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uniofnottm-my.sharepoint.com/personal/harry_newton_nottingham_ac_uk/Documents/Reactor Runs Data/EVERY REACTOR RUN PROCESSED DATA/"/>
    </mc:Choice>
  </mc:AlternateContent>
  <xr:revisionPtr revIDLastSave="218" documentId="8_{3A30E404-FA0D-4C61-9ED2-9F0BA3200C5C}" xr6:coauthVersionLast="47" xr6:coauthVersionMax="47" xr10:uidLastSave="{34B7597D-5DBC-454E-B3F0-28F8BCCFB75C}"/>
  <bookViews>
    <workbookView xWindow="20370" yWindow="-4785" windowWidth="29040" windowHeight="15840" xr2:uid="{00000000-000D-0000-FFFF-FFFF00000000}"/>
  </bookViews>
  <sheets>
    <sheet name="Monitoring" sheetId="2" r:id="rId1"/>
    <sheet name="Dasgip data" sheetId="12" r:id="rId2"/>
    <sheet name="SS CO2" sheetId="15" r:id="rId3"/>
    <sheet name="SS H2" sheetId="14" r:id="rId4"/>
    <sheet name="graphs" sheetId="13" r:id="rId5"/>
    <sheet name="growth rate graph" sheetId="11" r:id="rId6"/>
    <sheet name="Medium Preparation" sheetId="9" r:id="rId7"/>
    <sheet name="Baselining" sheetId="10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Y220" i="15" l="1"/>
  <c r="AZ220" i="15"/>
  <c r="BA220" i="15"/>
  <c r="BB220" i="15"/>
  <c r="BC220" i="15"/>
  <c r="AX220" i="15"/>
  <c r="AY220" i="14"/>
  <c r="AZ220" i="14"/>
  <c r="BA220" i="14"/>
  <c r="BB220" i="14"/>
  <c r="BC220" i="14"/>
  <c r="AX220" i="14"/>
  <c r="B10" i="2"/>
  <c r="D5" i="2"/>
  <c r="H9" i="2"/>
  <c r="I9" i="2" s="1"/>
  <c r="B9" i="2"/>
  <c r="H13" i="2" l="1"/>
  <c r="I13" i="2" s="1"/>
  <c r="H14" i="2"/>
  <c r="I14" i="2" s="1"/>
  <c r="H15" i="2"/>
  <c r="I15" i="2" s="1"/>
  <c r="H16" i="2"/>
  <c r="I16" i="2" s="1"/>
  <c r="H17" i="2"/>
  <c r="I17" i="2" s="1"/>
  <c r="H18" i="2"/>
  <c r="I18" i="2" s="1"/>
  <c r="H19" i="2"/>
  <c r="H20" i="2"/>
  <c r="I20" i="2" s="1"/>
  <c r="H21" i="2"/>
  <c r="H22" i="2"/>
  <c r="I22" i="2" s="1"/>
  <c r="H23" i="2"/>
  <c r="I23" i="2" s="1"/>
  <c r="H5" i="2"/>
  <c r="I5" i="2" s="1"/>
  <c r="B7" i="2"/>
  <c r="B8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6" i="2"/>
  <c r="B5" i="2"/>
  <c r="A6" i="10"/>
  <c r="A5" i="10"/>
  <c r="A4" i="10"/>
  <c r="A3" i="10"/>
  <c r="H103" i="2"/>
  <c r="I103" i="2" s="1"/>
  <c r="H102" i="2"/>
  <c r="I102" i="2" s="1"/>
  <c r="H101" i="2"/>
  <c r="I101" i="2" s="1"/>
  <c r="H100" i="2"/>
  <c r="I100" i="2" s="1"/>
  <c r="H99" i="2"/>
  <c r="I99" i="2" s="1"/>
  <c r="H98" i="2"/>
  <c r="I98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H84" i="2"/>
  <c r="I84" i="2" s="1"/>
  <c r="H83" i="2"/>
  <c r="I83" i="2" s="1"/>
  <c r="H82" i="2"/>
  <c r="I82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H66" i="2"/>
  <c r="I66" i="2" s="1"/>
  <c r="H65" i="2"/>
  <c r="I65" i="2" s="1"/>
  <c r="H64" i="2"/>
  <c r="I64" i="2" s="1"/>
  <c r="H63" i="2"/>
  <c r="I63" i="2" s="1"/>
  <c r="H62" i="2"/>
  <c r="I62" i="2" s="1"/>
  <c r="H61" i="2"/>
  <c r="I61" i="2" s="1"/>
  <c r="H60" i="2"/>
  <c r="I60" i="2" s="1"/>
  <c r="H59" i="2"/>
  <c r="I59" i="2" s="1"/>
  <c r="H58" i="2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43" i="2"/>
  <c r="I43" i="2" s="1"/>
  <c r="H42" i="2"/>
  <c r="I42" i="2" s="1"/>
  <c r="H41" i="2"/>
  <c r="I41" i="2" s="1"/>
  <c r="H40" i="2"/>
  <c r="I40" i="2" s="1"/>
  <c r="H39" i="2"/>
  <c r="I39" i="2" s="1"/>
  <c r="H38" i="2"/>
  <c r="I38" i="2" s="1"/>
  <c r="H37" i="2"/>
  <c r="I37" i="2" s="1"/>
  <c r="H36" i="2"/>
  <c r="I36" i="2" s="1"/>
  <c r="H35" i="2"/>
  <c r="I35" i="2" s="1"/>
  <c r="H34" i="2"/>
  <c r="I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H25" i="2"/>
  <c r="I25" i="2" s="1"/>
  <c r="H24" i="2"/>
  <c r="I24" i="2" s="1"/>
  <c r="I21" i="2"/>
  <c r="I19" i="2"/>
  <c r="H12" i="2"/>
  <c r="I12" i="2" s="1"/>
  <c r="H11" i="2"/>
  <c r="I11" i="2" s="1"/>
  <c r="H8" i="2"/>
  <c r="I8" i="2" s="1"/>
  <c r="H7" i="2"/>
  <c r="I7" i="2" s="1"/>
  <c r="H6" i="2"/>
  <c r="I6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4" authorId="0" shapeId="0" xr:uid="{00000000-0006-0000-0100-000002000000}">
      <text>
        <r>
          <rPr>
            <sz val="10"/>
            <color rgb="FF000000"/>
            <rFont val="Arial"/>
            <family val="2"/>
            <scheme val="minor"/>
          </rPr>
          <t>You don't have to add the seconds, if you don't add the seconds when recording then the sheet will assume zero seconds.
	-Craig Woods</t>
        </r>
      </text>
    </comment>
    <comment ref="C4" authorId="0" shapeId="0" xr:uid="{00000000-0006-0000-0100-000006000000}">
      <text>
        <r>
          <rPr>
            <sz val="10"/>
            <color rgb="FF000000"/>
            <rFont val="Arial"/>
            <family val="2"/>
            <scheme val="minor"/>
          </rPr>
          <t>(including waste)
	-Craig Woods</t>
        </r>
      </text>
    </comment>
    <comment ref="D4" authorId="0" shapeId="0" xr:uid="{00000000-0006-0000-0100-000004000000}">
      <text>
        <r>
          <rPr>
            <sz val="10"/>
            <color rgb="FF000000"/>
            <rFont val="Arial"/>
            <family val="2"/>
            <scheme val="minor"/>
          </rPr>
          <t>Dilute such that the reading is between 0.1 and 0.8. Unnecessary to record values which didn't fit in that range after you've re-run the dilution and measured again.
	-Craig Woods</t>
        </r>
      </text>
    </comment>
    <comment ref="G4" authorId="0" shapeId="0" xr:uid="{00000000-0006-0000-0100-000005000000}">
      <text>
        <r>
          <rPr>
            <sz val="10"/>
            <color rgb="FF000000"/>
            <rFont val="Arial"/>
            <family val="2"/>
            <scheme val="minor"/>
          </rPr>
          <t>Undiluted = 1
1:1 sample to blank = 2
990 µl blank with 10 µl sample = 100
	-Craig Woods</t>
        </r>
      </text>
    </comment>
    <comment ref="I4" authorId="0" shapeId="0" xr:uid="{00000000-0006-0000-0100-000003000000}">
      <text>
        <r>
          <rPr>
            <sz val="10"/>
            <color rgb="FF000000"/>
            <rFont val="Arial"/>
            <family val="2"/>
            <scheme val="minor"/>
          </rPr>
          <t>The cell dry weight is approximately 0.3 * the OD.
	-Craig Woods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900-000001000000}">
      <text>
        <r>
          <rPr>
            <sz val="10"/>
            <color rgb="FF000000"/>
            <rFont val="Arial"/>
            <family val="2"/>
            <scheme val="minor"/>
          </rPr>
          <t>Set the reactor input to what it will be in each phase of the reactor. Get those values from the run plan tab.
	-Craig Woods</t>
        </r>
      </text>
    </comment>
  </commentList>
</comments>
</file>

<file path=xl/sharedStrings.xml><?xml version="1.0" encoding="utf-8"?>
<sst xmlns="http://schemas.openxmlformats.org/spreadsheetml/2006/main" count="890" uniqueCount="112">
  <si>
    <t>Comments</t>
  </si>
  <si>
    <t>Elapsed time (h)</t>
  </si>
  <si>
    <t>Optical density</t>
  </si>
  <si>
    <t>Cell Dry Weight Estimate (g/L)</t>
  </si>
  <si>
    <t>Medium flowrate</t>
  </si>
  <si>
    <t>OD1</t>
  </si>
  <si>
    <t>OD2</t>
  </si>
  <si>
    <t>OD3</t>
  </si>
  <si>
    <t>Dilution</t>
  </si>
  <si>
    <t>OD</t>
  </si>
  <si>
    <t>Flowrate (g/h)</t>
  </si>
  <si>
    <t>Medium &amp; Reagent Preparation</t>
  </si>
  <si>
    <t>Media recipe folder</t>
  </si>
  <si>
    <t>https://drive.google.com/drive/folders/1zgTLUgVikmD5hmkC3Lr-IQ_mVwWztMGt</t>
  </si>
  <si>
    <t>Name of medium</t>
  </si>
  <si>
    <t>Instructions</t>
  </si>
  <si>
    <t>Copy the medium preparation sheet from the chosen medium recipe into this sheet, completing the amount added, quartzy number etc.</t>
  </si>
  <si>
    <t>Baselining</t>
  </si>
  <si>
    <t>Phase number</t>
  </si>
  <si>
    <t>Start (format = YYYY/MM/DD HH:MM)</t>
  </si>
  <si>
    <t>End  (format = YYYY/MM/DD HH:MM)</t>
  </si>
  <si>
    <t>Measured CDW</t>
  </si>
  <si>
    <t>CO2 Flowrate</t>
  </si>
  <si>
    <t>Reactor very full. Sample will be taken to calibrate CDW</t>
  </si>
  <si>
    <t xml:space="preserve">Reactor overflowing in the morning. </t>
  </si>
  <si>
    <t>CDW samnple taken</t>
  </si>
  <si>
    <r>
      <t xml:space="preserve">Nitrogen Flooding, DO probe malfunction due to temperature. </t>
    </r>
    <r>
      <rPr>
        <sz val="10"/>
        <rFont val="Arial"/>
        <family val="2"/>
        <scheme val="minor"/>
      </rPr>
      <t>CO2 input increased due to low CDW</t>
    </r>
  </si>
  <si>
    <t>CDW is still low so should ioncrease CO2 input</t>
  </si>
  <si>
    <t>Inoculation Date and Time</t>
  </si>
  <si>
    <t xml:space="preserve">Date and time </t>
  </si>
  <si>
    <t>Reactor shutdown</t>
  </si>
  <si>
    <t>CO2 to H2 lim R3 LoD</t>
  </si>
  <si>
    <t>issues with inlet pump causing inflated Cell density</t>
  </si>
  <si>
    <t>CDW taken, changed to 0.18 CO2 flow</t>
  </si>
  <si>
    <t>implies CDW of 4.4</t>
  </si>
  <si>
    <t xml:space="preserve">SAMPLE TAKEN </t>
  </si>
  <si>
    <t>H2 Lim set</t>
  </si>
  <si>
    <t>2.24?</t>
  </si>
  <si>
    <t>Timestamp</t>
  </si>
  <si>
    <t>A pump [ml/h]</t>
  </si>
  <si>
    <t>B pump [ml/h]</t>
  </si>
  <si>
    <t>C pump [ml/h]</t>
  </si>
  <si>
    <t>D pump [ml/h]</t>
  </si>
  <si>
    <t>H2 inlet [sL/h]</t>
  </si>
  <si>
    <t>Air inlet [sL/h]</t>
  </si>
  <si>
    <t>CO2 inlet [sL/h]</t>
  </si>
  <si>
    <t>N2 inlet[sL/h]</t>
  </si>
  <si>
    <t>O2 in shadow unit [%DO]</t>
  </si>
  <si>
    <t>F3.PV [sL/h]</t>
  </si>
  <si>
    <t>Dissolved O2 [%DO]</t>
  </si>
  <si>
    <t>Agitation rate [RPM]</t>
  </si>
  <si>
    <t>N3.TStirPV [mNm]</t>
  </si>
  <si>
    <t>Online Optical Density</t>
  </si>
  <si>
    <t>ODCX3.PV []</t>
  </si>
  <si>
    <t>pH3.PV [pH]</t>
  </si>
  <si>
    <t>T3.Out [%]</t>
  </si>
  <si>
    <t>Port</t>
  </si>
  <si>
    <t>%Vol H2O</t>
  </si>
  <si>
    <t>%Vol CO</t>
  </si>
  <si>
    <t>%Vol H2</t>
  </si>
  <si>
    <t>%Vol O2</t>
  </si>
  <si>
    <t>%Vol N2</t>
  </si>
  <si>
    <t>%Vol CO2</t>
  </si>
  <si>
    <t>%Vol CH4</t>
  </si>
  <si>
    <t>%Vol CxHy</t>
  </si>
  <si>
    <t>liquid in [ml/h]</t>
  </si>
  <si>
    <t>liquid in-out [ml/h]</t>
  </si>
  <si>
    <t>total N2 in [sL/h]</t>
  </si>
  <si>
    <t>total O2 in [sL/h]</t>
  </si>
  <si>
    <t>total CO2 in [sL/h]</t>
  </si>
  <si>
    <t>total Ar in [sL/h]</t>
  </si>
  <si>
    <t>total gasflow in [sL/h]</t>
  </si>
  <si>
    <t>N2 ratio inout</t>
  </si>
  <si>
    <t>N2 ratio in</t>
  </si>
  <si>
    <t>O2 ratio in</t>
  </si>
  <si>
    <t>CO2 ratio in</t>
  </si>
  <si>
    <t>H2 ratio in</t>
  </si>
  <si>
    <t>Ar ratio in</t>
  </si>
  <si>
    <t>N2 out [sL/h]</t>
  </si>
  <si>
    <t>O2 out [sL/h]</t>
  </si>
  <si>
    <t>H2 out [sL/h]</t>
  </si>
  <si>
    <t>CO2 out [sL/h]</t>
  </si>
  <si>
    <t>H2O out [sL/h]</t>
  </si>
  <si>
    <t>total outgas %</t>
  </si>
  <si>
    <t>total outgas [sL/h]</t>
  </si>
  <si>
    <t>ingas min outgas</t>
  </si>
  <si>
    <t>CO2 cons [sL/h]</t>
  </si>
  <si>
    <t>O2 cons [sL/h]</t>
  </si>
  <si>
    <t>H2 cons [sL/h]</t>
  </si>
  <si>
    <t>CO2 cons [%]</t>
  </si>
  <si>
    <t>H2 cons [%]</t>
  </si>
  <si>
    <t>O2 cons [%]</t>
  </si>
  <si>
    <t>total consumed vol</t>
  </si>
  <si>
    <t>diferenceconsumedinout</t>
  </si>
  <si>
    <t>CO2 cons [mol/l]</t>
  </si>
  <si>
    <t>O2 cons [mol/l]</t>
  </si>
  <si>
    <t>H2 cons [mol/l]</t>
  </si>
  <si>
    <t>Cmol cons [mol/l]</t>
  </si>
  <si>
    <t>Omol cons [mol/l]</t>
  </si>
  <si>
    <t>Hmol cons [mol/l]</t>
  </si>
  <si>
    <t>O2 : CO2</t>
  </si>
  <si>
    <t>H2 : CO2</t>
  </si>
  <si>
    <t>H2 : O2</t>
  </si>
  <si>
    <t>hypothetical biomass + water</t>
  </si>
  <si>
    <t>hypothetical biomass</t>
  </si>
  <si>
    <t>hypothetical unbalanced *water*</t>
  </si>
  <si>
    <t>Hmol for water</t>
  </si>
  <si>
    <t>Omol for water</t>
  </si>
  <si>
    <t>Hmol : Omol for water</t>
  </si>
  <si>
    <t>inf</t>
  </si>
  <si>
    <t>The raman was simply not picking up any CO2 at all at the start of this run. Occassionally outputing negative CO2 values (I did not know this was possible)</t>
  </si>
  <si>
    <t>cdw 4.4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</si>
</sst>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\ hh:mm:ss"/>
    <numFmt numFmtId="165" formatCode="yyyy/mm/dd\ hh:mm:ss"/>
    <numFmt numFmtId="166" formatCode="#,##0.000"/>
    <numFmt numFmtId="167" formatCode="0.0%"/>
  </numFmts>
  <fonts count="21" x14ac:knownFonts="1">
    <font>
      <sz val="10"/>
      <color rgb="FF000000"/>
      <name val="Arial"/>
      <scheme val="minor"/>
    </font>
    <font>
      <b/>
      <sz val="10"/>
      <color rgb="FFFFFFFF"/>
      <name val="Arial"/>
      <family val="2"/>
      <scheme val="minor"/>
    </font>
    <font>
      <sz val="10"/>
      <color rgb="FFFFFFFF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</font>
    <font>
      <b/>
      <sz val="12"/>
      <color theme="0"/>
      <name val="Arial"/>
      <family val="2"/>
      <scheme val="minor"/>
    </font>
    <font>
      <sz val="10"/>
      <color rgb="FF073763"/>
      <name val="Arial"/>
      <family val="2"/>
      <scheme val="minor"/>
    </font>
    <font>
      <b/>
      <sz val="10"/>
      <color rgb="FF073763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theme="0"/>
      <name val="Arial"/>
      <family val="2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theme="0"/>
      <name val="Arial"/>
      <family val="2"/>
      <scheme val="minor"/>
    </font>
    <font>
      <u/>
      <sz val="10"/>
      <color rgb="FF0000FF"/>
      <name val="Arial"/>
      <family val="2"/>
    </font>
    <font>
      <b/>
      <sz val="12"/>
      <color rgb="FFFFFFFF"/>
      <name val="Arial"/>
      <family val="2"/>
      <scheme val="minor"/>
    </font>
    <font>
      <sz val="11"/>
      <color rgb="FF000000"/>
      <name val="Calibri"/>
      <family val="2"/>
    </font>
    <font>
      <sz val="10"/>
      <color rgb="FFFF0000"/>
      <name val="Arial"/>
      <family val="2"/>
      <scheme val="minor"/>
    </font>
    <font>
      <sz val="1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000000"/>
      <name val="Arial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0B5394"/>
        <bgColor rgb="FF0B5394"/>
      </patternFill>
    </fill>
    <fill>
      <patternFill patternType="solid">
        <fgColor rgb="FFFEF2CB"/>
        <bgColor rgb="FFFEF2CB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theme="3" tint="0.249977111117893"/>
        <bgColor rgb="FFFEF2CB"/>
      </patternFill>
    </fill>
    <fill>
      <patternFill patternType="solid">
        <fgColor theme="3" tint="0.249977111117893"/>
        <bgColor rgb="FFFFFFFF"/>
      </patternFill>
    </fill>
    <fill>
      <patternFill patternType="solid">
        <fgColor theme="3" tint="0.249977111117893"/>
        <bgColor rgb="FFFFF2CC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9" tint="0.79998168889431442"/>
        <bgColor rgb="FFFFF2CC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82">
    <xf numFmtId="0" fontId="0" fillId="0" borderId="0" xfId="0"/>
    <xf numFmtId="0" fontId="6" fillId="2" borderId="0" xfId="0" applyFont="1" applyFill="1" applyAlignment="1">
      <alignment horizontal="center"/>
    </xf>
    <xf numFmtId="164" fontId="7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2" fontId="7" fillId="2" borderId="0" xfId="0" applyNumberFormat="1" applyFont="1" applyFill="1" applyAlignment="1">
      <alignment horizontal="center"/>
    </xf>
    <xf numFmtId="4" fontId="8" fillId="2" borderId="0" xfId="0" applyNumberFormat="1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164" fontId="3" fillId="4" borderId="3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0" fillId="3" borderId="3" xfId="0" applyFont="1" applyFill="1" applyBorder="1" applyAlignment="1">
      <alignment horizontal="center"/>
    </xf>
    <xf numFmtId="2" fontId="10" fillId="3" borderId="3" xfId="0" applyNumberFormat="1" applyFont="1" applyFill="1" applyBorder="1" applyAlignment="1">
      <alignment horizontal="center"/>
    </xf>
    <xf numFmtId="4" fontId="10" fillId="3" borderId="3" xfId="0" applyNumberFormat="1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4" fillId="6" borderId="3" xfId="0" applyFont="1" applyFill="1" applyBorder="1" applyAlignment="1">
      <alignment horizontal="center"/>
    </xf>
    <xf numFmtId="2" fontId="11" fillId="0" borderId="3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164" fontId="4" fillId="4" borderId="3" xfId="0" applyNumberFormat="1" applyFont="1" applyFill="1" applyBorder="1" applyAlignment="1">
      <alignment horizontal="center"/>
    </xf>
    <xf numFmtId="164" fontId="4" fillId="4" borderId="0" xfId="0" applyNumberFormat="1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1" xfId="0" applyFont="1" applyFill="1" applyBorder="1" applyAlignment="1">
      <alignment horizontal="center"/>
    </xf>
    <xf numFmtId="2" fontId="11" fillId="0" borderId="9" xfId="0" applyNumberFormat="1" applyFont="1" applyBorder="1" applyAlignment="1">
      <alignment horizontal="center"/>
    </xf>
    <xf numFmtId="2" fontId="4" fillId="0" borderId="0" xfId="0" applyNumberFormat="1" applyFont="1" applyAlignment="1">
      <alignment horizontal="center"/>
    </xf>
    <xf numFmtId="4" fontId="11" fillId="5" borderId="9" xfId="0" applyNumberFormat="1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4" fontId="4" fillId="0" borderId="9" xfId="0" applyNumberFormat="1" applyFont="1" applyBorder="1" applyAlignment="1">
      <alignment horizontal="center"/>
    </xf>
    <xf numFmtId="0" fontId="4" fillId="6" borderId="10" xfId="0" applyFont="1" applyFill="1" applyBorder="1" applyAlignment="1">
      <alignment horizontal="center"/>
    </xf>
    <xf numFmtId="0" fontId="4" fillId="6" borderId="11" xfId="0" applyFont="1" applyFill="1" applyBorder="1" applyAlignment="1">
      <alignment horizontal="center"/>
    </xf>
    <xf numFmtId="4" fontId="4" fillId="0" borderId="12" xfId="0" applyNumberFormat="1" applyFont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3" xfId="0" applyFont="1" applyFill="1" applyBorder="1"/>
    <xf numFmtId="0" fontId="13" fillId="2" borderId="0" xfId="0" applyFont="1" applyFill="1"/>
    <xf numFmtId="0" fontId="4" fillId="2" borderId="0" xfId="0" applyFont="1" applyFill="1"/>
    <xf numFmtId="0" fontId="12" fillId="0" borderId="0" xfId="0" applyFont="1"/>
    <xf numFmtId="0" fontId="14" fillId="0" borderId="0" xfId="0" applyFont="1"/>
    <xf numFmtId="0" fontId="4" fillId="4" borderId="0" xfId="0" applyFont="1" applyFill="1"/>
    <xf numFmtId="0" fontId="4" fillId="0" borderId="0" xfId="0" applyFont="1"/>
    <xf numFmtId="0" fontId="15" fillId="2" borderId="0" xfId="0" applyFont="1" applyFill="1" applyAlignment="1">
      <alignment horizontal="center"/>
    </xf>
    <xf numFmtId="0" fontId="12" fillId="2" borderId="0" xfId="0" applyFont="1" applyFill="1"/>
    <xf numFmtId="0" fontId="12" fillId="0" borderId="3" xfId="0" applyFont="1" applyBorder="1" applyAlignment="1">
      <alignment horizontal="center"/>
    </xf>
    <xf numFmtId="0" fontId="12" fillId="0" borderId="3" xfId="0" applyFont="1" applyBorder="1"/>
    <xf numFmtId="165" fontId="16" fillId="4" borderId="3" xfId="0" applyNumberFormat="1" applyFont="1" applyFill="1" applyBorder="1"/>
    <xf numFmtId="165" fontId="4" fillId="4" borderId="3" xfId="0" applyNumberFormat="1" applyFont="1" applyFill="1" applyBorder="1"/>
    <xf numFmtId="21" fontId="4" fillId="4" borderId="3" xfId="0" applyNumberFormat="1" applyFont="1" applyFill="1" applyBorder="1"/>
    <xf numFmtId="0" fontId="4" fillId="0" borderId="3" xfId="0" applyFont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 wrapText="1"/>
    </xf>
    <xf numFmtId="166" fontId="11" fillId="5" borderId="3" xfId="0" applyNumberFormat="1" applyFont="1" applyFill="1" applyBorder="1" applyAlignment="1">
      <alignment horizontal="center"/>
    </xf>
    <xf numFmtId="0" fontId="17" fillId="4" borderId="3" xfId="0" applyFont="1" applyFill="1" applyBorder="1" applyAlignment="1">
      <alignment horizontal="center" wrapText="1"/>
    </xf>
    <xf numFmtId="14" fontId="3" fillId="4" borderId="3" xfId="0" applyNumberFormat="1" applyFont="1" applyFill="1" applyBorder="1" applyAlignment="1">
      <alignment horizontal="center"/>
    </xf>
    <xf numFmtId="14" fontId="4" fillId="4" borderId="3" xfId="0" applyNumberFormat="1" applyFont="1" applyFill="1" applyBorder="1" applyAlignment="1">
      <alignment horizontal="center"/>
    </xf>
    <xf numFmtId="0" fontId="11" fillId="8" borderId="3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2" fontId="11" fillId="10" borderId="3" xfId="0" applyNumberFormat="1" applyFont="1" applyFill="1" applyBorder="1" applyAlignment="1">
      <alignment horizontal="center"/>
    </xf>
    <xf numFmtId="2" fontId="4" fillId="10" borderId="3" xfId="0" applyNumberFormat="1" applyFont="1" applyFill="1" applyBorder="1" applyAlignment="1">
      <alignment horizontal="center"/>
    </xf>
    <xf numFmtId="166" fontId="11" fillId="8" borderId="3" xfId="0" applyNumberFormat="1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 wrapText="1"/>
    </xf>
    <xf numFmtId="164" fontId="17" fillId="7" borderId="3" xfId="0" applyNumberFormat="1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4" fillId="11" borderId="3" xfId="0" applyFont="1" applyFill="1" applyBorder="1" applyAlignment="1">
      <alignment horizontal="center"/>
    </xf>
    <xf numFmtId="22" fontId="0" fillId="0" borderId="0" xfId="0" applyNumberFormat="1"/>
    <xf numFmtId="11" fontId="0" fillId="0" borderId="0" xfId="0" applyNumberFormat="1"/>
    <xf numFmtId="9" fontId="0" fillId="0" borderId="0" xfId="0" applyNumberFormat="1"/>
    <xf numFmtId="0" fontId="19" fillId="0" borderId="0" xfId="0" applyFont="1"/>
    <xf numFmtId="0" fontId="10" fillId="3" borderId="4" xfId="0" applyFont="1" applyFill="1" applyBorder="1" applyAlignment="1">
      <alignment horizontal="center" vertical="center"/>
    </xf>
    <xf numFmtId="0" fontId="5" fillId="0" borderId="8" xfId="0" applyFont="1" applyBorder="1"/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10" fillId="3" borderId="4" xfId="0" applyFont="1" applyFill="1" applyBorder="1" applyAlignment="1">
      <alignment horizontal="center" vertical="center" wrapText="1"/>
    </xf>
    <xf numFmtId="167" fontId="0" fillId="0" borderId="0" xfId="1" applyNumberFormat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 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'Dasgip data'!$BA$1</c:f>
              <c:strCache>
                <c:ptCount val="1"/>
                <c:pt idx="0">
                  <c:v>CO2 cons [%]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'Dasgip data'!$B$2:$B$21850</c:f>
              <c:numCache>
                <c:formatCode>m/d/yyyy\ h:mm</c:formatCode>
                <c:ptCount val="21849"/>
                <c:pt idx="0">
                  <c:v>44775.541666666664</c:v>
                </c:pt>
                <c:pt idx="1">
                  <c:v>44775.555555555555</c:v>
                </c:pt>
                <c:pt idx="2">
                  <c:v>44775.569444444445</c:v>
                </c:pt>
                <c:pt idx="3">
                  <c:v>44775.583333333336</c:v>
                </c:pt>
                <c:pt idx="4">
                  <c:v>44775.597222222219</c:v>
                </c:pt>
                <c:pt idx="5">
                  <c:v>44775.611111111109</c:v>
                </c:pt>
                <c:pt idx="6">
                  <c:v>44775.625</c:v>
                </c:pt>
                <c:pt idx="7">
                  <c:v>44775.638888888891</c:v>
                </c:pt>
                <c:pt idx="8">
                  <c:v>44775.652777777781</c:v>
                </c:pt>
                <c:pt idx="9">
                  <c:v>44775.666666666664</c:v>
                </c:pt>
                <c:pt idx="10">
                  <c:v>44775.680555555555</c:v>
                </c:pt>
                <c:pt idx="11">
                  <c:v>44775.694444444445</c:v>
                </c:pt>
                <c:pt idx="12">
                  <c:v>44775.708333333336</c:v>
                </c:pt>
                <c:pt idx="13">
                  <c:v>44775.722222222219</c:v>
                </c:pt>
                <c:pt idx="14">
                  <c:v>44775.736111111109</c:v>
                </c:pt>
                <c:pt idx="15">
                  <c:v>44775.75</c:v>
                </c:pt>
                <c:pt idx="16">
                  <c:v>44775.763888888891</c:v>
                </c:pt>
                <c:pt idx="17">
                  <c:v>44775.777777777781</c:v>
                </c:pt>
                <c:pt idx="18">
                  <c:v>44775.791666666664</c:v>
                </c:pt>
                <c:pt idx="19">
                  <c:v>44775.805555555555</c:v>
                </c:pt>
                <c:pt idx="20">
                  <c:v>44775.819444444445</c:v>
                </c:pt>
                <c:pt idx="21">
                  <c:v>44775.833333333336</c:v>
                </c:pt>
                <c:pt idx="22">
                  <c:v>44775.847222222219</c:v>
                </c:pt>
                <c:pt idx="23">
                  <c:v>44775.861111111109</c:v>
                </c:pt>
                <c:pt idx="24">
                  <c:v>44775.875</c:v>
                </c:pt>
                <c:pt idx="25">
                  <c:v>44775.888888888891</c:v>
                </c:pt>
                <c:pt idx="26">
                  <c:v>44775.902777777781</c:v>
                </c:pt>
                <c:pt idx="27">
                  <c:v>44775.916666666664</c:v>
                </c:pt>
                <c:pt idx="28">
                  <c:v>44775.930555555555</c:v>
                </c:pt>
                <c:pt idx="29">
                  <c:v>44775.944444444445</c:v>
                </c:pt>
                <c:pt idx="30">
                  <c:v>44775.958333333336</c:v>
                </c:pt>
                <c:pt idx="31">
                  <c:v>44775.972222222219</c:v>
                </c:pt>
                <c:pt idx="32">
                  <c:v>44775.986111111109</c:v>
                </c:pt>
                <c:pt idx="33">
                  <c:v>44776</c:v>
                </c:pt>
                <c:pt idx="34">
                  <c:v>44776.013888888891</c:v>
                </c:pt>
                <c:pt idx="35">
                  <c:v>44776.027777777781</c:v>
                </c:pt>
                <c:pt idx="36">
                  <c:v>44776.041666666664</c:v>
                </c:pt>
                <c:pt idx="37">
                  <c:v>44776.055555555555</c:v>
                </c:pt>
                <c:pt idx="38">
                  <c:v>44776.069444444445</c:v>
                </c:pt>
                <c:pt idx="39">
                  <c:v>44776.083333333336</c:v>
                </c:pt>
                <c:pt idx="40">
                  <c:v>44776.097222222219</c:v>
                </c:pt>
                <c:pt idx="41">
                  <c:v>44776.111111111109</c:v>
                </c:pt>
                <c:pt idx="42">
                  <c:v>44776.125</c:v>
                </c:pt>
                <c:pt idx="43">
                  <c:v>44776.138888888891</c:v>
                </c:pt>
                <c:pt idx="44">
                  <c:v>44776.152777777781</c:v>
                </c:pt>
                <c:pt idx="45">
                  <c:v>44776.166666666664</c:v>
                </c:pt>
                <c:pt idx="46">
                  <c:v>44776.180555555555</c:v>
                </c:pt>
                <c:pt idx="47">
                  <c:v>44776.194444444445</c:v>
                </c:pt>
                <c:pt idx="48">
                  <c:v>44776.208333333336</c:v>
                </c:pt>
                <c:pt idx="49">
                  <c:v>44776.222222222219</c:v>
                </c:pt>
                <c:pt idx="50">
                  <c:v>44776.236111111109</c:v>
                </c:pt>
                <c:pt idx="51">
                  <c:v>44776.25</c:v>
                </c:pt>
                <c:pt idx="52">
                  <c:v>44776.263888888891</c:v>
                </c:pt>
                <c:pt idx="53">
                  <c:v>44776.277777777781</c:v>
                </c:pt>
                <c:pt idx="54">
                  <c:v>44776.291666666664</c:v>
                </c:pt>
                <c:pt idx="55">
                  <c:v>44776.305555555555</c:v>
                </c:pt>
                <c:pt idx="56">
                  <c:v>44776.319444444445</c:v>
                </c:pt>
                <c:pt idx="57">
                  <c:v>44776.333333333336</c:v>
                </c:pt>
                <c:pt idx="58">
                  <c:v>44776.347222222219</c:v>
                </c:pt>
                <c:pt idx="59">
                  <c:v>44776.361111111109</c:v>
                </c:pt>
                <c:pt idx="60">
                  <c:v>44776.375</c:v>
                </c:pt>
                <c:pt idx="61">
                  <c:v>44776.388888888891</c:v>
                </c:pt>
                <c:pt idx="62">
                  <c:v>44776.402777777781</c:v>
                </c:pt>
                <c:pt idx="63">
                  <c:v>44776.416666666664</c:v>
                </c:pt>
                <c:pt idx="64">
                  <c:v>44776.430555555555</c:v>
                </c:pt>
                <c:pt idx="65">
                  <c:v>44776.444444444445</c:v>
                </c:pt>
                <c:pt idx="66">
                  <c:v>44776.458333333336</c:v>
                </c:pt>
                <c:pt idx="67">
                  <c:v>44776.472222222219</c:v>
                </c:pt>
                <c:pt idx="68">
                  <c:v>44776.486111111109</c:v>
                </c:pt>
                <c:pt idx="69">
                  <c:v>44776.5</c:v>
                </c:pt>
                <c:pt idx="70">
                  <c:v>44776.513888888891</c:v>
                </c:pt>
                <c:pt idx="71">
                  <c:v>44776.527777777781</c:v>
                </c:pt>
                <c:pt idx="72">
                  <c:v>44776.541666666664</c:v>
                </c:pt>
                <c:pt idx="73">
                  <c:v>44776.555555555555</c:v>
                </c:pt>
                <c:pt idx="74">
                  <c:v>44776.569444444445</c:v>
                </c:pt>
                <c:pt idx="75">
                  <c:v>44776.583333333336</c:v>
                </c:pt>
                <c:pt idx="76">
                  <c:v>44776.597222222219</c:v>
                </c:pt>
                <c:pt idx="77">
                  <c:v>44776.611111111109</c:v>
                </c:pt>
                <c:pt idx="78">
                  <c:v>44776.625</c:v>
                </c:pt>
                <c:pt idx="79">
                  <c:v>44776.638888888891</c:v>
                </c:pt>
                <c:pt idx="80">
                  <c:v>44776.652777777781</c:v>
                </c:pt>
                <c:pt idx="81">
                  <c:v>44776.666666666664</c:v>
                </c:pt>
                <c:pt idx="82">
                  <c:v>44776.680555555555</c:v>
                </c:pt>
                <c:pt idx="83">
                  <c:v>44776.694444444445</c:v>
                </c:pt>
                <c:pt idx="84">
                  <c:v>44776.708333333336</c:v>
                </c:pt>
                <c:pt idx="85">
                  <c:v>44776.722222222219</c:v>
                </c:pt>
                <c:pt idx="86">
                  <c:v>44776.736111111109</c:v>
                </c:pt>
                <c:pt idx="87">
                  <c:v>44776.75</c:v>
                </c:pt>
                <c:pt idx="88">
                  <c:v>44776.763888888891</c:v>
                </c:pt>
                <c:pt idx="89">
                  <c:v>44776.777777777781</c:v>
                </c:pt>
                <c:pt idx="90">
                  <c:v>44776.791666666664</c:v>
                </c:pt>
                <c:pt idx="91">
                  <c:v>44776.805555555555</c:v>
                </c:pt>
                <c:pt idx="92">
                  <c:v>44776.819444444445</c:v>
                </c:pt>
                <c:pt idx="93">
                  <c:v>44776.833333333336</c:v>
                </c:pt>
                <c:pt idx="94">
                  <c:v>44776.847222222219</c:v>
                </c:pt>
                <c:pt idx="95">
                  <c:v>44776.861111111109</c:v>
                </c:pt>
                <c:pt idx="96">
                  <c:v>44776.875</c:v>
                </c:pt>
                <c:pt idx="97">
                  <c:v>44776.888888888891</c:v>
                </c:pt>
                <c:pt idx="98">
                  <c:v>44776.902777777781</c:v>
                </c:pt>
                <c:pt idx="99">
                  <c:v>44776.916666666664</c:v>
                </c:pt>
                <c:pt idx="100">
                  <c:v>44776.930555555555</c:v>
                </c:pt>
                <c:pt idx="101">
                  <c:v>44776.944444444445</c:v>
                </c:pt>
                <c:pt idx="102">
                  <c:v>44776.958333333336</c:v>
                </c:pt>
                <c:pt idx="103">
                  <c:v>44776.972222222219</c:v>
                </c:pt>
                <c:pt idx="104">
                  <c:v>44776.986111111109</c:v>
                </c:pt>
                <c:pt idx="105">
                  <c:v>44777</c:v>
                </c:pt>
                <c:pt idx="106">
                  <c:v>44777.013888888891</c:v>
                </c:pt>
                <c:pt idx="107">
                  <c:v>44777.027777777781</c:v>
                </c:pt>
                <c:pt idx="108">
                  <c:v>44777.041666666664</c:v>
                </c:pt>
                <c:pt idx="109">
                  <c:v>44777.055555555555</c:v>
                </c:pt>
                <c:pt idx="110">
                  <c:v>44777.069444444445</c:v>
                </c:pt>
                <c:pt idx="111">
                  <c:v>44777.083333333336</c:v>
                </c:pt>
                <c:pt idx="112">
                  <c:v>44777.097222222219</c:v>
                </c:pt>
                <c:pt idx="113">
                  <c:v>44777.111111111109</c:v>
                </c:pt>
                <c:pt idx="114">
                  <c:v>44777.125</c:v>
                </c:pt>
                <c:pt idx="115">
                  <c:v>44777.138888888891</c:v>
                </c:pt>
                <c:pt idx="116">
                  <c:v>44777.152777777781</c:v>
                </c:pt>
                <c:pt idx="117">
                  <c:v>44777.166666666664</c:v>
                </c:pt>
                <c:pt idx="118">
                  <c:v>44777.180555555555</c:v>
                </c:pt>
                <c:pt idx="119">
                  <c:v>44777.194444444445</c:v>
                </c:pt>
                <c:pt idx="120">
                  <c:v>44777.208333333336</c:v>
                </c:pt>
                <c:pt idx="121">
                  <c:v>44777.222222222219</c:v>
                </c:pt>
                <c:pt idx="122">
                  <c:v>44777.236111111109</c:v>
                </c:pt>
                <c:pt idx="123">
                  <c:v>44777.25</c:v>
                </c:pt>
                <c:pt idx="124">
                  <c:v>44777.263888888891</c:v>
                </c:pt>
                <c:pt idx="125">
                  <c:v>44777.277777777781</c:v>
                </c:pt>
                <c:pt idx="126">
                  <c:v>44777.291666666664</c:v>
                </c:pt>
                <c:pt idx="127">
                  <c:v>44777.305555555555</c:v>
                </c:pt>
                <c:pt idx="128">
                  <c:v>44777.319444444445</c:v>
                </c:pt>
                <c:pt idx="129">
                  <c:v>44777.333333333336</c:v>
                </c:pt>
                <c:pt idx="130">
                  <c:v>44777.347222222219</c:v>
                </c:pt>
                <c:pt idx="131">
                  <c:v>44777.361111111109</c:v>
                </c:pt>
                <c:pt idx="132">
                  <c:v>44777.375</c:v>
                </c:pt>
                <c:pt idx="133">
                  <c:v>44777.388888888891</c:v>
                </c:pt>
                <c:pt idx="134">
                  <c:v>44777.402777777781</c:v>
                </c:pt>
                <c:pt idx="135">
                  <c:v>44777.416666666664</c:v>
                </c:pt>
                <c:pt idx="136">
                  <c:v>44777.430555555555</c:v>
                </c:pt>
                <c:pt idx="137">
                  <c:v>44777.444444444445</c:v>
                </c:pt>
                <c:pt idx="138">
                  <c:v>44777.458333333336</c:v>
                </c:pt>
                <c:pt idx="139">
                  <c:v>44777.472222222219</c:v>
                </c:pt>
                <c:pt idx="140">
                  <c:v>44777.486111111109</c:v>
                </c:pt>
                <c:pt idx="141">
                  <c:v>44777.5</c:v>
                </c:pt>
                <c:pt idx="142">
                  <c:v>44777.513888888891</c:v>
                </c:pt>
                <c:pt idx="143">
                  <c:v>44777.527777777781</c:v>
                </c:pt>
                <c:pt idx="144">
                  <c:v>44777.541666666664</c:v>
                </c:pt>
                <c:pt idx="145">
                  <c:v>44777.555555555555</c:v>
                </c:pt>
                <c:pt idx="146">
                  <c:v>44777.569444444445</c:v>
                </c:pt>
                <c:pt idx="147">
                  <c:v>44777.583333333336</c:v>
                </c:pt>
                <c:pt idx="148">
                  <c:v>44777.597222222219</c:v>
                </c:pt>
                <c:pt idx="149">
                  <c:v>44777.611111111109</c:v>
                </c:pt>
                <c:pt idx="150">
                  <c:v>44777.625</c:v>
                </c:pt>
                <c:pt idx="151">
                  <c:v>44777.638888888891</c:v>
                </c:pt>
                <c:pt idx="152">
                  <c:v>44777.652777777781</c:v>
                </c:pt>
                <c:pt idx="153">
                  <c:v>44777.666666666664</c:v>
                </c:pt>
                <c:pt idx="154">
                  <c:v>44777.680555555555</c:v>
                </c:pt>
                <c:pt idx="155">
                  <c:v>44777.694444444445</c:v>
                </c:pt>
                <c:pt idx="156">
                  <c:v>44777.708333333336</c:v>
                </c:pt>
                <c:pt idx="157">
                  <c:v>44777.722222222219</c:v>
                </c:pt>
                <c:pt idx="158">
                  <c:v>44777.736111111109</c:v>
                </c:pt>
                <c:pt idx="159">
                  <c:v>44777.75</c:v>
                </c:pt>
                <c:pt idx="160">
                  <c:v>44777.763888888891</c:v>
                </c:pt>
                <c:pt idx="161">
                  <c:v>44777.777777777781</c:v>
                </c:pt>
                <c:pt idx="162">
                  <c:v>44777.791666666664</c:v>
                </c:pt>
                <c:pt idx="163">
                  <c:v>44777.805555555555</c:v>
                </c:pt>
                <c:pt idx="164">
                  <c:v>44777.819444444445</c:v>
                </c:pt>
                <c:pt idx="165">
                  <c:v>44777.833333333336</c:v>
                </c:pt>
                <c:pt idx="166">
                  <c:v>44777.847222222219</c:v>
                </c:pt>
                <c:pt idx="167">
                  <c:v>44777.861111111109</c:v>
                </c:pt>
                <c:pt idx="168">
                  <c:v>44777.875</c:v>
                </c:pt>
                <c:pt idx="169">
                  <c:v>44777.888888888891</c:v>
                </c:pt>
                <c:pt idx="170">
                  <c:v>44777.902777777781</c:v>
                </c:pt>
                <c:pt idx="171">
                  <c:v>44777.916666666664</c:v>
                </c:pt>
                <c:pt idx="172">
                  <c:v>44777.930555555555</c:v>
                </c:pt>
                <c:pt idx="173">
                  <c:v>44777.944444444445</c:v>
                </c:pt>
                <c:pt idx="174">
                  <c:v>44777.958333333336</c:v>
                </c:pt>
                <c:pt idx="175">
                  <c:v>44777.972222222219</c:v>
                </c:pt>
                <c:pt idx="176">
                  <c:v>44777.986111111109</c:v>
                </c:pt>
                <c:pt idx="177">
                  <c:v>44778</c:v>
                </c:pt>
                <c:pt idx="178">
                  <c:v>44778.013888888891</c:v>
                </c:pt>
                <c:pt idx="179">
                  <c:v>44778.027777777781</c:v>
                </c:pt>
                <c:pt idx="180">
                  <c:v>44778.041666666664</c:v>
                </c:pt>
                <c:pt idx="181">
                  <c:v>44778.055555555555</c:v>
                </c:pt>
                <c:pt idx="182">
                  <c:v>44778.069444444445</c:v>
                </c:pt>
                <c:pt idx="183">
                  <c:v>44778.083333333336</c:v>
                </c:pt>
                <c:pt idx="184">
                  <c:v>44778.097222222219</c:v>
                </c:pt>
                <c:pt idx="185">
                  <c:v>44778.111111111109</c:v>
                </c:pt>
                <c:pt idx="186">
                  <c:v>44778.125</c:v>
                </c:pt>
                <c:pt idx="187">
                  <c:v>44778.138888888891</c:v>
                </c:pt>
                <c:pt idx="188">
                  <c:v>44778.152777777781</c:v>
                </c:pt>
                <c:pt idx="189">
                  <c:v>44778.166666666664</c:v>
                </c:pt>
                <c:pt idx="190">
                  <c:v>44778.180555555555</c:v>
                </c:pt>
                <c:pt idx="191">
                  <c:v>44778.194444444445</c:v>
                </c:pt>
                <c:pt idx="192">
                  <c:v>44778.208333333336</c:v>
                </c:pt>
                <c:pt idx="193">
                  <c:v>44778.222222222219</c:v>
                </c:pt>
                <c:pt idx="194">
                  <c:v>44778.236111111109</c:v>
                </c:pt>
                <c:pt idx="195">
                  <c:v>44778.25</c:v>
                </c:pt>
                <c:pt idx="196">
                  <c:v>44778.263888888891</c:v>
                </c:pt>
                <c:pt idx="197">
                  <c:v>44778.277777777781</c:v>
                </c:pt>
                <c:pt idx="198">
                  <c:v>44778.291666666664</c:v>
                </c:pt>
                <c:pt idx="199">
                  <c:v>44778.305555555555</c:v>
                </c:pt>
                <c:pt idx="200">
                  <c:v>44778.319444444445</c:v>
                </c:pt>
                <c:pt idx="201">
                  <c:v>44778.333333333336</c:v>
                </c:pt>
                <c:pt idx="202">
                  <c:v>44778.347222222219</c:v>
                </c:pt>
                <c:pt idx="203">
                  <c:v>44778.361111111109</c:v>
                </c:pt>
                <c:pt idx="204">
                  <c:v>44778.375</c:v>
                </c:pt>
                <c:pt idx="205">
                  <c:v>44778.388888888891</c:v>
                </c:pt>
                <c:pt idx="206">
                  <c:v>44778.402777777781</c:v>
                </c:pt>
                <c:pt idx="207">
                  <c:v>44778.416666666664</c:v>
                </c:pt>
                <c:pt idx="208">
                  <c:v>44778.430555555555</c:v>
                </c:pt>
                <c:pt idx="209">
                  <c:v>44778.444444444445</c:v>
                </c:pt>
                <c:pt idx="210">
                  <c:v>44778.458333333336</c:v>
                </c:pt>
                <c:pt idx="211">
                  <c:v>44778.472222222219</c:v>
                </c:pt>
                <c:pt idx="212">
                  <c:v>44778.486111111109</c:v>
                </c:pt>
                <c:pt idx="213">
                  <c:v>44778.5</c:v>
                </c:pt>
                <c:pt idx="214">
                  <c:v>44778.513888888891</c:v>
                </c:pt>
                <c:pt idx="215">
                  <c:v>44778.527777777781</c:v>
                </c:pt>
                <c:pt idx="216">
                  <c:v>44778.541666666664</c:v>
                </c:pt>
                <c:pt idx="217">
                  <c:v>44778.555555555555</c:v>
                </c:pt>
                <c:pt idx="218">
                  <c:v>44778.569444444445</c:v>
                </c:pt>
                <c:pt idx="219">
                  <c:v>44778.583333333336</c:v>
                </c:pt>
                <c:pt idx="220">
                  <c:v>44778.597222222219</c:v>
                </c:pt>
                <c:pt idx="221">
                  <c:v>44778.611111111109</c:v>
                </c:pt>
                <c:pt idx="222">
                  <c:v>44778.625</c:v>
                </c:pt>
                <c:pt idx="223">
                  <c:v>44778.638888888891</c:v>
                </c:pt>
                <c:pt idx="224">
                  <c:v>44778.652777777781</c:v>
                </c:pt>
                <c:pt idx="225">
                  <c:v>44778.666666666664</c:v>
                </c:pt>
                <c:pt idx="226">
                  <c:v>44778.680555555555</c:v>
                </c:pt>
                <c:pt idx="227">
                  <c:v>44778.694444444445</c:v>
                </c:pt>
                <c:pt idx="228">
                  <c:v>44778.708333333336</c:v>
                </c:pt>
                <c:pt idx="229">
                  <c:v>44778.722222222219</c:v>
                </c:pt>
                <c:pt idx="230">
                  <c:v>44778.736111111109</c:v>
                </c:pt>
                <c:pt idx="231">
                  <c:v>44778.75</c:v>
                </c:pt>
                <c:pt idx="232">
                  <c:v>44778.763888888891</c:v>
                </c:pt>
                <c:pt idx="233">
                  <c:v>44778.777777777781</c:v>
                </c:pt>
                <c:pt idx="234">
                  <c:v>44778.791666666664</c:v>
                </c:pt>
                <c:pt idx="235">
                  <c:v>44778.805555555555</c:v>
                </c:pt>
                <c:pt idx="236">
                  <c:v>44778.819444444445</c:v>
                </c:pt>
                <c:pt idx="237">
                  <c:v>44778.833333333336</c:v>
                </c:pt>
                <c:pt idx="238">
                  <c:v>44778.847222222219</c:v>
                </c:pt>
                <c:pt idx="239">
                  <c:v>44778.861111111109</c:v>
                </c:pt>
                <c:pt idx="240">
                  <c:v>44778.875</c:v>
                </c:pt>
                <c:pt idx="241">
                  <c:v>44778.888888888891</c:v>
                </c:pt>
                <c:pt idx="242">
                  <c:v>44778.902777777781</c:v>
                </c:pt>
                <c:pt idx="243">
                  <c:v>44778.916666666664</c:v>
                </c:pt>
                <c:pt idx="244">
                  <c:v>44778.930555555555</c:v>
                </c:pt>
                <c:pt idx="245">
                  <c:v>44778.944444444445</c:v>
                </c:pt>
                <c:pt idx="246">
                  <c:v>44778.958333333336</c:v>
                </c:pt>
                <c:pt idx="247">
                  <c:v>44778.972222222219</c:v>
                </c:pt>
                <c:pt idx="248">
                  <c:v>44778.986111111109</c:v>
                </c:pt>
                <c:pt idx="249">
                  <c:v>44779</c:v>
                </c:pt>
                <c:pt idx="250">
                  <c:v>44779.013888888891</c:v>
                </c:pt>
                <c:pt idx="251">
                  <c:v>44779.027777777781</c:v>
                </c:pt>
                <c:pt idx="252">
                  <c:v>44779.041666666664</c:v>
                </c:pt>
                <c:pt idx="253">
                  <c:v>44779.055555555555</c:v>
                </c:pt>
                <c:pt idx="254">
                  <c:v>44779.069444444445</c:v>
                </c:pt>
                <c:pt idx="255">
                  <c:v>44779.083333333336</c:v>
                </c:pt>
                <c:pt idx="256">
                  <c:v>44779.097222222219</c:v>
                </c:pt>
                <c:pt idx="257">
                  <c:v>44779.111111111109</c:v>
                </c:pt>
                <c:pt idx="258">
                  <c:v>44779.125</c:v>
                </c:pt>
                <c:pt idx="259">
                  <c:v>44779.138888888891</c:v>
                </c:pt>
                <c:pt idx="260">
                  <c:v>44779.152777777781</c:v>
                </c:pt>
                <c:pt idx="261">
                  <c:v>44779.166666666664</c:v>
                </c:pt>
                <c:pt idx="262">
                  <c:v>44779.180555555555</c:v>
                </c:pt>
                <c:pt idx="263">
                  <c:v>44779.194444444445</c:v>
                </c:pt>
                <c:pt idx="264">
                  <c:v>44779.208333333336</c:v>
                </c:pt>
                <c:pt idx="265">
                  <c:v>44779.222222222219</c:v>
                </c:pt>
                <c:pt idx="266">
                  <c:v>44779.236111111109</c:v>
                </c:pt>
                <c:pt idx="267">
                  <c:v>44779.25</c:v>
                </c:pt>
                <c:pt idx="268">
                  <c:v>44779.263888888891</c:v>
                </c:pt>
                <c:pt idx="269">
                  <c:v>44779.277777777781</c:v>
                </c:pt>
                <c:pt idx="270">
                  <c:v>44779.291666666664</c:v>
                </c:pt>
                <c:pt idx="271">
                  <c:v>44779.305555555555</c:v>
                </c:pt>
                <c:pt idx="272">
                  <c:v>44779.319444444445</c:v>
                </c:pt>
                <c:pt idx="273">
                  <c:v>44779.333333333336</c:v>
                </c:pt>
                <c:pt idx="274">
                  <c:v>44779.347222222219</c:v>
                </c:pt>
                <c:pt idx="275">
                  <c:v>44779.361111111109</c:v>
                </c:pt>
                <c:pt idx="276">
                  <c:v>44779.375</c:v>
                </c:pt>
                <c:pt idx="277">
                  <c:v>44779.388888888891</c:v>
                </c:pt>
                <c:pt idx="278">
                  <c:v>44779.402777777781</c:v>
                </c:pt>
                <c:pt idx="279">
                  <c:v>44779.416666666664</c:v>
                </c:pt>
                <c:pt idx="280">
                  <c:v>44779.430555555555</c:v>
                </c:pt>
                <c:pt idx="281">
                  <c:v>44779.444444444445</c:v>
                </c:pt>
                <c:pt idx="282">
                  <c:v>44779.458333333336</c:v>
                </c:pt>
                <c:pt idx="283">
                  <c:v>44779.472222222219</c:v>
                </c:pt>
                <c:pt idx="284">
                  <c:v>44779.486111111109</c:v>
                </c:pt>
                <c:pt idx="285">
                  <c:v>44779.5</c:v>
                </c:pt>
                <c:pt idx="286">
                  <c:v>44779.513888888891</c:v>
                </c:pt>
                <c:pt idx="287">
                  <c:v>44779.527777777781</c:v>
                </c:pt>
                <c:pt idx="288">
                  <c:v>44779.541666666664</c:v>
                </c:pt>
                <c:pt idx="289">
                  <c:v>44779.555555555555</c:v>
                </c:pt>
                <c:pt idx="290">
                  <c:v>44779.569444444445</c:v>
                </c:pt>
                <c:pt idx="291">
                  <c:v>44779.583333333336</c:v>
                </c:pt>
                <c:pt idx="292">
                  <c:v>44779.597222222219</c:v>
                </c:pt>
                <c:pt idx="293">
                  <c:v>44779.611111111109</c:v>
                </c:pt>
                <c:pt idx="294">
                  <c:v>44779.625</c:v>
                </c:pt>
                <c:pt idx="295">
                  <c:v>44779.638888888891</c:v>
                </c:pt>
                <c:pt idx="296">
                  <c:v>44779.652777777781</c:v>
                </c:pt>
                <c:pt idx="297">
                  <c:v>44779.666666666664</c:v>
                </c:pt>
                <c:pt idx="298">
                  <c:v>44779.680555555555</c:v>
                </c:pt>
                <c:pt idx="299">
                  <c:v>44779.694444444445</c:v>
                </c:pt>
                <c:pt idx="300">
                  <c:v>44779.708333333336</c:v>
                </c:pt>
                <c:pt idx="301">
                  <c:v>44779.722222222219</c:v>
                </c:pt>
                <c:pt idx="302">
                  <c:v>44779.736111111109</c:v>
                </c:pt>
                <c:pt idx="303">
                  <c:v>44779.75</c:v>
                </c:pt>
                <c:pt idx="304">
                  <c:v>44779.763888888891</c:v>
                </c:pt>
                <c:pt idx="305">
                  <c:v>44779.777777777781</c:v>
                </c:pt>
                <c:pt idx="306">
                  <c:v>44779.791666666664</c:v>
                </c:pt>
                <c:pt idx="307">
                  <c:v>44779.805555555555</c:v>
                </c:pt>
                <c:pt idx="308">
                  <c:v>44779.819444444445</c:v>
                </c:pt>
                <c:pt idx="309">
                  <c:v>44779.833333333336</c:v>
                </c:pt>
                <c:pt idx="310">
                  <c:v>44779.847222222219</c:v>
                </c:pt>
                <c:pt idx="311">
                  <c:v>44779.861111111109</c:v>
                </c:pt>
                <c:pt idx="312">
                  <c:v>44779.875</c:v>
                </c:pt>
                <c:pt idx="313">
                  <c:v>44779.888888888891</c:v>
                </c:pt>
                <c:pt idx="314">
                  <c:v>44779.902777777781</c:v>
                </c:pt>
                <c:pt idx="315">
                  <c:v>44779.916666666664</c:v>
                </c:pt>
                <c:pt idx="316">
                  <c:v>44779.930555555555</c:v>
                </c:pt>
                <c:pt idx="317">
                  <c:v>44779.944444444445</c:v>
                </c:pt>
                <c:pt idx="318">
                  <c:v>44779.958333333336</c:v>
                </c:pt>
                <c:pt idx="319">
                  <c:v>44779.972222222219</c:v>
                </c:pt>
                <c:pt idx="320">
                  <c:v>44779.986111111109</c:v>
                </c:pt>
                <c:pt idx="321">
                  <c:v>44780</c:v>
                </c:pt>
                <c:pt idx="322">
                  <c:v>44780.013888888891</c:v>
                </c:pt>
                <c:pt idx="323">
                  <c:v>44780.027777777781</c:v>
                </c:pt>
                <c:pt idx="324">
                  <c:v>44780.041666666664</c:v>
                </c:pt>
                <c:pt idx="325">
                  <c:v>44780.055555555555</c:v>
                </c:pt>
                <c:pt idx="326">
                  <c:v>44780.069444444445</c:v>
                </c:pt>
                <c:pt idx="327">
                  <c:v>44780.083333333336</c:v>
                </c:pt>
                <c:pt idx="328">
                  <c:v>44780.097222222219</c:v>
                </c:pt>
                <c:pt idx="329">
                  <c:v>44780.111111111109</c:v>
                </c:pt>
                <c:pt idx="330">
                  <c:v>44780.125</c:v>
                </c:pt>
                <c:pt idx="331">
                  <c:v>44780.138888888891</c:v>
                </c:pt>
                <c:pt idx="332">
                  <c:v>44780.152777777781</c:v>
                </c:pt>
                <c:pt idx="333">
                  <c:v>44780.166666666664</c:v>
                </c:pt>
                <c:pt idx="334">
                  <c:v>44780.180555555555</c:v>
                </c:pt>
                <c:pt idx="335">
                  <c:v>44780.194444444445</c:v>
                </c:pt>
                <c:pt idx="336">
                  <c:v>44780.208333333336</c:v>
                </c:pt>
                <c:pt idx="337">
                  <c:v>44780.222222222219</c:v>
                </c:pt>
                <c:pt idx="338">
                  <c:v>44780.236111111109</c:v>
                </c:pt>
                <c:pt idx="339">
                  <c:v>44780.25</c:v>
                </c:pt>
                <c:pt idx="340">
                  <c:v>44780.263888888891</c:v>
                </c:pt>
                <c:pt idx="341">
                  <c:v>44780.277777777781</c:v>
                </c:pt>
                <c:pt idx="342">
                  <c:v>44780.291666666664</c:v>
                </c:pt>
                <c:pt idx="343">
                  <c:v>44780.305555555555</c:v>
                </c:pt>
                <c:pt idx="344">
                  <c:v>44780.319444444445</c:v>
                </c:pt>
                <c:pt idx="345">
                  <c:v>44780.333333333336</c:v>
                </c:pt>
                <c:pt idx="346">
                  <c:v>44780.347222222219</c:v>
                </c:pt>
                <c:pt idx="347">
                  <c:v>44780.361111111109</c:v>
                </c:pt>
                <c:pt idx="348">
                  <c:v>44780.375</c:v>
                </c:pt>
                <c:pt idx="349">
                  <c:v>44780.388888888891</c:v>
                </c:pt>
                <c:pt idx="350">
                  <c:v>44780.402777777781</c:v>
                </c:pt>
                <c:pt idx="351">
                  <c:v>44780.416666666664</c:v>
                </c:pt>
                <c:pt idx="352">
                  <c:v>44780.430555555555</c:v>
                </c:pt>
                <c:pt idx="353">
                  <c:v>44780.444444444445</c:v>
                </c:pt>
                <c:pt idx="354">
                  <c:v>44780.458333333336</c:v>
                </c:pt>
                <c:pt idx="355">
                  <c:v>44780.472222222219</c:v>
                </c:pt>
                <c:pt idx="356">
                  <c:v>44780.486111111109</c:v>
                </c:pt>
                <c:pt idx="357">
                  <c:v>44780.5</c:v>
                </c:pt>
                <c:pt idx="358">
                  <c:v>44780.513888888891</c:v>
                </c:pt>
                <c:pt idx="359">
                  <c:v>44780.527777777781</c:v>
                </c:pt>
                <c:pt idx="360">
                  <c:v>44780.541666666664</c:v>
                </c:pt>
                <c:pt idx="361">
                  <c:v>44780.555555555555</c:v>
                </c:pt>
                <c:pt idx="362">
                  <c:v>44780.569444444445</c:v>
                </c:pt>
                <c:pt idx="363">
                  <c:v>44780.583333333336</c:v>
                </c:pt>
                <c:pt idx="364">
                  <c:v>44780.597222222219</c:v>
                </c:pt>
                <c:pt idx="365">
                  <c:v>44780.611111111109</c:v>
                </c:pt>
                <c:pt idx="366">
                  <c:v>44780.625</c:v>
                </c:pt>
                <c:pt idx="367">
                  <c:v>44780.638888888891</c:v>
                </c:pt>
                <c:pt idx="368">
                  <c:v>44780.652777777781</c:v>
                </c:pt>
                <c:pt idx="369">
                  <c:v>44780.666666666664</c:v>
                </c:pt>
                <c:pt idx="370">
                  <c:v>44780.680555555555</c:v>
                </c:pt>
                <c:pt idx="371">
                  <c:v>44780.694444444445</c:v>
                </c:pt>
                <c:pt idx="372">
                  <c:v>44780.708333333336</c:v>
                </c:pt>
                <c:pt idx="373">
                  <c:v>44780.722222222219</c:v>
                </c:pt>
                <c:pt idx="374">
                  <c:v>44780.736111111109</c:v>
                </c:pt>
                <c:pt idx="375">
                  <c:v>44780.75</c:v>
                </c:pt>
                <c:pt idx="376">
                  <c:v>44780.763888888891</c:v>
                </c:pt>
                <c:pt idx="377">
                  <c:v>44780.777777777781</c:v>
                </c:pt>
                <c:pt idx="378">
                  <c:v>44780.791666666664</c:v>
                </c:pt>
                <c:pt idx="379">
                  <c:v>44780.805555555555</c:v>
                </c:pt>
                <c:pt idx="380">
                  <c:v>44780.819444444445</c:v>
                </c:pt>
                <c:pt idx="381">
                  <c:v>44780.833333333336</c:v>
                </c:pt>
                <c:pt idx="382">
                  <c:v>44780.847222222219</c:v>
                </c:pt>
                <c:pt idx="383">
                  <c:v>44780.861111111109</c:v>
                </c:pt>
                <c:pt idx="384">
                  <c:v>44780.875</c:v>
                </c:pt>
                <c:pt idx="385">
                  <c:v>44780.888888888891</c:v>
                </c:pt>
                <c:pt idx="386">
                  <c:v>44780.902777777781</c:v>
                </c:pt>
                <c:pt idx="387">
                  <c:v>44780.916666666664</c:v>
                </c:pt>
                <c:pt idx="388">
                  <c:v>44780.930555555555</c:v>
                </c:pt>
                <c:pt idx="389">
                  <c:v>44780.944444444445</c:v>
                </c:pt>
                <c:pt idx="390">
                  <c:v>44780.958333333336</c:v>
                </c:pt>
                <c:pt idx="391">
                  <c:v>44780.972222222219</c:v>
                </c:pt>
                <c:pt idx="392">
                  <c:v>44780.986111111109</c:v>
                </c:pt>
                <c:pt idx="393">
                  <c:v>44781</c:v>
                </c:pt>
                <c:pt idx="394">
                  <c:v>44781.013888888891</c:v>
                </c:pt>
                <c:pt idx="395">
                  <c:v>44781.027777777781</c:v>
                </c:pt>
                <c:pt idx="396">
                  <c:v>44781.041666666664</c:v>
                </c:pt>
                <c:pt idx="397">
                  <c:v>44781.055555555555</c:v>
                </c:pt>
                <c:pt idx="398">
                  <c:v>44781.069444444445</c:v>
                </c:pt>
                <c:pt idx="399">
                  <c:v>44781.083333333336</c:v>
                </c:pt>
                <c:pt idx="400">
                  <c:v>44781.097222222219</c:v>
                </c:pt>
                <c:pt idx="401">
                  <c:v>44781.111111111109</c:v>
                </c:pt>
                <c:pt idx="402">
                  <c:v>44781.125</c:v>
                </c:pt>
                <c:pt idx="403">
                  <c:v>44781.138888888891</c:v>
                </c:pt>
                <c:pt idx="404">
                  <c:v>44781.152777777781</c:v>
                </c:pt>
                <c:pt idx="405">
                  <c:v>44781.166666666664</c:v>
                </c:pt>
                <c:pt idx="406">
                  <c:v>44781.180555555555</c:v>
                </c:pt>
                <c:pt idx="407">
                  <c:v>44781.194444444445</c:v>
                </c:pt>
                <c:pt idx="408">
                  <c:v>44781.208333333336</c:v>
                </c:pt>
                <c:pt idx="409">
                  <c:v>44781.222222222219</c:v>
                </c:pt>
                <c:pt idx="410">
                  <c:v>44781.236111111109</c:v>
                </c:pt>
                <c:pt idx="411">
                  <c:v>44781.25</c:v>
                </c:pt>
                <c:pt idx="412">
                  <c:v>44781.263888888891</c:v>
                </c:pt>
                <c:pt idx="413">
                  <c:v>44781.277777777781</c:v>
                </c:pt>
                <c:pt idx="414">
                  <c:v>44781.291666666664</c:v>
                </c:pt>
                <c:pt idx="415">
                  <c:v>44781.305555555555</c:v>
                </c:pt>
                <c:pt idx="416">
                  <c:v>44781.319444444445</c:v>
                </c:pt>
                <c:pt idx="417">
                  <c:v>44781.333333333336</c:v>
                </c:pt>
                <c:pt idx="418">
                  <c:v>44781.347222222219</c:v>
                </c:pt>
                <c:pt idx="419">
                  <c:v>44781.361111111109</c:v>
                </c:pt>
                <c:pt idx="420">
                  <c:v>44781.375</c:v>
                </c:pt>
                <c:pt idx="421">
                  <c:v>44781.388888888891</c:v>
                </c:pt>
                <c:pt idx="422">
                  <c:v>44781.402777777781</c:v>
                </c:pt>
                <c:pt idx="423">
                  <c:v>44781.416666666664</c:v>
                </c:pt>
                <c:pt idx="424">
                  <c:v>44781.430555555555</c:v>
                </c:pt>
                <c:pt idx="425">
                  <c:v>44781.444444444445</c:v>
                </c:pt>
                <c:pt idx="426">
                  <c:v>44781.458333333336</c:v>
                </c:pt>
                <c:pt idx="427">
                  <c:v>44781.472222222219</c:v>
                </c:pt>
                <c:pt idx="428">
                  <c:v>44781.486111111109</c:v>
                </c:pt>
                <c:pt idx="429">
                  <c:v>44781.5</c:v>
                </c:pt>
                <c:pt idx="430">
                  <c:v>44781.513888888891</c:v>
                </c:pt>
                <c:pt idx="431">
                  <c:v>44781.527777777781</c:v>
                </c:pt>
                <c:pt idx="432">
                  <c:v>44781.541666666664</c:v>
                </c:pt>
                <c:pt idx="433">
                  <c:v>44781.555555555555</c:v>
                </c:pt>
                <c:pt idx="434">
                  <c:v>44781.569444444445</c:v>
                </c:pt>
                <c:pt idx="435">
                  <c:v>44781.583333333336</c:v>
                </c:pt>
                <c:pt idx="436">
                  <c:v>44781.597222222219</c:v>
                </c:pt>
                <c:pt idx="437">
                  <c:v>44781.611111111109</c:v>
                </c:pt>
                <c:pt idx="438">
                  <c:v>44781.625</c:v>
                </c:pt>
                <c:pt idx="439">
                  <c:v>44781.638888888891</c:v>
                </c:pt>
                <c:pt idx="440">
                  <c:v>44781.652777777781</c:v>
                </c:pt>
                <c:pt idx="441">
                  <c:v>44781.666666666664</c:v>
                </c:pt>
                <c:pt idx="442">
                  <c:v>44781.680555555555</c:v>
                </c:pt>
                <c:pt idx="443">
                  <c:v>44781.694444444445</c:v>
                </c:pt>
                <c:pt idx="444">
                  <c:v>44781.708333333336</c:v>
                </c:pt>
                <c:pt idx="445">
                  <c:v>44781.722222222219</c:v>
                </c:pt>
                <c:pt idx="446">
                  <c:v>44781.736111111109</c:v>
                </c:pt>
                <c:pt idx="447">
                  <c:v>44781.75</c:v>
                </c:pt>
                <c:pt idx="448">
                  <c:v>44781.763888888891</c:v>
                </c:pt>
                <c:pt idx="449">
                  <c:v>44781.777777777781</c:v>
                </c:pt>
                <c:pt idx="450">
                  <c:v>44781.791666666664</c:v>
                </c:pt>
                <c:pt idx="451">
                  <c:v>44781.805555555555</c:v>
                </c:pt>
                <c:pt idx="452">
                  <c:v>44781.819444444445</c:v>
                </c:pt>
                <c:pt idx="453">
                  <c:v>44781.833333333336</c:v>
                </c:pt>
                <c:pt idx="454">
                  <c:v>44781.847222222219</c:v>
                </c:pt>
                <c:pt idx="455">
                  <c:v>44781.861111111109</c:v>
                </c:pt>
                <c:pt idx="456">
                  <c:v>44781.875</c:v>
                </c:pt>
                <c:pt idx="457">
                  <c:v>44781.888888888891</c:v>
                </c:pt>
                <c:pt idx="458">
                  <c:v>44781.902777777781</c:v>
                </c:pt>
                <c:pt idx="459">
                  <c:v>44781.916666666664</c:v>
                </c:pt>
                <c:pt idx="460">
                  <c:v>44781.930555555555</c:v>
                </c:pt>
                <c:pt idx="461">
                  <c:v>44781.944444444445</c:v>
                </c:pt>
                <c:pt idx="462">
                  <c:v>44781.958333333336</c:v>
                </c:pt>
                <c:pt idx="463">
                  <c:v>44781.972222222219</c:v>
                </c:pt>
                <c:pt idx="464">
                  <c:v>44781.986111111109</c:v>
                </c:pt>
                <c:pt idx="465">
                  <c:v>44782</c:v>
                </c:pt>
                <c:pt idx="466">
                  <c:v>44782.013888888891</c:v>
                </c:pt>
                <c:pt idx="467">
                  <c:v>44782.027777777781</c:v>
                </c:pt>
                <c:pt idx="468">
                  <c:v>44782.041666666664</c:v>
                </c:pt>
                <c:pt idx="469">
                  <c:v>44782.055555555555</c:v>
                </c:pt>
                <c:pt idx="470">
                  <c:v>44782.069444444445</c:v>
                </c:pt>
                <c:pt idx="471">
                  <c:v>44782.083333333336</c:v>
                </c:pt>
                <c:pt idx="472">
                  <c:v>44782.097222222219</c:v>
                </c:pt>
                <c:pt idx="473">
                  <c:v>44782.111111111109</c:v>
                </c:pt>
                <c:pt idx="474">
                  <c:v>44782.125</c:v>
                </c:pt>
                <c:pt idx="475">
                  <c:v>44782.138888888891</c:v>
                </c:pt>
                <c:pt idx="476">
                  <c:v>44782.152777777781</c:v>
                </c:pt>
                <c:pt idx="477">
                  <c:v>44782.166666666664</c:v>
                </c:pt>
                <c:pt idx="478">
                  <c:v>44782.180555555555</c:v>
                </c:pt>
                <c:pt idx="479">
                  <c:v>44782.194444444445</c:v>
                </c:pt>
                <c:pt idx="480">
                  <c:v>44782.208333333336</c:v>
                </c:pt>
                <c:pt idx="481">
                  <c:v>44782.222222222219</c:v>
                </c:pt>
                <c:pt idx="482">
                  <c:v>44782.236111111109</c:v>
                </c:pt>
                <c:pt idx="483">
                  <c:v>44782.25</c:v>
                </c:pt>
                <c:pt idx="484">
                  <c:v>44782.263888888891</c:v>
                </c:pt>
                <c:pt idx="485">
                  <c:v>44782.277777777781</c:v>
                </c:pt>
                <c:pt idx="486">
                  <c:v>44782.291666666664</c:v>
                </c:pt>
                <c:pt idx="487">
                  <c:v>44782.305555555555</c:v>
                </c:pt>
                <c:pt idx="488">
                  <c:v>44782.319444444445</c:v>
                </c:pt>
                <c:pt idx="489">
                  <c:v>44782.333333333336</c:v>
                </c:pt>
                <c:pt idx="490">
                  <c:v>44782.347222222219</c:v>
                </c:pt>
                <c:pt idx="491">
                  <c:v>44782.361111111109</c:v>
                </c:pt>
                <c:pt idx="492">
                  <c:v>44782.375</c:v>
                </c:pt>
                <c:pt idx="493">
                  <c:v>44782.388888888891</c:v>
                </c:pt>
                <c:pt idx="494">
                  <c:v>44782.402777777781</c:v>
                </c:pt>
                <c:pt idx="495">
                  <c:v>44782.416666666664</c:v>
                </c:pt>
                <c:pt idx="496">
                  <c:v>44782.430555555555</c:v>
                </c:pt>
                <c:pt idx="497">
                  <c:v>44782.444444444445</c:v>
                </c:pt>
                <c:pt idx="498">
                  <c:v>44782.458333333336</c:v>
                </c:pt>
                <c:pt idx="499">
                  <c:v>44782.472222222219</c:v>
                </c:pt>
                <c:pt idx="500">
                  <c:v>44782.486111111109</c:v>
                </c:pt>
                <c:pt idx="501">
                  <c:v>44782.5</c:v>
                </c:pt>
                <c:pt idx="502">
                  <c:v>44782.513888888891</c:v>
                </c:pt>
                <c:pt idx="503">
                  <c:v>44782.527777777781</c:v>
                </c:pt>
                <c:pt idx="504">
                  <c:v>44782.541666666664</c:v>
                </c:pt>
                <c:pt idx="505">
                  <c:v>44782.555555555555</c:v>
                </c:pt>
                <c:pt idx="506">
                  <c:v>44782.569444444445</c:v>
                </c:pt>
                <c:pt idx="507">
                  <c:v>44782.583333333336</c:v>
                </c:pt>
                <c:pt idx="508">
                  <c:v>44782.597222222219</c:v>
                </c:pt>
                <c:pt idx="509">
                  <c:v>44782.611111111109</c:v>
                </c:pt>
                <c:pt idx="510">
                  <c:v>44782.625</c:v>
                </c:pt>
                <c:pt idx="511">
                  <c:v>44782.638888888891</c:v>
                </c:pt>
                <c:pt idx="512">
                  <c:v>44782.652777777781</c:v>
                </c:pt>
                <c:pt idx="513">
                  <c:v>44782.666666666664</c:v>
                </c:pt>
                <c:pt idx="514">
                  <c:v>44782.680555555555</c:v>
                </c:pt>
                <c:pt idx="515">
                  <c:v>44782.694444444445</c:v>
                </c:pt>
                <c:pt idx="516">
                  <c:v>44782.708333333336</c:v>
                </c:pt>
                <c:pt idx="517">
                  <c:v>44782.722222222219</c:v>
                </c:pt>
                <c:pt idx="518">
                  <c:v>44782.736111111109</c:v>
                </c:pt>
                <c:pt idx="519">
                  <c:v>44782.75</c:v>
                </c:pt>
                <c:pt idx="520">
                  <c:v>44782.763888888891</c:v>
                </c:pt>
                <c:pt idx="521">
                  <c:v>44782.777777777781</c:v>
                </c:pt>
                <c:pt idx="522">
                  <c:v>44782.791666666664</c:v>
                </c:pt>
                <c:pt idx="523">
                  <c:v>44782.805555555555</c:v>
                </c:pt>
                <c:pt idx="524">
                  <c:v>44782.819444444445</c:v>
                </c:pt>
                <c:pt idx="525">
                  <c:v>44782.833333333336</c:v>
                </c:pt>
                <c:pt idx="526">
                  <c:v>44782.847222222219</c:v>
                </c:pt>
                <c:pt idx="527">
                  <c:v>44782.861111111109</c:v>
                </c:pt>
                <c:pt idx="528">
                  <c:v>44782.875</c:v>
                </c:pt>
                <c:pt idx="529">
                  <c:v>44782.888888888891</c:v>
                </c:pt>
                <c:pt idx="530">
                  <c:v>44782.902777777781</c:v>
                </c:pt>
                <c:pt idx="531">
                  <c:v>44782.916666666664</c:v>
                </c:pt>
                <c:pt idx="532">
                  <c:v>44782.930555555555</c:v>
                </c:pt>
                <c:pt idx="533">
                  <c:v>44782.944444444445</c:v>
                </c:pt>
                <c:pt idx="534">
                  <c:v>44782.958333333336</c:v>
                </c:pt>
                <c:pt idx="535">
                  <c:v>44782.972222222219</c:v>
                </c:pt>
                <c:pt idx="536">
                  <c:v>44782.986111111109</c:v>
                </c:pt>
                <c:pt idx="537">
                  <c:v>44783</c:v>
                </c:pt>
                <c:pt idx="538">
                  <c:v>44783.013888888891</c:v>
                </c:pt>
                <c:pt idx="539">
                  <c:v>44783.027777777781</c:v>
                </c:pt>
                <c:pt idx="540">
                  <c:v>44783.041666666664</c:v>
                </c:pt>
                <c:pt idx="541">
                  <c:v>44783.055555555555</c:v>
                </c:pt>
                <c:pt idx="542">
                  <c:v>44783.069444444445</c:v>
                </c:pt>
                <c:pt idx="543">
                  <c:v>44783.083333333336</c:v>
                </c:pt>
                <c:pt idx="544">
                  <c:v>44783.097222222219</c:v>
                </c:pt>
                <c:pt idx="545">
                  <c:v>44783.111111111109</c:v>
                </c:pt>
                <c:pt idx="546">
                  <c:v>44783.125</c:v>
                </c:pt>
                <c:pt idx="547">
                  <c:v>44783.138888888891</c:v>
                </c:pt>
                <c:pt idx="548">
                  <c:v>44783.152777777781</c:v>
                </c:pt>
                <c:pt idx="549">
                  <c:v>44783.166666666664</c:v>
                </c:pt>
                <c:pt idx="550">
                  <c:v>44783.180555555555</c:v>
                </c:pt>
                <c:pt idx="551">
                  <c:v>44783.194444444445</c:v>
                </c:pt>
                <c:pt idx="552">
                  <c:v>44783.208333333336</c:v>
                </c:pt>
                <c:pt idx="553">
                  <c:v>44783.222222222219</c:v>
                </c:pt>
                <c:pt idx="554">
                  <c:v>44783.236111111109</c:v>
                </c:pt>
                <c:pt idx="555">
                  <c:v>44783.25</c:v>
                </c:pt>
                <c:pt idx="556">
                  <c:v>44783.263888888891</c:v>
                </c:pt>
                <c:pt idx="557">
                  <c:v>44783.277777777781</c:v>
                </c:pt>
                <c:pt idx="558">
                  <c:v>44783.291666666664</c:v>
                </c:pt>
                <c:pt idx="559">
                  <c:v>44783.305555555555</c:v>
                </c:pt>
                <c:pt idx="560">
                  <c:v>44783.319444444445</c:v>
                </c:pt>
                <c:pt idx="561">
                  <c:v>44783.333333333336</c:v>
                </c:pt>
                <c:pt idx="562">
                  <c:v>44783.347222222219</c:v>
                </c:pt>
                <c:pt idx="563">
                  <c:v>44783.361111111109</c:v>
                </c:pt>
                <c:pt idx="564">
                  <c:v>44783.375</c:v>
                </c:pt>
                <c:pt idx="565">
                  <c:v>44783.388888888891</c:v>
                </c:pt>
                <c:pt idx="566">
                  <c:v>44783.402777777781</c:v>
                </c:pt>
                <c:pt idx="567">
                  <c:v>44783.416666666664</c:v>
                </c:pt>
                <c:pt idx="568">
                  <c:v>44783.430555555555</c:v>
                </c:pt>
                <c:pt idx="569">
                  <c:v>44783.444444444445</c:v>
                </c:pt>
                <c:pt idx="570">
                  <c:v>44783.458333333336</c:v>
                </c:pt>
                <c:pt idx="571">
                  <c:v>44783.472222222219</c:v>
                </c:pt>
                <c:pt idx="572">
                  <c:v>44783.486111111109</c:v>
                </c:pt>
                <c:pt idx="573">
                  <c:v>44783.5</c:v>
                </c:pt>
                <c:pt idx="574">
                  <c:v>44783.513888888891</c:v>
                </c:pt>
                <c:pt idx="575">
                  <c:v>44783.527777777781</c:v>
                </c:pt>
                <c:pt idx="576">
                  <c:v>44783.541666666664</c:v>
                </c:pt>
                <c:pt idx="577">
                  <c:v>44783.555555555555</c:v>
                </c:pt>
                <c:pt idx="578">
                  <c:v>44783.569444444445</c:v>
                </c:pt>
                <c:pt idx="579">
                  <c:v>44783.583333333336</c:v>
                </c:pt>
                <c:pt idx="580">
                  <c:v>44783.597222222219</c:v>
                </c:pt>
                <c:pt idx="581">
                  <c:v>44783.611111111109</c:v>
                </c:pt>
                <c:pt idx="582">
                  <c:v>44783.625</c:v>
                </c:pt>
                <c:pt idx="583">
                  <c:v>44783.638888888891</c:v>
                </c:pt>
                <c:pt idx="584">
                  <c:v>44783.652777777781</c:v>
                </c:pt>
                <c:pt idx="585">
                  <c:v>44783.666666666664</c:v>
                </c:pt>
                <c:pt idx="586">
                  <c:v>44783.680555555555</c:v>
                </c:pt>
                <c:pt idx="587">
                  <c:v>44783.694444444445</c:v>
                </c:pt>
                <c:pt idx="588">
                  <c:v>44783.708333333336</c:v>
                </c:pt>
                <c:pt idx="589">
                  <c:v>44783.722222222219</c:v>
                </c:pt>
                <c:pt idx="590">
                  <c:v>44783.736111111109</c:v>
                </c:pt>
                <c:pt idx="591">
                  <c:v>44783.75</c:v>
                </c:pt>
                <c:pt idx="592">
                  <c:v>44783.763888888891</c:v>
                </c:pt>
                <c:pt idx="593">
                  <c:v>44783.777777777781</c:v>
                </c:pt>
                <c:pt idx="594">
                  <c:v>44783.791666666664</c:v>
                </c:pt>
                <c:pt idx="595">
                  <c:v>44783.805555555555</c:v>
                </c:pt>
                <c:pt idx="596">
                  <c:v>44783.819444444445</c:v>
                </c:pt>
                <c:pt idx="597">
                  <c:v>44783.833333333336</c:v>
                </c:pt>
                <c:pt idx="598">
                  <c:v>44783.847222222219</c:v>
                </c:pt>
                <c:pt idx="599">
                  <c:v>44783.861111111109</c:v>
                </c:pt>
                <c:pt idx="600">
                  <c:v>44783.875</c:v>
                </c:pt>
                <c:pt idx="601">
                  <c:v>44783.888888888891</c:v>
                </c:pt>
                <c:pt idx="602">
                  <c:v>44783.902777777781</c:v>
                </c:pt>
                <c:pt idx="603">
                  <c:v>44783.916666666664</c:v>
                </c:pt>
                <c:pt idx="604">
                  <c:v>44783.930555555555</c:v>
                </c:pt>
                <c:pt idx="605">
                  <c:v>44783.944444444445</c:v>
                </c:pt>
                <c:pt idx="606">
                  <c:v>44783.958333333336</c:v>
                </c:pt>
                <c:pt idx="607">
                  <c:v>44783.972222222219</c:v>
                </c:pt>
                <c:pt idx="608">
                  <c:v>44783.986111111109</c:v>
                </c:pt>
                <c:pt idx="609">
                  <c:v>44784</c:v>
                </c:pt>
                <c:pt idx="610">
                  <c:v>44784.013888888891</c:v>
                </c:pt>
                <c:pt idx="611">
                  <c:v>44784.027777777781</c:v>
                </c:pt>
                <c:pt idx="612">
                  <c:v>44784.041666666664</c:v>
                </c:pt>
                <c:pt idx="613">
                  <c:v>44784.055555555555</c:v>
                </c:pt>
                <c:pt idx="614">
                  <c:v>44784.069444444445</c:v>
                </c:pt>
                <c:pt idx="615">
                  <c:v>44784.083333333336</c:v>
                </c:pt>
                <c:pt idx="616">
                  <c:v>44784.097222222219</c:v>
                </c:pt>
                <c:pt idx="617">
                  <c:v>44784.111111111109</c:v>
                </c:pt>
                <c:pt idx="618">
                  <c:v>44784.125</c:v>
                </c:pt>
                <c:pt idx="619">
                  <c:v>44784.138888888891</c:v>
                </c:pt>
                <c:pt idx="620">
                  <c:v>44784.152777777781</c:v>
                </c:pt>
                <c:pt idx="621">
                  <c:v>44784.166666666664</c:v>
                </c:pt>
                <c:pt idx="622">
                  <c:v>44784.180555555555</c:v>
                </c:pt>
                <c:pt idx="623">
                  <c:v>44784.194444444445</c:v>
                </c:pt>
                <c:pt idx="624">
                  <c:v>44784.208333333336</c:v>
                </c:pt>
                <c:pt idx="625">
                  <c:v>44784.222222222219</c:v>
                </c:pt>
                <c:pt idx="626">
                  <c:v>44784.236111111109</c:v>
                </c:pt>
                <c:pt idx="627">
                  <c:v>44784.25</c:v>
                </c:pt>
                <c:pt idx="628">
                  <c:v>44784.263888888891</c:v>
                </c:pt>
                <c:pt idx="629">
                  <c:v>44784.277777777781</c:v>
                </c:pt>
                <c:pt idx="630">
                  <c:v>44784.291666666664</c:v>
                </c:pt>
                <c:pt idx="631">
                  <c:v>44784.305555555555</c:v>
                </c:pt>
                <c:pt idx="632">
                  <c:v>44784.319444444445</c:v>
                </c:pt>
                <c:pt idx="633">
                  <c:v>44784.333333333336</c:v>
                </c:pt>
                <c:pt idx="634">
                  <c:v>44784.347222222219</c:v>
                </c:pt>
                <c:pt idx="635">
                  <c:v>44784.361111111109</c:v>
                </c:pt>
                <c:pt idx="636">
                  <c:v>44784.375</c:v>
                </c:pt>
                <c:pt idx="637">
                  <c:v>44784.388888888891</c:v>
                </c:pt>
                <c:pt idx="638">
                  <c:v>44784.402777777781</c:v>
                </c:pt>
                <c:pt idx="639">
                  <c:v>44784.416666666664</c:v>
                </c:pt>
                <c:pt idx="640">
                  <c:v>44784.430555555555</c:v>
                </c:pt>
                <c:pt idx="641">
                  <c:v>44784.444444444445</c:v>
                </c:pt>
                <c:pt idx="642">
                  <c:v>44784.458333333336</c:v>
                </c:pt>
                <c:pt idx="643">
                  <c:v>44784.472222222219</c:v>
                </c:pt>
                <c:pt idx="644">
                  <c:v>44784.486111111109</c:v>
                </c:pt>
                <c:pt idx="645">
                  <c:v>44784.5</c:v>
                </c:pt>
                <c:pt idx="646">
                  <c:v>44784.513888888891</c:v>
                </c:pt>
                <c:pt idx="647">
                  <c:v>44784.527777777781</c:v>
                </c:pt>
                <c:pt idx="648">
                  <c:v>44784.541666666664</c:v>
                </c:pt>
                <c:pt idx="649">
                  <c:v>44784.555555555555</c:v>
                </c:pt>
                <c:pt idx="650">
                  <c:v>44784.569444444445</c:v>
                </c:pt>
                <c:pt idx="651">
                  <c:v>44784.583333333336</c:v>
                </c:pt>
                <c:pt idx="652">
                  <c:v>44784.597222222219</c:v>
                </c:pt>
                <c:pt idx="653">
                  <c:v>44784.611111111109</c:v>
                </c:pt>
                <c:pt idx="654">
                  <c:v>44784.625</c:v>
                </c:pt>
                <c:pt idx="655">
                  <c:v>44784.638888888891</c:v>
                </c:pt>
                <c:pt idx="656">
                  <c:v>44784.652777777781</c:v>
                </c:pt>
                <c:pt idx="657">
                  <c:v>44784.666666666664</c:v>
                </c:pt>
                <c:pt idx="658">
                  <c:v>44784.680555555555</c:v>
                </c:pt>
                <c:pt idx="659">
                  <c:v>44784.694444444445</c:v>
                </c:pt>
                <c:pt idx="660">
                  <c:v>44784.708333333336</c:v>
                </c:pt>
                <c:pt idx="661">
                  <c:v>44784.722222222219</c:v>
                </c:pt>
                <c:pt idx="662">
                  <c:v>44784.736111111109</c:v>
                </c:pt>
                <c:pt idx="663">
                  <c:v>44784.75</c:v>
                </c:pt>
                <c:pt idx="664">
                  <c:v>44784.763888888891</c:v>
                </c:pt>
                <c:pt idx="665">
                  <c:v>44784.777777777781</c:v>
                </c:pt>
                <c:pt idx="666">
                  <c:v>44784.791666666664</c:v>
                </c:pt>
                <c:pt idx="667">
                  <c:v>44784.805555555555</c:v>
                </c:pt>
                <c:pt idx="668">
                  <c:v>44784.819444444445</c:v>
                </c:pt>
                <c:pt idx="669">
                  <c:v>44784.833333333336</c:v>
                </c:pt>
                <c:pt idx="670">
                  <c:v>44784.847222222219</c:v>
                </c:pt>
                <c:pt idx="671">
                  <c:v>44784.861111111109</c:v>
                </c:pt>
                <c:pt idx="672">
                  <c:v>44784.875</c:v>
                </c:pt>
                <c:pt idx="673">
                  <c:v>44784.888888888891</c:v>
                </c:pt>
                <c:pt idx="674">
                  <c:v>44784.902777777781</c:v>
                </c:pt>
                <c:pt idx="675">
                  <c:v>44784.916666666664</c:v>
                </c:pt>
                <c:pt idx="676">
                  <c:v>44784.930555555555</c:v>
                </c:pt>
                <c:pt idx="677">
                  <c:v>44784.944444444445</c:v>
                </c:pt>
                <c:pt idx="678">
                  <c:v>44784.958333333336</c:v>
                </c:pt>
                <c:pt idx="679">
                  <c:v>44784.972222222219</c:v>
                </c:pt>
                <c:pt idx="680">
                  <c:v>44784.986111111109</c:v>
                </c:pt>
                <c:pt idx="681">
                  <c:v>44785</c:v>
                </c:pt>
                <c:pt idx="682">
                  <c:v>44785.013888888891</c:v>
                </c:pt>
                <c:pt idx="683">
                  <c:v>44785.027777777781</c:v>
                </c:pt>
                <c:pt idx="684">
                  <c:v>44785.041666666664</c:v>
                </c:pt>
                <c:pt idx="685">
                  <c:v>44785.055555555555</c:v>
                </c:pt>
                <c:pt idx="686">
                  <c:v>44785.069444444445</c:v>
                </c:pt>
                <c:pt idx="687">
                  <c:v>44785.083333333336</c:v>
                </c:pt>
                <c:pt idx="688">
                  <c:v>44785.097222222219</c:v>
                </c:pt>
                <c:pt idx="689">
                  <c:v>44785.111111111109</c:v>
                </c:pt>
                <c:pt idx="690">
                  <c:v>44785.125</c:v>
                </c:pt>
                <c:pt idx="691">
                  <c:v>44785.138888888891</c:v>
                </c:pt>
                <c:pt idx="692">
                  <c:v>44785.152777777781</c:v>
                </c:pt>
                <c:pt idx="693">
                  <c:v>44785.166666666664</c:v>
                </c:pt>
                <c:pt idx="694">
                  <c:v>44785.180555555555</c:v>
                </c:pt>
                <c:pt idx="695">
                  <c:v>44785.194444444445</c:v>
                </c:pt>
                <c:pt idx="696">
                  <c:v>44785.208333333336</c:v>
                </c:pt>
                <c:pt idx="697">
                  <c:v>44785.222222222219</c:v>
                </c:pt>
                <c:pt idx="698">
                  <c:v>44785.236111111109</c:v>
                </c:pt>
                <c:pt idx="699">
                  <c:v>44785.25</c:v>
                </c:pt>
                <c:pt idx="700">
                  <c:v>44785.263888888891</c:v>
                </c:pt>
                <c:pt idx="701">
                  <c:v>44785.277777777781</c:v>
                </c:pt>
                <c:pt idx="702">
                  <c:v>44785.291666666664</c:v>
                </c:pt>
                <c:pt idx="703">
                  <c:v>44785.305555555555</c:v>
                </c:pt>
                <c:pt idx="704">
                  <c:v>44785.319444444445</c:v>
                </c:pt>
                <c:pt idx="705">
                  <c:v>44785.333333333336</c:v>
                </c:pt>
                <c:pt idx="706">
                  <c:v>44785.347222222219</c:v>
                </c:pt>
                <c:pt idx="707">
                  <c:v>44785.361111111109</c:v>
                </c:pt>
                <c:pt idx="708">
                  <c:v>44785.375</c:v>
                </c:pt>
                <c:pt idx="709">
                  <c:v>44785.388888888891</c:v>
                </c:pt>
                <c:pt idx="710">
                  <c:v>44785.402777777781</c:v>
                </c:pt>
                <c:pt idx="711">
                  <c:v>44785.416666666664</c:v>
                </c:pt>
                <c:pt idx="712">
                  <c:v>44785.430555555555</c:v>
                </c:pt>
                <c:pt idx="713">
                  <c:v>44785.444444444445</c:v>
                </c:pt>
                <c:pt idx="714">
                  <c:v>44785.458333333336</c:v>
                </c:pt>
                <c:pt idx="715">
                  <c:v>44785.472222222219</c:v>
                </c:pt>
                <c:pt idx="716">
                  <c:v>44785.486111111109</c:v>
                </c:pt>
                <c:pt idx="717">
                  <c:v>44785.5</c:v>
                </c:pt>
                <c:pt idx="718">
                  <c:v>44785.513888888891</c:v>
                </c:pt>
                <c:pt idx="719">
                  <c:v>44785.527777777781</c:v>
                </c:pt>
                <c:pt idx="720">
                  <c:v>44785.541666666664</c:v>
                </c:pt>
                <c:pt idx="721">
                  <c:v>44785.555555555555</c:v>
                </c:pt>
                <c:pt idx="722">
                  <c:v>44785.569444444445</c:v>
                </c:pt>
                <c:pt idx="723">
                  <c:v>44785.583333333336</c:v>
                </c:pt>
                <c:pt idx="724">
                  <c:v>44785.597222222219</c:v>
                </c:pt>
                <c:pt idx="725">
                  <c:v>44785.611111111109</c:v>
                </c:pt>
                <c:pt idx="726">
                  <c:v>44785.625</c:v>
                </c:pt>
                <c:pt idx="727">
                  <c:v>44785.638888888891</c:v>
                </c:pt>
                <c:pt idx="728">
                  <c:v>44785.652777777781</c:v>
                </c:pt>
                <c:pt idx="729">
                  <c:v>44785.666666666664</c:v>
                </c:pt>
                <c:pt idx="730">
                  <c:v>44785.680555555555</c:v>
                </c:pt>
                <c:pt idx="731">
                  <c:v>44785.694444444445</c:v>
                </c:pt>
                <c:pt idx="732">
                  <c:v>44785.708333333336</c:v>
                </c:pt>
                <c:pt idx="733">
                  <c:v>44785.722222222219</c:v>
                </c:pt>
                <c:pt idx="734">
                  <c:v>44785.736111111109</c:v>
                </c:pt>
                <c:pt idx="735">
                  <c:v>44785.75</c:v>
                </c:pt>
                <c:pt idx="736">
                  <c:v>44785.763888888891</c:v>
                </c:pt>
                <c:pt idx="737">
                  <c:v>44785.777777777781</c:v>
                </c:pt>
                <c:pt idx="738">
                  <c:v>44785.791666666664</c:v>
                </c:pt>
                <c:pt idx="739">
                  <c:v>44785.805555555555</c:v>
                </c:pt>
                <c:pt idx="740">
                  <c:v>44785.819444444445</c:v>
                </c:pt>
                <c:pt idx="741">
                  <c:v>44785.833333333336</c:v>
                </c:pt>
                <c:pt idx="742">
                  <c:v>44785.847222222219</c:v>
                </c:pt>
                <c:pt idx="743">
                  <c:v>44785.861111111109</c:v>
                </c:pt>
                <c:pt idx="744">
                  <c:v>44785.875</c:v>
                </c:pt>
                <c:pt idx="745">
                  <c:v>44785.888888888891</c:v>
                </c:pt>
                <c:pt idx="746">
                  <c:v>44785.902777777781</c:v>
                </c:pt>
                <c:pt idx="747">
                  <c:v>44785.916666666664</c:v>
                </c:pt>
                <c:pt idx="748">
                  <c:v>44785.930555555555</c:v>
                </c:pt>
                <c:pt idx="749">
                  <c:v>44785.944444444445</c:v>
                </c:pt>
                <c:pt idx="750">
                  <c:v>44785.958333333336</c:v>
                </c:pt>
                <c:pt idx="751">
                  <c:v>44785.972222222219</c:v>
                </c:pt>
                <c:pt idx="752">
                  <c:v>44785.986111111109</c:v>
                </c:pt>
                <c:pt idx="753">
                  <c:v>44786</c:v>
                </c:pt>
                <c:pt idx="754">
                  <c:v>44786.013888888891</c:v>
                </c:pt>
                <c:pt idx="755">
                  <c:v>44786.027777777781</c:v>
                </c:pt>
                <c:pt idx="756">
                  <c:v>44786.041666666664</c:v>
                </c:pt>
                <c:pt idx="757">
                  <c:v>44786.055555555555</c:v>
                </c:pt>
                <c:pt idx="758">
                  <c:v>44786.069444444445</c:v>
                </c:pt>
                <c:pt idx="759">
                  <c:v>44786.083333333336</c:v>
                </c:pt>
                <c:pt idx="760">
                  <c:v>44786.097222222219</c:v>
                </c:pt>
                <c:pt idx="761">
                  <c:v>44786.111111111109</c:v>
                </c:pt>
                <c:pt idx="762">
                  <c:v>44786.125</c:v>
                </c:pt>
                <c:pt idx="763">
                  <c:v>44786.138888888891</c:v>
                </c:pt>
                <c:pt idx="764">
                  <c:v>44786.152777777781</c:v>
                </c:pt>
                <c:pt idx="765">
                  <c:v>44786.166666666664</c:v>
                </c:pt>
                <c:pt idx="766">
                  <c:v>44786.180555555555</c:v>
                </c:pt>
                <c:pt idx="767">
                  <c:v>44786.194444444445</c:v>
                </c:pt>
                <c:pt idx="768">
                  <c:v>44786.208333333336</c:v>
                </c:pt>
                <c:pt idx="769">
                  <c:v>44786.222222222219</c:v>
                </c:pt>
                <c:pt idx="770">
                  <c:v>44786.236111111109</c:v>
                </c:pt>
                <c:pt idx="771">
                  <c:v>44786.25</c:v>
                </c:pt>
                <c:pt idx="772">
                  <c:v>44786.263888888891</c:v>
                </c:pt>
                <c:pt idx="773">
                  <c:v>44786.277777777781</c:v>
                </c:pt>
                <c:pt idx="774">
                  <c:v>44786.291666666664</c:v>
                </c:pt>
                <c:pt idx="775">
                  <c:v>44786.305555555555</c:v>
                </c:pt>
                <c:pt idx="776">
                  <c:v>44786.319444444445</c:v>
                </c:pt>
                <c:pt idx="777">
                  <c:v>44786.333333333336</c:v>
                </c:pt>
                <c:pt idx="778">
                  <c:v>44786.347222222219</c:v>
                </c:pt>
                <c:pt idx="779">
                  <c:v>44786.361111111109</c:v>
                </c:pt>
                <c:pt idx="780">
                  <c:v>44786.375</c:v>
                </c:pt>
                <c:pt idx="781">
                  <c:v>44786.388888888891</c:v>
                </c:pt>
                <c:pt idx="782">
                  <c:v>44786.402777777781</c:v>
                </c:pt>
                <c:pt idx="783">
                  <c:v>44786.416666666664</c:v>
                </c:pt>
                <c:pt idx="784">
                  <c:v>44786.430555555555</c:v>
                </c:pt>
                <c:pt idx="785">
                  <c:v>44786.444444444445</c:v>
                </c:pt>
                <c:pt idx="786">
                  <c:v>44786.458333333336</c:v>
                </c:pt>
                <c:pt idx="787">
                  <c:v>44786.472222222219</c:v>
                </c:pt>
                <c:pt idx="788">
                  <c:v>44786.486111111109</c:v>
                </c:pt>
                <c:pt idx="789">
                  <c:v>44786.5</c:v>
                </c:pt>
                <c:pt idx="790">
                  <c:v>44786.513888888891</c:v>
                </c:pt>
                <c:pt idx="791">
                  <c:v>44786.527777777781</c:v>
                </c:pt>
                <c:pt idx="792">
                  <c:v>44786.541666666664</c:v>
                </c:pt>
                <c:pt idx="793">
                  <c:v>44786.555555555555</c:v>
                </c:pt>
                <c:pt idx="794">
                  <c:v>44786.569444444445</c:v>
                </c:pt>
                <c:pt idx="795">
                  <c:v>44786.583333333336</c:v>
                </c:pt>
                <c:pt idx="796">
                  <c:v>44786.597222222219</c:v>
                </c:pt>
                <c:pt idx="797">
                  <c:v>44786.611111111109</c:v>
                </c:pt>
                <c:pt idx="798">
                  <c:v>44786.625</c:v>
                </c:pt>
                <c:pt idx="799">
                  <c:v>44786.638888888891</c:v>
                </c:pt>
                <c:pt idx="800">
                  <c:v>44786.652777777781</c:v>
                </c:pt>
                <c:pt idx="801">
                  <c:v>44786.666666666664</c:v>
                </c:pt>
                <c:pt idx="802">
                  <c:v>44786.680555555555</c:v>
                </c:pt>
                <c:pt idx="803">
                  <c:v>44786.694444444445</c:v>
                </c:pt>
                <c:pt idx="804">
                  <c:v>44786.708333333336</c:v>
                </c:pt>
                <c:pt idx="805">
                  <c:v>44786.722222222219</c:v>
                </c:pt>
                <c:pt idx="806">
                  <c:v>44786.736111111109</c:v>
                </c:pt>
                <c:pt idx="807">
                  <c:v>44786.75</c:v>
                </c:pt>
                <c:pt idx="808">
                  <c:v>44786.763888888891</c:v>
                </c:pt>
                <c:pt idx="809">
                  <c:v>44786.777777777781</c:v>
                </c:pt>
                <c:pt idx="810">
                  <c:v>44786.791666666664</c:v>
                </c:pt>
                <c:pt idx="811">
                  <c:v>44786.805555555555</c:v>
                </c:pt>
                <c:pt idx="812">
                  <c:v>44786.819444444445</c:v>
                </c:pt>
                <c:pt idx="813">
                  <c:v>44786.833333333336</c:v>
                </c:pt>
                <c:pt idx="814">
                  <c:v>44786.847222222219</c:v>
                </c:pt>
                <c:pt idx="815">
                  <c:v>44786.861111111109</c:v>
                </c:pt>
                <c:pt idx="816">
                  <c:v>44786.875</c:v>
                </c:pt>
                <c:pt idx="817">
                  <c:v>44786.888888888891</c:v>
                </c:pt>
                <c:pt idx="818">
                  <c:v>44786.902777777781</c:v>
                </c:pt>
                <c:pt idx="819">
                  <c:v>44786.916666666664</c:v>
                </c:pt>
                <c:pt idx="820">
                  <c:v>44786.930555555555</c:v>
                </c:pt>
                <c:pt idx="821">
                  <c:v>44786.944444444445</c:v>
                </c:pt>
                <c:pt idx="822">
                  <c:v>44786.958333333336</c:v>
                </c:pt>
                <c:pt idx="823">
                  <c:v>44786.972222222219</c:v>
                </c:pt>
                <c:pt idx="824">
                  <c:v>44786.986111111109</c:v>
                </c:pt>
                <c:pt idx="825">
                  <c:v>44787</c:v>
                </c:pt>
                <c:pt idx="826">
                  <c:v>44787.013888888891</c:v>
                </c:pt>
                <c:pt idx="827">
                  <c:v>44787.027777777781</c:v>
                </c:pt>
                <c:pt idx="828">
                  <c:v>44787.041666666664</c:v>
                </c:pt>
                <c:pt idx="829">
                  <c:v>44787.055555555555</c:v>
                </c:pt>
                <c:pt idx="830">
                  <c:v>44787.069444444445</c:v>
                </c:pt>
                <c:pt idx="831">
                  <c:v>44787.083333333336</c:v>
                </c:pt>
                <c:pt idx="832">
                  <c:v>44787.097222222219</c:v>
                </c:pt>
                <c:pt idx="833">
                  <c:v>44787.111111111109</c:v>
                </c:pt>
                <c:pt idx="834">
                  <c:v>44787.125</c:v>
                </c:pt>
                <c:pt idx="835">
                  <c:v>44787.138888888891</c:v>
                </c:pt>
                <c:pt idx="836">
                  <c:v>44787.152777777781</c:v>
                </c:pt>
                <c:pt idx="837">
                  <c:v>44787.166666666664</c:v>
                </c:pt>
                <c:pt idx="838">
                  <c:v>44787.180555555555</c:v>
                </c:pt>
                <c:pt idx="839">
                  <c:v>44787.194444444445</c:v>
                </c:pt>
                <c:pt idx="840">
                  <c:v>44787.208333333336</c:v>
                </c:pt>
                <c:pt idx="841">
                  <c:v>44787.222222222219</c:v>
                </c:pt>
                <c:pt idx="842">
                  <c:v>44787.236111111109</c:v>
                </c:pt>
                <c:pt idx="843">
                  <c:v>44787.25</c:v>
                </c:pt>
                <c:pt idx="844">
                  <c:v>44787.263888888891</c:v>
                </c:pt>
                <c:pt idx="845">
                  <c:v>44787.277777777781</c:v>
                </c:pt>
                <c:pt idx="846">
                  <c:v>44787.291666666664</c:v>
                </c:pt>
                <c:pt idx="847">
                  <c:v>44787.305555555555</c:v>
                </c:pt>
                <c:pt idx="848">
                  <c:v>44787.319444444445</c:v>
                </c:pt>
                <c:pt idx="849">
                  <c:v>44787.333333333336</c:v>
                </c:pt>
                <c:pt idx="850">
                  <c:v>44787.347222222219</c:v>
                </c:pt>
                <c:pt idx="851">
                  <c:v>44787.361111111109</c:v>
                </c:pt>
                <c:pt idx="852">
                  <c:v>44787.375</c:v>
                </c:pt>
                <c:pt idx="853">
                  <c:v>44787.388888888891</c:v>
                </c:pt>
                <c:pt idx="854">
                  <c:v>44787.402777777781</c:v>
                </c:pt>
                <c:pt idx="855">
                  <c:v>44787.416666666664</c:v>
                </c:pt>
                <c:pt idx="856">
                  <c:v>44787.430555555555</c:v>
                </c:pt>
                <c:pt idx="857">
                  <c:v>44787.444444444445</c:v>
                </c:pt>
                <c:pt idx="858">
                  <c:v>44787.458333333336</c:v>
                </c:pt>
                <c:pt idx="859">
                  <c:v>44787.472222222219</c:v>
                </c:pt>
                <c:pt idx="860">
                  <c:v>44787.486111111109</c:v>
                </c:pt>
                <c:pt idx="861">
                  <c:v>44787.5</c:v>
                </c:pt>
                <c:pt idx="862">
                  <c:v>44787.513888888891</c:v>
                </c:pt>
                <c:pt idx="863">
                  <c:v>44787.527777777781</c:v>
                </c:pt>
                <c:pt idx="864">
                  <c:v>44787.541666666664</c:v>
                </c:pt>
                <c:pt idx="865">
                  <c:v>44787.555555555555</c:v>
                </c:pt>
                <c:pt idx="866">
                  <c:v>44787.569444444445</c:v>
                </c:pt>
                <c:pt idx="867">
                  <c:v>44787.583333333336</c:v>
                </c:pt>
                <c:pt idx="868">
                  <c:v>44787.597222222219</c:v>
                </c:pt>
                <c:pt idx="869">
                  <c:v>44787.611111111109</c:v>
                </c:pt>
                <c:pt idx="870">
                  <c:v>44787.625</c:v>
                </c:pt>
                <c:pt idx="871">
                  <c:v>44787.638888888891</c:v>
                </c:pt>
                <c:pt idx="872">
                  <c:v>44787.652777777781</c:v>
                </c:pt>
                <c:pt idx="873">
                  <c:v>44787.666666666664</c:v>
                </c:pt>
                <c:pt idx="874">
                  <c:v>44787.680555555555</c:v>
                </c:pt>
                <c:pt idx="875">
                  <c:v>44787.694444444445</c:v>
                </c:pt>
                <c:pt idx="876">
                  <c:v>44787.708333333336</c:v>
                </c:pt>
                <c:pt idx="877">
                  <c:v>44787.722222222219</c:v>
                </c:pt>
                <c:pt idx="878">
                  <c:v>44787.736111111109</c:v>
                </c:pt>
                <c:pt idx="879">
                  <c:v>44787.75</c:v>
                </c:pt>
                <c:pt idx="880">
                  <c:v>44787.763888888891</c:v>
                </c:pt>
                <c:pt idx="881">
                  <c:v>44787.777777777781</c:v>
                </c:pt>
                <c:pt idx="882">
                  <c:v>44787.791666666664</c:v>
                </c:pt>
                <c:pt idx="883">
                  <c:v>44787.805555555555</c:v>
                </c:pt>
                <c:pt idx="884">
                  <c:v>44787.819444444445</c:v>
                </c:pt>
                <c:pt idx="885">
                  <c:v>44787.833333333336</c:v>
                </c:pt>
                <c:pt idx="886">
                  <c:v>44787.847222222219</c:v>
                </c:pt>
                <c:pt idx="887">
                  <c:v>44787.861111111109</c:v>
                </c:pt>
                <c:pt idx="888">
                  <c:v>44787.875</c:v>
                </c:pt>
                <c:pt idx="889">
                  <c:v>44787.888888888891</c:v>
                </c:pt>
                <c:pt idx="890">
                  <c:v>44787.902777777781</c:v>
                </c:pt>
                <c:pt idx="891">
                  <c:v>44787.916666666664</c:v>
                </c:pt>
                <c:pt idx="892">
                  <c:v>44787.930555555555</c:v>
                </c:pt>
                <c:pt idx="893">
                  <c:v>44787.944444444445</c:v>
                </c:pt>
                <c:pt idx="894">
                  <c:v>44787.958333333336</c:v>
                </c:pt>
                <c:pt idx="895">
                  <c:v>44787.972222222219</c:v>
                </c:pt>
                <c:pt idx="896">
                  <c:v>44787.986111111109</c:v>
                </c:pt>
                <c:pt idx="897">
                  <c:v>44788</c:v>
                </c:pt>
                <c:pt idx="898">
                  <c:v>44788.013888888891</c:v>
                </c:pt>
                <c:pt idx="899">
                  <c:v>44788.027777777781</c:v>
                </c:pt>
                <c:pt idx="900">
                  <c:v>44788.041666666664</c:v>
                </c:pt>
                <c:pt idx="901">
                  <c:v>44788.055555555555</c:v>
                </c:pt>
                <c:pt idx="902">
                  <c:v>44788.069444444445</c:v>
                </c:pt>
                <c:pt idx="903">
                  <c:v>44788.083333333336</c:v>
                </c:pt>
                <c:pt idx="904">
                  <c:v>44788.097222222219</c:v>
                </c:pt>
                <c:pt idx="905">
                  <c:v>44788.111111111109</c:v>
                </c:pt>
                <c:pt idx="906">
                  <c:v>44788.125</c:v>
                </c:pt>
                <c:pt idx="907">
                  <c:v>44788.138888888891</c:v>
                </c:pt>
                <c:pt idx="908">
                  <c:v>44788.152777777781</c:v>
                </c:pt>
                <c:pt idx="909">
                  <c:v>44788.166666666664</c:v>
                </c:pt>
                <c:pt idx="910">
                  <c:v>44788.180555555555</c:v>
                </c:pt>
                <c:pt idx="911">
                  <c:v>44788.194444444445</c:v>
                </c:pt>
                <c:pt idx="912">
                  <c:v>44788.208333333336</c:v>
                </c:pt>
                <c:pt idx="913">
                  <c:v>44788.222222222219</c:v>
                </c:pt>
                <c:pt idx="914">
                  <c:v>44788.236111111109</c:v>
                </c:pt>
                <c:pt idx="915">
                  <c:v>44788.25</c:v>
                </c:pt>
                <c:pt idx="916">
                  <c:v>44788.263888888891</c:v>
                </c:pt>
                <c:pt idx="917">
                  <c:v>44788.277777777781</c:v>
                </c:pt>
                <c:pt idx="918">
                  <c:v>44788.291666666664</c:v>
                </c:pt>
                <c:pt idx="919">
                  <c:v>44788.305555555555</c:v>
                </c:pt>
                <c:pt idx="920">
                  <c:v>44788.319444444445</c:v>
                </c:pt>
                <c:pt idx="921">
                  <c:v>44788.333333333336</c:v>
                </c:pt>
                <c:pt idx="922">
                  <c:v>44788.347222222219</c:v>
                </c:pt>
                <c:pt idx="923">
                  <c:v>44788.361111111109</c:v>
                </c:pt>
                <c:pt idx="924">
                  <c:v>44788.375</c:v>
                </c:pt>
                <c:pt idx="925">
                  <c:v>44788.388888888891</c:v>
                </c:pt>
                <c:pt idx="926">
                  <c:v>44788.402777777781</c:v>
                </c:pt>
                <c:pt idx="927">
                  <c:v>44788.416666666664</c:v>
                </c:pt>
                <c:pt idx="928">
                  <c:v>44788.430555555555</c:v>
                </c:pt>
                <c:pt idx="929">
                  <c:v>44788.444444444445</c:v>
                </c:pt>
                <c:pt idx="930">
                  <c:v>44788.458333333336</c:v>
                </c:pt>
                <c:pt idx="931">
                  <c:v>44788.472222222219</c:v>
                </c:pt>
                <c:pt idx="932">
                  <c:v>44788.486111111109</c:v>
                </c:pt>
                <c:pt idx="933">
                  <c:v>44788.5</c:v>
                </c:pt>
                <c:pt idx="934">
                  <c:v>44788.513888888891</c:v>
                </c:pt>
                <c:pt idx="935">
                  <c:v>44788.527777777781</c:v>
                </c:pt>
                <c:pt idx="936">
                  <c:v>44788.541666666664</c:v>
                </c:pt>
                <c:pt idx="937">
                  <c:v>44788.555555555555</c:v>
                </c:pt>
                <c:pt idx="938">
                  <c:v>44788.569444444445</c:v>
                </c:pt>
                <c:pt idx="939">
                  <c:v>44788.583333333336</c:v>
                </c:pt>
                <c:pt idx="940">
                  <c:v>44788.597222222219</c:v>
                </c:pt>
                <c:pt idx="941">
                  <c:v>44788.611111111109</c:v>
                </c:pt>
                <c:pt idx="942">
                  <c:v>44788.625</c:v>
                </c:pt>
                <c:pt idx="943">
                  <c:v>44788.638888888891</c:v>
                </c:pt>
                <c:pt idx="944">
                  <c:v>44788.652777777781</c:v>
                </c:pt>
                <c:pt idx="945">
                  <c:v>44788.666666666664</c:v>
                </c:pt>
                <c:pt idx="946">
                  <c:v>44788.680555555555</c:v>
                </c:pt>
                <c:pt idx="947">
                  <c:v>44788.694444444445</c:v>
                </c:pt>
                <c:pt idx="948">
                  <c:v>44788.708333333336</c:v>
                </c:pt>
                <c:pt idx="949">
                  <c:v>44788.722222222219</c:v>
                </c:pt>
                <c:pt idx="950">
                  <c:v>44788.736111111109</c:v>
                </c:pt>
                <c:pt idx="951">
                  <c:v>44788.75</c:v>
                </c:pt>
                <c:pt idx="952">
                  <c:v>44788.763888888891</c:v>
                </c:pt>
                <c:pt idx="953">
                  <c:v>44788.777777777781</c:v>
                </c:pt>
                <c:pt idx="954">
                  <c:v>44788.791666666664</c:v>
                </c:pt>
                <c:pt idx="955">
                  <c:v>44788.805555555555</c:v>
                </c:pt>
                <c:pt idx="956">
                  <c:v>44788.819444444445</c:v>
                </c:pt>
                <c:pt idx="957">
                  <c:v>44788.833333333336</c:v>
                </c:pt>
                <c:pt idx="958">
                  <c:v>44788.847222222219</c:v>
                </c:pt>
                <c:pt idx="959">
                  <c:v>44788.861111111109</c:v>
                </c:pt>
                <c:pt idx="960">
                  <c:v>44788.875</c:v>
                </c:pt>
                <c:pt idx="961">
                  <c:v>44788.888888888891</c:v>
                </c:pt>
                <c:pt idx="962">
                  <c:v>44788.902777777781</c:v>
                </c:pt>
                <c:pt idx="963">
                  <c:v>44788.916666666664</c:v>
                </c:pt>
                <c:pt idx="964">
                  <c:v>44788.930555555555</c:v>
                </c:pt>
                <c:pt idx="965">
                  <c:v>44788.944444444445</c:v>
                </c:pt>
                <c:pt idx="966">
                  <c:v>44788.958333333336</c:v>
                </c:pt>
                <c:pt idx="967">
                  <c:v>44788.972222222219</c:v>
                </c:pt>
                <c:pt idx="968">
                  <c:v>44788.986111111109</c:v>
                </c:pt>
                <c:pt idx="969">
                  <c:v>44789</c:v>
                </c:pt>
                <c:pt idx="970">
                  <c:v>44789.013888888891</c:v>
                </c:pt>
                <c:pt idx="971">
                  <c:v>44789.027777777781</c:v>
                </c:pt>
                <c:pt idx="972">
                  <c:v>44789.041666666664</c:v>
                </c:pt>
                <c:pt idx="973">
                  <c:v>44789.055555555555</c:v>
                </c:pt>
                <c:pt idx="974">
                  <c:v>44789.069444444445</c:v>
                </c:pt>
                <c:pt idx="975">
                  <c:v>44789.083333333336</c:v>
                </c:pt>
                <c:pt idx="976">
                  <c:v>44789.097222222219</c:v>
                </c:pt>
                <c:pt idx="977">
                  <c:v>44789.111111111109</c:v>
                </c:pt>
                <c:pt idx="978">
                  <c:v>44789.125</c:v>
                </c:pt>
                <c:pt idx="979">
                  <c:v>44789.138888888891</c:v>
                </c:pt>
                <c:pt idx="980">
                  <c:v>44789.152777777781</c:v>
                </c:pt>
                <c:pt idx="981">
                  <c:v>44789.166666666664</c:v>
                </c:pt>
                <c:pt idx="982">
                  <c:v>44789.180555555555</c:v>
                </c:pt>
                <c:pt idx="983">
                  <c:v>44789.194444444445</c:v>
                </c:pt>
                <c:pt idx="984">
                  <c:v>44789.208333333336</c:v>
                </c:pt>
                <c:pt idx="985">
                  <c:v>44789.222222222219</c:v>
                </c:pt>
                <c:pt idx="986">
                  <c:v>44789.236111111109</c:v>
                </c:pt>
                <c:pt idx="987">
                  <c:v>44789.25</c:v>
                </c:pt>
                <c:pt idx="988">
                  <c:v>44789.263888888891</c:v>
                </c:pt>
                <c:pt idx="989">
                  <c:v>44789.277777777781</c:v>
                </c:pt>
                <c:pt idx="990">
                  <c:v>44789.291666666664</c:v>
                </c:pt>
                <c:pt idx="991">
                  <c:v>44789.305555555555</c:v>
                </c:pt>
                <c:pt idx="992">
                  <c:v>44789.319444444445</c:v>
                </c:pt>
                <c:pt idx="993">
                  <c:v>44789.333333333336</c:v>
                </c:pt>
                <c:pt idx="994">
                  <c:v>44789.347222222219</c:v>
                </c:pt>
                <c:pt idx="995">
                  <c:v>44789.361111111109</c:v>
                </c:pt>
                <c:pt idx="996">
                  <c:v>44789.375</c:v>
                </c:pt>
                <c:pt idx="997">
                  <c:v>44789.388888888891</c:v>
                </c:pt>
                <c:pt idx="998">
                  <c:v>44789.402777777781</c:v>
                </c:pt>
                <c:pt idx="999">
                  <c:v>44789.416666666664</c:v>
                </c:pt>
                <c:pt idx="1000">
                  <c:v>44789.430555555555</c:v>
                </c:pt>
                <c:pt idx="1001">
                  <c:v>44789.444444444445</c:v>
                </c:pt>
                <c:pt idx="1002">
                  <c:v>44789.458333333336</c:v>
                </c:pt>
                <c:pt idx="1003">
                  <c:v>44789.472222222219</c:v>
                </c:pt>
                <c:pt idx="1004">
                  <c:v>44789.486111111109</c:v>
                </c:pt>
                <c:pt idx="1005">
                  <c:v>44789.5</c:v>
                </c:pt>
                <c:pt idx="1006">
                  <c:v>44789.513888888891</c:v>
                </c:pt>
                <c:pt idx="1007">
                  <c:v>44789.527777777781</c:v>
                </c:pt>
                <c:pt idx="1008">
                  <c:v>44789.541666666664</c:v>
                </c:pt>
                <c:pt idx="1009">
                  <c:v>44789.555555555555</c:v>
                </c:pt>
                <c:pt idx="1010">
                  <c:v>44789.569444444445</c:v>
                </c:pt>
                <c:pt idx="1011">
                  <c:v>44789.583333333336</c:v>
                </c:pt>
                <c:pt idx="1012">
                  <c:v>44789.597222222219</c:v>
                </c:pt>
                <c:pt idx="1013">
                  <c:v>44789.611111111109</c:v>
                </c:pt>
                <c:pt idx="1014">
                  <c:v>44789.625</c:v>
                </c:pt>
                <c:pt idx="1015">
                  <c:v>44789.638888888891</c:v>
                </c:pt>
                <c:pt idx="1016">
                  <c:v>44789.652777777781</c:v>
                </c:pt>
                <c:pt idx="1017">
                  <c:v>44789.666666666664</c:v>
                </c:pt>
                <c:pt idx="1018">
                  <c:v>44789.680555555555</c:v>
                </c:pt>
                <c:pt idx="1019">
                  <c:v>44789.694444444445</c:v>
                </c:pt>
                <c:pt idx="1020">
                  <c:v>44789.708333333336</c:v>
                </c:pt>
                <c:pt idx="1021">
                  <c:v>44789.722222222219</c:v>
                </c:pt>
                <c:pt idx="1022">
                  <c:v>44789.736111111109</c:v>
                </c:pt>
                <c:pt idx="1023">
                  <c:v>44789.75</c:v>
                </c:pt>
                <c:pt idx="1024">
                  <c:v>44789.763888888891</c:v>
                </c:pt>
                <c:pt idx="1025">
                  <c:v>44789.777777777781</c:v>
                </c:pt>
                <c:pt idx="1026">
                  <c:v>44789.791666666664</c:v>
                </c:pt>
                <c:pt idx="1027">
                  <c:v>44789.805555555555</c:v>
                </c:pt>
                <c:pt idx="1028">
                  <c:v>44789.819444444445</c:v>
                </c:pt>
                <c:pt idx="1029">
                  <c:v>44789.833333333336</c:v>
                </c:pt>
                <c:pt idx="1030">
                  <c:v>44789.847222222219</c:v>
                </c:pt>
                <c:pt idx="1031">
                  <c:v>44789.861111111109</c:v>
                </c:pt>
                <c:pt idx="1032">
                  <c:v>44789.875</c:v>
                </c:pt>
                <c:pt idx="1033">
                  <c:v>44789.888888888891</c:v>
                </c:pt>
                <c:pt idx="1034">
                  <c:v>44789.902777777781</c:v>
                </c:pt>
                <c:pt idx="1035">
                  <c:v>44789.916666666664</c:v>
                </c:pt>
                <c:pt idx="1036">
                  <c:v>44789.930555555555</c:v>
                </c:pt>
                <c:pt idx="1037">
                  <c:v>44789.944444444445</c:v>
                </c:pt>
                <c:pt idx="1038">
                  <c:v>44789.958333333336</c:v>
                </c:pt>
                <c:pt idx="1039">
                  <c:v>44789.972222222219</c:v>
                </c:pt>
                <c:pt idx="1040">
                  <c:v>44789.986111111109</c:v>
                </c:pt>
                <c:pt idx="1041">
                  <c:v>44790</c:v>
                </c:pt>
                <c:pt idx="1042">
                  <c:v>44790.013888888891</c:v>
                </c:pt>
                <c:pt idx="1043">
                  <c:v>44790.027777777781</c:v>
                </c:pt>
                <c:pt idx="1044">
                  <c:v>44790.041666666664</c:v>
                </c:pt>
                <c:pt idx="1045">
                  <c:v>44790.055555555555</c:v>
                </c:pt>
                <c:pt idx="1046">
                  <c:v>44790.069444444445</c:v>
                </c:pt>
                <c:pt idx="1047">
                  <c:v>44790.083333333336</c:v>
                </c:pt>
                <c:pt idx="1048">
                  <c:v>44790.097222222219</c:v>
                </c:pt>
                <c:pt idx="1049">
                  <c:v>44790.111111111109</c:v>
                </c:pt>
                <c:pt idx="1050">
                  <c:v>44790.125</c:v>
                </c:pt>
                <c:pt idx="1051">
                  <c:v>44790.138888888891</c:v>
                </c:pt>
                <c:pt idx="1052">
                  <c:v>44790.152777777781</c:v>
                </c:pt>
                <c:pt idx="1053">
                  <c:v>44790.166666666664</c:v>
                </c:pt>
                <c:pt idx="1054">
                  <c:v>44790.180555555555</c:v>
                </c:pt>
                <c:pt idx="1055">
                  <c:v>44790.194444444445</c:v>
                </c:pt>
                <c:pt idx="1056">
                  <c:v>44790.208333333336</c:v>
                </c:pt>
                <c:pt idx="1057">
                  <c:v>44790.222222222219</c:v>
                </c:pt>
                <c:pt idx="1058">
                  <c:v>44790.236111111109</c:v>
                </c:pt>
                <c:pt idx="1059">
                  <c:v>44790.25</c:v>
                </c:pt>
                <c:pt idx="1060">
                  <c:v>44790.263888888891</c:v>
                </c:pt>
                <c:pt idx="1061">
                  <c:v>44790.277777777781</c:v>
                </c:pt>
                <c:pt idx="1062">
                  <c:v>44790.291666666664</c:v>
                </c:pt>
                <c:pt idx="1063">
                  <c:v>44790.305555555555</c:v>
                </c:pt>
                <c:pt idx="1064">
                  <c:v>44790.319444444445</c:v>
                </c:pt>
                <c:pt idx="1065">
                  <c:v>44790.333333333336</c:v>
                </c:pt>
                <c:pt idx="1066">
                  <c:v>44790.347222222219</c:v>
                </c:pt>
                <c:pt idx="1067">
                  <c:v>44790.361111111109</c:v>
                </c:pt>
                <c:pt idx="1068">
                  <c:v>44790.375</c:v>
                </c:pt>
                <c:pt idx="1069">
                  <c:v>44790.388888888891</c:v>
                </c:pt>
                <c:pt idx="1070">
                  <c:v>44790.402777777781</c:v>
                </c:pt>
                <c:pt idx="1071">
                  <c:v>44790.416666666664</c:v>
                </c:pt>
                <c:pt idx="1072">
                  <c:v>44790.430555555555</c:v>
                </c:pt>
                <c:pt idx="1073">
                  <c:v>44790.444444444445</c:v>
                </c:pt>
                <c:pt idx="1074">
                  <c:v>44790.458333333336</c:v>
                </c:pt>
                <c:pt idx="1075">
                  <c:v>44790.472222222219</c:v>
                </c:pt>
                <c:pt idx="1076">
                  <c:v>44790.486111111109</c:v>
                </c:pt>
                <c:pt idx="1077">
                  <c:v>44790.5</c:v>
                </c:pt>
                <c:pt idx="1078">
                  <c:v>44790.513888888891</c:v>
                </c:pt>
                <c:pt idx="1079">
                  <c:v>44790.527777777781</c:v>
                </c:pt>
                <c:pt idx="1080">
                  <c:v>44790.541666666664</c:v>
                </c:pt>
                <c:pt idx="1081">
                  <c:v>44790.555555555555</c:v>
                </c:pt>
                <c:pt idx="1082">
                  <c:v>44790.569444444445</c:v>
                </c:pt>
                <c:pt idx="1083">
                  <c:v>44790.583333333336</c:v>
                </c:pt>
                <c:pt idx="1084">
                  <c:v>44790.597222222219</c:v>
                </c:pt>
                <c:pt idx="1085">
                  <c:v>44790.611111111109</c:v>
                </c:pt>
                <c:pt idx="1086">
                  <c:v>44790.625</c:v>
                </c:pt>
                <c:pt idx="1087">
                  <c:v>44790.638888888891</c:v>
                </c:pt>
                <c:pt idx="1088">
                  <c:v>44790.652777777781</c:v>
                </c:pt>
                <c:pt idx="1089">
                  <c:v>44790.666666666664</c:v>
                </c:pt>
                <c:pt idx="1090">
                  <c:v>44790.680555555555</c:v>
                </c:pt>
                <c:pt idx="1091">
                  <c:v>44790.694444444445</c:v>
                </c:pt>
                <c:pt idx="1092">
                  <c:v>44790.708333333336</c:v>
                </c:pt>
                <c:pt idx="1093">
                  <c:v>44790.722222222219</c:v>
                </c:pt>
                <c:pt idx="1094">
                  <c:v>44790.736111111109</c:v>
                </c:pt>
                <c:pt idx="1095">
                  <c:v>44790.75</c:v>
                </c:pt>
                <c:pt idx="1096">
                  <c:v>44790.763888888891</c:v>
                </c:pt>
                <c:pt idx="1097">
                  <c:v>44790.777777777781</c:v>
                </c:pt>
                <c:pt idx="1098">
                  <c:v>44790.791666666664</c:v>
                </c:pt>
                <c:pt idx="1099">
                  <c:v>44790.805555555555</c:v>
                </c:pt>
                <c:pt idx="1100">
                  <c:v>44790.819444444445</c:v>
                </c:pt>
                <c:pt idx="1101">
                  <c:v>44790.833333333336</c:v>
                </c:pt>
                <c:pt idx="1102">
                  <c:v>44790.847222222219</c:v>
                </c:pt>
                <c:pt idx="1103">
                  <c:v>44790.861111111109</c:v>
                </c:pt>
                <c:pt idx="1104">
                  <c:v>44790.875</c:v>
                </c:pt>
                <c:pt idx="1105">
                  <c:v>44790.888888888891</c:v>
                </c:pt>
                <c:pt idx="1106">
                  <c:v>44790.902777777781</c:v>
                </c:pt>
                <c:pt idx="1107">
                  <c:v>44790.916666666664</c:v>
                </c:pt>
                <c:pt idx="1108">
                  <c:v>44790.930555555555</c:v>
                </c:pt>
                <c:pt idx="1109">
                  <c:v>44790.944444444445</c:v>
                </c:pt>
                <c:pt idx="1110">
                  <c:v>44790.958333333336</c:v>
                </c:pt>
                <c:pt idx="1111">
                  <c:v>44790.972222222219</c:v>
                </c:pt>
                <c:pt idx="1112">
                  <c:v>44790.986111111109</c:v>
                </c:pt>
                <c:pt idx="1113">
                  <c:v>44791</c:v>
                </c:pt>
                <c:pt idx="1114">
                  <c:v>44791.013888888891</c:v>
                </c:pt>
                <c:pt idx="1115">
                  <c:v>44791.027777777781</c:v>
                </c:pt>
                <c:pt idx="1116">
                  <c:v>44791.041666666664</c:v>
                </c:pt>
                <c:pt idx="1117">
                  <c:v>44791.055555555555</c:v>
                </c:pt>
                <c:pt idx="1118">
                  <c:v>44791.069444444445</c:v>
                </c:pt>
                <c:pt idx="1119">
                  <c:v>44791.083333333336</c:v>
                </c:pt>
                <c:pt idx="1120">
                  <c:v>44791.097222222219</c:v>
                </c:pt>
                <c:pt idx="1121">
                  <c:v>44791.111111111109</c:v>
                </c:pt>
                <c:pt idx="1122">
                  <c:v>44791.125</c:v>
                </c:pt>
                <c:pt idx="1123">
                  <c:v>44791.138888888891</c:v>
                </c:pt>
                <c:pt idx="1124">
                  <c:v>44791.152777777781</c:v>
                </c:pt>
                <c:pt idx="1125">
                  <c:v>44791.166666666664</c:v>
                </c:pt>
                <c:pt idx="1126">
                  <c:v>44791.180555555555</c:v>
                </c:pt>
                <c:pt idx="1127">
                  <c:v>44791.194444444445</c:v>
                </c:pt>
                <c:pt idx="1128">
                  <c:v>44791.208333333336</c:v>
                </c:pt>
                <c:pt idx="1129">
                  <c:v>44791.222222222219</c:v>
                </c:pt>
                <c:pt idx="1130">
                  <c:v>44791.236111111109</c:v>
                </c:pt>
                <c:pt idx="1131">
                  <c:v>44791.25</c:v>
                </c:pt>
                <c:pt idx="1132">
                  <c:v>44791.263888888891</c:v>
                </c:pt>
                <c:pt idx="1133">
                  <c:v>44791.277777777781</c:v>
                </c:pt>
                <c:pt idx="1134">
                  <c:v>44791.291666666664</c:v>
                </c:pt>
                <c:pt idx="1135">
                  <c:v>44791.305555555555</c:v>
                </c:pt>
                <c:pt idx="1136">
                  <c:v>44791.319444444445</c:v>
                </c:pt>
                <c:pt idx="1137">
                  <c:v>44791.333333333336</c:v>
                </c:pt>
                <c:pt idx="1138">
                  <c:v>44791.347222222219</c:v>
                </c:pt>
                <c:pt idx="1139">
                  <c:v>44791.361111111109</c:v>
                </c:pt>
                <c:pt idx="1140">
                  <c:v>44791.375</c:v>
                </c:pt>
                <c:pt idx="1141">
                  <c:v>44791.388888888891</c:v>
                </c:pt>
                <c:pt idx="1142">
                  <c:v>44791.402777777781</c:v>
                </c:pt>
                <c:pt idx="1143">
                  <c:v>44791.416666666664</c:v>
                </c:pt>
                <c:pt idx="1144">
                  <c:v>44791.430555555555</c:v>
                </c:pt>
                <c:pt idx="1145">
                  <c:v>44791.444444444445</c:v>
                </c:pt>
                <c:pt idx="1146">
                  <c:v>44791.458333333336</c:v>
                </c:pt>
                <c:pt idx="1147">
                  <c:v>44791.472222222219</c:v>
                </c:pt>
                <c:pt idx="1148">
                  <c:v>44791.486111111109</c:v>
                </c:pt>
                <c:pt idx="1149">
                  <c:v>44791.5</c:v>
                </c:pt>
                <c:pt idx="1150">
                  <c:v>44791.513888888891</c:v>
                </c:pt>
                <c:pt idx="1151">
                  <c:v>44791.527777777781</c:v>
                </c:pt>
                <c:pt idx="1152">
                  <c:v>44791.541666666664</c:v>
                </c:pt>
                <c:pt idx="1153">
                  <c:v>44791.555555555555</c:v>
                </c:pt>
                <c:pt idx="1154">
                  <c:v>44791.569444444445</c:v>
                </c:pt>
                <c:pt idx="1155">
                  <c:v>44791.583333333336</c:v>
                </c:pt>
                <c:pt idx="1156">
                  <c:v>44791.597222222219</c:v>
                </c:pt>
                <c:pt idx="1157">
                  <c:v>44791.611111111109</c:v>
                </c:pt>
                <c:pt idx="1158">
                  <c:v>44791.625</c:v>
                </c:pt>
                <c:pt idx="1159">
                  <c:v>44791.638888888891</c:v>
                </c:pt>
                <c:pt idx="1160">
                  <c:v>44791.652777777781</c:v>
                </c:pt>
                <c:pt idx="1161">
                  <c:v>44791.666666666664</c:v>
                </c:pt>
                <c:pt idx="1162">
                  <c:v>44791.680555555555</c:v>
                </c:pt>
                <c:pt idx="1163">
                  <c:v>44791.694444444445</c:v>
                </c:pt>
                <c:pt idx="1164">
                  <c:v>44791.708333333336</c:v>
                </c:pt>
                <c:pt idx="1165">
                  <c:v>44791.722222222219</c:v>
                </c:pt>
                <c:pt idx="1166">
                  <c:v>44791.736111111109</c:v>
                </c:pt>
                <c:pt idx="1167">
                  <c:v>44791.75</c:v>
                </c:pt>
                <c:pt idx="1168">
                  <c:v>44791.763888888891</c:v>
                </c:pt>
                <c:pt idx="1169">
                  <c:v>44791.777777777781</c:v>
                </c:pt>
                <c:pt idx="1170">
                  <c:v>44791.791666666664</c:v>
                </c:pt>
                <c:pt idx="1171">
                  <c:v>44791.805555555555</c:v>
                </c:pt>
                <c:pt idx="1172">
                  <c:v>44791.819444444445</c:v>
                </c:pt>
                <c:pt idx="1173">
                  <c:v>44791.833333333336</c:v>
                </c:pt>
                <c:pt idx="1174">
                  <c:v>44791.847222222219</c:v>
                </c:pt>
                <c:pt idx="1175">
                  <c:v>44791.861111111109</c:v>
                </c:pt>
                <c:pt idx="1176">
                  <c:v>44791.875</c:v>
                </c:pt>
                <c:pt idx="1177">
                  <c:v>44791.888888888891</c:v>
                </c:pt>
                <c:pt idx="1178">
                  <c:v>44791.902777777781</c:v>
                </c:pt>
                <c:pt idx="1179">
                  <c:v>44791.916666666664</c:v>
                </c:pt>
                <c:pt idx="1180">
                  <c:v>44791.930555555555</c:v>
                </c:pt>
                <c:pt idx="1181">
                  <c:v>44791.944444444445</c:v>
                </c:pt>
                <c:pt idx="1182">
                  <c:v>44791.958333333336</c:v>
                </c:pt>
                <c:pt idx="1183">
                  <c:v>44791.972222222219</c:v>
                </c:pt>
                <c:pt idx="1184">
                  <c:v>44791.986111111109</c:v>
                </c:pt>
                <c:pt idx="1185">
                  <c:v>44792</c:v>
                </c:pt>
                <c:pt idx="1186">
                  <c:v>44792.013888888891</c:v>
                </c:pt>
                <c:pt idx="1187">
                  <c:v>44792.027777777781</c:v>
                </c:pt>
                <c:pt idx="1188">
                  <c:v>44792.041666666664</c:v>
                </c:pt>
                <c:pt idx="1189">
                  <c:v>44792.055555555555</c:v>
                </c:pt>
                <c:pt idx="1190">
                  <c:v>44792.069444444445</c:v>
                </c:pt>
                <c:pt idx="1191">
                  <c:v>44792.083333333336</c:v>
                </c:pt>
                <c:pt idx="1192">
                  <c:v>44792.097222222219</c:v>
                </c:pt>
                <c:pt idx="1193">
                  <c:v>44792.111111111109</c:v>
                </c:pt>
                <c:pt idx="1194">
                  <c:v>44792.125</c:v>
                </c:pt>
                <c:pt idx="1195">
                  <c:v>44792.138888888891</c:v>
                </c:pt>
                <c:pt idx="1196">
                  <c:v>44792.152777777781</c:v>
                </c:pt>
                <c:pt idx="1197">
                  <c:v>44792.166666666664</c:v>
                </c:pt>
                <c:pt idx="1198">
                  <c:v>44792.180555555555</c:v>
                </c:pt>
                <c:pt idx="1199">
                  <c:v>44792.194444444445</c:v>
                </c:pt>
                <c:pt idx="1200">
                  <c:v>44792.208333333336</c:v>
                </c:pt>
                <c:pt idx="1201">
                  <c:v>44792.222222222219</c:v>
                </c:pt>
                <c:pt idx="1202">
                  <c:v>44792.236111111109</c:v>
                </c:pt>
                <c:pt idx="1203">
                  <c:v>44792.25</c:v>
                </c:pt>
                <c:pt idx="1204">
                  <c:v>44792.263888888891</c:v>
                </c:pt>
                <c:pt idx="1205">
                  <c:v>44792.277777777781</c:v>
                </c:pt>
                <c:pt idx="1206">
                  <c:v>44792.291666666664</c:v>
                </c:pt>
                <c:pt idx="1207">
                  <c:v>44792.305555555555</c:v>
                </c:pt>
                <c:pt idx="1208">
                  <c:v>44792.319444444445</c:v>
                </c:pt>
                <c:pt idx="1209">
                  <c:v>44792.333333333336</c:v>
                </c:pt>
                <c:pt idx="1210">
                  <c:v>44792.347222222219</c:v>
                </c:pt>
                <c:pt idx="1211">
                  <c:v>44792.361111111109</c:v>
                </c:pt>
                <c:pt idx="1212">
                  <c:v>44792.375</c:v>
                </c:pt>
                <c:pt idx="1213">
                  <c:v>44792.388888888891</c:v>
                </c:pt>
                <c:pt idx="1214">
                  <c:v>44792.402777777781</c:v>
                </c:pt>
                <c:pt idx="1215">
                  <c:v>44792.416666666664</c:v>
                </c:pt>
                <c:pt idx="1216">
                  <c:v>44792.430555555555</c:v>
                </c:pt>
                <c:pt idx="1217">
                  <c:v>44792.444444444445</c:v>
                </c:pt>
                <c:pt idx="1218">
                  <c:v>44792.458333333336</c:v>
                </c:pt>
                <c:pt idx="1219">
                  <c:v>44792.472222222219</c:v>
                </c:pt>
                <c:pt idx="1220">
                  <c:v>44792.486111111109</c:v>
                </c:pt>
                <c:pt idx="1221">
                  <c:v>44792.5</c:v>
                </c:pt>
                <c:pt idx="1222">
                  <c:v>44792.513888888891</c:v>
                </c:pt>
                <c:pt idx="1223">
                  <c:v>44792.527777777781</c:v>
                </c:pt>
                <c:pt idx="1224">
                  <c:v>44792.541666666664</c:v>
                </c:pt>
                <c:pt idx="1225">
                  <c:v>44792.555555555555</c:v>
                </c:pt>
                <c:pt idx="1226">
                  <c:v>44792.569444444445</c:v>
                </c:pt>
                <c:pt idx="1227">
                  <c:v>44792.583333333336</c:v>
                </c:pt>
                <c:pt idx="1228">
                  <c:v>44792.597222222219</c:v>
                </c:pt>
                <c:pt idx="1229">
                  <c:v>44792.611111111109</c:v>
                </c:pt>
                <c:pt idx="1230">
                  <c:v>44792.625</c:v>
                </c:pt>
                <c:pt idx="1231">
                  <c:v>44792.638888888891</c:v>
                </c:pt>
                <c:pt idx="1232">
                  <c:v>44792.652777777781</c:v>
                </c:pt>
                <c:pt idx="1233">
                  <c:v>44792.666666666664</c:v>
                </c:pt>
                <c:pt idx="1234">
                  <c:v>44792.680555555555</c:v>
                </c:pt>
                <c:pt idx="1235">
                  <c:v>44792.694444444445</c:v>
                </c:pt>
                <c:pt idx="1236">
                  <c:v>44792.708333333336</c:v>
                </c:pt>
                <c:pt idx="1237">
                  <c:v>44792.722222222219</c:v>
                </c:pt>
                <c:pt idx="1238">
                  <c:v>44792.736111111109</c:v>
                </c:pt>
                <c:pt idx="1239">
                  <c:v>44792.75</c:v>
                </c:pt>
                <c:pt idx="1240">
                  <c:v>44792.763888888891</c:v>
                </c:pt>
                <c:pt idx="1241">
                  <c:v>44792.777777777781</c:v>
                </c:pt>
                <c:pt idx="1242">
                  <c:v>44792.791666666664</c:v>
                </c:pt>
                <c:pt idx="1243">
                  <c:v>44792.805555555555</c:v>
                </c:pt>
                <c:pt idx="1244">
                  <c:v>44792.819444444445</c:v>
                </c:pt>
                <c:pt idx="1245">
                  <c:v>44792.833333333336</c:v>
                </c:pt>
                <c:pt idx="1246">
                  <c:v>44792.847222222219</c:v>
                </c:pt>
                <c:pt idx="1247">
                  <c:v>44792.861111111109</c:v>
                </c:pt>
                <c:pt idx="1248">
                  <c:v>44792.875</c:v>
                </c:pt>
                <c:pt idx="1249">
                  <c:v>44792.888888888891</c:v>
                </c:pt>
                <c:pt idx="1250">
                  <c:v>44792.902777777781</c:v>
                </c:pt>
                <c:pt idx="1251">
                  <c:v>44792.916666666664</c:v>
                </c:pt>
                <c:pt idx="1252">
                  <c:v>44792.930555555555</c:v>
                </c:pt>
                <c:pt idx="1253">
                  <c:v>44792.944444444445</c:v>
                </c:pt>
                <c:pt idx="1254">
                  <c:v>44792.958333333336</c:v>
                </c:pt>
                <c:pt idx="1255">
                  <c:v>44792.972222222219</c:v>
                </c:pt>
                <c:pt idx="1256">
                  <c:v>44792.986111111109</c:v>
                </c:pt>
                <c:pt idx="1257">
                  <c:v>44793</c:v>
                </c:pt>
                <c:pt idx="1258">
                  <c:v>44793.013888888891</c:v>
                </c:pt>
                <c:pt idx="1259">
                  <c:v>44793.027777777781</c:v>
                </c:pt>
                <c:pt idx="1260">
                  <c:v>44793.041666666664</c:v>
                </c:pt>
                <c:pt idx="1261">
                  <c:v>44793.055555555555</c:v>
                </c:pt>
                <c:pt idx="1262">
                  <c:v>44793.069444444445</c:v>
                </c:pt>
                <c:pt idx="1263">
                  <c:v>44793.083333333336</c:v>
                </c:pt>
                <c:pt idx="1264">
                  <c:v>44793.097222222219</c:v>
                </c:pt>
                <c:pt idx="1265">
                  <c:v>44793.111111111109</c:v>
                </c:pt>
                <c:pt idx="1266">
                  <c:v>44793.125</c:v>
                </c:pt>
                <c:pt idx="1267">
                  <c:v>44793.138888888891</c:v>
                </c:pt>
                <c:pt idx="1268">
                  <c:v>44793.152777777781</c:v>
                </c:pt>
                <c:pt idx="1269">
                  <c:v>44793.166666666664</c:v>
                </c:pt>
                <c:pt idx="1270">
                  <c:v>44793.180555555555</c:v>
                </c:pt>
                <c:pt idx="1271">
                  <c:v>44793.194444444445</c:v>
                </c:pt>
                <c:pt idx="1272">
                  <c:v>44793.208333333336</c:v>
                </c:pt>
                <c:pt idx="1273">
                  <c:v>44793.222222222219</c:v>
                </c:pt>
                <c:pt idx="1274">
                  <c:v>44793.236111111109</c:v>
                </c:pt>
                <c:pt idx="1275">
                  <c:v>44793.25</c:v>
                </c:pt>
                <c:pt idx="1276">
                  <c:v>44793.263888888891</c:v>
                </c:pt>
                <c:pt idx="1277">
                  <c:v>44793.277777777781</c:v>
                </c:pt>
                <c:pt idx="1278">
                  <c:v>44793.291666666664</c:v>
                </c:pt>
                <c:pt idx="1279">
                  <c:v>44793.305555555555</c:v>
                </c:pt>
                <c:pt idx="1280">
                  <c:v>44793.319444444445</c:v>
                </c:pt>
                <c:pt idx="1281">
                  <c:v>44793.333333333336</c:v>
                </c:pt>
                <c:pt idx="1282">
                  <c:v>44793.347222222219</c:v>
                </c:pt>
                <c:pt idx="1283">
                  <c:v>44793.361111111109</c:v>
                </c:pt>
                <c:pt idx="1284">
                  <c:v>44793.375</c:v>
                </c:pt>
                <c:pt idx="1285">
                  <c:v>44793.388888888891</c:v>
                </c:pt>
                <c:pt idx="1286">
                  <c:v>44793.402777777781</c:v>
                </c:pt>
                <c:pt idx="1287">
                  <c:v>44793.416666666664</c:v>
                </c:pt>
                <c:pt idx="1288">
                  <c:v>44793.430555555555</c:v>
                </c:pt>
                <c:pt idx="1289">
                  <c:v>44793.444444444445</c:v>
                </c:pt>
                <c:pt idx="1290">
                  <c:v>44793.458333333336</c:v>
                </c:pt>
                <c:pt idx="1291">
                  <c:v>44793.472222222219</c:v>
                </c:pt>
                <c:pt idx="1292">
                  <c:v>44793.486111111109</c:v>
                </c:pt>
                <c:pt idx="1293">
                  <c:v>44793.5</c:v>
                </c:pt>
                <c:pt idx="1294">
                  <c:v>44793.513888888891</c:v>
                </c:pt>
                <c:pt idx="1295">
                  <c:v>44793.527777777781</c:v>
                </c:pt>
                <c:pt idx="1296">
                  <c:v>44793.541666666664</c:v>
                </c:pt>
                <c:pt idx="1297">
                  <c:v>44793.555555555555</c:v>
                </c:pt>
                <c:pt idx="1298">
                  <c:v>44793.569444444445</c:v>
                </c:pt>
                <c:pt idx="1299">
                  <c:v>44793.583333333336</c:v>
                </c:pt>
                <c:pt idx="1300">
                  <c:v>44793.597222222219</c:v>
                </c:pt>
                <c:pt idx="1301">
                  <c:v>44793.611111111109</c:v>
                </c:pt>
                <c:pt idx="1302">
                  <c:v>44793.625</c:v>
                </c:pt>
                <c:pt idx="1303">
                  <c:v>44793.638888888891</c:v>
                </c:pt>
                <c:pt idx="1304">
                  <c:v>44793.652777777781</c:v>
                </c:pt>
                <c:pt idx="1305">
                  <c:v>44793.666666666664</c:v>
                </c:pt>
                <c:pt idx="1306">
                  <c:v>44793.680555555555</c:v>
                </c:pt>
                <c:pt idx="1307">
                  <c:v>44793.694444444445</c:v>
                </c:pt>
                <c:pt idx="1308">
                  <c:v>44793.708333333336</c:v>
                </c:pt>
                <c:pt idx="1309">
                  <c:v>44793.722222222219</c:v>
                </c:pt>
                <c:pt idx="1310">
                  <c:v>44793.736111111109</c:v>
                </c:pt>
                <c:pt idx="1311">
                  <c:v>44793.75</c:v>
                </c:pt>
                <c:pt idx="1312">
                  <c:v>44793.763888888891</c:v>
                </c:pt>
                <c:pt idx="1313">
                  <c:v>44793.777777777781</c:v>
                </c:pt>
                <c:pt idx="1314">
                  <c:v>44793.791666666664</c:v>
                </c:pt>
                <c:pt idx="1315">
                  <c:v>44793.805555555555</c:v>
                </c:pt>
                <c:pt idx="1316">
                  <c:v>44793.819444444445</c:v>
                </c:pt>
                <c:pt idx="1317">
                  <c:v>44793.833333333336</c:v>
                </c:pt>
                <c:pt idx="1318">
                  <c:v>44793.847222222219</c:v>
                </c:pt>
                <c:pt idx="1319">
                  <c:v>44793.861111111109</c:v>
                </c:pt>
                <c:pt idx="1320">
                  <c:v>44793.875</c:v>
                </c:pt>
                <c:pt idx="1321">
                  <c:v>44793.888888888891</c:v>
                </c:pt>
                <c:pt idx="1322">
                  <c:v>44793.902777777781</c:v>
                </c:pt>
                <c:pt idx="1323">
                  <c:v>44793.916666666664</c:v>
                </c:pt>
                <c:pt idx="1324">
                  <c:v>44793.930555555555</c:v>
                </c:pt>
                <c:pt idx="1325">
                  <c:v>44793.944444444445</c:v>
                </c:pt>
                <c:pt idx="1326">
                  <c:v>44793.958333333336</c:v>
                </c:pt>
                <c:pt idx="1327">
                  <c:v>44793.972222222219</c:v>
                </c:pt>
                <c:pt idx="1328">
                  <c:v>44793.986111111109</c:v>
                </c:pt>
                <c:pt idx="1329">
                  <c:v>44794</c:v>
                </c:pt>
                <c:pt idx="1330">
                  <c:v>44794.013888888891</c:v>
                </c:pt>
                <c:pt idx="1331">
                  <c:v>44794.027777777781</c:v>
                </c:pt>
                <c:pt idx="1332">
                  <c:v>44794.041666666664</c:v>
                </c:pt>
                <c:pt idx="1333">
                  <c:v>44794.055555555555</c:v>
                </c:pt>
                <c:pt idx="1334">
                  <c:v>44794.069444444445</c:v>
                </c:pt>
                <c:pt idx="1335">
                  <c:v>44794.083333333336</c:v>
                </c:pt>
                <c:pt idx="1336">
                  <c:v>44794.097222222219</c:v>
                </c:pt>
                <c:pt idx="1337">
                  <c:v>44794.111111111109</c:v>
                </c:pt>
                <c:pt idx="1338">
                  <c:v>44794.125</c:v>
                </c:pt>
                <c:pt idx="1339">
                  <c:v>44794.138888888891</c:v>
                </c:pt>
                <c:pt idx="1340">
                  <c:v>44794.152777777781</c:v>
                </c:pt>
                <c:pt idx="1341">
                  <c:v>44794.166666666664</c:v>
                </c:pt>
                <c:pt idx="1342">
                  <c:v>44794.180555555555</c:v>
                </c:pt>
                <c:pt idx="1343">
                  <c:v>44794.194444444445</c:v>
                </c:pt>
                <c:pt idx="1344">
                  <c:v>44794.208333333336</c:v>
                </c:pt>
                <c:pt idx="1345">
                  <c:v>44794.222222222219</c:v>
                </c:pt>
                <c:pt idx="1346">
                  <c:v>44794.236111111109</c:v>
                </c:pt>
                <c:pt idx="1347">
                  <c:v>44794.25</c:v>
                </c:pt>
                <c:pt idx="1348">
                  <c:v>44794.263888888891</c:v>
                </c:pt>
                <c:pt idx="1349">
                  <c:v>44794.277777777781</c:v>
                </c:pt>
                <c:pt idx="1350">
                  <c:v>44794.291666666664</c:v>
                </c:pt>
                <c:pt idx="1351">
                  <c:v>44794.305555555555</c:v>
                </c:pt>
                <c:pt idx="1352">
                  <c:v>44794.319444444445</c:v>
                </c:pt>
                <c:pt idx="1353">
                  <c:v>44794.333333333336</c:v>
                </c:pt>
                <c:pt idx="1354">
                  <c:v>44794.347222222219</c:v>
                </c:pt>
                <c:pt idx="1355">
                  <c:v>44794.361111111109</c:v>
                </c:pt>
                <c:pt idx="1356">
                  <c:v>44794.375</c:v>
                </c:pt>
                <c:pt idx="1357">
                  <c:v>44794.388888888891</c:v>
                </c:pt>
                <c:pt idx="1358">
                  <c:v>44794.402777777781</c:v>
                </c:pt>
                <c:pt idx="1359">
                  <c:v>44794.416666666664</c:v>
                </c:pt>
                <c:pt idx="1360">
                  <c:v>44794.430555555555</c:v>
                </c:pt>
                <c:pt idx="1361">
                  <c:v>44794.444444444445</c:v>
                </c:pt>
                <c:pt idx="1362">
                  <c:v>44794.458333333336</c:v>
                </c:pt>
                <c:pt idx="1363">
                  <c:v>44794.472222222219</c:v>
                </c:pt>
                <c:pt idx="1364">
                  <c:v>44794.486111111109</c:v>
                </c:pt>
                <c:pt idx="1365">
                  <c:v>44794.5</c:v>
                </c:pt>
                <c:pt idx="1366">
                  <c:v>44794.513888888891</c:v>
                </c:pt>
                <c:pt idx="1367">
                  <c:v>44794.527777777781</c:v>
                </c:pt>
                <c:pt idx="1368">
                  <c:v>44794.541666666664</c:v>
                </c:pt>
                <c:pt idx="1369">
                  <c:v>44794.555555555555</c:v>
                </c:pt>
                <c:pt idx="1370">
                  <c:v>44794.569444444445</c:v>
                </c:pt>
                <c:pt idx="1371">
                  <c:v>44794.583333333336</c:v>
                </c:pt>
                <c:pt idx="1372">
                  <c:v>44794.597222222219</c:v>
                </c:pt>
                <c:pt idx="1373">
                  <c:v>44794.611111111109</c:v>
                </c:pt>
                <c:pt idx="1374">
                  <c:v>44794.625</c:v>
                </c:pt>
                <c:pt idx="1375">
                  <c:v>44794.638888888891</c:v>
                </c:pt>
                <c:pt idx="1376">
                  <c:v>44794.652777777781</c:v>
                </c:pt>
                <c:pt idx="1377">
                  <c:v>44794.666666666664</c:v>
                </c:pt>
                <c:pt idx="1378">
                  <c:v>44794.680555555555</c:v>
                </c:pt>
                <c:pt idx="1379">
                  <c:v>44794.694444444445</c:v>
                </c:pt>
                <c:pt idx="1380">
                  <c:v>44794.708333333336</c:v>
                </c:pt>
                <c:pt idx="1381">
                  <c:v>44794.722222222219</c:v>
                </c:pt>
                <c:pt idx="1382">
                  <c:v>44794.736111111109</c:v>
                </c:pt>
                <c:pt idx="1383">
                  <c:v>44794.75</c:v>
                </c:pt>
                <c:pt idx="1384">
                  <c:v>44794.763888888891</c:v>
                </c:pt>
                <c:pt idx="1385">
                  <c:v>44794.777777777781</c:v>
                </c:pt>
                <c:pt idx="1386">
                  <c:v>44794.791666666664</c:v>
                </c:pt>
                <c:pt idx="1387">
                  <c:v>44794.805555555555</c:v>
                </c:pt>
                <c:pt idx="1388">
                  <c:v>44794.819444444445</c:v>
                </c:pt>
                <c:pt idx="1389">
                  <c:v>44794.833333333336</c:v>
                </c:pt>
                <c:pt idx="1390">
                  <c:v>44794.847222222219</c:v>
                </c:pt>
                <c:pt idx="1391">
                  <c:v>44794.861111111109</c:v>
                </c:pt>
                <c:pt idx="1392">
                  <c:v>44794.875</c:v>
                </c:pt>
                <c:pt idx="1393">
                  <c:v>44794.888888888891</c:v>
                </c:pt>
                <c:pt idx="1394">
                  <c:v>44794.902777777781</c:v>
                </c:pt>
                <c:pt idx="1395">
                  <c:v>44794.916666666664</c:v>
                </c:pt>
                <c:pt idx="1396">
                  <c:v>44794.930555555555</c:v>
                </c:pt>
                <c:pt idx="1397">
                  <c:v>44794.944444444445</c:v>
                </c:pt>
                <c:pt idx="1398">
                  <c:v>44794.958333333336</c:v>
                </c:pt>
                <c:pt idx="1399">
                  <c:v>44794.972222222219</c:v>
                </c:pt>
                <c:pt idx="1400">
                  <c:v>44794.986111111109</c:v>
                </c:pt>
                <c:pt idx="1401">
                  <c:v>44795</c:v>
                </c:pt>
                <c:pt idx="1402">
                  <c:v>44795.013888888891</c:v>
                </c:pt>
                <c:pt idx="1403">
                  <c:v>44795.027777777781</c:v>
                </c:pt>
                <c:pt idx="1404">
                  <c:v>44795.041666666664</c:v>
                </c:pt>
                <c:pt idx="1405">
                  <c:v>44795.055555555555</c:v>
                </c:pt>
                <c:pt idx="1406">
                  <c:v>44795.069444444445</c:v>
                </c:pt>
                <c:pt idx="1407">
                  <c:v>44795.083333333336</c:v>
                </c:pt>
                <c:pt idx="1408">
                  <c:v>44795.097222222219</c:v>
                </c:pt>
                <c:pt idx="1409">
                  <c:v>44795.111111111109</c:v>
                </c:pt>
                <c:pt idx="1410">
                  <c:v>44795.125</c:v>
                </c:pt>
                <c:pt idx="1411">
                  <c:v>44795.138888888891</c:v>
                </c:pt>
                <c:pt idx="1412">
                  <c:v>44795.152777777781</c:v>
                </c:pt>
                <c:pt idx="1413">
                  <c:v>44795.166666666664</c:v>
                </c:pt>
                <c:pt idx="1414">
                  <c:v>44795.180555555555</c:v>
                </c:pt>
                <c:pt idx="1415">
                  <c:v>44795.194444444445</c:v>
                </c:pt>
                <c:pt idx="1416">
                  <c:v>44795.208333333336</c:v>
                </c:pt>
                <c:pt idx="1417">
                  <c:v>44795.222222222219</c:v>
                </c:pt>
                <c:pt idx="1418">
                  <c:v>44795.236111111109</c:v>
                </c:pt>
                <c:pt idx="1419">
                  <c:v>44795.25</c:v>
                </c:pt>
                <c:pt idx="1420">
                  <c:v>44795.263888888891</c:v>
                </c:pt>
                <c:pt idx="1421">
                  <c:v>44795.277777777781</c:v>
                </c:pt>
                <c:pt idx="1422">
                  <c:v>44795.291666666664</c:v>
                </c:pt>
                <c:pt idx="1423">
                  <c:v>44795.305555555555</c:v>
                </c:pt>
                <c:pt idx="1424">
                  <c:v>44795.319444444445</c:v>
                </c:pt>
                <c:pt idx="1425">
                  <c:v>44795.333333333336</c:v>
                </c:pt>
                <c:pt idx="1426">
                  <c:v>44795.347222222219</c:v>
                </c:pt>
                <c:pt idx="1427">
                  <c:v>44795.361111111109</c:v>
                </c:pt>
                <c:pt idx="1428">
                  <c:v>44795.375</c:v>
                </c:pt>
                <c:pt idx="1429">
                  <c:v>44795.388888888891</c:v>
                </c:pt>
                <c:pt idx="1430">
                  <c:v>44795.402777777781</c:v>
                </c:pt>
                <c:pt idx="1431">
                  <c:v>44795.416666666664</c:v>
                </c:pt>
                <c:pt idx="1432">
                  <c:v>44795.430555555555</c:v>
                </c:pt>
                <c:pt idx="1433">
                  <c:v>44795.444444444445</c:v>
                </c:pt>
                <c:pt idx="1434">
                  <c:v>44795.458333333336</c:v>
                </c:pt>
                <c:pt idx="1435">
                  <c:v>44795.472222222219</c:v>
                </c:pt>
                <c:pt idx="1436">
                  <c:v>44795.486111111109</c:v>
                </c:pt>
                <c:pt idx="1437">
                  <c:v>44795.5</c:v>
                </c:pt>
                <c:pt idx="1438">
                  <c:v>44795.513888888891</c:v>
                </c:pt>
                <c:pt idx="1439">
                  <c:v>44795.527777777781</c:v>
                </c:pt>
                <c:pt idx="1440">
                  <c:v>44795.541666666664</c:v>
                </c:pt>
                <c:pt idx="1441">
                  <c:v>44795.555555555555</c:v>
                </c:pt>
                <c:pt idx="1442">
                  <c:v>44795.569444444445</c:v>
                </c:pt>
                <c:pt idx="1443">
                  <c:v>44795.583333333336</c:v>
                </c:pt>
                <c:pt idx="1444">
                  <c:v>44795.597222222219</c:v>
                </c:pt>
                <c:pt idx="1445">
                  <c:v>44795.611111111109</c:v>
                </c:pt>
                <c:pt idx="1446">
                  <c:v>44795.625</c:v>
                </c:pt>
                <c:pt idx="1447">
                  <c:v>44795.638888888891</c:v>
                </c:pt>
                <c:pt idx="1448">
                  <c:v>44795.652777777781</c:v>
                </c:pt>
                <c:pt idx="1449">
                  <c:v>44795.666666666664</c:v>
                </c:pt>
                <c:pt idx="1450">
                  <c:v>44795.680555555555</c:v>
                </c:pt>
                <c:pt idx="1451">
                  <c:v>44795.694444444445</c:v>
                </c:pt>
                <c:pt idx="1452">
                  <c:v>44795.708333333336</c:v>
                </c:pt>
                <c:pt idx="1453">
                  <c:v>44795.722222222219</c:v>
                </c:pt>
                <c:pt idx="1454">
                  <c:v>44795.736111111109</c:v>
                </c:pt>
                <c:pt idx="1455">
                  <c:v>44795.75</c:v>
                </c:pt>
                <c:pt idx="1456">
                  <c:v>44795.763888888891</c:v>
                </c:pt>
                <c:pt idx="1457">
                  <c:v>44795.777777777781</c:v>
                </c:pt>
                <c:pt idx="1458">
                  <c:v>44795.791666666664</c:v>
                </c:pt>
                <c:pt idx="1459">
                  <c:v>44795.805555555555</c:v>
                </c:pt>
                <c:pt idx="1460">
                  <c:v>44795.819444444445</c:v>
                </c:pt>
                <c:pt idx="1461">
                  <c:v>44795.833333333336</c:v>
                </c:pt>
                <c:pt idx="1462">
                  <c:v>44795.847222222219</c:v>
                </c:pt>
                <c:pt idx="1463">
                  <c:v>44795.861111111109</c:v>
                </c:pt>
                <c:pt idx="1464">
                  <c:v>44795.875</c:v>
                </c:pt>
                <c:pt idx="1465">
                  <c:v>44795.888888888891</c:v>
                </c:pt>
                <c:pt idx="1466">
                  <c:v>44795.902777777781</c:v>
                </c:pt>
                <c:pt idx="1467">
                  <c:v>44795.916666666664</c:v>
                </c:pt>
                <c:pt idx="1468">
                  <c:v>44795.930555555555</c:v>
                </c:pt>
                <c:pt idx="1469">
                  <c:v>44795.944444444445</c:v>
                </c:pt>
                <c:pt idx="1470">
                  <c:v>44795.958333333336</c:v>
                </c:pt>
                <c:pt idx="1471">
                  <c:v>44795.972222222219</c:v>
                </c:pt>
                <c:pt idx="1472">
                  <c:v>44795.986111111109</c:v>
                </c:pt>
                <c:pt idx="1473">
                  <c:v>44796</c:v>
                </c:pt>
                <c:pt idx="1474">
                  <c:v>44796.013888888891</c:v>
                </c:pt>
                <c:pt idx="1475">
                  <c:v>44796.027777777781</c:v>
                </c:pt>
                <c:pt idx="1476">
                  <c:v>44796.041666666664</c:v>
                </c:pt>
                <c:pt idx="1477">
                  <c:v>44796.055555555555</c:v>
                </c:pt>
                <c:pt idx="1478">
                  <c:v>44796.069444444445</c:v>
                </c:pt>
                <c:pt idx="1479">
                  <c:v>44796.083333333336</c:v>
                </c:pt>
                <c:pt idx="1480">
                  <c:v>44796.097222222219</c:v>
                </c:pt>
                <c:pt idx="1481">
                  <c:v>44796.111111111109</c:v>
                </c:pt>
                <c:pt idx="1482">
                  <c:v>44796.125</c:v>
                </c:pt>
                <c:pt idx="1483">
                  <c:v>44796.138888888891</c:v>
                </c:pt>
                <c:pt idx="1484">
                  <c:v>44796.152777777781</c:v>
                </c:pt>
                <c:pt idx="1485">
                  <c:v>44796.166666666664</c:v>
                </c:pt>
                <c:pt idx="1486">
                  <c:v>44796.180555555555</c:v>
                </c:pt>
                <c:pt idx="1487">
                  <c:v>44796.194444444445</c:v>
                </c:pt>
                <c:pt idx="1488">
                  <c:v>44796.208333333336</c:v>
                </c:pt>
                <c:pt idx="1489">
                  <c:v>44796.222222222219</c:v>
                </c:pt>
                <c:pt idx="1490">
                  <c:v>44796.236111111109</c:v>
                </c:pt>
                <c:pt idx="1491">
                  <c:v>44796.25</c:v>
                </c:pt>
                <c:pt idx="1492">
                  <c:v>44796.263888888891</c:v>
                </c:pt>
                <c:pt idx="1493">
                  <c:v>44796.277777777781</c:v>
                </c:pt>
                <c:pt idx="1494">
                  <c:v>44796.291666666664</c:v>
                </c:pt>
                <c:pt idx="1495">
                  <c:v>44796.305555555555</c:v>
                </c:pt>
                <c:pt idx="1496">
                  <c:v>44796.319444444445</c:v>
                </c:pt>
                <c:pt idx="1497">
                  <c:v>44796.333333333336</c:v>
                </c:pt>
                <c:pt idx="1498">
                  <c:v>44796.347222222219</c:v>
                </c:pt>
                <c:pt idx="1499">
                  <c:v>44796.361111111109</c:v>
                </c:pt>
                <c:pt idx="1500">
                  <c:v>44796.375</c:v>
                </c:pt>
                <c:pt idx="1501">
                  <c:v>44796.388888888891</c:v>
                </c:pt>
                <c:pt idx="1502">
                  <c:v>44796.402777777781</c:v>
                </c:pt>
                <c:pt idx="1503">
                  <c:v>44796.416666666664</c:v>
                </c:pt>
                <c:pt idx="1504">
                  <c:v>44796.430555555555</c:v>
                </c:pt>
                <c:pt idx="1505">
                  <c:v>44796.444444444445</c:v>
                </c:pt>
                <c:pt idx="1506">
                  <c:v>44796.458333333336</c:v>
                </c:pt>
                <c:pt idx="1507">
                  <c:v>44796.472222222219</c:v>
                </c:pt>
                <c:pt idx="1508">
                  <c:v>44796.486111111109</c:v>
                </c:pt>
                <c:pt idx="1509">
                  <c:v>44796.5</c:v>
                </c:pt>
                <c:pt idx="1510">
                  <c:v>44796.513888888891</c:v>
                </c:pt>
                <c:pt idx="1511">
                  <c:v>44796.527777777781</c:v>
                </c:pt>
                <c:pt idx="1512">
                  <c:v>44796.541666666664</c:v>
                </c:pt>
                <c:pt idx="1513">
                  <c:v>44796.555555555555</c:v>
                </c:pt>
                <c:pt idx="1514">
                  <c:v>44796.569444444445</c:v>
                </c:pt>
                <c:pt idx="1515">
                  <c:v>44796.583333333336</c:v>
                </c:pt>
                <c:pt idx="1516">
                  <c:v>44796.597222222219</c:v>
                </c:pt>
                <c:pt idx="1517">
                  <c:v>44796.611111111109</c:v>
                </c:pt>
                <c:pt idx="1518">
                  <c:v>44796.625</c:v>
                </c:pt>
                <c:pt idx="1519">
                  <c:v>44796.638888888891</c:v>
                </c:pt>
                <c:pt idx="1520">
                  <c:v>44796.652777777781</c:v>
                </c:pt>
                <c:pt idx="1521">
                  <c:v>44796.666666666664</c:v>
                </c:pt>
                <c:pt idx="1522">
                  <c:v>44796.680555555555</c:v>
                </c:pt>
                <c:pt idx="1523">
                  <c:v>44796.694444444445</c:v>
                </c:pt>
                <c:pt idx="1524">
                  <c:v>44796.708333333336</c:v>
                </c:pt>
                <c:pt idx="1525">
                  <c:v>44796.722222222219</c:v>
                </c:pt>
                <c:pt idx="1526">
                  <c:v>44796.736111111109</c:v>
                </c:pt>
                <c:pt idx="1527">
                  <c:v>44796.75</c:v>
                </c:pt>
                <c:pt idx="1528">
                  <c:v>44796.763888888891</c:v>
                </c:pt>
                <c:pt idx="1529">
                  <c:v>44796.777777777781</c:v>
                </c:pt>
                <c:pt idx="1530">
                  <c:v>44796.791666666664</c:v>
                </c:pt>
                <c:pt idx="1531">
                  <c:v>44796.805555555555</c:v>
                </c:pt>
                <c:pt idx="1532">
                  <c:v>44796.819444444445</c:v>
                </c:pt>
                <c:pt idx="1533">
                  <c:v>44796.833333333336</c:v>
                </c:pt>
                <c:pt idx="1534">
                  <c:v>44796.847222222219</c:v>
                </c:pt>
                <c:pt idx="1535">
                  <c:v>44796.861111111109</c:v>
                </c:pt>
                <c:pt idx="1536">
                  <c:v>44796.875</c:v>
                </c:pt>
                <c:pt idx="1537">
                  <c:v>44796.888888888891</c:v>
                </c:pt>
                <c:pt idx="1538">
                  <c:v>44796.902777777781</c:v>
                </c:pt>
                <c:pt idx="1539">
                  <c:v>44796.916666666664</c:v>
                </c:pt>
                <c:pt idx="1540">
                  <c:v>44796.930555555555</c:v>
                </c:pt>
                <c:pt idx="1541">
                  <c:v>44796.944444444445</c:v>
                </c:pt>
                <c:pt idx="1542">
                  <c:v>44796.958333333336</c:v>
                </c:pt>
                <c:pt idx="1543">
                  <c:v>44796.972222222219</c:v>
                </c:pt>
                <c:pt idx="1544">
                  <c:v>44796.986111111109</c:v>
                </c:pt>
                <c:pt idx="1545">
                  <c:v>44797</c:v>
                </c:pt>
                <c:pt idx="1546">
                  <c:v>44797.013888888891</c:v>
                </c:pt>
                <c:pt idx="1547">
                  <c:v>44797.027777777781</c:v>
                </c:pt>
                <c:pt idx="1548">
                  <c:v>44797.041666666664</c:v>
                </c:pt>
                <c:pt idx="1549">
                  <c:v>44797.055555555555</c:v>
                </c:pt>
                <c:pt idx="1550">
                  <c:v>44797.069444444445</c:v>
                </c:pt>
                <c:pt idx="1551">
                  <c:v>44797.083333333336</c:v>
                </c:pt>
                <c:pt idx="1552">
                  <c:v>44797.097222222219</c:v>
                </c:pt>
                <c:pt idx="1553">
                  <c:v>44797.111111111109</c:v>
                </c:pt>
                <c:pt idx="1554">
                  <c:v>44797.125</c:v>
                </c:pt>
                <c:pt idx="1555">
                  <c:v>44797.138888888891</c:v>
                </c:pt>
                <c:pt idx="1556">
                  <c:v>44797.152777777781</c:v>
                </c:pt>
                <c:pt idx="1557">
                  <c:v>44797.166666666664</c:v>
                </c:pt>
                <c:pt idx="1558">
                  <c:v>44797.180555555555</c:v>
                </c:pt>
                <c:pt idx="1559">
                  <c:v>44797.194444444445</c:v>
                </c:pt>
                <c:pt idx="1560">
                  <c:v>44797.208333333336</c:v>
                </c:pt>
                <c:pt idx="1561">
                  <c:v>44797.222222222219</c:v>
                </c:pt>
                <c:pt idx="1562">
                  <c:v>44797.236111111109</c:v>
                </c:pt>
                <c:pt idx="1563">
                  <c:v>44797.25</c:v>
                </c:pt>
                <c:pt idx="1564">
                  <c:v>44797.263888888891</c:v>
                </c:pt>
                <c:pt idx="1565">
                  <c:v>44797.277777777781</c:v>
                </c:pt>
                <c:pt idx="1566">
                  <c:v>44797.291666666664</c:v>
                </c:pt>
                <c:pt idx="1567">
                  <c:v>44797.305555555555</c:v>
                </c:pt>
                <c:pt idx="1568">
                  <c:v>44797.319444444445</c:v>
                </c:pt>
                <c:pt idx="1569">
                  <c:v>44797.333333333336</c:v>
                </c:pt>
                <c:pt idx="1570">
                  <c:v>44797.347222222219</c:v>
                </c:pt>
                <c:pt idx="1571">
                  <c:v>44797.361111111109</c:v>
                </c:pt>
                <c:pt idx="1572">
                  <c:v>44797.375</c:v>
                </c:pt>
                <c:pt idx="1573">
                  <c:v>44797.388888888891</c:v>
                </c:pt>
                <c:pt idx="1574">
                  <c:v>44797.402777777781</c:v>
                </c:pt>
                <c:pt idx="1575">
                  <c:v>44797.416666666664</c:v>
                </c:pt>
                <c:pt idx="1576">
                  <c:v>44797.430555555555</c:v>
                </c:pt>
                <c:pt idx="1577">
                  <c:v>44797.444444444445</c:v>
                </c:pt>
                <c:pt idx="1578">
                  <c:v>44797.458333333336</c:v>
                </c:pt>
                <c:pt idx="1579">
                  <c:v>44797.472222222219</c:v>
                </c:pt>
                <c:pt idx="1580">
                  <c:v>44797.486111111109</c:v>
                </c:pt>
                <c:pt idx="1581">
                  <c:v>44797.5</c:v>
                </c:pt>
                <c:pt idx="1582">
                  <c:v>44797.513888888891</c:v>
                </c:pt>
                <c:pt idx="1583">
                  <c:v>44797.527777777781</c:v>
                </c:pt>
                <c:pt idx="1584">
                  <c:v>44797.541666666664</c:v>
                </c:pt>
                <c:pt idx="1585">
                  <c:v>44797.555555555555</c:v>
                </c:pt>
                <c:pt idx="1586">
                  <c:v>44797.569444444445</c:v>
                </c:pt>
                <c:pt idx="1587">
                  <c:v>44797.583333333336</c:v>
                </c:pt>
                <c:pt idx="1588">
                  <c:v>44797.597222222219</c:v>
                </c:pt>
                <c:pt idx="1589">
                  <c:v>44797.611111111109</c:v>
                </c:pt>
                <c:pt idx="1590">
                  <c:v>44797.625</c:v>
                </c:pt>
                <c:pt idx="1591">
                  <c:v>44797.638888888891</c:v>
                </c:pt>
                <c:pt idx="1592">
                  <c:v>44797.652777777781</c:v>
                </c:pt>
                <c:pt idx="1593">
                  <c:v>44797.666666666664</c:v>
                </c:pt>
                <c:pt idx="1594">
                  <c:v>44797.680555555555</c:v>
                </c:pt>
                <c:pt idx="1595">
                  <c:v>44797.694444444445</c:v>
                </c:pt>
                <c:pt idx="1596">
                  <c:v>44797.708333333336</c:v>
                </c:pt>
                <c:pt idx="1597">
                  <c:v>44797.722222222219</c:v>
                </c:pt>
                <c:pt idx="1598">
                  <c:v>44797.736111111109</c:v>
                </c:pt>
                <c:pt idx="1599">
                  <c:v>44797.75</c:v>
                </c:pt>
                <c:pt idx="1600">
                  <c:v>44797.763888888891</c:v>
                </c:pt>
                <c:pt idx="1601">
                  <c:v>44797.777777777781</c:v>
                </c:pt>
                <c:pt idx="1602">
                  <c:v>44797.791666666664</c:v>
                </c:pt>
                <c:pt idx="1603">
                  <c:v>44797.805555555555</c:v>
                </c:pt>
                <c:pt idx="1604">
                  <c:v>44797.819444444445</c:v>
                </c:pt>
                <c:pt idx="1605">
                  <c:v>44797.833333333336</c:v>
                </c:pt>
                <c:pt idx="1606">
                  <c:v>44797.847222222219</c:v>
                </c:pt>
                <c:pt idx="1607">
                  <c:v>44797.861111111109</c:v>
                </c:pt>
                <c:pt idx="1608">
                  <c:v>44797.875</c:v>
                </c:pt>
                <c:pt idx="1609">
                  <c:v>44797.888888888891</c:v>
                </c:pt>
                <c:pt idx="1610">
                  <c:v>44797.902777777781</c:v>
                </c:pt>
                <c:pt idx="1611">
                  <c:v>44797.916666666664</c:v>
                </c:pt>
                <c:pt idx="1612">
                  <c:v>44797.930555555555</c:v>
                </c:pt>
                <c:pt idx="1613">
                  <c:v>44797.944444444445</c:v>
                </c:pt>
                <c:pt idx="1614">
                  <c:v>44797.958333333336</c:v>
                </c:pt>
                <c:pt idx="1615">
                  <c:v>44797.972222222219</c:v>
                </c:pt>
                <c:pt idx="1616">
                  <c:v>44797.986111111109</c:v>
                </c:pt>
                <c:pt idx="1617">
                  <c:v>44798</c:v>
                </c:pt>
                <c:pt idx="1618">
                  <c:v>44798.013888888891</c:v>
                </c:pt>
                <c:pt idx="1619">
                  <c:v>44798.027777777781</c:v>
                </c:pt>
                <c:pt idx="1620">
                  <c:v>44798.041666666664</c:v>
                </c:pt>
                <c:pt idx="1621">
                  <c:v>44798.055555555555</c:v>
                </c:pt>
                <c:pt idx="1622">
                  <c:v>44798.069444444445</c:v>
                </c:pt>
                <c:pt idx="1623">
                  <c:v>44798.083333333336</c:v>
                </c:pt>
                <c:pt idx="1624">
                  <c:v>44798.097222222219</c:v>
                </c:pt>
                <c:pt idx="1625">
                  <c:v>44798.111111111109</c:v>
                </c:pt>
                <c:pt idx="1626">
                  <c:v>44798.125</c:v>
                </c:pt>
                <c:pt idx="1627">
                  <c:v>44798.138888888891</c:v>
                </c:pt>
                <c:pt idx="1628">
                  <c:v>44798.152777777781</c:v>
                </c:pt>
                <c:pt idx="1629">
                  <c:v>44798.166666666664</c:v>
                </c:pt>
                <c:pt idx="1630">
                  <c:v>44798.180555555555</c:v>
                </c:pt>
                <c:pt idx="1631">
                  <c:v>44798.194444444445</c:v>
                </c:pt>
                <c:pt idx="1632">
                  <c:v>44798.208333333336</c:v>
                </c:pt>
                <c:pt idx="1633">
                  <c:v>44798.222222222219</c:v>
                </c:pt>
                <c:pt idx="1634">
                  <c:v>44798.236111111109</c:v>
                </c:pt>
                <c:pt idx="1635">
                  <c:v>44798.25</c:v>
                </c:pt>
                <c:pt idx="1636">
                  <c:v>44798.263888888891</c:v>
                </c:pt>
                <c:pt idx="1637">
                  <c:v>44798.277777777781</c:v>
                </c:pt>
                <c:pt idx="1638">
                  <c:v>44798.291666666664</c:v>
                </c:pt>
                <c:pt idx="1639">
                  <c:v>44798.305555555555</c:v>
                </c:pt>
                <c:pt idx="1640">
                  <c:v>44798.319444444445</c:v>
                </c:pt>
                <c:pt idx="1641">
                  <c:v>44798.333333333336</c:v>
                </c:pt>
                <c:pt idx="1642">
                  <c:v>44798.347222222219</c:v>
                </c:pt>
                <c:pt idx="1643">
                  <c:v>44798.361111111109</c:v>
                </c:pt>
                <c:pt idx="1644">
                  <c:v>44798.375</c:v>
                </c:pt>
                <c:pt idx="1645">
                  <c:v>44798.388888888891</c:v>
                </c:pt>
                <c:pt idx="1646">
                  <c:v>44798.402777777781</c:v>
                </c:pt>
                <c:pt idx="1647">
                  <c:v>44798.416666666664</c:v>
                </c:pt>
                <c:pt idx="1648">
                  <c:v>44798.430555555555</c:v>
                </c:pt>
                <c:pt idx="1649">
                  <c:v>44798.444444444445</c:v>
                </c:pt>
                <c:pt idx="1650">
                  <c:v>44798.458333333336</c:v>
                </c:pt>
                <c:pt idx="1651">
                  <c:v>44798.472222222219</c:v>
                </c:pt>
                <c:pt idx="1652">
                  <c:v>44798.486111111109</c:v>
                </c:pt>
                <c:pt idx="1653">
                  <c:v>44798.5</c:v>
                </c:pt>
                <c:pt idx="1654">
                  <c:v>44798.513888888891</c:v>
                </c:pt>
                <c:pt idx="1655">
                  <c:v>44798.527777777781</c:v>
                </c:pt>
                <c:pt idx="1656">
                  <c:v>44798.541666666664</c:v>
                </c:pt>
                <c:pt idx="1657">
                  <c:v>44798.555555555555</c:v>
                </c:pt>
                <c:pt idx="1658">
                  <c:v>44798.569444444445</c:v>
                </c:pt>
                <c:pt idx="1659">
                  <c:v>44798.583333333336</c:v>
                </c:pt>
                <c:pt idx="1660">
                  <c:v>44798.597222222219</c:v>
                </c:pt>
                <c:pt idx="1661">
                  <c:v>44798.611111111109</c:v>
                </c:pt>
                <c:pt idx="1662">
                  <c:v>44798.625</c:v>
                </c:pt>
                <c:pt idx="1663">
                  <c:v>44798.638888888891</c:v>
                </c:pt>
                <c:pt idx="1664">
                  <c:v>44798.652777777781</c:v>
                </c:pt>
                <c:pt idx="1665">
                  <c:v>44798.666666666664</c:v>
                </c:pt>
                <c:pt idx="1666">
                  <c:v>44798.680555555555</c:v>
                </c:pt>
                <c:pt idx="1667">
                  <c:v>44798.694444444445</c:v>
                </c:pt>
                <c:pt idx="1668">
                  <c:v>44798.708333333336</c:v>
                </c:pt>
                <c:pt idx="1669">
                  <c:v>44798.722222222219</c:v>
                </c:pt>
                <c:pt idx="1670">
                  <c:v>44798.736111111109</c:v>
                </c:pt>
                <c:pt idx="1671">
                  <c:v>44798.75</c:v>
                </c:pt>
                <c:pt idx="1672">
                  <c:v>44798.763888888891</c:v>
                </c:pt>
                <c:pt idx="1673">
                  <c:v>44798.777777777781</c:v>
                </c:pt>
                <c:pt idx="1674">
                  <c:v>44798.791666666664</c:v>
                </c:pt>
                <c:pt idx="1675">
                  <c:v>44798.805555555555</c:v>
                </c:pt>
                <c:pt idx="1676">
                  <c:v>44798.819444444445</c:v>
                </c:pt>
                <c:pt idx="1677">
                  <c:v>44798.833333333336</c:v>
                </c:pt>
                <c:pt idx="1678">
                  <c:v>44798.847222222219</c:v>
                </c:pt>
                <c:pt idx="1679">
                  <c:v>44798.861111111109</c:v>
                </c:pt>
                <c:pt idx="1680">
                  <c:v>44798.875</c:v>
                </c:pt>
                <c:pt idx="1681">
                  <c:v>44798.888888888891</c:v>
                </c:pt>
                <c:pt idx="1682">
                  <c:v>44798.902777777781</c:v>
                </c:pt>
                <c:pt idx="1683">
                  <c:v>44798.916666666664</c:v>
                </c:pt>
                <c:pt idx="1684">
                  <c:v>44798.930555555555</c:v>
                </c:pt>
                <c:pt idx="1685">
                  <c:v>44798.944444444445</c:v>
                </c:pt>
                <c:pt idx="1686">
                  <c:v>44798.958333333336</c:v>
                </c:pt>
                <c:pt idx="1687">
                  <c:v>44798.972222222219</c:v>
                </c:pt>
                <c:pt idx="1688">
                  <c:v>44798.986111111109</c:v>
                </c:pt>
                <c:pt idx="1689">
                  <c:v>44799</c:v>
                </c:pt>
                <c:pt idx="1690">
                  <c:v>44799.013888888891</c:v>
                </c:pt>
                <c:pt idx="1691">
                  <c:v>44799.027777777781</c:v>
                </c:pt>
                <c:pt idx="1692">
                  <c:v>44799.041666666664</c:v>
                </c:pt>
                <c:pt idx="1693">
                  <c:v>44799.055555555555</c:v>
                </c:pt>
                <c:pt idx="1694">
                  <c:v>44799.069444444445</c:v>
                </c:pt>
                <c:pt idx="1695">
                  <c:v>44799.083333333336</c:v>
                </c:pt>
                <c:pt idx="1696">
                  <c:v>44799.097222222219</c:v>
                </c:pt>
                <c:pt idx="1697">
                  <c:v>44799.111111111109</c:v>
                </c:pt>
                <c:pt idx="1698">
                  <c:v>44799.125</c:v>
                </c:pt>
                <c:pt idx="1699">
                  <c:v>44799.138888888891</c:v>
                </c:pt>
                <c:pt idx="1700">
                  <c:v>44799.152777777781</c:v>
                </c:pt>
                <c:pt idx="1701">
                  <c:v>44799.166666666664</c:v>
                </c:pt>
                <c:pt idx="1702">
                  <c:v>44799.180555555555</c:v>
                </c:pt>
                <c:pt idx="1703">
                  <c:v>44799.194444444445</c:v>
                </c:pt>
                <c:pt idx="1704">
                  <c:v>44799.208333333336</c:v>
                </c:pt>
                <c:pt idx="1705">
                  <c:v>44799.222222222219</c:v>
                </c:pt>
                <c:pt idx="1706">
                  <c:v>44799.236111111109</c:v>
                </c:pt>
                <c:pt idx="1707">
                  <c:v>44799.25</c:v>
                </c:pt>
                <c:pt idx="1708">
                  <c:v>44799.263888888891</c:v>
                </c:pt>
                <c:pt idx="1709">
                  <c:v>44799.277777777781</c:v>
                </c:pt>
                <c:pt idx="1710">
                  <c:v>44799.291666666664</c:v>
                </c:pt>
                <c:pt idx="1711">
                  <c:v>44799.305555555555</c:v>
                </c:pt>
                <c:pt idx="1712">
                  <c:v>44799.319444444445</c:v>
                </c:pt>
                <c:pt idx="1713">
                  <c:v>44799.333333333336</c:v>
                </c:pt>
                <c:pt idx="1714">
                  <c:v>44799.347222222219</c:v>
                </c:pt>
                <c:pt idx="1715">
                  <c:v>44799.361111111109</c:v>
                </c:pt>
                <c:pt idx="1716">
                  <c:v>44799.375</c:v>
                </c:pt>
                <c:pt idx="1717">
                  <c:v>44799.388888888891</c:v>
                </c:pt>
                <c:pt idx="1718">
                  <c:v>44799.402777777781</c:v>
                </c:pt>
                <c:pt idx="1719">
                  <c:v>44799.416666666664</c:v>
                </c:pt>
                <c:pt idx="1720">
                  <c:v>44799.430555555555</c:v>
                </c:pt>
                <c:pt idx="1721">
                  <c:v>44799.444444444445</c:v>
                </c:pt>
                <c:pt idx="1722">
                  <c:v>44799.458333333336</c:v>
                </c:pt>
                <c:pt idx="1723">
                  <c:v>44799.472222222219</c:v>
                </c:pt>
                <c:pt idx="1724">
                  <c:v>44799.486111111109</c:v>
                </c:pt>
                <c:pt idx="1725">
                  <c:v>44799.5</c:v>
                </c:pt>
                <c:pt idx="1726">
                  <c:v>44799.513888888891</c:v>
                </c:pt>
                <c:pt idx="1727">
                  <c:v>44799.527777777781</c:v>
                </c:pt>
                <c:pt idx="1728">
                  <c:v>44799.541666666664</c:v>
                </c:pt>
                <c:pt idx="1729">
                  <c:v>44799.555555555555</c:v>
                </c:pt>
                <c:pt idx="1730">
                  <c:v>44799.569444444445</c:v>
                </c:pt>
                <c:pt idx="1731">
                  <c:v>44799.583333333336</c:v>
                </c:pt>
                <c:pt idx="1732">
                  <c:v>44799.597222222219</c:v>
                </c:pt>
                <c:pt idx="1733">
                  <c:v>44799.611111111109</c:v>
                </c:pt>
                <c:pt idx="1734">
                  <c:v>44799.625</c:v>
                </c:pt>
                <c:pt idx="1735">
                  <c:v>44799.638888888891</c:v>
                </c:pt>
                <c:pt idx="1736">
                  <c:v>44799.652777777781</c:v>
                </c:pt>
                <c:pt idx="1737">
                  <c:v>44799.666666666664</c:v>
                </c:pt>
                <c:pt idx="1738">
                  <c:v>44799.680555555555</c:v>
                </c:pt>
                <c:pt idx="1739">
                  <c:v>44799.694444444445</c:v>
                </c:pt>
                <c:pt idx="1740">
                  <c:v>44799.708333333336</c:v>
                </c:pt>
                <c:pt idx="1741">
                  <c:v>44799.722222222219</c:v>
                </c:pt>
                <c:pt idx="1742">
                  <c:v>44799.736111111109</c:v>
                </c:pt>
                <c:pt idx="1743">
                  <c:v>44799.75</c:v>
                </c:pt>
                <c:pt idx="1744">
                  <c:v>44799.763888888891</c:v>
                </c:pt>
                <c:pt idx="1745">
                  <c:v>44799.777777777781</c:v>
                </c:pt>
                <c:pt idx="1746">
                  <c:v>44799.791666666664</c:v>
                </c:pt>
                <c:pt idx="1747">
                  <c:v>44799.805555555555</c:v>
                </c:pt>
                <c:pt idx="1748">
                  <c:v>44799.819444444445</c:v>
                </c:pt>
                <c:pt idx="1749">
                  <c:v>44799.833333333336</c:v>
                </c:pt>
                <c:pt idx="1750">
                  <c:v>44799.847222222219</c:v>
                </c:pt>
                <c:pt idx="1751">
                  <c:v>44799.861111111109</c:v>
                </c:pt>
                <c:pt idx="1752">
                  <c:v>44799.875</c:v>
                </c:pt>
                <c:pt idx="1753">
                  <c:v>44799.888888888891</c:v>
                </c:pt>
                <c:pt idx="1754">
                  <c:v>44799.902777777781</c:v>
                </c:pt>
                <c:pt idx="1755">
                  <c:v>44799.916666666664</c:v>
                </c:pt>
                <c:pt idx="1756">
                  <c:v>44799.930555555555</c:v>
                </c:pt>
                <c:pt idx="1757">
                  <c:v>44799.944444444445</c:v>
                </c:pt>
                <c:pt idx="1758">
                  <c:v>44799.958333333336</c:v>
                </c:pt>
                <c:pt idx="1759">
                  <c:v>44799.972222222219</c:v>
                </c:pt>
                <c:pt idx="1760">
                  <c:v>44799.986111111109</c:v>
                </c:pt>
                <c:pt idx="1761">
                  <c:v>44800</c:v>
                </c:pt>
                <c:pt idx="1762">
                  <c:v>44800.013888888891</c:v>
                </c:pt>
                <c:pt idx="1763">
                  <c:v>44800.027777777781</c:v>
                </c:pt>
                <c:pt idx="1764">
                  <c:v>44800.041666666664</c:v>
                </c:pt>
                <c:pt idx="1765">
                  <c:v>44800.055555555555</c:v>
                </c:pt>
                <c:pt idx="1766">
                  <c:v>44800.069444444445</c:v>
                </c:pt>
                <c:pt idx="1767">
                  <c:v>44800.083333333336</c:v>
                </c:pt>
                <c:pt idx="1768">
                  <c:v>44800.097222222219</c:v>
                </c:pt>
                <c:pt idx="1769">
                  <c:v>44800.111111111109</c:v>
                </c:pt>
                <c:pt idx="1770">
                  <c:v>44800.125</c:v>
                </c:pt>
                <c:pt idx="1771">
                  <c:v>44800.138888888891</c:v>
                </c:pt>
                <c:pt idx="1772">
                  <c:v>44800.152777777781</c:v>
                </c:pt>
                <c:pt idx="1773">
                  <c:v>44800.166666666664</c:v>
                </c:pt>
                <c:pt idx="1774">
                  <c:v>44800.180555555555</c:v>
                </c:pt>
                <c:pt idx="1775">
                  <c:v>44800.194444444445</c:v>
                </c:pt>
                <c:pt idx="1776">
                  <c:v>44800.208333333336</c:v>
                </c:pt>
                <c:pt idx="1777">
                  <c:v>44800.222222222219</c:v>
                </c:pt>
                <c:pt idx="1778">
                  <c:v>44800.236111111109</c:v>
                </c:pt>
                <c:pt idx="1779">
                  <c:v>44800.25</c:v>
                </c:pt>
                <c:pt idx="1780">
                  <c:v>44800.263888888891</c:v>
                </c:pt>
                <c:pt idx="1781">
                  <c:v>44800.277777777781</c:v>
                </c:pt>
                <c:pt idx="1782">
                  <c:v>44800.291666666664</c:v>
                </c:pt>
                <c:pt idx="1783">
                  <c:v>44800.305555555555</c:v>
                </c:pt>
                <c:pt idx="1784">
                  <c:v>44800.319444444445</c:v>
                </c:pt>
                <c:pt idx="1785">
                  <c:v>44800.333333333336</c:v>
                </c:pt>
                <c:pt idx="1786">
                  <c:v>44800.347222222219</c:v>
                </c:pt>
                <c:pt idx="1787">
                  <c:v>44800.361111111109</c:v>
                </c:pt>
                <c:pt idx="1788">
                  <c:v>44800.375</c:v>
                </c:pt>
                <c:pt idx="1789">
                  <c:v>44800.388888888891</c:v>
                </c:pt>
                <c:pt idx="1790">
                  <c:v>44800.402777777781</c:v>
                </c:pt>
                <c:pt idx="1791">
                  <c:v>44800.416666666664</c:v>
                </c:pt>
                <c:pt idx="1792">
                  <c:v>44800.430555555555</c:v>
                </c:pt>
                <c:pt idx="1793">
                  <c:v>44800.444444444445</c:v>
                </c:pt>
                <c:pt idx="1794">
                  <c:v>44800.458333333336</c:v>
                </c:pt>
                <c:pt idx="1795">
                  <c:v>44800.472222222219</c:v>
                </c:pt>
                <c:pt idx="1796">
                  <c:v>44800.486111111109</c:v>
                </c:pt>
                <c:pt idx="1797">
                  <c:v>44800.5</c:v>
                </c:pt>
                <c:pt idx="1798">
                  <c:v>44800.513888888891</c:v>
                </c:pt>
                <c:pt idx="1799">
                  <c:v>44800.527777777781</c:v>
                </c:pt>
                <c:pt idx="1800">
                  <c:v>44800.541666666664</c:v>
                </c:pt>
                <c:pt idx="1801">
                  <c:v>44800.555555555555</c:v>
                </c:pt>
                <c:pt idx="1802">
                  <c:v>44800.569444444445</c:v>
                </c:pt>
                <c:pt idx="1803">
                  <c:v>44800.583333333336</c:v>
                </c:pt>
                <c:pt idx="1804">
                  <c:v>44800.597222222219</c:v>
                </c:pt>
                <c:pt idx="1805">
                  <c:v>44800.611111111109</c:v>
                </c:pt>
                <c:pt idx="1806">
                  <c:v>44800.625</c:v>
                </c:pt>
                <c:pt idx="1807">
                  <c:v>44800.638888888891</c:v>
                </c:pt>
                <c:pt idx="1808">
                  <c:v>44800.652777777781</c:v>
                </c:pt>
                <c:pt idx="1809">
                  <c:v>44800.666666666664</c:v>
                </c:pt>
                <c:pt idx="1810">
                  <c:v>44800.680555555555</c:v>
                </c:pt>
                <c:pt idx="1811">
                  <c:v>44800.694444444445</c:v>
                </c:pt>
                <c:pt idx="1812">
                  <c:v>44800.708333333336</c:v>
                </c:pt>
                <c:pt idx="1813">
                  <c:v>44800.722222222219</c:v>
                </c:pt>
                <c:pt idx="1814">
                  <c:v>44800.736111111109</c:v>
                </c:pt>
                <c:pt idx="1815">
                  <c:v>44800.75</c:v>
                </c:pt>
                <c:pt idx="1816">
                  <c:v>44800.763888888891</c:v>
                </c:pt>
                <c:pt idx="1817">
                  <c:v>44800.777777777781</c:v>
                </c:pt>
                <c:pt idx="1818">
                  <c:v>44800.791666666664</c:v>
                </c:pt>
                <c:pt idx="1819">
                  <c:v>44800.805555555555</c:v>
                </c:pt>
                <c:pt idx="1820">
                  <c:v>44800.819444444445</c:v>
                </c:pt>
                <c:pt idx="1821">
                  <c:v>44800.833333333336</c:v>
                </c:pt>
                <c:pt idx="1822">
                  <c:v>44800.847222222219</c:v>
                </c:pt>
                <c:pt idx="1823">
                  <c:v>44800.861111111109</c:v>
                </c:pt>
                <c:pt idx="1824">
                  <c:v>44800.875</c:v>
                </c:pt>
                <c:pt idx="1825">
                  <c:v>44800.888888888891</c:v>
                </c:pt>
                <c:pt idx="1826">
                  <c:v>44800.902777777781</c:v>
                </c:pt>
                <c:pt idx="1827">
                  <c:v>44800.916666666664</c:v>
                </c:pt>
                <c:pt idx="1828">
                  <c:v>44800.930555555555</c:v>
                </c:pt>
                <c:pt idx="1829">
                  <c:v>44800.944444444445</c:v>
                </c:pt>
                <c:pt idx="1830">
                  <c:v>44800.958333333336</c:v>
                </c:pt>
                <c:pt idx="1831">
                  <c:v>44800.972222222219</c:v>
                </c:pt>
                <c:pt idx="1832">
                  <c:v>44800.986111111109</c:v>
                </c:pt>
                <c:pt idx="1833">
                  <c:v>44801</c:v>
                </c:pt>
                <c:pt idx="1834">
                  <c:v>44801.013888888891</c:v>
                </c:pt>
                <c:pt idx="1835">
                  <c:v>44801.027777777781</c:v>
                </c:pt>
                <c:pt idx="1836">
                  <c:v>44801.041666666664</c:v>
                </c:pt>
                <c:pt idx="1837">
                  <c:v>44801.055555555555</c:v>
                </c:pt>
                <c:pt idx="1838">
                  <c:v>44801.069444444445</c:v>
                </c:pt>
                <c:pt idx="1839">
                  <c:v>44801.083333333336</c:v>
                </c:pt>
                <c:pt idx="1840">
                  <c:v>44801.097222222219</c:v>
                </c:pt>
                <c:pt idx="1841">
                  <c:v>44801.111111111109</c:v>
                </c:pt>
                <c:pt idx="1842">
                  <c:v>44801.125</c:v>
                </c:pt>
                <c:pt idx="1843">
                  <c:v>44801.138888888891</c:v>
                </c:pt>
                <c:pt idx="1844">
                  <c:v>44801.152777777781</c:v>
                </c:pt>
                <c:pt idx="1845">
                  <c:v>44801.166666666664</c:v>
                </c:pt>
                <c:pt idx="1846">
                  <c:v>44801.180555555555</c:v>
                </c:pt>
                <c:pt idx="1847">
                  <c:v>44801.194444444445</c:v>
                </c:pt>
                <c:pt idx="1848">
                  <c:v>44801.208333333336</c:v>
                </c:pt>
                <c:pt idx="1849">
                  <c:v>44801.222222222219</c:v>
                </c:pt>
                <c:pt idx="1850">
                  <c:v>44801.236111111109</c:v>
                </c:pt>
                <c:pt idx="1851">
                  <c:v>44801.25</c:v>
                </c:pt>
                <c:pt idx="1852">
                  <c:v>44801.263888888891</c:v>
                </c:pt>
                <c:pt idx="1853">
                  <c:v>44801.277777777781</c:v>
                </c:pt>
                <c:pt idx="1854">
                  <c:v>44801.291666666664</c:v>
                </c:pt>
                <c:pt idx="1855">
                  <c:v>44801.305555555555</c:v>
                </c:pt>
                <c:pt idx="1856">
                  <c:v>44801.319444444445</c:v>
                </c:pt>
                <c:pt idx="1857">
                  <c:v>44801.333333333336</c:v>
                </c:pt>
                <c:pt idx="1858">
                  <c:v>44801.347222222219</c:v>
                </c:pt>
                <c:pt idx="1859">
                  <c:v>44801.361111111109</c:v>
                </c:pt>
                <c:pt idx="1860">
                  <c:v>44801.375</c:v>
                </c:pt>
                <c:pt idx="1861">
                  <c:v>44801.388888888891</c:v>
                </c:pt>
                <c:pt idx="1862">
                  <c:v>44801.402777777781</c:v>
                </c:pt>
                <c:pt idx="1863">
                  <c:v>44801.416666666664</c:v>
                </c:pt>
                <c:pt idx="1864">
                  <c:v>44801.430555555555</c:v>
                </c:pt>
                <c:pt idx="1865">
                  <c:v>44801.444444444445</c:v>
                </c:pt>
                <c:pt idx="1866">
                  <c:v>44801.458333333336</c:v>
                </c:pt>
                <c:pt idx="1867">
                  <c:v>44801.472222222219</c:v>
                </c:pt>
                <c:pt idx="1868">
                  <c:v>44801.486111111109</c:v>
                </c:pt>
                <c:pt idx="1869">
                  <c:v>44801.5</c:v>
                </c:pt>
                <c:pt idx="1870">
                  <c:v>44801.513888888891</c:v>
                </c:pt>
                <c:pt idx="1871">
                  <c:v>44801.527777777781</c:v>
                </c:pt>
                <c:pt idx="1872">
                  <c:v>44801.541666666664</c:v>
                </c:pt>
                <c:pt idx="1873">
                  <c:v>44801.555555555555</c:v>
                </c:pt>
                <c:pt idx="1874">
                  <c:v>44801.569444444445</c:v>
                </c:pt>
                <c:pt idx="1875">
                  <c:v>44801.583333333336</c:v>
                </c:pt>
                <c:pt idx="1876">
                  <c:v>44801.597222222219</c:v>
                </c:pt>
                <c:pt idx="1877">
                  <c:v>44801.611111111109</c:v>
                </c:pt>
                <c:pt idx="1878">
                  <c:v>44801.625</c:v>
                </c:pt>
                <c:pt idx="1879">
                  <c:v>44801.638888888891</c:v>
                </c:pt>
                <c:pt idx="1880">
                  <c:v>44801.652777777781</c:v>
                </c:pt>
                <c:pt idx="1881">
                  <c:v>44801.666666666664</c:v>
                </c:pt>
                <c:pt idx="1882">
                  <c:v>44801.680555555555</c:v>
                </c:pt>
                <c:pt idx="1883">
                  <c:v>44801.694444444445</c:v>
                </c:pt>
                <c:pt idx="1884">
                  <c:v>44801.708333333336</c:v>
                </c:pt>
                <c:pt idx="1885">
                  <c:v>44801.722222222219</c:v>
                </c:pt>
                <c:pt idx="1886">
                  <c:v>44801.736111111109</c:v>
                </c:pt>
                <c:pt idx="1887">
                  <c:v>44801.75</c:v>
                </c:pt>
                <c:pt idx="1888">
                  <c:v>44801.763888888891</c:v>
                </c:pt>
                <c:pt idx="1889">
                  <c:v>44801.777777777781</c:v>
                </c:pt>
                <c:pt idx="1890">
                  <c:v>44801.791666666664</c:v>
                </c:pt>
                <c:pt idx="1891">
                  <c:v>44801.805555555555</c:v>
                </c:pt>
                <c:pt idx="1892">
                  <c:v>44801.819444444445</c:v>
                </c:pt>
                <c:pt idx="1893">
                  <c:v>44801.833333333336</c:v>
                </c:pt>
                <c:pt idx="1894">
                  <c:v>44801.847222222219</c:v>
                </c:pt>
                <c:pt idx="1895">
                  <c:v>44801.861111111109</c:v>
                </c:pt>
                <c:pt idx="1896">
                  <c:v>44801.875</c:v>
                </c:pt>
                <c:pt idx="1897">
                  <c:v>44801.888888888891</c:v>
                </c:pt>
                <c:pt idx="1898">
                  <c:v>44801.902777777781</c:v>
                </c:pt>
                <c:pt idx="1899">
                  <c:v>44801.916666666664</c:v>
                </c:pt>
                <c:pt idx="1900">
                  <c:v>44801.930555555555</c:v>
                </c:pt>
                <c:pt idx="1901">
                  <c:v>44801.944444444445</c:v>
                </c:pt>
                <c:pt idx="1902">
                  <c:v>44801.958333333336</c:v>
                </c:pt>
                <c:pt idx="1903">
                  <c:v>44801.972222222219</c:v>
                </c:pt>
                <c:pt idx="1904">
                  <c:v>44801.986111111109</c:v>
                </c:pt>
                <c:pt idx="1905">
                  <c:v>44802</c:v>
                </c:pt>
                <c:pt idx="1906">
                  <c:v>44802.013888888891</c:v>
                </c:pt>
                <c:pt idx="1907">
                  <c:v>44802.027777777781</c:v>
                </c:pt>
                <c:pt idx="1908">
                  <c:v>44802.041666666664</c:v>
                </c:pt>
                <c:pt idx="1909">
                  <c:v>44802.055555555555</c:v>
                </c:pt>
                <c:pt idx="1910">
                  <c:v>44802.069444444445</c:v>
                </c:pt>
                <c:pt idx="1911">
                  <c:v>44802.083333333336</c:v>
                </c:pt>
                <c:pt idx="1912">
                  <c:v>44802.097222222219</c:v>
                </c:pt>
                <c:pt idx="1913">
                  <c:v>44802.111111111109</c:v>
                </c:pt>
                <c:pt idx="1914">
                  <c:v>44802.125</c:v>
                </c:pt>
                <c:pt idx="1915">
                  <c:v>44802.138888888891</c:v>
                </c:pt>
                <c:pt idx="1916">
                  <c:v>44802.152777777781</c:v>
                </c:pt>
                <c:pt idx="1917">
                  <c:v>44802.166666666664</c:v>
                </c:pt>
                <c:pt idx="1918">
                  <c:v>44802.180555555555</c:v>
                </c:pt>
                <c:pt idx="1919">
                  <c:v>44802.194444444445</c:v>
                </c:pt>
                <c:pt idx="1920">
                  <c:v>44802.208333333336</c:v>
                </c:pt>
                <c:pt idx="1921">
                  <c:v>44802.222222222219</c:v>
                </c:pt>
                <c:pt idx="1922">
                  <c:v>44802.236111111109</c:v>
                </c:pt>
                <c:pt idx="1923">
                  <c:v>44802.25</c:v>
                </c:pt>
                <c:pt idx="1924">
                  <c:v>44802.263888888891</c:v>
                </c:pt>
                <c:pt idx="1925">
                  <c:v>44802.277777777781</c:v>
                </c:pt>
                <c:pt idx="1926">
                  <c:v>44802.291666666664</c:v>
                </c:pt>
                <c:pt idx="1927">
                  <c:v>44802.305555555555</c:v>
                </c:pt>
                <c:pt idx="1928">
                  <c:v>44802.319444444445</c:v>
                </c:pt>
                <c:pt idx="1929">
                  <c:v>44802.333333333336</c:v>
                </c:pt>
                <c:pt idx="1930">
                  <c:v>44802.347222222219</c:v>
                </c:pt>
                <c:pt idx="1931">
                  <c:v>44802.361111111109</c:v>
                </c:pt>
                <c:pt idx="1932">
                  <c:v>44802.375</c:v>
                </c:pt>
                <c:pt idx="1933">
                  <c:v>44802.388888888891</c:v>
                </c:pt>
                <c:pt idx="1934">
                  <c:v>44802.402777777781</c:v>
                </c:pt>
                <c:pt idx="1935">
                  <c:v>44802.416666666664</c:v>
                </c:pt>
                <c:pt idx="1936">
                  <c:v>44802.430555555555</c:v>
                </c:pt>
                <c:pt idx="1937">
                  <c:v>44802.444444444445</c:v>
                </c:pt>
                <c:pt idx="1938">
                  <c:v>44802.458333333336</c:v>
                </c:pt>
                <c:pt idx="1939">
                  <c:v>44802.472222222219</c:v>
                </c:pt>
                <c:pt idx="1940">
                  <c:v>44802.486111111109</c:v>
                </c:pt>
                <c:pt idx="1941">
                  <c:v>44802.5</c:v>
                </c:pt>
                <c:pt idx="1942">
                  <c:v>44802.513888888891</c:v>
                </c:pt>
                <c:pt idx="1943">
                  <c:v>44802.527777777781</c:v>
                </c:pt>
                <c:pt idx="1944">
                  <c:v>44802.541666666664</c:v>
                </c:pt>
                <c:pt idx="1945">
                  <c:v>44802.555555555555</c:v>
                </c:pt>
                <c:pt idx="1946">
                  <c:v>44802.569444444445</c:v>
                </c:pt>
                <c:pt idx="1947">
                  <c:v>44802.583333333336</c:v>
                </c:pt>
                <c:pt idx="1948">
                  <c:v>44802.597222222219</c:v>
                </c:pt>
                <c:pt idx="1949">
                  <c:v>44802.611111111109</c:v>
                </c:pt>
                <c:pt idx="1950">
                  <c:v>44802.625</c:v>
                </c:pt>
                <c:pt idx="1951">
                  <c:v>44802.638888888891</c:v>
                </c:pt>
                <c:pt idx="1952">
                  <c:v>44802.652777777781</c:v>
                </c:pt>
                <c:pt idx="1953">
                  <c:v>44802.666666666664</c:v>
                </c:pt>
                <c:pt idx="1954">
                  <c:v>44802.680555555555</c:v>
                </c:pt>
                <c:pt idx="1955">
                  <c:v>44802.694444444445</c:v>
                </c:pt>
                <c:pt idx="1956">
                  <c:v>44802.708333333336</c:v>
                </c:pt>
                <c:pt idx="1957">
                  <c:v>44802.722222222219</c:v>
                </c:pt>
                <c:pt idx="1958">
                  <c:v>44802.736111111109</c:v>
                </c:pt>
                <c:pt idx="1959">
                  <c:v>44802.75</c:v>
                </c:pt>
                <c:pt idx="1960">
                  <c:v>44802.763888888891</c:v>
                </c:pt>
                <c:pt idx="1961">
                  <c:v>44802.777777777781</c:v>
                </c:pt>
                <c:pt idx="1962">
                  <c:v>44802.791666666664</c:v>
                </c:pt>
                <c:pt idx="1963">
                  <c:v>44802.805555555555</c:v>
                </c:pt>
                <c:pt idx="1964">
                  <c:v>44802.819444444445</c:v>
                </c:pt>
                <c:pt idx="1965">
                  <c:v>44802.833333333336</c:v>
                </c:pt>
                <c:pt idx="1966">
                  <c:v>44802.847222222219</c:v>
                </c:pt>
                <c:pt idx="1967">
                  <c:v>44802.861111111109</c:v>
                </c:pt>
                <c:pt idx="1968">
                  <c:v>44802.875</c:v>
                </c:pt>
                <c:pt idx="1969">
                  <c:v>44802.888888888891</c:v>
                </c:pt>
                <c:pt idx="1970">
                  <c:v>44802.902777777781</c:v>
                </c:pt>
                <c:pt idx="1971">
                  <c:v>44802.916666666664</c:v>
                </c:pt>
                <c:pt idx="1972">
                  <c:v>44802.930555555555</c:v>
                </c:pt>
                <c:pt idx="1973">
                  <c:v>44802.944444444445</c:v>
                </c:pt>
                <c:pt idx="1974">
                  <c:v>44802.958333333336</c:v>
                </c:pt>
                <c:pt idx="1975">
                  <c:v>44802.972222222219</c:v>
                </c:pt>
                <c:pt idx="1976">
                  <c:v>44802.986111111109</c:v>
                </c:pt>
                <c:pt idx="1977">
                  <c:v>44803</c:v>
                </c:pt>
                <c:pt idx="1978">
                  <c:v>44803.013888888891</c:v>
                </c:pt>
                <c:pt idx="1979">
                  <c:v>44803.027777777781</c:v>
                </c:pt>
                <c:pt idx="1980">
                  <c:v>44803.041666666664</c:v>
                </c:pt>
                <c:pt idx="1981">
                  <c:v>44803.055555555555</c:v>
                </c:pt>
                <c:pt idx="1982">
                  <c:v>44803.069444444445</c:v>
                </c:pt>
                <c:pt idx="1983">
                  <c:v>44803.083333333336</c:v>
                </c:pt>
                <c:pt idx="1984">
                  <c:v>44803.097222222219</c:v>
                </c:pt>
                <c:pt idx="1985">
                  <c:v>44803.111111111109</c:v>
                </c:pt>
                <c:pt idx="1986">
                  <c:v>44803.125</c:v>
                </c:pt>
                <c:pt idx="1987">
                  <c:v>44803.138888888891</c:v>
                </c:pt>
                <c:pt idx="1988">
                  <c:v>44803.152777777781</c:v>
                </c:pt>
                <c:pt idx="1989">
                  <c:v>44803.166666666664</c:v>
                </c:pt>
                <c:pt idx="1990">
                  <c:v>44803.180555555555</c:v>
                </c:pt>
                <c:pt idx="1991">
                  <c:v>44803.194444444445</c:v>
                </c:pt>
                <c:pt idx="1992">
                  <c:v>44803.208333333336</c:v>
                </c:pt>
                <c:pt idx="1993">
                  <c:v>44803.222222222219</c:v>
                </c:pt>
                <c:pt idx="1994">
                  <c:v>44803.236111111109</c:v>
                </c:pt>
                <c:pt idx="1995">
                  <c:v>44803.25</c:v>
                </c:pt>
                <c:pt idx="1996">
                  <c:v>44803.263888888891</c:v>
                </c:pt>
                <c:pt idx="1997">
                  <c:v>44803.277777777781</c:v>
                </c:pt>
                <c:pt idx="1998">
                  <c:v>44803.291666666664</c:v>
                </c:pt>
                <c:pt idx="1999">
                  <c:v>44803.305555555555</c:v>
                </c:pt>
                <c:pt idx="2000">
                  <c:v>44803.319444444445</c:v>
                </c:pt>
                <c:pt idx="2001">
                  <c:v>44803.333333333336</c:v>
                </c:pt>
                <c:pt idx="2002">
                  <c:v>44803.347222222219</c:v>
                </c:pt>
                <c:pt idx="2003">
                  <c:v>44803.361111111109</c:v>
                </c:pt>
                <c:pt idx="2004">
                  <c:v>44803.375</c:v>
                </c:pt>
                <c:pt idx="2005">
                  <c:v>44803.388888888891</c:v>
                </c:pt>
                <c:pt idx="2006">
                  <c:v>44803.402777777781</c:v>
                </c:pt>
                <c:pt idx="2007">
                  <c:v>44803.416666666664</c:v>
                </c:pt>
                <c:pt idx="2008">
                  <c:v>44803.430555555555</c:v>
                </c:pt>
                <c:pt idx="2009">
                  <c:v>44803.444444444445</c:v>
                </c:pt>
                <c:pt idx="2010">
                  <c:v>44803.458333333336</c:v>
                </c:pt>
              </c:numCache>
            </c:numRef>
          </c:xVal>
          <c:yVal>
            <c:numRef>
              <c:f>'Dasgip data'!$BA$2:$BA$21850</c:f>
              <c:numCache>
                <c:formatCode>0%</c:formatCode>
                <c:ptCount val="21849"/>
                <c:pt idx="0">
                  <c:v>0.68</c:v>
                </c:pt>
                <c:pt idx="1">
                  <c:v>0.78</c:v>
                </c:pt>
                <c:pt idx="2">
                  <c:v>1</c:v>
                </c:pt>
                <c:pt idx="3">
                  <c:v>0.88</c:v>
                </c:pt>
                <c:pt idx="4">
                  <c:v>0.9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0.98</c:v>
                </c:pt>
                <c:pt idx="10">
                  <c:v>0.86</c:v>
                </c:pt>
                <c:pt idx="11">
                  <c:v>1</c:v>
                </c:pt>
                <c:pt idx="12">
                  <c:v>0.86</c:v>
                </c:pt>
                <c:pt idx="13">
                  <c:v>0.84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0.95</c:v>
                </c:pt>
                <c:pt idx="18">
                  <c:v>1</c:v>
                </c:pt>
                <c:pt idx="19">
                  <c:v>0.8</c:v>
                </c:pt>
                <c:pt idx="20">
                  <c:v>0.83</c:v>
                </c:pt>
                <c:pt idx="21">
                  <c:v>0.85</c:v>
                </c:pt>
                <c:pt idx="22">
                  <c:v>0.83</c:v>
                </c:pt>
                <c:pt idx="23">
                  <c:v>0.92</c:v>
                </c:pt>
                <c:pt idx="24">
                  <c:v>1</c:v>
                </c:pt>
                <c:pt idx="25">
                  <c:v>0.84</c:v>
                </c:pt>
                <c:pt idx="26">
                  <c:v>0.97</c:v>
                </c:pt>
                <c:pt idx="27">
                  <c:v>0.56999999999999995</c:v>
                </c:pt>
                <c:pt idx="28">
                  <c:v>0.8</c:v>
                </c:pt>
                <c:pt idx="29">
                  <c:v>1</c:v>
                </c:pt>
                <c:pt idx="30">
                  <c:v>0.87</c:v>
                </c:pt>
                <c:pt idx="31">
                  <c:v>0.96</c:v>
                </c:pt>
                <c:pt idx="32">
                  <c:v>0.98</c:v>
                </c:pt>
                <c:pt idx="33">
                  <c:v>0.85</c:v>
                </c:pt>
                <c:pt idx="34">
                  <c:v>0.79</c:v>
                </c:pt>
                <c:pt idx="35">
                  <c:v>0.89</c:v>
                </c:pt>
                <c:pt idx="36">
                  <c:v>1</c:v>
                </c:pt>
                <c:pt idx="37">
                  <c:v>0.85</c:v>
                </c:pt>
                <c:pt idx="38">
                  <c:v>0.93</c:v>
                </c:pt>
                <c:pt idx="39">
                  <c:v>0.94</c:v>
                </c:pt>
                <c:pt idx="40">
                  <c:v>0.89</c:v>
                </c:pt>
                <c:pt idx="41">
                  <c:v>0.95</c:v>
                </c:pt>
                <c:pt idx="42">
                  <c:v>0.96</c:v>
                </c:pt>
                <c:pt idx="43">
                  <c:v>0.97</c:v>
                </c:pt>
                <c:pt idx="44">
                  <c:v>0.91</c:v>
                </c:pt>
                <c:pt idx="45">
                  <c:v>0.75</c:v>
                </c:pt>
                <c:pt idx="46">
                  <c:v>0.99</c:v>
                </c:pt>
                <c:pt idx="47">
                  <c:v>1</c:v>
                </c:pt>
                <c:pt idx="48">
                  <c:v>0.89</c:v>
                </c:pt>
                <c:pt idx="49">
                  <c:v>0.81</c:v>
                </c:pt>
                <c:pt idx="50">
                  <c:v>0.94</c:v>
                </c:pt>
                <c:pt idx="51">
                  <c:v>0.9</c:v>
                </c:pt>
                <c:pt idx="52">
                  <c:v>1</c:v>
                </c:pt>
                <c:pt idx="53">
                  <c:v>0.88</c:v>
                </c:pt>
                <c:pt idx="54">
                  <c:v>1</c:v>
                </c:pt>
                <c:pt idx="55">
                  <c:v>0.64</c:v>
                </c:pt>
                <c:pt idx="56">
                  <c:v>0.89</c:v>
                </c:pt>
                <c:pt idx="57">
                  <c:v>0.88</c:v>
                </c:pt>
                <c:pt idx="58">
                  <c:v>0.85</c:v>
                </c:pt>
                <c:pt idx="59">
                  <c:v>0.76</c:v>
                </c:pt>
                <c:pt idx="60">
                  <c:v>1</c:v>
                </c:pt>
                <c:pt idx="61">
                  <c:v>0.83</c:v>
                </c:pt>
                <c:pt idx="62">
                  <c:v>0.75</c:v>
                </c:pt>
                <c:pt idx="63">
                  <c:v>1</c:v>
                </c:pt>
                <c:pt idx="64">
                  <c:v>0.89</c:v>
                </c:pt>
                <c:pt idx="65">
                  <c:v>1</c:v>
                </c:pt>
                <c:pt idx="66">
                  <c:v>0.98</c:v>
                </c:pt>
                <c:pt idx="67">
                  <c:v>0.71</c:v>
                </c:pt>
                <c:pt idx="68">
                  <c:v>0.86</c:v>
                </c:pt>
                <c:pt idx="69">
                  <c:v>0.93</c:v>
                </c:pt>
                <c:pt idx="70">
                  <c:v>0.84</c:v>
                </c:pt>
                <c:pt idx="71">
                  <c:v>0.78</c:v>
                </c:pt>
                <c:pt idx="72">
                  <c:v>0.91</c:v>
                </c:pt>
                <c:pt idx="73">
                  <c:v>1</c:v>
                </c:pt>
                <c:pt idx="74">
                  <c:v>0.93</c:v>
                </c:pt>
                <c:pt idx="75">
                  <c:v>0.86</c:v>
                </c:pt>
                <c:pt idx="76">
                  <c:v>0.97</c:v>
                </c:pt>
                <c:pt idx="77">
                  <c:v>0.92</c:v>
                </c:pt>
                <c:pt idx="78">
                  <c:v>1</c:v>
                </c:pt>
                <c:pt idx="79">
                  <c:v>1</c:v>
                </c:pt>
                <c:pt idx="80">
                  <c:v>1.05</c:v>
                </c:pt>
                <c:pt idx="81">
                  <c:v>1</c:v>
                </c:pt>
                <c:pt idx="82">
                  <c:v>1</c:v>
                </c:pt>
                <c:pt idx="83">
                  <c:v>0.96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1.06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0.98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0.89</c:v>
                </c:pt>
                <c:pt idx="98">
                  <c:v>0.98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0.98</c:v>
                </c:pt>
                <c:pt idx="104">
                  <c:v>1</c:v>
                </c:pt>
                <c:pt idx="105">
                  <c:v>1</c:v>
                </c:pt>
                <c:pt idx="106">
                  <c:v>0.95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0.95</c:v>
                </c:pt>
                <c:pt idx="132">
                  <c:v>0.99</c:v>
                </c:pt>
                <c:pt idx="133">
                  <c:v>0.98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0.97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0.95</c:v>
                </c:pt>
                <c:pt idx="155">
                  <c:v>0.99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0.98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0.97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0.94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0.54</c:v>
                </c:pt>
                <c:pt idx="191">
                  <c:v>0.38</c:v>
                </c:pt>
                <c:pt idx="192">
                  <c:v>0.64</c:v>
                </c:pt>
                <c:pt idx="193">
                  <c:v>1</c:v>
                </c:pt>
                <c:pt idx="194">
                  <c:v>0.96</c:v>
                </c:pt>
                <c:pt idx="195">
                  <c:v>1</c:v>
                </c:pt>
                <c:pt idx="196">
                  <c:v>1</c:v>
                </c:pt>
                <c:pt idx="197">
                  <c:v>0.89</c:v>
                </c:pt>
                <c:pt idx="198">
                  <c:v>0.71</c:v>
                </c:pt>
                <c:pt idx="199">
                  <c:v>0.49</c:v>
                </c:pt>
                <c:pt idx="200">
                  <c:v>0.57999999999999996</c:v>
                </c:pt>
                <c:pt idx="201">
                  <c:v>0.55000000000000004</c:v>
                </c:pt>
                <c:pt idx="202">
                  <c:v>0.64</c:v>
                </c:pt>
                <c:pt idx="203">
                  <c:v>0.38</c:v>
                </c:pt>
                <c:pt idx="204">
                  <c:v>0.46</c:v>
                </c:pt>
                <c:pt idx="205">
                  <c:v>0.72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0.93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0.96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0.53</c:v>
                </c:pt>
                <c:pt idx="235">
                  <c:v>0.6</c:v>
                </c:pt>
                <c:pt idx="236">
                  <c:v>0.45</c:v>
                </c:pt>
                <c:pt idx="237">
                  <c:v>0.31</c:v>
                </c:pt>
                <c:pt idx="238">
                  <c:v>0.72</c:v>
                </c:pt>
                <c:pt idx="239">
                  <c:v>0.66</c:v>
                </c:pt>
                <c:pt idx="240">
                  <c:v>0.6</c:v>
                </c:pt>
                <c:pt idx="241">
                  <c:v>0.56000000000000005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0.96</c:v>
                </c:pt>
                <c:pt idx="250">
                  <c:v>0.99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0.99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0.98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1.03</c:v>
                </c:pt>
                <c:pt idx="286">
                  <c:v>1</c:v>
                </c:pt>
                <c:pt idx="287">
                  <c:v>0.97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0.99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0.99</c:v>
                </c:pt>
                <c:pt idx="298">
                  <c:v>1</c:v>
                </c:pt>
                <c:pt idx="299">
                  <c:v>0.88</c:v>
                </c:pt>
                <c:pt idx="300">
                  <c:v>0.91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0.99</c:v>
                </c:pt>
                <c:pt idx="317">
                  <c:v>1</c:v>
                </c:pt>
                <c:pt idx="318">
                  <c:v>0.89</c:v>
                </c:pt>
                <c:pt idx="319">
                  <c:v>0.94</c:v>
                </c:pt>
                <c:pt idx="320">
                  <c:v>1</c:v>
                </c:pt>
                <c:pt idx="321">
                  <c:v>0.92</c:v>
                </c:pt>
                <c:pt idx="322">
                  <c:v>0.98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0.99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0.96</c:v>
                </c:pt>
                <c:pt idx="335">
                  <c:v>0.97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0.96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0.99</c:v>
                </c:pt>
                <c:pt idx="347">
                  <c:v>0.99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0.97</c:v>
                </c:pt>
                <c:pt idx="375">
                  <c:v>0.94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0.89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0.93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0.97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0.87</c:v>
                </c:pt>
                <c:pt idx="401">
                  <c:v>0.94</c:v>
                </c:pt>
                <c:pt idx="402">
                  <c:v>0.96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0.94</c:v>
                </c:pt>
                <c:pt idx="410">
                  <c:v>1</c:v>
                </c:pt>
                <c:pt idx="411">
                  <c:v>1</c:v>
                </c:pt>
                <c:pt idx="412">
                  <c:v>0.97</c:v>
                </c:pt>
                <c:pt idx="413">
                  <c:v>0.96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0.95</c:v>
                </c:pt>
                <c:pt idx="418">
                  <c:v>1</c:v>
                </c:pt>
                <c:pt idx="419">
                  <c:v>0.96</c:v>
                </c:pt>
                <c:pt idx="420">
                  <c:v>1</c:v>
                </c:pt>
                <c:pt idx="421">
                  <c:v>1</c:v>
                </c:pt>
                <c:pt idx="422">
                  <c:v>0.97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0.84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1.03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0.99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1.04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0.96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0.95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0.94</c:v>
                </c:pt>
                <c:pt idx="704">
                  <c:v>0.96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-3.23</c:v>
                </c:pt>
                <c:pt idx="729">
                  <c:v>-0.87</c:v>
                </c:pt>
                <c:pt idx="730">
                  <c:v>0.18</c:v>
                </c:pt>
                <c:pt idx="731">
                  <c:v>0.12</c:v>
                </c:pt>
                <c:pt idx="732">
                  <c:v>7.0000000000000007E-2</c:v>
                </c:pt>
                <c:pt idx="733">
                  <c:v>0.13</c:v>
                </c:pt>
                <c:pt idx="734">
                  <c:v>0.13</c:v>
                </c:pt>
                <c:pt idx="735">
                  <c:v>0.11</c:v>
                </c:pt>
                <c:pt idx="736">
                  <c:v>0.12</c:v>
                </c:pt>
                <c:pt idx="737">
                  <c:v>0.12</c:v>
                </c:pt>
                <c:pt idx="738">
                  <c:v>0.15</c:v>
                </c:pt>
                <c:pt idx="739">
                  <c:v>0.19</c:v>
                </c:pt>
                <c:pt idx="740">
                  <c:v>0.15</c:v>
                </c:pt>
                <c:pt idx="741">
                  <c:v>0.09</c:v>
                </c:pt>
                <c:pt idx="742">
                  <c:v>0.02</c:v>
                </c:pt>
                <c:pt idx="743">
                  <c:v>0.06</c:v>
                </c:pt>
                <c:pt idx="744">
                  <c:v>0.05</c:v>
                </c:pt>
                <c:pt idx="745">
                  <c:v>7.0000000000000007E-2</c:v>
                </c:pt>
                <c:pt idx="746">
                  <c:v>0.05</c:v>
                </c:pt>
                <c:pt idx="747">
                  <c:v>0.14000000000000001</c:v>
                </c:pt>
                <c:pt idx="748">
                  <c:v>0.17</c:v>
                </c:pt>
                <c:pt idx="749">
                  <c:v>0.16</c:v>
                </c:pt>
                <c:pt idx="750">
                  <c:v>0.11</c:v>
                </c:pt>
                <c:pt idx="751">
                  <c:v>0.05</c:v>
                </c:pt>
                <c:pt idx="752">
                  <c:v>0.04</c:v>
                </c:pt>
                <c:pt idx="753">
                  <c:v>0.05</c:v>
                </c:pt>
                <c:pt idx="754">
                  <c:v>0.1</c:v>
                </c:pt>
                <c:pt idx="755">
                  <c:v>0.13</c:v>
                </c:pt>
                <c:pt idx="756">
                  <c:v>0.16</c:v>
                </c:pt>
                <c:pt idx="757">
                  <c:v>0.13</c:v>
                </c:pt>
                <c:pt idx="758">
                  <c:v>0.1</c:v>
                </c:pt>
                <c:pt idx="759">
                  <c:v>7.0000000000000007E-2</c:v>
                </c:pt>
                <c:pt idx="760">
                  <c:v>0.06</c:v>
                </c:pt>
                <c:pt idx="761">
                  <c:v>0.09</c:v>
                </c:pt>
                <c:pt idx="762">
                  <c:v>0.09</c:v>
                </c:pt>
                <c:pt idx="763">
                  <c:v>0.04</c:v>
                </c:pt>
                <c:pt idx="764">
                  <c:v>7.0000000000000007E-2</c:v>
                </c:pt>
                <c:pt idx="765">
                  <c:v>0.05</c:v>
                </c:pt>
                <c:pt idx="766">
                  <c:v>0.01</c:v>
                </c:pt>
                <c:pt idx="767">
                  <c:v>0.01</c:v>
                </c:pt>
                <c:pt idx="768">
                  <c:v>0.05</c:v>
                </c:pt>
                <c:pt idx="769">
                  <c:v>0.06</c:v>
                </c:pt>
                <c:pt idx="770">
                  <c:v>0.05</c:v>
                </c:pt>
                <c:pt idx="771">
                  <c:v>0.03</c:v>
                </c:pt>
                <c:pt idx="772">
                  <c:v>0.01</c:v>
                </c:pt>
                <c:pt idx="773">
                  <c:v>0.03</c:v>
                </c:pt>
                <c:pt idx="774">
                  <c:v>0.06</c:v>
                </c:pt>
                <c:pt idx="775">
                  <c:v>0.03</c:v>
                </c:pt>
                <c:pt idx="776">
                  <c:v>7.0000000000000007E-2</c:v>
                </c:pt>
                <c:pt idx="777">
                  <c:v>7.0000000000000007E-2</c:v>
                </c:pt>
                <c:pt idx="778">
                  <c:v>0.03</c:v>
                </c:pt>
                <c:pt idx="779">
                  <c:v>0.05</c:v>
                </c:pt>
                <c:pt idx="780">
                  <c:v>7.0000000000000007E-2</c:v>
                </c:pt>
                <c:pt idx="781">
                  <c:v>0.08</c:v>
                </c:pt>
                <c:pt idx="782">
                  <c:v>7.0000000000000007E-2</c:v>
                </c:pt>
                <c:pt idx="783">
                  <c:v>0.06</c:v>
                </c:pt>
                <c:pt idx="784">
                  <c:v>7.0000000000000007E-2</c:v>
                </c:pt>
                <c:pt idx="785">
                  <c:v>0.06</c:v>
                </c:pt>
                <c:pt idx="786">
                  <c:v>0.08</c:v>
                </c:pt>
                <c:pt idx="787">
                  <c:v>0.09</c:v>
                </c:pt>
                <c:pt idx="788">
                  <c:v>7.0000000000000007E-2</c:v>
                </c:pt>
                <c:pt idx="789">
                  <c:v>0.08</c:v>
                </c:pt>
                <c:pt idx="790">
                  <c:v>7.0000000000000007E-2</c:v>
                </c:pt>
                <c:pt idx="791">
                  <c:v>0.05</c:v>
                </c:pt>
                <c:pt idx="792">
                  <c:v>0.11</c:v>
                </c:pt>
                <c:pt idx="793">
                  <c:v>0.08</c:v>
                </c:pt>
                <c:pt idx="794">
                  <c:v>0.09</c:v>
                </c:pt>
                <c:pt idx="795">
                  <c:v>7.0000000000000007E-2</c:v>
                </c:pt>
                <c:pt idx="796">
                  <c:v>0.06</c:v>
                </c:pt>
                <c:pt idx="797">
                  <c:v>0.12</c:v>
                </c:pt>
                <c:pt idx="798">
                  <c:v>0.16</c:v>
                </c:pt>
                <c:pt idx="799">
                  <c:v>0.14000000000000001</c:v>
                </c:pt>
                <c:pt idx="800">
                  <c:v>0.13</c:v>
                </c:pt>
                <c:pt idx="801">
                  <c:v>0.17</c:v>
                </c:pt>
                <c:pt idx="802">
                  <c:v>0.15</c:v>
                </c:pt>
                <c:pt idx="803">
                  <c:v>0.18</c:v>
                </c:pt>
                <c:pt idx="804">
                  <c:v>0.17</c:v>
                </c:pt>
                <c:pt idx="805">
                  <c:v>0.15</c:v>
                </c:pt>
                <c:pt idx="806">
                  <c:v>0.16</c:v>
                </c:pt>
                <c:pt idx="807">
                  <c:v>0.17</c:v>
                </c:pt>
                <c:pt idx="808">
                  <c:v>0.17</c:v>
                </c:pt>
                <c:pt idx="809">
                  <c:v>0.15</c:v>
                </c:pt>
                <c:pt idx="810">
                  <c:v>0.2</c:v>
                </c:pt>
                <c:pt idx="811">
                  <c:v>0.19</c:v>
                </c:pt>
                <c:pt idx="812">
                  <c:v>0.17</c:v>
                </c:pt>
                <c:pt idx="813">
                  <c:v>0.16</c:v>
                </c:pt>
                <c:pt idx="814">
                  <c:v>0.14000000000000001</c:v>
                </c:pt>
                <c:pt idx="815">
                  <c:v>0.14000000000000001</c:v>
                </c:pt>
                <c:pt idx="816">
                  <c:v>0.12</c:v>
                </c:pt>
                <c:pt idx="817">
                  <c:v>0.11</c:v>
                </c:pt>
                <c:pt idx="818">
                  <c:v>0.11</c:v>
                </c:pt>
                <c:pt idx="819">
                  <c:v>7.0000000000000007E-2</c:v>
                </c:pt>
                <c:pt idx="820">
                  <c:v>0.09</c:v>
                </c:pt>
                <c:pt idx="821">
                  <c:v>0.09</c:v>
                </c:pt>
                <c:pt idx="822">
                  <c:v>0.08</c:v>
                </c:pt>
                <c:pt idx="823">
                  <c:v>0.09</c:v>
                </c:pt>
                <c:pt idx="824">
                  <c:v>7.0000000000000007E-2</c:v>
                </c:pt>
                <c:pt idx="825">
                  <c:v>0</c:v>
                </c:pt>
                <c:pt idx="826">
                  <c:v>0.09</c:v>
                </c:pt>
                <c:pt idx="827">
                  <c:v>0.11</c:v>
                </c:pt>
                <c:pt idx="828">
                  <c:v>0.09</c:v>
                </c:pt>
                <c:pt idx="829">
                  <c:v>0.1</c:v>
                </c:pt>
                <c:pt idx="830">
                  <c:v>0.12</c:v>
                </c:pt>
                <c:pt idx="831">
                  <c:v>0.09</c:v>
                </c:pt>
                <c:pt idx="832">
                  <c:v>0.08</c:v>
                </c:pt>
                <c:pt idx="833">
                  <c:v>7.0000000000000007E-2</c:v>
                </c:pt>
                <c:pt idx="834">
                  <c:v>0.09</c:v>
                </c:pt>
                <c:pt idx="835">
                  <c:v>0.08</c:v>
                </c:pt>
                <c:pt idx="836">
                  <c:v>0.09</c:v>
                </c:pt>
                <c:pt idx="837">
                  <c:v>0.1</c:v>
                </c:pt>
                <c:pt idx="838">
                  <c:v>0.13</c:v>
                </c:pt>
                <c:pt idx="839">
                  <c:v>0.11</c:v>
                </c:pt>
                <c:pt idx="840">
                  <c:v>0.1</c:v>
                </c:pt>
                <c:pt idx="841">
                  <c:v>0.1</c:v>
                </c:pt>
                <c:pt idx="842">
                  <c:v>0.09</c:v>
                </c:pt>
                <c:pt idx="843">
                  <c:v>0.06</c:v>
                </c:pt>
                <c:pt idx="844">
                  <c:v>0.06</c:v>
                </c:pt>
                <c:pt idx="845">
                  <c:v>0.08</c:v>
                </c:pt>
                <c:pt idx="846">
                  <c:v>7.0000000000000007E-2</c:v>
                </c:pt>
                <c:pt idx="847">
                  <c:v>0.04</c:v>
                </c:pt>
                <c:pt idx="848">
                  <c:v>0.06</c:v>
                </c:pt>
                <c:pt idx="849">
                  <c:v>7.0000000000000007E-2</c:v>
                </c:pt>
                <c:pt idx="850">
                  <c:v>0.11</c:v>
                </c:pt>
                <c:pt idx="851">
                  <c:v>0.12</c:v>
                </c:pt>
                <c:pt idx="852">
                  <c:v>0.09</c:v>
                </c:pt>
                <c:pt idx="853">
                  <c:v>0.1</c:v>
                </c:pt>
                <c:pt idx="854">
                  <c:v>0.1</c:v>
                </c:pt>
                <c:pt idx="855">
                  <c:v>0.09</c:v>
                </c:pt>
                <c:pt idx="856">
                  <c:v>0.09</c:v>
                </c:pt>
                <c:pt idx="857">
                  <c:v>0.08</c:v>
                </c:pt>
                <c:pt idx="858">
                  <c:v>7.0000000000000007E-2</c:v>
                </c:pt>
                <c:pt idx="859">
                  <c:v>0.09</c:v>
                </c:pt>
                <c:pt idx="860">
                  <c:v>0.08</c:v>
                </c:pt>
                <c:pt idx="861">
                  <c:v>0.06</c:v>
                </c:pt>
                <c:pt idx="862">
                  <c:v>0.11</c:v>
                </c:pt>
                <c:pt idx="863">
                  <c:v>0.13</c:v>
                </c:pt>
                <c:pt idx="864">
                  <c:v>0.15</c:v>
                </c:pt>
                <c:pt idx="865">
                  <c:v>0.18</c:v>
                </c:pt>
                <c:pt idx="866">
                  <c:v>0.15</c:v>
                </c:pt>
                <c:pt idx="867">
                  <c:v>0.18</c:v>
                </c:pt>
                <c:pt idx="868">
                  <c:v>0.18</c:v>
                </c:pt>
                <c:pt idx="869">
                  <c:v>0.16</c:v>
                </c:pt>
                <c:pt idx="870">
                  <c:v>0.16</c:v>
                </c:pt>
                <c:pt idx="871">
                  <c:v>0.18</c:v>
                </c:pt>
                <c:pt idx="872">
                  <c:v>0.17</c:v>
                </c:pt>
                <c:pt idx="873">
                  <c:v>0.15</c:v>
                </c:pt>
                <c:pt idx="874">
                  <c:v>0.15</c:v>
                </c:pt>
                <c:pt idx="875">
                  <c:v>0.68</c:v>
                </c:pt>
                <c:pt idx="876">
                  <c:v>1</c:v>
                </c:pt>
                <c:pt idx="918" formatCode="General">
                  <c:v>0</c:v>
                </c:pt>
                <c:pt idx="919" formatCode="General">
                  <c:v>-1.900374298</c:v>
                </c:pt>
                <c:pt idx="920" formatCode="General">
                  <c:v>8.0568331000000007E-2</c:v>
                </c:pt>
                <c:pt idx="921" formatCode="General">
                  <c:v>8.9062707000000005E-2</c:v>
                </c:pt>
                <c:pt idx="922" formatCode="General">
                  <c:v>8.1957646999999995E-2</c:v>
                </c:pt>
                <c:pt idx="923" formatCode="General">
                  <c:v>9.6142887999999996E-2</c:v>
                </c:pt>
                <c:pt idx="924" formatCode="General">
                  <c:v>8.8272809999999993E-2</c:v>
                </c:pt>
                <c:pt idx="925" formatCode="General">
                  <c:v>0.107679889</c:v>
                </c:pt>
                <c:pt idx="926" formatCode="General">
                  <c:v>9.2525458000000005E-2</c:v>
                </c:pt>
                <c:pt idx="927" formatCode="General">
                  <c:v>4.1961023E-2</c:v>
                </c:pt>
                <c:pt idx="928" formatCode="General">
                  <c:v>0.15587975800000001</c:v>
                </c:pt>
                <c:pt idx="929" formatCode="General">
                  <c:v>0.372132937</c:v>
                </c:pt>
                <c:pt idx="930" formatCode="General">
                  <c:v>0.27888373100000002</c:v>
                </c:pt>
                <c:pt idx="931" formatCode="General">
                  <c:v>0.103141894</c:v>
                </c:pt>
                <c:pt idx="932" formatCode="General">
                  <c:v>9.7885608999999998E-2</c:v>
                </c:pt>
                <c:pt idx="933" formatCode="General">
                  <c:v>8.4596077000000006E-2</c:v>
                </c:pt>
                <c:pt idx="934" formatCode="General">
                  <c:v>8.7147404999999997E-2</c:v>
                </c:pt>
                <c:pt idx="935" formatCode="General">
                  <c:v>0.116355002</c:v>
                </c:pt>
                <c:pt idx="936" formatCode="General">
                  <c:v>0.13141346500000001</c:v>
                </c:pt>
                <c:pt idx="937" formatCode="General">
                  <c:v>0.103230761</c:v>
                </c:pt>
                <c:pt idx="938" formatCode="General">
                  <c:v>9.1882024000000007E-2</c:v>
                </c:pt>
                <c:pt idx="939" formatCode="General">
                  <c:v>8.8325794999999999E-2</c:v>
                </c:pt>
                <c:pt idx="940" formatCode="General">
                  <c:v>0.13245904999999999</c:v>
                </c:pt>
                <c:pt idx="941" formatCode="General">
                  <c:v>8.3705267E-2</c:v>
                </c:pt>
                <c:pt idx="942" formatCode="General">
                  <c:v>0.10498869500000001</c:v>
                </c:pt>
                <c:pt idx="943" formatCode="General">
                  <c:v>8.4241562000000006E-2</c:v>
                </c:pt>
                <c:pt idx="944" formatCode="General">
                  <c:v>9.9553891000000005E-2</c:v>
                </c:pt>
                <c:pt idx="945" formatCode="General">
                  <c:v>0.10952477400000001</c:v>
                </c:pt>
                <c:pt idx="946" formatCode="General">
                  <c:v>0.10659460799999999</c:v>
                </c:pt>
                <c:pt idx="947" formatCode="General">
                  <c:v>8.9621293000000005E-2</c:v>
                </c:pt>
                <c:pt idx="948" formatCode="General">
                  <c:v>8.8916773000000005E-2</c:v>
                </c:pt>
                <c:pt idx="949" formatCode="General">
                  <c:v>0.111478167</c:v>
                </c:pt>
                <c:pt idx="950" formatCode="General">
                  <c:v>0.10306807900000001</c:v>
                </c:pt>
                <c:pt idx="951" formatCode="General">
                  <c:v>0.186296926</c:v>
                </c:pt>
                <c:pt idx="952" formatCode="General">
                  <c:v>0.25949619899999998</c:v>
                </c:pt>
                <c:pt idx="953" formatCode="General">
                  <c:v>0.18575075099999999</c:v>
                </c:pt>
                <c:pt idx="954" formatCode="General">
                  <c:v>9.9972211000000005E-2</c:v>
                </c:pt>
                <c:pt idx="955" formatCode="General">
                  <c:v>6.3836039999999997E-2</c:v>
                </c:pt>
                <c:pt idx="956" formatCode="General">
                  <c:v>6.7394616000000004E-2</c:v>
                </c:pt>
                <c:pt idx="957" formatCode="General">
                  <c:v>7.0222191000000003E-2</c:v>
                </c:pt>
                <c:pt idx="958" formatCode="General">
                  <c:v>8.2813236999999998E-2</c:v>
                </c:pt>
                <c:pt idx="959" formatCode="General">
                  <c:v>8.3329941000000005E-2</c:v>
                </c:pt>
                <c:pt idx="960" formatCode="General">
                  <c:v>4.6759470999999997E-2</c:v>
                </c:pt>
                <c:pt idx="961" formatCode="General">
                  <c:v>0.10652938000000001</c:v>
                </c:pt>
                <c:pt idx="962" formatCode="General">
                  <c:v>0.119168355</c:v>
                </c:pt>
                <c:pt idx="963" formatCode="General">
                  <c:v>8.0162084999999994E-2</c:v>
                </c:pt>
                <c:pt idx="964" formatCode="General">
                  <c:v>0.135246907</c:v>
                </c:pt>
                <c:pt idx="965" formatCode="General">
                  <c:v>8.2814649000000004E-2</c:v>
                </c:pt>
                <c:pt idx="966" formatCode="General">
                  <c:v>0.127311021</c:v>
                </c:pt>
                <c:pt idx="967" formatCode="General">
                  <c:v>8.8652869999999995E-2</c:v>
                </c:pt>
                <c:pt idx="968" formatCode="General">
                  <c:v>0.104790522</c:v>
                </c:pt>
                <c:pt idx="969" formatCode="General">
                  <c:v>0.105799667</c:v>
                </c:pt>
                <c:pt idx="970" formatCode="General">
                  <c:v>0.15438238100000001</c:v>
                </c:pt>
                <c:pt idx="971" formatCode="General">
                  <c:v>0.221945325</c:v>
                </c:pt>
                <c:pt idx="972" formatCode="General">
                  <c:v>0.181013171</c:v>
                </c:pt>
                <c:pt idx="973" formatCode="General">
                  <c:v>9.6538001999999998E-2</c:v>
                </c:pt>
                <c:pt idx="974" formatCode="General">
                  <c:v>6.3873118000000007E-2</c:v>
                </c:pt>
                <c:pt idx="975" formatCode="General">
                  <c:v>4.5249922999999997E-2</c:v>
                </c:pt>
                <c:pt idx="976" formatCode="General">
                  <c:v>5.6997567999999998E-2</c:v>
                </c:pt>
                <c:pt idx="977" formatCode="General">
                  <c:v>6.6868876999999993E-2</c:v>
                </c:pt>
                <c:pt idx="978" formatCode="General">
                  <c:v>5.6970458000000002E-2</c:v>
                </c:pt>
                <c:pt idx="979" formatCode="General">
                  <c:v>4.7257226999999999E-2</c:v>
                </c:pt>
                <c:pt idx="980" formatCode="General">
                  <c:v>4.0903104000000003E-2</c:v>
                </c:pt>
                <c:pt idx="981" formatCode="General">
                  <c:v>7.5399439999999998E-2</c:v>
                </c:pt>
                <c:pt idx="982" formatCode="General">
                  <c:v>0.118493998</c:v>
                </c:pt>
                <c:pt idx="983" formatCode="General">
                  <c:v>9.8001870000000005E-2</c:v>
                </c:pt>
                <c:pt idx="984" formatCode="General">
                  <c:v>9.7461177999999996E-2</c:v>
                </c:pt>
                <c:pt idx="985" formatCode="General">
                  <c:v>0.108907593</c:v>
                </c:pt>
                <c:pt idx="986" formatCode="General">
                  <c:v>0.10821683</c:v>
                </c:pt>
                <c:pt idx="987" formatCode="General">
                  <c:v>0.221371173</c:v>
                </c:pt>
                <c:pt idx="988" formatCode="General">
                  <c:v>0.15543859800000001</c:v>
                </c:pt>
                <c:pt idx="989" formatCode="General">
                  <c:v>8.6332726999999998E-2</c:v>
                </c:pt>
                <c:pt idx="990" formatCode="General">
                  <c:v>9.1530176000000005E-2</c:v>
                </c:pt>
                <c:pt idx="991" formatCode="General">
                  <c:v>8.1723211000000004E-2</c:v>
                </c:pt>
                <c:pt idx="992" formatCode="General">
                  <c:v>6.5357030999999996E-2</c:v>
                </c:pt>
                <c:pt idx="993" formatCode="General">
                  <c:v>5.0358950999999999E-2</c:v>
                </c:pt>
                <c:pt idx="994" formatCode="General">
                  <c:v>5.4347817999999999E-2</c:v>
                </c:pt>
                <c:pt idx="995" formatCode="General">
                  <c:v>3.2256265999999999E-2</c:v>
                </c:pt>
                <c:pt idx="996" formatCode="General">
                  <c:v>7.8786099999999998E-2</c:v>
                </c:pt>
                <c:pt idx="997" formatCode="General">
                  <c:v>3.0590243E-2</c:v>
                </c:pt>
                <c:pt idx="998" formatCode="General">
                  <c:v>6.7324075999999997E-2</c:v>
                </c:pt>
                <c:pt idx="999" formatCode="General">
                  <c:v>7.0311924999999997E-2</c:v>
                </c:pt>
                <c:pt idx="1000" formatCode="General">
                  <c:v>0.152660502</c:v>
                </c:pt>
                <c:pt idx="1001" formatCode="General">
                  <c:v>0.15294052599999999</c:v>
                </c:pt>
                <c:pt idx="1002" formatCode="General">
                  <c:v>7.2869802999999997E-2</c:v>
                </c:pt>
                <c:pt idx="1003" formatCode="General">
                  <c:v>5.1314347000000003E-2</c:v>
                </c:pt>
                <c:pt idx="1004" formatCode="General">
                  <c:v>6.8872404999999998E-2</c:v>
                </c:pt>
                <c:pt idx="1005" formatCode="General">
                  <c:v>7.2090489999999993E-2</c:v>
                </c:pt>
                <c:pt idx="1006" formatCode="General">
                  <c:v>0.12647366600000001</c:v>
                </c:pt>
                <c:pt idx="1007" formatCode="General">
                  <c:v>0.10426278899999999</c:v>
                </c:pt>
                <c:pt idx="1008" formatCode="General">
                  <c:v>0.12593336699999999</c:v>
                </c:pt>
                <c:pt idx="1009" formatCode="General">
                  <c:v>9.3390483999999996E-2</c:v>
                </c:pt>
                <c:pt idx="1010" formatCode="General">
                  <c:v>0.15992465</c:v>
                </c:pt>
                <c:pt idx="1011" formatCode="General">
                  <c:v>9.6278368000000003E-2</c:v>
                </c:pt>
                <c:pt idx="1012" formatCode="General">
                  <c:v>-0.110274291</c:v>
                </c:pt>
                <c:pt idx="1013" formatCode="General">
                  <c:v>-0.141800552</c:v>
                </c:pt>
                <c:pt idx="1014" formatCode="General">
                  <c:v>-8.8969969999999995E-2</c:v>
                </c:pt>
                <c:pt idx="1015" formatCode="General">
                  <c:v>-9.5323329999999998E-2</c:v>
                </c:pt>
                <c:pt idx="1016" formatCode="General">
                  <c:v>-0.10180409999999999</c:v>
                </c:pt>
                <c:pt idx="1017" formatCode="General">
                  <c:v>-0.16213137499999999</c:v>
                </c:pt>
                <c:pt idx="1018" formatCode="General">
                  <c:v>-2.441524E-3</c:v>
                </c:pt>
                <c:pt idx="1019" formatCode="General">
                  <c:v>5.6888349999999997E-2</c:v>
                </c:pt>
                <c:pt idx="1020" formatCode="General">
                  <c:v>4.5314287000000002E-2</c:v>
                </c:pt>
                <c:pt idx="1021" formatCode="General">
                  <c:v>7.1485548999999995E-2</c:v>
                </c:pt>
                <c:pt idx="1022" formatCode="General">
                  <c:v>8.4622979000000001E-2</c:v>
                </c:pt>
                <c:pt idx="1023" formatCode="General">
                  <c:v>4.2615575000000003E-2</c:v>
                </c:pt>
                <c:pt idx="1024" formatCode="General">
                  <c:v>4.5126969000000003E-2</c:v>
                </c:pt>
                <c:pt idx="1025" formatCode="General">
                  <c:v>1.0330575999999999E-2</c:v>
                </c:pt>
                <c:pt idx="1026" formatCode="General">
                  <c:v>2.0486651000000002E-2</c:v>
                </c:pt>
                <c:pt idx="1027" formatCode="General">
                  <c:v>3.7125999E-2</c:v>
                </c:pt>
                <c:pt idx="1028" formatCode="General">
                  <c:v>1.6006369999999999E-2</c:v>
                </c:pt>
                <c:pt idx="1029" formatCode="General">
                  <c:v>2.8548359999999998E-2</c:v>
                </c:pt>
                <c:pt idx="1030" formatCode="General">
                  <c:v>2.5564603000000002E-2</c:v>
                </c:pt>
                <c:pt idx="1031" formatCode="General">
                  <c:v>-1.176439E-3</c:v>
                </c:pt>
                <c:pt idx="1032" formatCode="General">
                  <c:v>4.4885762000000003E-2</c:v>
                </c:pt>
                <c:pt idx="1033" formatCode="General">
                  <c:v>2.8743985999999999E-2</c:v>
                </c:pt>
                <c:pt idx="1034" formatCode="General">
                  <c:v>3.8419276000000002E-2</c:v>
                </c:pt>
                <c:pt idx="1035" formatCode="General">
                  <c:v>1.520583E-2</c:v>
                </c:pt>
                <c:pt idx="1036" formatCode="General">
                  <c:v>5.3731292E-2</c:v>
                </c:pt>
                <c:pt idx="1037" formatCode="General">
                  <c:v>2.3735268E-2</c:v>
                </c:pt>
                <c:pt idx="1038" formatCode="General">
                  <c:v>7.1479001E-2</c:v>
                </c:pt>
                <c:pt idx="1039" formatCode="General">
                  <c:v>2.3351283E-2</c:v>
                </c:pt>
                <c:pt idx="1040" formatCode="General">
                  <c:v>5.5164408999999998E-2</c:v>
                </c:pt>
                <c:pt idx="1041" formatCode="General">
                  <c:v>4.9884788999999999E-2</c:v>
                </c:pt>
                <c:pt idx="1042" formatCode="General">
                  <c:v>5.6066429999999997E-3</c:v>
                </c:pt>
                <c:pt idx="1043" formatCode="General">
                  <c:v>3.4938730000000001E-2</c:v>
                </c:pt>
                <c:pt idx="1044" formatCode="General">
                  <c:v>4.0981902000000001E-2</c:v>
                </c:pt>
                <c:pt idx="1045" formatCode="General">
                  <c:v>5.5397802000000003E-2</c:v>
                </c:pt>
                <c:pt idx="1046" formatCode="General">
                  <c:v>-9.8891613000000003E-2</c:v>
                </c:pt>
                <c:pt idx="1047" formatCode="General">
                  <c:v>-0.106020432</c:v>
                </c:pt>
                <c:pt idx="1048" formatCode="General">
                  <c:v>6.5790953999999999E-2</c:v>
                </c:pt>
                <c:pt idx="1049" formatCode="General">
                  <c:v>8.1948270000000004E-2</c:v>
                </c:pt>
                <c:pt idx="1050" formatCode="General">
                  <c:v>7.5365859999999996E-3</c:v>
                </c:pt>
                <c:pt idx="1051" formatCode="General">
                  <c:v>3.7235755000000002E-2</c:v>
                </c:pt>
                <c:pt idx="1052" formatCode="General">
                  <c:v>3.7035522000000001E-2</c:v>
                </c:pt>
                <c:pt idx="1053" formatCode="General">
                  <c:v>3.3904680000000002E-3</c:v>
                </c:pt>
                <c:pt idx="1054" formatCode="General">
                  <c:v>-1.4661491E-2</c:v>
                </c:pt>
                <c:pt idx="1055" formatCode="General">
                  <c:v>3.6098276999999998E-2</c:v>
                </c:pt>
                <c:pt idx="1056" formatCode="General">
                  <c:v>3.9036020999999997E-2</c:v>
                </c:pt>
                <c:pt idx="1057" formatCode="General">
                  <c:v>3.9092525000000003E-2</c:v>
                </c:pt>
                <c:pt idx="1058" formatCode="General">
                  <c:v>4.2083034999999998E-2</c:v>
                </c:pt>
                <c:pt idx="1059" formatCode="General">
                  <c:v>4.1392764999999998E-2</c:v>
                </c:pt>
                <c:pt idx="1060" formatCode="General">
                  <c:v>4.6281211000000003E-2</c:v>
                </c:pt>
                <c:pt idx="1061" formatCode="General">
                  <c:v>1.0343444E-2</c:v>
                </c:pt>
                <c:pt idx="1062" formatCode="General">
                  <c:v>-9.6792000000000004E-4</c:v>
                </c:pt>
                <c:pt idx="1063" formatCode="General">
                  <c:v>6.2408413000000003E-2</c:v>
                </c:pt>
                <c:pt idx="1064" formatCode="General">
                  <c:v>6.0158398000000002E-2</c:v>
                </c:pt>
                <c:pt idx="1065" formatCode="General">
                  <c:v>4.9873270999999997E-2</c:v>
                </c:pt>
                <c:pt idx="1066" formatCode="General">
                  <c:v>5.9032472000000002E-2</c:v>
                </c:pt>
                <c:pt idx="1067" formatCode="General">
                  <c:v>8.010196E-2</c:v>
                </c:pt>
                <c:pt idx="1068" formatCode="General">
                  <c:v>0.101700476</c:v>
                </c:pt>
                <c:pt idx="1069" formatCode="General">
                  <c:v>5.6685154000000001E-2</c:v>
                </c:pt>
                <c:pt idx="1070" formatCode="General">
                  <c:v>4.1468779999999997E-2</c:v>
                </c:pt>
                <c:pt idx="1071" formatCode="General">
                  <c:v>2.8236378999999999E-2</c:v>
                </c:pt>
                <c:pt idx="1072" formatCode="General">
                  <c:v>8.4900637000000001E-2</c:v>
                </c:pt>
                <c:pt idx="1073" formatCode="General">
                  <c:v>7.2360562000000003E-2</c:v>
                </c:pt>
                <c:pt idx="1074" formatCode="General">
                  <c:v>5.8908459999999999E-3</c:v>
                </c:pt>
                <c:pt idx="1075" formatCode="General">
                  <c:v>3.8660185E-2</c:v>
                </c:pt>
                <c:pt idx="1076" formatCode="General">
                  <c:v>5.1081908000000002E-2</c:v>
                </c:pt>
                <c:pt idx="1077" formatCode="General">
                  <c:v>5.3846430000000001E-2</c:v>
                </c:pt>
                <c:pt idx="1078" formatCode="General">
                  <c:v>4.0478305999999999E-2</c:v>
                </c:pt>
                <c:pt idx="1079" formatCode="General">
                  <c:v>6.0547570000000002E-2</c:v>
                </c:pt>
                <c:pt idx="1080" formatCode="General">
                  <c:v>2.6672626000000001E-2</c:v>
                </c:pt>
                <c:pt idx="1081" formatCode="General">
                  <c:v>2.4793651E-2</c:v>
                </c:pt>
                <c:pt idx="1082" formatCode="General">
                  <c:v>4.2400211E-2</c:v>
                </c:pt>
                <c:pt idx="1083" formatCode="General">
                  <c:v>4.7250404000000003E-2</c:v>
                </c:pt>
                <c:pt idx="1084" formatCode="General">
                  <c:v>3.2711456E-2</c:v>
                </c:pt>
                <c:pt idx="1085" formatCode="General">
                  <c:v>4.8538682E-2</c:v>
                </c:pt>
                <c:pt idx="1086" formatCode="General">
                  <c:v>0.119412029</c:v>
                </c:pt>
                <c:pt idx="1087" formatCode="General">
                  <c:v>6.7568830999999996E-2</c:v>
                </c:pt>
                <c:pt idx="1088" formatCode="General">
                  <c:v>7.2013136000000005E-2</c:v>
                </c:pt>
                <c:pt idx="1089" formatCode="General">
                  <c:v>0.115650041</c:v>
                </c:pt>
                <c:pt idx="1090" formatCode="General">
                  <c:v>4.7951503999999999E-2</c:v>
                </c:pt>
                <c:pt idx="1091" formatCode="General">
                  <c:v>5.2533561999999999E-2</c:v>
                </c:pt>
                <c:pt idx="1092" formatCode="General">
                  <c:v>6.7821185000000006E-2</c:v>
                </c:pt>
                <c:pt idx="1093" formatCode="General">
                  <c:v>3.2658722000000001E-2</c:v>
                </c:pt>
                <c:pt idx="1094" formatCode="General">
                  <c:v>4.5342647999999999E-2</c:v>
                </c:pt>
                <c:pt idx="1095" formatCode="General">
                  <c:v>7.6255786000000006E-2</c:v>
                </c:pt>
                <c:pt idx="1096" formatCode="General">
                  <c:v>7.9779348999999999E-2</c:v>
                </c:pt>
                <c:pt idx="1097" formatCode="General">
                  <c:v>7.5789485000000004E-2</c:v>
                </c:pt>
                <c:pt idx="1098" formatCode="General">
                  <c:v>5.1742837E-2</c:v>
                </c:pt>
                <c:pt idx="1099" formatCode="General">
                  <c:v>6.2300663999999999E-2</c:v>
                </c:pt>
                <c:pt idx="1100" formatCode="General">
                  <c:v>4.7148028000000002E-2</c:v>
                </c:pt>
                <c:pt idx="1101" formatCode="General">
                  <c:v>7.1160958999999996E-2</c:v>
                </c:pt>
                <c:pt idx="1102" formatCode="General">
                  <c:v>8.3635286000000003E-2</c:v>
                </c:pt>
                <c:pt idx="1103" formatCode="General">
                  <c:v>7.3709008000000006E-2</c:v>
                </c:pt>
                <c:pt idx="1104" formatCode="General">
                  <c:v>6.7264969999999993E-2</c:v>
                </c:pt>
                <c:pt idx="1105" formatCode="General">
                  <c:v>9.2536796000000004E-2</c:v>
                </c:pt>
                <c:pt idx="1106" formatCode="General">
                  <c:v>9.0339877999999998E-2</c:v>
                </c:pt>
                <c:pt idx="1107" formatCode="General">
                  <c:v>7.7874059999999995E-2</c:v>
                </c:pt>
                <c:pt idx="1108" formatCode="General">
                  <c:v>9.0117667999999998E-2</c:v>
                </c:pt>
                <c:pt idx="1109" formatCode="General">
                  <c:v>6.8224796000000004E-2</c:v>
                </c:pt>
                <c:pt idx="1110" formatCode="General">
                  <c:v>4.5016155000000002E-2</c:v>
                </c:pt>
                <c:pt idx="1111" formatCode="General">
                  <c:v>4.7163917999999999E-2</c:v>
                </c:pt>
                <c:pt idx="1112" formatCode="General">
                  <c:v>8.3792921000000006E-2</c:v>
                </c:pt>
                <c:pt idx="1113" formatCode="General">
                  <c:v>9.5783756999999997E-2</c:v>
                </c:pt>
                <c:pt idx="1114" formatCode="General">
                  <c:v>4.9442027E-2</c:v>
                </c:pt>
                <c:pt idx="1115" formatCode="General">
                  <c:v>6.1371779000000001E-2</c:v>
                </c:pt>
                <c:pt idx="1116" formatCode="General">
                  <c:v>4.5883550000000002E-2</c:v>
                </c:pt>
                <c:pt idx="1117" formatCode="General">
                  <c:v>5.4425017999999999E-2</c:v>
                </c:pt>
                <c:pt idx="1118" formatCode="General">
                  <c:v>6.6632828000000005E-2</c:v>
                </c:pt>
                <c:pt idx="1119" formatCode="General">
                  <c:v>5.6664096999999997E-2</c:v>
                </c:pt>
                <c:pt idx="1120" formatCode="General">
                  <c:v>4.6946015000000001E-2</c:v>
                </c:pt>
                <c:pt idx="1121" formatCode="General">
                  <c:v>4.8279410000000002E-2</c:v>
                </c:pt>
                <c:pt idx="1122" formatCode="General">
                  <c:v>4.2145602999999997E-2</c:v>
                </c:pt>
                <c:pt idx="1123" formatCode="General">
                  <c:v>5.4535991999999998E-2</c:v>
                </c:pt>
                <c:pt idx="1124" formatCode="General">
                  <c:v>5.9736070000000002E-2</c:v>
                </c:pt>
                <c:pt idx="1125" formatCode="General">
                  <c:v>2.9521365000000001E-2</c:v>
                </c:pt>
                <c:pt idx="1126" formatCode="General">
                  <c:v>4.7373578999999999E-2</c:v>
                </c:pt>
                <c:pt idx="1127" formatCode="General">
                  <c:v>2.3420674999999998E-2</c:v>
                </c:pt>
                <c:pt idx="1128" formatCode="General">
                  <c:v>5.3470007999999999E-2</c:v>
                </c:pt>
                <c:pt idx="1129" formatCode="General">
                  <c:v>3.7552828000000003E-2</c:v>
                </c:pt>
                <c:pt idx="1130" formatCode="General">
                  <c:v>3.9219820000000002E-2</c:v>
                </c:pt>
                <c:pt idx="1131" formatCode="General">
                  <c:v>5.1158216999999999E-2</c:v>
                </c:pt>
                <c:pt idx="1132" formatCode="General">
                  <c:v>3.8196310999999997E-2</c:v>
                </c:pt>
                <c:pt idx="1133" formatCode="General">
                  <c:v>3.2563553000000002E-2</c:v>
                </c:pt>
                <c:pt idx="1134" formatCode="General">
                  <c:v>2.5778812000000002E-2</c:v>
                </c:pt>
                <c:pt idx="1135" formatCode="General">
                  <c:v>6.7489785999999996E-2</c:v>
                </c:pt>
                <c:pt idx="1136" formatCode="General">
                  <c:v>6.5840313999999997E-2</c:v>
                </c:pt>
                <c:pt idx="1137" formatCode="General">
                  <c:v>7.6492974000000005E-2</c:v>
                </c:pt>
                <c:pt idx="1138" formatCode="General">
                  <c:v>6.3332779000000006E-2</c:v>
                </c:pt>
                <c:pt idx="1139" formatCode="General">
                  <c:v>7.0050722999999995E-2</c:v>
                </c:pt>
                <c:pt idx="1140" formatCode="General">
                  <c:v>8.8960244999999993E-2</c:v>
                </c:pt>
                <c:pt idx="1141" formatCode="General">
                  <c:v>4.8069799000000003E-2</c:v>
                </c:pt>
                <c:pt idx="1142" formatCode="General">
                  <c:v>4.1901253999999999E-2</c:v>
                </c:pt>
                <c:pt idx="1143" formatCode="General">
                  <c:v>6.2405026000000002E-2</c:v>
                </c:pt>
                <c:pt idx="1144" formatCode="General">
                  <c:v>3.8269104999999998E-2</c:v>
                </c:pt>
                <c:pt idx="1145" formatCode="General">
                  <c:v>6.2829021999999998E-2</c:v>
                </c:pt>
                <c:pt idx="1146" formatCode="General">
                  <c:v>7.2825692999999997E-2</c:v>
                </c:pt>
                <c:pt idx="1147" formatCode="General">
                  <c:v>7.4262116000000003E-2</c:v>
                </c:pt>
                <c:pt idx="1148" formatCode="General">
                  <c:v>8.8832259999999996E-2</c:v>
                </c:pt>
                <c:pt idx="1149" formatCode="General">
                  <c:v>0.10819316800000001</c:v>
                </c:pt>
                <c:pt idx="1150" formatCode="General">
                  <c:v>0.124251894</c:v>
                </c:pt>
                <c:pt idx="1151" formatCode="General">
                  <c:v>6.9550188999999998E-2</c:v>
                </c:pt>
                <c:pt idx="1152" formatCode="General">
                  <c:v>0.121329295</c:v>
                </c:pt>
                <c:pt idx="1153" formatCode="General">
                  <c:v>0.119523559</c:v>
                </c:pt>
                <c:pt idx="1154" formatCode="General">
                  <c:v>0.122180651</c:v>
                </c:pt>
                <c:pt idx="1155" formatCode="General">
                  <c:v>0.11284092499999999</c:v>
                </c:pt>
                <c:pt idx="1156" formatCode="General">
                  <c:v>8.8568626999999997E-2</c:v>
                </c:pt>
                <c:pt idx="1157" formatCode="General">
                  <c:v>7.9673742000000006E-2</c:v>
                </c:pt>
                <c:pt idx="1158" formatCode="General">
                  <c:v>0.12824258299999999</c:v>
                </c:pt>
                <c:pt idx="1159" formatCode="General">
                  <c:v>0.14887750799999999</c:v>
                </c:pt>
                <c:pt idx="1160" formatCode="General">
                  <c:v>0.13757175099999999</c:v>
                </c:pt>
                <c:pt idx="1161" formatCode="General">
                  <c:v>0.138285882</c:v>
                </c:pt>
                <c:pt idx="1162" formatCode="General">
                  <c:v>0.129204286</c:v>
                </c:pt>
                <c:pt idx="1163" formatCode="General">
                  <c:v>0.15147698300000001</c:v>
                </c:pt>
                <c:pt idx="1164" formatCode="General">
                  <c:v>0.13168888300000001</c:v>
                </c:pt>
                <c:pt idx="1165" formatCode="General">
                  <c:v>0.122822076</c:v>
                </c:pt>
                <c:pt idx="1166" formatCode="General">
                  <c:v>0.13388736500000001</c:v>
                </c:pt>
                <c:pt idx="1167" formatCode="General">
                  <c:v>0.14915061600000001</c:v>
                </c:pt>
                <c:pt idx="1168" formatCode="General">
                  <c:v>0.16011192299999999</c:v>
                </c:pt>
                <c:pt idx="1169" formatCode="General">
                  <c:v>0.11665360800000001</c:v>
                </c:pt>
                <c:pt idx="1170" formatCode="General">
                  <c:v>8.9763219000000005E-2</c:v>
                </c:pt>
                <c:pt idx="1171" formatCode="General">
                  <c:v>0.110826903</c:v>
                </c:pt>
                <c:pt idx="1172" formatCode="General">
                  <c:v>6.5583508999999998E-2</c:v>
                </c:pt>
                <c:pt idx="1173" formatCode="General">
                  <c:v>5.8419777999999999E-2</c:v>
                </c:pt>
                <c:pt idx="1174" formatCode="General">
                  <c:v>5.1205201999999998E-2</c:v>
                </c:pt>
                <c:pt idx="1175" formatCode="General">
                  <c:v>3.9494630000000003E-2</c:v>
                </c:pt>
                <c:pt idx="1176" formatCode="General">
                  <c:v>-6.1597882999999999E-2</c:v>
                </c:pt>
                <c:pt idx="1177" formatCode="General">
                  <c:v>-0.10961679000000001</c:v>
                </c:pt>
                <c:pt idx="1178" formatCode="General">
                  <c:v>4.0560837000000002E-2</c:v>
                </c:pt>
                <c:pt idx="1179" formatCode="General">
                  <c:v>3.4442058999999997E-2</c:v>
                </c:pt>
                <c:pt idx="1180" formatCode="General">
                  <c:v>3.4297794999999999E-2</c:v>
                </c:pt>
                <c:pt idx="1181" formatCode="General">
                  <c:v>3.5743287999999998E-2</c:v>
                </c:pt>
                <c:pt idx="1182" formatCode="General">
                  <c:v>2.4054979000000001E-2</c:v>
                </c:pt>
                <c:pt idx="1183" formatCode="General">
                  <c:v>3.7123341999999997E-2</c:v>
                </c:pt>
                <c:pt idx="1184" formatCode="General">
                  <c:v>7.6490520000000006E-2</c:v>
                </c:pt>
                <c:pt idx="1185" formatCode="General">
                  <c:v>8.8258293000000002E-2</c:v>
                </c:pt>
                <c:pt idx="1186" formatCode="General">
                  <c:v>6.5012920000000002E-2</c:v>
                </c:pt>
                <c:pt idx="1187" formatCode="General">
                  <c:v>6.1128980999999999E-2</c:v>
                </c:pt>
                <c:pt idx="1188" formatCode="General">
                  <c:v>7.9541420000000002E-2</c:v>
                </c:pt>
                <c:pt idx="1189" formatCode="General">
                  <c:v>0.12788081100000001</c:v>
                </c:pt>
                <c:pt idx="1190" formatCode="General">
                  <c:v>5.7997712E-2</c:v>
                </c:pt>
                <c:pt idx="1191" formatCode="General">
                  <c:v>9.5827213999999994E-2</c:v>
                </c:pt>
                <c:pt idx="1192" formatCode="General">
                  <c:v>1.27925E-3</c:v>
                </c:pt>
                <c:pt idx="1193" formatCode="General">
                  <c:v>4.1120796000000001E-2</c:v>
                </c:pt>
                <c:pt idx="1194" formatCode="General">
                  <c:v>9.5728819000000007E-2</c:v>
                </c:pt>
                <c:pt idx="1195" formatCode="General">
                  <c:v>5.1045612999999997E-2</c:v>
                </c:pt>
                <c:pt idx="1196" formatCode="General">
                  <c:v>4.7562931000000003E-2</c:v>
                </c:pt>
                <c:pt idx="1197" formatCode="General">
                  <c:v>3.2507850999999997E-2</c:v>
                </c:pt>
                <c:pt idx="1198" formatCode="General">
                  <c:v>5.2994659E-2</c:v>
                </c:pt>
                <c:pt idx="1199" formatCode="General">
                  <c:v>3.7885583E-2</c:v>
                </c:pt>
                <c:pt idx="1200" formatCode="General">
                  <c:v>1.2198165E-2</c:v>
                </c:pt>
                <c:pt idx="1201" formatCode="General">
                  <c:v>5.0786335000000002E-2</c:v>
                </c:pt>
                <c:pt idx="1202" formatCode="General">
                  <c:v>6.2200203000000003E-2</c:v>
                </c:pt>
                <c:pt idx="1203" formatCode="General">
                  <c:v>7.4276777000000002E-2</c:v>
                </c:pt>
                <c:pt idx="1204" formatCode="General">
                  <c:v>9.2782418000000005E-2</c:v>
                </c:pt>
                <c:pt idx="1205" formatCode="General">
                  <c:v>3.3119193999999998E-2</c:v>
                </c:pt>
                <c:pt idx="1206" formatCode="General">
                  <c:v>3.1195545000000002E-2</c:v>
                </c:pt>
                <c:pt idx="1207" formatCode="General">
                  <c:v>1.2829399999999999E-2</c:v>
                </c:pt>
                <c:pt idx="1208" formatCode="General">
                  <c:v>7.8294943000000006E-2</c:v>
                </c:pt>
                <c:pt idx="1209" formatCode="General">
                  <c:v>3.7865979000000001E-2</c:v>
                </c:pt>
                <c:pt idx="1210" formatCode="General">
                  <c:v>2.8957277E-2</c:v>
                </c:pt>
                <c:pt idx="1211" formatCode="General">
                  <c:v>5.8042676000000001E-2</c:v>
                </c:pt>
                <c:pt idx="1212" formatCode="General">
                  <c:v>7.1534314000000002E-2</c:v>
                </c:pt>
                <c:pt idx="1213" formatCode="General">
                  <c:v>7.4963127000000004E-2</c:v>
                </c:pt>
                <c:pt idx="1214" formatCode="General">
                  <c:v>4.7024053000000003E-2</c:v>
                </c:pt>
                <c:pt idx="1215" formatCode="General">
                  <c:v>-1.555273E-3</c:v>
                </c:pt>
                <c:pt idx="1216" formatCode="General">
                  <c:v>3.0671059000000001E-2</c:v>
                </c:pt>
                <c:pt idx="1217" formatCode="General">
                  <c:v>-3.5591730000000001E-3</c:v>
                </c:pt>
                <c:pt idx="1218" formatCode="General">
                  <c:v>-2.31591E-3</c:v>
                </c:pt>
                <c:pt idx="1219" formatCode="General">
                  <c:v>2.1728681999999999E-2</c:v>
                </c:pt>
                <c:pt idx="1220" formatCode="General">
                  <c:v>6.2819101000000002E-2</c:v>
                </c:pt>
                <c:pt idx="1221" formatCode="General">
                  <c:v>4.2414340000000002E-2</c:v>
                </c:pt>
                <c:pt idx="1222" formatCode="General">
                  <c:v>4.3001256000000002E-2</c:v>
                </c:pt>
                <c:pt idx="1223" formatCode="General">
                  <c:v>3.1007297999999999E-2</c:v>
                </c:pt>
                <c:pt idx="1224" formatCode="General">
                  <c:v>2.7350559999999999E-2</c:v>
                </c:pt>
                <c:pt idx="1225" formatCode="General">
                  <c:v>4.1017222999999998E-2</c:v>
                </c:pt>
                <c:pt idx="1226" formatCode="General">
                  <c:v>3.633016E-2</c:v>
                </c:pt>
                <c:pt idx="1227" formatCode="General">
                  <c:v>1.3886656000000001E-2</c:v>
                </c:pt>
                <c:pt idx="1228" formatCode="General">
                  <c:v>4.4147456000000002E-2</c:v>
                </c:pt>
                <c:pt idx="1229" formatCode="General">
                  <c:v>2.7403473000000001E-2</c:v>
                </c:pt>
                <c:pt idx="1230" formatCode="General">
                  <c:v>8.2418593999999998E-2</c:v>
                </c:pt>
                <c:pt idx="1231" formatCode="General">
                  <c:v>9.8923012000000005E-2</c:v>
                </c:pt>
                <c:pt idx="1232" formatCode="General">
                  <c:v>0.10090748300000001</c:v>
                </c:pt>
                <c:pt idx="1233" formatCode="General">
                  <c:v>6.9500577999999993E-2</c:v>
                </c:pt>
                <c:pt idx="1234" formatCode="General">
                  <c:v>7.7229504000000004E-2</c:v>
                </c:pt>
                <c:pt idx="1235" formatCode="General">
                  <c:v>7.2333148999999999E-2</c:v>
                </c:pt>
                <c:pt idx="1236" formatCode="General">
                  <c:v>5.9397732000000002E-2</c:v>
                </c:pt>
                <c:pt idx="1237" formatCode="General">
                  <c:v>8.3420394999999994E-2</c:v>
                </c:pt>
                <c:pt idx="1238" formatCode="General">
                  <c:v>3.5231061000000001E-2</c:v>
                </c:pt>
                <c:pt idx="1239" formatCode="General">
                  <c:v>3.6544148999999998E-2</c:v>
                </c:pt>
                <c:pt idx="1240" formatCode="General">
                  <c:v>9.1616424000000002E-2</c:v>
                </c:pt>
                <c:pt idx="1241" formatCode="General">
                  <c:v>5.9250662000000003E-2</c:v>
                </c:pt>
                <c:pt idx="1242" formatCode="General">
                  <c:v>5.0574679999999997E-2</c:v>
                </c:pt>
                <c:pt idx="1243" formatCode="General">
                  <c:v>9.1769109000000001E-2</c:v>
                </c:pt>
                <c:pt idx="1244" formatCode="General">
                  <c:v>3.3360304E-2</c:v>
                </c:pt>
                <c:pt idx="1245" formatCode="General">
                  <c:v>5.6526173999999998E-2</c:v>
                </c:pt>
                <c:pt idx="1246" formatCode="General">
                  <c:v>4.1244285999999998E-2</c:v>
                </c:pt>
                <c:pt idx="1247" formatCode="General">
                  <c:v>6.0298272E-2</c:v>
                </c:pt>
                <c:pt idx="1248" formatCode="General">
                  <c:v>8.1832273999999997E-2</c:v>
                </c:pt>
                <c:pt idx="1249" formatCode="General">
                  <c:v>4.9826884000000002E-2</c:v>
                </c:pt>
                <c:pt idx="1250" formatCode="General">
                  <c:v>9.2436920000000006E-2</c:v>
                </c:pt>
                <c:pt idx="1251" formatCode="General">
                  <c:v>9.6348496000000006E-2</c:v>
                </c:pt>
                <c:pt idx="1252" formatCode="General">
                  <c:v>8.7116461000000006E-2</c:v>
                </c:pt>
                <c:pt idx="1253" formatCode="General">
                  <c:v>6.7709086000000002E-2</c:v>
                </c:pt>
                <c:pt idx="1254" formatCode="General">
                  <c:v>8.7311889000000004E-2</c:v>
                </c:pt>
                <c:pt idx="1255" formatCode="General">
                  <c:v>7.1108807999999996E-2</c:v>
                </c:pt>
                <c:pt idx="1256" formatCode="General">
                  <c:v>1.6135143000000001E-2</c:v>
                </c:pt>
                <c:pt idx="1257" formatCode="General">
                  <c:v>8.5904129999999999E-3</c:v>
                </c:pt>
                <c:pt idx="1258" formatCode="General">
                  <c:v>5.9024864000000003E-2</c:v>
                </c:pt>
                <c:pt idx="1259" formatCode="General">
                  <c:v>7.3456502000000007E-2</c:v>
                </c:pt>
                <c:pt idx="1260" formatCode="General">
                  <c:v>8.3734288000000004E-2</c:v>
                </c:pt>
                <c:pt idx="1261" formatCode="General">
                  <c:v>5.3734593999999997E-2</c:v>
                </c:pt>
                <c:pt idx="1262" formatCode="General">
                  <c:v>2.1673562E-2</c:v>
                </c:pt>
                <c:pt idx="1263" formatCode="General">
                  <c:v>2.1126386E-2</c:v>
                </c:pt>
                <c:pt idx="1264" formatCode="General">
                  <c:v>7.5690419999999998E-3</c:v>
                </c:pt>
                <c:pt idx="1265" formatCode="General">
                  <c:v>2.7025415000000001E-2</c:v>
                </c:pt>
                <c:pt idx="1266" formatCode="General">
                  <c:v>4.2539010000000002E-2</c:v>
                </c:pt>
                <c:pt idx="1267" formatCode="General">
                  <c:v>2.0995771E-2</c:v>
                </c:pt>
                <c:pt idx="1268" formatCode="General">
                  <c:v>5.160502E-3</c:v>
                </c:pt>
                <c:pt idx="1269" formatCode="General">
                  <c:v>4.4665977000000003E-2</c:v>
                </c:pt>
                <c:pt idx="1270" formatCode="General">
                  <c:v>4.5313733000000002E-2</c:v>
                </c:pt>
                <c:pt idx="1271" formatCode="General">
                  <c:v>3.6531009000000003E-2</c:v>
                </c:pt>
                <c:pt idx="1272" formatCode="General">
                  <c:v>6.8361663000000003E-2</c:v>
                </c:pt>
                <c:pt idx="1273" formatCode="General">
                  <c:v>-5.9908200000000002E-4</c:v>
                </c:pt>
                <c:pt idx="1274" formatCode="General">
                  <c:v>1.898157E-2</c:v>
                </c:pt>
                <c:pt idx="1275" formatCode="General">
                  <c:v>2.5299984000000001E-2</c:v>
                </c:pt>
                <c:pt idx="1276" formatCode="General">
                  <c:v>8.0876034999999999E-2</c:v>
                </c:pt>
                <c:pt idx="1277" formatCode="General">
                  <c:v>4.1738627E-2</c:v>
                </c:pt>
                <c:pt idx="1278" formatCode="General">
                  <c:v>3.0257078999999999E-2</c:v>
                </c:pt>
                <c:pt idx="1279" formatCode="General">
                  <c:v>5.7487398000000002E-2</c:v>
                </c:pt>
                <c:pt idx="1280" formatCode="General">
                  <c:v>5.2425932000000001E-2</c:v>
                </c:pt>
                <c:pt idx="1281" formatCode="General">
                  <c:v>8.8324447E-2</c:v>
                </c:pt>
                <c:pt idx="1282" formatCode="General">
                  <c:v>5.0464996999999998E-2</c:v>
                </c:pt>
                <c:pt idx="1283" formatCode="General">
                  <c:v>2.8451559000000001E-2</c:v>
                </c:pt>
                <c:pt idx="1284" formatCode="General">
                  <c:v>2.3479597000000001E-2</c:v>
                </c:pt>
                <c:pt idx="1285" formatCode="General">
                  <c:v>2.4900663E-2</c:v>
                </c:pt>
                <c:pt idx="1286" formatCode="General">
                  <c:v>2.6854006999999999E-2</c:v>
                </c:pt>
                <c:pt idx="1287" formatCode="General">
                  <c:v>6.2750901999999997E-2</c:v>
                </c:pt>
                <c:pt idx="1288" formatCode="General">
                  <c:v>2.5260383000000001E-2</c:v>
                </c:pt>
                <c:pt idx="1289" formatCode="General">
                  <c:v>1.7492045000000001E-2</c:v>
                </c:pt>
                <c:pt idx="1290" formatCode="General">
                  <c:v>2.6626911E-2</c:v>
                </c:pt>
                <c:pt idx="1291" formatCode="General">
                  <c:v>6.8833573999999995E-2</c:v>
                </c:pt>
                <c:pt idx="1292" formatCode="General">
                  <c:v>6.3354820000000006E-2</c:v>
                </c:pt>
                <c:pt idx="1293" formatCode="General">
                  <c:v>3.1799012000000001E-2</c:v>
                </c:pt>
                <c:pt idx="1294" formatCode="General">
                  <c:v>4.4544277E-2</c:v>
                </c:pt>
                <c:pt idx="1295" formatCode="General">
                  <c:v>3.9230599999999997E-2</c:v>
                </c:pt>
                <c:pt idx="1296" formatCode="General">
                  <c:v>0.116778641</c:v>
                </c:pt>
                <c:pt idx="1297" formatCode="General">
                  <c:v>8.1107212999999997E-2</c:v>
                </c:pt>
                <c:pt idx="1298" formatCode="General">
                  <c:v>8.9191800000000002E-2</c:v>
                </c:pt>
                <c:pt idx="1299" formatCode="General">
                  <c:v>6.8879517000000001E-2</c:v>
                </c:pt>
                <c:pt idx="1300" formatCode="General">
                  <c:v>9.6175272000000006E-2</c:v>
                </c:pt>
                <c:pt idx="1301" formatCode="General">
                  <c:v>8.4492337000000001E-2</c:v>
                </c:pt>
                <c:pt idx="1302" formatCode="General">
                  <c:v>5.2513259E-2</c:v>
                </c:pt>
                <c:pt idx="1303" formatCode="General">
                  <c:v>5.6895754999999999E-2</c:v>
                </c:pt>
                <c:pt idx="1304" formatCode="General">
                  <c:v>6.1463008E-2</c:v>
                </c:pt>
                <c:pt idx="1305" formatCode="General">
                  <c:v>5.9125938000000003E-2</c:v>
                </c:pt>
                <c:pt idx="1306" formatCode="General">
                  <c:v>8.5732268E-2</c:v>
                </c:pt>
                <c:pt idx="1307" formatCode="General">
                  <c:v>3.7175537000000002E-2</c:v>
                </c:pt>
                <c:pt idx="1308" formatCode="General">
                  <c:v>7.8762309000000003E-2</c:v>
                </c:pt>
                <c:pt idx="1309" formatCode="General">
                  <c:v>8.3369006999999995E-2</c:v>
                </c:pt>
                <c:pt idx="1310" formatCode="General">
                  <c:v>3.6210569999999997E-2</c:v>
                </c:pt>
                <c:pt idx="1311" formatCode="General">
                  <c:v>9.7840570000000002E-2</c:v>
                </c:pt>
                <c:pt idx="1312" formatCode="General">
                  <c:v>8.6148607000000002E-2</c:v>
                </c:pt>
                <c:pt idx="1313" formatCode="General">
                  <c:v>5.2695989999999998E-2</c:v>
                </c:pt>
                <c:pt idx="1314" formatCode="General">
                  <c:v>6.6523415000000002E-2</c:v>
                </c:pt>
                <c:pt idx="1315" formatCode="General">
                  <c:v>0.10390059</c:v>
                </c:pt>
                <c:pt idx="1316" formatCode="General">
                  <c:v>4.6603158999999998E-2</c:v>
                </c:pt>
                <c:pt idx="1317" formatCode="General">
                  <c:v>7.4506639999999999E-2</c:v>
                </c:pt>
                <c:pt idx="1318" formatCode="General">
                  <c:v>3.6608553000000002E-2</c:v>
                </c:pt>
                <c:pt idx="1319" formatCode="General">
                  <c:v>5.8786523E-2</c:v>
                </c:pt>
                <c:pt idx="1320" formatCode="General">
                  <c:v>4.3223315999999998E-2</c:v>
                </c:pt>
                <c:pt idx="1321" formatCode="General">
                  <c:v>4.3231593999999998E-2</c:v>
                </c:pt>
                <c:pt idx="1322" formatCode="General">
                  <c:v>4.2165426999999998E-2</c:v>
                </c:pt>
                <c:pt idx="1323" formatCode="General">
                  <c:v>6.8856870000000001E-2</c:v>
                </c:pt>
                <c:pt idx="1324" formatCode="General">
                  <c:v>6.2031704E-2</c:v>
                </c:pt>
                <c:pt idx="1325" formatCode="General">
                  <c:v>2.4469063999999999E-2</c:v>
                </c:pt>
                <c:pt idx="1326" formatCode="General">
                  <c:v>4.0778870000000002E-2</c:v>
                </c:pt>
                <c:pt idx="1327" formatCode="General">
                  <c:v>4.6744182000000002E-2</c:v>
                </c:pt>
                <c:pt idx="1328" formatCode="General">
                  <c:v>7.7674864999999996E-2</c:v>
                </c:pt>
                <c:pt idx="1329" formatCode="General">
                  <c:v>4.6600243999999999E-2</c:v>
                </c:pt>
                <c:pt idx="1330" formatCode="General">
                  <c:v>7.3059789E-2</c:v>
                </c:pt>
                <c:pt idx="1331" formatCode="General">
                  <c:v>5.8703546000000002E-2</c:v>
                </c:pt>
                <c:pt idx="1332" formatCode="General">
                  <c:v>4.3999125E-2</c:v>
                </c:pt>
                <c:pt idx="1333" formatCode="General">
                  <c:v>1.5809083000000002E-2</c:v>
                </c:pt>
                <c:pt idx="1334" formatCode="General">
                  <c:v>7.0147379999999995E-2</c:v>
                </c:pt>
                <c:pt idx="1335" formatCode="General">
                  <c:v>8.6030153999999998E-2</c:v>
                </c:pt>
                <c:pt idx="1336" formatCode="General">
                  <c:v>1.6252671E-2</c:v>
                </c:pt>
                <c:pt idx="1337" formatCode="General">
                  <c:v>2.442223E-2</c:v>
                </c:pt>
                <c:pt idx="1338" formatCode="General">
                  <c:v>3.1187282E-2</c:v>
                </c:pt>
                <c:pt idx="1339" formatCode="General">
                  <c:v>5.6266157999999997E-2</c:v>
                </c:pt>
                <c:pt idx="1340" formatCode="General">
                  <c:v>5.4458696000000001E-2</c:v>
                </c:pt>
                <c:pt idx="1341" formatCode="General">
                  <c:v>1.6300637E-2</c:v>
                </c:pt>
                <c:pt idx="1342" formatCode="General">
                  <c:v>9.9196619999999992E-3</c:v>
                </c:pt>
                <c:pt idx="1343" formatCode="General">
                  <c:v>5.7524138000000002E-2</c:v>
                </c:pt>
                <c:pt idx="1344" formatCode="General">
                  <c:v>-1.2230104E-2</c:v>
                </c:pt>
                <c:pt idx="1345" formatCode="General">
                  <c:v>2.1080152000000001E-2</c:v>
                </c:pt>
                <c:pt idx="1346" formatCode="General">
                  <c:v>2.5421386000000001E-2</c:v>
                </c:pt>
                <c:pt idx="1347" formatCode="General">
                  <c:v>2.5492608999999999E-2</c:v>
                </c:pt>
                <c:pt idx="1348" formatCode="General">
                  <c:v>5.5308298999999998E-2</c:v>
                </c:pt>
                <c:pt idx="1349" formatCode="General">
                  <c:v>2.1415758999999999E-2</c:v>
                </c:pt>
                <c:pt idx="1350" formatCode="General">
                  <c:v>7.8674343999999993E-2</c:v>
                </c:pt>
                <c:pt idx="1351" formatCode="General">
                  <c:v>6.0911601000000003E-2</c:v>
                </c:pt>
                <c:pt idx="1352" formatCode="General">
                  <c:v>3.2790689999999999E-3</c:v>
                </c:pt>
                <c:pt idx="1353" formatCode="General">
                  <c:v>3.6149121999999999E-2</c:v>
                </c:pt>
                <c:pt idx="1354" formatCode="General">
                  <c:v>1.7414124999999999E-2</c:v>
                </c:pt>
                <c:pt idx="1355" formatCode="General">
                  <c:v>3.3661399000000002E-2</c:v>
                </c:pt>
                <c:pt idx="1356" formatCode="General">
                  <c:v>1.8887487000000001E-2</c:v>
                </c:pt>
                <c:pt idx="1357" formatCode="General">
                  <c:v>6.4232129999999997E-3</c:v>
                </c:pt>
                <c:pt idx="1358" formatCode="General">
                  <c:v>1.050938E-3</c:v>
                </c:pt>
                <c:pt idx="1359" formatCode="General">
                  <c:v>-1.6750280000000001E-3</c:v>
                </c:pt>
                <c:pt idx="1360" formatCode="General">
                  <c:v>5.1937676000000002E-2</c:v>
                </c:pt>
                <c:pt idx="1361" formatCode="General">
                  <c:v>2.1670176999999999E-2</c:v>
                </c:pt>
                <c:pt idx="1362" formatCode="General">
                  <c:v>5.2608207999999997E-2</c:v>
                </c:pt>
                <c:pt idx="1363" formatCode="General">
                  <c:v>1.4357761E-2</c:v>
                </c:pt>
                <c:pt idx="1364" formatCode="General">
                  <c:v>3.7043035000000002E-2</c:v>
                </c:pt>
                <c:pt idx="1365" formatCode="General">
                  <c:v>6.3283430000000002E-3</c:v>
                </c:pt>
                <c:pt idx="1366" formatCode="General">
                  <c:v>4.0104852000000003E-2</c:v>
                </c:pt>
                <c:pt idx="1367" formatCode="General">
                  <c:v>8.0804310000000004E-2</c:v>
                </c:pt>
                <c:pt idx="1368" formatCode="General">
                  <c:v>9.804148E-2</c:v>
                </c:pt>
                <c:pt idx="1369" formatCode="General">
                  <c:v>9.3374735E-2</c:v>
                </c:pt>
                <c:pt idx="1370" formatCode="General">
                  <c:v>4.2340334E-2</c:v>
                </c:pt>
                <c:pt idx="1371" formatCode="General">
                  <c:v>8.5310041000000003E-2</c:v>
                </c:pt>
                <c:pt idx="1372" formatCode="General">
                  <c:v>6.7733045000000006E-2</c:v>
                </c:pt>
                <c:pt idx="1373" formatCode="General">
                  <c:v>0.1055986</c:v>
                </c:pt>
                <c:pt idx="1374" formatCode="General">
                  <c:v>7.7469373999999994E-2</c:v>
                </c:pt>
                <c:pt idx="1375" formatCode="General">
                  <c:v>0.15538076000000001</c:v>
                </c:pt>
                <c:pt idx="1376" formatCode="General">
                  <c:v>0.12035931</c:v>
                </c:pt>
                <c:pt idx="1377" formatCode="General">
                  <c:v>0.13243407800000001</c:v>
                </c:pt>
                <c:pt idx="1378" formatCode="General">
                  <c:v>0.132872614</c:v>
                </c:pt>
                <c:pt idx="1379" formatCode="General">
                  <c:v>0.128072146</c:v>
                </c:pt>
                <c:pt idx="1380" formatCode="General">
                  <c:v>0.123854615</c:v>
                </c:pt>
                <c:pt idx="1381" formatCode="General">
                  <c:v>0.13833028</c:v>
                </c:pt>
                <c:pt idx="1382" formatCode="General">
                  <c:v>9.1292101E-2</c:v>
                </c:pt>
                <c:pt idx="1383" formatCode="General">
                  <c:v>9.8785087999999993E-2</c:v>
                </c:pt>
                <c:pt idx="1384" formatCode="General">
                  <c:v>6.8061523999999998E-2</c:v>
                </c:pt>
                <c:pt idx="1385" formatCode="General">
                  <c:v>0.106060795</c:v>
                </c:pt>
                <c:pt idx="1386" formatCode="General">
                  <c:v>0.123204063</c:v>
                </c:pt>
                <c:pt idx="1387" formatCode="General">
                  <c:v>0.11498468000000001</c:v>
                </c:pt>
                <c:pt idx="1388" formatCode="General">
                  <c:v>9.6605838999999999E-2</c:v>
                </c:pt>
                <c:pt idx="1389" formatCode="General">
                  <c:v>9.7520237999999995E-2</c:v>
                </c:pt>
                <c:pt idx="1390" formatCode="General">
                  <c:v>0.115513985</c:v>
                </c:pt>
                <c:pt idx="1391" formatCode="General">
                  <c:v>8.0831080999999999E-2</c:v>
                </c:pt>
                <c:pt idx="1392" formatCode="General">
                  <c:v>0.103580978</c:v>
                </c:pt>
                <c:pt idx="1393" formatCode="General">
                  <c:v>0.13916804599999999</c:v>
                </c:pt>
                <c:pt idx="1394" formatCode="General">
                  <c:v>0.119389387</c:v>
                </c:pt>
                <c:pt idx="1395" formatCode="General">
                  <c:v>0.119457594</c:v>
                </c:pt>
                <c:pt idx="1396" formatCode="General">
                  <c:v>0.160498487</c:v>
                </c:pt>
                <c:pt idx="1397" formatCode="General">
                  <c:v>0.12128354500000001</c:v>
                </c:pt>
                <c:pt idx="1398" formatCode="General">
                  <c:v>0.116949347</c:v>
                </c:pt>
                <c:pt idx="1399" formatCode="General">
                  <c:v>0.10096461900000001</c:v>
                </c:pt>
                <c:pt idx="1400" formatCode="General">
                  <c:v>9.2600193999999997E-2</c:v>
                </c:pt>
                <c:pt idx="1401" formatCode="General">
                  <c:v>7.2408704000000004E-2</c:v>
                </c:pt>
                <c:pt idx="1402" formatCode="General">
                  <c:v>4.1432678000000001E-2</c:v>
                </c:pt>
                <c:pt idx="1403" formatCode="General">
                  <c:v>5.6465637999999999E-2</c:v>
                </c:pt>
                <c:pt idx="1404" formatCode="General">
                  <c:v>5.4559326999999998E-2</c:v>
                </c:pt>
                <c:pt idx="1405" formatCode="General">
                  <c:v>8.2582317000000002E-2</c:v>
                </c:pt>
                <c:pt idx="1406" formatCode="General">
                  <c:v>8.4801932999999996E-2</c:v>
                </c:pt>
                <c:pt idx="1407" formatCode="General">
                  <c:v>6.2744034000000004E-2</c:v>
                </c:pt>
                <c:pt idx="1408" formatCode="General">
                  <c:v>9.8586857999999999E-2</c:v>
                </c:pt>
                <c:pt idx="1409" formatCode="General">
                  <c:v>0.11411658199999999</c:v>
                </c:pt>
                <c:pt idx="1410" formatCode="General">
                  <c:v>9.2507486999999999E-2</c:v>
                </c:pt>
                <c:pt idx="1411" formatCode="General">
                  <c:v>5.8520801999999997E-2</c:v>
                </c:pt>
                <c:pt idx="1412" formatCode="General">
                  <c:v>5.5070092000000001E-2</c:v>
                </c:pt>
                <c:pt idx="1413" formatCode="General">
                  <c:v>6.5172868999999994E-2</c:v>
                </c:pt>
                <c:pt idx="1414" formatCode="General">
                  <c:v>4.3841542999999997E-2</c:v>
                </c:pt>
                <c:pt idx="1415" formatCode="General">
                  <c:v>5.8173321E-2</c:v>
                </c:pt>
                <c:pt idx="1416" formatCode="General">
                  <c:v>0.120444945</c:v>
                </c:pt>
                <c:pt idx="1417" formatCode="General">
                  <c:v>6.1071685000000001E-2</c:v>
                </c:pt>
                <c:pt idx="1418" formatCode="General">
                  <c:v>6.4386005999999996E-2</c:v>
                </c:pt>
                <c:pt idx="1419" formatCode="General">
                  <c:v>4.4126073000000002E-2</c:v>
                </c:pt>
                <c:pt idx="1420" formatCode="General">
                  <c:v>8.7567995999999995E-2</c:v>
                </c:pt>
                <c:pt idx="1421" formatCode="General">
                  <c:v>4.7231390999999998E-2</c:v>
                </c:pt>
                <c:pt idx="1422" formatCode="General">
                  <c:v>0.107984842</c:v>
                </c:pt>
                <c:pt idx="1423" formatCode="General">
                  <c:v>0.101421752</c:v>
                </c:pt>
                <c:pt idx="1424" formatCode="General">
                  <c:v>3.5631554000000003E-2</c:v>
                </c:pt>
                <c:pt idx="1425" formatCode="General">
                  <c:v>4.1551409999999997E-2</c:v>
                </c:pt>
                <c:pt idx="1426" formatCode="General">
                  <c:v>7.1674391000000004E-2</c:v>
                </c:pt>
                <c:pt idx="1427" formatCode="General">
                  <c:v>7.3009568999999996E-2</c:v>
                </c:pt>
                <c:pt idx="1428" formatCode="General">
                  <c:v>6.5476008000000002E-2</c:v>
                </c:pt>
                <c:pt idx="1429" formatCode="General">
                  <c:v>5.1986866999999999E-2</c:v>
                </c:pt>
                <c:pt idx="1430" formatCode="General">
                  <c:v>0.12501389600000001</c:v>
                </c:pt>
                <c:pt idx="1431" formatCode="General">
                  <c:v>0.107779977</c:v>
                </c:pt>
                <c:pt idx="1432" formatCode="General">
                  <c:v>0.10074654399999999</c:v>
                </c:pt>
                <c:pt idx="1433" formatCode="General">
                  <c:v>0.115566733</c:v>
                </c:pt>
                <c:pt idx="1434" formatCode="General">
                  <c:v>0.12792081799999999</c:v>
                </c:pt>
                <c:pt idx="1435" formatCode="General">
                  <c:v>0.15587864600000001</c:v>
                </c:pt>
                <c:pt idx="1436" formatCode="General">
                  <c:v>0.123097822</c:v>
                </c:pt>
                <c:pt idx="1437" formatCode="General">
                  <c:v>0.16740965799999999</c:v>
                </c:pt>
                <c:pt idx="1438" formatCode="General">
                  <c:v>0.17434212800000001</c:v>
                </c:pt>
                <c:pt idx="1439" formatCode="General">
                  <c:v>0.17037779</c:v>
                </c:pt>
                <c:pt idx="1440" formatCode="General">
                  <c:v>0.130303749</c:v>
                </c:pt>
                <c:pt idx="1441" formatCode="General">
                  <c:v>0.175295807</c:v>
                </c:pt>
                <c:pt idx="1442" formatCode="General">
                  <c:v>0.175924681</c:v>
                </c:pt>
                <c:pt idx="1443" formatCode="General">
                  <c:v>0.164865604</c:v>
                </c:pt>
                <c:pt idx="1444" formatCode="General">
                  <c:v>0.118733795</c:v>
                </c:pt>
                <c:pt idx="1445" formatCode="General">
                  <c:v>0.137466546</c:v>
                </c:pt>
                <c:pt idx="1446" formatCode="General">
                  <c:v>0.12012927399999999</c:v>
                </c:pt>
                <c:pt idx="1447" formatCode="General">
                  <c:v>0.123024589</c:v>
                </c:pt>
                <c:pt idx="1448" formatCode="General">
                  <c:v>0.16601690099999999</c:v>
                </c:pt>
                <c:pt idx="1449" formatCode="General">
                  <c:v>0.14615166399999999</c:v>
                </c:pt>
                <c:pt idx="1450" formatCode="General">
                  <c:v>9.6783217000000005E-2</c:v>
                </c:pt>
                <c:pt idx="1451" formatCode="General">
                  <c:v>0.103589605</c:v>
                </c:pt>
                <c:pt idx="1452" formatCode="General">
                  <c:v>0.12558777199999999</c:v>
                </c:pt>
                <c:pt idx="1453" formatCode="General">
                  <c:v>0.12929131499999999</c:v>
                </c:pt>
                <c:pt idx="1454" formatCode="General">
                  <c:v>7.0680693000000003E-2</c:v>
                </c:pt>
                <c:pt idx="1455" formatCode="General">
                  <c:v>6.5029282999999993E-2</c:v>
                </c:pt>
                <c:pt idx="1456" formatCode="General">
                  <c:v>6.1021825000000002E-2</c:v>
                </c:pt>
                <c:pt idx="1457" formatCode="General">
                  <c:v>9.3658812999999994E-2</c:v>
                </c:pt>
                <c:pt idx="1458" formatCode="General">
                  <c:v>7.4090303999999996E-2</c:v>
                </c:pt>
                <c:pt idx="1459" formatCode="General">
                  <c:v>8.9995327999999999E-2</c:v>
                </c:pt>
                <c:pt idx="1460" formatCode="General">
                  <c:v>6.7431431E-2</c:v>
                </c:pt>
                <c:pt idx="1461" formatCode="General">
                  <c:v>3.8588742000000002E-2</c:v>
                </c:pt>
                <c:pt idx="1462" formatCode="General">
                  <c:v>7.6064381E-2</c:v>
                </c:pt>
                <c:pt idx="1463" formatCode="General">
                  <c:v>8.5693971999999993E-2</c:v>
                </c:pt>
                <c:pt idx="1464" formatCode="General">
                  <c:v>7.8170644999999997E-2</c:v>
                </c:pt>
                <c:pt idx="1465" formatCode="General">
                  <c:v>8.3424274000000007E-2</c:v>
                </c:pt>
                <c:pt idx="1466" formatCode="General">
                  <c:v>7.0363229999999999E-2</c:v>
                </c:pt>
                <c:pt idx="1467" formatCode="General">
                  <c:v>0.14289834300000001</c:v>
                </c:pt>
                <c:pt idx="1468" formatCode="General">
                  <c:v>4.7283707000000001E-2</c:v>
                </c:pt>
                <c:pt idx="1469" formatCode="General">
                  <c:v>6.2956131999999998E-2</c:v>
                </c:pt>
                <c:pt idx="1470" formatCode="General">
                  <c:v>6.5951338999999998E-2</c:v>
                </c:pt>
                <c:pt idx="1471" formatCode="General">
                  <c:v>9.0802885999999999E-2</c:v>
                </c:pt>
                <c:pt idx="1472" formatCode="General">
                  <c:v>7.6659208000000006E-2</c:v>
                </c:pt>
                <c:pt idx="1473" formatCode="General">
                  <c:v>-1.8384217000000001E-2</c:v>
                </c:pt>
                <c:pt idx="1474" formatCode="General">
                  <c:v>3.4161064999999997E-2</c:v>
                </c:pt>
                <c:pt idx="1475" formatCode="General">
                  <c:v>2.0460635000000001E-2</c:v>
                </c:pt>
                <c:pt idx="1476" formatCode="General">
                  <c:v>4.6122248999999997E-2</c:v>
                </c:pt>
                <c:pt idx="1477" formatCode="General">
                  <c:v>7.1329910999999996E-2</c:v>
                </c:pt>
                <c:pt idx="1478" formatCode="General">
                  <c:v>3.3079311E-2</c:v>
                </c:pt>
                <c:pt idx="1479" formatCode="General">
                  <c:v>2.5836555000000001E-2</c:v>
                </c:pt>
                <c:pt idx="1480" formatCode="General">
                  <c:v>3.6491665999999999E-2</c:v>
                </c:pt>
                <c:pt idx="1481" formatCode="General">
                  <c:v>4.0401490999999998E-2</c:v>
                </c:pt>
                <c:pt idx="1482" formatCode="General">
                  <c:v>4.8140260999999997E-2</c:v>
                </c:pt>
                <c:pt idx="1483" formatCode="General">
                  <c:v>2.5143529000000001E-2</c:v>
                </c:pt>
                <c:pt idx="1484" formatCode="General">
                  <c:v>5.7785708999999998E-2</c:v>
                </c:pt>
                <c:pt idx="1485" formatCode="General">
                  <c:v>3.1221809E-2</c:v>
                </c:pt>
                <c:pt idx="1486" formatCode="General">
                  <c:v>3.9804361000000003E-2</c:v>
                </c:pt>
                <c:pt idx="1487" formatCode="General">
                  <c:v>3.5166311999999998E-2</c:v>
                </c:pt>
                <c:pt idx="1488" formatCode="General">
                  <c:v>3.9598613999999997E-2</c:v>
                </c:pt>
                <c:pt idx="1489" formatCode="General">
                  <c:v>9.2379946000000004E-2</c:v>
                </c:pt>
                <c:pt idx="1490" formatCode="General">
                  <c:v>6.7585698E-2</c:v>
                </c:pt>
                <c:pt idx="1491" formatCode="General">
                  <c:v>9.4029044000000006E-2</c:v>
                </c:pt>
                <c:pt idx="1492" formatCode="General">
                  <c:v>6.1351744E-2</c:v>
                </c:pt>
                <c:pt idx="1493" formatCode="General">
                  <c:v>5.6076836999999997E-2</c:v>
                </c:pt>
                <c:pt idx="1494" formatCode="General">
                  <c:v>4.3462517999999999E-2</c:v>
                </c:pt>
                <c:pt idx="1495" formatCode="General">
                  <c:v>4.323834E-2</c:v>
                </c:pt>
                <c:pt idx="1496" formatCode="General">
                  <c:v>2.0672451000000001E-2</c:v>
                </c:pt>
                <c:pt idx="1497" formatCode="General">
                  <c:v>0.102607768</c:v>
                </c:pt>
                <c:pt idx="1498" formatCode="General">
                  <c:v>7.0200188999999996E-2</c:v>
                </c:pt>
                <c:pt idx="1499" formatCode="General">
                  <c:v>2.5684924000000001E-2</c:v>
                </c:pt>
                <c:pt idx="1500" formatCode="General">
                  <c:v>4.6131589000000001E-2</c:v>
                </c:pt>
                <c:pt idx="1501" formatCode="General">
                  <c:v>9.2958270999999995E-2</c:v>
                </c:pt>
                <c:pt idx="1502" formatCode="General">
                  <c:v>8.7437797999999997E-2</c:v>
                </c:pt>
                <c:pt idx="1503" formatCode="General">
                  <c:v>9.8053984999999996E-2</c:v>
                </c:pt>
                <c:pt idx="1504" formatCode="General">
                  <c:v>0.13008573200000001</c:v>
                </c:pt>
                <c:pt idx="1505" formatCode="General">
                  <c:v>0.10428217100000001</c:v>
                </c:pt>
                <c:pt idx="1506" formatCode="General">
                  <c:v>8.106642E-2</c:v>
                </c:pt>
                <c:pt idx="1507" formatCode="General">
                  <c:v>0.12034634700000001</c:v>
                </c:pt>
                <c:pt idx="1508" formatCode="General">
                  <c:v>0.13712691399999999</c:v>
                </c:pt>
                <c:pt idx="1509" formatCode="General">
                  <c:v>0.129444683</c:v>
                </c:pt>
                <c:pt idx="1510" formatCode="General">
                  <c:v>0.12509584600000001</c:v>
                </c:pt>
                <c:pt idx="1511" formatCode="General">
                  <c:v>0.14113442400000001</c:v>
                </c:pt>
                <c:pt idx="1512" formatCode="General">
                  <c:v>0.14436490099999999</c:v>
                </c:pt>
                <c:pt idx="1513" formatCode="General">
                  <c:v>0.165783867</c:v>
                </c:pt>
                <c:pt idx="1514" formatCode="General">
                  <c:v>0.18527455100000001</c:v>
                </c:pt>
                <c:pt idx="1515" formatCode="General">
                  <c:v>0.121266901</c:v>
                </c:pt>
                <c:pt idx="1516" formatCode="General">
                  <c:v>0.150210393</c:v>
                </c:pt>
                <c:pt idx="1517" formatCode="General">
                  <c:v>0.114683733</c:v>
                </c:pt>
                <c:pt idx="1518" formatCode="General">
                  <c:v>0.124130991</c:v>
                </c:pt>
                <c:pt idx="1519" formatCode="General">
                  <c:v>0.179705694</c:v>
                </c:pt>
                <c:pt idx="1520" formatCode="General">
                  <c:v>0.17014190200000001</c:v>
                </c:pt>
                <c:pt idx="1521" formatCode="General">
                  <c:v>0.158549879</c:v>
                </c:pt>
                <c:pt idx="1522" formatCode="General">
                  <c:v>0.155999946</c:v>
                </c:pt>
                <c:pt idx="1523" formatCode="General">
                  <c:v>0.15709619599999999</c:v>
                </c:pt>
                <c:pt idx="1524" formatCode="General">
                  <c:v>0.15621352599999999</c:v>
                </c:pt>
                <c:pt idx="1525" formatCode="General">
                  <c:v>0.15824073599999999</c:v>
                </c:pt>
                <c:pt idx="1526" formatCode="General">
                  <c:v>0.16175699900000001</c:v>
                </c:pt>
                <c:pt idx="1527" formatCode="General">
                  <c:v>0.17517097600000001</c:v>
                </c:pt>
                <c:pt idx="1528" formatCode="General">
                  <c:v>0.176044488</c:v>
                </c:pt>
                <c:pt idx="1529" formatCode="General">
                  <c:v>0.15310645000000001</c:v>
                </c:pt>
                <c:pt idx="1530" formatCode="General">
                  <c:v>0.12982576000000001</c:v>
                </c:pt>
                <c:pt idx="1531" formatCode="General">
                  <c:v>0.15302659299999999</c:v>
                </c:pt>
                <c:pt idx="1532" formatCode="General">
                  <c:v>0.119963503</c:v>
                </c:pt>
                <c:pt idx="1533" formatCode="General">
                  <c:v>0.106970828</c:v>
                </c:pt>
                <c:pt idx="1534" formatCode="General">
                  <c:v>0.15079521100000001</c:v>
                </c:pt>
                <c:pt idx="1535" formatCode="General">
                  <c:v>0.136279765</c:v>
                </c:pt>
                <c:pt idx="1536" formatCode="General">
                  <c:v>0.14018552500000001</c:v>
                </c:pt>
                <c:pt idx="1537" formatCode="General">
                  <c:v>0.14368651299999999</c:v>
                </c:pt>
                <c:pt idx="1538" formatCode="General">
                  <c:v>0.13435894100000001</c:v>
                </c:pt>
                <c:pt idx="1539" formatCode="General">
                  <c:v>0.14986249600000001</c:v>
                </c:pt>
                <c:pt idx="1540" formatCode="General">
                  <c:v>0.12792806200000001</c:v>
                </c:pt>
                <c:pt idx="1541" formatCode="General">
                  <c:v>0.116915862</c:v>
                </c:pt>
                <c:pt idx="1542" formatCode="General">
                  <c:v>0.11723103</c:v>
                </c:pt>
                <c:pt idx="1543" formatCode="General">
                  <c:v>0.12630991799999999</c:v>
                </c:pt>
                <c:pt idx="1544" formatCode="General">
                  <c:v>0.139315153</c:v>
                </c:pt>
                <c:pt idx="1545" formatCode="General">
                  <c:v>0.112880103</c:v>
                </c:pt>
                <c:pt idx="1546" formatCode="General">
                  <c:v>9.6455903999999995E-2</c:v>
                </c:pt>
                <c:pt idx="1547" formatCode="General">
                  <c:v>0.1448247</c:v>
                </c:pt>
                <c:pt idx="1548" formatCode="General">
                  <c:v>0.146883597</c:v>
                </c:pt>
                <c:pt idx="1549" formatCode="General">
                  <c:v>0.155796666</c:v>
                </c:pt>
                <c:pt idx="1550" formatCode="General">
                  <c:v>0.14315939599999999</c:v>
                </c:pt>
                <c:pt idx="1551" formatCode="General">
                  <c:v>0.151277513</c:v>
                </c:pt>
                <c:pt idx="1552" formatCode="General">
                  <c:v>0.13603179100000001</c:v>
                </c:pt>
                <c:pt idx="1553" formatCode="General">
                  <c:v>0.156550249</c:v>
                </c:pt>
                <c:pt idx="1554" formatCode="General">
                  <c:v>0.129394445</c:v>
                </c:pt>
                <c:pt idx="1555" formatCode="General">
                  <c:v>0.13639537600000001</c:v>
                </c:pt>
                <c:pt idx="1556" formatCode="General">
                  <c:v>0.15917623</c:v>
                </c:pt>
                <c:pt idx="1557" formatCode="General">
                  <c:v>0.15360552699999999</c:v>
                </c:pt>
                <c:pt idx="1558" formatCode="General">
                  <c:v>0.14970757500000001</c:v>
                </c:pt>
                <c:pt idx="1559" formatCode="General">
                  <c:v>0.102205532</c:v>
                </c:pt>
                <c:pt idx="1560" formatCode="General">
                  <c:v>0.12977149399999999</c:v>
                </c:pt>
                <c:pt idx="1561" formatCode="General">
                  <c:v>0.14679927200000001</c:v>
                </c:pt>
                <c:pt idx="1562" formatCode="General">
                  <c:v>0.13161447600000001</c:v>
                </c:pt>
                <c:pt idx="1563" formatCode="General">
                  <c:v>0.12648452900000001</c:v>
                </c:pt>
                <c:pt idx="1564" formatCode="General">
                  <c:v>0.14824969700000001</c:v>
                </c:pt>
                <c:pt idx="1565" formatCode="General">
                  <c:v>0.15668180100000001</c:v>
                </c:pt>
                <c:pt idx="1566" formatCode="General">
                  <c:v>0.13838184000000001</c:v>
                </c:pt>
                <c:pt idx="1567" formatCode="General">
                  <c:v>0.13694148</c:v>
                </c:pt>
                <c:pt idx="1568" formatCode="General">
                  <c:v>0.15422514600000001</c:v>
                </c:pt>
                <c:pt idx="1569" formatCode="General">
                  <c:v>0.15275250400000001</c:v>
                </c:pt>
                <c:pt idx="1570" formatCode="General">
                  <c:v>0.107302091</c:v>
                </c:pt>
                <c:pt idx="1571" formatCode="General">
                  <c:v>0.105933919</c:v>
                </c:pt>
                <c:pt idx="1572" formatCode="General">
                  <c:v>0.11094770499999999</c:v>
                </c:pt>
                <c:pt idx="1573" formatCode="General">
                  <c:v>0.18387804199999999</c:v>
                </c:pt>
                <c:pt idx="1574" formatCode="General">
                  <c:v>0.18083304</c:v>
                </c:pt>
                <c:pt idx="1575" formatCode="General">
                  <c:v>0.167337763</c:v>
                </c:pt>
                <c:pt idx="1576" formatCode="General">
                  <c:v>0.14576319200000001</c:v>
                </c:pt>
                <c:pt idx="1577" formatCode="General">
                  <c:v>0.15081367900000001</c:v>
                </c:pt>
                <c:pt idx="1578" formatCode="General">
                  <c:v>0.14766607400000001</c:v>
                </c:pt>
                <c:pt idx="1579" formatCode="General">
                  <c:v>0.137005562</c:v>
                </c:pt>
                <c:pt idx="1580" formatCode="General">
                  <c:v>0.14173650199999999</c:v>
                </c:pt>
                <c:pt idx="1581" formatCode="General">
                  <c:v>0.147982383</c:v>
                </c:pt>
                <c:pt idx="1582" formatCode="General">
                  <c:v>0.135927302</c:v>
                </c:pt>
                <c:pt idx="1583" formatCode="General">
                  <c:v>0.106626815</c:v>
                </c:pt>
                <c:pt idx="1584" formatCode="General">
                  <c:v>0.123397573</c:v>
                </c:pt>
                <c:pt idx="1585" formatCode="General">
                  <c:v>0.141632334</c:v>
                </c:pt>
                <c:pt idx="1586" formatCode="General">
                  <c:v>0.14164897300000001</c:v>
                </c:pt>
                <c:pt idx="1587" formatCode="General">
                  <c:v>0.122284068</c:v>
                </c:pt>
                <c:pt idx="1588" formatCode="General">
                  <c:v>0.16873753699999999</c:v>
                </c:pt>
                <c:pt idx="1589" formatCode="General">
                  <c:v>0.13101803100000001</c:v>
                </c:pt>
                <c:pt idx="1590" formatCode="General">
                  <c:v>0.106549033</c:v>
                </c:pt>
                <c:pt idx="1591" formatCode="General">
                  <c:v>9.7137583E-2</c:v>
                </c:pt>
                <c:pt idx="1592" formatCode="General">
                  <c:v>0.14484087300000001</c:v>
                </c:pt>
                <c:pt idx="1593" formatCode="General">
                  <c:v>0.111288291</c:v>
                </c:pt>
                <c:pt idx="1594" formatCode="General">
                  <c:v>0.118482961</c:v>
                </c:pt>
                <c:pt idx="1595" formatCode="General">
                  <c:v>0.134260289</c:v>
                </c:pt>
                <c:pt idx="1596" formatCode="General">
                  <c:v>0.197446338</c:v>
                </c:pt>
                <c:pt idx="1597" formatCode="General">
                  <c:v>0.17758812900000001</c:v>
                </c:pt>
                <c:pt idx="1598" formatCode="General">
                  <c:v>0.136756567</c:v>
                </c:pt>
                <c:pt idx="1599" formatCode="General">
                  <c:v>0.17925115899999999</c:v>
                </c:pt>
                <c:pt idx="1600" formatCode="General">
                  <c:v>0.16111320100000001</c:v>
                </c:pt>
                <c:pt idx="1601" formatCode="General">
                  <c:v>0.140277547</c:v>
                </c:pt>
                <c:pt idx="1602" formatCode="General">
                  <c:v>0.145349321</c:v>
                </c:pt>
                <c:pt idx="1603" formatCode="General">
                  <c:v>0.126797241</c:v>
                </c:pt>
                <c:pt idx="1604" formatCode="General">
                  <c:v>0.15294549599999999</c:v>
                </c:pt>
                <c:pt idx="1605" formatCode="General">
                  <c:v>0.14931787099999999</c:v>
                </c:pt>
                <c:pt idx="1606" formatCode="General">
                  <c:v>0.13938611200000001</c:v>
                </c:pt>
                <c:pt idx="1607" formatCode="General">
                  <c:v>0.162200178</c:v>
                </c:pt>
                <c:pt idx="1608" formatCode="General">
                  <c:v>0.12912409399999999</c:v>
                </c:pt>
                <c:pt idx="1609" formatCode="General">
                  <c:v>0.101902564</c:v>
                </c:pt>
                <c:pt idx="1610" formatCode="General">
                  <c:v>6.7224663000000004E-2</c:v>
                </c:pt>
                <c:pt idx="1611" formatCode="General">
                  <c:v>9.4865516999999996E-2</c:v>
                </c:pt>
                <c:pt idx="1612" formatCode="General">
                  <c:v>7.1644990000000006E-2</c:v>
                </c:pt>
                <c:pt idx="1613" formatCode="General">
                  <c:v>9.1772887999999997E-2</c:v>
                </c:pt>
                <c:pt idx="1614" formatCode="General">
                  <c:v>7.3905883000000006E-2</c:v>
                </c:pt>
                <c:pt idx="1615" formatCode="General">
                  <c:v>0.13397099200000001</c:v>
                </c:pt>
                <c:pt idx="1616" formatCode="General">
                  <c:v>6.7705003999999999E-2</c:v>
                </c:pt>
                <c:pt idx="1617" formatCode="General">
                  <c:v>7.7769014999999997E-2</c:v>
                </c:pt>
                <c:pt idx="1618" formatCode="General">
                  <c:v>7.0228887000000004E-2</c:v>
                </c:pt>
                <c:pt idx="1619" formatCode="General">
                  <c:v>5.0410739000000003E-2</c:v>
                </c:pt>
                <c:pt idx="1620" formatCode="General">
                  <c:v>8.0669314000000006E-2</c:v>
                </c:pt>
                <c:pt idx="1621" formatCode="General">
                  <c:v>0.109300459</c:v>
                </c:pt>
                <c:pt idx="1622" formatCode="General">
                  <c:v>0.103637067</c:v>
                </c:pt>
                <c:pt idx="1623" formatCode="General">
                  <c:v>8.2122761000000002E-2</c:v>
                </c:pt>
                <c:pt idx="1624" formatCode="General">
                  <c:v>8.6980756000000006E-2</c:v>
                </c:pt>
                <c:pt idx="1625" formatCode="General">
                  <c:v>0.11273356499999999</c:v>
                </c:pt>
                <c:pt idx="1626" formatCode="General">
                  <c:v>8.0267060000000001E-2</c:v>
                </c:pt>
                <c:pt idx="1627" formatCode="General">
                  <c:v>5.9008691000000002E-2</c:v>
                </c:pt>
                <c:pt idx="1628" formatCode="General">
                  <c:v>8.8531548000000002E-2</c:v>
                </c:pt>
                <c:pt idx="1629" formatCode="General">
                  <c:v>0.110595228</c:v>
                </c:pt>
                <c:pt idx="1630" formatCode="General">
                  <c:v>0.127203017</c:v>
                </c:pt>
                <c:pt idx="1631" formatCode="General">
                  <c:v>0.110820818</c:v>
                </c:pt>
                <c:pt idx="1632" formatCode="General">
                  <c:v>6.9076986000000007E-2</c:v>
                </c:pt>
                <c:pt idx="1633" formatCode="General">
                  <c:v>8.5056320000000005E-2</c:v>
                </c:pt>
                <c:pt idx="1634" formatCode="General">
                  <c:v>7.1842035999999998E-2</c:v>
                </c:pt>
                <c:pt idx="1635" formatCode="General">
                  <c:v>8.884765E-2</c:v>
                </c:pt>
                <c:pt idx="1636" formatCode="General">
                  <c:v>6.7011237000000001E-2</c:v>
                </c:pt>
                <c:pt idx="1637" formatCode="General">
                  <c:v>0.124773066</c:v>
                </c:pt>
                <c:pt idx="1638" formatCode="General">
                  <c:v>0.100597704</c:v>
                </c:pt>
                <c:pt idx="1639" formatCode="General">
                  <c:v>9.1084492000000003E-2</c:v>
                </c:pt>
                <c:pt idx="1640" formatCode="General">
                  <c:v>9.1911232999999995E-2</c:v>
                </c:pt>
                <c:pt idx="1641" formatCode="General">
                  <c:v>9.6466299000000005E-2</c:v>
                </c:pt>
                <c:pt idx="1642" formatCode="General">
                  <c:v>0.11027305900000001</c:v>
                </c:pt>
                <c:pt idx="1643" formatCode="General">
                  <c:v>6.9026157000000005E-2</c:v>
                </c:pt>
                <c:pt idx="1644" formatCode="General">
                  <c:v>6.4018463999999997E-2</c:v>
                </c:pt>
                <c:pt idx="1645" formatCode="General">
                  <c:v>7.5118101000000007E-2</c:v>
                </c:pt>
                <c:pt idx="1646" formatCode="General">
                  <c:v>9.0156257000000004E-2</c:v>
                </c:pt>
                <c:pt idx="1647" formatCode="General">
                  <c:v>5.1302629000000002E-2</c:v>
                </c:pt>
                <c:pt idx="1648" formatCode="General">
                  <c:v>8.9828033000000002E-2</c:v>
                </c:pt>
                <c:pt idx="1649" formatCode="General">
                  <c:v>7.8473933999999995E-2</c:v>
                </c:pt>
                <c:pt idx="1650" formatCode="General">
                  <c:v>0.107547032</c:v>
                </c:pt>
                <c:pt idx="1651" formatCode="General">
                  <c:v>7.2074293999999997E-2</c:v>
                </c:pt>
                <c:pt idx="1652" formatCode="General">
                  <c:v>0.114777356</c:v>
                </c:pt>
                <c:pt idx="1653" formatCode="General">
                  <c:v>0.14093175199999999</c:v>
                </c:pt>
                <c:pt idx="1654" formatCode="General">
                  <c:v>0.12533277700000001</c:v>
                </c:pt>
                <c:pt idx="1655" formatCode="General">
                  <c:v>0.121956325</c:v>
                </c:pt>
                <c:pt idx="1656" formatCode="General">
                  <c:v>0.106266792</c:v>
                </c:pt>
                <c:pt idx="1657" formatCode="General">
                  <c:v>8.8748279999999999E-2</c:v>
                </c:pt>
                <c:pt idx="1658" formatCode="General">
                  <c:v>3.7232941999999998E-2</c:v>
                </c:pt>
                <c:pt idx="1659" formatCode="General">
                  <c:v>4.1298227999999999E-2</c:v>
                </c:pt>
                <c:pt idx="1660" formatCode="General">
                  <c:v>8.5763005000000003E-2</c:v>
                </c:pt>
                <c:pt idx="1661" formatCode="General">
                  <c:v>6.9432373000000006E-2</c:v>
                </c:pt>
                <c:pt idx="1662" formatCode="General">
                  <c:v>0.122185824</c:v>
                </c:pt>
                <c:pt idx="1663" formatCode="General">
                  <c:v>0.13651833599999999</c:v>
                </c:pt>
                <c:pt idx="1664" formatCode="General">
                  <c:v>0.121067657</c:v>
                </c:pt>
                <c:pt idx="1665" formatCode="General">
                  <c:v>0.13399008100000001</c:v>
                </c:pt>
                <c:pt idx="1666" formatCode="General">
                  <c:v>0.102830146</c:v>
                </c:pt>
                <c:pt idx="1667" formatCode="General">
                  <c:v>0.109866771</c:v>
                </c:pt>
                <c:pt idx="1668" formatCode="General">
                  <c:v>0.12857254600000001</c:v>
                </c:pt>
                <c:pt idx="1669" formatCode="General">
                  <c:v>0.16157564499999999</c:v>
                </c:pt>
                <c:pt idx="1670" formatCode="General">
                  <c:v>0.120181106</c:v>
                </c:pt>
                <c:pt idx="1671" formatCode="General">
                  <c:v>9.7350333999999997E-2</c:v>
                </c:pt>
                <c:pt idx="1672" formatCode="General">
                  <c:v>1.3621431E-2</c:v>
                </c:pt>
                <c:pt idx="1673" formatCode="General">
                  <c:v>1.5478435E-2</c:v>
                </c:pt>
                <c:pt idx="1674" formatCode="General">
                  <c:v>-1.2754974000000001E-2</c:v>
                </c:pt>
                <c:pt idx="1675" formatCode="General">
                  <c:v>3.5614211999999999E-2</c:v>
                </c:pt>
                <c:pt idx="1676" formatCode="General">
                  <c:v>3.4577732999999999E-2</c:v>
                </c:pt>
                <c:pt idx="1677" formatCode="General">
                  <c:v>6.2782743000000002E-2</c:v>
                </c:pt>
                <c:pt idx="1678" formatCode="General">
                  <c:v>1.959901E-2</c:v>
                </c:pt>
                <c:pt idx="1679" formatCode="General">
                  <c:v>-4.5450179999999996E-3</c:v>
                </c:pt>
                <c:pt idx="1680" formatCode="General">
                  <c:v>2.3555737E-2</c:v>
                </c:pt>
                <c:pt idx="1681" formatCode="General">
                  <c:v>-6.0253772999999997E-2</c:v>
                </c:pt>
                <c:pt idx="1682" formatCode="General">
                  <c:v>-1.8995386999999999E-2</c:v>
                </c:pt>
                <c:pt idx="1683" formatCode="General">
                  <c:v>2.2128617E-2</c:v>
                </c:pt>
                <c:pt idx="1684" formatCode="General">
                  <c:v>-3.2930273000000003E-2</c:v>
                </c:pt>
                <c:pt idx="1685" formatCode="General">
                  <c:v>-5.9283106000000002E-2</c:v>
                </c:pt>
                <c:pt idx="1686" formatCode="General">
                  <c:v>-1.5773638E-2</c:v>
                </c:pt>
                <c:pt idx="1687" formatCode="General">
                  <c:v>-1.2646022999999999E-2</c:v>
                </c:pt>
                <c:pt idx="1688" formatCode="General">
                  <c:v>8.0917539999999996E-3</c:v>
                </c:pt>
                <c:pt idx="1689" formatCode="General">
                  <c:v>-1.1085091E-2</c:v>
                </c:pt>
                <c:pt idx="1690" formatCode="General">
                  <c:v>-1.2643023999999999E-2</c:v>
                </c:pt>
                <c:pt idx="1691" formatCode="General">
                  <c:v>6.558772E-3</c:v>
                </c:pt>
                <c:pt idx="1692" formatCode="General">
                  <c:v>4.1797371E-2</c:v>
                </c:pt>
                <c:pt idx="1693" formatCode="General">
                  <c:v>6.3242300000000001E-3</c:v>
                </c:pt>
                <c:pt idx="1694" formatCode="General">
                  <c:v>-6.0059659999999997E-3</c:v>
                </c:pt>
                <c:pt idx="1695" formatCode="General">
                  <c:v>9.3974760000000001E-3</c:v>
                </c:pt>
                <c:pt idx="1696" formatCode="General">
                  <c:v>-1.5126768000000001E-2</c:v>
                </c:pt>
                <c:pt idx="1697" formatCode="General">
                  <c:v>-9.1080018999999998E-2</c:v>
                </c:pt>
                <c:pt idx="1698" formatCode="General">
                  <c:v>4.6172480000000002E-2</c:v>
                </c:pt>
                <c:pt idx="1699" formatCode="General">
                  <c:v>3.7384468999999997E-2</c:v>
                </c:pt>
                <c:pt idx="1700" formatCode="General">
                  <c:v>2.0550289999999999E-3</c:v>
                </c:pt>
                <c:pt idx="1701" formatCode="General">
                  <c:v>-1.1417274E-2</c:v>
                </c:pt>
                <c:pt idx="1702" formatCode="General">
                  <c:v>6.7754168000000004E-2</c:v>
                </c:pt>
                <c:pt idx="1703" formatCode="General">
                  <c:v>-1.4211357000000001E-2</c:v>
                </c:pt>
                <c:pt idx="1704" formatCode="General">
                  <c:v>-6.3257749999999996E-3</c:v>
                </c:pt>
                <c:pt idx="1705" formatCode="General">
                  <c:v>4.1310394E-2</c:v>
                </c:pt>
                <c:pt idx="1706" formatCode="General">
                  <c:v>1.0413461000000001E-2</c:v>
                </c:pt>
                <c:pt idx="1707" formatCode="General">
                  <c:v>3.8636080000000003E-2</c:v>
                </c:pt>
                <c:pt idx="1708" formatCode="General">
                  <c:v>1.9452691000000001E-2</c:v>
                </c:pt>
                <c:pt idx="1709" formatCode="General">
                  <c:v>3.2560269000000003E-2</c:v>
                </c:pt>
                <c:pt idx="1710" formatCode="General">
                  <c:v>2.2624076999999999E-2</c:v>
                </c:pt>
                <c:pt idx="1711" formatCode="General">
                  <c:v>3.5630439E-2</c:v>
                </c:pt>
                <c:pt idx="1712" formatCode="General">
                  <c:v>2.0802490000000002E-3</c:v>
                </c:pt>
                <c:pt idx="1713" formatCode="General">
                  <c:v>-3.3043971999999998E-2</c:v>
                </c:pt>
                <c:pt idx="1714" formatCode="General">
                  <c:v>1.874081E-2</c:v>
                </c:pt>
                <c:pt idx="1715" formatCode="General">
                  <c:v>-4.84874E-2</c:v>
                </c:pt>
                <c:pt idx="1716" formatCode="General">
                  <c:v>-4.2280976999999997E-2</c:v>
                </c:pt>
                <c:pt idx="1717" formatCode="General">
                  <c:v>2.0934596999999999E-2</c:v>
                </c:pt>
                <c:pt idx="1718" formatCode="General">
                  <c:v>-2.8003473000000001E-2</c:v>
                </c:pt>
                <c:pt idx="1719" formatCode="General">
                  <c:v>1.0388903E-2</c:v>
                </c:pt>
                <c:pt idx="1720" formatCode="General">
                  <c:v>-6.2256710000000003E-3</c:v>
                </c:pt>
                <c:pt idx="1721" formatCode="General">
                  <c:v>0</c:v>
                </c:pt>
                <c:pt idx="1722" formatCode="General">
                  <c:v>0.81519413200000002</c:v>
                </c:pt>
                <c:pt idx="1723" formatCode="General">
                  <c:v>1</c:v>
                </c:pt>
                <c:pt idx="1744" formatCode="General">
                  <c:v>0</c:v>
                </c:pt>
                <c:pt idx="1819" formatCode="General">
                  <c:v>0</c:v>
                </c:pt>
                <c:pt idx="1840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4A-44F6-9E49-D535E88A3B71}"/>
            </c:ext>
          </c:extLst>
        </c:ser>
        <c:ser>
          <c:idx val="1"/>
          <c:order val="1"/>
          <c:tx>
            <c:strRef>
              <c:f>'Dasgip data'!$BB$1</c:f>
              <c:strCache>
                <c:ptCount val="1"/>
                <c:pt idx="0">
                  <c:v>H2 cons [%]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'Dasgip data'!$B$2:$B$21850</c:f>
              <c:numCache>
                <c:formatCode>m/d/yyyy\ h:mm</c:formatCode>
                <c:ptCount val="21849"/>
                <c:pt idx="0">
                  <c:v>44775.541666666664</c:v>
                </c:pt>
                <c:pt idx="1">
                  <c:v>44775.555555555555</c:v>
                </c:pt>
                <c:pt idx="2">
                  <c:v>44775.569444444445</c:v>
                </c:pt>
                <c:pt idx="3">
                  <c:v>44775.583333333336</c:v>
                </c:pt>
                <c:pt idx="4">
                  <c:v>44775.597222222219</c:v>
                </c:pt>
                <c:pt idx="5">
                  <c:v>44775.611111111109</c:v>
                </c:pt>
                <c:pt idx="6">
                  <c:v>44775.625</c:v>
                </c:pt>
                <c:pt idx="7">
                  <c:v>44775.638888888891</c:v>
                </c:pt>
                <c:pt idx="8">
                  <c:v>44775.652777777781</c:v>
                </c:pt>
                <c:pt idx="9">
                  <c:v>44775.666666666664</c:v>
                </c:pt>
                <c:pt idx="10">
                  <c:v>44775.680555555555</c:v>
                </c:pt>
                <c:pt idx="11">
                  <c:v>44775.694444444445</c:v>
                </c:pt>
                <c:pt idx="12">
                  <c:v>44775.708333333336</c:v>
                </c:pt>
                <c:pt idx="13">
                  <c:v>44775.722222222219</c:v>
                </c:pt>
                <c:pt idx="14">
                  <c:v>44775.736111111109</c:v>
                </c:pt>
                <c:pt idx="15">
                  <c:v>44775.75</c:v>
                </c:pt>
                <c:pt idx="16">
                  <c:v>44775.763888888891</c:v>
                </c:pt>
                <c:pt idx="17">
                  <c:v>44775.777777777781</c:v>
                </c:pt>
                <c:pt idx="18">
                  <c:v>44775.791666666664</c:v>
                </c:pt>
                <c:pt idx="19">
                  <c:v>44775.805555555555</c:v>
                </c:pt>
                <c:pt idx="20">
                  <c:v>44775.819444444445</c:v>
                </c:pt>
                <c:pt idx="21">
                  <c:v>44775.833333333336</c:v>
                </c:pt>
                <c:pt idx="22">
                  <c:v>44775.847222222219</c:v>
                </c:pt>
                <c:pt idx="23">
                  <c:v>44775.861111111109</c:v>
                </c:pt>
                <c:pt idx="24">
                  <c:v>44775.875</c:v>
                </c:pt>
                <c:pt idx="25">
                  <c:v>44775.888888888891</c:v>
                </c:pt>
                <c:pt idx="26">
                  <c:v>44775.902777777781</c:v>
                </c:pt>
                <c:pt idx="27">
                  <c:v>44775.916666666664</c:v>
                </c:pt>
                <c:pt idx="28">
                  <c:v>44775.930555555555</c:v>
                </c:pt>
                <c:pt idx="29">
                  <c:v>44775.944444444445</c:v>
                </c:pt>
                <c:pt idx="30">
                  <c:v>44775.958333333336</c:v>
                </c:pt>
                <c:pt idx="31">
                  <c:v>44775.972222222219</c:v>
                </c:pt>
                <c:pt idx="32">
                  <c:v>44775.986111111109</c:v>
                </c:pt>
                <c:pt idx="33">
                  <c:v>44776</c:v>
                </c:pt>
                <c:pt idx="34">
                  <c:v>44776.013888888891</c:v>
                </c:pt>
                <c:pt idx="35">
                  <c:v>44776.027777777781</c:v>
                </c:pt>
                <c:pt idx="36">
                  <c:v>44776.041666666664</c:v>
                </c:pt>
                <c:pt idx="37">
                  <c:v>44776.055555555555</c:v>
                </c:pt>
                <c:pt idx="38">
                  <c:v>44776.069444444445</c:v>
                </c:pt>
                <c:pt idx="39">
                  <c:v>44776.083333333336</c:v>
                </c:pt>
                <c:pt idx="40">
                  <c:v>44776.097222222219</c:v>
                </c:pt>
                <c:pt idx="41">
                  <c:v>44776.111111111109</c:v>
                </c:pt>
                <c:pt idx="42">
                  <c:v>44776.125</c:v>
                </c:pt>
                <c:pt idx="43">
                  <c:v>44776.138888888891</c:v>
                </c:pt>
                <c:pt idx="44">
                  <c:v>44776.152777777781</c:v>
                </c:pt>
                <c:pt idx="45">
                  <c:v>44776.166666666664</c:v>
                </c:pt>
                <c:pt idx="46">
                  <c:v>44776.180555555555</c:v>
                </c:pt>
                <c:pt idx="47">
                  <c:v>44776.194444444445</c:v>
                </c:pt>
                <c:pt idx="48">
                  <c:v>44776.208333333336</c:v>
                </c:pt>
                <c:pt idx="49">
                  <c:v>44776.222222222219</c:v>
                </c:pt>
                <c:pt idx="50">
                  <c:v>44776.236111111109</c:v>
                </c:pt>
                <c:pt idx="51">
                  <c:v>44776.25</c:v>
                </c:pt>
                <c:pt idx="52">
                  <c:v>44776.263888888891</c:v>
                </c:pt>
                <c:pt idx="53">
                  <c:v>44776.277777777781</c:v>
                </c:pt>
                <c:pt idx="54">
                  <c:v>44776.291666666664</c:v>
                </c:pt>
                <c:pt idx="55">
                  <c:v>44776.305555555555</c:v>
                </c:pt>
                <c:pt idx="56">
                  <c:v>44776.319444444445</c:v>
                </c:pt>
                <c:pt idx="57">
                  <c:v>44776.333333333336</c:v>
                </c:pt>
                <c:pt idx="58">
                  <c:v>44776.347222222219</c:v>
                </c:pt>
                <c:pt idx="59">
                  <c:v>44776.361111111109</c:v>
                </c:pt>
                <c:pt idx="60">
                  <c:v>44776.375</c:v>
                </c:pt>
                <c:pt idx="61">
                  <c:v>44776.388888888891</c:v>
                </c:pt>
                <c:pt idx="62">
                  <c:v>44776.402777777781</c:v>
                </c:pt>
                <c:pt idx="63">
                  <c:v>44776.416666666664</c:v>
                </c:pt>
                <c:pt idx="64">
                  <c:v>44776.430555555555</c:v>
                </c:pt>
                <c:pt idx="65">
                  <c:v>44776.444444444445</c:v>
                </c:pt>
                <c:pt idx="66">
                  <c:v>44776.458333333336</c:v>
                </c:pt>
                <c:pt idx="67">
                  <c:v>44776.472222222219</c:v>
                </c:pt>
                <c:pt idx="68">
                  <c:v>44776.486111111109</c:v>
                </c:pt>
                <c:pt idx="69">
                  <c:v>44776.5</c:v>
                </c:pt>
                <c:pt idx="70">
                  <c:v>44776.513888888891</c:v>
                </c:pt>
                <c:pt idx="71">
                  <c:v>44776.527777777781</c:v>
                </c:pt>
                <c:pt idx="72">
                  <c:v>44776.541666666664</c:v>
                </c:pt>
                <c:pt idx="73">
                  <c:v>44776.555555555555</c:v>
                </c:pt>
                <c:pt idx="74">
                  <c:v>44776.569444444445</c:v>
                </c:pt>
                <c:pt idx="75">
                  <c:v>44776.583333333336</c:v>
                </c:pt>
                <c:pt idx="76">
                  <c:v>44776.597222222219</c:v>
                </c:pt>
                <c:pt idx="77">
                  <c:v>44776.611111111109</c:v>
                </c:pt>
                <c:pt idx="78">
                  <c:v>44776.625</c:v>
                </c:pt>
                <c:pt idx="79">
                  <c:v>44776.638888888891</c:v>
                </c:pt>
                <c:pt idx="80">
                  <c:v>44776.652777777781</c:v>
                </c:pt>
                <c:pt idx="81">
                  <c:v>44776.666666666664</c:v>
                </c:pt>
                <c:pt idx="82">
                  <c:v>44776.680555555555</c:v>
                </c:pt>
                <c:pt idx="83">
                  <c:v>44776.694444444445</c:v>
                </c:pt>
                <c:pt idx="84">
                  <c:v>44776.708333333336</c:v>
                </c:pt>
                <c:pt idx="85">
                  <c:v>44776.722222222219</c:v>
                </c:pt>
                <c:pt idx="86">
                  <c:v>44776.736111111109</c:v>
                </c:pt>
                <c:pt idx="87">
                  <c:v>44776.75</c:v>
                </c:pt>
                <c:pt idx="88">
                  <c:v>44776.763888888891</c:v>
                </c:pt>
                <c:pt idx="89">
                  <c:v>44776.777777777781</c:v>
                </c:pt>
                <c:pt idx="90">
                  <c:v>44776.791666666664</c:v>
                </c:pt>
                <c:pt idx="91">
                  <c:v>44776.805555555555</c:v>
                </c:pt>
                <c:pt idx="92">
                  <c:v>44776.819444444445</c:v>
                </c:pt>
                <c:pt idx="93">
                  <c:v>44776.833333333336</c:v>
                </c:pt>
                <c:pt idx="94">
                  <c:v>44776.847222222219</c:v>
                </c:pt>
                <c:pt idx="95">
                  <c:v>44776.861111111109</c:v>
                </c:pt>
                <c:pt idx="96">
                  <c:v>44776.875</c:v>
                </c:pt>
                <c:pt idx="97">
                  <c:v>44776.888888888891</c:v>
                </c:pt>
                <c:pt idx="98">
                  <c:v>44776.902777777781</c:v>
                </c:pt>
                <c:pt idx="99">
                  <c:v>44776.916666666664</c:v>
                </c:pt>
                <c:pt idx="100">
                  <c:v>44776.930555555555</c:v>
                </c:pt>
                <c:pt idx="101">
                  <c:v>44776.944444444445</c:v>
                </c:pt>
                <c:pt idx="102">
                  <c:v>44776.958333333336</c:v>
                </c:pt>
                <c:pt idx="103">
                  <c:v>44776.972222222219</c:v>
                </c:pt>
                <c:pt idx="104">
                  <c:v>44776.986111111109</c:v>
                </c:pt>
                <c:pt idx="105">
                  <c:v>44777</c:v>
                </c:pt>
                <c:pt idx="106">
                  <c:v>44777.013888888891</c:v>
                </c:pt>
                <c:pt idx="107">
                  <c:v>44777.027777777781</c:v>
                </c:pt>
                <c:pt idx="108">
                  <c:v>44777.041666666664</c:v>
                </c:pt>
                <c:pt idx="109">
                  <c:v>44777.055555555555</c:v>
                </c:pt>
                <c:pt idx="110">
                  <c:v>44777.069444444445</c:v>
                </c:pt>
                <c:pt idx="111">
                  <c:v>44777.083333333336</c:v>
                </c:pt>
                <c:pt idx="112">
                  <c:v>44777.097222222219</c:v>
                </c:pt>
                <c:pt idx="113">
                  <c:v>44777.111111111109</c:v>
                </c:pt>
                <c:pt idx="114">
                  <c:v>44777.125</c:v>
                </c:pt>
                <c:pt idx="115">
                  <c:v>44777.138888888891</c:v>
                </c:pt>
                <c:pt idx="116">
                  <c:v>44777.152777777781</c:v>
                </c:pt>
                <c:pt idx="117">
                  <c:v>44777.166666666664</c:v>
                </c:pt>
                <c:pt idx="118">
                  <c:v>44777.180555555555</c:v>
                </c:pt>
                <c:pt idx="119">
                  <c:v>44777.194444444445</c:v>
                </c:pt>
                <c:pt idx="120">
                  <c:v>44777.208333333336</c:v>
                </c:pt>
                <c:pt idx="121">
                  <c:v>44777.222222222219</c:v>
                </c:pt>
                <c:pt idx="122">
                  <c:v>44777.236111111109</c:v>
                </c:pt>
                <c:pt idx="123">
                  <c:v>44777.25</c:v>
                </c:pt>
                <c:pt idx="124">
                  <c:v>44777.263888888891</c:v>
                </c:pt>
                <c:pt idx="125">
                  <c:v>44777.277777777781</c:v>
                </c:pt>
                <c:pt idx="126">
                  <c:v>44777.291666666664</c:v>
                </c:pt>
                <c:pt idx="127">
                  <c:v>44777.305555555555</c:v>
                </c:pt>
                <c:pt idx="128">
                  <c:v>44777.319444444445</c:v>
                </c:pt>
                <c:pt idx="129">
                  <c:v>44777.333333333336</c:v>
                </c:pt>
                <c:pt idx="130">
                  <c:v>44777.347222222219</c:v>
                </c:pt>
                <c:pt idx="131">
                  <c:v>44777.361111111109</c:v>
                </c:pt>
                <c:pt idx="132">
                  <c:v>44777.375</c:v>
                </c:pt>
                <c:pt idx="133">
                  <c:v>44777.388888888891</c:v>
                </c:pt>
                <c:pt idx="134">
                  <c:v>44777.402777777781</c:v>
                </c:pt>
                <c:pt idx="135">
                  <c:v>44777.416666666664</c:v>
                </c:pt>
                <c:pt idx="136">
                  <c:v>44777.430555555555</c:v>
                </c:pt>
                <c:pt idx="137">
                  <c:v>44777.444444444445</c:v>
                </c:pt>
                <c:pt idx="138">
                  <c:v>44777.458333333336</c:v>
                </c:pt>
                <c:pt idx="139">
                  <c:v>44777.472222222219</c:v>
                </c:pt>
                <c:pt idx="140">
                  <c:v>44777.486111111109</c:v>
                </c:pt>
                <c:pt idx="141">
                  <c:v>44777.5</c:v>
                </c:pt>
                <c:pt idx="142">
                  <c:v>44777.513888888891</c:v>
                </c:pt>
                <c:pt idx="143">
                  <c:v>44777.527777777781</c:v>
                </c:pt>
                <c:pt idx="144">
                  <c:v>44777.541666666664</c:v>
                </c:pt>
                <c:pt idx="145">
                  <c:v>44777.555555555555</c:v>
                </c:pt>
                <c:pt idx="146">
                  <c:v>44777.569444444445</c:v>
                </c:pt>
                <c:pt idx="147">
                  <c:v>44777.583333333336</c:v>
                </c:pt>
                <c:pt idx="148">
                  <c:v>44777.597222222219</c:v>
                </c:pt>
                <c:pt idx="149">
                  <c:v>44777.611111111109</c:v>
                </c:pt>
                <c:pt idx="150">
                  <c:v>44777.625</c:v>
                </c:pt>
                <c:pt idx="151">
                  <c:v>44777.638888888891</c:v>
                </c:pt>
                <c:pt idx="152">
                  <c:v>44777.652777777781</c:v>
                </c:pt>
                <c:pt idx="153">
                  <c:v>44777.666666666664</c:v>
                </c:pt>
                <c:pt idx="154">
                  <c:v>44777.680555555555</c:v>
                </c:pt>
                <c:pt idx="155">
                  <c:v>44777.694444444445</c:v>
                </c:pt>
                <c:pt idx="156">
                  <c:v>44777.708333333336</c:v>
                </c:pt>
                <c:pt idx="157">
                  <c:v>44777.722222222219</c:v>
                </c:pt>
                <c:pt idx="158">
                  <c:v>44777.736111111109</c:v>
                </c:pt>
                <c:pt idx="159">
                  <c:v>44777.75</c:v>
                </c:pt>
                <c:pt idx="160">
                  <c:v>44777.763888888891</c:v>
                </c:pt>
                <c:pt idx="161">
                  <c:v>44777.777777777781</c:v>
                </c:pt>
                <c:pt idx="162">
                  <c:v>44777.791666666664</c:v>
                </c:pt>
                <c:pt idx="163">
                  <c:v>44777.805555555555</c:v>
                </c:pt>
                <c:pt idx="164">
                  <c:v>44777.819444444445</c:v>
                </c:pt>
                <c:pt idx="165">
                  <c:v>44777.833333333336</c:v>
                </c:pt>
                <c:pt idx="166">
                  <c:v>44777.847222222219</c:v>
                </c:pt>
                <c:pt idx="167">
                  <c:v>44777.861111111109</c:v>
                </c:pt>
                <c:pt idx="168">
                  <c:v>44777.875</c:v>
                </c:pt>
                <c:pt idx="169">
                  <c:v>44777.888888888891</c:v>
                </c:pt>
                <c:pt idx="170">
                  <c:v>44777.902777777781</c:v>
                </c:pt>
                <c:pt idx="171">
                  <c:v>44777.916666666664</c:v>
                </c:pt>
                <c:pt idx="172">
                  <c:v>44777.930555555555</c:v>
                </c:pt>
                <c:pt idx="173">
                  <c:v>44777.944444444445</c:v>
                </c:pt>
                <c:pt idx="174">
                  <c:v>44777.958333333336</c:v>
                </c:pt>
                <c:pt idx="175">
                  <c:v>44777.972222222219</c:v>
                </c:pt>
                <c:pt idx="176">
                  <c:v>44777.986111111109</c:v>
                </c:pt>
                <c:pt idx="177">
                  <c:v>44778</c:v>
                </c:pt>
                <c:pt idx="178">
                  <c:v>44778.013888888891</c:v>
                </c:pt>
                <c:pt idx="179">
                  <c:v>44778.027777777781</c:v>
                </c:pt>
                <c:pt idx="180">
                  <c:v>44778.041666666664</c:v>
                </c:pt>
                <c:pt idx="181">
                  <c:v>44778.055555555555</c:v>
                </c:pt>
                <c:pt idx="182">
                  <c:v>44778.069444444445</c:v>
                </c:pt>
                <c:pt idx="183">
                  <c:v>44778.083333333336</c:v>
                </c:pt>
                <c:pt idx="184">
                  <c:v>44778.097222222219</c:v>
                </c:pt>
                <c:pt idx="185">
                  <c:v>44778.111111111109</c:v>
                </c:pt>
                <c:pt idx="186">
                  <c:v>44778.125</c:v>
                </c:pt>
                <c:pt idx="187">
                  <c:v>44778.138888888891</c:v>
                </c:pt>
                <c:pt idx="188">
                  <c:v>44778.152777777781</c:v>
                </c:pt>
                <c:pt idx="189">
                  <c:v>44778.166666666664</c:v>
                </c:pt>
                <c:pt idx="190">
                  <c:v>44778.180555555555</c:v>
                </c:pt>
                <c:pt idx="191">
                  <c:v>44778.194444444445</c:v>
                </c:pt>
                <c:pt idx="192">
                  <c:v>44778.208333333336</c:v>
                </c:pt>
                <c:pt idx="193">
                  <c:v>44778.222222222219</c:v>
                </c:pt>
                <c:pt idx="194">
                  <c:v>44778.236111111109</c:v>
                </c:pt>
                <c:pt idx="195">
                  <c:v>44778.25</c:v>
                </c:pt>
                <c:pt idx="196">
                  <c:v>44778.263888888891</c:v>
                </c:pt>
                <c:pt idx="197">
                  <c:v>44778.277777777781</c:v>
                </c:pt>
                <c:pt idx="198">
                  <c:v>44778.291666666664</c:v>
                </c:pt>
                <c:pt idx="199">
                  <c:v>44778.305555555555</c:v>
                </c:pt>
                <c:pt idx="200">
                  <c:v>44778.319444444445</c:v>
                </c:pt>
                <c:pt idx="201">
                  <c:v>44778.333333333336</c:v>
                </c:pt>
                <c:pt idx="202">
                  <c:v>44778.347222222219</c:v>
                </c:pt>
                <c:pt idx="203">
                  <c:v>44778.361111111109</c:v>
                </c:pt>
                <c:pt idx="204">
                  <c:v>44778.375</c:v>
                </c:pt>
                <c:pt idx="205">
                  <c:v>44778.388888888891</c:v>
                </c:pt>
                <c:pt idx="206">
                  <c:v>44778.402777777781</c:v>
                </c:pt>
                <c:pt idx="207">
                  <c:v>44778.416666666664</c:v>
                </c:pt>
                <c:pt idx="208">
                  <c:v>44778.430555555555</c:v>
                </c:pt>
                <c:pt idx="209">
                  <c:v>44778.444444444445</c:v>
                </c:pt>
                <c:pt idx="210">
                  <c:v>44778.458333333336</c:v>
                </c:pt>
                <c:pt idx="211">
                  <c:v>44778.472222222219</c:v>
                </c:pt>
                <c:pt idx="212">
                  <c:v>44778.486111111109</c:v>
                </c:pt>
                <c:pt idx="213">
                  <c:v>44778.5</c:v>
                </c:pt>
                <c:pt idx="214">
                  <c:v>44778.513888888891</c:v>
                </c:pt>
                <c:pt idx="215">
                  <c:v>44778.527777777781</c:v>
                </c:pt>
                <c:pt idx="216">
                  <c:v>44778.541666666664</c:v>
                </c:pt>
                <c:pt idx="217">
                  <c:v>44778.555555555555</c:v>
                </c:pt>
                <c:pt idx="218">
                  <c:v>44778.569444444445</c:v>
                </c:pt>
                <c:pt idx="219">
                  <c:v>44778.583333333336</c:v>
                </c:pt>
                <c:pt idx="220">
                  <c:v>44778.597222222219</c:v>
                </c:pt>
                <c:pt idx="221">
                  <c:v>44778.611111111109</c:v>
                </c:pt>
                <c:pt idx="222">
                  <c:v>44778.625</c:v>
                </c:pt>
                <c:pt idx="223">
                  <c:v>44778.638888888891</c:v>
                </c:pt>
                <c:pt idx="224">
                  <c:v>44778.652777777781</c:v>
                </c:pt>
                <c:pt idx="225">
                  <c:v>44778.666666666664</c:v>
                </c:pt>
                <c:pt idx="226">
                  <c:v>44778.680555555555</c:v>
                </c:pt>
                <c:pt idx="227">
                  <c:v>44778.694444444445</c:v>
                </c:pt>
                <c:pt idx="228">
                  <c:v>44778.708333333336</c:v>
                </c:pt>
                <c:pt idx="229">
                  <c:v>44778.722222222219</c:v>
                </c:pt>
                <c:pt idx="230">
                  <c:v>44778.736111111109</c:v>
                </c:pt>
                <c:pt idx="231">
                  <c:v>44778.75</c:v>
                </c:pt>
                <c:pt idx="232">
                  <c:v>44778.763888888891</c:v>
                </c:pt>
                <c:pt idx="233">
                  <c:v>44778.777777777781</c:v>
                </c:pt>
                <c:pt idx="234">
                  <c:v>44778.791666666664</c:v>
                </c:pt>
                <c:pt idx="235">
                  <c:v>44778.805555555555</c:v>
                </c:pt>
                <c:pt idx="236">
                  <c:v>44778.819444444445</c:v>
                </c:pt>
                <c:pt idx="237">
                  <c:v>44778.833333333336</c:v>
                </c:pt>
                <c:pt idx="238">
                  <c:v>44778.847222222219</c:v>
                </c:pt>
                <c:pt idx="239">
                  <c:v>44778.861111111109</c:v>
                </c:pt>
                <c:pt idx="240">
                  <c:v>44778.875</c:v>
                </c:pt>
                <c:pt idx="241">
                  <c:v>44778.888888888891</c:v>
                </c:pt>
                <c:pt idx="242">
                  <c:v>44778.902777777781</c:v>
                </c:pt>
                <c:pt idx="243">
                  <c:v>44778.916666666664</c:v>
                </c:pt>
                <c:pt idx="244">
                  <c:v>44778.930555555555</c:v>
                </c:pt>
                <c:pt idx="245">
                  <c:v>44778.944444444445</c:v>
                </c:pt>
                <c:pt idx="246">
                  <c:v>44778.958333333336</c:v>
                </c:pt>
                <c:pt idx="247">
                  <c:v>44778.972222222219</c:v>
                </c:pt>
                <c:pt idx="248">
                  <c:v>44778.986111111109</c:v>
                </c:pt>
                <c:pt idx="249">
                  <c:v>44779</c:v>
                </c:pt>
                <c:pt idx="250">
                  <c:v>44779.013888888891</c:v>
                </c:pt>
                <c:pt idx="251">
                  <c:v>44779.027777777781</c:v>
                </c:pt>
                <c:pt idx="252">
                  <c:v>44779.041666666664</c:v>
                </c:pt>
                <c:pt idx="253">
                  <c:v>44779.055555555555</c:v>
                </c:pt>
                <c:pt idx="254">
                  <c:v>44779.069444444445</c:v>
                </c:pt>
                <c:pt idx="255">
                  <c:v>44779.083333333336</c:v>
                </c:pt>
                <c:pt idx="256">
                  <c:v>44779.097222222219</c:v>
                </c:pt>
                <c:pt idx="257">
                  <c:v>44779.111111111109</c:v>
                </c:pt>
                <c:pt idx="258">
                  <c:v>44779.125</c:v>
                </c:pt>
                <c:pt idx="259">
                  <c:v>44779.138888888891</c:v>
                </c:pt>
                <c:pt idx="260">
                  <c:v>44779.152777777781</c:v>
                </c:pt>
                <c:pt idx="261">
                  <c:v>44779.166666666664</c:v>
                </c:pt>
                <c:pt idx="262">
                  <c:v>44779.180555555555</c:v>
                </c:pt>
                <c:pt idx="263">
                  <c:v>44779.194444444445</c:v>
                </c:pt>
                <c:pt idx="264">
                  <c:v>44779.208333333336</c:v>
                </c:pt>
                <c:pt idx="265">
                  <c:v>44779.222222222219</c:v>
                </c:pt>
                <c:pt idx="266">
                  <c:v>44779.236111111109</c:v>
                </c:pt>
                <c:pt idx="267">
                  <c:v>44779.25</c:v>
                </c:pt>
                <c:pt idx="268">
                  <c:v>44779.263888888891</c:v>
                </c:pt>
                <c:pt idx="269">
                  <c:v>44779.277777777781</c:v>
                </c:pt>
                <c:pt idx="270">
                  <c:v>44779.291666666664</c:v>
                </c:pt>
                <c:pt idx="271">
                  <c:v>44779.305555555555</c:v>
                </c:pt>
                <c:pt idx="272">
                  <c:v>44779.319444444445</c:v>
                </c:pt>
                <c:pt idx="273">
                  <c:v>44779.333333333336</c:v>
                </c:pt>
                <c:pt idx="274">
                  <c:v>44779.347222222219</c:v>
                </c:pt>
                <c:pt idx="275">
                  <c:v>44779.361111111109</c:v>
                </c:pt>
                <c:pt idx="276">
                  <c:v>44779.375</c:v>
                </c:pt>
                <c:pt idx="277">
                  <c:v>44779.388888888891</c:v>
                </c:pt>
                <c:pt idx="278">
                  <c:v>44779.402777777781</c:v>
                </c:pt>
                <c:pt idx="279">
                  <c:v>44779.416666666664</c:v>
                </c:pt>
                <c:pt idx="280">
                  <c:v>44779.430555555555</c:v>
                </c:pt>
                <c:pt idx="281">
                  <c:v>44779.444444444445</c:v>
                </c:pt>
                <c:pt idx="282">
                  <c:v>44779.458333333336</c:v>
                </c:pt>
                <c:pt idx="283">
                  <c:v>44779.472222222219</c:v>
                </c:pt>
                <c:pt idx="284">
                  <c:v>44779.486111111109</c:v>
                </c:pt>
                <c:pt idx="285">
                  <c:v>44779.5</c:v>
                </c:pt>
                <c:pt idx="286">
                  <c:v>44779.513888888891</c:v>
                </c:pt>
                <c:pt idx="287">
                  <c:v>44779.527777777781</c:v>
                </c:pt>
                <c:pt idx="288">
                  <c:v>44779.541666666664</c:v>
                </c:pt>
                <c:pt idx="289">
                  <c:v>44779.555555555555</c:v>
                </c:pt>
                <c:pt idx="290">
                  <c:v>44779.569444444445</c:v>
                </c:pt>
                <c:pt idx="291">
                  <c:v>44779.583333333336</c:v>
                </c:pt>
                <c:pt idx="292">
                  <c:v>44779.597222222219</c:v>
                </c:pt>
                <c:pt idx="293">
                  <c:v>44779.611111111109</c:v>
                </c:pt>
                <c:pt idx="294">
                  <c:v>44779.625</c:v>
                </c:pt>
                <c:pt idx="295">
                  <c:v>44779.638888888891</c:v>
                </c:pt>
                <c:pt idx="296">
                  <c:v>44779.652777777781</c:v>
                </c:pt>
                <c:pt idx="297">
                  <c:v>44779.666666666664</c:v>
                </c:pt>
                <c:pt idx="298">
                  <c:v>44779.680555555555</c:v>
                </c:pt>
                <c:pt idx="299">
                  <c:v>44779.694444444445</c:v>
                </c:pt>
                <c:pt idx="300">
                  <c:v>44779.708333333336</c:v>
                </c:pt>
                <c:pt idx="301">
                  <c:v>44779.722222222219</c:v>
                </c:pt>
                <c:pt idx="302">
                  <c:v>44779.736111111109</c:v>
                </c:pt>
                <c:pt idx="303">
                  <c:v>44779.75</c:v>
                </c:pt>
                <c:pt idx="304">
                  <c:v>44779.763888888891</c:v>
                </c:pt>
                <c:pt idx="305">
                  <c:v>44779.777777777781</c:v>
                </c:pt>
                <c:pt idx="306">
                  <c:v>44779.791666666664</c:v>
                </c:pt>
                <c:pt idx="307">
                  <c:v>44779.805555555555</c:v>
                </c:pt>
                <c:pt idx="308">
                  <c:v>44779.819444444445</c:v>
                </c:pt>
                <c:pt idx="309">
                  <c:v>44779.833333333336</c:v>
                </c:pt>
                <c:pt idx="310">
                  <c:v>44779.847222222219</c:v>
                </c:pt>
                <c:pt idx="311">
                  <c:v>44779.861111111109</c:v>
                </c:pt>
                <c:pt idx="312">
                  <c:v>44779.875</c:v>
                </c:pt>
                <c:pt idx="313">
                  <c:v>44779.888888888891</c:v>
                </c:pt>
                <c:pt idx="314">
                  <c:v>44779.902777777781</c:v>
                </c:pt>
                <c:pt idx="315">
                  <c:v>44779.916666666664</c:v>
                </c:pt>
                <c:pt idx="316">
                  <c:v>44779.930555555555</c:v>
                </c:pt>
                <c:pt idx="317">
                  <c:v>44779.944444444445</c:v>
                </c:pt>
                <c:pt idx="318">
                  <c:v>44779.958333333336</c:v>
                </c:pt>
                <c:pt idx="319">
                  <c:v>44779.972222222219</c:v>
                </c:pt>
                <c:pt idx="320">
                  <c:v>44779.986111111109</c:v>
                </c:pt>
                <c:pt idx="321">
                  <c:v>44780</c:v>
                </c:pt>
                <c:pt idx="322">
                  <c:v>44780.013888888891</c:v>
                </c:pt>
                <c:pt idx="323">
                  <c:v>44780.027777777781</c:v>
                </c:pt>
                <c:pt idx="324">
                  <c:v>44780.041666666664</c:v>
                </c:pt>
                <c:pt idx="325">
                  <c:v>44780.055555555555</c:v>
                </c:pt>
                <c:pt idx="326">
                  <c:v>44780.069444444445</c:v>
                </c:pt>
                <c:pt idx="327">
                  <c:v>44780.083333333336</c:v>
                </c:pt>
                <c:pt idx="328">
                  <c:v>44780.097222222219</c:v>
                </c:pt>
                <c:pt idx="329">
                  <c:v>44780.111111111109</c:v>
                </c:pt>
                <c:pt idx="330">
                  <c:v>44780.125</c:v>
                </c:pt>
                <c:pt idx="331">
                  <c:v>44780.138888888891</c:v>
                </c:pt>
                <c:pt idx="332">
                  <c:v>44780.152777777781</c:v>
                </c:pt>
                <c:pt idx="333">
                  <c:v>44780.166666666664</c:v>
                </c:pt>
                <c:pt idx="334">
                  <c:v>44780.180555555555</c:v>
                </c:pt>
                <c:pt idx="335">
                  <c:v>44780.194444444445</c:v>
                </c:pt>
                <c:pt idx="336">
                  <c:v>44780.208333333336</c:v>
                </c:pt>
                <c:pt idx="337">
                  <c:v>44780.222222222219</c:v>
                </c:pt>
                <c:pt idx="338">
                  <c:v>44780.236111111109</c:v>
                </c:pt>
                <c:pt idx="339">
                  <c:v>44780.25</c:v>
                </c:pt>
                <c:pt idx="340">
                  <c:v>44780.263888888891</c:v>
                </c:pt>
                <c:pt idx="341">
                  <c:v>44780.277777777781</c:v>
                </c:pt>
                <c:pt idx="342">
                  <c:v>44780.291666666664</c:v>
                </c:pt>
                <c:pt idx="343">
                  <c:v>44780.305555555555</c:v>
                </c:pt>
                <c:pt idx="344">
                  <c:v>44780.319444444445</c:v>
                </c:pt>
                <c:pt idx="345">
                  <c:v>44780.333333333336</c:v>
                </c:pt>
                <c:pt idx="346">
                  <c:v>44780.347222222219</c:v>
                </c:pt>
                <c:pt idx="347">
                  <c:v>44780.361111111109</c:v>
                </c:pt>
                <c:pt idx="348">
                  <c:v>44780.375</c:v>
                </c:pt>
                <c:pt idx="349">
                  <c:v>44780.388888888891</c:v>
                </c:pt>
                <c:pt idx="350">
                  <c:v>44780.402777777781</c:v>
                </c:pt>
                <c:pt idx="351">
                  <c:v>44780.416666666664</c:v>
                </c:pt>
                <c:pt idx="352">
                  <c:v>44780.430555555555</c:v>
                </c:pt>
                <c:pt idx="353">
                  <c:v>44780.444444444445</c:v>
                </c:pt>
                <c:pt idx="354">
                  <c:v>44780.458333333336</c:v>
                </c:pt>
                <c:pt idx="355">
                  <c:v>44780.472222222219</c:v>
                </c:pt>
                <c:pt idx="356">
                  <c:v>44780.486111111109</c:v>
                </c:pt>
                <c:pt idx="357">
                  <c:v>44780.5</c:v>
                </c:pt>
                <c:pt idx="358">
                  <c:v>44780.513888888891</c:v>
                </c:pt>
                <c:pt idx="359">
                  <c:v>44780.527777777781</c:v>
                </c:pt>
                <c:pt idx="360">
                  <c:v>44780.541666666664</c:v>
                </c:pt>
                <c:pt idx="361">
                  <c:v>44780.555555555555</c:v>
                </c:pt>
                <c:pt idx="362">
                  <c:v>44780.569444444445</c:v>
                </c:pt>
                <c:pt idx="363">
                  <c:v>44780.583333333336</c:v>
                </c:pt>
                <c:pt idx="364">
                  <c:v>44780.597222222219</c:v>
                </c:pt>
                <c:pt idx="365">
                  <c:v>44780.611111111109</c:v>
                </c:pt>
                <c:pt idx="366">
                  <c:v>44780.625</c:v>
                </c:pt>
                <c:pt idx="367">
                  <c:v>44780.638888888891</c:v>
                </c:pt>
                <c:pt idx="368">
                  <c:v>44780.652777777781</c:v>
                </c:pt>
                <c:pt idx="369">
                  <c:v>44780.666666666664</c:v>
                </c:pt>
                <c:pt idx="370">
                  <c:v>44780.680555555555</c:v>
                </c:pt>
                <c:pt idx="371">
                  <c:v>44780.694444444445</c:v>
                </c:pt>
                <c:pt idx="372">
                  <c:v>44780.708333333336</c:v>
                </c:pt>
                <c:pt idx="373">
                  <c:v>44780.722222222219</c:v>
                </c:pt>
                <c:pt idx="374">
                  <c:v>44780.736111111109</c:v>
                </c:pt>
                <c:pt idx="375">
                  <c:v>44780.75</c:v>
                </c:pt>
                <c:pt idx="376">
                  <c:v>44780.763888888891</c:v>
                </c:pt>
                <c:pt idx="377">
                  <c:v>44780.777777777781</c:v>
                </c:pt>
                <c:pt idx="378">
                  <c:v>44780.791666666664</c:v>
                </c:pt>
                <c:pt idx="379">
                  <c:v>44780.805555555555</c:v>
                </c:pt>
                <c:pt idx="380">
                  <c:v>44780.819444444445</c:v>
                </c:pt>
                <c:pt idx="381">
                  <c:v>44780.833333333336</c:v>
                </c:pt>
                <c:pt idx="382">
                  <c:v>44780.847222222219</c:v>
                </c:pt>
                <c:pt idx="383">
                  <c:v>44780.861111111109</c:v>
                </c:pt>
                <c:pt idx="384">
                  <c:v>44780.875</c:v>
                </c:pt>
                <c:pt idx="385">
                  <c:v>44780.888888888891</c:v>
                </c:pt>
                <c:pt idx="386">
                  <c:v>44780.902777777781</c:v>
                </c:pt>
                <c:pt idx="387">
                  <c:v>44780.916666666664</c:v>
                </c:pt>
                <c:pt idx="388">
                  <c:v>44780.930555555555</c:v>
                </c:pt>
                <c:pt idx="389">
                  <c:v>44780.944444444445</c:v>
                </c:pt>
                <c:pt idx="390">
                  <c:v>44780.958333333336</c:v>
                </c:pt>
                <c:pt idx="391">
                  <c:v>44780.972222222219</c:v>
                </c:pt>
                <c:pt idx="392">
                  <c:v>44780.986111111109</c:v>
                </c:pt>
                <c:pt idx="393">
                  <c:v>44781</c:v>
                </c:pt>
                <c:pt idx="394">
                  <c:v>44781.013888888891</c:v>
                </c:pt>
                <c:pt idx="395">
                  <c:v>44781.027777777781</c:v>
                </c:pt>
                <c:pt idx="396">
                  <c:v>44781.041666666664</c:v>
                </c:pt>
                <c:pt idx="397">
                  <c:v>44781.055555555555</c:v>
                </c:pt>
                <c:pt idx="398">
                  <c:v>44781.069444444445</c:v>
                </c:pt>
                <c:pt idx="399">
                  <c:v>44781.083333333336</c:v>
                </c:pt>
                <c:pt idx="400">
                  <c:v>44781.097222222219</c:v>
                </c:pt>
                <c:pt idx="401">
                  <c:v>44781.111111111109</c:v>
                </c:pt>
                <c:pt idx="402">
                  <c:v>44781.125</c:v>
                </c:pt>
                <c:pt idx="403">
                  <c:v>44781.138888888891</c:v>
                </c:pt>
                <c:pt idx="404">
                  <c:v>44781.152777777781</c:v>
                </c:pt>
                <c:pt idx="405">
                  <c:v>44781.166666666664</c:v>
                </c:pt>
                <c:pt idx="406">
                  <c:v>44781.180555555555</c:v>
                </c:pt>
                <c:pt idx="407">
                  <c:v>44781.194444444445</c:v>
                </c:pt>
                <c:pt idx="408">
                  <c:v>44781.208333333336</c:v>
                </c:pt>
                <c:pt idx="409">
                  <c:v>44781.222222222219</c:v>
                </c:pt>
                <c:pt idx="410">
                  <c:v>44781.236111111109</c:v>
                </c:pt>
                <c:pt idx="411">
                  <c:v>44781.25</c:v>
                </c:pt>
                <c:pt idx="412">
                  <c:v>44781.263888888891</c:v>
                </c:pt>
                <c:pt idx="413">
                  <c:v>44781.277777777781</c:v>
                </c:pt>
                <c:pt idx="414">
                  <c:v>44781.291666666664</c:v>
                </c:pt>
                <c:pt idx="415">
                  <c:v>44781.305555555555</c:v>
                </c:pt>
                <c:pt idx="416">
                  <c:v>44781.319444444445</c:v>
                </c:pt>
                <c:pt idx="417">
                  <c:v>44781.333333333336</c:v>
                </c:pt>
                <c:pt idx="418">
                  <c:v>44781.347222222219</c:v>
                </c:pt>
                <c:pt idx="419">
                  <c:v>44781.361111111109</c:v>
                </c:pt>
                <c:pt idx="420">
                  <c:v>44781.375</c:v>
                </c:pt>
                <c:pt idx="421">
                  <c:v>44781.388888888891</c:v>
                </c:pt>
                <c:pt idx="422">
                  <c:v>44781.402777777781</c:v>
                </c:pt>
                <c:pt idx="423">
                  <c:v>44781.416666666664</c:v>
                </c:pt>
                <c:pt idx="424">
                  <c:v>44781.430555555555</c:v>
                </c:pt>
                <c:pt idx="425">
                  <c:v>44781.444444444445</c:v>
                </c:pt>
                <c:pt idx="426">
                  <c:v>44781.458333333336</c:v>
                </c:pt>
                <c:pt idx="427">
                  <c:v>44781.472222222219</c:v>
                </c:pt>
                <c:pt idx="428">
                  <c:v>44781.486111111109</c:v>
                </c:pt>
                <c:pt idx="429">
                  <c:v>44781.5</c:v>
                </c:pt>
                <c:pt idx="430">
                  <c:v>44781.513888888891</c:v>
                </c:pt>
                <c:pt idx="431">
                  <c:v>44781.527777777781</c:v>
                </c:pt>
                <c:pt idx="432">
                  <c:v>44781.541666666664</c:v>
                </c:pt>
                <c:pt idx="433">
                  <c:v>44781.555555555555</c:v>
                </c:pt>
                <c:pt idx="434">
                  <c:v>44781.569444444445</c:v>
                </c:pt>
                <c:pt idx="435">
                  <c:v>44781.583333333336</c:v>
                </c:pt>
                <c:pt idx="436">
                  <c:v>44781.597222222219</c:v>
                </c:pt>
                <c:pt idx="437">
                  <c:v>44781.611111111109</c:v>
                </c:pt>
                <c:pt idx="438">
                  <c:v>44781.625</c:v>
                </c:pt>
                <c:pt idx="439">
                  <c:v>44781.638888888891</c:v>
                </c:pt>
                <c:pt idx="440">
                  <c:v>44781.652777777781</c:v>
                </c:pt>
                <c:pt idx="441">
                  <c:v>44781.666666666664</c:v>
                </c:pt>
                <c:pt idx="442">
                  <c:v>44781.680555555555</c:v>
                </c:pt>
                <c:pt idx="443">
                  <c:v>44781.694444444445</c:v>
                </c:pt>
                <c:pt idx="444">
                  <c:v>44781.708333333336</c:v>
                </c:pt>
                <c:pt idx="445">
                  <c:v>44781.722222222219</c:v>
                </c:pt>
                <c:pt idx="446">
                  <c:v>44781.736111111109</c:v>
                </c:pt>
                <c:pt idx="447">
                  <c:v>44781.75</c:v>
                </c:pt>
                <c:pt idx="448">
                  <c:v>44781.763888888891</c:v>
                </c:pt>
                <c:pt idx="449">
                  <c:v>44781.777777777781</c:v>
                </c:pt>
                <c:pt idx="450">
                  <c:v>44781.791666666664</c:v>
                </c:pt>
                <c:pt idx="451">
                  <c:v>44781.805555555555</c:v>
                </c:pt>
                <c:pt idx="452">
                  <c:v>44781.819444444445</c:v>
                </c:pt>
                <c:pt idx="453">
                  <c:v>44781.833333333336</c:v>
                </c:pt>
                <c:pt idx="454">
                  <c:v>44781.847222222219</c:v>
                </c:pt>
                <c:pt idx="455">
                  <c:v>44781.861111111109</c:v>
                </c:pt>
                <c:pt idx="456">
                  <c:v>44781.875</c:v>
                </c:pt>
                <c:pt idx="457">
                  <c:v>44781.888888888891</c:v>
                </c:pt>
                <c:pt idx="458">
                  <c:v>44781.902777777781</c:v>
                </c:pt>
                <c:pt idx="459">
                  <c:v>44781.916666666664</c:v>
                </c:pt>
                <c:pt idx="460">
                  <c:v>44781.930555555555</c:v>
                </c:pt>
                <c:pt idx="461">
                  <c:v>44781.944444444445</c:v>
                </c:pt>
                <c:pt idx="462">
                  <c:v>44781.958333333336</c:v>
                </c:pt>
                <c:pt idx="463">
                  <c:v>44781.972222222219</c:v>
                </c:pt>
                <c:pt idx="464">
                  <c:v>44781.986111111109</c:v>
                </c:pt>
                <c:pt idx="465">
                  <c:v>44782</c:v>
                </c:pt>
                <c:pt idx="466">
                  <c:v>44782.013888888891</c:v>
                </c:pt>
                <c:pt idx="467">
                  <c:v>44782.027777777781</c:v>
                </c:pt>
                <c:pt idx="468">
                  <c:v>44782.041666666664</c:v>
                </c:pt>
                <c:pt idx="469">
                  <c:v>44782.055555555555</c:v>
                </c:pt>
                <c:pt idx="470">
                  <c:v>44782.069444444445</c:v>
                </c:pt>
                <c:pt idx="471">
                  <c:v>44782.083333333336</c:v>
                </c:pt>
                <c:pt idx="472">
                  <c:v>44782.097222222219</c:v>
                </c:pt>
                <c:pt idx="473">
                  <c:v>44782.111111111109</c:v>
                </c:pt>
                <c:pt idx="474">
                  <c:v>44782.125</c:v>
                </c:pt>
                <c:pt idx="475">
                  <c:v>44782.138888888891</c:v>
                </c:pt>
                <c:pt idx="476">
                  <c:v>44782.152777777781</c:v>
                </c:pt>
                <c:pt idx="477">
                  <c:v>44782.166666666664</c:v>
                </c:pt>
                <c:pt idx="478">
                  <c:v>44782.180555555555</c:v>
                </c:pt>
                <c:pt idx="479">
                  <c:v>44782.194444444445</c:v>
                </c:pt>
                <c:pt idx="480">
                  <c:v>44782.208333333336</c:v>
                </c:pt>
                <c:pt idx="481">
                  <c:v>44782.222222222219</c:v>
                </c:pt>
                <c:pt idx="482">
                  <c:v>44782.236111111109</c:v>
                </c:pt>
                <c:pt idx="483">
                  <c:v>44782.25</c:v>
                </c:pt>
                <c:pt idx="484">
                  <c:v>44782.263888888891</c:v>
                </c:pt>
                <c:pt idx="485">
                  <c:v>44782.277777777781</c:v>
                </c:pt>
                <c:pt idx="486">
                  <c:v>44782.291666666664</c:v>
                </c:pt>
                <c:pt idx="487">
                  <c:v>44782.305555555555</c:v>
                </c:pt>
                <c:pt idx="488">
                  <c:v>44782.319444444445</c:v>
                </c:pt>
                <c:pt idx="489">
                  <c:v>44782.333333333336</c:v>
                </c:pt>
                <c:pt idx="490">
                  <c:v>44782.347222222219</c:v>
                </c:pt>
                <c:pt idx="491">
                  <c:v>44782.361111111109</c:v>
                </c:pt>
                <c:pt idx="492">
                  <c:v>44782.375</c:v>
                </c:pt>
                <c:pt idx="493">
                  <c:v>44782.388888888891</c:v>
                </c:pt>
                <c:pt idx="494">
                  <c:v>44782.402777777781</c:v>
                </c:pt>
                <c:pt idx="495">
                  <c:v>44782.416666666664</c:v>
                </c:pt>
                <c:pt idx="496">
                  <c:v>44782.430555555555</c:v>
                </c:pt>
                <c:pt idx="497">
                  <c:v>44782.444444444445</c:v>
                </c:pt>
                <c:pt idx="498">
                  <c:v>44782.458333333336</c:v>
                </c:pt>
                <c:pt idx="499">
                  <c:v>44782.472222222219</c:v>
                </c:pt>
                <c:pt idx="500">
                  <c:v>44782.486111111109</c:v>
                </c:pt>
                <c:pt idx="501">
                  <c:v>44782.5</c:v>
                </c:pt>
                <c:pt idx="502">
                  <c:v>44782.513888888891</c:v>
                </c:pt>
                <c:pt idx="503">
                  <c:v>44782.527777777781</c:v>
                </c:pt>
                <c:pt idx="504">
                  <c:v>44782.541666666664</c:v>
                </c:pt>
                <c:pt idx="505">
                  <c:v>44782.555555555555</c:v>
                </c:pt>
                <c:pt idx="506">
                  <c:v>44782.569444444445</c:v>
                </c:pt>
                <c:pt idx="507">
                  <c:v>44782.583333333336</c:v>
                </c:pt>
                <c:pt idx="508">
                  <c:v>44782.597222222219</c:v>
                </c:pt>
                <c:pt idx="509">
                  <c:v>44782.611111111109</c:v>
                </c:pt>
                <c:pt idx="510">
                  <c:v>44782.625</c:v>
                </c:pt>
                <c:pt idx="511">
                  <c:v>44782.638888888891</c:v>
                </c:pt>
                <c:pt idx="512">
                  <c:v>44782.652777777781</c:v>
                </c:pt>
                <c:pt idx="513">
                  <c:v>44782.666666666664</c:v>
                </c:pt>
                <c:pt idx="514">
                  <c:v>44782.680555555555</c:v>
                </c:pt>
                <c:pt idx="515">
                  <c:v>44782.694444444445</c:v>
                </c:pt>
                <c:pt idx="516">
                  <c:v>44782.708333333336</c:v>
                </c:pt>
                <c:pt idx="517">
                  <c:v>44782.722222222219</c:v>
                </c:pt>
                <c:pt idx="518">
                  <c:v>44782.736111111109</c:v>
                </c:pt>
                <c:pt idx="519">
                  <c:v>44782.75</c:v>
                </c:pt>
                <c:pt idx="520">
                  <c:v>44782.763888888891</c:v>
                </c:pt>
                <c:pt idx="521">
                  <c:v>44782.777777777781</c:v>
                </c:pt>
                <c:pt idx="522">
                  <c:v>44782.791666666664</c:v>
                </c:pt>
                <c:pt idx="523">
                  <c:v>44782.805555555555</c:v>
                </c:pt>
                <c:pt idx="524">
                  <c:v>44782.819444444445</c:v>
                </c:pt>
                <c:pt idx="525">
                  <c:v>44782.833333333336</c:v>
                </c:pt>
                <c:pt idx="526">
                  <c:v>44782.847222222219</c:v>
                </c:pt>
                <c:pt idx="527">
                  <c:v>44782.861111111109</c:v>
                </c:pt>
                <c:pt idx="528">
                  <c:v>44782.875</c:v>
                </c:pt>
                <c:pt idx="529">
                  <c:v>44782.888888888891</c:v>
                </c:pt>
                <c:pt idx="530">
                  <c:v>44782.902777777781</c:v>
                </c:pt>
                <c:pt idx="531">
                  <c:v>44782.916666666664</c:v>
                </c:pt>
                <c:pt idx="532">
                  <c:v>44782.930555555555</c:v>
                </c:pt>
                <c:pt idx="533">
                  <c:v>44782.944444444445</c:v>
                </c:pt>
                <c:pt idx="534">
                  <c:v>44782.958333333336</c:v>
                </c:pt>
                <c:pt idx="535">
                  <c:v>44782.972222222219</c:v>
                </c:pt>
                <c:pt idx="536">
                  <c:v>44782.986111111109</c:v>
                </c:pt>
                <c:pt idx="537">
                  <c:v>44783</c:v>
                </c:pt>
                <c:pt idx="538">
                  <c:v>44783.013888888891</c:v>
                </c:pt>
                <c:pt idx="539">
                  <c:v>44783.027777777781</c:v>
                </c:pt>
                <c:pt idx="540">
                  <c:v>44783.041666666664</c:v>
                </c:pt>
                <c:pt idx="541">
                  <c:v>44783.055555555555</c:v>
                </c:pt>
                <c:pt idx="542">
                  <c:v>44783.069444444445</c:v>
                </c:pt>
                <c:pt idx="543">
                  <c:v>44783.083333333336</c:v>
                </c:pt>
                <c:pt idx="544">
                  <c:v>44783.097222222219</c:v>
                </c:pt>
                <c:pt idx="545">
                  <c:v>44783.111111111109</c:v>
                </c:pt>
                <c:pt idx="546">
                  <c:v>44783.125</c:v>
                </c:pt>
                <c:pt idx="547">
                  <c:v>44783.138888888891</c:v>
                </c:pt>
                <c:pt idx="548">
                  <c:v>44783.152777777781</c:v>
                </c:pt>
                <c:pt idx="549">
                  <c:v>44783.166666666664</c:v>
                </c:pt>
                <c:pt idx="550">
                  <c:v>44783.180555555555</c:v>
                </c:pt>
                <c:pt idx="551">
                  <c:v>44783.194444444445</c:v>
                </c:pt>
                <c:pt idx="552">
                  <c:v>44783.208333333336</c:v>
                </c:pt>
                <c:pt idx="553">
                  <c:v>44783.222222222219</c:v>
                </c:pt>
                <c:pt idx="554">
                  <c:v>44783.236111111109</c:v>
                </c:pt>
                <c:pt idx="555">
                  <c:v>44783.25</c:v>
                </c:pt>
                <c:pt idx="556">
                  <c:v>44783.263888888891</c:v>
                </c:pt>
                <c:pt idx="557">
                  <c:v>44783.277777777781</c:v>
                </c:pt>
                <c:pt idx="558">
                  <c:v>44783.291666666664</c:v>
                </c:pt>
                <c:pt idx="559">
                  <c:v>44783.305555555555</c:v>
                </c:pt>
                <c:pt idx="560">
                  <c:v>44783.319444444445</c:v>
                </c:pt>
                <c:pt idx="561">
                  <c:v>44783.333333333336</c:v>
                </c:pt>
                <c:pt idx="562">
                  <c:v>44783.347222222219</c:v>
                </c:pt>
                <c:pt idx="563">
                  <c:v>44783.361111111109</c:v>
                </c:pt>
                <c:pt idx="564">
                  <c:v>44783.375</c:v>
                </c:pt>
                <c:pt idx="565">
                  <c:v>44783.388888888891</c:v>
                </c:pt>
                <c:pt idx="566">
                  <c:v>44783.402777777781</c:v>
                </c:pt>
                <c:pt idx="567">
                  <c:v>44783.416666666664</c:v>
                </c:pt>
                <c:pt idx="568">
                  <c:v>44783.430555555555</c:v>
                </c:pt>
                <c:pt idx="569">
                  <c:v>44783.444444444445</c:v>
                </c:pt>
                <c:pt idx="570">
                  <c:v>44783.458333333336</c:v>
                </c:pt>
                <c:pt idx="571">
                  <c:v>44783.472222222219</c:v>
                </c:pt>
                <c:pt idx="572">
                  <c:v>44783.486111111109</c:v>
                </c:pt>
                <c:pt idx="573">
                  <c:v>44783.5</c:v>
                </c:pt>
                <c:pt idx="574">
                  <c:v>44783.513888888891</c:v>
                </c:pt>
                <c:pt idx="575">
                  <c:v>44783.527777777781</c:v>
                </c:pt>
                <c:pt idx="576">
                  <c:v>44783.541666666664</c:v>
                </c:pt>
                <c:pt idx="577">
                  <c:v>44783.555555555555</c:v>
                </c:pt>
                <c:pt idx="578">
                  <c:v>44783.569444444445</c:v>
                </c:pt>
                <c:pt idx="579">
                  <c:v>44783.583333333336</c:v>
                </c:pt>
                <c:pt idx="580">
                  <c:v>44783.597222222219</c:v>
                </c:pt>
                <c:pt idx="581">
                  <c:v>44783.611111111109</c:v>
                </c:pt>
                <c:pt idx="582">
                  <c:v>44783.625</c:v>
                </c:pt>
                <c:pt idx="583">
                  <c:v>44783.638888888891</c:v>
                </c:pt>
                <c:pt idx="584">
                  <c:v>44783.652777777781</c:v>
                </c:pt>
                <c:pt idx="585">
                  <c:v>44783.666666666664</c:v>
                </c:pt>
                <c:pt idx="586">
                  <c:v>44783.680555555555</c:v>
                </c:pt>
                <c:pt idx="587">
                  <c:v>44783.694444444445</c:v>
                </c:pt>
                <c:pt idx="588">
                  <c:v>44783.708333333336</c:v>
                </c:pt>
                <c:pt idx="589">
                  <c:v>44783.722222222219</c:v>
                </c:pt>
                <c:pt idx="590">
                  <c:v>44783.736111111109</c:v>
                </c:pt>
                <c:pt idx="591">
                  <c:v>44783.75</c:v>
                </c:pt>
                <c:pt idx="592">
                  <c:v>44783.763888888891</c:v>
                </c:pt>
                <c:pt idx="593">
                  <c:v>44783.777777777781</c:v>
                </c:pt>
                <c:pt idx="594">
                  <c:v>44783.791666666664</c:v>
                </c:pt>
                <c:pt idx="595">
                  <c:v>44783.805555555555</c:v>
                </c:pt>
                <c:pt idx="596">
                  <c:v>44783.819444444445</c:v>
                </c:pt>
                <c:pt idx="597">
                  <c:v>44783.833333333336</c:v>
                </c:pt>
                <c:pt idx="598">
                  <c:v>44783.847222222219</c:v>
                </c:pt>
                <c:pt idx="599">
                  <c:v>44783.861111111109</c:v>
                </c:pt>
                <c:pt idx="600">
                  <c:v>44783.875</c:v>
                </c:pt>
                <c:pt idx="601">
                  <c:v>44783.888888888891</c:v>
                </c:pt>
                <c:pt idx="602">
                  <c:v>44783.902777777781</c:v>
                </c:pt>
                <c:pt idx="603">
                  <c:v>44783.916666666664</c:v>
                </c:pt>
                <c:pt idx="604">
                  <c:v>44783.930555555555</c:v>
                </c:pt>
                <c:pt idx="605">
                  <c:v>44783.944444444445</c:v>
                </c:pt>
                <c:pt idx="606">
                  <c:v>44783.958333333336</c:v>
                </c:pt>
                <c:pt idx="607">
                  <c:v>44783.972222222219</c:v>
                </c:pt>
                <c:pt idx="608">
                  <c:v>44783.986111111109</c:v>
                </c:pt>
                <c:pt idx="609">
                  <c:v>44784</c:v>
                </c:pt>
                <c:pt idx="610">
                  <c:v>44784.013888888891</c:v>
                </c:pt>
                <c:pt idx="611">
                  <c:v>44784.027777777781</c:v>
                </c:pt>
                <c:pt idx="612">
                  <c:v>44784.041666666664</c:v>
                </c:pt>
                <c:pt idx="613">
                  <c:v>44784.055555555555</c:v>
                </c:pt>
                <c:pt idx="614">
                  <c:v>44784.069444444445</c:v>
                </c:pt>
                <c:pt idx="615">
                  <c:v>44784.083333333336</c:v>
                </c:pt>
                <c:pt idx="616">
                  <c:v>44784.097222222219</c:v>
                </c:pt>
                <c:pt idx="617">
                  <c:v>44784.111111111109</c:v>
                </c:pt>
                <c:pt idx="618">
                  <c:v>44784.125</c:v>
                </c:pt>
                <c:pt idx="619">
                  <c:v>44784.138888888891</c:v>
                </c:pt>
                <c:pt idx="620">
                  <c:v>44784.152777777781</c:v>
                </c:pt>
                <c:pt idx="621">
                  <c:v>44784.166666666664</c:v>
                </c:pt>
                <c:pt idx="622">
                  <c:v>44784.180555555555</c:v>
                </c:pt>
                <c:pt idx="623">
                  <c:v>44784.194444444445</c:v>
                </c:pt>
                <c:pt idx="624">
                  <c:v>44784.208333333336</c:v>
                </c:pt>
                <c:pt idx="625">
                  <c:v>44784.222222222219</c:v>
                </c:pt>
                <c:pt idx="626">
                  <c:v>44784.236111111109</c:v>
                </c:pt>
                <c:pt idx="627">
                  <c:v>44784.25</c:v>
                </c:pt>
                <c:pt idx="628">
                  <c:v>44784.263888888891</c:v>
                </c:pt>
                <c:pt idx="629">
                  <c:v>44784.277777777781</c:v>
                </c:pt>
                <c:pt idx="630">
                  <c:v>44784.291666666664</c:v>
                </c:pt>
                <c:pt idx="631">
                  <c:v>44784.305555555555</c:v>
                </c:pt>
                <c:pt idx="632">
                  <c:v>44784.319444444445</c:v>
                </c:pt>
                <c:pt idx="633">
                  <c:v>44784.333333333336</c:v>
                </c:pt>
                <c:pt idx="634">
                  <c:v>44784.347222222219</c:v>
                </c:pt>
                <c:pt idx="635">
                  <c:v>44784.361111111109</c:v>
                </c:pt>
                <c:pt idx="636">
                  <c:v>44784.375</c:v>
                </c:pt>
                <c:pt idx="637">
                  <c:v>44784.388888888891</c:v>
                </c:pt>
                <c:pt idx="638">
                  <c:v>44784.402777777781</c:v>
                </c:pt>
                <c:pt idx="639">
                  <c:v>44784.416666666664</c:v>
                </c:pt>
                <c:pt idx="640">
                  <c:v>44784.430555555555</c:v>
                </c:pt>
                <c:pt idx="641">
                  <c:v>44784.444444444445</c:v>
                </c:pt>
                <c:pt idx="642">
                  <c:v>44784.458333333336</c:v>
                </c:pt>
                <c:pt idx="643">
                  <c:v>44784.472222222219</c:v>
                </c:pt>
                <c:pt idx="644">
                  <c:v>44784.486111111109</c:v>
                </c:pt>
                <c:pt idx="645">
                  <c:v>44784.5</c:v>
                </c:pt>
                <c:pt idx="646">
                  <c:v>44784.513888888891</c:v>
                </c:pt>
                <c:pt idx="647">
                  <c:v>44784.527777777781</c:v>
                </c:pt>
                <c:pt idx="648">
                  <c:v>44784.541666666664</c:v>
                </c:pt>
                <c:pt idx="649">
                  <c:v>44784.555555555555</c:v>
                </c:pt>
                <c:pt idx="650">
                  <c:v>44784.569444444445</c:v>
                </c:pt>
                <c:pt idx="651">
                  <c:v>44784.583333333336</c:v>
                </c:pt>
                <c:pt idx="652">
                  <c:v>44784.597222222219</c:v>
                </c:pt>
                <c:pt idx="653">
                  <c:v>44784.611111111109</c:v>
                </c:pt>
                <c:pt idx="654">
                  <c:v>44784.625</c:v>
                </c:pt>
                <c:pt idx="655">
                  <c:v>44784.638888888891</c:v>
                </c:pt>
                <c:pt idx="656">
                  <c:v>44784.652777777781</c:v>
                </c:pt>
                <c:pt idx="657">
                  <c:v>44784.666666666664</c:v>
                </c:pt>
                <c:pt idx="658">
                  <c:v>44784.680555555555</c:v>
                </c:pt>
                <c:pt idx="659">
                  <c:v>44784.694444444445</c:v>
                </c:pt>
                <c:pt idx="660">
                  <c:v>44784.708333333336</c:v>
                </c:pt>
                <c:pt idx="661">
                  <c:v>44784.722222222219</c:v>
                </c:pt>
                <c:pt idx="662">
                  <c:v>44784.736111111109</c:v>
                </c:pt>
                <c:pt idx="663">
                  <c:v>44784.75</c:v>
                </c:pt>
                <c:pt idx="664">
                  <c:v>44784.763888888891</c:v>
                </c:pt>
                <c:pt idx="665">
                  <c:v>44784.777777777781</c:v>
                </c:pt>
                <c:pt idx="666">
                  <c:v>44784.791666666664</c:v>
                </c:pt>
                <c:pt idx="667">
                  <c:v>44784.805555555555</c:v>
                </c:pt>
                <c:pt idx="668">
                  <c:v>44784.819444444445</c:v>
                </c:pt>
                <c:pt idx="669">
                  <c:v>44784.833333333336</c:v>
                </c:pt>
                <c:pt idx="670">
                  <c:v>44784.847222222219</c:v>
                </c:pt>
                <c:pt idx="671">
                  <c:v>44784.861111111109</c:v>
                </c:pt>
                <c:pt idx="672">
                  <c:v>44784.875</c:v>
                </c:pt>
                <c:pt idx="673">
                  <c:v>44784.888888888891</c:v>
                </c:pt>
                <c:pt idx="674">
                  <c:v>44784.902777777781</c:v>
                </c:pt>
                <c:pt idx="675">
                  <c:v>44784.916666666664</c:v>
                </c:pt>
                <c:pt idx="676">
                  <c:v>44784.930555555555</c:v>
                </c:pt>
                <c:pt idx="677">
                  <c:v>44784.944444444445</c:v>
                </c:pt>
                <c:pt idx="678">
                  <c:v>44784.958333333336</c:v>
                </c:pt>
                <c:pt idx="679">
                  <c:v>44784.972222222219</c:v>
                </c:pt>
                <c:pt idx="680">
                  <c:v>44784.986111111109</c:v>
                </c:pt>
                <c:pt idx="681">
                  <c:v>44785</c:v>
                </c:pt>
                <c:pt idx="682">
                  <c:v>44785.013888888891</c:v>
                </c:pt>
                <c:pt idx="683">
                  <c:v>44785.027777777781</c:v>
                </c:pt>
                <c:pt idx="684">
                  <c:v>44785.041666666664</c:v>
                </c:pt>
                <c:pt idx="685">
                  <c:v>44785.055555555555</c:v>
                </c:pt>
                <c:pt idx="686">
                  <c:v>44785.069444444445</c:v>
                </c:pt>
                <c:pt idx="687">
                  <c:v>44785.083333333336</c:v>
                </c:pt>
                <c:pt idx="688">
                  <c:v>44785.097222222219</c:v>
                </c:pt>
                <c:pt idx="689">
                  <c:v>44785.111111111109</c:v>
                </c:pt>
                <c:pt idx="690">
                  <c:v>44785.125</c:v>
                </c:pt>
                <c:pt idx="691">
                  <c:v>44785.138888888891</c:v>
                </c:pt>
                <c:pt idx="692">
                  <c:v>44785.152777777781</c:v>
                </c:pt>
                <c:pt idx="693">
                  <c:v>44785.166666666664</c:v>
                </c:pt>
                <c:pt idx="694">
                  <c:v>44785.180555555555</c:v>
                </c:pt>
                <c:pt idx="695">
                  <c:v>44785.194444444445</c:v>
                </c:pt>
                <c:pt idx="696">
                  <c:v>44785.208333333336</c:v>
                </c:pt>
                <c:pt idx="697">
                  <c:v>44785.222222222219</c:v>
                </c:pt>
                <c:pt idx="698">
                  <c:v>44785.236111111109</c:v>
                </c:pt>
                <c:pt idx="699">
                  <c:v>44785.25</c:v>
                </c:pt>
                <c:pt idx="700">
                  <c:v>44785.263888888891</c:v>
                </c:pt>
                <c:pt idx="701">
                  <c:v>44785.277777777781</c:v>
                </c:pt>
                <c:pt idx="702">
                  <c:v>44785.291666666664</c:v>
                </c:pt>
                <c:pt idx="703">
                  <c:v>44785.305555555555</c:v>
                </c:pt>
                <c:pt idx="704">
                  <c:v>44785.319444444445</c:v>
                </c:pt>
                <c:pt idx="705">
                  <c:v>44785.333333333336</c:v>
                </c:pt>
                <c:pt idx="706">
                  <c:v>44785.347222222219</c:v>
                </c:pt>
                <c:pt idx="707">
                  <c:v>44785.361111111109</c:v>
                </c:pt>
                <c:pt idx="708">
                  <c:v>44785.375</c:v>
                </c:pt>
                <c:pt idx="709">
                  <c:v>44785.388888888891</c:v>
                </c:pt>
                <c:pt idx="710">
                  <c:v>44785.402777777781</c:v>
                </c:pt>
                <c:pt idx="711">
                  <c:v>44785.416666666664</c:v>
                </c:pt>
                <c:pt idx="712">
                  <c:v>44785.430555555555</c:v>
                </c:pt>
                <c:pt idx="713">
                  <c:v>44785.444444444445</c:v>
                </c:pt>
                <c:pt idx="714">
                  <c:v>44785.458333333336</c:v>
                </c:pt>
                <c:pt idx="715">
                  <c:v>44785.472222222219</c:v>
                </c:pt>
                <c:pt idx="716">
                  <c:v>44785.486111111109</c:v>
                </c:pt>
                <c:pt idx="717">
                  <c:v>44785.5</c:v>
                </c:pt>
                <c:pt idx="718">
                  <c:v>44785.513888888891</c:v>
                </c:pt>
                <c:pt idx="719">
                  <c:v>44785.527777777781</c:v>
                </c:pt>
                <c:pt idx="720">
                  <c:v>44785.541666666664</c:v>
                </c:pt>
                <c:pt idx="721">
                  <c:v>44785.555555555555</c:v>
                </c:pt>
                <c:pt idx="722">
                  <c:v>44785.569444444445</c:v>
                </c:pt>
                <c:pt idx="723">
                  <c:v>44785.583333333336</c:v>
                </c:pt>
                <c:pt idx="724">
                  <c:v>44785.597222222219</c:v>
                </c:pt>
                <c:pt idx="725">
                  <c:v>44785.611111111109</c:v>
                </c:pt>
                <c:pt idx="726">
                  <c:v>44785.625</c:v>
                </c:pt>
                <c:pt idx="727">
                  <c:v>44785.638888888891</c:v>
                </c:pt>
                <c:pt idx="728">
                  <c:v>44785.652777777781</c:v>
                </c:pt>
                <c:pt idx="729">
                  <c:v>44785.666666666664</c:v>
                </c:pt>
                <c:pt idx="730">
                  <c:v>44785.680555555555</c:v>
                </c:pt>
                <c:pt idx="731">
                  <c:v>44785.694444444445</c:v>
                </c:pt>
                <c:pt idx="732">
                  <c:v>44785.708333333336</c:v>
                </c:pt>
                <c:pt idx="733">
                  <c:v>44785.722222222219</c:v>
                </c:pt>
                <c:pt idx="734">
                  <c:v>44785.736111111109</c:v>
                </c:pt>
                <c:pt idx="735">
                  <c:v>44785.75</c:v>
                </c:pt>
                <c:pt idx="736">
                  <c:v>44785.763888888891</c:v>
                </c:pt>
                <c:pt idx="737">
                  <c:v>44785.777777777781</c:v>
                </c:pt>
                <c:pt idx="738">
                  <c:v>44785.791666666664</c:v>
                </c:pt>
                <c:pt idx="739">
                  <c:v>44785.805555555555</c:v>
                </c:pt>
                <c:pt idx="740">
                  <c:v>44785.819444444445</c:v>
                </c:pt>
                <c:pt idx="741">
                  <c:v>44785.833333333336</c:v>
                </c:pt>
                <c:pt idx="742">
                  <c:v>44785.847222222219</c:v>
                </c:pt>
                <c:pt idx="743">
                  <c:v>44785.861111111109</c:v>
                </c:pt>
                <c:pt idx="744">
                  <c:v>44785.875</c:v>
                </c:pt>
                <c:pt idx="745">
                  <c:v>44785.888888888891</c:v>
                </c:pt>
                <c:pt idx="746">
                  <c:v>44785.902777777781</c:v>
                </c:pt>
                <c:pt idx="747">
                  <c:v>44785.916666666664</c:v>
                </c:pt>
                <c:pt idx="748">
                  <c:v>44785.930555555555</c:v>
                </c:pt>
                <c:pt idx="749">
                  <c:v>44785.944444444445</c:v>
                </c:pt>
                <c:pt idx="750">
                  <c:v>44785.958333333336</c:v>
                </c:pt>
                <c:pt idx="751">
                  <c:v>44785.972222222219</c:v>
                </c:pt>
                <c:pt idx="752">
                  <c:v>44785.986111111109</c:v>
                </c:pt>
                <c:pt idx="753">
                  <c:v>44786</c:v>
                </c:pt>
                <c:pt idx="754">
                  <c:v>44786.013888888891</c:v>
                </c:pt>
                <c:pt idx="755">
                  <c:v>44786.027777777781</c:v>
                </c:pt>
                <c:pt idx="756">
                  <c:v>44786.041666666664</c:v>
                </c:pt>
                <c:pt idx="757">
                  <c:v>44786.055555555555</c:v>
                </c:pt>
                <c:pt idx="758">
                  <c:v>44786.069444444445</c:v>
                </c:pt>
                <c:pt idx="759">
                  <c:v>44786.083333333336</c:v>
                </c:pt>
                <c:pt idx="760">
                  <c:v>44786.097222222219</c:v>
                </c:pt>
                <c:pt idx="761">
                  <c:v>44786.111111111109</c:v>
                </c:pt>
                <c:pt idx="762">
                  <c:v>44786.125</c:v>
                </c:pt>
                <c:pt idx="763">
                  <c:v>44786.138888888891</c:v>
                </c:pt>
                <c:pt idx="764">
                  <c:v>44786.152777777781</c:v>
                </c:pt>
                <c:pt idx="765">
                  <c:v>44786.166666666664</c:v>
                </c:pt>
                <c:pt idx="766">
                  <c:v>44786.180555555555</c:v>
                </c:pt>
                <c:pt idx="767">
                  <c:v>44786.194444444445</c:v>
                </c:pt>
                <c:pt idx="768">
                  <c:v>44786.208333333336</c:v>
                </c:pt>
                <c:pt idx="769">
                  <c:v>44786.222222222219</c:v>
                </c:pt>
                <c:pt idx="770">
                  <c:v>44786.236111111109</c:v>
                </c:pt>
                <c:pt idx="771">
                  <c:v>44786.25</c:v>
                </c:pt>
                <c:pt idx="772">
                  <c:v>44786.263888888891</c:v>
                </c:pt>
                <c:pt idx="773">
                  <c:v>44786.277777777781</c:v>
                </c:pt>
                <c:pt idx="774">
                  <c:v>44786.291666666664</c:v>
                </c:pt>
                <c:pt idx="775">
                  <c:v>44786.305555555555</c:v>
                </c:pt>
                <c:pt idx="776">
                  <c:v>44786.319444444445</c:v>
                </c:pt>
                <c:pt idx="777">
                  <c:v>44786.333333333336</c:v>
                </c:pt>
                <c:pt idx="778">
                  <c:v>44786.347222222219</c:v>
                </c:pt>
                <c:pt idx="779">
                  <c:v>44786.361111111109</c:v>
                </c:pt>
                <c:pt idx="780">
                  <c:v>44786.375</c:v>
                </c:pt>
                <c:pt idx="781">
                  <c:v>44786.388888888891</c:v>
                </c:pt>
                <c:pt idx="782">
                  <c:v>44786.402777777781</c:v>
                </c:pt>
                <c:pt idx="783">
                  <c:v>44786.416666666664</c:v>
                </c:pt>
                <c:pt idx="784">
                  <c:v>44786.430555555555</c:v>
                </c:pt>
                <c:pt idx="785">
                  <c:v>44786.444444444445</c:v>
                </c:pt>
                <c:pt idx="786">
                  <c:v>44786.458333333336</c:v>
                </c:pt>
                <c:pt idx="787">
                  <c:v>44786.472222222219</c:v>
                </c:pt>
                <c:pt idx="788">
                  <c:v>44786.486111111109</c:v>
                </c:pt>
                <c:pt idx="789">
                  <c:v>44786.5</c:v>
                </c:pt>
                <c:pt idx="790">
                  <c:v>44786.513888888891</c:v>
                </c:pt>
                <c:pt idx="791">
                  <c:v>44786.527777777781</c:v>
                </c:pt>
                <c:pt idx="792">
                  <c:v>44786.541666666664</c:v>
                </c:pt>
                <c:pt idx="793">
                  <c:v>44786.555555555555</c:v>
                </c:pt>
                <c:pt idx="794">
                  <c:v>44786.569444444445</c:v>
                </c:pt>
                <c:pt idx="795">
                  <c:v>44786.583333333336</c:v>
                </c:pt>
                <c:pt idx="796">
                  <c:v>44786.597222222219</c:v>
                </c:pt>
                <c:pt idx="797">
                  <c:v>44786.611111111109</c:v>
                </c:pt>
                <c:pt idx="798">
                  <c:v>44786.625</c:v>
                </c:pt>
                <c:pt idx="799">
                  <c:v>44786.638888888891</c:v>
                </c:pt>
                <c:pt idx="800">
                  <c:v>44786.652777777781</c:v>
                </c:pt>
                <c:pt idx="801">
                  <c:v>44786.666666666664</c:v>
                </c:pt>
                <c:pt idx="802">
                  <c:v>44786.680555555555</c:v>
                </c:pt>
                <c:pt idx="803">
                  <c:v>44786.694444444445</c:v>
                </c:pt>
                <c:pt idx="804">
                  <c:v>44786.708333333336</c:v>
                </c:pt>
                <c:pt idx="805">
                  <c:v>44786.722222222219</c:v>
                </c:pt>
                <c:pt idx="806">
                  <c:v>44786.736111111109</c:v>
                </c:pt>
                <c:pt idx="807">
                  <c:v>44786.75</c:v>
                </c:pt>
                <c:pt idx="808">
                  <c:v>44786.763888888891</c:v>
                </c:pt>
                <c:pt idx="809">
                  <c:v>44786.777777777781</c:v>
                </c:pt>
                <c:pt idx="810">
                  <c:v>44786.791666666664</c:v>
                </c:pt>
                <c:pt idx="811">
                  <c:v>44786.805555555555</c:v>
                </c:pt>
                <c:pt idx="812">
                  <c:v>44786.819444444445</c:v>
                </c:pt>
                <c:pt idx="813">
                  <c:v>44786.833333333336</c:v>
                </c:pt>
                <c:pt idx="814">
                  <c:v>44786.847222222219</c:v>
                </c:pt>
                <c:pt idx="815">
                  <c:v>44786.861111111109</c:v>
                </c:pt>
                <c:pt idx="816">
                  <c:v>44786.875</c:v>
                </c:pt>
                <c:pt idx="817">
                  <c:v>44786.888888888891</c:v>
                </c:pt>
                <c:pt idx="818">
                  <c:v>44786.902777777781</c:v>
                </c:pt>
                <c:pt idx="819">
                  <c:v>44786.916666666664</c:v>
                </c:pt>
                <c:pt idx="820">
                  <c:v>44786.930555555555</c:v>
                </c:pt>
                <c:pt idx="821">
                  <c:v>44786.944444444445</c:v>
                </c:pt>
                <c:pt idx="822">
                  <c:v>44786.958333333336</c:v>
                </c:pt>
                <c:pt idx="823">
                  <c:v>44786.972222222219</c:v>
                </c:pt>
                <c:pt idx="824">
                  <c:v>44786.986111111109</c:v>
                </c:pt>
                <c:pt idx="825">
                  <c:v>44787</c:v>
                </c:pt>
                <c:pt idx="826">
                  <c:v>44787.013888888891</c:v>
                </c:pt>
                <c:pt idx="827">
                  <c:v>44787.027777777781</c:v>
                </c:pt>
                <c:pt idx="828">
                  <c:v>44787.041666666664</c:v>
                </c:pt>
                <c:pt idx="829">
                  <c:v>44787.055555555555</c:v>
                </c:pt>
                <c:pt idx="830">
                  <c:v>44787.069444444445</c:v>
                </c:pt>
                <c:pt idx="831">
                  <c:v>44787.083333333336</c:v>
                </c:pt>
                <c:pt idx="832">
                  <c:v>44787.097222222219</c:v>
                </c:pt>
                <c:pt idx="833">
                  <c:v>44787.111111111109</c:v>
                </c:pt>
                <c:pt idx="834">
                  <c:v>44787.125</c:v>
                </c:pt>
                <c:pt idx="835">
                  <c:v>44787.138888888891</c:v>
                </c:pt>
                <c:pt idx="836">
                  <c:v>44787.152777777781</c:v>
                </c:pt>
                <c:pt idx="837">
                  <c:v>44787.166666666664</c:v>
                </c:pt>
                <c:pt idx="838">
                  <c:v>44787.180555555555</c:v>
                </c:pt>
                <c:pt idx="839">
                  <c:v>44787.194444444445</c:v>
                </c:pt>
                <c:pt idx="840">
                  <c:v>44787.208333333336</c:v>
                </c:pt>
                <c:pt idx="841">
                  <c:v>44787.222222222219</c:v>
                </c:pt>
                <c:pt idx="842">
                  <c:v>44787.236111111109</c:v>
                </c:pt>
                <c:pt idx="843">
                  <c:v>44787.25</c:v>
                </c:pt>
                <c:pt idx="844">
                  <c:v>44787.263888888891</c:v>
                </c:pt>
                <c:pt idx="845">
                  <c:v>44787.277777777781</c:v>
                </c:pt>
                <c:pt idx="846">
                  <c:v>44787.291666666664</c:v>
                </c:pt>
                <c:pt idx="847">
                  <c:v>44787.305555555555</c:v>
                </c:pt>
                <c:pt idx="848">
                  <c:v>44787.319444444445</c:v>
                </c:pt>
                <c:pt idx="849">
                  <c:v>44787.333333333336</c:v>
                </c:pt>
                <c:pt idx="850">
                  <c:v>44787.347222222219</c:v>
                </c:pt>
                <c:pt idx="851">
                  <c:v>44787.361111111109</c:v>
                </c:pt>
                <c:pt idx="852">
                  <c:v>44787.375</c:v>
                </c:pt>
                <c:pt idx="853">
                  <c:v>44787.388888888891</c:v>
                </c:pt>
                <c:pt idx="854">
                  <c:v>44787.402777777781</c:v>
                </c:pt>
                <c:pt idx="855">
                  <c:v>44787.416666666664</c:v>
                </c:pt>
                <c:pt idx="856">
                  <c:v>44787.430555555555</c:v>
                </c:pt>
                <c:pt idx="857">
                  <c:v>44787.444444444445</c:v>
                </c:pt>
                <c:pt idx="858">
                  <c:v>44787.458333333336</c:v>
                </c:pt>
                <c:pt idx="859">
                  <c:v>44787.472222222219</c:v>
                </c:pt>
                <c:pt idx="860">
                  <c:v>44787.486111111109</c:v>
                </c:pt>
                <c:pt idx="861">
                  <c:v>44787.5</c:v>
                </c:pt>
                <c:pt idx="862">
                  <c:v>44787.513888888891</c:v>
                </c:pt>
                <c:pt idx="863">
                  <c:v>44787.527777777781</c:v>
                </c:pt>
                <c:pt idx="864">
                  <c:v>44787.541666666664</c:v>
                </c:pt>
                <c:pt idx="865">
                  <c:v>44787.555555555555</c:v>
                </c:pt>
                <c:pt idx="866">
                  <c:v>44787.569444444445</c:v>
                </c:pt>
                <c:pt idx="867">
                  <c:v>44787.583333333336</c:v>
                </c:pt>
                <c:pt idx="868">
                  <c:v>44787.597222222219</c:v>
                </c:pt>
                <c:pt idx="869">
                  <c:v>44787.611111111109</c:v>
                </c:pt>
                <c:pt idx="870">
                  <c:v>44787.625</c:v>
                </c:pt>
                <c:pt idx="871">
                  <c:v>44787.638888888891</c:v>
                </c:pt>
                <c:pt idx="872">
                  <c:v>44787.652777777781</c:v>
                </c:pt>
                <c:pt idx="873">
                  <c:v>44787.666666666664</c:v>
                </c:pt>
                <c:pt idx="874">
                  <c:v>44787.680555555555</c:v>
                </c:pt>
                <c:pt idx="875">
                  <c:v>44787.694444444445</c:v>
                </c:pt>
                <c:pt idx="876">
                  <c:v>44787.708333333336</c:v>
                </c:pt>
                <c:pt idx="877">
                  <c:v>44787.722222222219</c:v>
                </c:pt>
                <c:pt idx="878">
                  <c:v>44787.736111111109</c:v>
                </c:pt>
                <c:pt idx="879">
                  <c:v>44787.75</c:v>
                </c:pt>
                <c:pt idx="880">
                  <c:v>44787.763888888891</c:v>
                </c:pt>
                <c:pt idx="881">
                  <c:v>44787.777777777781</c:v>
                </c:pt>
                <c:pt idx="882">
                  <c:v>44787.791666666664</c:v>
                </c:pt>
                <c:pt idx="883">
                  <c:v>44787.805555555555</c:v>
                </c:pt>
                <c:pt idx="884">
                  <c:v>44787.819444444445</c:v>
                </c:pt>
                <c:pt idx="885">
                  <c:v>44787.833333333336</c:v>
                </c:pt>
                <c:pt idx="886">
                  <c:v>44787.847222222219</c:v>
                </c:pt>
                <c:pt idx="887">
                  <c:v>44787.861111111109</c:v>
                </c:pt>
                <c:pt idx="888">
                  <c:v>44787.875</c:v>
                </c:pt>
                <c:pt idx="889">
                  <c:v>44787.888888888891</c:v>
                </c:pt>
                <c:pt idx="890">
                  <c:v>44787.902777777781</c:v>
                </c:pt>
                <c:pt idx="891">
                  <c:v>44787.916666666664</c:v>
                </c:pt>
                <c:pt idx="892">
                  <c:v>44787.930555555555</c:v>
                </c:pt>
                <c:pt idx="893">
                  <c:v>44787.944444444445</c:v>
                </c:pt>
                <c:pt idx="894">
                  <c:v>44787.958333333336</c:v>
                </c:pt>
                <c:pt idx="895">
                  <c:v>44787.972222222219</c:v>
                </c:pt>
                <c:pt idx="896">
                  <c:v>44787.986111111109</c:v>
                </c:pt>
                <c:pt idx="897">
                  <c:v>44788</c:v>
                </c:pt>
                <c:pt idx="898">
                  <c:v>44788.013888888891</c:v>
                </c:pt>
                <c:pt idx="899">
                  <c:v>44788.027777777781</c:v>
                </c:pt>
                <c:pt idx="900">
                  <c:v>44788.041666666664</c:v>
                </c:pt>
                <c:pt idx="901">
                  <c:v>44788.055555555555</c:v>
                </c:pt>
                <c:pt idx="902">
                  <c:v>44788.069444444445</c:v>
                </c:pt>
                <c:pt idx="903">
                  <c:v>44788.083333333336</c:v>
                </c:pt>
                <c:pt idx="904">
                  <c:v>44788.097222222219</c:v>
                </c:pt>
                <c:pt idx="905">
                  <c:v>44788.111111111109</c:v>
                </c:pt>
                <c:pt idx="906">
                  <c:v>44788.125</c:v>
                </c:pt>
                <c:pt idx="907">
                  <c:v>44788.138888888891</c:v>
                </c:pt>
                <c:pt idx="908">
                  <c:v>44788.152777777781</c:v>
                </c:pt>
                <c:pt idx="909">
                  <c:v>44788.166666666664</c:v>
                </c:pt>
                <c:pt idx="910">
                  <c:v>44788.180555555555</c:v>
                </c:pt>
                <c:pt idx="911">
                  <c:v>44788.194444444445</c:v>
                </c:pt>
                <c:pt idx="912">
                  <c:v>44788.208333333336</c:v>
                </c:pt>
                <c:pt idx="913">
                  <c:v>44788.222222222219</c:v>
                </c:pt>
                <c:pt idx="914">
                  <c:v>44788.236111111109</c:v>
                </c:pt>
                <c:pt idx="915">
                  <c:v>44788.25</c:v>
                </c:pt>
                <c:pt idx="916">
                  <c:v>44788.263888888891</c:v>
                </c:pt>
                <c:pt idx="917">
                  <c:v>44788.277777777781</c:v>
                </c:pt>
                <c:pt idx="918">
                  <c:v>44788.291666666664</c:v>
                </c:pt>
                <c:pt idx="919">
                  <c:v>44788.305555555555</c:v>
                </c:pt>
                <c:pt idx="920">
                  <c:v>44788.319444444445</c:v>
                </c:pt>
                <c:pt idx="921">
                  <c:v>44788.333333333336</c:v>
                </c:pt>
                <c:pt idx="922">
                  <c:v>44788.347222222219</c:v>
                </c:pt>
                <c:pt idx="923">
                  <c:v>44788.361111111109</c:v>
                </c:pt>
                <c:pt idx="924">
                  <c:v>44788.375</c:v>
                </c:pt>
                <c:pt idx="925">
                  <c:v>44788.388888888891</c:v>
                </c:pt>
                <c:pt idx="926">
                  <c:v>44788.402777777781</c:v>
                </c:pt>
                <c:pt idx="927">
                  <c:v>44788.416666666664</c:v>
                </c:pt>
                <c:pt idx="928">
                  <c:v>44788.430555555555</c:v>
                </c:pt>
                <c:pt idx="929">
                  <c:v>44788.444444444445</c:v>
                </c:pt>
                <c:pt idx="930">
                  <c:v>44788.458333333336</c:v>
                </c:pt>
                <c:pt idx="931">
                  <c:v>44788.472222222219</c:v>
                </c:pt>
                <c:pt idx="932">
                  <c:v>44788.486111111109</c:v>
                </c:pt>
                <c:pt idx="933">
                  <c:v>44788.5</c:v>
                </c:pt>
                <c:pt idx="934">
                  <c:v>44788.513888888891</c:v>
                </c:pt>
                <c:pt idx="935">
                  <c:v>44788.527777777781</c:v>
                </c:pt>
                <c:pt idx="936">
                  <c:v>44788.541666666664</c:v>
                </c:pt>
                <c:pt idx="937">
                  <c:v>44788.555555555555</c:v>
                </c:pt>
                <c:pt idx="938">
                  <c:v>44788.569444444445</c:v>
                </c:pt>
                <c:pt idx="939">
                  <c:v>44788.583333333336</c:v>
                </c:pt>
                <c:pt idx="940">
                  <c:v>44788.597222222219</c:v>
                </c:pt>
                <c:pt idx="941">
                  <c:v>44788.611111111109</c:v>
                </c:pt>
                <c:pt idx="942">
                  <c:v>44788.625</c:v>
                </c:pt>
                <c:pt idx="943">
                  <c:v>44788.638888888891</c:v>
                </c:pt>
                <c:pt idx="944">
                  <c:v>44788.652777777781</c:v>
                </c:pt>
                <c:pt idx="945">
                  <c:v>44788.666666666664</c:v>
                </c:pt>
                <c:pt idx="946">
                  <c:v>44788.680555555555</c:v>
                </c:pt>
                <c:pt idx="947">
                  <c:v>44788.694444444445</c:v>
                </c:pt>
                <c:pt idx="948">
                  <c:v>44788.708333333336</c:v>
                </c:pt>
                <c:pt idx="949">
                  <c:v>44788.722222222219</c:v>
                </c:pt>
                <c:pt idx="950">
                  <c:v>44788.736111111109</c:v>
                </c:pt>
                <c:pt idx="951">
                  <c:v>44788.75</c:v>
                </c:pt>
                <c:pt idx="952">
                  <c:v>44788.763888888891</c:v>
                </c:pt>
                <c:pt idx="953">
                  <c:v>44788.777777777781</c:v>
                </c:pt>
                <c:pt idx="954">
                  <c:v>44788.791666666664</c:v>
                </c:pt>
                <c:pt idx="955">
                  <c:v>44788.805555555555</c:v>
                </c:pt>
                <c:pt idx="956">
                  <c:v>44788.819444444445</c:v>
                </c:pt>
                <c:pt idx="957">
                  <c:v>44788.833333333336</c:v>
                </c:pt>
                <c:pt idx="958">
                  <c:v>44788.847222222219</c:v>
                </c:pt>
                <c:pt idx="959">
                  <c:v>44788.861111111109</c:v>
                </c:pt>
                <c:pt idx="960">
                  <c:v>44788.875</c:v>
                </c:pt>
                <c:pt idx="961">
                  <c:v>44788.888888888891</c:v>
                </c:pt>
                <c:pt idx="962">
                  <c:v>44788.902777777781</c:v>
                </c:pt>
                <c:pt idx="963">
                  <c:v>44788.916666666664</c:v>
                </c:pt>
                <c:pt idx="964">
                  <c:v>44788.930555555555</c:v>
                </c:pt>
                <c:pt idx="965">
                  <c:v>44788.944444444445</c:v>
                </c:pt>
                <c:pt idx="966">
                  <c:v>44788.958333333336</c:v>
                </c:pt>
                <c:pt idx="967">
                  <c:v>44788.972222222219</c:v>
                </c:pt>
                <c:pt idx="968">
                  <c:v>44788.986111111109</c:v>
                </c:pt>
                <c:pt idx="969">
                  <c:v>44789</c:v>
                </c:pt>
                <c:pt idx="970">
                  <c:v>44789.013888888891</c:v>
                </c:pt>
                <c:pt idx="971">
                  <c:v>44789.027777777781</c:v>
                </c:pt>
                <c:pt idx="972">
                  <c:v>44789.041666666664</c:v>
                </c:pt>
                <c:pt idx="973">
                  <c:v>44789.055555555555</c:v>
                </c:pt>
                <c:pt idx="974">
                  <c:v>44789.069444444445</c:v>
                </c:pt>
                <c:pt idx="975">
                  <c:v>44789.083333333336</c:v>
                </c:pt>
                <c:pt idx="976">
                  <c:v>44789.097222222219</c:v>
                </c:pt>
                <c:pt idx="977">
                  <c:v>44789.111111111109</c:v>
                </c:pt>
                <c:pt idx="978">
                  <c:v>44789.125</c:v>
                </c:pt>
                <c:pt idx="979">
                  <c:v>44789.138888888891</c:v>
                </c:pt>
                <c:pt idx="980">
                  <c:v>44789.152777777781</c:v>
                </c:pt>
                <c:pt idx="981">
                  <c:v>44789.166666666664</c:v>
                </c:pt>
                <c:pt idx="982">
                  <c:v>44789.180555555555</c:v>
                </c:pt>
                <c:pt idx="983">
                  <c:v>44789.194444444445</c:v>
                </c:pt>
                <c:pt idx="984">
                  <c:v>44789.208333333336</c:v>
                </c:pt>
                <c:pt idx="985">
                  <c:v>44789.222222222219</c:v>
                </c:pt>
                <c:pt idx="986">
                  <c:v>44789.236111111109</c:v>
                </c:pt>
                <c:pt idx="987">
                  <c:v>44789.25</c:v>
                </c:pt>
                <c:pt idx="988">
                  <c:v>44789.263888888891</c:v>
                </c:pt>
                <c:pt idx="989">
                  <c:v>44789.277777777781</c:v>
                </c:pt>
                <c:pt idx="990">
                  <c:v>44789.291666666664</c:v>
                </c:pt>
                <c:pt idx="991">
                  <c:v>44789.305555555555</c:v>
                </c:pt>
                <c:pt idx="992">
                  <c:v>44789.319444444445</c:v>
                </c:pt>
                <c:pt idx="993">
                  <c:v>44789.333333333336</c:v>
                </c:pt>
                <c:pt idx="994">
                  <c:v>44789.347222222219</c:v>
                </c:pt>
                <c:pt idx="995">
                  <c:v>44789.361111111109</c:v>
                </c:pt>
                <c:pt idx="996">
                  <c:v>44789.375</c:v>
                </c:pt>
                <c:pt idx="997">
                  <c:v>44789.388888888891</c:v>
                </c:pt>
                <c:pt idx="998">
                  <c:v>44789.402777777781</c:v>
                </c:pt>
                <c:pt idx="999">
                  <c:v>44789.416666666664</c:v>
                </c:pt>
                <c:pt idx="1000">
                  <c:v>44789.430555555555</c:v>
                </c:pt>
                <c:pt idx="1001">
                  <c:v>44789.444444444445</c:v>
                </c:pt>
                <c:pt idx="1002">
                  <c:v>44789.458333333336</c:v>
                </c:pt>
                <c:pt idx="1003">
                  <c:v>44789.472222222219</c:v>
                </c:pt>
                <c:pt idx="1004">
                  <c:v>44789.486111111109</c:v>
                </c:pt>
                <c:pt idx="1005">
                  <c:v>44789.5</c:v>
                </c:pt>
                <c:pt idx="1006">
                  <c:v>44789.513888888891</c:v>
                </c:pt>
                <c:pt idx="1007">
                  <c:v>44789.527777777781</c:v>
                </c:pt>
                <c:pt idx="1008">
                  <c:v>44789.541666666664</c:v>
                </c:pt>
                <c:pt idx="1009">
                  <c:v>44789.555555555555</c:v>
                </c:pt>
                <c:pt idx="1010">
                  <c:v>44789.569444444445</c:v>
                </c:pt>
                <c:pt idx="1011">
                  <c:v>44789.583333333336</c:v>
                </c:pt>
                <c:pt idx="1012">
                  <c:v>44789.597222222219</c:v>
                </c:pt>
                <c:pt idx="1013">
                  <c:v>44789.611111111109</c:v>
                </c:pt>
                <c:pt idx="1014">
                  <c:v>44789.625</c:v>
                </c:pt>
                <c:pt idx="1015">
                  <c:v>44789.638888888891</c:v>
                </c:pt>
                <c:pt idx="1016">
                  <c:v>44789.652777777781</c:v>
                </c:pt>
                <c:pt idx="1017">
                  <c:v>44789.666666666664</c:v>
                </c:pt>
                <c:pt idx="1018">
                  <c:v>44789.680555555555</c:v>
                </c:pt>
                <c:pt idx="1019">
                  <c:v>44789.694444444445</c:v>
                </c:pt>
                <c:pt idx="1020">
                  <c:v>44789.708333333336</c:v>
                </c:pt>
                <c:pt idx="1021">
                  <c:v>44789.722222222219</c:v>
                </c:pt>
                <c:pt idx="1022">
                  <c:v>44789.736111111109</c:v>
                </c:pt>
                <c:pt idx="1023">
                  <c:v>44789.75</c:v>
                </c:pt>
                <c:pt idx="1024">
                  <c:v>44789.763888888891</c:v>
                </c:pt>
                <c:pt idx="1025">
                  <c:v>44789.777777777781</c:v>
                </c:pt>
                <c:pt idx="1026">
                  <c:v>44789.791666666664</c:v>
                </c:pt>
                <c:pt idx="1027">
                  <c:v>44789.805555555555</c:v>
                </c:pt>
                <c:pt idx="1028">
                  <c:v>44789.819444444445</c:v>
                </c:pt>
                <c:pt idx="1029">
                  <c:v>44789.833333333336</c:v>
                </c:pt>
                <c:pt idx="1030">
                  <c:v>44789.847222222219</c:v>
                </c:pt>
                <c:pt idx="1031">
                  <c:v>44789.861111111109</c:v>
                </c:pt>
                <c:pt idx="1032">
                  <c:v>44789.875</c:v>
                </c:pt>
                <c:pt idx="1033">
                  <c:v>44789.888888888891</c:v>
                </c:pt>
                <c:pt idx="1034">
                  <c:v>44789.902777777781</c:v>
                </c:pt>
                <c:pt idx="1035">
                  <c:v>44789.916666666664</c:v>
                </c:pt>
                <c:pt idx="1036">
                  <c:v>44789.930555555555</c:v>
                </c:pt>
                <c:pt idx="1037">
                  <c:v>44789.944444444445</c:v>
                </c:pt>
                <c:pt idx="1038">
                  <c:v>44789.958333333336</c:v>
                </c:pt>
                <c:pt idx="1039">
                  <c:v>44789.972222222219</c:v>
                </c:pt>
                <c:pt idx="1040">
                  <c:v>44789.986111111109</c:v>
                </c:pt>
                <c:pt idx="1041">
                  <c:v>44790</c:v>
                </c:pt>
                <c:pt idx="1042">
                  <c:v>44790.013888888891</c:v>
                </c:pt>
                <c:pt idx="1043">
                  <c:v>44790.027777777781</c:v>
                </c:pt>
                <c:pt idx="1044">
                  <c:v>44790.041666666664</c:v>
                </c:pt>
                <c:pt idx="1045">
                  <c:v>44790.055555555555</c:v>
                </c:pt>
                <c:pt idx="1046">
                  <c:v>44790.069444444445</c:v>
                </c:pt>
                <c:pt idx="1047">
                  <c:v>44790.083333333336</c:v>
                </c:pt>
                <c:pt idx="1048">
                  <c:v>44790.097222222219</c:v>
                </c:pt>
                <c:pt idx="1049">
                  <c:v>44790.111111111109</c:v>
                </c:pt>
                <c:pt idx="1050">
                  <c:v>44790.125</c:v>
                </c:pt>
                <c:pt idx="1051">
                  <c:v>44790.138888888891</c:v>
                </c:pt>
                <c:pt idx="1052">
                  <c:v>44790.152777777781</c:v>
                </c:pt>
                <c:pt idx="1053">
                  <c:v>44790.166666666664</c:v>
                </c:pt>
                <c:pt idx="1054">
                  <c:v>44790.180555555555</c:v>
                </c:pt>
                <c:pt idx="1055">
                  <c:v>44790.194444444445</c:v>
                </c:pt>
                <c:pt idx="1056">
                  <c:v>44790.208333333336</c:v>
                </c:pt>
                <c:pt idx="1057">
                  <c:v>44790.222222222219</c:v>
                </c:pt>
                <c:pt idx="1058">
                  <c:v>44790.236111111109</c:v>
                </c:pt>
                <c:pt idx="1059">
                  <c:v>44790.25</c:v>
                </c:pt>
                <c:pt idx="1060">
                  <c:v>44790.263888888891</c:v>
                </c:pt>
                <c:pt idx="1061">
                  <c:v>44790.277777777781</c:v>
                </c:pt>
                <c:pt idx="1062">
                  <c:v>44790.291666666664</c:v>
                </c:pt>
                <c:pt idx="1063">
                  <c:v>44790.305555555555</c:v>
                </c:pt>
                <c:pt idx="1064">
                  <c:v>44790.319444444445</c:v>
                </c:pt>
                <c:pt idx="1065">
                  <c:v>44790.333333333336</c:v>
                </c:pt>
                <c:pt idx="1066">
                  <c:v>44790.347222222219</c:v>
                </c:pt>
                <c:pt idx="1067">
                  <c:v>44790.361111111109</c:v>
                </c:pt>
                <c:pt idx="1068">
                  <c:v>44790.375</c:v>
                </c:pt>
                <c:pt idx="1069">
                  <c:v>44790.388888888891</c:v>
                </c:pt>
                <c:pt idx="1070">
                  <c:v>44790.402777777781</c:v>
                </c:pt>
                <c:pt idx="1071">
                  <c:v>44790.416666666664</c:v>
                </c:pt>
                <c:pt idx="1072">
                  <c:v>44790.430555555555</c:v>
                </c:pt>
                <c:pt idx="1073">
                  <c:v>44790.444444444445</c:v>
                </c:pt>
                <c:pt idx="1074">
                  <c:v>44790.458333333336</c:v>
                </c:pt>
                <c:pt idx="1075">
                  <c:v>44790.472222222219</c:v>
                </c:pt>
                <c:pt idx="1076">
                  <c:v>44790.486111111109</c:v>
                </c:pt>
                <c:pt idx="1077">
                  <c:v>44790.5</c:v>
                </c:pt>
                <c:pt idx="1078">
                  <c:v>44790.513888888891</c:v>
                </c:pt>
                <c:pt idx="1079">
                  <c:v>44790.527777777781</c:v>
                </c:pt>
                <c:pt idx="1080">
                  <c:v>44790.541666666664</c:v>
                </c:pt>
                <c:pt idx="1081">
                  <c:v>44790.555555555555</c:v>
                </c:pt>
                <c:pt idx="1082">
                  <c:v>44790.569444444445</c:v>
                </c:pt>
                <c:pt idx="1083">
                  <c:v>44790.583333333336</c:v>
                </c:pt>
                <c:pt idx="1084">
                  <c:v>44790.597222222219</c:v>
                </c:pt>
                <c:pt idx="1085">
                  <c:v>44790.611111111109</c:v>
                </c:pt>
                <c:pt idx="1086">
                  <c:v>44790.625</c:v>
                </c:pt>
                <c:pt idx="1087">
                  <c:v>44790.638888888891</c:v>
                </c:pt>
                <c:pt idx="1088">
                  <c:v>44790.652777777781</c:v>
                </c:pt>
                <c:pt idx="1089">
                  <c:v>44790.666666666664</c:v>
                </c:pt>
                <c:pt idx="1090">
                  <c:v>44790.680555555555</c:v>
                </c:pt>
                <c:pt idx="1091">
                  <c:v>44790.694444444445</c:v>
                </c:pt>
                <c:pt idx="1092">
                  <c:v>44790.708333333336</c:v>
                </c:pt>
                <c:pt idx="1093">
                  <c:v>44790.722222222219</c:v>
                </c:pt>
                <c:pt idx="1094">
                  <c:v>44790.736111111109</c:v>
                </c:pt>
                <c:pt idx="1095">
                  <c:v>44790.75</c:v>
                </c:pt>
                <c:pt idx="1096">
                  <c:v>44790.763888888891</c:v>
                </c:pt>
                <c:pt idx="1097">
                  <c:v>44790.777777777781</c:v>
                </c:pt>
                <c:pt idx="1098">
                  <c:v>44790.791666666664</c:v>
                </c:pt>
                <c:pt idx="1099">
                  <c:v>44790.805555555555</c:v>
                </c:pt>
                <c:pt idx="1100">
                  <c:v>44790.819444444445</c:v>
                </c:pt>
                <c:pt idx="1101">
                  <c:v>44790.833333333336</c:v>
                </c:pt>
                <c:pt idx="1102">
                  <c:v>44790.847222222219</c:v>
                </c:pt>
                <c:pt idx="1103">
                  <c:v>44790.861111111109</c:v>
                </c:pt>
                <c:pt idx="1104">
                  <c:v>44790.875</c:v>
                </c:pt>
                <c:pt idx="1105">
                  <c:v>44790.888888888891</c:v>
                </c:pt>
                <c:pt idx="1106">
                  <c:v>44790.902777777781</c:v>
                </c:pt>
                <c:pt idx="1107">
                  <c:v>44790.916666666664</c:v>
                </c:pt>
                <c:pt idx="1108">
                  <c:v>44790.930555555555</c:v>
                </c:pt>
                <c:pt idx="1109">
                  <c:v>44790.944444444445</c:v>
                </c:pt>
                <c:pt idx="1110">
                  <c:v>44790.958333333336</c:v>
                </c:pt>
                <c:pt idx="1111">
                  <c:v>44790.972222222219</c:v>
                </c:pt>
                <c:pt idx="1112">
                  <c:v>44790.986111111109</c:v>
                </c:pt>
                <c:pt idx="1113">
                  <c:v>44791</c:v>
                </c:pt>
                <c:pt idx="1114">
                  <c:v>44791.013888888891</c:v>
                </c:pt>
                <c:pt idx="1115">
                  <c:v>44791.027777777781</c:v>
                </c:pt>
                <c:pt idx="1116">
                  <c:v>44791.041666666664</c:v>
                </c:pt>
                <c:pt idx="1117">
                  <c:v>44791.055555555555</c:v>
                </c:pt>
                <c:pt idx="1118">
                  <c:v>44791.069444444445</c:v>
                </c:pt>
                <c:pt idx="1119">
                  <c:v>44791.083333333336</c:v>
                </c:pt>
                <c:pt idx="1120">
                  <c:v>44791.097222222219</c:v>
                </c:pt>
                <c:pt idx="1121">
                  <c:v>44791.111111111109</c:v>
                </c:pt>
                <c:pt idx="1122">
                  <c:v>44791.125</c:v>
                </c:pt>
                <c:pt idx="1123">
                  <c:v>44791.138888888891</c:v>
                </c:pt>
                <c:pt idx="1124">
                  <c:v>44791.152777777781</c:v>
                </c:pt>
                <c:pt idx="1125">
                  <c:v>44791.166666666664</c:v>
                </c:pt>
                <c:pt idx="1126">
                  <c:v>44791.180555555555</c:v>
                </c:pt>
                <c:pt idx="1127">
                  <c:v>44791.194444444445</c:v>
                </c:pt>
                <c:pt idx="1128">
                  <c:v>44791.208333333336</c:v>
                </c:pt>
                <c:pt idx="1129">
                  <c:v>44791.222222222219</c:v>
                </c:pt>
                <c:pt idx="1130">
                  <c:v>44791.236111111109</c:v>
                </c:pt>
                <c:pt idx="1131">
                  <c:v>44791.25</c:v>
                </c:pt>
                <c:pt idx="1132">
                  <c:v>44791.263888888891</c:v>
                </c:pt>
                <c:pt idx="1133">
                  <c:v>44791.277777777781</c:v>
                </c:pt>
                <c:pt idx="1134">
                  <c:v>44791.291666666664</c:v>
                </c:pt>
                <c:pt idx="1135">
                  <c:v>44791.305555555555</c:v>
                </c:pt>
                <c:pt idx="1136">
                  <c:v>44791.319444444445</c:v>
                </c:pt>
                <c:pt idx="1137">
                  <c:v>44791.333333333336</c:v>
                </c:pt>
                <c:pt idx="1138">
                  <c:v>44791.347222222219</c:v>
                </c:pt>
                <c:pt idx="1139">
                  <c:v>44791.361111111109</c:v>
                </c:pt>
                <c:pt idx="1140">
                  <c:v>44791.375</c:v>
                </c:pt>
                <c:pt idx="1141">
                  <c:v>44791.388888888891</c:v>
                </c:pt>
                <c:pt idx="1142">
                  <c:v>44791.402777777781</c:v>
                </c:pt>
                <c:pt idx="1143">
                  <c:v>44791.416666666664</c:v>
                </c:pt>
                <c:pt idx="1144">
                  <c:v>44791.430555555555</c:v>
                </c:pt>
                <c:pt idx="1145">
                  <c:v>44791.444444444445</c:v>
                </c:pt>
                <c:pt idx="1146">
                  <c:v>44791.458333333336</c:v>
                </c:pt>
                <c:pt idx="1147">
                  <c:v>44791.472222222219</c:v>
                </c:pt>
                <c:pt idx="1148">
                  <c:v>44791.486111111109</c:v>
                </c:pt>
                <c:pt idx="1149">
                  <c:v>44791.5</c:v>
                </c:pt>
                <c:pt idx="1150">
                  <c:v>44791.513888888891</c:v>
                </c:pt>
                <c:pt idx="1151">
                  <c:v>44791.527777777781</c:v>
                </c:pt>
                <c:pt idx="1152">
                  <c:v>44791.541666666664</c:v>
                </c:pt>
                <c:pt idx="1153">
                  <c:v>44791.555555555555</c:v>
                </c:pt>
                <c:pt idx="1154">
                  <c:v>44791.569444444445</c:v>
                </c:pt>
                <c:pt idx="1155">
                  <c:v>44791.583333333336</c:v>
                </c:pt>
                <c:pt idx="1156">
                  <c:v>44791.597222222219</c:v>
                </c:pt>
                <c:pt idx="1157">
                  <c:v>44791.611111111109</c:v>
                </c:pt>
                <c:pt idx="1158">
                  <c:v>44791.625</c:v>
                </c:pt>
                <c:pt idx="1159">
                  <c:v>44791.638888888891</c:v>
                </c:pt>
                <c:pt idx="1160">
                  <c:v>44791.652777777781</c:v>
                </c:pt>
                <c:pt idx="1161">
                  <c:v>44791.666666666664</c:v>
                </c:pt>
                <c:pt idx="1162">
                  <c:v>44791.680555555555</c:v>
                </c:pt>
                <c:pt idx="1163">
                  <c:v>44791.694444444445</c:v>
                </c:pt>
                <c:pt idx="1164">
                  <c:v>44791.708333333336</c:v>
                </c:pt>
                <c:pt idx="1165">
                  <c:v>44791.722222222219</c:v>
                </c:pt>
                <c:pt idx="1166">
                  <c:v>44791.736111111109</c:v>
                </c:pt>
                <c:pt idx="1167">
                  <c:v>44791.75</c:v>
                </c:pt>
                <c:pt idx="1168">
                  <c:v>44791.763888888891</c:v>
                </c:pt>
                <c:pt idx="1169">
                  <c:v>44791.777777777781</c:v>
                </c:pt>
                <c:pt idx="1170">
                  <c:v>44791.791666666664</c:v>
                </c:pt>
                <c:pt idx="1171">
                  <c:v>44791.805555555555</c:v>
                </c:pt>
                <c:pt idx="1172">
                  <c:v>44791.819444444445</c:v>
                </c:pt>
                <c:pt idx="1173">
                  <c:v>44791.833333333336</c:v>
                </c:pt>
                <c:pt idx="1174">
                  <c:v>44791.847222222219</c:v>
                </c:pt>
                <c:pt idx="1175">
                  <c:v>44791.861111111109</c:v>
                </c:pt>
                <c:pt idx="1176">
                  <c:v>44791.875</c:v>
                </c:pt>
                <c:pt idx="1177">
                  <c:v>44791.888888888891</c:v>
                </c:pt>
                <c:pt idx="1178">
                  <c:v>44791.902777777781</c:v>
                </c:pt>
                <c:pt idx="1179">
                  <c:v>44791.916666666664</c:v>
                </c:pt>
                <c:pt idx="1180">
                  <c:v>44791.930555555555</c:v>
                </c:pt>
                <c:pt idx="1181">
                  <c:v>44791.944444444445</c:v>
                </c:pt>
                <c:pt idx="1182">
                  <c:v>44791.958333333336</c:v>
                </c:pt>
                <c:pt idx="1183">
                  <c:v>44791.972222222219</c:v>
                </c:pt>
                <c:pt idx="1184">
                  <c:v>44791.986111111109</c:v>
                </c:pt>
                <c:pt idx="1185">
                  <c:v>44792</c:v>
                </c:pt>
                <c:pt idx="1186">
                  <c:v>44792.013888888891</c:v>
                </c:pt>
                <c:pt idx="1187">
                  <c:v>44792.027777777781</c:v>
                </c:pt>
                <c:pt idx="1188">
                  <c:v>44792.041666666664</c:v>
                </c:pt>
                <c:pt idx="1189">
                  <c:v>44792.055555555555</c:v>
                </c:pt>
                <c:pt idx="1190">
                  <c:v>44792.069444444445</c:v>
                </c:pt>
                <c:pt idx="1191">
                  <c:v>44792.083333333336</c:v>
                </c:pt>
                <c:pt idx="1192">
                  <c:v>44792.097222222219</c:v>
                </c:pt>
                <c:pt idx="1193">
                  <c:v>44792.111111111109</c:v>
                </c:pt>
                <c:pt idx="1194">
                  <c:v>44792.125</c:v>
                </c:pt>
                <c:pt idx="1195">
                  <c:v>44792.138888888891</c:v>
                </c:pt>
                <c:pt idx="1196">
                  <c:v>44792.152777777781</c:v>
                </c:pt>
                <c:pt idx="1197">
                  <c:v>44792.166666666664</c:v>
                </c:pt>
                <c:pt idx="1198">
                  <c:v>44792.180555555555</c:v>
                </c:pt>
                <c:pt idx="1199">
                  <c:v>44792.194444444445</c:v>
                </c:pt>
                <c:pt idx="1200">
                  <c:v>44792.208333333336</c:v>
                </c:pt>
                <c:pt idx="1201">
                  <c:v>44792.222222222219</c:v>
                </c:pt>
                <c:pt idx="1202">
                  <c:v>44792.236111111109</c:v>
                </c:pt>
                <c:pt idx="1203">
                  <c:v>44792.25</c:v>
                </c:pt>
                <c:pt idx="1204">
                  <c:v>44792.263888888891</c:v>
                </c:pt>
                <c:pt idx="1205">
                  <c:v>44792.277777777781</c:v>
                </c:pt>
                <c:pt idx="1206">
                  <c:v>44792.291666666664</c:v>
                </c:pt>
                <c:pt idx="1207">
                  <c:v>44792.305555555555</c:v>
                </c:pt>
                <c:pt idx="1208">
                  <c:v>44792.319444444445</c:v>
                </c:pt>
                <c:pt idx="1209">
                  <c:v>44792.333333333336</c:v>
                </c:pt>
                <c:pt idx="1210">
                  <c:v>44792.347222222219</c:v>
                </c:pt>
                <c:pt idx="1211">
                  <c:v>44792.361111111109</c:v>
                </c:pt>
                <c:pt idx="1212">
                  <c:v>44792.375</c:v>
                </c:pt>
                <c:pt idx="1213">
                  <c:v>44792.388888888891</c:v>
                </c:pt>
                <c:pt idx="1214">
                  <c:v>44792.402777777781</c:v>
                </c:pt>
                <c:pt idx="1215">
                  <c:v>44792.416666666664</c:v>
                </c:pt>
                <c:pt idx="1216">
                  <c:v>44792.430555555555</c:v>
                </c:pt>
                <c:pt idx="1217">
                  <c:v>44792.444444444445</c:v>
                </c:pt>
                <c:pt idx="1218">
                  <c:v>44792.458333333336</c:v>
                </c:pt>
                <c:pt idx="1219">
                  <c:v>44792.472222222219</c:v>
                </c:pt>
                <c:pt idx="1220">
                  <c:v>44792.486111111109</c:v>
                </c:pt>
                <c:pt idx="1221">
                  <c:v>44792.5</c:v>
                </c:pt>
                <c:pt idx="1222">
                  <c:v>44792.513888888891</c:v>
                </c:pt>
                <c:pt idx="1223">
                  <c:v>44792.527777777781</c:v>
                </c:pt>
                <c:pt idx="1224">
                  <c:v>44792.541666666664</c:v>
                </c:pt>
                <c:pt idx="1225">
                  <c:v>44792.555555555555</c:v>
                </c:pt>
                <c:pt idx="1226">
                  <c:v>44792.569444444445</c:v>
                </c:pt>
                <c:pt idx="1227">
                  <c:v>44792.583333333336</c:v>
                </c:pt>
                <c:pt idx="1228">
                  <c:v>44792.597222222219</c:v>
                </c:pt>
                <c:pt idx="1229">
                  <c:v>44792.611111111109</c:v>
                </c:pt>
                <c:pt idx="1230">
                  <c:v>44792.625</c:v>
                </c:pt>
                <c:pt idx="1231">
                  <c:v>44792.638888888891</c:v>
                </c:pt>
                <c:pt idx="1232">
                  <c:v>44792.652777777781</c:v>
                </c:pt>
                <c:pt idx="1233">
                  <c:v>44792.666666666664</c:v>
                </c:pt>
                <c:pt idx="1234">
                  <c:v>44792.680555555555</c:v>
                </c:pt>
                <c:pt idx="1235">
                  <c:v>44792.694444444445</c:v>
                </c:pt>
                <c:pt idx="1236">
                  <c:v>44792.708333333336</c:v>
                </c:pt>
                <c:pt idx="1237">
                  <c:v>44792.722222222219</c:v>
                </c:pt>
                <c:pt idx="1238">
                  <c:v>44792.736111111109</c:v>
                </c:pt>
                <c:pt idx="1239">
                  <c:v>44792.75</c:v>
                </c:pt>
                <c:pt idx="1240">
                  <c:v>44792.763888888891</c:v>
                </c:pt>
                <c:pt idx="1241">
                  <c:v>44792.777777777781</c:v>
                </c:pt>
                <c:pt idx="1242">
                  <c:v>44792.791666666664</c:v>
                </c:pt>
                <c:pt idx="1243">
                  <c:v>44792.805555555555</c:v>
                </c:pt>
                <c:pt idx="1244">
                  <c:v>44792.819444444445</c:v>
                </c:pt>
                <c:pt idx="1245">
                  <c:v>44792.833333333336</c:v>
                </c:pt>
                <c:pt idx="1246">
                  <c:v>44792.847222222219</c:v>
                </c:pt>
                <c:pt idx="1247">
                  <c:v>44792.861111111109</c:v>
                </c:pt>
                <c:pt idx="1248">
                  <c:v>44792.875</c:v>
                </c:pt>
                <c:pt idx="1249">
                  <c:v>44792.888888888891</c:v>
                </c:pt>
                <c:pt idx="1250">
                  <c:v>44792.902777777781</c:v>
                </c:pt>
                <c:pt idx="1251">
                  <c:v>44792.916666666664</c:v>
                </c:pt>
                <c:pt idx="1252">
                  <c:v>44792.930555555555</c:v>
                </c:pt>
                <c:pt idx="1253">
                  <c:v>44792.944444444445</c:v>
                </c:pt>
                <c:pt idx="1254">
                  <c:v>44792.958333333336</c:v>
                </c:pt>
                <c:pt idx="1255">
                  <c:v>44792.972222222219</c:v>
                </c:pt>
                <c:pt idx="1256">
                  <c:v>44792.986111111109</c:v>
                </c:pt>
                <c:pt idx="1257">
                  <c:v>44793</c:v>
                </c:pt>
                <c:pt idx="1258">
                  <c:v>44793.013888888891</c:v>
                </c:pt>
                <c:pt idx="1259">
                  <c:v>44793.027777777781</c:v>
                </c:pt>
                <c:pt idx="1260">
                  <c:v>44793.041666666664</c:v>
                </c:pt>
                <c:pt idx="1261">
                  <c:v>44793.055555555555</c:v>
                </c:pt>
                <c:pt idx="1262">
                  <c:v>44793.069444444445</c:v>
                </c:pt>
                <c:pt idx="1263">
                  <c:v>44793.083333333336</c:v>
                </c:pt>
                <c:pt idx="1264">
                  <c:v>44793.097222222219</c:v>
                </c:pt>
                <c:pt idx="1265">
                  <c:v>44793.111111111109</c:v>
                </c:pt>
                <c:pt idx="1266">
                  <c:v>44793.125</c:v>
                </c:pt>
                <c:pt idx="1267">
                  <c:v>44793.138888888891</c:v>
                </c:pt>
                <c:pt idx="1268">
                  <c:v>44793.152777777781</c:v>
                </c:pt>
                <c:pt idx="1269">
                  <c:v>44793.166666666664</c:v>
                </c:pt>
                <c:pt idx="1270">
                  <c:v>44793.180555555555</c:v>
                </c:pt>
                <c:pt idx="1271">
                  <c:v>44793.194444444445</c:v>
                </c:pt>
                <c:pt idx="1272">
                  <c:v>44793.208333333336</c:v>
                </c:pt>
                <c:pt idx="1273">
                  <c:v>44793.222222222219</c:v>
                </c:pt>
                <c:pt idx="1274">
                  <c:v>44793.236111111109</c:v>
                </c:pt>
                <c:pt idx="1275">
                  <c:v>44793.25</c:v>
                </c:pt>
                <c:pt idx="1276">
                  <c:v>44793.263888888891</c:v>
                </c:pt>
                <c:pt idx="1277">
                  <c:v>44793.277777777781</c:v>
                </c:pt>
                <c:pt idx="1278">
                  <c:v>44793.291666666664</c:v>
                </c:pt>
                <c:pt idx="1279">
                  <c:v>44793.305555555555</c:v>
                </c:pt>
                <c:pt idx="1280">
                  <c:v>44793.319444444445</c:v>
                </c:pt>
                <c:pt idx="1281">
                  <c:v>44793.333333333336</c:v>
                </c:pt>
                <c:pt idx="1282">
                  <c:v>44793.347222222219</c:v>
                </c:pt>
                <c:pt idx="1283">
                  <c:v>44793.361111111109</c:v>
                </c:pt>
                <c:pt idx="1284">
                  <c:v>44793.375</c:v>
                </c:pt>
                <c:pt idx="1285">
                  <c:v>44793.388888888891</c:v>
                </c:pt>
                <c:pt idx="1286">
                  <c:v>44793.402777777781</c:v>
                </c:pt>
                <c:pt idx="1287">
                  <c:v>44793.416666666664</c:v>
                </c:pt>
                <c:pt idx="1288">
                  <c:v>44793.430555555555</c:v>
                </c:pt>
                <c:pt idx="1289">
                  <c:v>44793.444444444445</c:v>
                </c:pt>
                <c:pt idx="1290">
                  <c:v>44793.458333333336</c:v>
                </c:pt>
                <c:pt idx="1291">
                  <c:v>44793.472222222219</c:v>
                </c:pt>
                <c:pt idx="1292">
                  <c:v>44793.486111111109</c:v>
                </c:pt>
                <c:pt idx="1293">
                  <c:v>44793.5</c:v>
                </c:pt>
                <c:pt idx="1294">
                  <c:v>44793.513888888891</c:v>
                </c:pt>
                <c:pt idx="1295">
                  <c:v>44793.527777777781</c:v>
                </c:pt>
                <c:pt idx="1296">
                  <c:v>44793.541666666664</c:v>
                </c:pt>
                <c:pt idx="1297">
                  <c:v>44793.555555555555</c:v>
                </c:pt>
                <c:pt idx="1298">
                  <c:v>44793.569444444445</c:v>
                </c:pt>
                <c:pt idx="1299">
                  <c:v>44793.583333333336</c:v>
                </c:pt>
                <c:pt idx="1300">
                  <c:v>44793.597222222219</c:v>
                </c:pt>
                <c:pt idx="1301">
                  <c:v>44793.611111111109</c:v>
                </c:pt>
                <c:pt idx="1302">
                  <c:v>44793.625</c:v>
                </c:pt>
                <c:pt idx="1303">
                  <c:v>44793.638888888891</c:v>
                </c:pt>
                <c:pt idx="1304">
                  <c:v>44793.652777777781</c:v>
                </c:pt>
                <c:pt idx="1305">
                  <c:v>44793.666666666664</c:v>
                </c:pt>
                <c:pt idx="1306">
                  <c:v>44793.680555555555</c:v>
                </c:pt>
                <c:pt idx="1307">
                  <c:v>44793.694444444445</c:v>
                </c:pt>
                <c:pt idx="1308">
                  <c:v>44793.708333333336</c:v>
                </c:pt>
                <c:pt idx="1309">
                  <c:v>44793.722222222219</c:v>
                </c:pt>
                <c:pt idx="1310">
                  <c:v>44793.736111111109</c:v>
                </c:pt>
                <c:pt idx="1311">
                  <c:v>44793.75</c:v>
                </c:pt>
                <c:pt idx="1312">
                  <c:v>44793.763888888891</c:v>
                </c:pt>
                <c:pt idx="1313">
                  <c:v>44793.777777777781</c:v>
                </c:pt>
                <c:pt idx="1314">
                  <c:v>44793.791666666664</c:v>
                </c:pt>
                <c:pt idx="1315">
                  <c:v>44793.805555555555</c:v>
                </c:pt>
                <c:pt idx="1316">
                  <c:v>44793.819444444445</c:v>
                </c:pt>
                <c:pt idx="1317">
                  <c:v>44793.833333333336</c:v>
                </c:pt>
                <c:pt idx="1318">
                  <c:v>44793.847222222219</c:v>
                </c:pt>
                <c:pt idx="1319">
                  <c:v>44793.861111111109</c:v>
                </c:pt>
                <c:pt idx="1320">
                  <c:v>44793.875</c:v>
                </c:pt>
                <c:pt idx="1321">
                  <c:v>44793.888888888891</c:v>
                </c:pt>
                <c:pt idx="1322">
                  <c:v>44793.902777777781</c:v>
                </c:pt>
                <c:pt idx="1323">
                  <c:v>44793.916666666664</c:v>
                </c:pt>
                <c:pt idx="1324">
                  <c:v>44793.930555555555</c:v>
                </c:pt>
                <c:pt idx="1325">
                  <c:v>44793.944444444445</c:v>
                </c:pt>
                <c:pt idx="1326">
                  <c:v>44793.958333333336</c:v>
                </c:pt>
                <c:pt idx="1327">
                  <c:v>44793.972222222219</c:v>
                </c:pt>
                <c:pt idx="1328">
                  <c:v>44793.986111111109</c:v>
                </c:pt>
                <c:pt idx="1329">
                  <c:v>44794</c:v>
                </c:pt>
                <c:pt idx="1330">
                  <c:v>44794.013888888891</c:v>
                </c:pt>
                <c:pt idx="1331">
                  <c:v>44794.027777777781</c:v>
                </c:pt>
                <c:pt idx="1332">
                  <c:v>44794.041666666664</c:v>
                </c:pt>
                <c:pt idx="1333">
                  <c:v>44794.055555555555</c:v>
                </c:pt>
                <c:pt idx="1334">
                  <c:v>44794.069444444445</c:v>
                </c:pt>
                <c:pt idx="1335">
                  <c:v>44794.083333333336</c:v>
                </c:pt>
                <c:pt idx="1336">
                  <c:v>44794.097222222219</c:v>
                </c:pt>
                <c:pt idx="1337">
                  <c:v>44794.111111111109</c:v>
                </c:pt>
                <c:pt idx="1338">
                  <c:v>44794.125</c:v>
                </c:pt>
                <c:pt idx="1339">
                  <c:v>44794.138888888891</c:v>
                </c:pt>
                <c:pt idx="1340">
                  <c:v>44794.152777777781</c:v>
                </c:pt>
                <c:pt idx="1341">
                  <c:v>44794.166666666664</c:v>
                </c:pt>
                <c:pt idx="1342">
                  <c:v>44794.180555555555</c:v>
                </c:pt>
                <c:pt idx="1343">
                  <c:v>44794.194444444445</c:v>
                </c:pt>
                <c:pt idx="1344">
                  <c:v>44794.208333333336</c:v>
                </c:pt>
                <c:pt idx="1345">
                  <c:v>44794.222222222219</c:v>
                </c:pt>
                <c:pt idx="1346">
                  <c:v>44794.236111111109</c:v>
                </c:pt>
                <c:pt idx="1347">
                  <c:v>44794.25</c:v>
                </c:pt>
                <c:pt idx="1348">
                  <c:v>44794.263888888891</c:v>
                </c:pt>
                <c:pt idx="1349">
                  <c:v>44794.277777777781</c:v>
                </c:pt>
                <c:pt idx="1350">
                  <c:v>44794.291666666664</c:v>
                </c:pt>
                <c:pt idx="1351">
                  <c:v>44794.305555555555</c:v>
                </c:pt>
                <c:pt idx="1352">
                  <c:v>44794.319444444445</c:v>
                </c:pt>
                <c:pt idx="1353">
                  <c:v>44794.333333333336</c:v>
                </c:pt>
                <c:pt idx="1354">
                  <c:v>44794.347222222219</c:v>
                </c:pt>
                <c:pt idx="1355">
                  <c:v>44794.361111111109</c:v>
                </c:pt>
                <c:pt idx="1356">
                  <c:v>44794.375</c:v>
                </c:pt>
                <c:pt idx="1357">
                  <c:v>44794.388888888891</c:v>
                </c:pt>
                <c:pt idx="1358">
                  <c:v>44794.402777777781</c:v>
                </c:pt>
                <c:pt idx="1359">
                  <c:v>44794.416666666664</c:v>
                </c:pt>
                <c:pt idx="1360">
                  <c:v>44794.430555555555</c:v>
                </c:pt>
                <c:pt idx="1361">
                  <c:v>44794.444444444445</c:v>
                </c:pt>
                <c:pt idx="1362">
                  <c:v>44794.458333333336</c:v>
                </c:pt>
                <c:pt idx="1363">
                  <c:v>44794.472222222219</c:v>
                </c:pt>
                <c:pt idx="1364">
                  <c:v>44794.486111111109</c:v>
                </c:pt>
                <c:pt idx="1365">
                  <c:v>44794.5</c:v>
                </c:pt>
                <c:pt idx="1366">
                  <c:v>44794.513888888891</c:v>
                </c:pt>
                <c:pt idx="1367">
                  <c:v>44794.527777777781</c:v>
                </c:pt>
                <c:pt idx="1368">
                  <c:v>44794.541666666664</c:v>
                </c:pt>
                <c:pt idx="1369">
                  <c:v>44794.555555555555</c:v>
                </c:pt>
                <c:pt idx="1370">
                  <c:v>44794.569444444445</c:v>
                </c:pt>
                <c:pt idx="1371">
                  <c:v>44794.583333333336</c:v>
                </c:pt>
                <c:pt idx="1372">
                  <c:v>44794.597222222219</c:v>
                </c:pt>
                <c:pt idx="1373">
                  <c:v>44794.611111111109</c:v>
                </c:pt>
                <c:pt idx="1374">
                  <c:v>44794.625</c:v>
                </c:pt>
                <c:pt idx="1375">
                  <c:v>44794.638888888891</c:v>
                </c:pt>
                <c:pt idx="1376">
                  <c:v>44794.652777777781</c:v>
                </c:pt>
                <c:pt idx="1377">
                  <c:v>44794.666666666664</c:v>
                </c:pt>
                <c:pt idx="1378">
                  <c:v>44794.680555555555</c:v>
                </c:pt>
                <c:pt idx="1379">
                  <c:v>44794.694444444445</c:v>
                </c:pt>
                <c:pt idx="1380">
                  <c:v>44794.708333333336</c:v>
                </c:pt>
                <c:pt idx="1381">
                  <c:v>44794.722222222219</c:v>
                </c:pt>
                <c:pt idx="1382">
                  <c:v>44794.736111111109</c:v>
                </c:pt>
                <c:pt idx="1383">
                  <c:v>44794.75</c:v>
                </c:pt>
                <c:pt idx="1384">
                  <c:v>44794.763888888891</c:v>
                </c:pt>
                <c:pt idx="1385">
                  <c:v>44794.777777777781</c:v>
                </c:pt>
                <c:pt idx="1386">
                  <c:v>44794.791666666664</c:v>
                </c:pt>
                <c:pt idx="1387">
                  <c:v>44794.805555555555</c:v>
                </c:pt>
                <c:pt idx="1388">
                  <c:v>44794.819444444445</c:v>
                </c:pt>
                <c:pt idx="1389">
                  <c:v>44794.833333333336</c:v>
                </c:pt>
                <c:pt idx="1390">
                  <c:v>44794.847222222219</c:v>
                </c:pt>
                <c:pt idx="1391">
                  <c:v>44794.861111111109</c:v>
                </c:pt>
                <c:pt idx="1392">
                  <c:v>44794.875</c:v>
                </c:pt>
                <c:pt idx="1393">
                  <c:v>44794.888888888891</c:v>
                </c:pt>
                <c:pt idx="1394">
                  <c:v>44794.902777777781</c:v>
                </c:pt>
                <c:pt idx="1395">
                  <c:v>44794.916666666664</c:v>
                </c:pt>
                <c:pt idx="1396">
                  <c:v>44794.930555555555</c:v>
                </c:pt>
                <c:pt idx="1397">
                  <c:v>44794.944444444445</c:v>
                </c:pt>
                <c:pt idx="1398">
                  <c:v>44794.958333333336</c:v>
                </c:pt>
                <c:pt idx="1399">
                  <c:v>44794.972222222219</c:v>
                </c:pt>
                <c:pt idx="1400">
                  <c:v>44794.986111111109</c:v>
                </c:pt>
                <c:pt idx="1401">
                  <c:v>44795</c:v>
                </c:pt>
                <c:pt idx="1402">
                  <c:v>44795.013888888891</c:v>
                </c:pt>
                <c:pt idx="1403">
                  <c:v>44795.027777777781</c:v>
                </c:pt>
                <c:pt idx="1404">
                  <c:v>44795.041666666664</c:v>
                </c:pt>
                <c:pt idx="1405">
                  <c:v>44795.055555555555</c:v>
                </c:pt>
                <c:pt idx="1406">
                  <c:v>44795.069444444445</c:v>
                </c:pt>
                <c:pt idx="1407">
                  <c:v>44795.083333333336</c:v>
                </c:pt>
                <c:pt idx="1408">
                  <c:v>44795.097222222219</c:v>
                </c:pt>
                <c:pt idx="1409">
                  <c:v>44795.111111111109</c:v>
                </c:pt>
                <c:pt idx="1410">
                  <c:v>44795.125</c:v>
                </c:pt>
                <c:pt idx="1411">
                  <c:v>44795.138888888891</c:v>
                </c:pt>
                <c:pt idx="1412">
                  <c:v>44795.152777777781</c:v>
                </c:pt>
                <c:pt idx="1413">
                  <c:v>44795.166666666664</c:v>
                </c:pt>
                <c:pt idx="1414">
                  <c:v>44795.180555555555</c:v>
                </c:pt>
                <c:pt idx="1415">
                  <c:v>44795.194444444445</c:v>
                </c:pt>
                <c:pt idx="1416">
                  <c:v>44795.208333333336</c:v>
                </c:pt>
                <c:pt idx="1417">
                  <c:v>44795.222222222219</c:v>
                </c:pt>
                <c:pt idx="1418">
                  <c:v>44795.236111111109</c:v>
                </c:pt>
                <c:pt idx="1419">
                  <c:v>44795.25</c:v>
                </c:pt>
                <c:pt idx="1420">
                  <c:v>44795.263888888891</c:v>
                </c:pt>
                <c:pt idx="1421">
                  <c:v>44795.277777777781</c:v>
                </c:pt>
                <c:pt idx="1422">
                  <c:v>44795.291666666664</c:v>
                </c:pt>
                <c:pt idx="1423">
                  <c:v>44795.305555555555</c:v>
                </c:pt>
                <c:pt idx="1424">
                  <c:v>44795.319444444445</c:v>
                </c:pt>
                <c:pt idx="1425">
                  <c:v>44795.333333333336</c:v>
                </c:pt>
                <c:pt idx="1426">
                  <c:v>44795.347222222219</c:v>
                </c:pt>
                <c:pt idx="1427">
                  <c:v>44795.361111111109</c:v>
                </c:pt>
                <c:pt idx="1428">
                  <c:v>44795.375</c:v>
                </c:pt>
                <c:pt idx="1429">
                  <c:v>44795.388888888891</c:v>
                </c:pt>
                <c:pt idx="1430">
                  <c:v>44795.402777777781</c:v>
                </c:pt>
                <c:pt idx="1431">
                  <c:v>44795.416666666664</c:v>
                </c:pt>
                <c:pt idx="1432">
                  <c:v>44795.430555555555</c:v>
                </c:pt>
                <c:pt idx="1433">
                  <c:v>44795.444444444445</c:v>
                </c:pt>
                <c:pt idx="1434">
                  <c:v>44795.458333333336</c:v>
                </c:pt>
                <c:pt idx="1435">
                  <c:v>44795.472222222219</c:v>
                </c:pt>
                <c:pt idx="1436">
                  <c:v>44795.486111111109</c:v>
                </c:pt>
                <c:pt idx="1437">
                  <c:v>44795.5</c:v>
                </c:pt>
                <c:pt idx="1438">
                  <c:v>44795.513888888891</c:v>
                </c:pt>
                <c:pt idx="1439">
                  <c:v>44795.527777777781</c:v>
                </c:pt>
                <c:pt idx="1440">
                  <c:v>44795.541666666664</c:v>
                </c:pt>
                <c:pt idx="1441">
                  <c:v>44795.555555555555</c:v>
                </c:pt>
                <c:pt idx="1442">
                  <c:v>44795.569444444445</c:v>
                </c:pt>
                <c:pt idx="1443">
                  <c:v>44795.583333333336</c:v>
                </c:pt>
                <c:pt idx="1444">
                  <c:v>44795.597222222219</c:v>
                </c:pt>
                <c:pt idx="1445">
                  <c:v>44795.611111111109</c:v>
                </c:pt>
                <c:pt idx="1446">
                  <c:v>44795.625</c:v>
                </c:pt>
                <c:pt idx="1447">
                  <c:v>44795.638888888891</c:v>
                </c:pt>
                <c:pt idx="1448">
                  <c:v>44795.652777777781</c:v>
                </c:pt>
                <c:pt idx="1449">
                  <c:v>44795.666666666664</c:v>
                </c:pt>
                <c:pt idx="1450">
                  <c:v>44795.680555555555</c:v>
                </c:pt>
                <c:pt idx="1451">
                  <c:v>44795.694444444445</c:v>
                </c:pt>
                <c:pt idx="1452">
                  <c:v>44795.708333333336</c:v>
                </c:pt>
                <c:pt idx="1453">
                  <c:v>44795.722222222219</c:v>
                </c:pt>
                <c:pt idx="1454">
                  <c:v>44795.736111111109</c:v>
                </c:pt>
                <c:pt idx="1455">
                  <c:v>44795.75</c:v>
                </c:pt>
                <c:pt idx="1456">
                  <c:v>44795.763888888891</c:v>
                </c:pt>
                <c:pt idx="1457">
                  <c:v>44795.777777777781</c:v>
                </c:pt>
                <c:pt idx="1458">
                  <c:v>44795.791666666664</c:v>
                </c:pt>
                <c:pt idx="1459">
                  <c:v>44795.805555555555</c:v>
                </c:pt>
                <c:pt idx="1460">
                  <c:v>44795.819444444445</c:v>
                </c:pt>
                <c:pt idx="1461">
                  <c:v>44795.833333333336</c:v>
                </c:pt>
                <c:pt idx="1462">
                  <c:v>44795.847222222219</c:v>
                </c:pt>
                <c:pt idx="1463">
                  <c:v>44795.861111111109</c:v>
                </c:pt>
                <c:pt idx="1464">
                  <c:v>44795.875</c:v>
                </c:pt>
                <c:pt idx="1465">
                  <c:v>44795.888888888891</c:v>
                </c:pt>
                <c:pt idx="1466">
                  <c:v>44795.902777777781</c:v>
                </c:pt>
                <c:pt idx="1467">
                  <c:v>44795.916666666664</c:v>
                </c:pt>
                <c:pt idx="1468">
                  <c:v>44795.930555555555</c:v>
                </c:pt>
                <c:pt idx="1469">
                  <c:v>44795.944444444445</c:v>
                </c:pt>
                <c:pt idx="1470">
                  <c:v>44795.958333333336</c:v>
                </c:pt>
                <c:pt idx="1471">
                  <c:v>44795.972222222219</c:v>
                </c:pt>
                <c:pt idx="1472">
                  <c:v>44795.986111111109</c:v>
                </c:pt>
                <c:pt idx="1473">
                  <c:v>44796</c:v>
                </c:pt>
                <c:pt idx="1474">
                  <c:v>44796.013888888891</c:v>
                </c:pt>
                <c:pt idx="1475">
                  <c:v>44796.027777777781</c:v>
                </c:pt>
                <c:pt idx="1476">
                  <c:v>44796.041666666664</c:v>
                </c:pt>
                <c:pt idx="1477">
                  <c:v>44796.055555555555</c:v>
                </c:pt>
                <c:pt idx="1478">
                  <c:v>44796.069444444445</c:v>
                </c:pt>
                <c:pt idx="1479">
                  <c:v>44796.083333333336</c:v>
                </c:pt>
                <c:pt idx="1480">
                  <c:v>44796.097222222219</c:v>
                </c:pt>
                <c:pt idx="1481">
                  <c:v>44796.111111111109</c:v>
                </c:pt>
                <c:pt idx="1482">
                  <c:v>44796.125</c:v>
                </c:pt>
                <c:pt idx="1483">
                  <c:v>44796.138888888891</c:v>
                </c:pt>
                <c:pt idx="1484">
                  <c:v>44796.152777777781</c:v>
                </c:pt>
                <c:pt idx="1485">
                  <c:v>44796.166666666664</c:v>
                </c:pt>
                <c:pt idx="1486">
                  <c:v>44796.180555555555</c:v>
                </c:pt>
                <c:pt idx="1487">
                  <c:v>44796.194444444445</c:v>
                </c:pt>
                <c:pt idx="1488">
                  <c:v>44796.208333333336</c:v>
                </c:pt>
                <c:pt idx="1489">
                  <c:v>44796.222222222219</c:v>
                </c:pt>
                <c:pt idx="1490">
                  <c:v>44796.236111111109</c:v>
                </c:pt>
                <c:pt idx="1491">
                  <c:v>44796.25</c:v>
                </c:pt>
                <c:pt idx="1492">
                  <c:v>44796.263888888891</c:v>
                </c:pt>
                <c:pt idx="1493">
                  <c:v>44796.277777777781</c:v>
                </c:pt>
                <c:pt idx="1494">
                  <c:v>44796.291666666664</c:v>
                </c:pt>
                <c:pt idx="1495">
                  <c:v>44796.305555555555</c:v>
                </c:pt>
                <c:pt idx="1496">
                  <c:v>44796.319444444445</c:v>
                </c:pt>
                <c:pt idx="1497">
                  <c:v>44796.333333333336</c:v>
                </c:pt>
                <c:pt idx="1498">
                  <c:v>44796.347222222219</c:v>
                </c:pt>
                <c:pt idx="1499">
                  <c:v>44796.361111111109</c:v>
                </c:pt>
                <c:pt idx="1500">
                  <c:v>44796.375</c:v>
                </c:pt>
                <c:pt idx="1501">
                  <c:v>44796.388888888891</c:v>
                </c:pt>
                <c:pt idx="1502">
                  <c:v>44796.402777777781</c:v>
                </c:pt>
                <c:pt idx="1503">
                  <c:v>44796.416666666664</c:v>
                </c:pt>
                <c:pt idx="1504">
                  <c:v>44796.430555555555</c:v>
                </c:pt>
                <c:pt idx="1505">
                  <c:v>44796.444444444445</c:v>
                </c:pt>
                <c:pt idx="1506">
                  <c:v>44796.458333333336</c:v>
                </c:pt>
                <c:pt idx="1507">
                  <c:v>44796.472222222219</c:v>
                </c:pt>
                <c:pt idx="1508">
                  <c:v>44796.486111111109</c:v>
                </c:pt>
                <c:pt idx="1509">
                  <c:v>44796.5</c:v>
                </c:pt>
                <c:pt idx="1510">
                  <c:v>44796.513888888891</c:v>
                </c:pt>
                <c:pt idx="1511">
                  <c:v>44796.527777777781</c:v>
                </c:pt>
                <c:pt idx="1512">
                  <c:v>44796.541666666664</c:v>
                </c:pt>
                <c:pt idx="1513">
                  <c:v>44796.555555555555</c:v>
                </c:pt>
                <c:pt idx="1514">
                  <c:v>44796.569444444445</c:v>
                </c:pt>
                <c:pt idx="1515">
                  <c:v>44796.583333333336</c:v>
                </c:pt>
                <c:pt idx="1516">
                  <c:v>44796.597222222219</c:v>
                </c:pt>
                <c:pt idx="1517">
                  <c:v>44796.611111111109</c:v>
                </c:pt>
                <c:pt idx="1518">
                  <c:v>44796.625</c:v>
                </c:pt>
                <c:pt idx="1519">
                  <c:v>44796.638888888891</c:v>
                </c:pt>
                <c:pt idx="1520">
                  <c:v>44796.652777777781</c:v>
                </c:pt>
                <c:pt idx="1521">
                  <c:v>44796.666666666664</c:v>
                </c:pt>
                <c:pt idx="1522">
                  <c:v>44796.680555555555</c:v>
                </c:pt>
                <c:pt idx="1523">
                  <c:v>44796.694444444445</c:v>
                </c:pt>
                <c:pt idx="1524">
                  <c:v>44796.708333333336</c:v>
                </c:pt>
                <c:pt idx="1525">
                  <c:v>44796.722222222219</c:v>
                </c:pt>
                <c:pt idx="1526">
                  <c:v>44796.736111111109</c:v>
                </c:pt>
                <c:pt idx="1527">
                  <c:v>44796.75</c:v>
                </c:pt>
                <c:pt idx="1528">
                  <c:v>44796.763888888891</c:v>
                </c:pt>
                <c:pt idx="1529">
                  <c:v>44796.777777777781</c:v>
                </c:pt>
                <c:pt idx="1530">
                  <c:v>44796.791666666664</c:v>
                </c:pt>
                <c:pt idx="1531">
                  <c:v>44796.805555555555</c:v>
                </c:pt>
                <c:pt idx="1532">
                  <c:v>44796.819444444445</c:v>
                </c:pt>
                <c:pt idx="1533">
                  <c:v>44796.833333333336</c:v>
                </c:pt>
                <c:pt idx="1534">
                  <c:v>44796.847222222219</c:v>
                </c:pt>
                <c:pt idx="1535">
                  <c:v>44796.861111111109</c:v>
                </c:pt>
                <c:pt idx="1536">
                  <c:v>44796.875</c:v>
                </c:pt>
                <c:pt idx="1537">
                  <c:v>44796.888888888891</c:v>
                </c:pt>
                <c:pt idx="1538">
                  <c:v>44796.902777777781</c:v>
                </c:pt>
                <c:pt idx="1539">
                  <c:v>44796.916666666664</c:v>
                </c:pt>
                <c:pt idx="1540">
                  <c:v>44796.930555555555</c:v>
                </c:pt>
                <c:pt idx="1541">
                  <c:v>44796.944444444445</c:v>
                </c:pt>
                <c:pt idx="1542">
                  <c:v>44796.958333333336</c:v>
                </c:pt>
                <c:pt idx="1543">
                  <c:v>44796.972222222219</c:v>
                </c:pt>
                <c:pt idx="1544">
                  <c:v>44796.986111111109</c:v>
                </c:pt>
                <c:pt idx="1545">
                  <c:v>44797</c:v>
                </c:pt>
                <c:pt idx="1546">
                  <c:v>44797.013888888891</c:v>
                </c:pt>
                <c:pt idx="1547">
                  <c:v>44797.027777777781</c:v>
                </c:pt>
                <c:pt idx="1548">
                  <c:v>44797.041666666664</c:v>
                </c:pt>
                <c:pt idx="1549">
                  <c:v>44797.055555555555</c:v>
                </c:pt>
                <c:pt idx="1550">
                  <c:v>44797.069444444445</c:v>
                </c:pt>
                <c:pt idx="1551">
                  <c:v>44797.083333333336</c:v>
                </c:pt>
                <c:pt idx="1552">
                  <c:v>44797.097222222219</c:v>
                </c:pt>
                <c:pt idx="1553">
                  <c:v>44797.111111111109</c:v>
                </c:pt>
                <c:pt idx="1554">
                  <c:v>44797.125</c:v>
                </c:pt>
                <c:pt idx="1555">
                  <c:v>44797.138888888891</c:v>
                </c:pt>
                <c:pt idx="1556">
                  <c:v>44797.152777777781</c:v>
                </c:pt>
                <c:pt idx="1557">
                  <c:v>44797.166666666664</c:v>
                </c:pt>
                <c:pt idx="1558">
                  <c:v>44797.180555555555</c:v>
                </c:pt>
                <c:pt idx="1559">
                  <c:v>44797.194444444445</c:v>
                </c:pt>
                <c:pt idx="1560">
                  <c:v>44797.208333333336</c:v>
                </c:pt>
                <c:pt idx="1561">
                  <c:v>44797.222222222219</c:v>
                </c:pt>
                <c:pt idx="1562">
                  <c:v>44797.236111111109</c:v>
                </c:pt>
                <c:pt idx="1563">
                  <c:v>44797.25</c:v>
                </c:pt>
                <c:pt idx="1564">
                  <c:v>44797.263888888891</c:v>
                </c:pt>
                <c:pt idx="1565">
                  <c:v>44797.277777777781</c:v>
                </c:pt>
                <c:pt idx="1566">
                  <c:v>44797.291666666664</c:v>
                </c:pt>
                <c:pt idx="1567">
                  <c:v>44797.305555555555</c:v>
                </c:pt>
                <c:pt idx="1568">
                  <c:v>44797.319444444445</c:v>
                </c:pt>
                <c:pt idx="1569">
                  <c:v>44797.333333333336</c:v>
                </c:pt>
                <c:pt idx="1570">
                  <c:v>44797.347222222219</c:v>
                </c:pt>
                <c:pt idx="1571">
                  <c:v>44797.361111111109</c:v>
                </c:pt>
                <c:pt idx="1572">
                  <c:v>44797.375</c:v>
                </c:pt>
                <c:pt idx="1573">
                  <c:v>44797.388888888891</c:v>
                </c:pt>
                <c:pt idx="1574">
                  <c:v>44797.402777777781</c:v>
                </c:pt>
                <c:pt idx="1575">
                  <c:v>44797.416666666664</c:v>
                </c:pt>
                <c:pt idx="1576">
                  <c:v>44797.430555555555</c:v>
                </c:pt>
                <c:pt idx="1577">
                  <c:v>44797.444444444445</c:v>
                </c:pt>
                <c:pt idx="1578">
                  <c:v>44797.458333333336</c:v>
                </c:pt>
                <c:pt idx="1579">
                  <c:v>44797.472222222219</c:v>
                </c:pt>
                <c:pt idx="1580">
                  <c:v>44797.486111111109</c:v>
                </c:pt>
                <c:pt idx="1581">
                  <c:v>44797.5</c:v>
                </c:pt>
                <c:pt idx="1582">
                  <c:v>44797.513888888891</c:v>
                </c:pt>
                <c:pt idx="1583">
                  <c:v>44797.527777777781</c:v>
                </c:pt>
                <c:pt idx="1584">
                  <c:v>44797.541666666664</c:v>
                </c:pt>
                <c:pt idx="1585">
                  <c:v>44797.555555555555</c:v>
                </c:pt>
                <c:pt idx="1586">
                  <c:v>44797.569444444445</c:v>
                </c:pt>
                <c:pt idx="1587">
                  <c:v>44797.583333333336</c:v>
                </c:pt>
                <c:pt idx="1588">
                  <c:v>44797.597222222219</c:v>
                </c:pt>
                <c:pt idx="1589">
                  <c:v>44797.611111111109</c:v>
                </c:pt>
                <c:pt idx="1590">
                  <c:v>44797.625</c:v>
                </c:pt>
                <c:pt idx="1591">
                  <c:v>44797.638888888891</c:v>
                </c:pt>
                <c:pt idx="1592">
                  <c:v>44797.652777777781</c:v>
                </c:pt>
                <c:pt idx="1593">
                  <c:v>44797.666666666664</c:v>
                </c:pt>
                <c:pt idx="1594">
                  <c:v>44797.680555555555</c:v>
                </c:pt>
                <c:pt idx="1595">
                  <c:v>44797.694444444445</c:v>
                </c:pt>
                <c:pt idx="1596">
                  <c:v>44797.708333333336</c:v>
                </c:pt>
                <c:pt idx="1597">
                  <c:v>44797.722222222219</c:v>
                </c:pt>
                <c:pt idx="1598">
                  <c:v>44797.736111111109</c:v>
                </c:pt>
                <c:pt idx="1599">
                  <c:v>44797.75</c:v>
                </c:pt>
                <c:pt idx="1600">
                  <c:v>44797.763888888891</c:v>
                </c:pt>
                <c:pt idx="1601">
                  <c:v>44797.777777777781</c:v>
                </c:pt>
                <c:pt idx="1602">
                  <c:v>44797.791666666664</c:v>
                </c:pt>
                <c:pt idx="1603">
                  <c:v>44797.805555555555</c:v>
                </c:pt>
                <c:pt idx="1604">
                  <c:v>44797.819444444445</c:v>
                </c:pt>
                <c:pt idx="1605">
                  <c:v>44797.833333333336</c:v>
                </c:pt>
                <c:pt idx="1606">
                  <c:v>44797.847222222219</c:v>
                </c:pt>
                <c:pt idx="1607">
                  <c:v>44797.861111111109</c:v>
                </c:pt>
                <c:pt idx="1608">
                  <c:v>44797.875</c:v>
                </c:pt>
                <c:pt idx="1609">
                  <c:v>44797.888888888891</c:v>
                </c:pt>
                <c:pt idx="1610">
                  <c:v>44797.902777777781</c:v>
                </c:pt>
                <c:pt idx="1611">
                  <c:v>44797.916666666664</c:v>
                </c:pt>
                <c:pt idx="1612">
                  <c:v>44797.930555555555</c:v>
                </c:pt>
                <c:pt idx="1613">
                  <c:v>44797.944444444445</c:v>
                </c:pt>
                <c:pt idx="1614">
                  <c:v>44797.958333333336</c:v>
                </c:pt>
                <c:pt idx="1615">
                  <c:v>44797.972222222219</c:v>
                </c:pt>
                <c:pt idx="1616">
                  <c:v>44797.986111111109</c:v>
                </c:pt>
                <c:pt idx="1617">
                  <c:v>44798</c:v>
                </c:pt>
                <c:pt idx="1618">
                  <c:v>44798.013888888891</c:v>
                </c:pt>
                <c:pt idx="1619">
                  <c:v>44798.027777777781</c:v>
                </c:pt>
                <c:pt idx="1620">
                  <c:v>44798.041666666664</c:v>
                </c:pt>
                <c:pt idx="1621">
                  <c:v>44798.055555555555</c:v>
                </c:pt>
                <c:pt idx="1622">
                  <c:v>44798.069444444445</c:v>
                </c:pt>
                <c:pt idx="1623">
                  <c:v>44798.083333333336</c:v>
                </c:pt>
                <c:pt idx="1624">
                  <c:v>44798.097222222219</c:v>
                </c:pt>
                <c:pt idx="1625">
                  <c:v>44798.111111111109</c:v>
                </c:pt>
                <c:pt idx="1626">
                  <c:v>44798.125</c:v>
                </c:pt>
                <c:pt idx="1627">
                  <c:v>44798.138888888891</c:v>
                </c:pt>
                <c:pt idx="1628">
                  <c:v>44798.152777777781</c:v>
                </c:pt>
                <c:pt idx="1629">
                  <c:v>44798.166666666664</c:v>
                </c:pt>
                <c:pt idx="1630">
                  <c:v>44798.180555555555</c:v>
                </c:pt>
                <c:pt idx="1631">
                  <c:v>44798.194444444445</c:v>
                </c:pt>
                <c:pt idx="1632">
                  <c:v>44798.208333333336</c:v>
                </c:pt>
                <c:pt idx="1633">
                  <c:v>44798.222222222219</c:v>
                </c:pt>
                <c:pt idx="1634">
                  <c:v>44798.236111111109</c:v>
                </c:pt>
                <c:pt idx="1635">
                  <c:v>44798.25</c:v>
                </c:pt>
                <c:pt idx="1636">
                  <c:v>44798.263888888891</c:v>
                </c:pt>
                <c:pt idx="1637">
                  <c:v>44798.277777777781</c:v>
                </c:pt>
                <c:pt idx="1638">
                  <c:v>44798.291666666664</c:v>
                </c:pt>
                <c:pt idx="1639">
                  <c:v>44798.305555555555</c:v>
                </c:pt>
                <c:pt idx="1640">
                  <c:v>44798.319444444445</c:v>
                </c:pt>
                <c:pt idx="1641">
                  <c:v>44798.333333333336</c:v>
                </c:pt>
                <c:pt idx="1642">
                  <c:v>44798.347222222219</c:v>
                </c:pt>
                <c:pt idx="1643">
                  <c:v>44798.361111111109</c:v>
                </c:pt>
                <c:pt idx="1644">
                  <c:v>44798.375</c:v>
                </c:pt>
                <c:pt idx="1645">
                  <c:v>44798.388888888891</c:v>
                </c:pt>
                <c:pt idx="1646">
                  <c:v>44798.402777777781</c:v>
                </c:pt>
                <c:pt idx="1647">
                  <c:v>44798.416666666664</c:v>
                </c:pt>
                <c:pt idx="1648">
                  <c:v>44798.430555555555</c:v>
                </c:pt>
                <c:pt idx="1649">
                  <c:v>44798.444444444445</c:v>
                </c:pt>
                <c:pt idx="1650">
                  <c:v>44798.458333333336</c:v>
                </c:pt>
                <c:pt idx="1651">
                  <c:v>44798.472222222219</c:v>
                </c:pt>
                <c:pt idx="1652">
                  <c:v>44798.486111111109</c:v>
                </c:pt>
                <c:pt idx="1653">
                  <c:v>44798.5</c:v>
                </c:pt>
                <c:pt idx="1654">
                  <c:v>44798.513888888891</c:v>
                </c:pt>
                <c:pt idx="1655">
                  <c:v>44798.527777777781</c:v>
                </c:pt>
                <c:pt idx="1656">
                  <c:v>44798.541666666664</c:v>
                </c:pt>
                <c:pt idx="1657">
                  <c:v>44798.555555555555</c:v>
                </c:pt>
                <c:pt idx="1658">
                  <c:v>44798.569444444445</c:v>
                </c:pt>
                <c:pt idx="1659">
                  <c:v>44798.583333333336</c:v>
                </c:pt>
                <c:pt idx="1660">
                  <c:v>44798.597222222219</c:v>
                </c:pt>
                <c:pt idx="1661">
                  <c:v>44798.611111111109</c:v>
                </c:pt>
                <c:pt idx="1662">
                  <c:v>44798.625</c:v>
                </c:pt>
                <c:pt idx="1663">
                  <c:v>44798.638888888891</c:v>
                </c:pt>
                <c:pt idx="1664">
                  <c:v>44798.652777777781</c:v>
                </c:pt>
                <c:pt idx="1665">
                  <c:v>44798.666666666664</c:v>
                </c:pt>
                <c:pt idx="1666">
                  <c:v>44798.680555555555</c:v>
                </c:pt>
                <c:pt idx="1667">
                  <c:v>44798.694444444445</c:v>
                </c:pt>
                <c:pt idx="1668">
                  <c:v>44798.708333333336</c:v>
                </c:pt>
                <c:pt idx="1669">
                  <c:v>44798.722222222219</c:v>
                </c:pt>
                <c:pt idx="1670">
                  <c:v>44798.736111111109</c:v>
                </c:pt>
                <c:pt idx="1671">
                  <c:v>44798.75</c:v>
                </c:pt>
                <c:pt idx="1672">
                  <c:v>44798.763888888891</c:v>
                </c:pt>
                <c:pt idx="1673">
                  <c:v>44798.777777777781</c:v>
                </c:pt>
                <c:pt idx="1674">
                  <c:v>44798.791666666664</c:v>
                </c:pt>
                <c:pt idx="1675">
                  <c:v>44798.805555555555</c:v>
                </c:pt>
                <c:pt idx="1676">
                  <c:v>44798.819444444445</c:v>
                </c:pt>
                <c:pt idx="1677">
                  <c:v>44798.833333333336</c:v>
                </c:pt>
                <c:pt idx="1678">
                  <c:v>44798.847222222219</c:v>
                </c:pt>
                <c:pt idx="1679">
                  <c:v>44798.861111111109</c:v>
                </c:pt>
                <c:pt idx="1680">
                  <c:v>44798.875</c:v>
                </c:pt>
                <c:pt idx="1681">
                  <c:v>44798.888888888891</c:v>
                </c:pt>
                <c:pt idx="1682">
                  <c:v>44798.902777777781</c:v>
                </c:pt>
                <c:pt idx="1683">
                  <c:v>44798.916666666664</c:v>
                </c:pt>
                <c:pt idx="1684">
                  <c:v>44798.930555555555</c:v>
                </c:pt>
                <c:pt idx="1685">
                  <c:v>44798.944444444445</c:v>
                </c:pt>
                <c:pt idx="1686">
                  <c:v>44798.958333333336</c:v>
                </c:pt>
                <c:pt idx="1687">
                  <c:v>44798.972222222219</c:v>
                </c:pt>
                <c:pt idx="1688">
                  <c:v>44798.986111111109</c:v>
                </c:pt>
                <c:pt idx="1689">
                  <c:v>44799</c:v>
                </c:pt>
                <c:pt idx="1690">
                  <c:v>44799.013888888891</c:v>
                </c:pt>
                <c:pt idx="1691">
                  <c:v>44799.027777777781</c:v>
                </c:pt>
                <c:pt idx="1692">
                  <c:v>44799.041666666664</c:v>
                </c:pt>
                <c:pt idx="1693">
                  <c:v>44799.055555555555</c:v>
                </c:pt>
                <c:pt idx="1694">
                  <c:v>44799.069444444445</c:v>
                </c:pt>
                <c:pt idx="1695">
                  <c:v>44799.083333333336</c:v>
                </c:pt>
                <c:pt idx="1696">
                  <c:v>44799.097222222219</c:v>
                </c:pt>
                <c:pt idx="1697">
                  <c:v>44799.111111111109</c:v>
                </c:pt>
                <c:pt idx="1698">
                  <c:v>44799.125</c:v>
                </c:pt>
                <c:pt idx="1699">
                  <c:v>44799.138888888891</c:v>
                </c:pt>
                <c:pt idx="1700">
                  <c:v>44799.152777777781</c:v>
                </c:pt>
                <c:pt idx="1701">
                  <c:v>44799.166666666664</c:v>
                </c:pt>
                <c:pt idx="1702">
                  <c:v>44799.180555555555</c:v>
                </c:pt>
                <c:pt idx="1703">
                  <c:v>44799.194444444445</c:v>
                </c:pt>
                <c:pt idx="1704">
                  <c:v>44799.208333333336</c:v>
                </c:pt>
                <c:pt idx="1705">
                  <c:v>44799.222222222219</c:v>
                </c:pt>
                <c:pt idx="1706">
                  <c:v>44799.236111111109</c:v>
                </c:pt>
                <c:pt idx="1707">
                  <c:v>44799.25</c:v>
                </c:pt>
                <c:pt idx="1708">
                  <c:v>44799.263888888891</c:v>
                </c:pt>
                <c:pt idx="1709">
                  <c:v>44799.277777777781</c:v>
                </c:pt>
                <c:pt idx="1710">
                  <c:v>44799.291666666664</c:v>
                </c:pt>
                <c:pt idx="1711">
                  <c:v>44799.305555555555</c:v>
                </c:pt>
                <c:pt idx="1712">
                  <c:v>44799.319444444445</c:v>
                </c:pt>
                <c:pt idx="1713">
                  <c:v>44799.333333333336</c:v>
                </c:pt>
                <c:pt idx="1714">
                  <c:v>44799.347222222219</c:v>
                </c:pt>
                <c:pt idx="1715">
                  <c:v>44799.361111111109</c:v>
                </c:pt>
                <c:pt idx="1716">
                  <c:v>44799.375</c:v>
                </c:pt>
                <c:pt idx="1717">
                  <c:v>44799.388888888891</c:v>
                </c:pt>
                <c:pt idx="1718">
                  <c:v>44799.402777777781</c:v>
                </c:pt>
                <c:pt idx="1719">
                  <c:v>44799.416666666664</c:v>
                </c:pt>
                <c:pt idx="1720">
                  <c:v>44799.430555555555</c:v>
                </c:pt>
                <c:pt idx="1721">
                  <c:v>44799.444444444445</c:v>
                </c:pt>
                <c:pt idx="1722">
                  <c:v>44799.458333333336</c:v>
                </c:pt>
                <c:pt idx="1723">
                  <c:v>44799.472222222219</c:v>
                </c:pt>
                <c:pt idx="1724">
                  <c:v>44799.486111111109</c:v>
                </c:pt>
                <c:pt idx="1725">
                  <c:v>44799.5</c:v>
                </c:pt>
                <c:pt idx="1726">
                  <c:v>44799.513888888891</c:v>
                </c:pt>
                <c:pt idx="1727">
                  <c:v>44799.527777777781</c:v>
                </c:pt>
                <c:pt idx="1728">
                  <c:v>44799.541666666664</c:v>
                </c:pt>
                <c:pt idx="1729">
                  <c:v>44799.555555555555</c:v>
                </c:pt>
                <c:pt idx="1730">
                  <c:v>44799.569444444445</c:v>
                </c:pt>
                <c:pt idx="1731">
                  <c:v>44799.583333333336</c:v>
                </c:pt>
                <c:pt idx="1732">
                  <c:v>44799.597222222219</c:v>
                </c:pt>
                <c:pt idx="1733">
                  <c:v>44799.611111111109</c:v>
                </c:pt>
                <c:pt idx="1734">
                  <c:v>44799.625</c:v>
                </c:pt>
                <c:pt idx="1735">
                  <c:v>44799.638888888891</c:v>
                </c:pt>
                <c:pt idx="1736">
                  <c:v>44799.652777777781</c:v>
                </c:pt>
                <c:pt idx="1737">
                  <c:v>44799.666666666664</c:v>
                </c:pt>
                <c:pt idx="1738">
                  <c:v>44799.680555555555</c:v>
                </c:pt>
                <c:pt idx="1739">
                  <c:v>44799.694444444445</c:v>
                </c:pt>
                <c:pt idx="1740">
                  <c:v>44799.708333333336</c:v>
                </c:pt>
                <c:pt idx="1741">
                  <c:v>44799.722222222219</c:v>
                </c:pt>
                <c:pt idx="1742">
                  <c:v>44799.736111111109</c:v>
                </c:pt>
                <c:pt idx="1743">
                  <c:v>44799.75</c:v>
                </c:pt>
                <c:pt idx="1744">
                  <c:v>44799.763888888891</c:v>
                </c:pt>
                <c:pt idx="1745">
                  <c:v>44799.777777777781</c:v>
                </c:pt>
                <c:pt idx="1746">
                  <c:v>44799.791666666664</c:v>
                </c:pt>
                <c:pt idx="1747">
                  <c:v>44799.805555555555</c:v>
                </c:pt>
                <c:pt idx="1748">
                  <c:v>44799.819444444445</c:v>
                </c:pt>
                <c:pt idx="1749">
                  <c:v>44799.833333333336</c:v>
                </c:pt>
                <c:pt idx="1750">
                  <c:v>44799.847222222219</c:v>
                </c:pt>
                <c:pt idx="1751">
                  <c:v>44799.861111111109</c:v>
                </c:pt>
                <c:pt idx="1752">
                  <c:v>44799.875</c:v>
                </c:pt>
                <c:pt idx="1753">
                  <c:v>44799.888888888891</c:v>
                </c:pt>
                <c:pt idx="1754">
                  <c:v>44799.902777777781</c:v>
                </c:pt>
                <c:pt idx="1755">
                  <c:v>44799.916666666664</c:v>
                </c:pt>
                <c:pt idx="1756">
                  <c:v>44799.930555555555</c:v>
                </c:pt>
                <c:pt idx="1757">
                  <c:v>44799.944444444445</c:v>
                </c:pt>
                <c:pt idx="1758">
                  <c:v>44799.958333333336</c:v>
                </c:pt>
                <c:pt idx="1759">
                  <c:v>44799.972222222219</c:v>
                </c:pt>
                <c:pt idx="1760">
                  <c:v>44799.986111111109</c:v>
                </c:pt>
                <c:pt idx="1761">
                  <c:v>44800</c:v>
                </c:pt>
                <c:pt idx="1762">
                  <c:v>44800.013888888891</c:v>
                </c:pt>
                <c:pt idx="1763">
                  <c:v>44800.027777777781</c:v>
                </c:pt>
                <c:pt idx="1764">
                  <c:v>44800.041666666664</c:v>
                </c:pt>
                <c:pt idx="1765">
                  <c:v>44800.055555555555</c:v>
                </c:pt>
                <c:pt idx="1766">
                  <c:v>44800.069444444445</c:v>
                </c:pt>
                <c:pt idx="1767">
                  <c:v>44800.083333333336</c:v>
                </c:pt>
                <c:pt idx="1768">
                  <c:v>44800.097222222219</c:v>
                </c:pt>
                <c:pt idx="1769">
                  <c:v>44800.111111111109</c:v>
                </c:pt>
                <c:pt idx="1770">
                  <c:v>44800.125</c:v>
                </c:pt>
                <c:pt idx="1771">
                  <c:v>44800.138888888891</c:v>
                </c:pt>
                <c:pt idx="1772">
                  <c:v>44800.152777777781</c:v>
                </c:pt>
                <c:pt idx="1773">
                  <c:v>44800.166666666664</c:v>
                </c:pt>
                <c:pt idx="1774">
                  <c:v>44800.180555555555</c:v>
                </c:pt>
                <c:pt idx="1775">
                  <c:v>44800.194444444445</c:v>
                </c:pt>
                <c:pt idx="1776">
                  <c:v>44800.208333333336</c:v>
                </c:pt>
                <c:pt idx="1777">
                  <c:v>44800.222222222219</c:v>
                </c:pt>
                <c:pt idx="1778">
                  <c:v>44800.236111111109</c:v>
                </c:pt>
                <c:pt idx="1779">
                  <c:v>44800.25</c:v>
                </c:pt>
                <c:pt idx="1780">
                  <c:v>44800.263888888891</c:v>
                </c:pt>
                <c:pt idx="1781">
                  <c:v>44800.277777777781</c:v>
                </c:pt>
                <c:pt idx="1782">
                  <c:v>44800.291666666664</c:v>
                </c:pt>
                <c:pt idx="1783">
                  <c:v>44800.305555555555</c:v>
                </c:pt>
                <c:pt idx="1784">
                  <c:v>44800.319444444445</c:v>
                </c:pt>
                <c:pt idx="1785">
                  <c:v>44800.333333333336</c:v>
                </c:pt>
                <c:pt idx="1786">
                  <c:v>44800.347222222219</c:v>
                </c:pt>
                <c:pt idx="1787">
                  <c:v>44800.361111111109</c:v>
                </c:pt>
                <c:pt idx="1788">
                  <c:v>44800.375</c:v>
                </c:pt>
                <c:pt idx="1789">
                  <c:v>44800.388888888891</c:v>
                </c:pt>
                <c:pt idx="1790">
                  <c:v>44800.402777777781</c:v>
                </c:pt>
                <c:pt idx="1791">
                  <c:v>44800.416666666664</c:v>
                </c:pt>
                <c:pt idx="1792">
                  <c:v>44800.430555555555</c:v>
                </c:pt>
                <c:pt idx="1793">
                  <c:v>44800.444444444445</c:v>
                </c:pt>
                <c:pt idx="1794">
                  <c:v>44800.458333333336</c:v>
                </c:pt>
                <c:pt idx="1795">
                  <c:v>44800.472222222219</c:v>
                </c:pt>
                <c:pt idx="1796">
                  <c:v>44800.486111111109</c:v>
                </c:pt>
                <c:pt idx="1797">
                  <c:v>44800.5</c:v>
                </c:pt>
                <c:pt idx="1798">
                  <c:v>44800.513888888891</c:v>
                </c:pt>
                <c:pt idx="1799">
                  <c:v>44800.527777777781</c:v>
                </c:pt>
                <c:pt idx="1800">
                  <c:v>44800.541666666664</c:v>
                </c:pt>
                <c:pt idx="1801">
                  <c:v>44800.555555555555</c:v>
                </c:pt>
                <c:pt idx="1802">
                  <c:v>44800.569444444445</c:v>
                </c:pt>
                <c:pt idx="1803">
                  <c:v>44800.583333333336</c:v>
                </c:pt>
                <c:pt idx="1804">
                  <c:v>44800.597222222219</c:v>
                </c:pt>
                <c:pt idx="1805">
                  <c:v>44800.611111111109</c:v>
                </c:pt>
                <c:pt idx="1806">
                  <c:v>44800.625</c:v>
                </c:pt>
                <c:pt idx="1807">
                  <c:v>44800.638888888891</c:v>
                </c:pt>
                <c:pt idx="1808">
                  <c:v>44800.652777777781</c:v>
                </c:pt>
                <c:pt idx="1809">
                  <c:v>44800.666666666664</c:v>
                </c:pt>
                <c:pt idx="1810">
                  <c:v>44800.680555555555</c:v>
                </c:pt>
                <c:pt idx="1811">
                  <c:v>44800.694444444445</c:v>
                </c:pt>
                <c:pt idx="1812">
                  <c:v>44800.708333333336</c:v>
                </c:pt>
                <c:pt idx="1813">
                  <c:v>44800.722222222219</c:v>
                </c:pt>
                <c:pt idx="1814">
                  <c:v>44800.736111111109</c:v>
                </c:pt>
                <c:pt idx="1815">
                  <c:v>44800.75</c:v>
                </c:pt>
                <c:pt idx="1816">
                  <c:v>44800.763888888891</c:v>
                </c:pt>
                <c:pt idx="1817">
                  <c:v>44800.777777777781</c:v>
                </c:pt>
                <c:pt idx="1818">
                  <c:v>44800.791666666664</c:v>
                </c:pt>
                <c:pt idx="1819">
                  <c:v>44800.805555555555</c:v>
                </c:pt>
                <c:pt idx="1820">
                  <c:v>44800.819444444445</c:v>
                </c:pt>
                <c:pt idx="1821">
                  <c:v>44800.833333333336</c:v>
                </c:pt>
                <c:pt idx="1822">
                  <c:v>44800.847222222219</c:v>
                </c:pt>
                <c:pt idx="1823">
                  <c:v>44800.861111111109</c:v>
                </c:pt>
                <c:pt idx="1824">
                  <c:v>44800.875</c:v>
                </c:pt>
                <c:pt idx="1825">
                  <c:v>44800.888888888891</c:v>
                </c:pt>
                <c:pt idx="1826">
                  <c:v>44800.902777777781</c:v>
                </c:pt>
                <c:pt idx="1827">
                  <c:v>44800.916666666664</c:v>
                </c:pt>
                <c:pt idx="1828">
                  <c:v>44800.930555555555</c:v>
                </c:pt>
                <c:pt idx="1829">
                  <c:v>44800.944444444445</c:v>
                </c:pt>
                <c:pt idx="1830">
                  <c:v>44800.958333333336</c:v>
                </c:pt>
                <c:pt idx="1831">
                  <c:v>44800.972222222219</c:v>
                </c:pt>
                <c:pt idx="1832">
                  <c:v>44800.986111111109</c:v>
                </c:pt>
                <c:pt idx="1833">
                  <c:v>44801</c:v>
                </c:pt>
                <c:pt idx="1834">
                  <c:v>44801.013888888891</c:v>
                </c:pt>
                <c:pt idx="1835">
                  <c:v>44801.027777777781</c:v>
                </c:pt>
                <c:pt idx="1836">
                  <c:v>44801.041666666664</c:v>
                </c:pt>
                <c:pt idx="1837">
                  <c:v>44801.055555555555</c:v>
                </c:pt>
                <c:pt idx="1838">
                  <c:v>44801.069444444445</c:v>
                </c:pt>
                <c:pt idx="1839">
                  <c:v>44801.083333333336</c:v>
                </c:pt>
                <c:pt idx="1840">
                  <c:v>44801.097222222219</c:v>
                </c:pt>
                <c:pt idx="1841">
                  <c:v>44801.111111111109</c:v>
                </c:pt>
                <c:pt idx="1842">
                  <c:v>44801.125</c:v>
                </c:pt>
                <c:pt idx="1843">
                  <c:v>44801.138888888891</c:v>
                </c:pt>
                <c:pt idx="1844">
                  <c:v>44801.152777777781</c:v>
                </c:pt>
                <c:pt idx="1845">
                  <c:v>44801.166666666664</c:v>
                </c:pt>
                <c:pt idx="1846">
                  <c:v>44801.180555555555</c:v>
                </c:pt>
                <c:pt idx="1847">
                  <c:v>44801.194444444445</c:v>
                </c:pt>
                <c:pt idx="1848">
                  <c:v>44801.208333333336</c:v>
                </c:pt>
                <c:pt idx="1849">
                  <c:v>44801.222222222219</c:v>
                </c:pt>
                <c:pt idx="1850">
                  <c:v>44801.236111111109</c:v>
                </c:pt>
                <c:pt idx="1851">
                  <c:v>44801.25</c:v>
                </c:pt>
                <c:pt idx="1852">
                  <c:v>44801.263888888891</c:v>
                </c:pt>
                <c:pt idx="1853">
                  <c:v>44801.277777777781</c:v>
                </c:pt>
                <c:pt idx="1854">
                  <c:v>44801.291666666664</c:v>
                </c:pt>
                <c:pt idx="1855">
                  <c:v>44801.305555555555</c:v>
                </c:pt>
                <c:pt idx="1856">
                  <c:v>44801.319444444445</c:v>
                </c:pt>
                <c:pt idx="1857">
                  <c:v>44801.333333333336</c:v>
                </c:pt>
                <c:pt idx="1858">
                  <c:v>44801.347222222219</c:v>
                </c:pt>
                <c:pt idx="1859">
                  <c:v>44801.361111111109</c:v>
                </c:pt>
                <c:pt idx="1860">
                  <c:v>44801.375</c:v>
                </c:pt>
                <c:pt idx="1861">
                  <c:v>44801.388888888891</c:v>
                </c:pt>
                <c:pt idx="1862">
                  <c:v>44801.402777777781</c:v>
                </c:pt>
                <c:pt idx="1863">
                  <c:v>44801.416666666664</c:v>
                </c:pt>
                <c:pt idx="1864">
                  <c:v>44801.430555555555</c:v>
                </c:pt>
                <c:pt idx="1865">
                  <c:v>44801.444444444445</c:v>
                </c:pt>
                <c:pt idx="1866">
                  <c:v>44801.458333333336</c:v>
                </c:pt>
                <c:pt idx="1867">
                  <c:v>44801.472222222219</c:v>
                </c:pt>
                <c:pt idx="1868">
                  <c:v>44801.486111111109</c:v>
                </c:pt>
                <c:pt idx="1869">
                  <c:v>44801.5</c:v>
                </c:pt>
                <c:pt idx="1870">
                  <c:v>44801.513888888891</c:v>
                </c:pt>
                <c:pt idx="1871">
                  <c:v>44801.527777777781</c:v>
                </c:pt>
                <c:pt idx="1872">
                  <c:v>44801.541666666664</c:v>
                </c:pt>
                <c:pt idx="1873">
                  <c:v>44801.555555555555</c:v>
                </c:pt>
                <c:pt idx="1874">
                  <c:v>44801.569444444445</c:v>
                </c:pt>
                <c:pt idx="1875">
                  <c:v>44801.583333333336</c:v>
                </c:pt>
                <c:pt idx="1876">
                  <c:v>44801.597222222219</c:v>
                </c:pt>
                <c:pt idx="1877">
                  <c:v>44801.611111111109</c:v>
                </c:pt>
                <c:pt idx="1878">
                  <c:v>44801.625</c:v>
                </c:pt>
                <c:pt idx="1879">
                  <c:v>44801.638888888891</c:v>
                </c:pt>
                <c:pt idx="1880">
                  <c:v>44801.652777777781</c:v>
                </c:pt>
                <c:pt idx="1881">
                  <c:v>44801.666666666664</c:v>
                </c:pt>
                <c:pt idx="1882">
                  <c:v>44801.680555555555</c:v>
                </c:pt>
                <c:pt idx="1883">
                  <c:v>44801.694444444445</c:v>
                </c:pt>
                <c:pt idx="1884">
                  <c:v>44801.708333333336</c:v>
                </c:pt>
                <c:pt idx="1885">
                  <c:v>44801.722222222219</c:v>
                </c:pt>
                <c:pt idx="1886">
                  <c:v>44801.736111111109</c:v>
                </c:pt>
                <c:pt idx="1887">
                  <c:v>44801.75</c:v>
                </c:pt>
                <c:pt idx="1888">
                  <c:v>44801.763888888891</c:v>
                </c:pt>
                <c:pt idx="1889">
                  <c:v>44801.777777777781</c:v>
                </c:pt>
                <c:pt idx="1890">
                  <c:v>44801.791666666664</c:v>
                </c:pt>
                <c:pt idx="1891">
                  <c:v>44801.805555555555</c:v>
                </c:pt>
                <c:pt idx="1892">
                  <c:v>44801.819444444445</c:v>
                </c:pt>
                <c:pt idx="1893">
                  <c:v>44801.833333333336</c:v>
                </c:pt>
                <c:pt idx="1894">
                  <c:v>44801.847222222219</c:v>
                </c:pt>
                <c:pt idx="1895">
                  <c:v>44801.861111111109</c:v>
                </c:pt>
                <c:pt idx="1896">
                  <c:v>44801.875</c:v>
                </c:pt>
                <c:pt idx="1897">
                  <c:v>44801.888888888891</c:v>
                </c:pt>
                <c:pt idx="1898">
                  <c:v>44801.902777777781</c:v>
                </c:pt>
                <c:pt idx="1899">
                  <c:v>44801.916666666664</c:v>
                </c:pt>
                <c:pt idx="1900">
                  <c:v>44801.930555555555</c:v>
                </c:pt>
                <c:pt idx="1901">
                  <c:v>44801.944444444445</c:v>
                </c:pt>
                <c:pt idx="1902">
                  <c:v>44801.958333333336</c:v>
                </c:pt>
                <c:pt idx="1903">
                  <c:v>44801.972222222219</c:v>
                </c:pt>
                <c:pt idx="1904">
                  <c:v>44801.986111111109</c:v>
                </c:pt>
                <c:pt idx="1905">
                  <c:v>44802</c:v>
                </c:pt>
                <c:pt idx="1906">
                  <c:v>44802.013888888891</c:v>
                </c:pt>
                <c:pt idx="1907">
                  <c:v>44802.027777777781</c:v>
                </c:pt>
                <c:pt idx="1908">
                  <c:v>44802.041666666664</c:v>
                </c:pt>
                <c:pt idx="1909">
                  <c:v>44802.055555555555</c:v>
                </c:pt>
                <c:pt idx="1910">
                  <c:v>44802.069444444445</c:v>
                </c:pt>
                <c:pt idx="1911">
                  <c:v>44802.083333333336</c:v>
                </c:pt>
                <c:pt idx="1912">
                  <c:v>44802.097222222219</c:v>
                </c:pt>
                <c:pt idx="1913">
                  <c:v>44802.111111111109</c:v>
                </c:pt>
                <c:pt idx="1914">
                  <c:v>44802.125</c:v>
                </c:pt>
                <c:pt idx="1915">
                  <c:v>44802.138888888891</c:v>
                </c:pt>
                <c:pt idx="1916">
                  <c:v>44802.152777777781</c:v>
                </c:pt>
                <c:pt idx="1917">
                  <c:v>44802.166666666664</c:v>
                </c:pt>
                <c:pt idx="1918">
                  <c:v>44802.180555555555</c:v>
                </c:pt>
                <c:pt idx="1919">
                  <c:v>44802.194444444445</c:v>
                </c:pt>
                <c:pt idx="1920">
                  <c:v>44802.208333333336</c:v>
                </c:pt>
                <c:pt idx="1921">
                  <c:v>44802.222222222219</c:v>
                </c:pt>
                <c:pt idx="1922">
                  <c:v>44802.236111111109</c:v>
                </c:pt>
                <c:pt idx="1923">
                  <c:v>44802.25</c:v>
                </c:pt>
                <c:pt idx="1924">
                  <c:v>44802.263888888891</c:v>
                </c:pt>
                <c:pt idx="1925">
                  <c:v>44802.277777777781</c:v>
                </c:pt>
                <c:pt idx="1926">
                  <c:v>44802.291666666664</c:v>
                </c:pt>
                <c:pt idx="1927">
                  <c:v>44802.305555555555</c:v>
                </c:pt>
                <c:pt idx="1928">
                  <c:v>44802.319444444445</c:v>
                </c:pt>
                <c:pt idx="1929">
                  <c:v>44802.333333333336</c:v>
                </c:pt>
                <c:pt idx="1930">
                  <c:v>44802.347222222219</c:v>
                </c:pt>
                <c:pt idx="1931">
                  <c:v>44802.361111111109</c:v>
                </c:pt>
                <c:pt idx="1932">
                  <c:v>44802.375</c:v>
                </c:pt>
                <c:pt idx="1933">
                  <c:v>44802.388888888891</c:v>
                </c:pt>
                <c:pt idx="1934">
                  <c:v>44802.402777777781</c:v>
                </c:pt>
                <c:pt idx="1935">
                  <c:v>44802.416666666664</c:v>
                </c:pt>
                <c:pt idx="1936">
                  <c:v>44802.430555555555</c:v>
                </c:pt>
                <c:pt idx="1937">
                  <c:v>44802.444444444445</c:v>
                </c:pt>
                <c:pt idx="1938">
                  <c:v>44802.458333333336</c:v>
                </c:pt>
                <c:pt idx="1939">
                  <c:v>44802.472222222219</c:v>
                </c:pt>
                <c:pt idx="1940">
                  <c:v>44802.486111111109</c:v>
                </c:pt>
                <c:pt idx="1941">
                  <c:v>44802.5</c:v>
                </c:pt>
                <c:pt idx="1942">
                  <c:v>44802.513888888891</c:v>
                </c:pt>
                <c:pt idx="1943">
                  <c:v>44802.527777777781</c:v>
                </c:pt>
                <c:pt idx="1944">
                  <c:v>44802.541666666664</c:v>
                </c:pt>
                <c:pt idx="1945">
                  <c:v>44802.555555555555</c:v>
                </c:pt>
                <c:pt idx="1946">
                  <c:v>44802.569444444445</c:v>
                </c:pt>
                <c:pt idx="1947">
                  <c:v>44802.583333333336</c:v>
                </c:pt>
                <c:pt idx="1948">
                  <c:v>44802.597222222219</c:v>
                </c:pt>
                <c:pt idx="1949">
                  <c:v>44802.611111111109</c:v>
                </c:pt>
                <c:pt idx="1950">
                  <c:v>44802.625</c:v>
                </c:pt>
                <c:pt idx="1951">
                  <c:v>44802.638888888891</c:v>
                </c:pt>
                <c:pt idx="1952">
                  <c:v>44802.652777777781</c:v>
                </c:pt>
                <c:pt idx="1953">
                  <c:v>44802.666666666664</c:v>
                </c:pt>
                <c:pt idx="1954">
                  <c:v>44802.680555555555</c:v>
                </c:pt>
                <c:pt idx="1955">
                  <c:v>44802.694444444445</c:v>
                </c:pt>
                <c:pt idx="1956">
                  <c:v>44802.708333333336</c:v>
                </c:pt>
                <c:pt idx="1957">
                  <c:v>44802.722222222219</c:v>
                </c:pt>
                <c:pt idx="1958">
                  <c:v>44802.736111111109</c:v>
                </c:pt>
                <c:pt idx="1959">
                  <c:v>44802.75</c:v>
                </c:pt>
                <c:pt idx="1960">
                  <c:v>44802.763888888891</c:v>
                </c:pt>
                <c:pt idx="1961">
                  <c:v>44802.777777777781</c:v>
                </c:pt>
                <c:pt idx="1962">
                  <c:v>44802.791666666664</c:v>
                </c:pt>
                <c:pt idx="1963">
                  <c:v>44802.805555555555</c:v>
                </c:pt>
                <c:pt idx="1964">
                  <c:v>44802.819444444445</c:v>
                </c:pt>
                <c:pt idx="1965">
                  <c:v>44802.833333333336</c:v>
                </c:pt>
                <c:pt idx="1966">
                  <c:v>44802.847222222219</c:v>
                </c:pt>
                <c:pt idx="1967">
                  <c:v>44802.861111111109</c:v>
                </c:pt>
                <c:pt idx="1968">
                  <c:v>44802.875</c:v>
                </c:pt>
                <c:pt idx="1969">
                  <c:v>44802.888888888891</c:v>
                </c:pt>
                <c:pt idx="1970">
                  <c:v>44802.902777777781</c:v>
                </c:pt>
                <c:pt idx="1971">
                  <c:v>44802.916666666664</c:v>
                </c:pt>
                <c:pt idx="1972">
                  <c:v>44802.930555555555</c:v>
                </c:pt>
                <c:pt idx="1973">
                  <c:v>44802.944444444445</c:v>
                </c:pt>
                <c:pt idx="1974">
                  <c:v>44802.958333333336</c:v>
                </c:pt>
                <c:pt idx="1975">
                  <c:v>44802.972222222219</c:v>
                </c:pt>
                <c:pt idx="1976">
                  <c:v>44802.986111111109</c:v>
                </c:pt>
                <c:pt idx="1977">
                  <c:v>44803</c:v>
                </c:pt>
                <c:pt idx="1978">
                  <c:v>44803.013888888891</c:v>
                </c:pt>
                <c:pt idx="1979">
                  <c:v>44803.027777777781</c:v>
                </c:pt>
                <c:pt idx="1980">
                  <c:v>44803.041666666664</c:v>
                </c:pt>
                <c:pt idx="1981">
                  <c:v>44803.055555555555</c:v>
                </c:pt>
                <c:pt idx="1982">
                  <c:v>44803.069444444445</c:v>
                </c:pt>
                <c:pt idx="1983">
                  <c:v>44803.083333333336</c:v>
                </c:pt>
                <c:pt idx="1984">
                  <c:v>44803.097222222219</c:v>
                </c:pt>
                <c:pt idx="1985">
                  <c:v>44803.111111111109</c:v>
                </c:pt>
                <c:pt idx="1986">
                  <c:v>44803.125</c:v>
                </c:pt>
                <c:pt idx="1987">
                  <c:v>44803.138888888891</c:v>
                </c:pt>
                <c:pt idx="1988">
                  <c:v>44803.152777777781</c:v>
                </c:pt>
                <c:pt idx="1989">
                  <c:v>44803.166666666664</c:v>
                </c:pt>
                <c:pt idx="1990">
                  <c:v>44803.180555555555</c:v>
                </c:pt>
                <c:pt idx="1991">
                  <c:v>44803.194444444445</c:v>
                </c:pt>
                <c:pt idx="1992">
                  <c:v>44803.208333333336</c:v>
                </c:pt>
                <c:pt idx="1993">
                  <c:v>44803.222222222219</c:v>
                </c:pt>
                <c:pt idx="1994">
                  <c:v>44803.236111111109</c:v>
                </c:pt>
                <c:pt idx="1995">
                  <c:v>44803.25</c:v>
                </c:pt>
                <c:pt idx="1996">
                  <c:v>44803.263888888891</c:v>
                </c:pt>
                <c:pt idx="1997">
                  <c:v>44803.277777777781</c:v>
                </c:pt>
                <c:pt idx="1998">
                  <c:v>44803.291666666664</c:v>
                </c:pt>
                <c:pt idx="1999">
                  <c:v>44803.305555555555</c:v>
                </c:pt>
                <c:pt idx="2000">
                  <c:v>44803.319444444445</c:v>
                </c:pt>
                <c:pt idx="2001">
                  <c:v>44803.333333333336</c:v>
                </c:pt>
                <c:pt idx="2002">
                  <c:v>44803.347222222219</c:v>
                </c:pt>
                <c:pt idx="2003">
                  <c:v>44803.361111111109</c:v>
                </c:pt>
                <c:pt idx="2004">
                  <c:v>44803.375</c:v>
                </c:pt>
                <c:pt idx="2005">
                  <c:v>44803.388888888891</c:v>
                </c:pt>
                <c:pt idx="2006">
                  <c:v>44803.402777777781</c:v>
                </c:pt>
                <c:pt idx="2007">
                  <c:v>44803.416666666664</c:v>
                </c:pt>
                <c:pt idx="2008">
                  <c:v>44803.430555555555</c:v>
                </c:pt>
                <c:pt idx="2009">
                  <c:v>44803.444444444445</c:v>
                </c:pt>
                <c:pt idx="2010">
                  <c:v>44803.458333333336</c:v>
                </c:pt>
              </c:numCache>
            </c:numRef>
          </c:xVal>
          <c:yVal>
            <c:numRef>
              <c:f>'Dasgip data'!$BB$2:$BB$21850</c:f>
              <c:numCache>
                <c:formatCode>0%</c:formatCode>
                <c:ptCount val="21849"/>
                <c:pt idx="0">
                  <c:v>-3.5</c:v>
                </c:pt>
                <c:pt idx="1">
                  <c:v>-0.04</c:v>
                </c:pt>
                <c:pt idx="2">
                  <c:v>-0.03</c:v>
                </c:pt>
                <c:pt idx="3">
                  <c:v>-0.03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-0.01</c:v>
                </c:pt>
                <c:pt idx="10">
                  <c:v>-0.01</c:v>
                </c:pt>
                <c:pt idx="11">
                  <c:v>-0.01</c:v>
                </c:pt>
                <c:pt idx="12">
                  <c:v>-0.01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-0.01</c:v>
                </c:pt>
                <c:pt idx="17">
                  <c:v>-0.02</c:v>
                </c:pt>
                <c:pt idx="18">
                  <c:v>-0.01</c:v>
                </c:pt>
                <c:pt idx="19">
                  <c:v>-0.01</c:v>
                </c:pt>
                <c:pt idx="20">
                  <c:v>-0.01</c:v>
                </c:pt>
                <c:pt idx="21">
                  <c:v>-0.01</c:v>
                </c:pt>
                <c:pt idx="22">
                  <c:v>-0.01</c:v>
                </c:pt>
                <c:pt idx="23">
                  <c:v>-0.01</c:v>
                </c:pt>
                <c:pt idx="24">
                  <c:v>-0.01</c:v>
                </c:pt>
                <c:pt idx="25">
                  <c:v>-0.01</c:v>
                </c:pt>
                <c:pt idx="26">
                  <c:v>-0.01</c:v>
                </c:pt>
                <c:pt idx="27">
                  <c:v>-0.02</c:v>
                </c:pt>
                <c:pt idx="28">
                  <c:v>-0.01</c:v>
                </c:pt>
                <c:pt idx="29">
                  <c:v>-0.02</c:v>
                </c:pt>
                <c:pt idx="30">
                  <c:v>-0.02</c:v>
                </c:pt>
                <c:pt idx="31">
                  <c:v>-0.01</c:v>
                </c:pt>
                <c:pt idx="32">
                  <c:v>-0.01</c:v>
                </c:pt>
                <c:pt idx="33">
                  <c:v>-0.01</c:v>
                </c:pt>
                <c:pt idx="34">
                  <c:v>-0.01</c:v>
                </c:pt>
                <c:pt idx="35">
                  <c:v>-0.01</c:v>
                </c:pt>
                <c:pt idx="36">
                  <c:v>-0.01</c:v>
                </c:pt>
                <c:pt idx="37">
                  <c:v>-0.01</c:v>
                </c:pt>
                <c:pt idx="38">
                  <c:v>-0.01</c:v>
                </c:pt>
                <c:pt idx="39">
                  <c:v>-0.01</c:v>
                </c:pt>
                <c:pt idx="40">
                  <c:v>-0.01</c:v>
                </c:pt>
                <c:pt idx="41">
                  <c:v>-0.01</c:v>
                </c:pt>
                <c:pt idx="42">
                  <c:v>-0.01</c:v>
                </c:pt>
                <c:pt idx="43">
                  <c:v>-0.01</c:v>
                </c:pt>
                <c:pt idx="44">
                  <c:v>-0.01</c:v>
                </c:pt>
                <c:pt idx="45">
                  <c:v>-0.01</c:v>
                </c:pt>
                <c:pt idx="46">
                  <c:v>-0.01</c:v>
                </c:pt>
                <c:pt idx="47">
                  <c:v>-0.01</c:v>
                </c:pt>
                <c:pt idx="48">
                  <c:v>-0.01</c:v>
                </c:pt>
                <c:pt idx="49">
                  <c:v>-0.01</c:v>
                </c:pt>
                <c:pt idx="50">
                  <c:v>-0.01</c:v>
                </c:pt>
                <c:pt idx="51">
                  <c:v>-0.01</c:v>
                </c:pt>
                <c:pt idx="52">
                  <c:v>-0.01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-0.01</c:v>
                </c:pt>
                <c:pt idx="58">
                  <c:v>0</c:v>
                </c:pt>
                <c:pt idx="59">
                  <c:v>-0.01</c:v>
                </c:pt>
                <c:pt idx="60">
                  <c:v>0</c:v>
                </c:pt>
                <c:pt idx="61">
                  <c:v>0</c:v>
                </c:pt>
                <c:pt idx="62">
                  <c:v>-0.01</c:v>
                </c:pt>
                <c:pt idx="63">
                  <c:v>0</c:v>
                </c:pt>
                <c:pt idx="64">
                  <c:v>0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0.03</c:v>
                </c:pt>
                <c:pt idx="89">
                  <c:v>0.03</c:v>
                </c:pt>
                <c:pt idx="90">
                  <c:v>0.03</c:v>
                </c:pt>
                <c:pt idx="91">
                  <c:v>0.03</c:v>
                </c:pt>
                <c:pt idx="92">
                  <c:v>0.03</c:v>
                </c:pt>
                <c:pt idx="93">
                  <c:v>0.04</c:v>
                </c:pt>
                <c:pt idx="94">
                  <c:v>0.04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0.03</c:v>
                </c:pt>
                <c:pt idx="99">
                  <c:v>0.04</c:v>
                </c:pt>
                <c:pt idx="100">
                  <c:v>0.04</c:v>
                </c:pt>
                <c:pt idx="101">
                  <c:v>0.05</c:v>
                </c:pt>
                <c:pt idx="102">
                  <c:v>0.05</c:v>
                </c:pt>
                <c:pt idx="103">
                  <c:v>0.04</c:v>
                </c:pt>
                <c:pt idx="104">
                  <c:v>0.04</c:v>
                </c:pt>
                <c:pt idx="105">
                  <c:v>0.04</c:v>
                </c:pt>
                <c:pt idx="106">
                  <c:v>0.05</c:v>
                </c:pt>
                <c:pt idx="107">
                  <c:v>0.05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0.06</c:v>
                </c:pt>
                <c:pt idx="113">
                  <c:v>0.05</c:v>
                </c:pt>
                <c:pt idx="114">
                  <c:v>0.06</c:v>
                </c:pt>
                <c:pt idx="115">
                  <c:v>0.06</c:v>
                </c:pt>
                <c:pt idx="116">
                  <c:v>0.06</c:v>
                </c:pt>
                <c:pt idx="117">
                  <c:v>0.06</c:v>
                </c:pt>
                <c:pt idx="118">
                  <c:v>0.06</c:v>
                </c:pt>
                <c:pt idx="119">
                  <c:v>0.06</c:v>
                </c:pt>
                <c:pt idx="120">
                  <c:v>0.06</c:v>
                </c:pt>
                <c:pt idx="121">
                  <c:v>0.06</c:v>
                </c:pt>
                <c:pt idx="122">
                  <c:v>0.06</c:v>
                </c:pt>
                <c:pt idx="123">
                  <c:v>0.05</c:v>
                </c:pt>
                <c:pt idx="124">
                  <c:v>0.06</c:v>
                </c:pt>
                <c:pt idx="125">
                  <c:v>0.06</c:v>
                </c:pt>
                <c:pt idx="126">
                  <c:v>0.05</c:v>
                </c:pt>
                <c:pt idx="127">
                  <c:v>0.06</c:v>
                </c:pt>
                <c:pt idx="128">
                  <c:v>0.06</c:v>
                </c:pt>
                <c:pt idx="129">
                  <c:v>0.06</c:v>
                </c:pt>
                <c:pt idx="130">
                  <c:v>7.0000000000000007E-2</c:v>
                </c:pt>
                <c:pt idx="131">
                  <c:v>0.06</c:v>
                </c:pt>
                <c:pt idx="132">
                  <c:v>7.0000000000000007E-2</c:v>
                </c:pt>
                <c:pt idx="133">
                  <c:v>7.0000000000000007E-2</c:v>
                </c:pt>
                <c:pt idx="134">
                  <c:v>7.0000000000000007E-2</c:v>
                </c:pt>
                <c:pt idx="135">
                  <c:v>7.0000000000000007E-2</c:v>
                </c:pt>
                <c:pt idx="136">
                  <c:v>0.06</c:v>
                </c:pt>
                <c:pt idx="137">
                  <c:v>7.0000000000000007E-2</c:v>
                </c:pt>
                <c:pt idx="138">
                  <c:v>0.08</c:v>
                </c:pt>
                <c:pt idx="139">
                  <c:v>0.06</c:v>
                </c:pt>
                <c:pt idx="140">
                  <c:v>7.0000000000000007E-2</c:v>
                </c:pt>
                <c:pt idx="141">
                  <c:v>7.0000000000000007E-2</c:v>
                </c:pt>
                <c:pt idx="142">
                  <c:v>7.0000000000000007E-2</c:v>
                </c:pt>
                <c:pt idx="143">
                  <c:v>7.0000000000000007E-2</c:v>
                </c:pt>
                <c:pt idx="144">
                  <c:v>7.0000000000000007E-2</c:v>
                </c:pt>
                <c:pt idx="145">
                  <c:v>7.0000000000000007E-2</c:v>
                </c:pt>
                <c:pt idx="146">
                  <c:v>7.0000000000000007E-2</c:v>
                </c:pt>
                <c:pt idx="147">
                  <c:v>7.0000000000000007E-2</c:v>
                </c:pt>
                <c:pt idx="148">
                  <c:v>7.0000000000000007E-2</c:v>
                </c:pt>
                <c:pt idx="149">
                  <c:v>7.0000000000000007E-2</c:v>
                </c:pt>
                <c:pt idx="150">
                  <c:v>0.06</c:v>
                </c:pt>
                <c:pt idx="151">
                  <c:v>7.0000000000000007E-2</c:v>
                </c:pt>
                <c:pt idx="152">
                  <c:v>0.06</c:v>
                </c:pt>
                <c:pt idx="153">
                  <c:v>7.0000000000000007E-2</c:v>
                </c:pt>
                <c:pt idx="154">
                  <c:v>0.06</c:v>
                </c:pt>
                <c:pt idx="155">
                  <c:v>7.0000000000000007E-2</c:v>
                </c:pt>
                <c:pt idx="156">
                  <c:v>0.06</c:v>
                </c:pt>
                <c:pt idx="157">
                  <c:v>7.0000000000000007E-2</c:v>
                </c:pt>
                <c:pt idx="158">
                  <c:v>0.06</c:v>
                </c:pt>
                <c:pt idx="159">
                  <c:v>7.0000000000000007E-2</c:v>
                </c:pt>
                <c:pt idx="160">
                  <c:v>7.0000000000000007E-2</c:v>
                </c:pt>
                <c:pt idx="161">
                  <c:v>0.06</c:v>
                </c:pt>
                <c:pt idx="162">
                  <c:v>7.0000000000000007E-2</c:v>
                </c:pt>
                <c:pt idx="163">
                  <c:v>0.08</c:v>
                </c:pt>
                <c:pt idx="164">
                  <c:v>7.0000000000000007E-2</c:v>
                </c:pt>
                <c:pt idx="165">
                  <c:v>7.0000000000000007E-2</c:v>
                </c:pt>
                <c:pt idx="166">
                  <c:v>0.06</c:v>
                </c:pt>
                <c:pt idx="167">
                  <c:v>7.0000000000000007E-2</c:v>
                </c:pt>
                <c:pt idx="168">
                  <c:v>0.08</c:v>
                </c:pt>
                <c:pt idx="169">
                  <c:v>7.0000000000000007E-2</c:v>
                </c:pt>
                <c:pt idx="170">
                  <c:v>7.0000000000000007E-2</c:v>
                </c:pt>
                <c:pt idx="171">
                  <c:v>0.06</c:v>
                </c:pt>
                <c:pt idx="172">
                  <c:v>7.0000000000000007E-2</c:v>
                </c:pt>
                <c:pt idx="173">
                  <c:v>7.0000000000000007E-2</c:v>
                </c:pt>
                <c:pt idx="174">
                  <c:v>0.06</c:v>
                </c:pt>
                <c:pt idx="175">
                  <c:v>7.0000000000000007E-2</c:v>
                </c:pt>
                <c:pt idx="176">
                  <c:v>7.0000000000000007E-2</c:v>
                </c:pt>
                <c:pt idx="177">
                  <c:v>0.06</c:v>
                </c:pt>
                <c:pt idx="178">
                  <c:v>0.06</c:v>
                </c:pt>
                <c:pt idx="179">
                  <c:v>7.0000000000000007E-2</c:v>
                </c:pt>
                <c:pt idx="180">
                  <c:v>7.0000000000000007E-2</c:v>
                </c:pt>
                <c:pt idx="181">
                  <c:v>7.0000000000000007E-2</c:v>
                </c:pt>
                <c:pt idx="182">
                  <c:v>7.0000000000000007E-2</c:v>
                </c:pt>
                <c:pt idx="183">
                  <c:v>7.0000000000000007E-2</c:v>
                </c:pt>
                <c:pt idx="184">
                  <c:v>7.0000000000000007E-2</c:v>
                </c:pt>
                <c:pt idx="185">
                  <c:v>7.0000000000000007E-2</c:v>
                </c:pt>
                <c:pt idx="186">
                  <c:v>7.0000000000000007E-2</c:v>
                </c:pt>
                <c:pt idx="187">
                  <c:v>7.0000000000000007E-2</c:v>
                </c:pt>
                <c:pt idx="188">
                  <c:v>7.0000000000000007E-2</c:v>
                </c:pt>
                <c:pt idx="189">
                  <c:v>7.0000000000000007E-2</c:v>
                </c:pt>
                <c:pt idx="190">
                  <c:v>7.0000000000000007E-2</c:v>
                </c:pt>
                <c:pt idx="191">
                  <c:v>7.0000000000000007E-2</c:v>
                </c:pt>
                <c:pt idx="192">
                  <c:v>7.0000000000000007E-2</c:v>
                </c:pt>
                <c:pt idx="193">
                  <c:v>7.0000000000000007E-2</c:v>
                </c:pt>
                <c:pt idx="194">
                  <c:v>7.0000000000000007E-2</c:v>
                </c:pt>
                <c:pt idx="195">
                  <c:v>7.0000000000000007E-2</c:v>
                </c:pt>
                <c:pt idx="196">
                  <c:v>7.0000000000000007E-2</c:v>
                </c:pt>
                <c:pt idx="197">
                  <c:v>0.06</c:v>
                </c:pt>
                <c:pt idx="198">
                  <c:v>0.08</c:v>
                </c:pt>
                <c:pt idx="199">
                  <c:v>7.0000000000000007E-2</c:v>
                </c:pt>
                <c:pt idx="200">
                  <c:v>7.0000000000000007E-2</c:v>
                </c:pt>
                <c:pt idx="201">
                  <c:v>7.0000000000000007E-2</c:v>
                </c:pt>
                <c:pt idx="202">
                  <c:v>7.0000000000000007E-2</c:v>
                </c:pt>
                <c:pt idx="203">
                  <c:v>7.0000000000000007E-2</c:v>
                </c:pt>
                <c:pt idx="204">
                  <c:v>7.0000000000000007E-2</c:v>
                </c:pt>
                <c:pt idx="205">
                  <c:v>0.08</c:v>
                </c:pt>
                <c:pt idx="206">
                  <c:v>0.08</c:v>
                </c:pt>
                <c:pt idx="207">
                  <c:v>0.08</c:v>
                </c:pt>
                <c:pt idx="208">
                  <c:v>7.0000000000000007E-2</c:v>
                </c:pt>
                <c:pt idx="209">
                  <c:v>0.08</c:v>
                </c:pt>
                <c:pt idx="210">
                  <c:v>7.0000000000000007E-2</c:v>
                </c:pt>
                <c:pt idx="211">
                  <c:v>0.08</c:v>
                </c:pt>
                <c:pt idx="212">
                  <c:v>0.08</c:v>
                </c:pt>
                <c:pt idx="213">
                  <c:v>0.08</c:v>
                </c:pt>
                <c:pt idx="214">
                  <c:v>0.08</c:v>
                </c:pt>
                <c:pt idx="215">
                  <c:v>0.09</c:v>
                </c:pt>
                <c:pt idx="216">
                  <c:v>0.08</c:v>
                </c:pt>
                <c:pt idx="217">
                  <c:v>0.09</c:v>
                </c:pt>
                <c:pt idx="218">
                  <c:v>7.0000000000000007E-2</c:v>
                </c:pt>
                <c:pt idx="219">
                  <c:v>0.08</c:v>
                </c:pt>
                <c:pt idx="220">
                  <c:v>0.09</c:v>
                </c:pt>
                <c:pt idx="221">
                  <c:v>0.09</c:v>
                </c:pt>
                <c:pt idx="222">
                  <c:v>0.09</c:v>
                </c:pt>
                <c:pt idx="223">
                  <c:v>0.08</c:v>
                </c:pt>
                <c:pt idx="224">
                  <c:v>0.09</c:v>
                </c:pt>
                <c:pt idx="225">
                  <c:v>0.09</c:v>
                </c:pt>
                <c:pt idx="226">
                  <c:v>0.09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0.11</c:v>
                </c:pt>
                <c:pt idx="236">
                  <c:v>0.09</c:v>
                </c:pt>
                <c:pt idx="237">
                  <c:v>0.09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0.11</c:v>
                </c:pt>
                <c:pt idx="247">
                  <c:v>0.1</c:v>
                </c:pt>
                <c:pt idx="248">
                  <c:v>0.11</c:v>
                </c:pt>
                <c:pt idx="249">
                  <c:v>0.09</c:v>
                </c:pt>
                <c:pt idx="250">
                  <c:v>0.09</c:v>
                </c:pt>
                <c:pt idx="251">
                  <c:v>0.1</c:v>
                </c:pt>
                <c:pt idx="252">
                  <c:v>0.11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0.11</c:v>
                </c:pt>
                <c:pt idx="257">
                  <c:v>0.11</c:v>
                </c:pt>
                <c:pt idx="258">
                  <c:v>0.11</c:v>
                </c:pt>
                <c:pt idx="259">
                  <c:v>0.09</c:v>
                </c:pt>
                <c:pt idx="260">
                  <c:v>0.11</c:v>
                </c:pt>
                <c:pt idx="261">
                  <c:v>0.11</c:v>
                </c:pt>
                <c:pt idx="262">
                  <c:v>0.1</c:v>
                </c:pt>
                <c:pt idx="263">
                  <c:v>0.11</c:v>
                </c:pt>
                <c:pt idx="264">
                  <c:v>0.13</c:v>
                </c:pt>
                <c:pt idx="265">
                  <c:v>0.11</c:v>
                </c:pt>
                <c:pt idx="266">
                  <c:v>0.11</c:v>
                </c:pt>
                <c:pt idx="267">
                  <c:v>0.11</c:v>
                </c:pt>
                <c:pt idx="268">
                  <c:v>0.1</c:v>
                </c:pt>
                <c:pt idx="269">
                  <c:v>0.11</c:v>
                </c:pt>
                <c:pt idx="270">
                  <c:v>0.11</c:v>
                </c:pt>
                <c:pt idx="271">
                  <c:v>0.1</c:v>
                </c:pt>
                <c:pt idx="272">
                  <c:v>0.11</c:v>
                </c:pt>
                <c:pt idx="273">
                  <c:v>0.11</c:v>
                </c:pt>
                <c:pt idx="274">
                  <c:v>0.12</c:v>
                </c:pt>
                <c:pt idx="275">
                  <c:v>0.11</c:v>
                </c:pt>
                <c:pt idx="276">
                  <c:v>0.12</c:v>
                </c:pt>
                <c:pt idx="277">
                  <c:v>0.12</c:v>
                </c:pt>
                <c:pt idx="278">
                  <c:v>0.12</c:v>
                </c:pt>
                <c:pt idx="279">
                  <c:v>0.12</c:v>
                </c:pt>
                <c:pt idx="280">
                  <c:v>0.12</c:v>
                </c:pt>
                <c:pt idx="281">
                  <c:v>0.12</c:v>
                </c:pt>
                <c:pt idx="282">
                  <c:v>0.14000000000000001</c:v>
                </c:pt>
                <c:pt idx="283">
                  <c:v>0.13</c:v>
                </c:pt>
                <c:pt idx="284">
                  <c:v>0.12</c:v>
                </c:pt>
                <c:pt idx="285">
                  <c:v>0.14000000000000001</c:v>
                </c:pt>
                <c:pt idx="286">
                  <c:v>0.12</c:v>
                </c:pt>
                <c:pt idx="287">
                  <c:v>0.13</c:v>
                </c:pt>
                <c:pt idx="288">
                  <c:v>0.13</c:v>
                </c:pt>
                <c:pt idx="289">
                  <c:v>0.13</c:v>
                </c:pt>
                <c:pt idx="290">
                  <c:v>0.14000000000000001</c:v>
                </c:pt>
                <c:pt idx="291">
                  <c:v>0.13</c:v>
                </c:pt>
                <c:pt idx="292">
                  <c:v>0.13</c:v>
                </c:pt>
                <c:pt idx="293">
                  <c:v>0.14000000000000001</c:v>
                </c:pt>
                <c:pt idx="294">
                  <c:v>0.13</c:v>
                </c:pt>
                <c:pt idx="295">
                  <c:v>0.14000000000000001</c:v>
                </c:pt>
                <c:pt idx="296">
                  <c:v>0.13</c:v>
                </c:pt>
                <c:pt idx="297">
                  <c:v>0.14000000000000001</c:v>
                </c:pt>
                <c:pt idx="298">
                  <c:v>0.14000000000000001</c:v>
                </c:pt>
                <c:pt idx="299">
                  <c:v>0.13</c:v>
                </c:pt>
                <c:pt idx="300">
                  <c:v>0.13</c:v>
                </c:pt>
                <c:pt idx="301">
                  <c:v>0.13</c:v>
                </c:pt>
                <c:pt idx="302">
                  <c:v>0.14000000000000001</c:v>
                </c:pt>
                <c:pt idx="303">
                  <c:v>0.14000000000000001</c:v>
                </c:pt>
                <c:pt idx="304">
                  <c:v>0.14000000000000001</c:v>
                </c:pt>
                <c:pt idx="305">
                  <c:v>0.13</c:v>
                </c:pt>
                <c:pt idx="306">
                  <c:v>0.14000000000000001</c:v>
                </c:pt>
                <c:pt idx="307">
                  <c:v>0.14000000000000001</c:v>
                </c:pt>
                <c:pt idx="308">
                  <c:v>0.14000000000000001</c:v>
                </c:pt>
                <c:pt idx="309">
                  <c:v>0.13</c:v>
                </c:pt>
                <c:pt idx="310">
                  <c:v>0.14000000000000001</c:v>
                </c:pt>
                <c:pt idx="311">
                  <c:v>0.13</c:v>
                </c:pt>
                <c:pt idx="312">
                  <c:v>0.13</c:v>
                </c:pt>
                <c:pt idx="313">
                  <c:v>0.14000000000000001</c:v>
                </c:pt>
                <c:pt idx="314">
                  <c:v>0.14000000000000001</c:v>
                </c:pt>
                <c:pt idx="315">
                  <c:v>0.14000000000000001</c:v>
                </c:pt>
                <c:pt idx="316">
                  <c:v>0.14000000000000001</c:v>
                </c:pt>
                <c:pt idx="317">
                  <c:v>0.13</c:v>
                </c:pt>
                <c:pt idx="318">
                  <c:v>0.13</c:v>
                </c:pt>
                <c:pt idx="319">
                  <c:v>0.13</c:v>
                </c:pt>
                <c:pt idx="320">
                  <c:v>0.13</c:v>
                </c:pt>
                <c:pt idx="321">
                  <c:v>0.13</c:v>
                </c:pt>
                <c:pt idx="322">
                  <c:v>0.13</c:v>
                </c:pt>
                <c:pt idx="323">
                  <c:v>0.14000000000000001</c:v>
                </c:pt>
                <c:pt idx="324">
                  <c:v>0.14000000000000001</c:v>
                </c:pt>
                <c:pt idx="325">
                  <c:v>0.12</c:v>
                </c:pt>
                <c:pt idx="326">
                  <c:v>0.13</c:v>
                </c:pt>
                <c:pt idx="327">
                  <c:v>0.13</c:v>
                </c:pt>
                <c:pt idx="328">
                  <c:v>0.13</c:v>
                </c:pt>
                <c:pt idx="329">
                  <c:v>0.13</c:v>
                </c:pt>
                <c:pt idx="330">
                  <c:v>0.14000000000000001</c:v>
                </c:pt>
                <c:pt idx="331">
                  <c:v>0.13</c:v>
                </c:pt>
                <c:pt idx="332">
                  <c:v>0.13</c:v>
                </c:pt>
                <c:pt idx="333">
                  <c:v>0.13</c:v>
                </c:pt>
                <c:pt idx="334">
                  <c:v>0.12</c:v>
                </c:pt>
                <c:pt idx="335">
                  <c:v>0.13</c:v>
                </c:pt>
                <c:pt idx="336">
                  <c:v>0.13</c:v>
                </c:pt>
                <c:pt idx="337">
                  <c:v>0.12</c:v>
                </c:pt>
                <c:pt idx="338">
                  <c:v>0.13</c:v>
                </c:pt>
                <c:pt idx="339">
                  <c:v>0.14000000000000001</c:v>
                </c:pt>
                <c:pt idx="340">
                  <c:v>0.12</c:v>
                </c:pt>
                <c:pt idx="341">
                  <c:v>0.13</c:v>
                </c:pt>
                <c:pt idx="342">
                  <c:v>0.13</c:v>
                </c:pt>
                <c:pt idx="343">
                  <c:v>0.13</c:v>
                </c:pt>
                <c:pt idx="344">
                  <c:v>0.13</c:v>
                </c:pt>
                <c:pt idx="345">
                  <c:v>0.13</c:v>
                </c:pt>
                <c:pt idx="346">
                  <c:v>0.14000000000000001</c:v>
                </c:pt>
                <c:pt idx="347">
                  <c:v>0.13</c:v>
                </c:pt>
                <c:pt idx="348">
                  <c:v>0.13</c:v>
                </c:pt>
                <c:pt idx="349">
                  <c:v>0.15</c:v>
                </c:pt>
                <c:pt idx="350">
                  <c:v>0.14000000000000001</c:v>
                </c:pt>
                <c:pt idx="351">
                  <c:v>0.14000000000000001</c:v>
                </c:pt>
                <c:pt idx="352">
                  <c:v>0.14000000000000001</c:v>
                </c:pt>
                <c:pt idx="353">
                  <c:v>0.14000000000000001</c:v>
                </c:pt>
                <c:pt idx="354">
                  <c:v>0.15</c:v>
                </c:pt>
                <c:pt idx="355">
                  <c:v>0.14000000000000001</c:v>
                </c:pt>
                <c:pt idx="356">
                  <c:v>0.14000000000000001</c:v>
                </c:pt>
                <c:pt idx="357">
                  <c:v>0.13</c:v>
                </c:pt>
                <c:pt idx="358">
                  <c:v>0.14000000000000001</c:v>
                </c:pt>
                <c:pt idx="359">
                  <c:v>0.15</c:v>
                </c:pt>
                <c:pt idx="360">
                  <c:v>0.14000000000000001</c:v>
                </c:pt>
                <c:pt idx="361">
                  <c:v>0.14000000000000001</c:v>
                </c:pt>
                <c:pt idx="362">
                  <c:v>0.13</c:v>
                </c:pt>
                <c:pt idx="363">
                  <c:v>0.14000000000000001</c:v>
                </c:pt>
                <c:pt idx="364">
                  <c:v>0.14000000000000001</c:v>
                </c:pt>
                <c:pt idx="365">
                  <c:v>0.15</c:v>
                </c:pt>
                <c:pt idx="366">
                  <c:v>0.14000000000000001</c:v>
                </c:pt>
                <c:pt idx="367">
                  <c:v>0.15</c:v>
                </c:pt>
                <c:pt idx="368">
                  <c:v>0.15</c:v>
                </c:pt>
                <c:pt idx="369">
                  <c:v>0.15</c:v>
                </c:pt>
                <c:pt idx="370">
                  <c:v>0.15</c:v>
                </c:pt>
                <c:pt idx="371">
                  <c:v>0.15</c:v>
                </c:pt>
                <c:pt idx="372">
                  <c:v>0.14000000000000001</c:v>
                </c:pt>
                <c:pt idx="373">
                  <c:v>0.16</c:v>
                </c:pt>
                <c:pt idx="374">
                  <c:v>0.14000000000000001</c:v>
                </c:pt>
                <c:pt idx="375">
                  <c:v>0.13</c:v>
                </c:pt>
                <c:pt idx="376">
                  <c:v>0.14000000000000001</c:v>
                </c:pt>
                <c:pt idx="377">
                  <c:v>0.16</c:v>
                </c:pt>
                <c:pt idx="378">
                  <c:v>0.15</c:v>
                </c:pt>
                <c:pt idx="379">
                  <c:v>0.14000000000000001</c:v>
                </c:pt>
                <c:pt idx="380">
                  <c:v>0.16</c:v>
                </c:pt>
                <c:pt idx="381">
                  <c:v>0.14000000000000001</c:v>
                </c:pt>
                <c:pt idx="382">
                  <c:v>0.14000000000000001</c:v>
                </c:pt>
                <c:pt idx="383">
                  <c:v>0.13</c:v>
                </c:pt>
                <c:pt idx="384">
                  <c:v>0.14000000000000001</c:v>
                </c:pt>
                <c:pt idx="385">
                  <c:v>0.14000000000000001</c:v>
                </c:pt>
                <c:pt idx="386">
                  <c:v>0.13</c:v>
                </c:pt>
                <c:pt idx="387">
                  <c:v>0.13</c:v>
                </c:pt>
                <c:pt idx="388">
                  <c:v>0.14000000000000001</c:v>
                </c:pt>
                <c:pt idx="389">
                  <c:v>0.14000000000000001</c:v>
                </c:pt>
                <c:pt idx="390">
                  <c:v>0.13</c:v>
                </c:pt>
                <c:pt idx="391">
                  <c:v>0.13</c:v>
                </c:pt>
                <c:pt idx="392">
                  <c:v>0.13</c:v>
                </c:pt>
                <c:pt idx="393">
                  <c:v>0.14000000000000001</c:v>
                </c:pt>
                <c:pt idx="394">
                  <c:v>0.13</c:v>
                </c:pt>
                <c:pt idx="395">
                  <c:v>0.13</c:v>
                </c:pt>
                <c:pt idx="396">
                  <c:v>0.13</c:v>
                </c:pt>
                <c:pt idx="397">
                  <c:v>0.13</c:v>
                </c:pt>
                <c:pt idx="398">
                  <c:v>0.13</c:v>
                </c:pt>
                <c:pt idx="399">
                  <c:v>0.13</c:v>
                </c:pt>
                <c:pt idx="400">
                  <c:v>0.13</c:v>
                </c:pt>
                <c:pt idx="401">
                  <c:v>0.12</c:v>
                </c:pt>
                <c:pt idx="402">
                  <c:v>0.12</c:v>
                </c:pt>
                <c:pt idx="403">
                  <c:v>0.14000000000000001</c:v>
                </c:pt>
                <c:pt idx="404">
                  <c:v>0.12</c:v>
                </c:pt>
                <c:pt idx="405">
                  <c:v>0.13</c:v>
                </c:pt>
                <c:pt idx="406">
                  <c:v>0.13</c:v>
                </c:pt>
                <c:pt idx="407">
                  <c:v>0.12</c:v>
                </c:pt>
                <c:pt idx="408">
                  <c:v>0.13</c:v>
                </c:pt>
                <c:pt idx="409">
                  <c:v>0.12</c:v>
                </c:pt>
                <c:pt idx="410">
                  <c:v>0.13</c:v>
                </c:pt>
                <c:pt idx="411">
                  <c:v>0.12</c:v>
                </c:pt>
                <c:pt idx="412">
                  <c:v>0.12</c:v>
                </c:pt>
                <c:pt idx="413">
                  <c:v>0.12</c:v>
                </c:pt>
                <c:pt idx="414">
                  <c:v>0.12</c:v>
                </c:pt>
                <c:pt idx="415">
                  <c:v>0.12</c:v>
                </c:pt>
                <c:pt idx="416">
                  <c:v>0.12</c:v>
                </c:pt>
                <c:pt idx="417">
                  <c:v>0.12</c:v>
                </c:pt>
                <c:pt idx="418">
                  <c:v>0.13</c:v>
                </c:pt>
                <c:pt idx="419">
                  <c:v>0.12</c:v>
                </c:pt>
                <c:pt idx="420">
                  <c:v>0.13</c:v>
                </c:pt>
                <c:pt idx="421">
                  <c:v>0.13</c:v>
                </c:pt>
                <c:pt idx="422">
                  <c:v>0.12</c:v>
                </c:pt>
                <c:pt idx="423">
                  <c:v>0.13</c:v>
                </c:pt>
                <c:pt idx="424">
                  <c:v>0.13</c:v>
                </c:pt>
                <c:pt idx="425">
                  <c:v>0.13</c:v>
                </c:pt>
                <c:pt idx="426">
                  <c:v>0.13</c:v>
                </c:pt>
                <c:pt idx="427">
                  <c:v>0.13</c:v>
                </c:pt>
                <c:pt idx="428">
                  <c:v>0.14000000000000001</c:v>
                </c:pt>
                <c:pt idx="429">
                  <c:v>0.16</c:v>
                </c:pt>
                <c:pt idx="430">
                  <c:v>0.17</c:v>
                </c:pt>
                <c:pt idx="431">
                  <c:v>0.17</c:v>
                </c:pt>
                <c:pt idx="432">
                  <c:v>0.16</c:v>
                </c:pt>
                <c:pt idx="433">
                  <c:v>0.16</c:v>
                </c:pt>
                <c:pt idx="434">
                  <c:v>0.16</c:v>
                </c:pt>
                <c:pt idx="435">
                  <c:v>0.14000000000000001</c:v>
                </c:pt>
                <c:pt idx="436">
                  <c:v>0.13</c:v>
                </c:pt>
                <c:pt idx="437">
                  <c:v>0.12</c:v>
                </c:pt>
                <c:pt idx="438">
                  <c:v>0.16</c:v>
                </c:pt>
                <c:pt idx="439">
                  <c:v>0.15</c:v>
                </c:pt>
                <c:pt idx="440">
                  <c:v>0.16</c:v>
                </c:pt>
                <c:pt idx="441">
                  <c:v>0.14000000000000001</c:v>
                </c:pt>
                <c:pt idx="442">
                  <c:v>0.15</c:v>
                </c:pt>
                <c:pt idx="443">
                  <c:v>0.13</c:v>
                </c:pt>
                <c:pt idx="444">
                  <c:v>0.14000000000000001</c:v>
                </c:pt>
                <c:pt idx="445">
                  <c:v>0.16</c:v>
                </c:pt>
                <c:pt idx="446">
                  <c:v>0.15</c:v>
                </c:pt>
                <c:pt idx="447">
                  <c:v>0.16</c:v>
                </c:pt>
                <c:pt idx="448">
                  <c:v>0.15</c:v>
                </c:pt>
                <c:pt idx="449">
                  <c:v>0.15</c:v>
                </c:pt>
                <c:pt idx="450">
                  <c:v>0.13</c:v>
                </c:pt>
                <c:pt idx="451">
                  <c:v>0.15</c:v>
                </c:pt>
                <c:pt idx="452">
                  <c:v>0.16</c:v>
                </c:pt>
                <c:pt idx="453">
                  <c:v>0.16</c:v>
                </c:pt>
                <c:pt idx="454">
                  <c:v>0.15</c:v>
                </c:pt>
                <c:pt idx="455">
                  <c:v>0.14000000000000001</c:v>
                </c:pt>
                <c:pt idx="456">
                  <c:v>0.15</c:v>
                </c:pt>
                <c:pt idx="457">
                  <c:v>0.15</c:v>
                </c:pt>
                <c:pt idx="458">
                  <c:v>0.15</c:v>
                </c:pt>
                <c:pt idx="459">
                  <c:v>0.15</c:v>
                </c:pt>
                <c:pt idx="460">
                  <c:v>0.15</c:v>
                </c:pt>
                <c:pt idx="461">
                  <c:v>0.15</c:v>
                </c:pt>
                <c:pt idx="462">
                  <c:v>0.15</c:v>
                </c:pt>
                <c:pt idx="463">
                  <c:v>0.14000000000000001</c:v>
                </c:pt>
                <c:pt idx="464">
                  <c:v>0.13</c:v>
                </c:pt>
                <c:pt idx="465">
                  <c:v>0.15</c:v>
                </c:pt>
                <c:pt idx="466">
                  <c:v>0.15</c:v>
                </c:pt>
                <c:pt idx="467">
                  <c:v>0.14000000000000001</c:v>
                </c:pt>
                <c:pt idx="468">
                  <c:v>0.13</c:v>
                </c:pt>
                <c:pt idx="469">
                  <c:v>0.14000000000000001</c:v>
                </c:pt>
                <c:pt idx="470">
                  <c:v>0.13</c:v>
                </c:pt>
                <c:pt idx="471">
                  <c:v>0.13</c:v>
                </c:pt>
                <c:pt idx="472">
                  <c:v>0.13</c:v>
                </c:pt>
                <c:pt idx="473">
                  <c:v>0.14000000000000001</c:v>
                </c:pt>
                <c:pt idx="474">
                  <c:v>0.14000000000000001</c:v>
                </c:pt>
                <c:pt idx="475">
                  <c:v>0.13</c:v>
                </c:pt>
                <c:pt idx="476">
                  <c:v>0.14000000000000001</c:v>
                </c:pt>
                <c:pt idx="477">
                  <c:v>0.13</c:v>
                </c:pt>
                <c:pt idx="478">
                  <c:v>0.13</c:v>
                </c:pt>
                <c:pt idx="479">
                  <c:v>0.13</c:v>
                </c:pt>
                <c:pt idx="480">
                  <c:v>0.13</c:v>
                </c:pt>
                <c:pt idx="481">
                  <c:v>0.13</c:v>
                </c:pt>
                <c:pt idx="482">
                  <c:v>0.12</c:v>
                </c:pt>
                <c:pt idx="483">
                  <c:v>0.13</c:v>
                </c:pt>
                <c:pt idx="484">
                  <c:v>0.12</c:v>
                </c:pt>
                <c:pt idx="485">
                  <c:v>0.13</c:v>
                </c:pt>
                <c:pt idx="486">
                  <c:v>0.12</c:v>
                </c:pt>
                <c:pt idx="487">
                  <c:v>0.13</c:v>
                </c:pt>
                <c:pt idx="488">
                  <c:v>0.12</c:v>
                </c:pt>
                <c:pt idx="489">
                  <c:v>0.12</c:v>
                </c:pt>
                <c:pt idx="490">
                  <c:v>0.12</c:v>
                </c:pt>
                <c:pt idx="491">
                  <c:v>0.12</c:v>
                </c:pt>
                <c:pt idx="492">
                  <c:v>0.12</c:v>
                </c:pt>
                <c:pt idx="493">
                  <c:v>0.14000000000000001</c:v>
                </c:pt>
                <c:pt idx="494">
                  <c:v>0.12</c:v>
                </c:pt>
                <c:pt idx="495">
                  <c:v>0.13</c:v>
                </c:pt>
                <c:pt idx="496">
                  <c:v>0.12</c:v>
                </c:pt>
                <c:pt idx="497">
                  <c:v>0.13</c:v>
                </c:pt>
                <c:pt idx="498">
                  <c:v>0.12</c:v>
                </c:pt>
                <c:pt idx="499">
                  <c:v>0.13</c:v>
                </c:pt>
                <c:pt idx="500">
                  <c:v>0.12</c:v>
                </c:pt>
                <c:pt idx="501">
                  <c:v>0.13</c:v>
                </c:pt>
                <c:pt idx="502">
                  <c:v>0.14000000000000001</c:v>
                </c:pt>
                <c:pt idx="503">
                  <c:v>0.11</c:v>
                </c:pt>
                <c:pt idx="504">
                  <c:v>0.13</c:v>
                </c:pt>
                <c:pt idx="505">
                  <c:v>0.13</c:v>
                </c:pt>
                <c:pt idx="506">
                  <c:v>0.12</c:v>
                </c:pt>
                <c:pt idx="507">
                  <c:v>0.12</c:v>
                </c:pt>
                <c:pt idx="508">
                  <c:v>0.12</c:v>
                </c:pt>
                <c:pt idx="509">
                  <c:v>0.11</c:v>
                </c:pt>
                <c:pt idx="510">
                  <c:v>0.12</c:v>
                </c:pt>
                <c:pt idx="511">
                  <c:v>0.12</c:v>
                </c:pt>
                <c:pt idx="512">
                  <c:v>0.12</c:v>
                </c:pt>
                <c:pt idx="513">
                  <c:v>0.14000000000000001</c:v>
                </c:pt>
                <c:pt idx="514">
                  <c:v>0.13</c:v>
                </c:pt>
                <c:pt idx="515">
                  <c:v>0.13</c:v>
                </c:pt>
                <c:pt idx="516">
                  <c:v>0.13</c:v>
                </c:pt>
                <c:pt idx="517">
                  <c:v>0.13</c:v>
                </c:pt>
                <c:pt idx="518">
                  <c:v>0.13</c:v>
                </c:pt>
                <c:pt idx="519">
                  <c:v>0.12</c:v>
                </c:pt>
                <c:pt idx="520">
                  <c:v>0.13</c:v>
                </c:pt>
                <c:pt idx="521">
                  <c:v>0.12</c:v>
                </c:pt>
                <c:pt idx="522">
                  <c:v>0.13</c:v>
                </c:pt>
                <c:pt idx="523">
                  <c:v>0.12</c:v>
                </c:pt>
                <c:pt idx="524">
                  <c:v>0.13</c:v>
                </c:pt>
                <c:pt idx="525">
                  <c:v>0.13</c:v>
                </c:pt>
                <c:pt idx="526">
                  <c:v>0.12</c:v>
                </c:pt>
                <c:pt idx="527">
                  <c:v>0.13</c:v>
                </c:pt>
                <c:pt idx="528">
                  <c:v>0.13</c:v>
                </c:pt>
                <c:pt idx="529">
                  <c:v>0.14000000000000001</c:v>
                </c:pt>
                <c:pt idx="530">
                  <c:v>0.12</c:v>
                </c:pt>
                <c:pt idx="531">
                  <c:v>0.13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0.12</c:v>
                </c:pt>
                <c:pt idx="536">
                  <c:v>0.12</c:v>
                </c:pt>
                <c:pt idx="537">
                  <c:v>0.12</c:v>
                </c:pt>
                <c:pt idx="538">
                  <c:v>0.12</c:v>
                </c:pt>
                <c:pt idx="539">
                  <c:v>0.11</c:v>
                </c:pt>
                <c:pt idx="540">
                  <c:v>0.11</c:v>
                </c:pt>
                <c:pt idx="541">
                  <c:v>0.11</c:v>
                </c:pt>
                <c:pt idx="542">
                  <c:v>0.11</c:v>
                </c:pt>
                <c:pt idx="543">
                  <c:v>0.11</c:v>
                </c:pt>
                <c:pt idx="544">
                  <c:v>0.11</c:v>
                </c:pt>
                <c:pt idx="545">
                  <c:v>0.11</c:v>
                </c:pt>
                <c:pt idx="546">
                  <c:v>0.11</c:v>
                </c:pt>
                <c:pt idx="547">
                  <c:v>0.1</c:v>
                </c:pt>
                <c:pt idx="548">
                  <c:v>0.11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0.11</c:v>
                </c:pt>
                <c:pt idx="554">
                  <c:v>0.1</c:v>
                </c:pt>
                <c:pt idx="555">
                  <c:v>0.11</c:v>
                </c:pt>
                <c:pt idx="556">
                  <c:v>0.11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0.11</c:v>
                </c:pt>
                <c:pt idx="564">
                  <c:v>0.11</c:v>
                </c:pt>
                <c:pt idx="565">
                  <c:v>0.11</c:v>
                </c:pt>
                <c:pt idx="566">
                  <c:v>0.12</c:v>
                </c:pt>
                <c:pt idx="567">
                  <c:v>0.1</c:v>
                </c:pt>
                <c:pt idx="568">
                  <c:v>0.11</c:v>
                </c:pt>
                <c:pt idx="569">
                  <c:v>0.12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  <c:pt idx="576">
                  <c:v>0.11</c:v>
                </c:pt>
                <c:pt idx="577">
                  <c:v>0.11</c:v>
                </c:pt>
                <c:pt idx="578">
                  <c:v>0.11</c:v>
                </c:pt>
                <c:pt idx="579">
                  <c:v>0.11</c:v>
                </c:pt>
                <c:pt idx="580">
                  <c:v>0.1</c:v>
                </c:pt>
                <c:pt idx="581">
                  <c:v>0.12</c:v>
                </c:pt>
                <c:pt idx="582">
                  <c:v>0.12</c:v>
                </c:pt>
                <c:pt idx="583">
                  <c:v>0.13</c:v>
                </c:pt>
                <c:pt idx="584">
                  <c:v>0.13</c:v>
                </c:pt>
                <c:pt idx="585">
                  <c:v>0.13</c:v>
                </c:pt>
                <c:pt idx="586">
                  <c:v>0.13</c:v>
                </c:pt>
                <c:pt idx="587">
                  <c:v>0.13</c:v>
                </c:pt>
                <c:pt idx="588">
                  <c:v>0.14000000000000001</c:v>
                </c:pt>
                <c:pt idx="589">
                  <c:v>0.13</c:v>
                </c:pt>
                <c:pt idx="590">
                  <c:v>0.13</c:v>
                </c:pt>
                <c:pt idx="591">
                  <c:v>0.13</c:v>
                </c:pt>
                <c:pt idx="592">
                  <c:v>0.13</c:v>
                </c:pt>
                <c:pt idx="593">
                  <c:v>0.12</c:v>
                </c:pt>
                <c:pt idx="594">
                  <c:v>0.12</c:v>
                </c:pt>
                <c:pt idx="595">
                  <c:v>0.12</c:v>
                </c:pt>
                <c:pt idx="596">
                  <c:v>0.12</c:v>
                </c:pt>
                <c:pt idx="597">
                  <c:v>0.12</c:v>
                </c:pt>
                <c:pt idx="598">
                  <c:v>0.11</c:v>
                </c:pt>
                <c:pt idx="599">
                  <c:v>0.11</c:v>
                </c:pt>
                <c:pt idx="600">
                  <c:v>0.11</c:v>
                </c:pt>
                <c:pt idx="601">
                  <c:v>0.1</c:v>
                </c:pt>
                <c:pt idx="602">
                  <c:v>0.11</c:v>
                </c:pt>
                <c:pt idx="603">
                  <c:v>0.11</c:v>
                </c:pt>
                <c:pt idx="604">
                  <c:v>0.11</c:v>
                </c:pt>
                <c:pt idx="605">
                  <c:v>0.11</c:v>
                </c:pt>
                <c:pt idx="606">
                  <c:v>0.11</c:v>
                </c:pt>
                <c:pt idx="607">
                  <c:v>0.11</c:v>
                </c:pt>
                <c:pt idx="608">
                  <c:v>0.11</c:v>
                </c:pt>
                <c:pt idx="609">
                  <c:v>0.11</c:v>
                </c:pt>
                <c:pt idx="610">
                  <c:v>0.11</c:v>
                </c:pt>
                <c:pt idx="611">
                  <c:v>0.11</c:v>
                </c:pt>
                <c:pt idx="612">
                  <c:v>0.1</c:v>
                </c:pt>
                <c:pt idx="613">
                  <c:v>0.1</c:v>
                </c:pt>
                <c:pt idx="614">
                  <c:v>0.1</c:v>
                </c:pt>
                <c:pt idx="615">
                  <c:v>0.1</c:v>
                </c:pt>
                <c:pt idx="616">
                  <c:v>0.1</c:v>
                </c:pt>
                <c:pt idx="617">
                  <c:v>0.1</c:v>
                </c:pt>
                <c:pt idx="618">
                  <c:v>0.1</c:v>
                </c:pt>
                <c:pt idx="619">
                  <c:v>0.1</c:v>
                </c:pt>
                <c:pt idx="620">
                  <c:v>0.1</c:v>
                </c:pt>
                <c:pt idx="621">
                  <c:v>0.09</c:v>
                </c:pt>
                <c:pt idx="622">
                  <c:v>0.09</c:v>
                </c:pt>
                <c:pt idx="623">
                  <c:v>0.1</c:v>
                </c:pt>
                <c:pt idx="624">
                  <c:v>0.09</c:v>
                </c:pt>
                <c:pt idx="625">
                  <c:v>0.09</c:v>
                </c:pt>
                <c:pt idx="626">
                  <c:v>0.1</c:v>
                </c:pt>
                <c:pt idx="627">
                  <c:v>0.09</c:v>
                </c:pt>
                <c:pt idx="628">
                  <c:v>0.1</c:v>
                </c:pt>
                <c:pt idx="629">
                  <c:v>0.1</c:v>
                </c:pt>
                <c:pt idx="630">
                  <c:v>0.09</c:v>
                </c:pt>
                <c:pt idx="631">
                  <c:v>0.1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</c:v>
                </c:pt>
                <c:pt idx="637">
                  <c:v>0.1</c:v>
                </c:pt>
                <c:pt idx="638">
                  <c:v>0.1</c:v>
                </c:pt>
                <c:pt idx="639">
                  <c:v>0.11</c:v>
                </c:pt>
                <c:pt idx="640">
                  <c:v>0.1</c:v>
                </c:pt>
                <c:pt idx="641">
                  <c:v>0.1</c:v>
                </c:pt>
                <c:pt idx="642">
                  <c:v>0.11</c:v>
                </c:pt>
                <c:pt idx="643">
                  <c:v>0.11</c:v>
                </c:pt>
                <c:pt idx="644">
                  <c:v>0.1</c:v>
                </c:pt>
                <c:pt idx="645">
                  <c:v>0.1</c:v>
                </c:pt>
                <c:pt idx="646">
                  <c:v>0.11</c:v>
                </c:pt>
                <c:pt idx="647">
                  <c:v>0.11</c:v>
                </c:pt>
                <c:pt idx="648">
                  <c:v>0.12</c:v>
                </c:pt>
                <c:pt idx="649">
                  <c:v>0.12</c:v>
                </c:pt>
                <c:pt idx="650">
                  <c:v>0.12</c:v>
                </c:pt>
                <c:pt idx="651">
                  <c:v>0.12</c:v>
                </c:pt>
                <c:pt idx="652">
                  <c:v>0.12</c:v>
                </c:pt>
                <c:pt idx="653">
                  <c:v>0.12</c:v>
                </c:pt>
                <c:pt idx="654">
                  <c:v>0.13</c:v>
                </c:pt>
                <c:pt idx="655">
                  <c:v>0.13</c:v>
                </c:pt>
                <c:pt idx="656">
                  <c:v>0.14000000000000001</c:v>
                </c:pt>
                <c:pt idx="657">
                  <c:v>0.13</c:v>
                </c:pt>
                <c:pt idx="658">
                  <c:v>0.13</c:v>
                </c:pt>
                <c:pt idx="659">
                  <c:v>0.13</c:v>
                </c:pt>
                <c:pt idx="660">
                  <c:v>0.13</c:v>
                </c:pt>
                <c:pt idx="661">
                  <c:v>0.13</c:v>
                </c:pt>
                <c:pt idx="662">
                  <c:v>0.14000000000000001</c:v>
                </c:pt>
                <c:pt idx="663">
                  <c:v>0.14000000000000001</c:v>
                </c:pt>
                <c:pt idx="664">
                  <c:v>0.14000000000000001</c:v>
                </c:pt>
                <c:pt idx="665">
                  <c:v>0.13</c:v>
                </c:pt>
                <c:pt idx="666">
                  <c:v>0.13</c:v>
                </c:pt>
                <c:pt idx="667">
                  <c:v>0.13</c:v>
                </c:pt>
                <c:pt idx="668">
                  <c:v>0.14000000000000001</c:v>
                </c:pt>
                <c:pt idx="669">
                  <c:v>0.12</c:v>
                </c:pt>
                <c:pt idx="670">
                  <c:v>0.12</c:v>
                </c:pt>
                <c:pt idx="671">
                  <c:v>0.12</c:v>
                </c:pt>
                <c:pt idx="672">
                  <c:v>0.11</c:v>
                </c:pt>
                <c:pt idx="673">
                  <c:v>0.12</c:v>
                </c:pt>
                <c:pt idx="674">
                  <c:v>0.12</c:v>
                </c:pt>
                <c:pt idx="675">
                  <c:v>0.12</c:v>
                </c:pt>
                <c:pt idx="676">
                  <c:v>0.11</c:v>
                </c:pt>
                <c:pt idx="677">
                  <c:v>0.11</c:v>
                </c:pt>
                <c:pt idx="678">
                  <c:v>0.11</c:v>
                </c:pt>
                <c:pt idx="679">
                  <c:v>0.12</c:v>
                </c:pt>
                <c:pt idx="680">
                  <c:v>0.12</c:v>
                </c:pt>
                <c:pt idx="681">
                  <c:v>0.12</c:v>
                </c:pt>
                <c:pt idx="682">
                  <c:v>0.11</c:v>
                </c:pt>
                <c:pt idx="683">
                  <c:v>0.12</c:v>
                </c:pt>
                <c:pt idx="684">
                  <c:v>0.11</c:v>
                </c:pt>
                <c:pt idx="685">
                  <c:v>0.11</c:v>
                </c:pt>
                <c:pt idx="686">
                  <c:v>0.11</c:v>
                </c:pt>
                <c:pt idx="687">
                  <c:v>0.11</c:v>
                </c:pt>
                <c:pt idx="688">
                  <c:v>0.1</c:v>
                </c:pt>
                <c:pt idx="689">
                  <c:v>0.11</c:v>
                </c:pt>
                <c:pt idx="690">
                  <c:v>0.11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0.11</c:v>
                </c:pt>
                <c:pt idx="710">
                  <c:v>0.11</c:v>
                </c:pt>
                <c:pt idx="711">
                  <c:v>0.11</c:v>
                </c:pt>
                <c:pt idx="712">
                  <c:v>0.11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0.11</c:v>
                </c:pt>
                <c:pt idx="717">
                  <c:v>0.11</c:v>
                </c:pt>
                <c:pt idx="718">
                  <c:v>0.11</c:v>
                </c:pt>
                <c:pt idx="719">
                  <c:v>0.12</c:v>
                </c:pt>
                <c:pt idx="720">
                  <c:v>0.13</c:v>
                </c:pt>
                <c:pt idx="721">
                  <c:v>0.13</c:v>
                </c:pt>
                <c:pt idx="722">
                  <c:v>0.12</c:v>
                </c:pt>
                <c:pt idx="723">
                  <c:v>0.13</c:v>
                </c:pt>
                <c:pt idx="724">
                  <c:v>0.13</c:v>
                </c:pt>
                <c:pt idx="725">
                  <c:v>0.13</c:v>
                </c:pt>
                <c:pt idx="726">
                  <c:v>0.14000000000000001</c:v>
                </c:pt>
                <c:pt idx="727">
                  <c:v>0.12</c:v>
                </c:pt>
                <c:pt idx="728">
                  <c:v>0.77</c:v>
                </c:pt>
                <c:pt idx="729">
                  <c:v>0.84</c:v>
                </c:pt>
                <c:pt idx="730">
                  <c:v>0.46</c:v>
                </c:pt>
                <c:pt idx="731">
                  <c:v>0.47</c:v>
                </c:pt>
                <c:pt idx="732">
                  <c:v>0.46</c:v>
                </c:pt>
                <c:pt idx="733">
                  <c:v>0.47</c:v>
                </c:pt>
                <c:pt idx="734">
                  <c:v>0.47</c:v>
                </c:pt>
                <c:pt idx="735">
                  <c:v>0.47</c:v>
                </c:pt>
                <c:pt idx="736">
                  <c:v>0.48</c:v>
                </c:pt>
                <c:pt idx="737">
                  <c:v>0.48</c:v>
                </c:pt>
                <c:pt idx="738">
                  <c:v>0.49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0.51</c:v>
                </c:pt>
                <c:pt idx="743">
                  <c:v>0.52</c:v>
                </c:pt>
                <c:pt idx="744">
                  <c:v>0.5</c:v>
                </c:pt>
                <c:pt idx="745">
                  <c:v>0.49</c:v>
                </c:pt>
                <c:pt idx="746">
                  <c:v>0.49</c:v>
                </c:pt>
                <c:pt idx="747">
                  <c:v>0.49</c:v>
                </c:pt>
                <c:pt idx="748">
                  <c:v>0.49</c:v>
                </c:pt>
                <c:pt idx="749">
                  <c:v>0.5</c:v>
                </c:pt>
                <c:pt idx="750">
                  <c:v>0.5</c:v>
                </c:pt>
                <c:pt idx="751">
                  <c:v>0.51</c:v>
                </c:pt>
                <c:pt idx="752">
                  <c:v>0.51</c:v>
                </c:pt>
                <c:pt idx="753">
                  <c:v>0.51</c:v>
                </c:pt>
                <c:pt idx="754">
                  <c:v>0.51</c:v>
                </c:pt>
                <c:pt idx="755">
                  <c:v>0.52</c:v>
                </c:pt>
                <c:pt idx="756">
                  <c:v>0.51</c:v>
                </c:pt>
                <c:pt idx="757">
                  <c:v>0.51</c:v>
                </c:pt>
                <c:pt idx="758">
                  <c:v>0.52</c:v>
                </c:pt>
                <c:pt idx="759">
                  <c:v>0.51</c:v>
                </c:pt>
                <c:pt idx="760">
                  <c:v>0.51</c:v>
                </c:pt>
                <c:pt idx="761">
                  <c:v>0.51</c:v>
                </c:pt>
                <c:pt idx="762">
                  <c:v>0.52</c:v>
                </c:pt>
                <c:pt idx="763">
                  <c:v>0.51</c:v>
                </c:pt>
                <c:pt idx="764">
                  <c:v>0.51</c:v>
                </c:pt>
                <c:pt idx="765">
                  <c:v>0.5</c:v>
                </c:pt>
                <c:pt idx="766">
                  <c:v>0.51</c:v>
                </c:pt>
                <c:pt idx="767">
                  <c:v>0.5</c:v>
                </c:pt>
                <c:pt idx="768">
                  <c:v>0.51</c:v>
                </c:pt>
                <c:pt idx="769">
                  <c:v>0.5</c:v>
                </c:pt>
                <c:pt idx="770">
                  <c:v>0.51</c:v>
                </c:pt>
                <c:pt idx="771">
                  <c:v>0.51</c:v>
                </c:pt>
                <c:pt idx="772">
                  <c:v>0.51</c:v>
                </c:pt>
                <c:pt idx="773">
                  <c:v>0.51</c:v>
                </c:pt>
                <c:pt idx="774">
                  <c:v>0.51</c:v>
                </c:pt>
                <c:pt idx="775">
                  <c:v>0.52</c:v>
                </c:pt>
                <c:pt idx="776">
                  <c:v>0.51</c:v>
                </c:pt>
                <c:pt idx="777">
                  <c:v>0.52</c:v>
                </c:pt>
                <c:pt idx="778">
                  <c:v>0.53</c:v>
                </c:pt>
                <c:pt idx="779">
                  <c:v>0.53</c:v>
                </c:pt>
                <c:pt idx="780">
                  <c:v>0.54</c:v>
                </c:pt>
                <c:pt idx="781">
                  <c:v>0.54</c:v>
                </c:pt>
                <c:pt idx="782">
                  <c:v>0.53</c:v>
                </c:pt>
                <c:pt idx="783">
                  <c:v>0.53</c:v>
                </c:pt>
                <c:pt idx="784">
                  <c:v>0.52</c:v>
                </c:pt>
                <c:pt idx="785">
                  <c:v>0.51</c:v>
                </c:pt>
                <c:pt idx="786">
                  <c:v>0.51</c:v>
                </c:pt>
                <c:pt idx="787">
                  <c:v>0.52</c:v>
                </c:pt>
                <c:pt idx="788">
                  <c:v>0.51</c:v>
                </c:pt>
                <c:pt idx="789">
                  <c:v>0.51</c:v>
                </c:pt>
                <c:pt idx="790">
                  <c:v>0.52</c:v>
                </c:pt>
                <c:pt idx="791">
                  <c:v>0.51</c:v>
                </c:pt>
                <c:pt idx="792">
                  <c:v>0.52</c:v>
                </c:pt>
                <c:pt idx="793">
                  <c:v>0.52</c:v>
                </c:pt>
                <c:pt idx="794">
                  <c:v>0.52</c:v>
                </c:pt>
                <c:pt idx="795">
                  <c:v>0.53</c:v>
                </c:pt>
                <c:pt idx="796">
                  <c:v>0.54</c:v>
                </c:pt>
                <c:pt idx="797">
                  <c:v>0.54</c:v>
                </c:pt>
                <c:pt idx="798">
                  <c:v>0.54</c:v>
                </c:pt>
                <c:pt idx="799">
                  <c:v>0.53</c:v>
                </c:pt>
                <c:pt idx="800">
                  <c:v>0.54</c:v>
                </c:pt>
                <c:pt idx="801">
                  <c:v>0.54</c:v>
                </c:pt>
                <c:pt idx="802">
                  <c:v>0.54</c:v>
                </c:pt>
                <c:pt idx="803">
                  <c:v>0.55000000000000004</c:v>
                </c:pt>
                <c:pt idx="804">
                  <c:v>0.55000000000000004</c:v>
                </c:pt>
                <c:pt idx="805">
                  <c:v>0.55000000000000004</c:v>
                </c:pt>
                <c:pt idx="806">
                  <c:v>0.55000000000000004</c:v>
                </c:pt>
                <c:pt idx="807">
                  <c:v>0.56000000000000005</c:v>
                </c:pt>
                <c:pt idx="808">
                  <c:v>0.56000000000000005</c:v>
                </c:pt>
                <c:pt idx="809">
                  <c:v>0.56000000000000005</c:v>
                </c:pt>
                <c:pt idx="810">
                  <c:v>0.56000000000000005</c:v>
                </c:pt>
                <c:pt idx="811">
                  <c:v>0.56000000000000005</c:v>
                </c:pt>
                <c:pt idx="812">
                  <c:v>0.56000000000000005</c:v>
                </c:pt>
                <c:pt idx="813">
                  <c:v>0.55000000000000004</c:v>
                </c:pt>
                <c:pt idx="814">
                  <c:v>0.55000000000000004</c:v>
                </c:pt>
                <c:pt idx="815">
                  <c:v>0.56000000000000005</c:v>
                </c:pt>
                <c:pt idx="816">
                  <c:v>0.56000000000000005</c:v>
                </c:pt>
                <c:pt idx="817">
                  <c:v>0.55000000000000004</c:v>
                </c:pt>
                <c:pt idx="818">
                  <c:v>0.54</c:v>
                </c:pt>
                <c:pt idx="819">
                  <c:v>0.54</c:v>
                </c:pt>
                <c:pt idx="820">
                  <c:v>0.54</c:v>
                </c:pt>
                <c:pt idx="821">
                  <c:v>0.55000000000000004</c:v>
                </c:pt>
                <c:pt idx="822">
                  <c:v>0.55000000000000004</c:v>
                </c:pt>
                <c:pt idx="823">
                  <c:v>0.55000000000000004</c:v>
                </c:pt>
                <c:pt idx="824">
                  <c:v>0.55000000000000004</c:v>
                </c:pt>
                <c:pt idx="825">
                  <c:v>0.55000000000000004</c:v>
                </c:pt>
                <c:pt idx="826">
                  <c:v>0.55000000000000004</c:v>
                </c:pt>
                <c:pt idx="827">
                  <c:v>0.55000000000000004</c:v>
                </c:pt>
                <c:pt idx="828">
                  <c:v>0.56000000000000005</c:v>
                </c:pt>
                <c:pt idx="829">
                  <c:v>0.56000000000000005</c:v>
                </c:pt>
                <c:pt idx="830">
                  <c:v>0.56000000000000005</c:v>
                </c:pt>
                <c:pt idx="831">
                  <c:v>0.56000000000000005</c:v>
                </c:pt>
                <c:pt idx="832">
                  <c:v>0.56999999999999995</c:v>
                </c:pt>
                <c:pt idx="833">
                  <c:v>0.56000000000000005</c:v>
                </c:pt>
                <c:pt idx="834">
                  <c:v>0.56999999999999995</c:v>
                </c:pt>
                <c:pt idx="835">
                  <c:v>0.56999999999999995</c:v>
                </c:pt>
                <c:pt idx="836">
                  <c:v>0.57999999999999996</c:v>
                </c:pt>
                <c:pt idx="837">
                  <c:v>0.56000000000000005</c:v>
                </c:pt>
                <c:pt idx="838">
                  <c:v>0.56000000000000005</c:v>
                </c:pt>
                <c:pt idx="839">
                  <c:v>0.56000000000000005</c:v>
                </c:pt>
                <c:pt idx="840">
                  <c:v>0.56000000000000005</c:v>
                </c:pt>
                <c:pt idx="841">
                  <c:v>0.56000000000000005</c:v>
                </c:pt>
                <c:pt idx="842">
                  <c:v>0.55000000000000004</c:v>
                </c:pt>
                <c:pt idx="843">
                  <c:v>0.55000000000000004</c:v>
                </c:pt>
                <c:pt idx="844">
                  <c:v>0.55000000000000004</c:v>
                </c:pt>
                <c:pt idx="845">
                  <c:v>0.55000000000000004</c:v>
                </c:pt>
                <c:pt idx="846">
                  <c:v>0.54</c:v>
                </c:pt>
                <c:pt idx="847">
                  <c:v>0.54</c:v>
                </c:pt>
                <c:pt idx="848">
                  <c:v>0.53</c:v>
                </c:pt>
                <c:pt idx="849">
                  <c:v>0.54</c:v>
                </c:pt>
                <c:pt idx="850">
                  <c:v>0.55000000000000004</c:v>
                </c:pt>
                <c:pt idx="851">
                  <c:v>0.55000000000000004</c:v>
                </c:pt>
                <c:pt idx="852">
                  <c:v>0.55000000000000004</c:v>
                </c:pt>
                <c:pt idx="853">
                  <c:v>0.55000000000000004</c:v>
                </c:pt>
                <c:pt idx="854">
                  <c:v>0.55000000000000004</c:v>
                </c:pt>
                <c:pt idx="855">
                  <c:v>0.55000000000000004</c:v>
                </c:pt>
                <c:pt idx="856">
                  <c:v>0.56000000000000005</c:v>
                </c:pt>
                <c:pt idx="857">
                  <c:v>0.56000000000000005</c:v>
                </c:pt>
                <c:pt idx="858">
                  <c:v>0.56000000000000005</c:v>
                </c:pt>
                <c:pt idx="859">
                  <c:v>0.56999999999999995</c:v>
                </c:pt>
                <c:pt idx="860">
                  <c:v>0.56000000000000005</c:v>
                </c:pt>
                <c:pt idx="861">
                  <c:v>0.57999999999999996</c:v>
                </c:pt>
                <c:pt idx="862">
                  <c:v>0.57999999999999996</c:v>
                </c:pt>
                <c:pt idx="863">
                  <c:v>0.56999999999999995</c:v>
                </c:pt>
                <c:pt idx="864">
                  <c:v>0.56999999999999995</c:v>
                </c:pt>
                <c:pt idx="865">
                  <c:v>0.56999999999999995</c:v>
                </c:pt>
                <c:pt idx="866">
                  <c:v>0.57999999999999996</c:v>
                </c:pt>
                <c:pt idx="867">
                  <c:v>0.57999999999999996</c:v>
                </c:pt>
                <c:pt idx="868">
                  <c:v>0.56999999999999995</c:v>
                </c:pt>
                <c:pt idx="869">
                  <c:v>0.56999999999999995</c:v>
                </c:pt>
                <c:pt idx="870">
                  <c:v>0.56999999999999995</c:v>
                </c:pt>
                <c:pt idx="871">
                  <c:v>0.57999999999999996</c:v>
                </c:pt>
                <c:pt idx="872">
                  <c:v>0.57999999999999996</c:v>
                </c:pt>
                <c:pt idx="873">
                  <c:v>0.57999999999999996</c:v>
                </c:pt>
                <c:pt idx="874">
                  <c:v>0.57999999999999996</c:v>
                </c:pt>
                <c:pt idx="875">
                  <c:v>0.83</c:v>
                </c:pt>
                <c:pt idx="876">
                  <c:v>1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8" formatCode="General">
                  <c:v>0</c:v>
                </c:pt>
                <c:pt idx="919" formatCode="General">
                  <c:v>-0.12127608600000001</c:v>
                </c:pt>
                <c:pt idx="920" formatCode="General">
                  <c:v>0.49098977300000002</c:v>
                </c:pt>
                <c:pt idx="921" formatCode="General">
                  <c:v>0.496765544</c:v>
                </c:pt>
                <c:pt idx="922" formatCode="General">
                  <c:v>0.49189402500000001</c:v>
                </c:pt>
                <c:pt idx="923" formatCode="General">
                  <c:v>0.49862847100000002</c:v>
                </c:pt>
                <c:pt idx="924" formatCode="General">
                  <c:v>0.49235173300000001</c:v>
                </c:pt>
                <c:pt idx="925" formatCode="General">
                  <c:v>0.49190937499999998</c:v>
                </c:pt>
                <c:pt idx="926" formatCode="General">
                  <c:v>0.48753463699999999</c:v>
                </c:pt>
                <c:pt idx="927" formatCode="General">
                  <c:v>0.49518868500000002</c:v>
                </c:pt>
                <c:pt idx="928" formatCode="General">
                  <c:v>0.50160078100000005</c:v>
                </c:pt>
                <c:pt idx="929" formatCode="General">
                  <c:v>0.51239459399999998</c:v>
                </c:pt>
                <c:pt idx="930" formatCode="General">
                  <c:v>0.51153639100000003</c:v>
                </c:pt>
                <c:pt idx="931" formatCode="General">
                  <c:v>0.51714052200000005</c:v>
                </c:pt>
                <c:pt idx="932" formatCode="General">
                  <c:v>0.51987421</c:v>
                </c:pt>
                <c:pt idx="933" formatCode="General">
                  <c:v>0.51426589300000003</c:v>
                </c:pt>
                <c:pt idx="934" formatCode="General">
                  <c:v>0.50534058999999998</c:v>
                </c:pt>
                <c:pt idx="935" formatCode="General">
                  <c:v>0.50722165699999999</c:v>
                </c:pt>
                <c:pt idx="936" formatCode="General">
                  <c:v>0.515932061</c:v>
                </c:pt>
                <c:pt idx="937" formatCode="General">
                  <c:v>0.50737794800000002</c:v>
                </c:pt>
                <c:pt idx="938" formatCode="General">
                  <c:v>0.49970994600000002</c:v>
                </c:pt>
                <c:pt idx="939" formatCode="General">
                  <c:v>0.48937104999999997</c:v>
                </c:pt>
                <c:pt idx="940" formatCode="General">
                  <c:v>0.48491118999999999</c:v>
                </c:pt>
                <c:pt idx="941" formatCode="General">
                  <c:v>0.48380599200000002</c:v>
                </c:pt>
                <c:pt idx="942" formatCode="General">
                  <c:v>0.48757370999999999</c:v>
                </c:pt>
                <c:pt idx="943" formatCode="General">
                  <c:v>0.49934712799999997</c:v>
                </c:pt>
                <c:pt idx="944" formatCode="General">
                  <c:v>0.49749257400000002</c:v>
                </c:pt>
                <c:pt idx="945" formatCode="General">
                  <c:v>0.49714231599999997</c:v>
                </c:pt>
                <c:pt idx="946" formatCode="General">
                  <c:v>0.49369136600000002</c:v>
                </c:pt>
                <c:pt idx="947" formatCode="General">
                  <c:v>0.49534916200000001</c:v>
                </c:pt>
                <c:pt idx="948" formatCode="General">
                  <c:v>0.49513705299999999</c:v>
                </c:pt>
                <c:pt idx="949" formatCode="General">
                  <c:v>0.493221099</c:v>
                </c:pt>
                <c:pt idx="950" formatCode="General">
                  <c:v>0.50108725600000004</c:v>
                </c:pt>
                <c:pt idx="951" formatCode="General">
                  <c:v>0.51073819300000001</c:v>
                </c:pt>
                <c:pt idx="952" formatCode="General">
                  <c:v>0.51703446799999997</c:v>
                </c:pt>
                <c:pt idx="953" formatCode="General">
                  <c:v>0.514645456</c:v>
                </c:pt>
                <c:pt idx="954" formatCode="General">
                  <c:v>0.51959511999999997</c:v>
                </c:pt>
                <c:pt idx="955" formatCode="General">
                  <c:v>0.51317744200000004</c:v>
                </c:pt>
                <c:pt idx="956" formatCode="General">
                  <c:v>0.51378306699999998</c:v>
                </c:pt>
                <c:pt idx="957" formatCode="General">
                  <c:v>0.51279229699999995</c:v>
                </c:pt>
                <c:pt idx="958" formatCode="General">
                  <c:v>0.50921994299999995</c:v>
                </c:pt>
                <c:pt idx="959" formatCode="General">
                  <c:v>0.50704862100000003</c:v>
                </c:pt>
                <c:pt idx="960" formatCode="General">
                  <c:v>0.51539341699999996</c:v>
                </c:pt>
                <c:pt idx="961" formatCode="General">
                  <c:v>0.50981998699999997</c:v>
                </c:pt>
                <c:pt idx="962" formatCode="General">
                  <c:v>0.50591551499999998</c:v>
                </c:pt>
                <c:pt idx="963" formatCode="General">
                  <c:v>0.503296254</c:v>
                </c:pt>
                <c:pt idx="964" formatCode="General">
                  <c:v>0.50425213800000002</c:v>
                </c:pt>
                <c:pt idx="965" formatCode="General">
                  <c:v>0.49645156800000001</c:v>
                </c:pt>
                <c:pt idx="966" formatCode="General">
                  <c:v>0.51522038199999998</c:v>
                </c:pt>
                <c:pt idx="967" formatCode="General">
                  <c:v>0.51329465900000004</c:v>
                </c:pt>
                <c:pt idx="968" formatCode="General">
                  <c:v>0.51156429999999997</c:v>
                </c:pt>
                <c:pt idx="969" formatCode="General">
                  <c:v>0.51054562100000001</c:v>
                </c:pt>
                <c:pt idx="970" formatCode="General">
                  <c:v>0.504575883</c:v>
                </c:pt>
                <c:pt idx="971" formatCode="General">
                  <c:v>0.50095887400000005</c:v>
                </c:pt>
                <c:pt idx="972" formatCode="General">
                  <c:v>0.50602436100000003</c:v>
                </c:pt>
                <c:pt idx="973" formatCode="General">
                  <c:v>0.49939038699999999</c:v>
                </c:pt>
                <c:pt idx="974" formatCode="General">
                  <c:v>0.49520961699999999</c:v>
                </c:pt>
                <c:pt idx="975" formatCode="General">
                  <c:v>0.49599665100000001</c:v>
                </c:pt>
                <c:pt idx="976" formatCode="General">
                  <c:v>0.49711440699999998</c:v>
                </c:pt>
                <c:pt idx="977" formatCode="General">
                  <c:v>0.50186870800000005</c:v>
                </c:pt>
                <c:pt idx="978" formatCode="General">
                  <c:v>0.51716005799999998</c:v>
                </c:pt>
                <c:pt idx="979" formatCode="General">
                  <c:v>0.51343978599999995</c:v>
                </c:pt>
                <c:pt idx="980" formatCode="General">
                  <c:v>0.50033789799999995</c:v>
                </c:pt>
                <c:pt idx="981" formatCode="General">
                  <c:v>0.49359647499999998</c:v>
                </c:pt>
                <c:pt idx="982" formatCode="General">
                  <c:v>0.49759304700000001</c:v>
                </c:pt>
                <c:pt idx="983" formatCode="General">
                  <c:v>0.495244503</c:v>
                </c:pt>
                <c:pt idx="984" formatCode="General">
                  <c:v>0.49677252199999999</c:v>
                </c:pt>
                <c:pt idx="985" formatCode="General">
                  <c:v>0.50254271100000003</c:v>
                </c:pt>
                <c:pt idx="986" formatCode="General">
                  <c:v>0.500277894</c:v>
                </c:pt>
                <c:pt idx="987" formatCode="General">
                  <c:v>0.51117357399999996</c:v>
                </c:pt>
                <c:pt idx="988" formatCode="General">
                  <c:v>0.50287343299999998</c:v>
                </c:pt>
                <c:pt idx="989" formatCode="General">
                  <c:v>0.49278850899999999</c:v>
                </c:pt>
                <c:pt idx="990" formatCode="General">
                  <c:v>0.48069134600000002</c:v>
                </c:pt>
                <c:pt idx="991" formatCode="General">
                  <c:v>0.48652293499999999</c:v>
                </c:pt>
                <c:pt idx="992" formatCode="General">
                  <c:v>0.49297689500000003</c:v>
                </c:pt>
                <c:pt idx="993" formatCode="General">
                  <c:v>0.49653808599999999</c:v>
                </c:pt>
                <c:pt idx="994" formatCode="General">
                  <c:v>0.49850288100000001</c:v>
                </c:pt>
                <c:pt idx="995" formatCode="General">
                  <c:v>0.49694555699999998</c:v>
                </c:pt>
                <c:pt idx="996" formatCode="General">
                  <c:v>0.49996810400000002</c:v>
                </c:pt>
                <c:pt idx="997" formatCode="General">
                  <c:v>0.51009628600000001</c:v>
                </c:pt>
                <c:pt idx="998" formatCode="General">
                  <c:v>0.50387536600000005</c:v>
                </c:pt>
                <c:pt idx="999" formatCode="General">
                  <c:v>0.51297091500000003</c:v>
                </c:pt>
                <c:pt idx="1000" formatCode="General">
                  <c:v>0.51526224499999995</c:v>
                </c:pt>
                <c:pt idx="1001" formatCode="General">
                  <c:v>0.51120706500000002</c:v>
                </c:pt>
                <c:pt idx="1002" formatCode="General">
                  <c:v>0.51565017999999996</c:v>
                </c:pt>
                <c:pt idx="1003" formatCode="General">
                  <c:v>0.515485517</c:v>
                </c:pt>
                <c:pt idx="1004" formatCode="General">
                  <c:v>0.51656001399999996</c:v>
                </c:pt>
                <c:pt idx="1005" formatCode="General">
                  <c:v>0.51815780600000005</c:v>
                </c:pt>
                <c:pt idx="1006" formatCode="General">
                  <c:v>0.53299284300000005</c:v>
                </c:pt>
                <c:pt idx="1007" formatCode="General">
                  <c:v>0.53896397699999998</c:v>
                </c:pt>
                <c:pt idx="1008" formatCode="General">
                  <c:v>0.52620537000000001</c:v>
                </c:pt>
                <c:pt idx="1009" formatCode="General">
                  <c:v>0.52152084200000004</c:v>
                </c:pt>
                <c:pt idx="1010" formatCode="General">
                  <c:v>0.52052309500000005</c:v>
                </c:pt>
                <c:pt idx="1011" formatCode="General">
                  <c:v>0.52277256100000002</c:v>
                </c:pt>
                <c:pt idx="1012" formatCode="General">
                  <c:v>0.51862528200000002</c:v>
                </c:pt>
                <c:pt idx="1013" formatCode="General">
                  <c:v>0.51005163200000003</c:v>
                </c:pt>
                <c:pt idx="1014" formatCode="General">
                  <c:v>0.49562127499999997</c:v>
                </c:pt>
                <c:pt idx="1015" formatCode="General">
                  <c:v>0.49595757800000001</c:v>
                </c:pt>
                <c:pt idx="1016" formatCode="General">
                  <c:v>0.494037438</c:v>
                </c:pt>
                <c:pt idx="1017" formatCode="General">
                  <c:v>0.50296274100000005</c:v>
                </c:pt>
                <c:pt idx="1018" formatCode="General">
                  <c:v>0.49365368900000001</c:v>
                </c:pt>
                <c:pt idx="1019" formatCode="General">
                  <c:v>0.49650459499999999</c:v>
                </c:pt>
                <c:pt idx="1020" formatCode="General">
                  <c:v>0.50600342899999995</c:v>
                </c:pt>
                <c:pt idx="1021" formatCode="General">
                  <c:v>0.50166218100000004</c:v>
                </c:pt>
                <c:pt idx="1022" formatCode="General">
                  <c:v>0.50245200599999995</c:v>
                </c:pt>
                <c:pt idx="1023" formatCode="General">
                  <c:v>0.49613061400000003</c:v>
                </c:pt>
                <c:pt idx="1024" formatCode="General">
                  <c:v>0.49661902200000002</c:v>
                </c:pt>
                <c:pt idx="1025" formatCode="General">
                  <c:v>0.50175707199999997</c:v>
                </c:pt>
                <c:pt idx="1026" formatCode="General">
                  <c:v>0.49549568399999999</c:v>
                </c:pt>
                <c:pt idx="1027" formatCode="General">
                  <c:v>0.50242130699999998</c:v>
                </c:pt>
                <c:pt idx="1028" formatCode="General">
                  <c:v>0.50094212900000001</c:v>
                </c:pt>
                <c:pt idx="1029" formatCode="General">
                  <c:v>0.496926021</c:v>
                </c:pt>
                <c:pt idx="1030" formatCode="General">
                  <c:v>0.50108725600000004</c:v>
                </c:pt>
                <c:pt idx="1031" formatCode="General">
                  <c:v>0.50417538799999995</c:v>
                </c:pt>
                <c:pt idx="1032" formatCode="General">
                  <c:v>0.508142655</c:v>
                </c:pt>
                <c:pt idx="1033" formatCode="General">
                  <c:v>0.51341327299999995</c:v>
                </c:pt>
                <c:pt idx="1034" formatCode="General">
                  <c:v>0.51452823800000003</c:v>
                </c:pt>
                <c:pt idx="1035" formatCode="General">
                  <c:v>0.51141359200000003</c:v>
                </c:pt>
                <c:pt idx="1036" formatCode="General">
                  <c:v>0.50861292199999997</c:v>
                </c:pt>
                <c:pt idx="1037" formatCode="General">
                  <c:v>0.49544405200000002</c:v>
                </c:pt>
                <c:pt idx="1038" formatCode="General">
                  <c:v>0.488281203</c:v>
                </c:pt>
                <c:pt idx="1039" formatCode="General">
                  <c:v>0.48674202100000002</c:v>
                </c:pt>
                <c:pt idx="1040" formatCode="General">
                  <c:v>0.48431114600000003</c:v>
                </c:pt>
                <c:pt idx="1041" formatCode="General">
                  <c:v>0.48249985000000001</c:v>
                </c:pt>
                <c:pt idx="1042" formatCode="General">
                  <c:v>0.48169467500000002</c:v>
                </c:pt>
                <c:pt idx="1043" formatCode="General">
                  <c:v>0.48658014900000002</c:v>
                </c:pt>
                <c:pt idx="1044" formatCode="General">
                  <c:v>0.481271854</c:v>
                </c:pt>
                <c:pt idx="1045" formatCode="General">
                  <c:v>0.48602057300000001</c:v>
                </c:pt>
                <c:pt idx="1046" formatCode="General">
                  <c:v>0.49558359699999999</c:v>
                </c:pt>
                <c:pt idx="1047" formatCode="General">
                  <c:v>0.49022088000000003</c:v>
                </c:pt>
                <c:pt idx="1048" formatCode="General">
                  <c:v>0.48751231</c:v>
                </c:pt>
                <c:pt idx="1049" formatCode="General">
                  <c:v>0.496570181</c:v>
                </c:pt>
                <c:pt idx="1050" formatCode="General">
                  <c:v>0.49496401699999998</c:v>
                </c:pt>
                <c:pt idx="1051" formatCode="General">
                  <c:v>0.48781372699999997</c:v>
                </c:pt>
                <c:pt idx="1052" formatCode="General">
                  <c:v>0.49334529399999999</c:v>
                </c:pt>
                <c:pt idx="1053" formatCode="General">
                  <c:v>0.48007176600000001</c:v>
                </c:pt>
                <c:pt idx="1054" formatCode="General">
                  <c:v>0.47704782400000001</c:v>
                </c:pt>
                <c:pt idx="1055" formatCode="General">
                  <c:v>0.46711640100000001</c:v>
                </c:pt>
                <c:pt idx="1056" formatCode="General">
                  <c:v>0.476064031</c:v>
                </c:pt>
                <c:pt idx="1057" formatCode="General">
                  <c:v>0.477621354</c:v>
                </c:pt>
                <c:pt idx="1058" formatCode="General">
                  <c:v>0.472624245</c:v>
                </c:pt>
                <c:pt idx="1059" formatCode="General">
                  <c:v>0.47304985700000002</c:v>
                </c:pt>
                <c:pt idx="1060" formatCode="General">
                  <c:v>0.47697805199999999</c:v>
                </c:pt>
                <c:pt idx="1061" formatCode="General">
                  <c:v>0.47315033000000001</c:v>
                </c:pt>
                <c:pt idx="1062" formatCode="General">
                  <c:v>0.47644777999999999</c:v>
                </c:pt>
                <c:pt idx="1063" formatCode="General">
                  <c:v>0.47111855400000002</c:v>
                </c:pt>
                <c:pt idx="1064" formatCode="General">
                  <c:v>0.47083388199999998</c:v>
                </c:pt>
                <c:pt idx="1065" formatCode="General">
                  <c:v>0.485434484</c:v>
                </c:pt>
                <c:pt idx="1066" formatCode="General">
                  <c:v>0.47123577100000003</c:v>
                </c:pt>
                <c:pt idx="1067" formatCode="General">
                  <c:v>0.46801925700000002</c:v>
                </c:pt>
                <c:pt idx="1068" formatCode="General">
                  <c:v>0.46788110799999999</c:v>
                </c:pt>
                <c:pt idx="1069" formatCode="General">
                  <c:v>0.46038614100000003</c:v>
                </c:pt>
                <c:pt idx="1070" formatCode="General">
                  <c:v>0.46672567399999998</c:v>
                </c:pt>
                <c:pt idx="1071" formatCode="General">
                  <c:v>0.46611446699999998</c:v>
                </c:pt>
                <c:pt idx="1072" formatCode="General">
                  <c:v>0.47504814299999998</c:v>
                </c:pt>
                <c:pt idx="1073" formatCode="General">
                  <c:v>0.469889161</c:v>
                </c:pt>
                <c:pt idx="1074" formatCode="General">
                  <c:v>0.46729501800000001</c:v>
                </c:pt>
                <c:pt idx="1075" formatCode="General">
                  <c:v>0.46582142199999998</c:v>
                </c:pt>
                <c:pt idx="1076" formatCode="General">
                  <c:v>0.46933098099999998</c:v>
                </c:pt>
                <c:pt idx="1077" formatCode="General">
                  <c:v>0.473819349</c:v>
                </c:pt>
                <c:pt idx="1078" formatCode="General">
                  <c:v>0.48267846800000003</c:v>
                </c:pt>
                <c:pt idx="1079" formatCode="General">
                  <c:v>0.48576839500000002</c:v>
                </c:pt>
                <c:pt idx="1080" formatCode="General">
                  <c:v>0.47927755500000002</c:v>
                </c:pt>
                <c:pt idx="1081" formatCode="General">
                  <c:v>0.47771764</c:v>
                </c:pt>
                <c:pt idx="1082" formatCode="General">
                  <c:v>0.46853657100000001</c:v>
                </c:pt>
                <c:pt idx="1083" formatCode="General">
                  <c:v>0.484823475</c:v>
                </c:pt>
                <c:pt idx="1084" formatCode="General">
                  <c:v>0.48606941399999998</c:v>
                </c:pt>
                <c:pt idx="1085" formatCode="General">
                  <c:v>0.47484400900000001</c:v>
                </c:pt>
                <c:pt idx="1086" formatCode="General">
                  <c:v>0.46969678799999998</c:v>
                </c:pt>
                <c:pt idx="1087" formatCode="General">
                  <c:v>0.46563801999999999</c:v>
                </c:pt>
                <c:pt idx="1088" formatCode="General">
                  <c:v>0.47958056700000001</c:v>
                </c:pt>
                <c:pt idx="1089" formatCode="General">
                  <c:v>0.49076012200000002</c:v>
                </c:pt>
                <c:pt idx="1090" formatCode="General">
                  <c:v>0.49141399000000002</c:v>
                </c:pt>
                <c:pt idx="1091" formatCode="General">
                  <c:v>0.49476307200000003</c:v>
                </c:pt>
                <c:pt idx="1092" formatCode="General">
                  <c:v>0.48424536000000001</c:v>
                </c:pt>
                <c:pt idx="1093" formatCode="General">
                  <c:v>0.49131630900000001</c:v>
                </c:pt>
                <c:pt idx="1094" formatCode="General">
                  <c:v>0.48733528700000001</c:v>
                </c:pt>
                <c:pt idx="1095" formatCode="General">
                  <c:v>0.48675717200000002</c:v>
                </c:pt>
                <c:pt idx="1096" formatCode="General">
                  <c:v>0.48307617200000003</c:v>
                </c:pt>
                <c:pt idx="1097" formatCode="General">
                  <c:v>0.48033809799999999</c:v>
                </c:pt>
                <c:pt idx="1098" formatCode="General">
                  <c:v>0.48775392200000001</c:v>
                </c:pt>
                <c:pt idx="1099" formatCode="General">
                  <c:v>0.493060622</c:v>
                </c:pt>
                <c:pt idx="1100" formatCode="General">
                  <c:v>0.48871728199999998</c:v>
                </c:pt>
                <c:pt idx="1101" formatCode="General">
                  <c:v>0.49105914699999997</c:v>
                </c:pt>
                <c:pt idx="1102" formatCode="General">
                  <c:v>0.48778980500000002</c:v>
                </c:pt>
                <c:pt idx="1103" formatCode="General">
                  <c:v>0.48891414</c:v>
                </c:pt>
                <c:pt idx="1104" formatCode="General">
                  <c:v>0.48101190100000002</c:v>
                </c:pt>
                <c:pt idx="1105" formatCode="General">
                  <c:v>0.490154596</c:v>
                </c:pt>
                <c:pt idx="1106" formatCode="General">
                  <c:v>0.49279349300000003</c:v>
                </c:pt>
                <c:pt idx="1107" formatCode="General">
                  <c:v>0.47873930999999997</c:v>
                </c:pt>
                <c:pt idx="1108" formatCode="General">
                  <c:v>0.48132488099999998</c:v>
                </c:pt>
                <c:pt idx="1109" formatCode="General">
                  <c:v>0.48408189299999999</c:v>
                </c:pt>
                <c:pt idx="1110" formatCode="General">
                  <c:v>0.48477563099999998</c:v>
                </c:pt>
                <c:pt idx="1111" formatCode="General">
                  <c:v>0.49262205199999998</c:v>
                </c:pt>
                <c:pt idx="1112" formatCode="General">
                  <c:v>0.50186242800000003</c:v>
                </c:pt>
                <c:pt idx="1113" formatCode="General">
                  <c:v>0.50825110100000004</c:v>
                </c:pt>
                <c:pt idx="1114" formatCode="General">
                  <c:v>0.50518509700000003</c:v>
                </c:pt>
                <c:pt idx="1115" formatCode="General">
                  <c:v>0.49426469699999998</c:v>
                </c:pt>
                <c:pt idx="1116" formatCode="General">
                  <c:v>0.48789745400000001</c:v>
                </c:pt>
                <c:pt idx="1117" formatCode="General">
                  <c:v>0.48961385899999998</c:v>
                </c:pt>
                <c:pt idx="1118" formatCode="General">
                  <c:v>0.49276957100000002</c:v>
                </c:pt>
                <c:pt idx="1119" formatCode="General">
                  <c:v>0.49434842400000001</c:v>
                </c:pt>
                <c:pt idx="1120" formatCode="General">
                  <c:v>0.486760162</c:v>
                </c:pt>
                <c:pt idx="1121" formatCode="General">
                  <c:v>0.48450850200000001</c:v>
                </c:pt>
                <c:pt idx="1122" formatCode="General">
                  <c:v>0.48982317600000003</c:v>
                </c:pt>
                <c:pt idx="1123" formatCode="General">
                  <c:v>0.49098339400000002</c:v>
                </c:pt>
                <c:pt idx="1124" formatCode="General">
                  <c:v>0.48311105799999998</c:v>
                </c:pt>
                <c:pt idx="1125" formatCode="General">
                  <c:v>0.48802503800000002</c:v>
                </c:pt>
                <c:pt idx="1126" formatCode="General">
                  <c:v>0.48634651000000001</c:v>
                </c:pt>
                <c:pt idx="1127" formatCode="General">
                  <c:v>0.48586806999999999</c:v>
                </c:pt>
                <c:pt idx="1128" formatCode="General">
                  <c:v>0.47598030400000002</c:v>
                </c:pt>
                <c:pt idx="1129" formatCode="General">
                  <c:v>0.46690638499999998</c:v>
                </c:pt>
                <c:pt idx="1130" formatCode="General">
                  <c:v>0.47662221199999999</c:v>
                </c:pt>
                <c:pt idx="1131" formatCode="General">
                  <c:v>0.47413830899999998</c:v>
                </c:pt>
                <c:pt idx="1132" formatCode="General">
                  <c:v>0.47763042500000003</c:v>
                </c:pt>
                <c:pt idx="1133" formatCode="General">
                  <c:v>0.47935330799999998</c:v>
                </c:pt>
                <c:pt idx="1134" formatCode="General">
                  <c:v>0.48236349499999998</c:v>
                </c:pt>
                <c:pt idx="1135" formatCode="General">
                  <c:v>0.48374698500000002</c:v>
                </c:pt>
                <c:pt idx="1136" formatCode="General">
                  <c:v>0.48813816999999998</c:v>
                </c:pt>
                <c:pt idx="1137" formatCode="General">
                  <c:v>0.48450052799999999</c:v>
                </c:pt>
                <c:pt idx="1138" formatCode="General">
                  <c:v>0.47781831200000002</c:v>
                </c:pt>
                <c:pt idx="1139" formatCode="General">
                  <c:v>0.46898710199999999</c:v>
                </c:pt>
                <c:pt idx="1140" formatCode="General">
                  <c:v>0.48429719100000002</c:v>
                </c:pt>
                <c:pt idx="1141" formatCode="General">
                  <c:v>0.477850208</c:v>
                </c:pt>
                <c:pt idx="1142" formatCode="General">
                  <c:v>0.48362338799999999</c:v>
                </c:pt>
                <c:pt idx="1143" formatCode="General">
                  <c:v>0.48429320399999998</c:v>
                </c:pt>
                <c:pt idx="1144" formatCode="General">
                  <c:v>0.47406155900000002</c:v>
                </c:pt>
                <c:pt idx="1145" formatCode="General">
                  <c:v>0.47576101900000001</c:v>
                </c:pt>
                <c:pt idx="1146" formatCode="General">
                  <c:v>0.47206506799999998</c:v>
                </c:pt>
                <c:pt idx="1147" formatCode="General">
                  <c:v>0.45803082000000001</c:v>
                </c:pt>
                <c:pt idx="1148" formatCode="General">
                  <c:v>0.470464785</c:v>
                </c:pt>
                <c:pt idx="1149" formatCode="General">
                  <c:v>0.47282658500000002</c:v>
                </c:pt>
                <c:pt idx="1150" formatCode="General">
                  <c:v>0.47017522899999997</c:v>
                </c:pt>
                <c:pt idx="1151" formatCode="General">
                  <c:v>0.47103642099999998</c:v>
                </c:pt>
                <c:pt idx="1152" formatCode="General">
                  <c:v>0.47080118799999998</c:v>
                </c:pt>
                <c:pt idx="1153" formatCode="General">
                  <c:v>0.46827392699999998</c:v>
                </c:pt>
                <c:pt idx="1154" formatCode="General">
                  <c:v>0.47615174500000002</c:v>
                </c:pt>
                <c:pt idx="1155" formatCode="General">
                  <c:v>0.47668201700000001</c:v>
                </c:pt>
                <c:pt idx="1156" formatCode="General">
                  <c:v>0.48041783799999999</c:v>
                </c:pt>
                <c:pt idx="1157" formatCode="General">
                  <c:v>0.48042182500000002</c:v>
                </c:pt>
                <c:pt idx="1158" formatCode="General">
                  <c:v>0.48019855299999997</c:v>
                </c:pt>
                <c:pt idx="1159" formatCode="General">
                  <c:v>0.47475629400000002</c:v>
                </c:pt>
                <c:pt idx="1160" formatCode="General">
                  <c:v>0.479786396</c:v>
                </c:pt>
                <c:pt idx="1161" formatCode="General">
                  <c:v>0.48447261899999999</c:v>
                </c:pt>
                <c:pt idx="1162" formatCode="General">
                  <c:v>0.48859518000000002</c:v>
                </c:pt>
                <c:pt idx="1163" formatCode="General">
                  <c:v>0.480952096</c:v>
                </c:pt>
                <c:pt idx="1164" formatCode="General">
                  <c:v>0.47564938299999998</c:v>
                </c:pt>
                <c:pt idx="1165" formatCode="General">
                  <c:v>0.472338178</c:v>
                </c:pt>
                <c:pt idx="1166" formatCode="General">
                  <c:v>0.47777844200000003</c:v>
                </c:pt>
                <c:pt idx="1167" formatCode="General">
                  <c:v>0.47682156199999998</c:v>
                </c:pt>
                <c:pt idx="1168" formatCode="General">
                  <c:v>0.47242539300000003</c:v>
                </c:pt>
                <c:pt idx="1169" formatCode="General">
                  <c:v>0.47382333599999998</c:v>
                </c:pt>
                <c:pt idx="1170" formatCode="General">
                  <c:v>0.46052668299999999</c:v>
                </c:pt>
                <c:pt idx="1171" formatCode="General">
                  <c:v>0.45431493299999998</c:v>
                </c:pt>
                <c:pt idx="1172" formatCode="General">
                  <c:v>0.452296015</c:v>
                </c:pt>
                <c:pt idx="1173" formatCode="General">
                  <c:v>0.45067878700000003</c:v>
                </c:pt>
                <c:pt idx="1174" formatCode="General">
                  <c:v>0.44973386799999998</c:v>
                </c:pt>
                <c:pt idx="1175" formatCode="General">
                  <c:v>0.44893646700000001</c:v>
                </c:pt>
                <c:pt idx="1176" formatCode="General">
                  <c:v>0.452811833</c:v>
                </c:pt>
                <c:pt idx="1177" formatCode="General">
                  <c:v>0.46061290199999999</c:v>
                </c:pt>
                <c:pt idx="1178" formatCode="General">
                  <c:v>0.473727648</c:v>
                </c:pt>
                <c:pt idx="1179" formatCode="General">
                  <c:v>0.46248828800000003</c:v>
                </c:pt>
                <c:pt idx="1180" formatCode="General">
                  <c:v>0.46362707600000003</c:v>
                </c:pt>
                <c:pt idx="1181" formatCode="General">
                  <c:v>0.45486115300000002</c:v>
                </c:pt>
                <c:pt idx="1182" formatCode="General">
                  <c:v>0.456148954</c:v>
                </c:pt>
                <c:pt idx="1183" formatCode="General">
                  <c:v>0.45143233100000002</c:v>
                </c:pt>
                <c:pt idx="1184" formatCode="General">
                  <c:v>0.44221388299999997</c:v>
                </c:pt>
                <c:pt idx="1185" formatCode="General">
                  <c:v>0.44374140299999998</c:v>
                </c:pt>
                <c:pt idx="1186" formatCode="General">
                  <c:v>0.45441062100000001</c:v>
                </c:pt>
                <c:pt idx="1187" formatCode="General">
                  <c:v>0.451129318</c:v>
                </c:pt>
                <c:pt idx="1188" formatCode="General">
                  <c:v>0.44399258400000002</c:v>
                </c:pt>
                <c:pt idx="1189" formatCode="General">
                  <c:v>0.44553854399999998</c:v>
                </c:pt>
                <c:pt idx="1190" formatCode="General">
                  <c:v>0.45241313300000002</c:v>
                </c:pt>
                <c:pt idx="1191" formatCode="General">
                  <c:v>0.44198712200000001</c:v>
                </c:pt>
                <c:pt idx="1192" formatCode="General">
                  <c:v>0.44669328000000003</c:v>
                </c:pt>
                <c:pt idx="1193" formatCode="General">
                  <c:v>0.44754898999999998</c:v>
                </c:pt>
                <c:pt idx="1194" formatCode="General">
                  <c:v>0.43752965300000002</c:v>
                </c:pt>
                <c:pt idx="1195" formatCode="General">
                  <c:v>0.439411518</c:v>
                </c:pt>
                <c:pt idx="1196" formatCode="General">
                  <c:v>0.45007724799999999</c:v>
                </c:pt>
                <c:pt idx="1197" formatCode="General">
                  <c:v>0.45165560300000002</c:v>
                </c:pt>
                <c:pt idx="1198" formatCode="General">
                  <c:v>0.44946275099999999</c:v>
                </c:pt>
                <c:pt idx="1199" formatCode="General">
                  <c:v>0.45441859499999998</c:v>
                </c:pt>
                <c:pt idx="1200" formatCode="General">
                  <c:v>0.45196658899999997</c:v>
                </c:pt>
                <c:pt idx="1201" formatCode="General">
                  <c:v>0.45157386900000002</c:v>
                </c:pt>
                <c:pt idx="1202" formatCode="General">
                  <c:v>0.45564659200000002</c:v>
                </c:pt>
                <c:pt idx="1203" formatCode="General">
                  <c:v>0.45026413900000001</c:v>
                </c:pt>
                <c:pt idx="1204" formatCode="General">
                  <c:v>0.43646811400000002</c:v>
                </c:pt>
                <c:pt idx="1205" formatCode="General">
                  <c:v>0.43831908000000003</c:v>
                </c:pt>
                <c:pt idx="1206" formatCode="General">
                  <c:v>0.44875705199999999</c:v>
                </c:pt>
                <c:pt idx="1207" formatCode="General">
                  <c:v>0.44703865399999998</c:v>
                </c:pt>
                <c:pt idx="1208" formatCode="General">
                  <c:v>0.44362677700000003</c:v>
                </c:pt>
                <c:pt idx="1209" formatCode="General">
                  <c:v>0.436265774</c:v>
                </c:pt>
                <c:pt idx="1210" formatCode="General">
                  <c:v>0.43833502800000002</c:v>
                </c:pt>
                <c:pt idx="1211" formatCode="General">
                  <c:v>0.43926399900000002</c:v>
                </c:pt>
                <c:pt idx="1212" formatCode="General">
                  <c:v>0.44042421700000001</c:v>
                </c:pt>
                <c:pt idx="1213" formatCode="General">
                  <c:v>0.44126148799999998</c:v>
                </c:pt>
                <c:pt idx="1214" formatCode="General">
                  <c:v>0.45013256800000001</c:v>
                </c:pt>
                <c:pt idx="1215" formatCode="General">
                  <c:v>0.44473017999999997</c:v>
                </c:pt>
                <c:pt idx="1216" formatCode="General">
                  <c:v>0.460735004</c:v>
                </c:pt>
                <c:pt idx="1217" formatCode="General">
                  <c:v>0.46773916999999998</c:v>
                </c:pt>
                <c:pt idx="1218" formatCode="General">
                  <c:v>0.46587724000000003</c:v>
                </c:pt>
                <c:pt idx="1219" formatCode="General">
                  <c:v>0.46075394200000003</c:v>
                </c:pt>
                <c:pt idx="1220" formatCode="General">
                  <c:v>0.46208161399999997</c:v>
                </c:pt>
                <c:pt idx="1221" formatCode="General">
                  <c:v>0.45186292700000003</c:v>
                </c:pt>
                <c:pt idx="1222" formatCode="General">
                  <c:v>0.46198193900000001</c:v>
                </c:pt>
                <c:pt idx="1223" formatCode="General">
                  <c:v>0.45420728399999999</c:v>
                </c:pt>
                <c:pt idx="1224" formatCode="General">
                  <c:v>0.45136853900000001</c:v>
                </c:pt>
                <c:pt idx="1225" formatCode="General">
                  <c:v>0.45555090399999998</c:v>
                </c:pt>
                <c:pt idx="1226" formatCode="General">
                  <c:v>0.44999302299999999</c:v>
                </c:pt>
                <c:pt idx="1227" formatCode="General">
                  <c:v>0.45356537699999999</c:v>
                </c:pt>
                <c:pt idx="1228" formatCode="General">
                  <c:v>0.45934652999999998</c:v>
                </c:pt>
                <c:pt idx="1229" formatCode="General">
                  <c:v>0.453904272</c:v>
                </c:pt>
                <c:pt idx="1230" formatCode="General">
                  <c:v>0.463664454</c:v>
                </c:pt>
                <c:pt idx="1231" formatCode="General">
                  <c:v>0.46603672000000002</c:v>
                </c:pt>
                <c:pt idx="1232" formatCode="General">
                  <c:v>0.47736180099999997</c:v>
                </c:pt>
                <c:pt idx="1233" formatCode="General">
                  <c:v>0.47308972700000002</c:v>
                </c:pt>
                <c:pt idx="1234" formatCode="General">
                  <c:v>0.46940972399999997</c:v>
                </c:pt>
                <c:pt idx="1235" formatCode="General">
                  <c:v>0.46864820699999998</c:v>
                </c:pt>
                <c:pt idx="1236" formatCode="General">
                  <c:v>0.46464924299999999</c:v>
                </c:pt>
                <c:pt idx="1237" formatCode="General">
                  <c:v>0.46180252399999999</c:v>
                </c:pt>
                <c:pt idx="1238" formatCode="General">
                  <c:v>0.44948268600000002</c:v>
                </c:pt>
                <c:pt idx="1239" formatCode="General">
                  <c:v>0.447425393</c:v>
                </c:pt>
                <c:pt idx="1240" formatCode="General">
                  <c:v>0.44856667300000003</c:v>
                </c:pt>
                <c:pt idx="1241" formatCode="General">
                  <c:v>0.45090205900000002</c:v>
                </c:pt>
                <c:pt idx="1242" formatCode="General">
                  <c:v>0.45152403200000002</c:v>
                </c:pt>
                <c:pt idx="1243" formatCode="General">
                  <c:v>0.45258457400000002</c:v>
                </c:pt>
                <c:pt idx="1244" formatCode="General">
                  <c:v>0.45258557100000002</c:v>
                </c:pt>
                <c:pt idx="1245" formatCode="General">
                  <c:v>0.45644797999999998</c:v>
                </c:pt>
                <c:pt idx="1246" formatCode="General">
                  <c:v>0.46096924</c:v>
                </c:pt>
                <c:pt idx="1247" formatCode="General">
                  <c:v>0.465175528</c:v>
                </c:pt>
                <c:pt idx="1248" formatCode="General">
                  <c:v>0.455965552</c:v>
                </c:pt>
                <c:pt idx="1249" formatCode="General">
                  <c:v>0.449334171</c:v>
                </c:pt>
                <c:pt idx="1250" formatCode="General">
                  <c:v>0.45492494500000002</c:v>
                </c:pt>
                <c:pt idx="1251" formatCode="General">
                  <c:v>0.45947411399999999</c:v>
                </c:pt>
                <c:pt idx="1252" formatCode="General">
                  <c:v>0.45392520400000003</c:v>
                </c:pt>
                <c:pt idx="1253" formatCode="General">
                  <c:v>0.45139246100000002</c:v>
                </c:pt>
                <c:pt idx="1254" formatCode="General">
                  <c:v>0.458529195</c:v>
                </c:pt>
                <c:pt idx="1255" formatCode="General">
                  <c:v>0.449793673</c:v>
                </c:pt>
                <c:pt idx="1256" formatCode="General">
                  <c:v>0.45455315699999999</c:v>
                </c:pt>
                <c:pt idx="1257" formatCode="General">
                  <c:v>0.45252875599999998</c:v>
                </c:pt>
                <c:pt idx="1258" formatCode="General">
                  <c:v>0.467866754</c:v>
                </c:pt>
                <c:pt idx="1259" formatCode="General">
                  <c:v>0.463389351</c:v>
                </c:pt>
                <c:pt idx="1260" formatCode="General">
                  <c:v>0.463991388</c:v>
                </c:pt>
                <c:pt idx="1261" formatCode="General">
                  <c:v>0.47017522899999997</c:v>
                </c:pt>
                <c:pt idx="1262" formatCode="General">
                  <c:v>0.46664274500000003</c:v>
                </c:pt>
                <c:pt idx="1263" formatCode="General">
                  <c:v>0.46795048099999997</c:v>
                </c:pt>
                <c:pt idx="1264" formatCode="General">
                  <c:v>0.46341078099999999</c:v>
                </c:pt>
                <c:pt idx="1265" formatCode="General">
                  <c:v>0.458632857</c:v>
                </c:pt>
                <c:pt idx="1266" formatCode="General">
                  <c:v>0.45102166900000001</c:v>
                </c:pt>
                <c:pt idx="1267" formatCode="General">
                  <c:v>0.450252178</c:v>
                </c:pt>
                <c:pt idx="1268" formatCode="General">
                  <c:v>0.45261348000000001</c:v>
                </c:pt>
                <c:pt idx="1269" formatCode="General">
                  <c:v>0.4472699</c:v>
                </c:pt>
                <c:pt idx="1270" formatCode="General">
                  <c:v>0.436022566</c:v>
                </c:pt>
                <c:pt idx="1271" formatCode="General">
                  <c:v>0.44551960600000001</c:v>
                </c:pt>
                <c:pt idx="1272" formatCode="General">
                  <c:v>0.44661204500000001</c:v>
                </c:pt>
                <c:pt idx="1273" formatCode="General">
                  <c:v>0.44793174299999999</c:v>
                </c:pt>
                <c:pt idx="1274" formatCode="General">
                  <c:v>0.44633295499999998</c:v>
                </c:pt>
                <c:pt idx="1275" formatCode="General">
                  <c:v>0.42992245299999998</c:v>
                </c:pt>
                <c:pt idx="1276" formatCode="General">
                  <c:v>0.43727398699999998</c:v>
                </c:pt>
                <c:pt idx="1277" formatCode="General">
                  <c:v>0.44219444600000002</c:v>
                </c:pt>
                <c:pt idx="1278" formatCode="General">
                  <c:v>0.44033251600000001</c:v>
                </c:pt>
                <c:pt idx="1279" formatCode="General">
                  <c:v>0.44496541299999998</c:v>
                </c:pt>
                <c:pt idx="1280" formatCode="General">
                  <c:v>0.44674560899999999</c:v>
                </c:pt>
                <c:pt idx="1281" formatCode="General">
                  <c:v>0.44199110899999999</c:v>
                </c:pt>
                <c:pt idx="1282" formatCode="General">
                  <c:v>0.44486175100000003</c:v>
                </c:pt>
                <c:pt idx="1283" formatCode="General">
                  <c:v>0.44134122799999997</c:v>
                </c:pt>
                <c:pt idx="1284" formatCode="General">
                  <c:v>0.43964675199999997</c:v>
                </c:pt>
                <c:pt idx="1285" formatCode="General">
                  <c:v>0.43433656300000001</c:v>
                </c:pt>
                <c:pt idx="1286" formatCode="General">
                  <c:v>0.43679205799999998</c:v>
                </c:pt>
                <c:pt idx="1287" formatCode="General">
                  <c:v>0.44784801499999999</c:v>
                </c:pt>
                <c:pt idx="1288" formatCode="General">
                  <c:v>0.44551412400000001</c:v>
                </c:pt>
                <c:pt idx="1289" formatCode="General">
                  <c:v>0.44868528600000002</c:v>
                </c:pt>
                <c:pt idx="1290" formatCode="General">
                  <c:v>0.45044355400000002</c:v>
                </c:pt>
                <c:pt idx="1291" formatCode="General">
                  <c:v>0.44481789399999999</c:v>
                </c:pt>
                <c:pt idx="1292" formatCode="General">
                  <c:v>0.43956252600000001</c:v>
                </c:pt>
                <c:pt idx="1293" formatCode="General">
                  <c:v>0.44111795500000001</c:v>
                </c:pt>
                <c:pt idx="1294" formatCode="General">
                  <c:v>0.45069074799999997</c:v>
                </c:pt>
                <c:pt idx="1295" formatCode="General">
                  <c:v>0.44898829800000001</c:v>
                </c:pt>
                <c:pt idx="1296" formatCode="General">
                  <c:v>0.44762474299999999</c:v>
                </c:pt>
                <c:pt idx="1297" formatCode="General">
                  <c:v>0.45506947399999997</c:v>
                </c:pt>
                <c:pt idx="1298" formatCode="General">
                  <c:v>0.44599007200000002</c:v>
                </c:pt>
                <c:pt idx="1299" formatCode="General">
                  <c:v>0.46014791799999999</c:v>
                </c:pt>
                <c:pt idx="1300" formatCode="General">
                  <c:v>0.46584933099999998</c:v>
                </c:pt>
                <c:pt idx="1301" formatCode="General">
                  <c:v>0.45988876299999998</c:v>
                </c:pt>
                <c:pt idx="1302" formatCode="General">
                  <c:v>0.46236070400000001</c:v>
                </c:pt>
                <c:pt idx="1303" formatCode="General">
                  <c:v>0.461367941</c:v>
                </c:pt>
                <c:pt idx="1304" formatCode="General">
                  <c:v>0.45779757999999998</c:v>
                </c:pt>
                <c:pt idx="1305" formatCode="General">
                  <c:v>0.45378067500000002</c:v>
                </c:pt>
                <c:pt idx="1306" formatCode="General">
                  <c:v>0.45778362500000003</c:v>
                </c:pt>
                <c:pt idx="1307" formatCode="General">
                  <c:v>0.46748400200000001</c:v>
                </c:pt>
                <c:pt idx="1308" formatCode="General">
                  <c:v>0.47103642099999998</c:v>
                </c:pt>
                <c:pt idx="1309" formatCode="General">
                  <c:v>0.46521091199999998</c:v>
                </c:pt>
                <c:pt idx="1310" formatCode="General">
                  <c:v>0.46305843000000002</c:v>
                </c:pt>
                <c:pt idx="1311" formatCode="General">
                  <c:v>0.46601279800000001</c:v>
                </c:pt>
                <c:pt idx="1312" formatCode="General">
                  <c:v>0.46059545899999998</c:v>
                </c:pt>
                <c:pt idx="1313" formatCode="General">
                  <c:v>0.46051472199999999</c:v>
                </c:pt>
                <c:pt idx="1314" formatCode="General">
                  <c:v>0.449913283</c:v>
                </c:pt>
                <c:pt idx="1315" formatCode="General">
                  <c:v>0.444658414</c:v>
                </c:pt>
                <c:pt idx="1316" formatCode="General">
                  <c:v>0.44410471899999998</c:v>
                </c:pt>
                <c:pt idx="1317" formatCode="General">
                  <c:v>0.44174391499999999</c:v>
                </c:pt>
                <c:pt idx="1318" formatCode="General">
                  <c:v>0.44467436199999999</c:v>
                </c:pt>
                <c:pt idx="1319" formatCode="General">
                  <c:v>0.44719016</c:v>
                </c:pt>
                <c:pt idx="1320" formatCode="General">
                  <c:v>0.44874509099999998</c:v>
                </c:pt>
                <c:pt idx="1321" formatCode="General">
                  <c:v>0.44775033400000003</c:v>
                </c:pt>
                <c:pt idx="1322" formatCode="General">
                  <c:v>0.447780236</c:v>
                </c:pt>
                <c:pt idx="1323" formatCode="General">
                  <c:v>0.44100631899999998</c:v>
                </c:pt>
                <c:pt idx="1324" formatCode="General">
                  <c:v>0.44828758200000002</c:v>
                </c:pt>
                <c:pt idx="1325" formatCode="General">
                  <c:v>0.45039969699999999</c:v>
                </c:pt>
                <c:pt idx="1326" formatCode="General">
                  <c:v>0.44418794700000003</c:v>
                </c:pt>
                <c:pt idx="1327" formatCode="General">
                  <c:v>0.44940294600000003</c:v>
                </c:pt>
                <c:pt idx="1328" formatCode="General">
                  <c:v>0.45445896400000002</c:v>
                </c:pt>
                <c:pt idx="1329" formatCode="General">
                  <c:v>0.45451428300000002</c:v>
                </c:pt>
                <c:pt idx="1330" formatCode="General">
                  <c:v>0.45905149200000001</c:v>
                </c:pt>
                <c:pt idx="1331" formatCode="General">
                  <c:v>0.45746067800000001</c:v>
                </c:pt>
                <c:pt idx="1332" formatCode="General">
                  <c:v>0.44594621499999998</c:v>
                </c:pt>
                <c:pt idx="1333" formatCode="General">
                  <c:v>0.44139056700000001</c:v>
                </c:pt>
                <c:pt idx="1334" formatCode="General">
                  <c:v>0.444156051</c:v>
                </c:pt>
                <c:pt idx="1335" formatCode="General">
                  <c:v>0.443462313</c:v>
                </c:pt>
                <c:pt idx="1336" formatCode="General">
                  <c:v>0.43340509900000002</c:v>
                </c:pt>
                <c:pt idx="1337" formatCode="General">
                  <c:v>0.42617068400000002</c:v>
                </c:pt>
                <c:pt idx="1338" formatCode="General">
                  <c:v>0.42709566799999998</c:v>
                </c:pt>
                <c:pt idx="1339" formatCode="General">
                  <c:v>0.43813567799999997</c:v>
                </c:pt>
                <c:pt idx="1340" formatCode="General">
                  <c:v>0.43934274299999998</c:v>
                </c:pt>
                <c:pt idx="1341" formatCode="General">
                  <c:v>0.43937563499999999</c:v>
                </c:pt>
                <c:pt idx="1342" formatCode="General">
                  <c:v>0.43457129799999999</c:v>
                </c:pt>
                <c:pt idx="1343" formatCode="General">
                  <c:v>0.43359846899999999</c:v>
                </c:pt>
                <c:pt idx="1344" formatCode="General">
                  <c:v>0.44052389199999997</c:v>
                </c:pt>
                <c:pt idx="1345" formatCode="General">
                  <c:v>0.44642465599999998</c:v>
                </c:pt>
                <c:pt idx="1346" formatCode="General">
                  <c:v>0.44228215999999998</c:v>
                </c:pt>
                <c:pt idx="1347" formatCode="General">
                  <c:v>0.46281920900000001</c:v>
                </c:pt>
                <c:pt idx="1348" formatCode="General">
                  <c:v>0.470618284</c:v>
                </c:pt>
                <c:pt idx="1349" formatCode="General">
                  <c:v>0.47907023100000001</c:v>
                </c:pt>
                <c:pt idx="1350" formatCode="General">
                  <c:v>0.47004764500000001</c:v>
                </c:pt>
                <c:pt idx="1351" formatCode="General">
                  <c:v>0.44963020599999998</c:v>
                </c:pt>
                <c:pt idx="1352" formatCode="General">
                  <c:v>0.45173434600000001</c:v>
                </c:pt>
                <c:pt idx="1353" formatCode="General">
                  <c:v>0.46076590299999998</c:v>
                </c:pt>
                <c:pt idx="1354" formatCode="General">
                  <c:v>0.45566652699999999</c:v>
                </c:pt>
                <c:pt idx="1355" formatCode="General">
                  <c:v>0.46212945799999999</c:v>
                </c:pt>
                <c:pt idx="1356" formatCode="General">
                  <c:v>0.45104160399999998</c:v>
                </c:pt>
                <c:pt idx="1357" formatCode="General">
                  <c:v>0.44187897500000001</c:v>
                </c:pt>
                <c:pt idx="1358" formatCode="General">
                  <c:v>0.44431951800000002</c:v>
                </c:pt>
                <c:pt idx="1359" formatCode="General">
                  <c:v>0.43827522299999999</c:v>
                </c:pt>
                <c:pt idx="1360" formatCode="General">
                  <c:v>0.437758906</c:v>
                </c:pt>
                <c:pt idx="1361" formatCode="General">
                  <c:v>0.43639734499999999</c:v>
                </c:pt>
                <c:pt idx="1362" formatCode="General">
                  <c:v>0.44579470900000001</c:v>
                </c:pt>
                <c:pt idx="1363" formatCode="General">
                  <c:v>0.45329824800000001</c:v>
                </c:pt>
                <c:pt idx="1364" formatCode="General">
                  <c:v>0.45421824900000002</c:v>
                </c:pt>
                <c:pt idx="1365" formatCode="General">
                  <c:v>0.44682734299999999</c:v>
                </c:pt>
                <c:pt idx="1366" formatCode="General">
                  <c:v>0.45420728399999999</c:v>
                </c:pt>
                <c:pt idx="1367" formatCode="General">
                  <c:v>0.461774615</c:v>
                </c:pt>
                <c:pt idx="1368" formatCode="General">
                  <c:v>0.46456551600000001</c:v>
                </c:pt>
                <c:pt idx="1369" formatCode="General">
                  <c:v>0.46253862400000001</c:v>
                </c:pt>
                <c:pt idx="1370" formatCode="General">
                  <c:v>0.46904690700000001</c:v>
                </c:pt>
                <c:pt idx="1371" formatCode="General">
                  <c:v>0.46955325599999997</c:v>
                </c:pt>
                <c:pt idx="1372" formatCode="General">
                  <c:v>0.46692382799999999</c:v>
                </c:pt>
                <c:pt idx="1373" formatCode="General">
                  <c:v>0.47147897900000002</c:v>
                </c:pt>
                <c:pt idx="1374" formatCode="General">
                  <c:v>0.46519147599999999</c:v>
                </c:pt>
                <c:pt idx="1375" formatCode="General">
                  <c:v>0.45905547899999999</c:v>
                </c:pt>
                <c:pt idx="1376" formatCode="General">
                  <c:v>0.45986982399999998</c:v>
                </c:pt>
                <c:pt idx="1377" formatCode="General">
                  <c:v>0.47139525100000002</c:v>
                </c:pt>
                <c:pt idx="1378" formatCode="General">
                  <c:v>0.47230030099999998</c:v>
                </c:pt>
                <c:pt idx="1379" formatCode="General">
                  <c:v>0.46974862000000001</c:v>
                </c:pt>
                <c:pt idx="1380" formatCode="General">
                  <c:v>0.470900863</c:v>
                </c:pt>
                <c:pt idx="1381" formatCode="General">
                  <c:v>0.46767737199999998</c:v>
                </c:pt>
                <c:pt idx="1382" formatCode="General">
                  <c:v>0.472073042</c:v>
                </c:pt>
                <c:pt idx="1383" formatCode="General">
                  <c:v>0.47227637900000002</c:v>
                </c:pt>
                <c:pt idx="1384" formatCode="General">
                  <c:v>0.48239937799999999</c:v>
                </c:pt>
                <c:pt idx="1385" formatCode="General">
                  <c:v>0.47987959299999999</c:v>
                </c:pt>
                <c:pt idx="1386" formatCode="General">
                  <c:v>0.48490720300000001</c:v>
                </c:pt>
                <c:pt idx="1387" formatCode="General">
                  <c:v>0.48281801299999999</c:v>
                </c:pt>
                <c:pt idx="1388" formatCode="General">
                  <c:v>0.47272890400000001</c:v>
                </c:pt>
                <c:pt idx="1389" formatCode="General">
                  <c:v>0.46528716399999998</c:v>
                </c:pt>
                <c:pt idx="1390" formatCode="General">
                  <c:v>0.46936985399999998</c:v>
                </c:pt>
                <c:pt idx="1391" formatCode="General">
                  <c:v>0.46462930800000002</c:v>
                </c:pt>
                <c:pt idx="1392" formatCode="General">
                  <c:v>0.46175866700000001</c:v>
                </c:pt>
                <c:pt idx="1393" formatCode="General">
                  <c:v>0.47263819899999998</c:v>
                </c:pt>
                <c:pt idx="1394" formatCode="General">
                  <c:v>0.47935330799999998</c:v>
                </c:pt>
                <c:pt idx="1395" formatCode="General">
                  <c:v>0.468022247</c:v>
                </c:pt>
                <c:pt idx="1396" formatCode="General">
                  <c:v>0.47465462600000002</c:v>
                </c:pt>
                <c:pt idx="1397" formatCode="General">
                  <c:v>0.46950142499999997</c:v>
                </c:pt>
                <c:pt idx="1398" formatCode="General">
                  <c:v>0.48346789499999998</c:v>
                </c:pt>
                <c:pt idx="1399" formatCode="General">
                  <c:v>0.47810537600000003</c:v>
                </c:pt>
                <c:pt idx="1400" formatCode="General">
                  <c:v>0.46500508299999999</c:v>
                </c:pt>
                <c:pt idx="1401" formatCode="General">
                  <c:v>0.47243187199999997</c:v>
                </c:pt>
                <c:pt idx="1402" formatCode="General">
                  <c:v>0.47494368399999998</c:v>
                </c:pt>
                <c:pt idx="1403" formatCode="General">
                  <c:v>0.474014712</c:v>
                </c:pt>
                <c:pt idx="1404" formatCode="General">
                  <c:v>0.47541414999999998</c:v>
                </c:pt>
                <c:pt idx="1405" formatCode="General">
                  <c:v>0.47334290200000001</c:v>
                </c:pt>
                <c:pt idx="1406" formatCode="General">
                  <c:v>0.484667982</c:v>
                </c:pt>
                <c:pt idx="1407" formatCode="General">
                  <c:v>0.48985905899999999</c:v>
                </c:pt>
                <c:pt idx="1408" formatCode="General">
                  <c:v>0.48655084399999998</c:v>
                </c:pt>
                <c:pt idx="1409" formatCode="General">
                  <c:v>0.47552179900000002</c:v>
                </c:pt>
                <c:pt idx="1410" formatCode="General">
                  <c:v>0.47337280500000001</c:v>
                </c:pt>
                <c:pt idx="1411" formatCode="General">
                  <c:v>0.46677431600000002</c:v>
                </c:pt>
                <c:pt idx="1412" formatCode="General">
                  <c:v>0.46373173499999998</c:v>
                </c:pt>
                <c:pt idx="1413" formatCode="General">
                  <c:v>0.45181906999999999</c:v>
                </c:pt>
                <c:pt idx="1414" formatCode="General">
                  <c:v>0.45449833499999998</c:v>
                </c:pt>
                <c:pt idx="1415" formatCode="General">
                  <c:v>0.45845344199999999</c:v>
                </c:pt>
                <c:pt idx="1416" formatCode="General">
                  <c:v>0.45073460500000001</c:v>
                </c:pt>
                <c:pt idx="1417" formatCode="General">
                  <c:v>0.45999890399999999</c:v>
                </c:pt>
                <c:pt idx="1418" formatCode="General">
                  <c:v>0.45939437399999999</c:v>
                </c:pt>
                <c:pt idx="1419" formatCode="General">
                  <c:v>0.47655841999999998</c:v>
                </c:pt>
                <c:pt idx="1420" formatCode="General">
                  <c:v>0.513221398</c:v>
                </c:pt>
                <c:pt idx="1421" formatCode="General">
                  <c:v>0.46102904500000003</c:v>
                </c:pt>
                <c:pt idx="1422" formatCode="General">
                  <c:v>0.46716902900000001</c:v>
                </c:pt>
                <c:pt idx="1423" formatCode="General">
                  <c:v>0.491948249</c:v>
                </c:pt>
                <c:pt idx="1424" formatCode="General">
                  <c:v>0.45847786200000001</c:v>
                </c:pt>
                <c:pt idx="1425" formatCode="General">
                  <c:v>0.45589378600000002</c:v>
                </c:pt>
                <c:pt idx="1426" formatCode="General">
                  <c:v>0.463050456</c:v>
                </c:pt>
                <c:pt idx="1427" formatCode="General">
                  <c:v>0.474525048</c:v>
                </c:pt>
                <c:pt idx="1428" formatCode="General">
                  <c:v>0.54348822799999996</c:v>
                </c:pt>
                <c:pt idx="1429" formatCode="General">
                  <c:v>0.56456701200000003</c:v>
                </c:pt>
                <c:pt idx="1430" formatCode="General">
                  <c:v>0.55405777199999995</c:v>
                </c:pt>
                <c:pt idx="1431" formatCode="General">
                  <c:v>0.53071387299999995</c:v>
                </c:pt>
                <c:pt idx="1432" formatCode="General">
                  <c:v>0.456346311</c:v>
                </c:pt>
                <c:pt idx="1433" formatCode="General">
                  <c:v>0.46458545099999998</c:v>
                </c:pt>
                <c:pt idx="1434" formatCode="General">
                  <c:v>0.45858900000000002</c:v>
                </c:pt>
                <c:pt idx="1435" formatCode="General">
                  <c:v>0.46411897200000002</c:v>
                </c:pt>
                <c:pt idx="1436" formatCode="General">
                  <c:v>0.46879024400000002</c:v>
                </c:pt>
                <c:pt idx="1437" formatCode="General">
                  <c:v>0.470900863</c:v>
                </c:pt>
                <c:pt idx="1438" formatCode="General">
                  <c:v>0.46785080600000001</c:v>
                </c:pt>
                <c:pt idx="1439" formatCode="General">
                  <c:v>0.47535035799999997</c:v>
                </c:pt>
                <c:pt idx="1440" formatCode="General">
                  <c:v>0.47626736800000002</c:v>
                </c:pt>
                <c:pt idx="1441" formatCode="General">
                  <c:v>0.46757271299999997</c:v>
                </c:pt>
                <c:pt idx="1442" formatCode="General">
                  <c:v>0.463245819</c:v>
                </c:pt>
                <c:pt idx="1443" formatCode="General">
                  <c:v>0.46593704499999999</c:v>
                </c:pt>
                <c:pt idx="1444" formatCode="General">
                  <c:v>0.46622261399999998</c:v>
                </c:pt>
                <c:pt idx="1445" formatCode="General">
                  <c:v>0.462898949</c:v>
                </c:pt>
                <c:pt idx="1446" formatCode="General">
                  <c:v>0.46405119299999997</c:v>
                </c:pt>
                <c:pt idx="1447" formatCode="General">
                  <c:v>0.46995594400000001</c:v>
                </c:pt>
                <c:pt idx="1448" formatCode="General">
                  <c:v>0.47783625400000002</c:v>
                </c:pt>
                <c:pt idx="1449" formatCode="General">
                  <c:v>0.47521878699999998</c:v>
                </c:pt>
                <c:pt idx="1450" formatCode="General">
                  <c:v>0.464940295</c:v>
                </c:pt>
                <c:pt idx="1451" formatCode="General">
                  <c:v>0.47467655399999997</c:v>
                </c:pt>
                <c:pt idx="1452" formatCode="General">
                  <c:v>0.46584135700000001</c:v>
                </c:pt>
                <c:pt idx="1453" formatCode="General">
                  <c:v>0.465127185</c:v>
                </c:pt>
                <c:pt idx="1454" formatCode="General">
                  <c:v>0.464019297</c:v>
                </c:pt>
                <c:pt idx="1455" formatCode="General">
                  <c:v>0.46085361699999999</c:v>
                </c:pt>
                <c:pt idx="1456" formatCode="General">
                  <c:v>0.46537138900000002</c:v>
                </c:pt>
                <c:pt idx="1457" formatCode="General">
                  <c:v>0.46870402500000002</c:v>
                </c:pt>
                <c:pt idx="1458" formatCode="General">
                  <c:v>0.47615971899999998</c:v>
                </c:pt>
                <c:pt idx="1459" formatCode="General">
                  <c:v>0.48035404599999998</c:v>
                </c:pt>
                <c:pt idx="1460" formatCode="General">
                  <c:v>0.47018918300000001</c:v>
                </c:pt>
                <c:pt idx="1461" formatCode="General">
                  <c:v>0.46584135700000001</c:v>
                </c:pt>
                <c:pt idx="1462" formatCode="General">
                  <c:v>0.46273149499999999</c:v>
                </c:pt>
                <c:pt idx="1463" formatCode="General">
                  <c:v>0.46777106600000001</c:v>
                </c:pt>
                <c:pt idx="1464" formatCode="General">
                  <c:v>0.466052668</c:v>
                </c:pt>
                <c:pt idx="1465" formatCode="General">
                  <c:v>0.470108945</c:v>
                </c:pt>
                <c:pt idx="1466" formatCode="General">
                  <c:v>0.46679026400000001</c:v>
                </c:pt>
                <c:pt idx="1467" formatCode="General">
                  <c:v>0.46716902900000001</c:v>
                </c:pt>
                <c:pt idx="1468" formatCode="General">
                  <c:v>0.46710523700000001</c:v>
                </c:pt>
                <c:pt idx="1469" formatCode="General">
                  <c:v>0.46174271900000002</c:v>
                </c:pt>
                <c:pt idx="1470" formatCode="General">
                  <c:v>0.46651516100000001</c:v>
                </c:pt>
                <c:pt idx="1471" formatCode="General">
                  <c:v>0.46944959400000003</c:v>
                </c:pt>
                <c:pt idx="1472" formatCode="General">
                  <c:v>0.47711061900000001</c:v>
                </c:pt>
                <c:pt idx="1473" formatCode="General">
                  <c:v>0.46996790500000002</c:v>
                </c:pt>
                <c:pt idx="1474" formatCode="General">
                  <c:v>0.46521141100000002</c:v>
                </c:pt>
                <c:pt idx="1475" formatCode="General">
                  <c:v>0.46130813500000001</c:v>
                </c:pt>
                <c:pt idx="1476" formatCode="General">
                  <c:v>0.45640810999999998</c:v>
                </c:pt>
                <c:pt idx="1477" formatCode="General">
                  <c:v>0.46110479799999998</c:v>
                </c:pt>
                <c:pt idx="1478" formatCode="General">
                  <c:v>0.46020772300000001</c:v>
                </c:pt>
                <c:pt idx="1479" formatCode="General">
                  <c:v>0.46216534100000001</c:v>
                </c:pt>
                <c:pt idx="1480" formatCode="General">
                  <c:v>0.461907183</c:v>
                </c:pt>
                <c:pt idx="1481" formatCode="General">
                  <c:v>0.46579351299999999</c:v>
                </c:pt>
                <c:pt idx="1482" formatCode="General">
                  <c:v>0.47631919900000003</c:v>
                </c:pt>
                <c:pt idx="1483" formatCode="General">
                  <c:v>0.463692363</c:v>
                </c:pt>
                <c:pt idx="1484" formatCode="General">
                  <c:v>0.47138229399999998</c:v>
                </c:pt>
                <c:pt idx="1485" formatCode="General">
                  <c:v>0.46772322199999999</c:v>
                </c:pt>
                <c:pt idx="1486" formatCode="General">
                  <c:v>0.46183840700000001</c:v>
                </c:pt>
                <c:pt idx="1487" formatCode="General">
                  <c:v>0.45695831599999998</c:v>
                </c:pt>
                <c:pt idx="1488" formatCode="General">
                  <c:v>0.45765604100000001</c:v>
                </c:pt>
                <c:pt idx="1489" formatCode="General">
                  <c:v>0.46454109599999999</c:v>
                </c:pt>
                <c:pt idx="1490" formatCode="General">
                  <c:v>0.454813309</c:v>
                </c:pt>
                <c:pt idx="1491" formatCode="General">
                  <c:v>0.47242389800000001</c:v>
                </c:pt>
                <c:pt idx="1492" formatCode="General">
                  <c:v>0.47172766799999999</c:v>
                </c:pt>
                <c:pt idx="1493" formatCode="General">
                  <c:v>0.47080517500000002</c:v>
                </c:pt>
                <c:pt idx="1494" formatCode="General">
                  <c:v>0.47426190600000001</c:v>
                </c:pt>
                <c:pt idx="1495" formatCode="General">
                  <c:v>0.46654307</c:v>
                </c:pt>
                <c:pt idx="1496" formatCode="General">
                  <c:v>0.456416084</c:v>
                </c:pt>
                <c:pt idx="1497" formatCode="General">
                  <c:v>0.46216932799999999</c:v>
                </c:pt>
                <c:pt idx="1498" formatCode="General">
                  <c:v>0.46034328099999999</c:v>
                </c:pt>
                <c:pt idx="1499" formatCode="General">
                  <c:v>0.46236469099999999</c:v>
                </c:pt>
                <c:pt idx="1500" formatCode="General">
                  <c:v>0.46171082299999999</c:v>
                </c:pt>
                <c:pt idx="1501" formatCode="General">
                  <c:v>0.46061639100000001</c:v>
                </c:pt>
                <c:pt idx="1502" formatCode="General">
                  <c:v>0.46044295600000001</c:v>
                </c:pt>
                <c:pt idx="1503" formatCode="General">
                  <c:v>0.46058648800000002</c:v>
                </c:pt>
                <c:pt idx="1504" formatCode="General">
                  <c:v>0.46764597400000002</c:v>
                </c:pt>
                <c:pt idx="1505" formatCode="General">
                  <c:v>0.47155473199999998</c:v>
                </c:pt>
                <c:pt idx="1506" formatCode="General">
                  <c:v>0.47624344600000001</c:v>
                </c:pt>
                <c:pt idx="1507" formatCode="General">
                  <c:v>0.48349979100000001</c:v>
                </c:pt>
                <c:pt idx="1508" formatCode="General">
                  <c:v>0.48529493899999998</c:v>
                </c:pt>
                <c:pt idx="1509" formatCode="General">
                  <c:v>0.478444272</c:v>
                </c:pt>
                <c:pt idx="1510" formatCode="General">
                  <c:v>0.479740047</c:v>
                </c:pt>
                <c:pt idx="1511" formatCode="General">
                  <c:v>0.46850467499999998</c:v>
                </c:pt>
                <c:pt idx="1512" formatCode="General">
                  <c:v>0.470797201</c:v>
                </c:pt>
                <c:pt idx="1513" formatCode="General">
                  <c:v>0.46044893599999998</c:v>
                </c:pt>
                <c:pt idx="1514" formatCode="General">
                  <c:v>0.46436217899999999</c:v>
                </c:pt>
                <c:pt idx="1515" formatCode="General">
                  <c:v>0.46238063899999998</c:v>
                </c:pt>
                <c:pt idx="1516" formatCode="General">
                  <c:v>0.46852510800000002</c:v>
                </c:pt>
                <c:pt idx="1517" formatCode="General">
                  <c:v>0.47133544599999999</c:v>
                </c:pt>
                <c:pt idx="1518" formatCode="General">
                  <c:v>0.46476885400000001</c:v>
                </c:pt>
                <c:pt idx="1519" formatCode="General">
                  <c:v>0.47503937200000002</c:v>
                </c:pt>
                <c:pt idx="1520" formatCode="General">
                  <c:v>0.47735133499999999</c:v>
                </c:pt>
                <c:pt idx="1521" formatCode="General">
                  <c:v>0.478045571</c:v>
                </c:pt>
                <c:pt idx="1522" formatCode="General">
                  <c:v>0.46385184299999999</c:v>
                </c:pt>
                <c:pt idx="1523" formatCode="General">
                  <c:v>0.462835157</c:v>
                </c:pt>
                <c:pt idx="1524" formatCode="General">
                  <c:v>0.47282658500000002</c:v>
                </c:pt>
                <c:pt idx="1525" formatCode="General">
                  <c:v>0.479458465</c:v>
                </c:pt>
                <c:pt idx="1526" formatCode="General">
                  <c:v>0.46799832499999999</c:v>
                </c:pt>
                <c:pt idx="1527" formatCode="General">
                  <c:v>0.46708530199999998</c:v>
                </c:pt>
                <c:pt idx="1528" formatCode="General">
                  <c:v>0.468040189</c:v>
                </c:pt>
                <c:pt idx="1529" formatCode="General">
                  <c:v>0.471522836</c:v>
                </c:pt>
                <c:pt idx="1530" formatCode="General">
                  <c:v>0.472778741</c:v>
                </c:pt>
                <c:pt idx="1531" formatCode="General">
                  <c:v>0.49001455300000002</c:v>
                </c:pt>
                <c:pt idx="1532" formatCode="General">
                  <c:v>0.49193728399999997</c:v>
                </c:pt>
                <c:pt idx="1533" formatCode="General">
                  <c:v>0.48232761200000002</c:v>
                </c:pt>
                <c:pt idx="1534" formatCode="General">
                  <c:v>0.48113151100000001</c:v>
                </c:pt>
                <c:pt idx="1535" formatCode="General">
                  <c:v>0.474409425</c:v>
                </c:pt>
                <c:pt idx="1536" formatCode="General">
                  <c:v>0.47393098500000003</c:v>
                </c:pt>
                <c:pt idx="1537" formatCode="General">
                  <c:v>0.47685246100000001</c:v>
                </c:pt>
                <c:pt idx="1538" formatCode="General">
                  <c:v>0.47445328199999998</c:v>
                </c:pt>
                <c:pt idx="1539" formatCode="General">
                  <c:v>0.47454897000000001</c:v>
                </c:pt>
                <c:pt idx="1540" formatCode="General">
                  <c:v>0.47548840799999997</c:v>
                </c:pt>
                <c:pt idx="1541" formatCode="General">
                  <c:v>0.47989952800000002</c:v>
                </c:pt>
                <c:pt idx="1542" formatCode="General">
                  <c:v>0.480924187</c:v>
                </c:pt>
                <c:pt idx="1543" formatCode="General">
                  <c:v>0.48388652999999998</c:v>
                </c:pt>
                <c:pt idx="1544" formatCode="General">
                  <c:v>0.48066204200000001</c:v>
                </c:pt>
                <c:pt idx="1545" formatCode="General">
                  <c:v>0.48032215</c:v>
                </c:pt>
                <c:pt idx="1546" formatCode="General">
                  <c:v>0.47494368399999998</c:v>
                </c:pt>
                <c:pt idx="1547" formatCode="General">
                  <c:v>0.470928772</c:v>
                </c:pt>
                <c:pt idx="1548" formatCode="General">
                  <c:v>0.47972409900000001</c:v>
                </c:pt>
                <c:pt idx="1549" formatCode="General">
                  <c:v>0.47711061900000001</c:v>
                </c:pt>
                <c:pt idx="1550" formatCode="General">
                  <c:v>0.47604808300000001</c:v>
                </c:pt>
                <c:pt idx="1551" formatCode="General">
                  <c:v>0.48246715699999998</c:v>
                </c:pt>
                <c:pt idx="1552" formatCode="General">
                  <c:v>0.48469489500000001</c:v>
                </c:pt>
                <c:pt idx="1553" formatCode="General">
                  <c:v>0.47929350300000001</c:v>
                </c:pt>
                <c:pt idx="1554" formatCode="General">
                  <c:v>0.47971213800000001</c:v>
                </c:pt>
                <c:pt idx="1555" formatCode="General">
                  <c:v>0.48403404900000002</c:v>
                </c:pt>
                <c:pt idx="1556" formatCode="General">
                  <c:v>0.48364481799999998</c:v>
                </c:pt>
                <c:pt idx="1557" formatCode="General">
                  <c:v>0.48177740600000002</c:v>
                </c:pt>
                <c:pt idx="1558" formatCode="General">
                  <c:v>0.48413771100000003</c:v>
                </c:pt>
                <c:pt idx="1559" formatCode="General">
                  <c:v>0.479767956</c:v>
                </c:pt>
                <c:pt idx="1560" formatCode="General">
                  <c:v>0.48119929</c:v>
                </c:pt>
                <c:pt idx="1561" formatCode="General">
                  <c:v>0.48184817499999999</c:v>
                </c:pt>
                <c:pt idx="1562" formatCode="General">
                  <c:v>0.48094412199999997</c:v>
                </c:pt>
                <c:pt idx="1563" formatCode="General">
                  <c:v>0.48121523799999999</c:v>
                </c:pt>
                <c:pt idx="1564" formatCode="General">
                  <c:v>0.48350876100000001</c:v>
                </c:pt>
                <c:pt idx="1565" formatCode="General">
                  <c:v>0.484077906</c:v>
                </c:pt>
                <c:pt idx="1566" formatCode="General">
                  <c:v>0.48121125100000001</c:v>
                </c:pt>
                <c:pt idx="1567" formatCode="General">
                  <c:v>0.48434902200000002</c:v>
                </c:pt>
                <c:pt idx="1568" formatCode="General">
                  <c:v>0.47794440100000002</c:v>
                </c:pt>
                <c:pt idx="1569" formatCode="General">
                  <c:v>0.49325598500000001</c:v>
                </c:pt>
                <c:pt idx="1570" formatCode="General">
                  <c:v>0.48861910200000003</c:v>
                </c:pt>
                <c:pt idx="1571" formatCode="General">
                  <c:v>0.48208839199999998</c:v>
                </c:pt>
                <c:pt idx="1572" formatCode="General">
                  <c:v>0.482710364</c:v>
                </c:pt>
                <c:pt idx="1573" formatCode="General">
                  <c:v>0.49585152399999999</c:v>
                </c:pt>
                <c:pt idx="1574" formatCode="General">
                  <c:v>0.51186731299999999</c:v>
                </c:pt>
                <c:pt idx="1575" formatCode="General">
                  <c:v>0.49619440599999998</c:v>
                </c:pt>
                <c:pt idx="1576" formatCode="General">
                  <c:v>0.49089418499999998</c:v>
                </c:pt>
                <c:pt idx="1577" formatCode="General">
                  <c:v>0.48811275199999998</c:v>
                </c:pt>
                <c:pt idx="1578" formatCode="General">
                  <c:v>0.48883838699999999</c:v>
                </c:pt>
                <c:pt idx="1579" formatCode="General">
                  <c:v>0.48494308600000002</c:v>
                </c:pt>
                <c:pt idx="1580" formatCode="General">
                  <c:v>0.48057482600000001</c:v>
                </c:pt>
                <c:pt idx="1581" formatCode="General">
                  <c:v>0.48529792900000002</c:v>
                </c:pt>
                <c:pt idx="1582" formatCode="General">
                  <c:v>0.48149432800000003</c:v>
                </c:pt>
                <c:pt idx="1583" formatCode="General">
                  <c:v>0.48010685199999997</c:v>
                </c:pt>
                <c:pt idx="1584" formatCode="General">
                  <c:v>0.48218408000000001</c:v>
                </c:pt>
                <c:pt idx="1585" formatCode="General">
                  <c:v>0.48381924900000001</c:v>
                </c:pt>
                <c:pt idx="1586" formatCode="General">
                  <c:v>0.47533839700000002</c:v>
                </c:pt>
                <c:pt idx="1587" formatCode="General">
                  <c:v>0.47069752599999998</c:v>
                </c:pt>
                <c:pt idx="1588" formatCode="General">
                  <c:v>0.50348115100000002</c:v>
                </c:pt>
                <c:pt idx="1589" formatCode="General">
                  <c:v>0.56070011799999997</c:v>
                </c:pt>
                <c:pt idx="1590" formatCode="General">
                  <c:v>0.54483184799999995</c:v>
                </c:pt>
                <c:pt idx="1591" formatCode="General">
                  <c:v>0.51695074100000005</c:v>
                </c:pt>
                <c:pt idx="1592" formatCode="General">
                  <c:v>0.49888663</c:v>
                </c:pt>
                <c:pt idx="1593" formatCode="General">
                  <c:v>0.48899387999999999</c:v>
                </c:pt>
                <c:pt idx="1594" formatCode="General">
                  <c:v>0.48468392999999999</c:v>
                </c:pt>
                <c:pt idx="1595" formatCode="General">
                  <c:v>0.48777784400000002</c:v>
                </c:pt>
                <c:pt idx="1596" formatCode="General">
                  <c:v>0.48254290999999999</c:v>
                </c:pt>
                <c:pt idx="1597" formatCode="General">
                  <c:v>0.48728694500000003</c:v>
                </c:pt>
                <c:pt idx="1598" formatCode="General">
                  <c:v>0.48669736699999999</c:v>
                </c:pt>
                <c:pt idx="1599" formatCode="General">
                  <c:v>0.47985567099999998</c:v>
                </c:pt>
                <c:pt idx="1600" formatCode="General">
                  <c:v>0.48641827599999998</c:v>
                </c:pt>
                <c:pt idx="1601" formatCode="General">
                  <c:v>0.47636704299999999</c:v>
                </c:pt>
                <c:pt idx="1602" formatCode="General">
                  <c:v>0.47098857700000002</c:v>
                </c:pt>
                <c:pt idx="1603" formatCode="General">
                  <c:v>0.48693259999999999</c:v>
                </c:pt>
                <c:pt idx="1604" formatCode="General">
                  <c:v>0.48748928499999999</c:v>
                </c:pt>
                <c:pt idx="1605" formatCode="General">
                  <c:v>0.49005043599999998</c:v>
                </c:pt>
                <c:pt idx="1606" formatCode="General">
                  <c:v>0.49966309800000003</c:v>
                </c:pt>
                <c:pt idx="1607" formatCode="General">
                  <c:v>0.505663537</c:v>
                </c:pt>
                <c:pt idx="1608" formatCode="General">
                  <c:v>0.50514921400000001</c:v>
                </c:pt>
                <c:pt idx="1609" formatCode="General">
                  <c:v>0.53684986899999998</c:v>
                </c:pt>
                <c:pt idx="1610" formatCode="General">
                  <c:v>0.53415066899999997</c:v>
                </c:pt>
                <c:pt idx="1611" formatCode="General">
                  <c:v>0.485066683</c:v>
                </c:pt>
                <c:pt idx="1612" formatCode="General">
                  <c:v>0.48586009600000002</c:v>
                </c:pt>
                <c:pt idx="1613" formatCode="General">
                  <c:v>0.47956860600000001</c:v>
                </c:pt>
                <c:pt idx="1614" formatCode="General">
                  <c:v>0.52442637000000003</c:v>
                </c:pt>
                <c:pt idx="1615" formatCode="General">
                  <c:v>0.48890217899999999</c:v>
                </c:pt>
                <c:pt idx="1616" formatCode="General">
                  <c:v>0.50649532500000005</c:v>
                </c:pt>
                <c:pt idx="1617" formatCode="General">
                  <c:v>0.547973606</c:v>
                </c:pt>
                <c:pt idx="1618" formatCode="General">
                  <c:v>0.56516555999999996</c:v>
                </c:pt>
                <c:pt idx="1619" formatCode="General">
                  <c:v>0.57809939600000004</c:v>
                </c:pt>
                <c:pt idx="1620" formatCode="General">
                  <c:v>0.48245918300000001</c:v>
                </c:pt>
                <c:pt idx="1621" formatCode="General">
                  <c:v>0.4905523</c:v>
                </c:pt>
                <c:pt idx="1622" formatCode="General">
                  <c:v>0.49021390300000001</c:v>
                </c:pt>
                <c:pt idx="1623" formatCode="General">
                  <c:v>0.50144528799999999</c:v>
                </c:pt>
                <c:pt idx="1624" formatCode="General">
                  <c:v>0.50853268299999999</c:v>
                </c:pt>
                <c:pt idx="1625" formatCode="General">
                  <c:v>0.51799932199999998</c:v>
                </c:pt>
                <c:pt idx="1626" formatCode="General">
                  <c:v>0.50338695899999997</c:v>
                </c:pt>
                <c:pt idx="1627" formatCode="General">
                  <c:v>0.49845902399999997</c:v>
                </c:pt>
                <c:pt idx="1628" formatCode="General">
                  <c:v>0.53769411700000003</c:v>
                </c:pt>
                <c:pt idx="1629" formatCode="General">
                  <c:v>0.51746107699999999</c:v>
                </c:pt>
                <c:pt idx="1630" formatCode="General">
                  <c:v>0.56101110399999998</c:v>
                </c:pt>
                <c:pt idx="1631" formatCode="General">
                  <c:v>0.49045710999999997</c:v>
                </c:pt>
                <c:pt idx="1632" formatCode="General">
                  <c:v>0.509443215</c:v>
                </c:pt>
                <c:pt idx="1633" formatCode="General">
                  <c:v>0.493217611</c:v>
                </c:pt>
                <c:pt idx="1634" formatCode="General">
                  <c:v>0.50174431399999997</c:v>
                </c:pt>
                <c:pt idx="1635" formatCode="General">
                  <c:v>0.48478360500000001</c:v>
                </c:pt>
                <c:pt idx="1636" formatCode="General">
                  <c:v>0.53381825199999999</c:v>
                </c:pt>
                <c:pt idx="1637" formatCode="General">
                  <c:v>0.54496740600000004</c:v>
                </c:pt>
                <c:pt idx="1638" formatCode="General">
                  <c:v>0.47924565899999999</c:v>
                </c:pt>
                <c:pt idx="1639" formatCode="General">
                  <c:v>0.49504216299999998</c:v>
                </c:pt>
                <c:pt idx="1640" formatCode="General">
                  <c:v>0.55163118200000005</c:v>
                </c:pt>
                <c:pt idx="1641" formatCode="General">
                  <c:v>0.57987361199999998</c:v>
                </c:pt>
                <c:pt idx="1642" formatCode="General">
                  <c:v>0.50675198899999996</c:v>
                </c:pt>
                <c:pt idx="1643" formatCode="General">
                  <c:v>0.57069952000000002</c:v>
                </c:pt>
                <c:pt idx="1644" formatCode="General">
                  <c:v>0.50787233600000004</c:v>
                </c:pt>
                <c:pt idx="1645" formatCode="General">
                  <c:v>0.51964396099999999</c:v>
                </c:pt>
                <c:pt idx="1646" formatCode="General">
                  <c:v>0.53064609399999996</c:v>
                </c:pt>
                <c:pt idx="1647" formatCode="General">
                  <c:v>0.569020992</c:v>
                </c:pt>
                <c:pt idx="1648" formatCode="General">
                  <c:v>0.52974004699999999</c:v>
                </c:pt>
                <c:pt idx="1649" formatCode="General">
                  <c:v>0.534692901</c:v>
                </c:pt>
                <c:pt idx="1650" formatCode="General">
                  <c:v>0.50561569299999998</c:v>
                </c:pt>
                <c:pt idx="1651" formatCode="General">
                  <c:v>0.49895341199999999</c:v>
                </c:pt>
                <c:pt idx="1652" formatCode="General">
                  <c:v>0.47213932600000003</c:v>
                </c:pt>
                <c:pt idx="1653" formatCode="General">
                  <c:v>0.47130355000000002</c:v>
                </c:pt>
                <c:pt idx="1654" formatCode="General">
                  <c:v>0.51241751899999999</c:v>
                </c:pt>
                <c:pt idx="1655" formatCode="General">
                  <c:v>0.50085122500000001</c:v>
                </c:pt>
                <c:pt idx="1656" formatCode="General">
                  <c:v>0.485078644</c:v>
                </c:pt>
                <c:pt idx="1657" formatCode="General">
                  <c:v>0.58655582799999995</c:v>
                </c:pt>
                <c:pt idx="1658" formatCode="General">
                  <c:v>0.526822558</c:v>
                </c:pt>
                <c:pt idx="1659" formatCode="General">
                  <c:v>0.517197935</c:v>
                </c:pt>
                <c:pt idx="1660" formatCode="General">
                  <c:v>0.50089258999999997</c:v>
                </c:pt>
                <c:pt idx="1661" formatCode="General">
                  <c:v>0.476402926</c:v>
                </c:pt>
                <c:pt idx="1662" formatCode="General">
                  <c:v>0.48296154499999999</c:v>
                </c:pt>
                <c:pt idx="1663" formatCode="General">
                  <c:v>0.47657436800000003</c:v>
                </c:pt>
                <c:pt idx="1664" formatCode="General">
                  <c:v>0.32894862699999999</c:v>
                </c:pt>
                <c:pt idx="1665" formatCode="General">
                  <c:v>0.33680601199999999</c:v>
                </c:pt>
                <c:pt idx="1666" formatCode="General">
                  <c:v>0.340127185</c:v>
                </c:pt>
                <c:pt idx="1667" formatCode="General">
                  <c:v>0.34699280300000002</c:v>
                </c:pt>
                <c:pt idx="1668" formatCode="General">
                  <c:v>0.34436536899999998</c:v>
                </c:pt>
                <c:pt idx="1669" formatCode="General">
                  <c:v>0.34467186999999999</c:v>
                </c:pt>
                <c:pt idx="1670" formatCode="General">
                  <c:v>0.34253932199999998</c:v>
                </c:pt>
                <c:pt idx="1671" formatCode="General">
                  <c:v>0.341139884</c:v>
                </c:pt>
                <c:pt idx="1672" formatCode="General">
                  <c:v>9.8291070999999994E-2</c:v>
                </c:pt>
                <c:pt idx="1673" formatCode="General">
                  <c:v>-2.9623430000000001E-3</c:v>
                </c:pt>
                <c:pt idx="1674" formatCode="General">
                  <c:v>-9.3255990000000004E-3</c:v>
                </c:pt>
                <c:pt idx="1675" formatCode="General">
                  <c:v>-1.7913602000000001E-2</c:v>
                </c:pt>
                <c:pt idx="1676" formatCode="General">
                  <c:v>-1.8270937000000001E-2</c:v>
                </c:pt>
                <c:pt idx="1677" formatCode="General">
                  <c:v>-1.0382153999999999E-2</c:v>
                </c:pt>
                <c:pt idx="1678" formatCode="General">
                  <c:v>-1.8208640000000002E-2</c:v>
                </c:pt>
                <c:pt idx="1679" formatCode="General">
                  <c:v>-1.3280705E-2</c:v>
                </c:pt>
                <c:pt idx="1680" formatCode="0.00E+00">
                  <c:v>5.9799999999999997E-5</c:v>
                </c:pt>
                <c:pt idx="1681" formatCode="General">
                  <c:v>-1.2399577E-2</c:v>
                </c:pt>
                <c:pt idx="1682" formatCode="General">
                  <c:v>-1.4656221000000001E-2</c:v>
                </c:pt>
                <c:pt idx="1683" formatCode="General">
                  <c:v>-1.3587704000000001E-2</c:v>
                </c:pt>
                <c:pt idx="1684" formatCode="General">
                  <c:v>-1.0212208E-2</c:v>
                </c:pt>
                <c:pt idx="1685" formatCode="General">
                  <c:v>-8.0138750000000002E-3</c:v>
                </c:pt>
                <c:pt idx="1686" formatCode="General">
                  <c:v>-9.9196619999999992E-3</c:v>
                </c:pt>
                <c:pt idx="1687" formatCode="General">
                  <c:v>-8.9747420000000008E-3</c:v>
                </c:pt>
                <c:pt idx="1688" formatCode="General">
                  <c:v>-1.2521679000000001E-2</c:v>
                </c:pt>
                <c:pt idx="1689" formatCode="General">
                  <c:v>-7.6829539999999997E-3</c:v>
                </c:pt>
                <c:pt idx="1690" formatCode="General">
                  <c:v>-1.0402089E-2</c:v>
                </c:pt>
                <c:pt idx="1691" formatCode="General">
                  <c:v>-9.5169750000000004E-3</c:v>
                </c:pt>
                <c:pt idx="1692" formatCode="General">
                  <c:v>-5.0834280000000001E-3</c:v>
                </c:pt>
                <c:pt idx="1693" formatCode="General">
                  <c:v>-3.527999E-3</c:v>
                </c:pt>
                <c:pt idx="1694" formatCode="General">
                  <c:v>-1.6653708999999999E-2</c:v>
                </c:pt>
                <c:pt idx="1695" formatCode="General">
                  <c:v>-1.7917589000000001E-2</c:v>
                </c:pt>
                <c:pt idx="1696" formatCode="General">
                  <c:v>-1.0083129E-2</c:v>
                </c:pt>
                <c:pt idx="1697" formatCode="General">
                  <c:v>-1.4508702E-2</c:v>
                </c:pt>
                <c:pt idx="1698" formatCode="General">
                  <c:v>-1.7486992E-2</c:v>
                </c:pt>
                <c:pt idx="1699" formatCode="General">
                  <c:v>-1.8635249E-2</c:v>
                </c:pt>
                <c:pt idx="1700" formatCode="General">
                  <c:v>-2.3817853999999999E-2</c:v>
                </c:pt>
                <c:pt idx="1701" formatCode="General">
                  <c:v>-1.8407989999999999E-2</c:v>
                </c:pt>
                <c:pt idx="1702" formatCode="General">
                  <c:v>-6.941371E-3</c:v>
                </c:pt>
                <c:pt idx="1703" formatCode="General">
                  <c:v>-2.691227E-3</c:v>
                </c:pt>
                <c:pt idx="1704" formatCode="General">
                  <c:v>-1.1550346E-2</c:v>
                </c:pt>
                <c:pt idx="1705" formatCode="General">
                  <c:v>-4.9618240000000001E-3</c:v>
                </c:pt>
                <c:pt idx="1706" formatCode="General">
                  <c:v>3.0141740000000001E-3</c:v>
                </c:pt>
                <c:pt idx="1707" formatCode="General">
                  <c:v>-8.8710799999999999E-3</c:v>
                </c:pt>
                <c:pt idx="1708" formatCode="General">
                  <c:v>-6.1479580000000002E-3</c:v>
                </c:pt>
                <c:pt idx="1709" formatCode="General">
                  <c:v>-1.6458345999999999E-2</c:v>
                </c:pt>
                <c:pt idx="1710" formatCode="General">
                  <c:v>-1.618723E-2</c:v>
                </c:pt>
                <c:pt idx="1711" formatCode="General">
                  <c:v>-1.2626837E-2</c:v>
                </c:pt>
                <c:pt idx="1712" formatCode="General">
                  <c:v>-2.3200367E-2</c:v>
                </c:pt>
                <c:pt idx="1713" formatCode="General">
                  <c:v>-2.7594042999999999E-2</c:v>
                </c:pt>
                <c:pt idx="1714" formatCode="General">
                  <c:v>-2.6258397999999999E-2</c:v>
                </c:pt>
                <c:pt idx="1715" formatCode="General">
                  <c:v>-1.6717500999999999E-2</c:v>
                </c:pt>
                <c:pt idx="1716" formatCode="General">
                  <c:v>-1.5932061000000001E-2</c:v>
                </c:pt>
                <c:pt idx="1717" formatCode="General">
                  <c:v>-5.3874370000000001E-3</c:v>
                </c:pt>
                <c:pt idx="1718" formatCode="General">
                  <c:v>-1.0477841999999999E-2</c:v>
                </c:pt>
                <c:pt idx="1719" formatCode="General">
                  <c:v>-1.3842872000000001E-2</c:v>
                </c:pt>
                <c:pt idx="1720" formatCode="General">
                  <c:v>-1.0452922999999999E-2</c:v>
                </c:pt>
                <c:pt idx="1721" formatCode="General">
                  <c:v>0</c:v>
                </c:pt>
                <c:pt idx="1722" formatCode="General">
                  <c:v>0.80661443700000002</c:v>
                </c:pt>
                <c:pt idx="1723" formatCode="General">
                  <c:v>0.98170564000000005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4A-44F6-9E49-D535E88A3B71}"/>
            </c:ext>
          </c:extLst>
        </c:ser>
        <c:ser>
          <c:idx val="2"/>
          <c:order val="2"/>
          <c:tx>
            <c:strRef>
              <c:f>'Dasgip data'!$BC$1</c:f>
              <c:strCache>
                <c:ptCount val="1"/>
                <c:pt idx="0">
                  <c:v>O2 cons [%]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'Dasgip data'!$B$2:$B$21850</c:f>
              <c:numCache>
                <c:formatCode>m/d/yyyy\ h:mm</c:formatCode>
                <c:ptCount val="21849"/>
                <c:pt idx="0">
                  <c:v>44775.541666666664</c:v>
                </c:pt>
                <c:pt idx="1">
                  <c:v>44775.555555555555</c:v>
                </c:pt>
                <c:pt idx="2">
                  <c:v>44775.569444444445</c:v>
                </c:pt>
                <c:pt idx="3">
                  <c:v>44775.583333333336</c:v>
                </c:pt>
                <c:pt idx="4">
                  <c:v>44775.597222222219</c:v>
                </c:pt>
                <c:pt idx="5">
                  <c:v>44775.611111111109</c:v>
                </c:pt>
                <c:pt idx="6">
                  <c:v>44775.625</c:v>
                </c:pt>
                <c:pt idx="7">
                  <c:v>44775.638888888891</c:v>
                </c:pt>
                <c:pt idx="8">
                  <c:v>44775.652777777781</c:v>
                </c:pt>
                <c:pt idx="9">
                  <c:v>44775.666666666664</c:v>
                </c:pt>
                <c:pt idx="10">
                  <c:v>44775.680555555555</c:v>
                </c:pt>
                <c:pt idx="11">
                  <c:v>44775.694444444445</c:v>
                </c:pt>
                <c:pt idx="12">
                  <c:v>44775.708333333336</c:v>
                </c:pt>
                <c:pt idx="13">
                  <c:v>44775.722222222219</c:v>
                </c:pt>
                <c:pt idx="14">
                  <c:v>44775.736111111109</c:v>
                </c:pt>
                <c:pt idx="15">
                  <c:v>44775.75</c:v>
                </c:pt>
                <c:pt idx="16">
                  <c:v>44775.763888888891</c:v>
                </c:pt>
                <c:pt idx="17">
                  <c:v>44775.777777777781</c:v>
                </c:pt>
                <c:pt idx="18">
                  <c:v>44775.791666666664</c:v>
                </c:pt>
                <c:pt idx="19">
                  <c:v>44775.805555555555</c:v>
                </c:pt>
                <c:pt idx="20">
                  <c:v>44775.819444444445</c:v>
                </c:pt>
                <c:pt idx="21">
                  <c:v>44775.833333333336</c:v>
                </c:pt>
                <c:pt idx="22">
                  <c:v>44775.847222222219</c:v>
                </c:pt>
                <c:pt idx="23">
                  <c:v>44775.861111111109</c:v>
                </c:pt>
                <c:pt idx="24">
                  <c:v>44775.875</c:v>
                </c:pt>
                <c:pt idx="25">
                  <c:v>44775.888888888891</c:v>
                </c:pt>
                <c:pt idx="26">
                  <c:v>44775.902777777781</c:v>
                </c:pt>
                <c:pt idx="27">
                  <c:v>44775.916666666664</c:v>
                </c:pt>
                <c:pt idx="28">
                  <c:v>44775.930555555555</c:v>
                </c:pt>
                <c:pt idx="29">
                  <c:v>44775.944444444445</c:v>
                </c:pt>
                <c:pt idx="30">
                  <c:v>44775.958333333336</c:v>
                </c:pt>
                <c:pt idx="31">
                  <c:v>44775.972222222219</c:v>
                </c:pt>
                <c:pt idx="32">
                  <c:v>44775.986111111109</c:v>
                </c:pt>
                <c:pt idx="33">
                  <c:v>44776</c:v>
                </c:pt>
                <c:pt idx="34">
                  <c:v>44776.013888888891</c:v>
                </c:pt>
                <c:pt idx="35">
                  <c:v>44776.027777777781</c:v>
                </c:pt>
                <c:pt idx="36">
                  <c:v>44776.041666666664</c:v>
                </c:pt>
                <c:pt idx="37">
                  <c:v>44776.055555555555</c:v>
                </c:pt>
                <c:pt idx="38">
                  <c:v>44776.069444444445</c:v>
                </c:pt>
                <c:pt idx="39">
                  <c:v>44776.083333333336</c:v>
                </c:pt>
                <c:pt idx="40">
                  <c:v>44776.097222222219</c:v>
                </c:pt>
                <c:pt idx="41">
                  <c:v>44776.111111111109</c:v>
                </c:pt>
                <c:pt idx="42">
                  <c:v>44776.125</c:v>
                </c:pt>
                <c:pt idx="43">
                  <c:v>44776.138888888891</c:v>
                </c:pt>
                <c:pt idx="44">
                  <c:v>44776.152777777781</c:v>
                </c:pt>
                <c:pt idx="45">
                  <c:v>44776.166666666664</c:v>
                </c:pt>
                <c:pt idx="46">
                  <c:v>44776.180555555555</c:v>
                </c:pt>
                <c:pt idx="47">
                  <c:v>44776.194444444445</c:v>
                </c:pt>
                <c:pt idx="48">
                  <c:v>44776.208333333336</c:v>
                </c:pt>
                <c:pt idx="49">
                  <c:v>44776.222222222219</c:v>
                </c:pt>
                <c:pt idx="50">
                  <c:v>44776.236111111109</c:v>
                </c:pt>
                <c:pt idx="51">
                  <c:v>44776.25</c:v>
                </c:pt>
                <c:pt idx="52">
                  <c:v>44776.263888888891</c:v>
                </c:pt>
                <c:pt idx="53">
                  <c:v>44776.277777777781</c:v>
                </c:pt>
                <c:pt idx="54">
                  <c:v>44776.291666666664</c:v>
                </c:pt>
                <c:pt idx="55">
                  <c:v>44776.305555555555</c:v>
                </c:pt>
                <c:pt idx="56">
                  <c:v>44776.319444444445</c:v>
                </c:pt>
                <c:pt idx="57">
                  <c:v>44776.333333333336</c:v>
                </c:pt>
                <c:pt idx="58">
                  <c:v>44776.347222222219</c:v>
                </c:pt>
                <c:pt idx="59">
                  <c:v>44776.361111111109</c:v>
                </c:pt>
                <c:pt idx="60">
                  <c:v>44776.375</c:v>
                </c:pt>
                <c:pt idx="61">
                  <c:v>44776.388888888891</c:v>
                </c:pt>
                <c:pt idx="62">
                  <c:v>44776.402777777781</c:v>
                </c:pt>
                <c:pt idx="63">
                  <c:v>44776.416666666664</c:v>
                </c:pt>
                <c:pt idx="64">
                  <c:v>44776.430555555555</c:v>
                </c:pt>
                <c:pt idx="65">
                  <c:v>44776.444444444445</c:v>
                </c:pt>
                <c:pt idx="66">
                  <c:v>44776.458333333336</c:v>
                </c:pt>
                <c:pt idx="67">
                  <c:v>44776.472222222219</c:v>
                </c:pt>
                <c:pt idx="68">
                  <c:v>44776.486111111109</c:v>
                </c:pt>
                <c:pt idx="69">
                  <c:v>44776.5</c:v>
                </c:pt>
                <c:pt idx="70">
                  <c:v>44776.513888888891</c:v>
                </c:pt>
                <c:pt idx="71">
                  <c:v>44776.527777777781</c:v>
                </c:pt>
                <c:pt idx="72">
                  <c:v>44776.541666666664</c:v>
                </c:pt>
                <c:pt idx="73">
                  <c:v>44776.555555555555</c:v>
                </c:pt>
                <c:pt idx="74">
                  <c:v>44776.569444444445</c:v>
                </c:pt>
                <c:pt idx="75">
                  <c:v>44776.583333333336</c:v>
                </c:pt>
                <c:pt idx="76">
                  <c:v>44776.597222222219</c:v>
                </c:pt>
                <c:pt idx="77">
                  <c:v>44776.611111111109</c:v>
                </c:pt>
                <c:pt idx="78">
                  <c:v>44776.625</c:v>
                </c:pt>
                <c:pt idx="79">
                  <c:v>44776.638888888891</c:v>
                </c:pt>
                <c:pt idx="80">
                  <c:v>44776.652777777781</c:v>
                </c:pt>
                <c:pt idx="81">
                  <c:v>44776.666666666664</c:v>
                </c:pt>
                <c:pt idx="82">
                  <c:v>44776.680555555555</c:v>
                </c:pt>
                <c:pt idx="83">
                  <c:v>44776.694444444445</c:v>
                </c:pt>
                <c:pt idx="84">
                  <c:v>44776.708333333336</c:v>
                </c:pt>
                <c:pt idx="85">
                  <c:v>44776.722222222219</c:v>
                </c:pt>
                <c:pt idx="86">
                  <c:v>44776.736111111109</c:v>
                </c:pt>
                <c:pt idx="87">
                  <c:v>44776.75</c:v>
                </c:pt>
                <c:pt idx="88">
                  <c:v>44776.763888888891</c:v>
                </c:pt>
                <c:pt idx="89">
                  <c:v>44776.777777777781</c:v>
                </c:pt>
                <c:pt idx="90">
                  <c:v>44776.791666666664</c:v>
                </c:pt>
                <c:pt idx="91">
                  <c:v>44776.805555555555</c:v>
                </c:pt>
                <c:pt idx="92">
                  <c:v>44776.819444444445</c:v>
                </c:pt>
                <c:pt idx="93">
                  <c:v>44776.833333333336</c:v>
                </c:pt>
                <c:pt idx="94">
                  <c:v>44776.847222222219</c:v>
                </c:pt>
                <c:pt idx="95">
                  <c:v>44776.861111111109</c:v>
                </c:pt>
                <c:pt idx="96">
                  <c:v>44776.875</c:v>
                </c:pt>
                <c:pt idx="97">
                  <c:v>44776.888888888891</c:v>
                </c:pt>
                <c:pt idx="98">
                  <c:v>44776.902777777781</c:v>
                </c:pt>
                <c:pt idx="99">
                  <c:v>44776.916666666664</c:v>
                </c:pt>
                <c:pt idx="100">
                  <c:v>44776.930555555555</c:v>
                </c:pt>
                <c:pt idx="101">
                  <c:v>44776.944444444445</c:v>
                </c:pt>
                <c:pt idx="102">
                  <c:v>44776.958333333336</c:v>
                </c:pt>
                <c:pt idx="103">
                  <c:v>44776.972222222219</c:v>
                </c:pt>
                <c:pt idx="104">
                  <c:v>44776.986111111109</c:v>
                </c:pt>
                <c:pt idx="105">
                  <c:v>44777</c:v>
                </c:pt>
                <c:pt idx="106">
                  <c:v>44777.013888888891</c:v>
                </c:pt>
                <c:pt idx="107">
                  <c:v>44777.027777777781</c:v>
                </c:pt>
                <c:pt idx="108">
                  <c:v>44777.041666666664</c:v>
                </c:pt>
                <c:pt idx="109">
                  <c:v>44777.055555555555</c:v>
                </c:pt>
                <c:pt idx="110">
                  <c:v>44777.069444444445</c:v>
                </c:pt>
                <c:pt idx="111">
                  <c:v>44777.083333333336</c:v>
                </c:pt>
                <c:pt idx="112">
                  <c:v>44777.097222222219</c:v>
                </c:pt>
                <c:pt idx="113">
                  <c:v>44777.111111111109</c:v>
                </c:pt>
                <c:pt idx="114">
                  <c:v>44777.125</c:v>
                </c:pt>
                <c:pt idx="115">
                  <c:v>44777.138888888891</c:v>
                </c:pt>
                <c:pt idx="116">
                  <c:v>44777.152777777781</c:v>
                </c:pt>
                <c:pt idx="117">
                  <c:v>44777.166666666664</c:v>
                </c:pt>
                <c:pt idx="118">
                  <c:v>44777.180555555555</c:v>
                </c:pt>
                <c:pt idx="119">
                  <c:v>44777.194444444445</c:v>
                </c:pt>
                <c:pt idx="120">
                  <c:v>44777.208333333336</c:v>
                </c:pt>
                <c:pt idx="121">
                  <c:v>44777.222222222219</c:v>
                </c:pt>
                <c:pt idx="122">
                  <c:v>44777.236111111109</c:v>
                </c:pt>
                <c:pt idx="123">
                  <c:v>44777.25</c:v>
                </c:pt>
                <c:pt idx="124">
                  <c:v>44777.263888888891</c:v>
                </c:pt>
                <c:pt idx="125">
                  <c:v>44777.277777777781</c:v>
                </c:pt>
                <c:pt idx="126">
                  <c:v>44777.291666666664</c:v>
                </c:pt>
                <c:pt idx="127">
                  <c:v>44777.305555555555</c:v>
                </c:pt>
                <c:pt idx="128">
                  <c:v>44777.319444444445</c:v>
                </c:pt>
                <c:pt idx="129">
                  <c:v>44777.333333333336</c:v>
                </c:pt>
                <c:pt idx="130">
                  <c:v>44777.347222222219</c:v>
                </c:pt>
                <c:pt idx="131">
                  <c:v>44777.361111111109</c:v>
                </c:pt>
                <c:pt idx="132">
                  <c:v>44777.375</c:v>
                </c:pt>
                <c:pt idx="133">
                  <c:v>44777.388888888891</c:v>
                </c:pt>
                <c:pt idx="134">
                  <c:v>44777.402777777781</c:v>
                </c:pt>
                <c:pt idx="135">
                  <c:v>44777.416666666664</c:v>
                </c:pt>
                <c:pt idx="136">
                  <c:v>44777.430555555555</c:v>
                </c:pt>
                <c:pt idx="137">
                  <c:v>44777.444444444445</c:v>
                </c:pt>
                <c:pt idx="138">
                  <c:v>44777.458333333336</c:v>
                </c:pt>
                <c:pt idx="139">
                  <c:v>44777.472222222219</c:v>
                </c:pt>
                <c:pt idx="140">
                  <c:v>44777.486111111109</c:v>
                </c:pt>
                <c:pt idx="141">
                  <c:v>44777.5</c:v>
                </c:pt>
                <c:pt idx="142">
                  <c:v>44777.513888888891</c:v>
                </c:pt>
                <c:pt idx="143">
                  <c:v>44777.527777777781</c:v>
                </c:pt>
                <c:pt idx="144">
                  <c:v>44777.541666666664</c:v>
                </c:pt>
                <c:pt idx="145">
                  <c:v>44777.555555555555</c:v>
                </c:pt>
                <c:pt idx="146">
                  <c:v>44777.569444444445</c:v>
                </c:pt>
                <c:pt idx="147">
                  <c:v>44777.583333333336</c:v>
                </c:pt>
                <c:pt idx="148">
                  <c:v>44777.597222222219</c:v>
                </c:pt>
                <c:pt idx="149">
                  <c:v>44777.611111111109</c:v>
                </c:pt>
                <c:pt idx="150">
                  <c:v>44777.625</c:v>
                </c:pt>
                <c:pt idx="151">
                  <c:v>44777.638888888891</c:v>
                </c:pt>
                <c:pt idx="152">
                  <c:v>44777.652777777781</c:v>
                </c:pt>
                <c:pt idx="153">
                  <c:v>44777.666666666664</c:v>
                </c:pt>
                <c:pt idx="154">
                  <c:v>44777.680555555555</c:v>
                </c:pt>
                <c:pt idx="155">
                  <c:v>44777.694444444445</c:v>
                </c:pt>
                <c:pt idx="156">
                  <c:v>44777.708333333336</c:v>
                </c:pt>
                <c:pt idx="157">
                  <c:v>44777.722222222219</c:v>
                </c:pt>
                <c:pt idx="158">
                  <c:v>44777.736111111109</c:v>
                </c:pt>
                <c:pt idx="159">
                  <c:v>44777.75</c:v>
                </c:pt>
                <c:pt idx="160">
                  <c:v>44777.763888888891</c:v>
                </c:pt>
                <c:pt idx="161">
                  <c:v>44777.777777777781</c:v>
                </c:pt>
                <c:pt idx="162">
                  <c:v>44777.791666666664</c:v>
                </c:pt>
                <c:pt idx="163">
                  <c:v>44777.805555555555</c:v>
                </c:pt>
                <c:pt idx="164">
                  <c:v>44777.819444444445</c:v>
                </c:pt>
                <c:pt idx="165">
                  <c:v>44777.833333333336</c:v>
                </c:pt>
                <c:pt idx="166">
                  <c:v>44777.847222222219</c:v>
                </c:pt>
                <c:pt idx="167">
                  <c:v>44777.861111111109</c:v>
                </c:pt>
                <c:pt idx="168">
                  <c:v>44777.875</c:v>
                </c:pt>
                <c:pt idx="169">
                  <c:v>44777.888888888891</c:v>
                </c:pt>
                <c:pt idx="170">
                  <c:v>44777.902777777781</c:v>
                </c:pt>
                <c:pt idx="171">
                  <c:v>44777.916666666664</c:v>
                </c:pt>
                <c:pt idx="172">
                  <c:v>44777.930555555555</c:v>
                </c:pt>
                <c:pt idx="173">
                  <c:v>44777.944444444445</c:v>
                </c:pt>
                <c:pt idx="174">
                  <c:v>44777.958333333336</c:v>
                </c:pt>
                <c:pt idx="175">
                  <c:v>44777.972222222219</c:v>
                </c:pt>
                <c:pt idx="176">
                  <c:v>44777.986111111109</c:v>
                </c:pt>
                <c:pt idx="177">
                  <c:v>44778</c:v>
                </c:pt>
                <c:pt idx="178">
                  <c:v>44778.013888888891</c:v>
                </c:pt>
                <c:pt idx="179">
                  <c:v>44778.027777777781</c:v>
                </c:pt>
                <c:pt idx="180">
                  <c:v>44778.041666666664</c:v>
                </c:pt>
                <c:pt idx="181">
                  <c:v>44778.055555555555</c:v>
                </c:pt>
                <c:pt idx="182">
                  <c:v>44778.069444444445</c:v>
                </c:pt>
                <c:pt idx="183">
                  <c:v>44778.083333333336</c:v>
                </c:pt>
                <c:pt idx="184">
                  <c:v>44778.097222222219</c:v>
                </c:pt>
                <c:pt idx="185">
                  <c:v>44778.111111111109</c:v>
                </c:pt>
                <c:pt idx="186">
                  <c:v>44778.125</c:v>
                </c:pt>
                <c:pt idx="187">
                  <c:v>44778.138888888891</c:v>
                </c:pt>
                <c:pt idx="188">
                  <c:v>44778.152777777781</c:v>
                </c:pt>
                <c:pt idx="189">
                  <c:v>44778.166666666664</c:v>
                </c:pt>
                <c:pt idx="190">
                  <c:v>44778.180555555555</c:v>
                </c:pt>
                <c:pt idx="191">
                  <c:v>44778.194444444445</c:v>
                </c:pt>
                <c:pt idx="192">
                  <c:v>44778.208333333336</c:v>
                </c:pt>
                <c:pt idx="193">
                  <c:v>44778.222222222219</c:v>
                </c:pt>
                <c:pt idx="194">
                  <c:v>44778.236111111109</c:v>
                </c:pt>
                <c:pt idx="195">
                  <c:v>44778.25</c:v>
                </c:pt>
                <c:pt idx="196">
                  <c:v>44778.263888888891</c:v>
                </c:pt>
                <c:pt idx="197">
                  <c:v>44778.277777777781</c:v>
                </c:pt>
                <c:pt idx="198">
                  <c:v>44778.291666666664</c:v>
                </c:pt>
                <c:pt idx="199">
                  <c:v>44778.305555555555</c:v>
                </c:pt>
                <c:pt idx="200">
                  <c:v>44778.319444444445</c:v>
                </c:pt>
                <c:pt idx="201">
                  <c:v>44778.333333333336</c:v>
                </c:pt>
                <c:pt idx="202">
                  <c:v>44778.347222222219</c:v>
                </c:pt>
                <c:pt idx="203">
                  <c:v>44778.361111111109</c:v>
                </c:pt>
                <c:pt idx="204">
                  <c:v>44778.375</c:v>
                </c:pt>
                <c:pt idx="205">
                  <c:v>44778.388888888891</c:v>
                </c:pt>
                <c:pt idx="206">
                  <c:v>44778.402777777781</c:v>
                </c:pt>
                <c:pt idx="207">
                  <c:v>44778.416666666664</c:v>
                </c:pt>
                <c:pt idx="208">
                  <c:v>44778.430555555555</c:v>
                </c:pt>
                <c:pt idx="209">
                  <c:v>44778.444444444445</c:v>
                </c:pt>
                <c:pt idx="210">
                  <c:v>44778.458333333336</c:v>
                </c:pt>
                <c:pt idx="211">
                  <c:v>44778.472222222219</c:v>
                </c:pt>
                <c:pt idx="212">
                  <c:v>44778.486111111109</c:v>
                </c:pt>
                <c:pt idx="213">
                  <c:v>44778.5</c:v>
                </c:pt>
                <c:pt idx="214">
                  <c:v>44778.513888888891</c:v>
                </c:pt>
                <c:pt idx="215">
                  <c:v>44778.527777777781</c:v>
                </c:pt>
                <c:pt idx="216">
                  <c:v>44778.541666666664</c:v>
                </c:pt>
                <c:pt idx="217">
                  <c:v>44778.555555555555</c:v>
                </c:pt>
                <c:pt idx="218">
                  <c:v>44778.569444444445</c:v>
                </c:pt>
                <c:pt idx="219">
                  <c:v>44778.583333333336</c:v>
                </c:pt>
                <c:pt idx="220">
                  <c:v>44778.597222222219</c:v>
                </c:pt>
                <c:pt idx="221">
                  <c:v>44778.611111111109</c:v>
                </c:pt>
                <c:pt idx="222">
                  <c:v>44778.625</c:v>
                </c:pt>
                <c:pt idx="223">
                  <c:v>44778.638888888891</c:v>
                </c:pt>
                <c:pt idx="224">
                  <c:v>44778.652777777781</c:v>
                </c:pt>
                <c:pt idx="225">
                  <c:v>44778.666666666664</c:v>
                </c:pt>
                <c:pt idx="226">
                  <c:v>44778.680555555555</c:v>
                </c:pt>
                <c:pt idx="227">
                  <c:v>44778.694444444445</c:v>
                </c:pt>
                <c:pt idx="228">
                  <c:v>44778.708333333336</c:v>
                </c:pt>
                <c:pt idx="229">
                  <c:v>44778.722222222219</c:v>
                </c:pt>
                <c:pt idx="230">
                  <c:v>44778.736111111109</c:v>
                </c:pt>
                <c:pt idx="231">
                  <c:v>44778.75</c:v>
                </c:pt>
                <c:pt idx="232">
                  <c:v>44778.763888888891</c:v>
                </c:pt>
                <c:pt idx="233">
                  <c:v>44778.777777777781</c:v>
                </c:pt>
                <c:pt idx="234">
                  <c:v>44778.791666666664</c:v>
                </c:pt>
                <c:pt idx="235">
                  <c:v>44778.805555555555</c:v>
                </c:pt>
                <c:pt idx="236">
                  <c:v>44778.819444444445</c:v>
                </c:pt>
                <c:pt idx="237">
                  <c:v>44778.833333333336</c:v>
                </c:pt>
                <c:pt idx="238">
                  <c:v>44778.847222222219</c:v>
                </c:pt>
                <c:pt idx="239">
                  <c:v>44778.861111111109</c:v>
                </c:pt>
                <c:pt idx="240">
                  <c:v>44778.875</c:v>
                </c:pt>
                <c:pt idx="241">
                  <c:v>44778.888888888891</c:v>
                </c:pt>
                <c:pt idx="242">
                  <c:v>44778.902777777781</c:v>
                </c:pt>
                <c:pt idx="243">
                  <c:v>44778.916666666664</c:v>
                </c:pt>
                <c:pt idx="244">
                  <c:v>44778.930555555555</c:v>
                </c:pt>
                <c:pt idx="245">
                  <c:v>44778.944444444445</c:v>
                </c:pt>
                <c:pt idx="246">
                  <c:v>44778.958333333336</c:v>
                </c:pt>
                <c:pt idx="247">
                  <c:v>44778.972222222219</c:v>
                </c:pt>
                <c:pt idx="248">
                  <c:v>44778.986111111109</c:v>
                </c:pt>
                <c:pt idx="249">
                  <c:v>44779</c:v>
                </c:pt>
                <c:pt idx="250">
                  <c:v>44779.013888888891</c:v>
                </c:pt>
                <c:pt idx="251">
                  <c:v>44779.027777777781</c:v>
                </c:pt>
                <c:pt idx="252">
                  <c:v>44779.041666666664</c:v>
                </c:pt>
                <c:pt idx="253">
                  <c:v>44779.055555555555</c:v>
                </c:pt>
                <c:pt idx="254">
                  <c:v>44779.069444444445</c:v>
                </c:pt>
                <c:pt idx="255">
                  <c:v>44779.083333333336</c:v>
                </c:pt>
                <c:pt idx="256">
                  <c:v>44779.097222222219</c:v>
                </c:pt>
                <c:pt idx="257">
                  <c:v>44779.111111111109</c:v>
                </c:pt>
                <c:pt idx="258">
                  <c:v>44779.125</c:v>
                </c:pt>
                <c:pt idx="259">
                  <c:v>44779.138888888891</c:v>
                </c:pt>
                <c:pt idx="260">
                  <c:v>44779.152777777781</c:v>
                </c:pt>
                <c:pt idx="261">
                  <c:v>44779.166666666664</c:v>
                </c:pt>
                <c:pt idx="262">
                  <c:v>44779.180555555555</c:v>
                </c:pt>
                <c:pt idx="263">
                  <c:v>44779.194444444445</c:v>
                </c:pt>
                <c:pt idx="264">
                  <c:v>44779.208333333336</c:v>
                </c:pt>
                <c:pt idx="265">
                  <c:v>44779.222222222219</c:v>
                </c:pt>
                <c:pt idx="266">
                  <c:v>44779.236111111109</c:v>
                </c:pt>
                <c:pt idx="267">
                  <c:v>44779.25</c:v>
                </c:pt>
                <c:pt idx="268">
                  <c:v>44779.263888888891</c:v>
                </c:pt>
                <c:pt idx="269">
                  <c:v>44779.277777777781</c:v>
                </c:pt>
                <c:pt idx="270">
                  <c:v>44779.291666666664</c:v>
                </c:pt>
                <c:pt idx="271">
                  <c:v>44779.305555555555</c:v>
                </c:pt>
                <c:pt idx="272">
                  <c:v>44779.319444444445</c:v>
                </c:pt>
                <c:pt idx="273">
                  <c:v>44779.333333333336</c:v>
                </c:pt>
                <c:pt idx="274">
                  <c:v>44779.347222222219</c:v>
                </c:pt>
                <c:pt idx="275">
                  <c:v>44779.361111111109</c:v>
                </c:pt>
                <c:pt idx="276">
                  <c:v>44779.375</c:v>
                </c:pt>
                <c:pt idx="277">
                  <c:v>44779.388888888891</c:v>
                </c:pt>
                <c:pt idx="278">
                  <c:v>44779.402777777781</c:v>
                </c:pt>
                <c:pt idx="279">
                  <c:v>44779.416666666664</c:v>
                </c:pt>
                <c:pt idx="280">
                  <c:v>44779.430555555555</c:v>
                </c:pt>
                <c:pt idx="281">
                  <c:v>44779.444444444445</c:v>
                </c:pt>
                <c:pt idx="282">
                  <c:v>44779.458333333336</c:v>
                </c:pt>
                <c:pt idx="283">
                  <c:v>44779.472222222219</c:v>
                </c:pt>
                <c:pt idx="284">
                  <c:v>44779.486111111109</c:v>
                </c:pt>
                <c:pt idx="285">
                  <c:v>44779.5</c:v>
                </c:pt>
                <c:pt idx="286">
                  <c:v>44779.513888888891</c:v>
                </c:pt>
                <c:pt idx="287">
                  <c:v>44779.527777777781</c:v>
                </c:pt>
                <c:pt idx="288">
                  <c:v>44779.541666666664</c:v>
                </c:pt>
                <c:pt idx="289">
                  <c:v>44779.555555555555</c:v>
                </c:pt>
                <c:pt idx="290">
                  <c:v>44779.569444444445</c:v>
                </c:pt>
                <c:pt idx="291">
                  <c:v>44779.583333333336</c:v>
                </c:pt>
                <c:pt idx="292">
                  <c:v>44779.597222222219</c:v>
                </c:pt>
                <c:pt idx="293">
                  <c:v>44779.611111111109</c:v>
                </c:pt>
                <c:pt idx="294">
                  <c:v>44779.625</c:v>
                </c:pt>
                <c:pt idx="295">
                  <c:v>44779.638888888891</c:v>
                </c:pt>
                <c:pt idx="296">
                  <c:v>44779.652777777781</c:v>
                </c:pt>
                <c:pt idx="297">
                  <c:v>44779.666666666664</c:v>
                </c:pt>
                <c:pt idx="298">
                  <c:v>44779.680555555555</c:v>
                </c:pt>
                <c:pt idx="299">
                  <c:v>44779.694444444445</c:v>
                </c:pt>
                <c:pt idx="300">
                  <c:v>44779.708333333336</c:v>
                </c:pt>
                <c:pt idx="301">
                  <c:v>44779.722222222219</c:v>
                </c:pt>
                <c:pt idx="302">
                  <c:v>44779.736111111109</c:v>
                </c:pt>
                <c:pt idx="303">
                  <c:v>44779.75</c:v>
                </c:pt>
                <c:pt idx="304">
                  <c:v>44779.763888888891</c:v>
                </c:pt>
                <c:pt idx="305">
                  <c:v>44779.777777777781</c:v>
                </c:pt>
                <c:pt idx="306">
                  <c:v>44779.791666666664</c:v>
                </c:pt>
                <c:pt idx="307">
                  <c:v>44779.805555555555</c:v>
                </c:pt>
                <c:pt idx="308">
                  <c:v>44779.819444444445</c:v>
                </c:pt>
                <c:pt idx="309">
                  <c:v>44779.833333333336</c:v>
                </c:pt>
                <c:pt idx="310">
                  <c:v>44779.847222222219</c:v>
                </c:pt>
                <c:pt idx="311">
                  <c:v>44779.861111111109</c:v>
                </c:pt>
                <c:pt idx="312">
                  <c:v>44779.875</c:v>
                </c:pt>
                <c:pt idx="313">
                  <c:v>44779.888888888891</c:v>
                </c:pt>
                <c:pt idx="314">
                  <c:v>44779.902777777781</c:v>
                </c:pt>
                <c:pt idx="315">
                  <c:v>44779.916666666664</c:v>
                </c:pt>
                <c:pt idx="316">
                  <c:v>44779.930555555555</c:v>
                </c:pt>
                <c:pt idx="317">
                  <c:v>44779.944444444445</c:v>
                </c:pt>
                <c:pt idx="318">
                  <c:v>44779.958333333336</c:v>
                </c:pt>
                <c:pt idx="319">
                  <c:v>44779.972222222219</c:v>
                </c:pt>
                <c:pt idx="320">
                  <c:v>44779.986111111109</c:v>
                </c:pt>
                <c:pt idx="321">
                  <c:v>44780</c:v>
                </c:pt>
                <c:pt idx="322">
                  <c:v>44780.013888888891</c:v>
                </c:pt>
                <c:pt idx="323">
                  <c:v>44780.027777777781</c:v>
                </c:pt>
                <c:pt idx="324">
                  <c:v>44780.041666666664</c:v>
                </c:pt>
                <c:pt idx="325">
                  <c:v>44780.055555555555</c:v>
                </c:pt>
                <c:pt idx="326">
                  <c:v>44780.069444444445</c:v>
                </c:pt>
                <c:pt idx="327">
                  <c:v>44780.083333333336</c:v>
                </c:pt>
                <c:pt idx="328">
                  <c:v>44780.097222222219</c:v>
                </c:pt>
                <c:pt idx="329">
                  <c:v>44780.111111111109</c:v>
                </c:pt>
                <c:pt idx="330">
                  <c:v>44780.125</c:v>
                </c:pt>
                <c:pt idx="331">
                  <c:v>44780.138888888891</c:v>
                </c:pt>
                <c:pt idx="332">
                  <c:v>44780.152777777781</c:v>
                </c:pt>
                <c:pt idx="333">
                  <c:v>44780.166666666664</c:v>
                </c:pt>
                <c:pt idx="334">
                  <c:v>44780.180555555555</c:v>
                </c:pt>
                <c:pt idx="335">
                  <c:v>44780.194444444445</c:v>
                </c:pt>
                <c:pt idx="336">
                  <c:v>44780.208333333336</c:v>
                </c:pt>
                <c:pt idx="337">
                  <c:v>44780.222222222219</c:v>
                </c:pt>
                <c:pt idx="338">
                  <c:v>44780.236111111109</c:v>
                </c:pt>
                <c:pt idx="339">
                  <c:v>44780.25</c:v>
                </c:pt>
                <c:pt idx="340">
                  <c:v>44780.263888888891</c:v>
                </c:pt>
                <c:pt idx="341">
                  <c:v>44780.277777777781</c:v>
                </c:pt>
                <c:pt idx="342">
                  <c:v>44780.291666666664</c:v>
                </c:pt>
                <c:pt idx="343">
                  <c:v>44780.305555555555</c:v>
                </c:pt>
                <c:pt idx="344">
                  <c:v>44780.319444444445</c:v>
                </c:pt>
                <c:pt idx="345">
                  <c:v>44780.333333333336</c:v>
                </c:pt>
                <c:pt idx="346">
                  <c:v>44780.347222222219</c:v>
                </c:pt>
                <c:pt idx="347">
                  <c:v>44780.361111111109</c:v>
                </c:pt>
                <c:pt idx="348">
                  <c:v>44780.375</c:v>
                </c:pt>
                <c:pt idx="349">
                  <c:v>44780.388888888891</c:v>
                </c:pt>
                <c:pt idx="350">
                  <c:v>44780.402777777781</c:v>
                </c:pt>
                <c:pt idx="351">
                  <c:v>44780.416666666664</c:v>
                </c:pt>
                <c:pt idx="352">
                  <c:v>44780.430555555555</c:v>
                </c:pt>
                <c:pt idx="353">
                  <c:v>44780.444444444445</c:v>
                </c:pt>
                <c:pt idx="354">
                  <c:v>44780.458333333336</c:v>
                </c:pt>
                <c:pt idx="355">
                  <c:v>44780.472222222219</c:v>
                </c:pt>
                <c:pt idx="356">
                  <c:v>44780.486111111109</c:v>
                </c:pt>
                <c:pt idx="357">
                  <c:v>44780.5</c:v>
                </c:pt>
                <c:pt idx="358">
                  <c:v>44780.513888888891</c:v>
                </c:pt>
                <c:pt idx="359">
                  <c:v>44780.527777777781</c:v>
                </c:pt>
                <c:pt idx="360">
                  <c:v>44780.541666666664</c:v>
                </c:pt>
                <c:pt idx="361">
                  <c:v>44780.555555555555</c:v>
                </c:pt>
                <c:pt idx="362">
                  <c:v>44780.569444444445</c:v>
                </c:pt>
                <c:pt idx="363">
                  <c:v>44780.583333333336</c:v>
                </c:pt>
                <c:pt idx="364">
                  <c:v>44780.597222222219</c:v>
                </c:pt>
                <c:pt idx="365">
                  <c:v>44780.611111111109</c:v>
                </c:pt>
                <c:pt idx="366">
                  <c:v>44780.625</c:v>
                </c:pt>
                <c:pt idx="367">
                  <c:v>44780.638888888891</c:v>
                </c:pt>
                <c:pt idx="368">
                  <c:v>44780.652777777781</c:v>
                </c:pt>
                <c:pt idx="369">
                  <c:v>44780.666666666664</c:v>
                </c:pt>
                <c:pt idx="370">
                  <c:v>44780.680555555555</c:v>
                </c:pt>
                <c:pt idx="371">
                  <c:v>44780.694444444445</c:v>
                </c:pt>
                <c:pt idx="372">
                  <c:v>44780.708333333336</c:v>
                </c:pt>
                <c:pt idx="373">
                  <c:v>44780.722222222219</c:v>
                </c:pt>
                <c:pt idx="374">
                  <c:v>44780.736111111109</c:v>
                </c:pt>
                <c:pt idx="375">
                  <c:v>44780.75</c:v>
                </c:pt>
                <c:pt idx="376">
                  <c:v>44780.763888888891</c:v>
                </c:pt>
                <c:pt idx="377">
                  <c:v>44780.777777777781</c:v>
                </c:pt>
                <c:pt idx="378">
                  <c:v>44780.791666666664</c:v>
                </c:pt>
                <c:pt idx="379">
                  <c:v>44780.805555555555</c:v>
                </c:pt>
                <c:pt idx="380">
                  <c:v>44780.819444444445</c:v>
                </c:pt>
                <c:pt idx="381">
                  <c:v>44780.833333333336</c:v>
                </c:pt>
                <c:pt idx="382">
                  <c:v>44780.847222222219</c:v>
                </c:pt>
                <c:pt idx="383">
                  <c:v>44780.861111111109</c:v>
                </c:pt>
                <c:pt idx="384">
                  <c:v>44780.875</c:v>
                </c:pt>
                <c:pt idx="385">
                  <c:v>44780.888888888891</c:v>
                </c:pt>
                <c:pt idx="386">
                  <c:v>44780.902777777781</c:v>
                </c:pt>
                <c:pt idx="387">
                  <c:v>44780.916666666664</c:v>
                </c:pt>
                <c:pt idx="388">
                  <c:v>44780.930555555555</c:v>
                </c:pt>
                <c:pt idx="389">
                  <c:v>44780.944444444445</c:v>
                </c:pt>
                <c:pt idx="390">
                  <c:v>44780.958333333336</c:v>
                </c:pt>
                <c:pt idx="391">
                  <c:v>44780.972222222219</c:v>
                </c:pt>
                <c:pt idx="392">
                  <c:v>44780.986111111109</c:v>
                </c:pt>
                <c:pt idx="393">
                  <c:v>44781</c:v>
                </c:pt>
                <c:pt idx="394">
                  <c:v>44781.013888888891</c:v>
                </c:pt>
                <c:pt idx="395">
                  <c:v>44781.027777777781</c:v>
                </c:pt>
                <c:pt idx="396">
                  <c:v>44781.041666666664</c:v>
                </c:pt>
                <c:pt idx="397">
                  <c:v>44781.055555555555</c:v>
                </c:pt>
                <c:pt idx="398">
                  <c:v>44781.069444444445</c:v>
                </c:pt>
                <c:pt idx="399">
                  <c:v>44781.083333333336</c:v>
                </c:pt>
                <c:pt idx="400">
                  <c:v>44781.097222222219</c:v>
                </c:pt>
                <c:pt idx="401">
                  <c:v>44781.111111111109</c:v>
                </c:pt>
                <c:pt idx="402">
                  <c:v>44781.125</c:v>
                </c:pt>
                <c:pt idx="403">
                  <c:v>44781.138888888891</c:v>
                </c:pt>
                <c:pt idx="404">
                  <c:v>44781.152777777781</c:v>
                </c:pt>
                <c:pt idx="405">
                  <c:v>44781.166666666664</c:v>
                </c:pt>
                <c:pt idx="406">
                  <c:v>44781.180555555555</c:v>
                </c:pt>
                <c:pt idx="407">
                  <c:v>44781.194444444445</c:v>
                </c:pt>
                <c:pt idx="408">
                  <c:v>44781.208333333336</c:v>
                </c:pt>
                <c:pt idx="409">
                  <c:v>44781.222222222219</c:v>
                </c:pt>
                <c:pt idx="410">
                  <c:v>44781.236111111109</c:v>
                </c:pt>
                <c:pt idx="411">
                  <c:v>44781.25</c:v>
                </c:pt>
                <c:pt idx="412">
                  <c:v>44781.263888888891</c:v>
                </c:pt>
                <c:pt idx="413">
                  <c:v>44781.277777777781</c:v>
                </c:pt>
                <c:pt idx="414">
                  <c:v>44781.291666666664</c:v>
                </c:pt>
                <c:pt idx="415">
                  <c:v>44781.305555555555</c:v>
                </c:pt>
                <c:pt idx="416">
                  <c:v>44781.319444444445</c:v>
                </c:pt>
                <c:pt idx="417">
                  <c:v>44781.333333333336</c:v>
                </c:pt>
                <c:pt idx="418">
                  <c:v>44781.347222222219</c:v>
                </c:pt>
                <c:pt idx="419">
                  <c:v>44781.361111111109</c:v>
                </c:pt>
                <c:pt idx="420">
                  <c:v>44781.375</c:v>
                </c:pt>
                <c:pt idx="421">
                  <c:v>44781.388888888891</c:v>
                </c:pt>
                <c:pt idx="422">
                  <c:v>44781.402777777781</c:v>
                </c:pt>
                <c:pt idx="423">
                  <c:v>44781.416666666664</c:v>
                </c:pt>
                <c:pt idx="424">
                  <c:v>44781.430555555555</c:v>
                </c:pt>
                <c:pt idx="425">
                  <c:v>44781.444444444445</c:v>
                </c:pt>
                <c:pt idx="426">
                  <c:v>44781.458333333336</c:v>
                </c:pt>
                <c:pt idx="427">
                  <c:v>44781.472222222219</c:v>
                </c:pt>
                <c:pt idx="428">
                  <c:v>44781.486111111109</c:v>
                </c:pt>
                <c:pt idx="429">
                  <c:v>44781.5</c:v>
                </c:pt>
                <c:pt idx="430">
                  <c:v>44781.513888888891</c:v>
                </c:pt>
                <c:pt idx="431">
                  <c:v>44781.527777777781</c:v>
                </c:pt>
                <c:pt idx="432">
                  <c:v>44781.541666666664</c:v>
                </c:pt>
                <c:pt idx="433">
                  <c:v>44781.555555555555</c:v>
                </c:pt>
                <c:pt idx="434">
                  <c:v>44781.569444444445</c:v>
                </c:pt>
                <c:pt idx="435">
                  <c:v>44781.583333333336</c:v>
                </c:pt>
                <c:pt idx="436">
                  <c:v>44781.597222222219</c:v>
                </c:pt>
                <c:pt idx="437">
                  <c:v>44781.611111111109</c:v>
                </c:pt>
                <c:pt idx="438">
                  <c:v>44781.625</c:v>
                </c:pt>
                <c:pt idx="439">
                  <c:v>44781.638888888891</c:v>
                </c:pt>
                <c:pt idx="440">
                  <c:v>44781.652777777781</c:v>
                </c:pt>
                <c:pt idx="441">
                  <c:v>44781.666666666664</c:v>
                </c:pt>
                <c:pt idx="442">
                  <c:v>44781.680555555555</c:v>
                </c:pt>
                <c:pt idx="443">
                  <c:v>44781.694444444445</c:v>
                </c:pt>
                <c:pt idx="444">
                  <c:v>44781.708333333336</c:v>
                </c:pt>
                <c:pt idx="445">
                  <c:v>44781.722222222219</c:v>
                </c:pt>
                <c:pt idx="446">
                  <c:v>44781.736111111109</c:v>
                </c:pt>
                <c:pt idx="447">
                  <c:v>44781.75</c:v>
                </c:pt>
                <c:pt idx="448">
                  <c:v>44781.763888888891</c:v>
                </c:pt>
                <c:pt idx="449">
                  <c:v>44781.777777777781</c:v>
                </c:pt>
                <c:pt idx="450">
                  <c:v>44781.791666666664</c:v>
                </c:pt>
                <c:pt idx="451">
                  <c:v>44781.805555555555</c:v>
                </c:pt>
                <c:pt idx="452">
                  <c:v>44781.819444444445</c:v>
                </c:pt>
                <c:pt idx="453">
                  <c:v>44781.833333333336</c:v>
                </c:pt>
                <c:pt idx="454">
                  <c:v>44781.847222222219</c:v>
                </c:pt>
                <c:pt idx="455">
                  <c:v>44781.861111111109</c:v>
                </c:pt>
                <c:pt idx="456">
                  <c:v>44781.875</c:v>
                </c:pt>
                <c:pt idx="457">
                  <c:v>44781.888888888891</c:v>
                </c:pt>
                <c:pt idx="458">
                  <c:v>44781.902777777781</c:v>
                </c:pt>
                <c:pt idx="459">
                  <c:v>44781.916666666664</c:v>
                </c:pt>
                <c:pt idx="460">
                  <c:v>44781.930555555555</c:v>
                </c:pt>
                <c:pt idx="461">
                  <c:v>44781.944444444445</c:v>
                </c:pt>
                <c:pt idx="462">
                  <c:v>44781.958333333336</c:v>
                </c:pt>
                <c:pt idx="463">
                  <c:v>44781.972222222219</c:v>
                </c:pt>
                <c:pt idx="464">
                  <c:v>44781.986111111109</c:v>
                </c:pt>
                <c:pt idx="465">
                  <c:v>44782</c:v>
                </c:pt>
                <c:pt idx="466">
                  <c:v>44782.013888888891</c:v>
                </c:pt>
                <c:pt idx="467">
                  <c:v>44782.027777777781</c:v>
                </c:pt>
                <c:pt idx="468">
                  <c:v>44782.041666666664</c:v>
                </c:pt>
                <c:pt idx="469">
                  <c:v>44782.055555555555</c:v>
                </c:pt>
                <c:pt idx="470">
                  <c:v>44782.069444444445</c:v>
                </c:pt>
                <c:pt idx="471">
                  <c:v>44782.083333333336</c:v>
                </c:pt>
                <c:pt idx="472">
                  <c:v>44782.097222222219</c:v>
                </c:pt>
                <c:pt idx="473">
                  <c:v>44782.111111111109</c:v>
                </c:pt>
                <c:pt idx="474">
                  <c:v>44782.125</c:v>
                </c:pt>
                <c:pt idx="475">
                  <c:v>44782.138888888891</c:v>
                </c:pt>
                <c:pt idx="476">
                  <c:v>44782.152777777781</c:v>
                </c:pt>
                <c:pt idx="477">
                  <c:v>44782.166666666664</c:v>
                </c:pt>
                <c:pt idx="478">
                  <c:v>44782.180555555555</c:v>
                </c:pt>
                <c:pt idx="479">
                  <c:v>44782.194444444445</c:v>
                </c:pt>
                <c:pt idx="480">
                  <c:v>44782.208333333336</c:v>
                </c:pt>
                <c:pt idx="481">
                  <c:v>44782.222222222219</c:v>
                </c:pt>
                <c:pt idx="482">
                  <c:v>44782.236111111109</c:v>
                </c:pt>
                <c:pt idx="483">
                  <c:v>44782.25</c:v>
                </c:pt>
                <c:pt idx="484">
                  <c:v>44782.263888888891</c:v>
                </c:pt>
                <c:pt idx="485">
                  <c:v>44782.277777777781</c:v>
                </c:pt>
                <c:pt idx="486">
                  <c:v>44782.291666666664</c:v>
                </c:pt>
                <c:pt idx="487">
                  <c:v>44782.305555555555</c:v>
                </c:pt>
                <c:pt idx="488">
                  <c:v>44782.319444444445</c:v>
                </c:pt>
                <c:pt idx="489">
                  <c:v>44782.333333333336</c:v>
                </c:pt>
                <c:pt idx="490">
                  <c:v>44782.347222222219</c:v>
                </c:pt>
                <c:pt idx="491">
                  <c:v>44782.361111111109</c:v>
                </c:pt>
                <c:pt idx="492">
                  <c:v>44782.375</c:v>
                </c:pt>
                <c:pt idx="493">
                  <c:v>44782.388888888891</c:v>
                </c:pt>
                <c:pt idx="494">
                  <c:v>44782.402777777781</c:v>
                </c:pt>
                <c:pt idx="495">
                  <c:v>44782.416666666664</c:v>
                </c:pt>
                <c:pt idx="496">
                  <c:v>44782.430555555555</c:v>
                </c:pt>
                <c:pt idx="497">
                  <c:v>44782.444444444445</c:v>
                </c:pt>
                <c:pt idx="498">
                  <c:v>44782.458333333336</c:v>
                </c:pt>
                <c:pt idx="499">
                  <c:v>44782.472222222219</c:v>
                </c:pt>
                <c:pt idx="500">
                  <c:v>44782.486111111109</c:v>
                </c:pt>
                <c:pt idx="501">
                  <c:v>44782.5</c:v>
                </c:pt>
                <c:pt idx="502">
                  <c:v>44782.513888888891</c:v>
                </c:pt>
                <c:pt idx="503">
                  <c:v>44782.527777777781</c:v>
                </c:pt>
                <c:pt idx="504">
                  <c:v>44782.541666666664</c:v>
                </c:pt>
                <c:pt idx="505">
                  <c:v>44782.555555555555</c:v>
                </c:pt>
                <c:pt idx="506">
                  <c:v>44782.569444444445</c:v>
                </c:pt>
                <c:pt idx="507">
                  <c:v>44782.583333333336</c:v>
                </c:pt>
                <c:pt idx="508">
                  <c:v>44782.597222222219</c:v>
                </c:pt>
                <c:pt idx="509">
                  <c:v>44782.611111111109</c:v>
                </c:pt>
                <c:pt idx="510">
                  <c:v>44782.625</c:v>
                </c:pt>
                <c:pt idx="511">
                  <c:v>44782.638888888891</c:v>
                </c:pt>
                <c:pt idx="512">
                  <c:v>44782.652777777781</c:v>
                </c:pt>
                <c:pt idx="513">
                  <c:v>44782.666666666664</c:v>
                </c:pt>
                <c:pt idx="514">
                  <c:v>44782.680555555555</c:v>
                </c:pt>
                <c:pt idx="515">
                  <c:v>44782.694444444445</c:v>
                </c:pt>
                <c:pt idx="516">
                  <c:v>44782.708333333336</c:v>
                </c:pt>
                <c:pt idx="517">
                  <c:v>44782.722222222219</c:v>
                </c:pt>
                <c:pt idx="518">
                  <c:v>44782.736111111109</c:v>
                </c:pt>
                <c:pt idx="519">
                  <c:v>44782.75</c:v>
                </c:pt>
                <c:pt idx="520">
                  <c:v>44782.763888888891</c:v>
                </c:pt>
                <c:pt idx="521">
                  <c:v>44782.777777777781</c:v>
                </c:pt>
                <c:pt idx="522">
                  <c:v>44782.791666666664</c:v>
                </c:pt>
                <c:pt idx="523">
                  <c:v>44782.805555555555</c:v>
                </c:pt>
                <c:pt idx="524">
                  <c:v>44782.819444444445</c:v>
                </c:pt>
                <c:pt idx="525">
                  <c:v>44782.833333333336</c:v>
                </c:pt>
                <c:pt idx="526">
                  <c:v>44782.847222222219</c:v>
                </c:pt>
                <c:pt idx="527">
                  <c:v>44782.861111111109</c:v>
                </c:pt>
                <c:pt idx="528">
                  <c:v>44782.875</c:v>
                </c:pt>
                <c:pt idx="529">
                  <c:v>44782.888888888891</c:v>
                </c:pt>
                <c:pt idx="530">
                  <c:v>44782.902777777781</c:v>
                </c:pt>
                <c:pt idx="531">
                  <c:v>44782.916666666664</c:v>
                </c:pt>
                <c:pt idx="532">
                  <c:v>44782.930555555555</c:v>
                </c:pt>
                <c:pt idx="533">
                  <c:v>44782.944444444445</c:v>
                </c:pt>
                <c:pt idx="534">
                  <c:v>44782.958333333336</c:v>
                </c:pt>
                <c:pt idx="535">
                  <c:v>44782.972222222219</c:v>
                </c:pt>
                <c:pt idx="536">
                  <c:v>44782.986111111109</c:v>
                </c:pt>
                <c:pt idx="537">
                  <c:v>44783</c:v>
                </c:pt>
                <c:pt idx="538">
                  <c:v>44783.013888888891</c:v>
                </c:pt>
                <c:pt idx="539">
                  <c:v>44783.027777777781</c:v>
                </c:pt>
                <c:pt idx="540">
                  <c:v>44783.041666666664</c:v>
                </c:pt>
                <c:pt idx="541">
                  <c:v>44783.055555555555</c:v>
                </c:pt>
                <c:pt idx="542">
                  <c:v>44783.069444444445</c:v>
                </c:pt>
                <c:pt idx="543">
                  <c:v>44783.083333333336</c:v>
                </c:pt>
                <c:pt idx="544">
                  <c:v>44783.097222222219</c:v>
                </c:pt>
                <c:pt idx="545">
                  <c:v>44783.111111111109</c:v>
                </c:pt>
                <c:pt idx="546">
                  <c:v>44783.125</c:v>
                </c:pt>
                <c:pt idx="547">
                  <c:v>44783.138888888891</c:v>
                </c:pt>
                <c:pt idx="548">
                  <c:v>44783.152777777781</c:v>
                </c:pt>
                <c:pt idx="549">
                  <c:v>44783.166666666664</c:v>
                </c:pt>
                <c:pt idx="550">
                  <c:v>44783.180555555555</c:v>
                </c:pt>
                <c:pt idx="551">
                  <c:v>44783.194444444445</c:v>
                </c:pt>
                <c:pt idx="552">
                  <c:v>44783.208333333336</c:v>
                </c:pt>
                <c:pt idx="553">
                  <c:v>44783.222222222219</c:v>
                </c:pt>
                <c:pt idx="554">
                  <c:v>44783.236111111109</c:v>
                </c:pt>
                <c:pt idx="555">
                  <c:v>44783.25</c:v>
                </c:pt>
                <c:pt idx="556">
                  <c:v>44783.263888888891</c:v>
                </c:pt>
                <c:pt idx="557">
                  <c:v>44783.277777777781</c:v>
                </c:pt>
                <c:pt idx="558">
                  <c:v>44783.291666666664</c:v>
                </c:pt>
                <c:pt idx="559">
                  <c:v>44783.305555555555</c:v>
                </c:pt>
                <c:pt idx="560">
                  <c:v>44783.319444444445</c:v>
                </c:pt>
                <c:pt idx="561">
                  <c:v>44783.333333333336</c:v>
                </c:pt>
                <c:pt idx="562">
                  <c:v>44783.347222222219</c:v>
                </c:pt>
                <c:pt idx="563">
                  <c:v>44783.361111111109</c:v>
                </c:pt>
                <c:pt idx="564">
                  <c:v>44783.375</c:v>
                </c:pt>
                <c:pt idx="565">
                  <c:v>44783.388888888891</c:v>
                </c:pt>
                <c:pt idx="566">
                  <c:v>44783.402777777781</c:v>
                </c:pt>
                <c:pt idx="567">
                  <c:v>44783.416666666664</c:v>
                </c:pt>
                <c:pt idx="568">
                  <c:v>44783.430555555555</c:v>
                </c:pt>
                <c:pt idx="569">
                  <c:v>44783.444444444445</c:v>
                </c:pt>
                <c:pt idx="570">
                  <c:v>44783.458333333336</c:v>
                </c:pt>
                <c:pt idx="571">
                  <c:v>44783.472222222219</c:v>
                </c:pt>
                <c:pt idx="572">
                  <c:v>44783.486111111109</c:v>
                </c:pt>
                <c:pt idx="573">
                  <c:v>44783.5</c:v>
                </c:pt>
                <c:pt idx="574">
                  <c:v>44783.513888888891</c:v>
                </c:pt>
                <c:pt idx="575">
                  <c:v>44783.527777777781</c:v>
                </c:pt>
                <c:pt idx="576">
                  <c:v>44783.541666666664</c:v>
                </c:pt>
                <c:pt idx="577">
                  <c:v>44783.555555555555</c:v>
                </c:pt>
                <c:pt idx="578">
                  <c:v>44783.569444444445</c:v>
                </c:pt>
                <c:pt idx="579">
                  <c:v>44783.583333333336</c:v>
                </c:pt>
                <c:pt idx="580">
                  <c:v>44783.597222222219</c:v>
                </c:pt>
                <c:pt idx="581">
                  <c:v>44783.611111111109</c:v>
                </c:pt>
                <c:pt idx="582">
                  <c:v>44783.625</c:v>
                </c:pt>
                <c:pt idx="583">
                  <c:v>44783.638888888891</c:v>
                </c:pt>
                <c:pt idx="584">
                  <c:v>44783.652777777781</c:v>
                </c:pt>
                <c:pt idx="585">
                  <c:v>44783.666666666664</c:v>
                </c:pt>
                <c:pt idx="586">
                  <c:v>44783.680555555555</c:v>
                </c:pt>
                <c:pt idx="587">
                  <c:v>44783.694444444445</c:v>
                </c:pt>
                <c:pt idx="588">
                  <c:v>44783.708333333336</c:v>
                </c:pt>
                <c:pt idx="589">
                  <c:v>44783.722222222219</c:v>
                </c:pt>
                <c:pt idx="590">
                  <c:v>44783.736111111109</c:v>
                </c:pt>
                <c:pt idx="591">
                  <c:v>44783.75</c:v>
                </c:pt>
                <c:pt idx="592">
                  <c:v>44783.763888888891</c:v>
                </c:pt>
                <c:pt idx="593">
                  <c:v>44783.777777777781</c:v>
                </c:pt>
                <c:pt idx="594">
                  <c:v>44783.791666666664</c:v>
                </c:pt>
                <c:pt idx="595">
                  <c:v>44783.805555555555</c:v>
                </c:pt>
                <c:pt idx="596">
                  <c:v>44783.819444444445</c:v>
                </c:pt>
                <c:pt idx="597">
                  <c:v>44783.833333333336</c:v>
                </c:pt>
                <c:pt idx="598">
                  <c:v>44783.847222222219</c:v>
                </c:pt>
                <c:pt idx="599">
                  <c:v>44783.861111111109</c:v>
                </c:pt>
                <c:pt idx="600">
                  <c:v>44783.875</c:v>
                </c:pt>
                <c:pt idx="601">
                  <c:v>44783.888888888891</c:v>
                </c:pt>
                <c:pt idx="602">
                  <c:v>44783.902777777781</c:v>
                </c:pt>
                <c:pt idx="603">
                  <c:v>44783.916666666664</c:v>
                </c:pt>
                <c:pt idx="604">
                  <c:v>44783.930555555555</c:v>
                </c:pt>
                <c:pt idx="605">
                  <c:v>44783.944444444445</c:v>
                </c:pt>
                <c:pt idx="606">
                  <c:v>44783.958333333336</c:v>
                </c:pt>
                <c:pt idx="607">
                  <c:v>44783.972222222219</c:v>
                </c:pt>
                <c:pt idx="608">
                  <c:v>44783.986111111109</c:v>
                </c:pt>
                <c:pt idx="609">
                  <c:v>44784</c:v>
                </c:pt>
                <c:pt idx="610">
                  <c:v>44784.013888888891</c:v>
                </c:pt>
                <c:pt idx="611">
                  <c:v>44784.027777777781</c:v>
                </c:pt>
                <c:pt idx="612">
                  <c:v>44784.041666666664</c:v>
                </c:pt>
                <c:pt idx="613">
                  <c:v>44784.055555555555</c:v>
                </c:pt>
                <c:pt idx="614">
                  <c:v>44784.069444444445</c:v>
                </c:pt>
                <c:pt idx="615">
                  <c:v>44784.083333333336</c:v>
                </c:pt>
                <c:pt idx="616">
                  <c:v>44784.097222222219</c:v>
                </c:pt>
                <c:pt idx="617">
                  <c:v>44784.111111111109</c:v>
                </c:pt>
                <c:pt idx="618">
                  <c:v>44784.125</c:v>
                </c:pt>
                <c:pt idx="619">
                  <c:v>44784.138888888891</c:v>
                </c:pt>
                <c:pt idx="620">
                  <c:v>44784.152777777781</c:v>
                </c:pt>
                <c:pt idx="621">
                  <c:v>44784.166666666664</c:v>
                </c:pt>
                <c:pt idx="622">
                  <c:v>44784.180555555555</c:v>
                </c:pt>
                <c:pt idx="623">
                  <c:v>44784.194444444445</c:v>
                </c:pt>
                <c:pt idx="624">
                  <c:v>44784.208333333336</c:v>
                </c:pt>
                <c:pt idx="625">
                  <c:v>44784.222222222219</c:v>
                </c:pt>
                <c:pt idx="626">
                  <c:v>44784.236111111109</c:v>
                </c:pt>
                <c:pt idx="627">
                  <c:v>44784.25</c:v>
                </c:pt>
                <c:pt idx="628">
                  <c:v>44784.263888888891</c:v>
                </c:pt>
                <c:pt idx="629">
                  <c:v>44784.277777777781</c:v>
                </c:pt>
                <c:pt idx="630">
                  <c:v>44784.291666666664</c:v>
                </c:pt>
                <c:pt idx="631">
                  <c:v>44784.305555555555</c:v>
                </c:pt>
                <c:pt idx="632">
                  <c:v>44784.319444444445</c:v>
                </c:pt>
                <c:pt idx="633">
                  <c:v>44784.333333333336</c:v>
                </c:pt>
                <c:pt idx="634">
                  <c:v>44784.347222222219</c:v>
                </c:pt>
                <c:pt idx="635">
                  <c:v>44784.361111111109</c:v>
                </c:pt>
                <c:pt idx="636">
                  <c:v>44784.375</c:v>
                </c:pt>
                <c:pt idx="637">
                  <c:v>44784.388888888891</c:v>
                </c:pt>
                <c:pt idx="638">
                  <c:v>44784.402777777781</c:v>
                </c:pt>
                <c:pt idx="639">
                  <c:v>44784.416666666664</c:v>
                </c:pt>
                <c:pt idx="640">
                  <c:v>44784.430555555555</c:v>
                </c:pt>
                <c:pt idx="641">
                  <c:v>44784.444444444445</c:v>
                </c:pt>
                <c:pt idx="642">
                  <c:v>44784.458333333336</c:v>
                </c:pt>
                <c:pt idx="643">
                  <c:v>44784.472222222219</c:v>
                </c:pt>
                <c:pt idx="644">
                  <c:v>44784.486111111109</c:v>
                </c:pt>
                <c:pt idx="645">
                  <c:v>44784.5</c:v>
                </c:pt>
                <c:pt idx="646">
                  <c:v>44784.513888888891</c:v>
                </c:pt>
                <c:pt idx="647">
                  <c:v>44784.527777777781</c:v>
                </c:pt>
                <c:pt idx="648">
                  <c:v>44784.541666666664</c:v>
                </c:pt>
                <c:pt idx="649">
                  <c:v>44784.555555555555</c:v>
                </c:pt>
                <c:pt idx="650">
                  <c:v>44784.569444444445</c:v>
                </c:pt>
                <c:pt idx="651">
                  <c:v>44784.583333333336</c:v>
                </c:pt>
                <c:pt idx="652">
                  <c:v>44784.597222222219</c:v>
                </c:pt>
                <c:pt idx="653">
                  <c:v>44784.611111111109</c:v>
                </c:pt>
                <c:pt idx="654">
                  <c:v>44784.625</c:v>
                </c:pt>
                <c:pt idx="655">
                  <c:v>44784.638888888891</c:v>
                </c:pt>
                <c:pt idx="656">
                  <c:v>44784.652777777781</c:v>
                </c:pt>
                <c:pt idx="657">
                  <c:v>44784.666666666664</c:v>
                </c:pt>
                <c:pt idx="658">
                  <c:v>44784.680555555555</c:v>
                </c:pt>
                <c:pt idx="659">
                  <c:v>44784.694444444445</c:v>
                </c:pt>
                <c:pt idx="660">
                  <c:v>44784.708333333336</c:v>
                </c:pt>
                <c:pt idx="661">
                  <c:v>44784.722222222219</c:v>
                </c:pt>
                <c:pt idx="662">
                  <c:v>44784.736111111109</c:v>
                </c:pt>
                <c:pt idx="663">
                  <c:v>44784.75</c:v>
                </c:pt>
                <c:pt idx="664">
                  <c:v>44784.763888888891</c:v>
                </c:pt>
                <c:pt idx="665">
                  <c:v>44784.777777777781</c:v>
                </c:pt>
                <c:pt idx="666">
                  <c:v>44784.791666666664</c:v>
                </c:pt>
                <c:pt idx="667">
                  <c:v>44784.805555555555</c:v>
                </c:pt>
                <c:pt idx="668">
                  <c:v>44784.819444444445</c:v>
                </c:pt>
                <c:pt idx="669">
                  <c:v>44784.833333333336</c:v>
                </c:pt>
                <c:pt idx="670">
                  <c:v>44784.847222222219</c:v>
                </c:pt>
                <c:pt idx="671">
                  <c:v>44784.861111111109</c:v>
                </c:pt>
                <c:pt idx="672">
                  <c:v>44784.875</c:v>
                </c:pt>
                <c:pt idx="673">
                  <c:v>44784.888888888891</c:v>
                </c:pt>
                <c:pt idx="674">
                  <c:v>44784.902777777781</c:v>
                </c:pt>
                <c:pt idx="675">
                  <c:v>44784.916666666664</c:v>
                </c:pt>
                <c:pt idx="676">
                  <c:v>44784.930555555555</c:v>
                </c:pt>
                <c:pt idx="677">
                  <c:v>44784.944444444445</c:v>
                </c:pt>
                <c:pt idx="678">
                  <c:v>44784.958333333336</c:v>
                </c:pt>
                <c:pt idx="679">
                  <c:v>44784.972222222219</c:v>
                </c:pt>
                <c:pt idx="680">
                  <c:v>44784.986111111109</c:v>
                </c:pt>
                <c:pt idx="681">
                  <c:v>44785</c:v>
                </c:pt>
                <c:pt idx="682">
                  <c:v>44785.013888888891</c:v>
                </c:pt>
                <c:pt idx="683">
                  <c:v>44785.027777777781</c:v>
                </c:pt>
                <c:pt idx="684">
                  <c:v>44785.041666666664</c:v>
                </c:pt>
                <c:pt idx="685">
                  <c:v>44785.055555555555</c:v>
                </c:pt>
                <c:pt idx="686">
                  <c:v>44785.069444444445</c:v>
                </c:pt>
                <c:pt idx="687">
                  <c:v>44785.083333333336</c:v>
                </c:pt>
                <c:pt idx="688">
                  <c:v>44785.097222222219</c:v>
                </c:pt>
                <c:pt idx="689">
                  <c:v>44785.111111111109</c:v>
                </c:pt>
                <c:pt idx="690">
                  <c:v>44785.125</c:v>
                </c:pt>
                <c:pt idx="691">
                  <c:v>44785.138888888891</c:v>
                </c:pt>
                <c:pt idx="692">
                  <c:v>44785.152777777781</c:v>
                </c:pt>
                <c:pt idx="693">
                  <c:v>44785.166666666664</c:v>
                </c:pt>
                <c:pt idx="694">
                  <c:v>44785.180555555555</c:v>
                </c:pt>
                <c:pt idx="695">
                  <c:v>44785.194444444445</c:v>
                </c:pt>
                <c:pt idx="696">
                  <c:v>44785.208333333336</c:v>
                </c:pt>
                <c:pt idx="697">
                  <c:v>44785.222222222219</c:v>
                </c:pt>
                <c:pt idx="698">
                  <c:v>44785.236111111109</c:v>
                </c:pt>
                <c:pt idx="699">
                  <c:v>44785.25</c:v>
                </c:pt>
                <c:pt idx="700">
                  <c:v>44785.263888888891</c:v>
                </c:pt>
                <c:pt idx="701">
                  <c:v>44785.277777777781</c:v>
                </c:pt>
                <c:pt idx="702">
                  <c:v>44785.291666666664</c:v>
                </c:pt>
                <c:pt idx="703">
                  <c:v>44785.305555555555</c:v>
                </c:pt>
                <c:pt idx="704">
                  <c:v>44785.319444444445</c:v>
                </c:pt>
                <c:pt idx="705">
                  <c:v>44785.333333333336</c:v>
                </c:pt>
                <c:pt idx="706">
                  <c:v>44785.347222222219</c:v>
                </c:pt>
                <c:pt idx="707">
                  <c:v>44785.361111111109</c:v>
                </c:pt>
                <c:pt idx="708">
                  <c:v>44785.375</c:v>
                </c:pt>
                <c:pt idx="709">
                  <c:v>44785.388888888891</c:v>
                </c:pt>
                <c:pt idx="710">
                  <c:v>44785.402777777781</c:v>
                </c:pt>
                <c:pt idx="711">
                  <c:v>44785.416666666664</c:v>
                </c:pt>
                <c:pt idx="712">
                  <c:v>44785.430555555555</c:v>
                </c:pt>
                <c:pt idx="713">
                  <c:v>44785.444444444445</c:v>
                </c:pt>
                <c:pt idx="714">
                  <c:v>44785.458333333336</c:v>
                </c:pt>
                <c:pt idx="715">
                  <c:v>44785.472222222219</c:v>
                </c:pt>
                <c:pt idx="716">
                  <c:v>44785.486111111109</c:v>
                </c:pt>
                <c:pt idx="717">
                  <c:v>44785.5</c:v>
                </c:pt>
                <c:pt idx="718">
                  <c:v>44785.513888888891</c:v>
                </c:pt>
                <c:pt idx="719">
                  <c:v>44785.527777777781</c:v>
                </c:pt>
                <c:pt idx="720">
                  <c:v>44785.541666666664</c:v>
                </c:pt>
                <c:pt idx="721">
                  <c:v>44785.555555555555</c:v>
                </c:pt>
                <c:pt idx="722">
                  <c:v>44785.569444444445</c:v>
                </c:pt>
                <c:pt idx="723">
                  <c:v>44785.583333333336</c:v>
                </c:pt>
                <c:pt idx="724">
                  <c:v>44785.597222222219</c:v>
                </c:pt>
                <c:pt idx="725">
                  <c:v>44785.611111111109</c:v>
                </c:pt>
                <c:pt idx="726">
                  <c:v>44785.625</c:v>
                </c:pt>
                <c:pt idx="727">
                  <c:v>44785.638888888891</c:v>
                </c:pt>
                <c:pt idx="728">
                  <c:v>44785.652777777781</c:v>
                </c:pt>
                <c:pt idx="729">
                  <c:v>44785.666666666664</c:v>
                </c:pt>
                <c:pt idx="730">
                  <c:v>44785.680555555555</c:v>
                </c:pt>
                <c:pt idx="731">
                  <c:v>44785.694444444445</c:v>
                </c:pt>
                <c:pt idx="732">
                  <c:v>44785.708333333336</c:v>
                </c:pt>
                <c:pt idx="733">
                  <c:v>44785.722222222219</c:v>
                </c:pt>
                <c:pt idx="734">
                  <c:v>44785.736111111109</c:v>
                </c:pt>
                <c:pt idx="735">
                  <c:v>44785.75</c:v>
                </c:pt>
                <c:pt idx="736">
                  <c:v>44785.763888888891</c:v>
                </c:pt>
                <c:pt idx="737">
                  <c:v>44785.777777777781</c:v>
                </c:pt>
                <c:pt idx="738">
                  <c:v>44785.791666666664</c:v>
                </c:pt>
                <c:pt idx="739">
                  <c:v>44785.805555555555</c:v>
                </c:pt>
                <c:pt idx="740">
                  <c:v>44785.819444444445</c:v>
                </c:pt>
                <c:pt idx="741">
                  <c:v>44785.833333333336</c:v>
                </c:pt>
                <c:pt idx="742">
                  <c:v>44785.847222222219</c:v>
                </c:pt>
                <c:pt idx="743">
                  <c:v>44785.861111111109</c:v>
                </c:pt>
                <c:pt idx="744">
                  <c:v>44785.875</c:v>
                </c:pt>
                <c:pt idx="745">
                  <c:v>44785.888888888891</c:v>
                </c:pt>
                <c:pt idx="746">
                  <c:v>44785.902777777781</c:v>
                </c:pt>
                <c:pt idx="747">
                  <c:v>44785.916666666664</c:v>
                </c:pt>
                <c:pt idx="748">
                  <c:v>44785.930555555555</c:v>
                </c:pt>
                <c:pt idx="749">
                  <c:v>44785.944444444445</c:v>
                </c:pt>
                <c:pt idx="750">
                  <c:v>44785.958333333336</c:v>
                </c:pt>
                <c:pt idx="751">
                  <c:v>44785.972222222219</c:v>
                </c:pt>
                <c:pt idx="752">
                  <c:v>44785.986111111109</c:v>
                </c:pt>
                <c:pt idx="753">
                  <c:v>44786</c:v>
                </c:pt>
                <c:pt idx="754">
                  <c:v>44786.013888888891</c:v>
                </c:pt>
                <c:pt idx="755">
                  <c:v>44786.027777777781</c:v>
                </c:pt>
                <c:pt idx="756">
                  <c:v>44786.041666666664</c:v>
                </c:pt>
                <c:pt idx="757">
                  <c:v>44786.055555555555</c:v>
                </c:pt>
                <c:pt idx="758">
                  <c:v>44786.069444444445</c:v>
                </c:pt>
                <c:pt idx="759">
                  <c:v>44786.083333333336</c:v>
                </c:pt>
                <c:pt idx="760">
                  <c:v>44786.097222222219</c:v>
                </c:pt>
                <c:pt idx="761">
                  <c:v>44786.111111111109</c:v>
                </c:pt>
                <c:pt idx="762">
                  <c:v>44786.125</c:v>
                </c:pt>
                <c:pt idx="763">
                  <c:v>44786.138888888891</c:v>
                </c:pt>
                <c:pt idx="764">
                  <c:v>44786.152777777781</c:v>
                </c:pt>
                <c:pt idx="765">
                  <c:v>44786.166666666664</c:v>
                </c:pt>
                <c:pt idx="766">
                  <c:v>44786.180555555555</c:v>
                </c:pt>
                <c:pt idx="767">
                  <c:v>44786.194444444445</c:v>
                </c:pt>
                <c:pt idx="768">
                  <c:v>44786.208333333336</c:v>
                </c:pt>
                <c:pt idx="769">
                  <c:v>44786.222222222219</c:v>
                </c:pt>
                <c:pt idx="770">
                  <c:v>44786.236111111109</c:v>
                </c:pt>
                <c:pt idx="771">
                  <c:v>44786.25</c:v>
                </c:pt>
                <c:pt idx="772">
                  <c:v>44786.263888888891</c:v>
                </c:pt>
                <c:pt idx="773">
                  <c:v>44786.277777777781</c:v>
                </c:pt>
                <c:pt idx="774">
                  <c:v>44786.291666666664</c:v>
                </c:pt>
                <c:pt idx="775">
                  <c:v>44786.305555555555</c:v>
                </c:pt>
                <c:pt idx="776">
                  <c:v>44786.319444444445</c:v>
                </c:pt>
                <c:pt idx="777">
                  <c:v>44786.333333333336</c:v>
                </c:pt>
                <c:pt idx="778">
                  <c:v>44786.347222222219</c:v>
                </c:pt>
                <c:pt idx="779">
                  <c:v>44786.361111111109</c:v>
                </c:pt>
                <c:pt idx="780">
                  <c:v>44786.375</c:v>
                </c:pt>
                <c:pt idx="781">
                  <c:v>44786.388888888891</c:v>
                </c:pt>
                <c:pt idx="782">
                  <c:v>44786.402777777781</c:v>
                </c:pt>
                <c:pt idx="783">
                  <c:v>44786.416666666664</c:v>
                </c:pt>
                <c:pt idx="784">
                  <c:v>44786.430555555555</c:v>
                </c:pt>
                <c:pt idx="785">
                  <c:v>44786.444444444445</c:v>
                </c:pt>
                <c:pt idx="786">
                  <c:v>44786.458333333336</c:v>
                </c:pt>
                <c:pt idx="787">
                  <c:v>44786.472222222219</c:v>
                </c:pt>
                <c:pt idx="788">
                  <c:v>44786.486111111109</c:v>
                </c:pt>
                <c:pt idx="789">
                  <c:v>44786.5</c:v>
                </c:pt>
                <c:pt idx="790">
                  <c:v>44786.513888888891</c:v>
                </c:pt>
                <c:pt idx="791">
                  <c:v>44786.527777777781</c:v>
                </c:pt>
                <c:pt idx="792">
                  <c:v>44786.541666666664</c:v>
                </c:pt>
                <c:pt idx="793">
                  <c:v>44786.555555555555</c:v>
                </c:pt>
                <c:pt idx="794">
                  <c:v>44786.569444444445</c:v>
                </c:pt>
                <c:pt idx="795">
                  <c:v>44786.583333333336</c:v>
                </c:pt>
                <c:pt idx="796">
                  <c:v>44786.597222222219</c:v>
                </c:pt>
                <c:pt idx="797">
                  <c:v>44786.611111111109</c:v>
                </c:pt>
                <c:pt idx="798">
                  <c:v>44786.625</c:v>
                </c:pt>
                <c:pt idx="799">
                  <c:v>44786.638888888891</c:v>
                </c:pt>
                <c:pt idx="800">
                  <c:v>44786.652777777781</c:v>
                </c:pt>
                <c:pt idx="801">
                  <c:v>44786.666666666664</c:v>
                </c:pt>
                <c:pt idx="802">
                  <c:v>44786.680555555555</c:v>
                </c:pt>
                <c:pt idx="803">
                  <c:v>44786.694444444445</c:v>
                </c:pt>
                <c:pt idx="804">
                  <c:v>44786.708333333336</c:v>
                </c:pt>
                <c:pt idx="805">
                  <c:v>44786.722222222219</c:v>
                </c:pt>
                <c:pt idx="806">
                  <c:v>44786.736111111109</c:v>
                </c:pt>
                <c:pt idx="807">
                  <c:v>44786.75</c:v>
                </c:pt>
                <c:pt idx="808">
                  <c:v>44786.763888888891</c:v>
                </c:pt>
                <c:pt idx="809">
                  <c:v>44786.777777777781</c:v>
                </c:pt>
                <c:pt idx="810">
                  <c:v>44786.791666666664</c:v>
                </c:pt>
                <c:pt idx="811">
                  <c:v>44786.805555555555</c:v>
                </c:pt>
                <c:pt idx="812">
                  <c:v>44786.819444444445</c:v>
                </c:pt>
                <c:pt idx="813">
                  <c:v>44786.833333333336</c:v>
                </c:pt>
                <c:pt idx="814">
                  <c:v>44786.847222222219</c:v>
                </c:pt>
                <c:pt idx="815">
                  <c:v>44786.861111111109</c:v>
                </c:pt>
                <c:pt idx="816">
                  <c:v>44786.875</c:v>
                </c:pt>
                <c:pt idx="817">
                  <c:v>44786.888888888891</c:v>
                </c:pt>
                <c:pt idx="818">
                  <c:v>44786.902777777781</c:v>
                </c:pt>
                <c:pt idx="819">
                  <c:v>44786.916666666664</c:v>
                </c:pt>
                <c:pt idx="820">
                  <c:v>44786.930555555555</c:v>
                </c:pt>
                <c:pt idx="821">
                  <c:v>44786.944444444445</c:v>
                </c:pt>
                <c:pt idx="822">
                  <c:v>44786.958333333336</c:v>
                </c:pt>
                <c:pt idx="823">
                  <c:v>44786.972222222219</c:v>
                </c:pt>
                <c:pt idx="824">
                  <c:v>44786.986111111109</c:v>
                </c:pt>
                <c:pt idx="825">
                  <c:v>44787</c:v>
                </c:pt>
                <c:pt idx="826">
                  <c:v>44787.013888888891</c:v>
                </c:pt>
                <c:pt idx="827">
                  <c:v>44787.027777777781</c:v>
                </c:pt>
                <c:pt idx="828">
                  <c:v>44787.041666666664</c:v>
                </c:pt>
                <c:pt idx="829">
                  <c:v>44787.055555555555</c:v>
                </c:pt>
                <c:pt idx="830">
                  <c:v>44787.069444444445</c:v>
                </c:pt>
                <c:pt idx="831">
                  <c:v>44787.083333333336</c:v>
                </c:pt>
                <c:pt idx="832">
                  <c:v>44787.097222222219</c:v>
                </c:pt>
                <c:pt idx="833">
                  <c:v>44787.111111111109</c:v>
                </c:pt>
                <c:pt idx="834">
                  <c:v>44787.125</c:v>
                </c:pt>
                <c:pt idx="835">
                  <c:v>44787.138888888891</c:v>
                </c:pt>
                <c:pt idx="836">
                  <c:v>44787.152777777781</c:v>
                </c:pt>
                <c:pt idx="837">
                  <c:v>44787.166666666664</c:v>
                </c:pt>
                <c:pt idx="838">
                  <c:v>44787.180555555555</c:v>
                </c:pt>
                <c:pt idx="839">
                  <c:v>44787.194444444445</c:v>
                </c:pt>
                <c:pt idx="840">
                  <c:v>44787.208333333336</c:v>
                </c:pt>
                <c:pt idx="841">
                  <c:v>44787.222222222219</c:v>
                </c:pt>
                <c:pt idx="842">
                  <c:v>44787.236111111109</c:v>
                </c:pt>
                <c:pt idx="843">
                  <c:v>44787.25</c:v>
                </c:pt>
                <c:pt idx="844">
                  <c:v>44787.263888888891</c:v>
                </c:pt>
                <c:pt idx="845">
                  <c:v>44787.277777777781</c:v>
                </c:pt>
                <c:pt idx="846">
                  <c:v>44787.291666666664</c:v>
                </c:pt>
                <c:pt idx="847">
                  <c:v>44787.305555555555</c:v>
                </c:pt>
                <c:pt idx="848">
                  <c:v>44787.319444444445</c:v>
                </c:pt>
                <c:pt idx="849">
                  <c:v>44787.333333333336</c:v>
                </c:pt>
                <c:pt idx="850">
                  <c:v>44787.347222222219</c:v>
                </c:pt>
                <c:pt idx="851">
                  <c:v>44787.361111111109</c:v>
                </c:pt>
                <c:pt idx="852">
                  <c:v>44787.375</c:v>
                </c:pt>
                <c:pt idx="853">
                  <c:v>44787.388888888891</c:v>
                </c:pt>
                <c:pt idx="854">
                  <c:v>44787.402777777781</c:v>
                </c:pt>
                <c:pt idx="855">
                  <c:v>44787.416666666664</c:v>
                </c:pt>
                <c:pt idx="856">
                  <c:v>44787.430555555555</c:v>
                </c:pt>
                <c:pt idx="857">
                  <c:v>44787.444444444445</c:v>
                </c:pt>
                <c:pt idx="858">
                  <c:v>44787.458333333336</c:v>
                </c:pt>
                <c:pt idx="859">
                  <c:v>44787.472222222219</c:v>
                </c:pt>
                <c:pt idx="860">
                  <c:v>44787.486111111109</c:v>
                </c:pt>
                <c:pt idx="861">
                  <c:v>44787.5</c:v>
                </c:pt>
                <c:pt idx="862">
                  <c:v>44787.513888888891</c:v>
                </c:pt>
                <c:pt idx="863">
                  <c:v>44787.527777777781</c:v>
                </c:pt>
                <c:pt idx="864">
                  <c:v>44787.541666666664</c:v>
                </c:pt>
                <c:pt idx="865">
                  <c:v>44787.555555555555</c:v>
                </c:pt>
                <c:pt idx="866">
                  <c:v>44787.569444444445</c:v>
                </c:pt>
                <c:pt idx="867">
                  <c:v>44787.583333333336</c:v>
                </c:pt>
                <c:pt idx="868">
                  <c:v>44787.597222222219</c:v>
                </c:pt>
                <c:pt idx="869">
                  <c:v>44787.611111111109</c:v>
                </c:pt>
                <c:pt idx="870">
                  <c:v>44787.625</c:v>
                </c:pt>
                <c:pt idx="871">
                  <c:v>44787.638888888891</c:v>
                </c:pt>
                <c:pt idx="872">
                  <c:v>44787.652777777781</c:v>
                </c:pt>
                <c:pt idx="873">
                  <c:v>44787.666666666664</c:v>
                </c:pt>
                <c:pt idx="874">
                  <c:v>44787.680555555555</c:v>
                </c:pt>
                <c:pt idx="875">
                  <c:v>44787.694444444445</c:v>
                </c:pt>
                <c:pt idx="876">
                  <c:v>44787.708333333336</c:v>
                </c:pt>
                <c:pt idx="877">
                  <c:v>44787.722222222219</c:v>
                </c:pt>
                <c:pt idx="878">
                  <c:v>44787.736111111109</c:v>
                </c:pt>
                <c:pt idx="879">
                  <c:v>44787.75</c:v>
                </c:pt>
                <c:pt idx="880">
                  <c:v>44787.763888888891</c:v>
                </c:pt>
                <c:pt idx="881">
                  <c:v>44787.777777777781</c:v>
                </c:pt>
                <c:pt idx="882">
                  <c:v>44787.791666666664</c:v>
                </c:pt>
                <c:pt idx="883">
                  <c:v>44787.805555555555</c:v>
                </c:pt>
                <c:pt idx="884">
                  <c:v>44787.819444444445</c:v>
                </c:pt>
                <c:pt idx="885">
                  <c:v>44787.833333333336</c:v>
                </c:pt>
                <c:pt idx="886">
                  <c:v>44787.847222222219</c:v>
                </c:pt>
                <c:pt idx="887">
                  <c:v>44787.861111111109</c:v>
                </c:pt>
                <c:pt idx="888">
                  <c:v>44787.875</c:v>
                </c:pt>
                <c:pt idx="889">
                  <c:v>44787.888888888891</c:v>
                </c:pt>
                <c:pt idx="890">
                  <c:v>44787.902777777781</c:v>
                </c:pt>
                <c:pt idx="891">
                  <c:v>44787.916666666664</c:v>
                </c:pt>
                <c:pt idx="892">
                  <c:v>44787.930555555555</c:v>
                </c:pt>
                <c:pt idx="893">
                  <c:v>44787.944444444445</c:v>
                </c:pt>
                <c:pt idx="894">
                  <c:v>44787.958333333336</c:v>
                </c:pt>
                <c:pt idx="895">
                  <c:v>44787.972222222219</c:v>
                </c:pt>
                <c:pt idx="896">
                  <c:v>44787.986111111109</c:v>
                </c:pt>
                <c:pt idx="897">
                  <c:v>44788</c:v>
                </c:pt>
                <c:pt idx="898">
                  <c:v>44788.013888888891</c:v>
                </c:pt>
                <c:pt idx="899">
                  <c:v>44788.027777777781</c:v>
                </c:pt>
                <c:pt idx="900">
                  <c:v>44788.041666666664</c:v>
                </c:pt>
                <c:pt idx="901">
                  <c:v>44788.055555555555</c:v>
                </c:pt>
                <c:pt idx="902">
                  <c:v>44788.069444444445</c:v>
                </c:pt>
                <c:pt idx="903">
                  <c:v>44788.083333333336</c:v>
                </c:pt>
                <c:pt idx="904">
                  <c:v>44788.097222222219</c:v>
                </c:pt>
                <c:pt idx="905">
                  <c:v>44788.111111111109</c:v>
                </c:pt>
                <c:pt idx="906">
                  <c:v>44788.125</c:v>
                </c:pt>
                <c:pt idx="907">
                  <c:v>44788.138888888891</c:v>
                </c:pt>
                <c:pt idx="908">
                  <c:v>44788.152777777781</c:v>
                </c:pt>
                <c:pt idx="909">
                  <c:v>44788.166666666664</c:v>
                </c:pt>
                <c:pt idx="910">
                  <c:v>44788.180555555555</c:v>
                </c:pt>
                <c:pt idx="911">
                  <c:v>44788.194444444445</c:v>
                </c:pt>
                <c:pt idx="912">
                  <c:v>44788.208333333336</c:v>
                </c:pt>
                <c:pt idx="913">
                  <c:v>44788.222222222219</c:v>
                </c:pt>
                <c:pt idx="914">
                  <c:v>44788.236111111109</c:v>
                </c:pt>
                <c:pt idx="915">
                  <c:v>44788.25</c:v>
                </c:pt>
                <c:pt idx="916">
                  <c:v>44788.263888888891</c:v>
                </c:pt>
                <c:pt idx="917">
                  <c:v>44788.277777777781</c:v>
                </c:pt>
                <c:pt idx="918">
                  <c:v>44788.291666666664</c:v>
                </c:pt>
                <c:pt idx="919">
                  <c:v>44788.305555555555</c:v>
                </c:pt>
                <c:pt idx="920">
                  <c:v>44788.319444444445</c:v>
                </c:pt>
                <c:pt idx="921">
                  <c:v>44788.333333333336</c:v>
                </c:pt>
                <c:pt idx="922">
                  <c:v>44788.347222222219</c:v>
                </c:pt>
                <c:pt idx="923">
                  <c:v>44788.361111111109</c:v>
                </c:pt>
                <c:pt idx="924">
                  <c:v>44788.375</c:v>
                </c:pt>
                <c:pt idx="925">
                  <c:v>44788.388888888891</c:v>
                </c:pt>
                <c:pt idx="926">
                  <c:v>44788.402777777781</c:v>
                </c:pt>
                <c:pt idx="927">
                  <c:v>44788.416666666664</c:v>
                </c:pt>
                <c:pt idx="928">
                  <c:v>44788.430555555555</c:v>
                </c:pt>
                <c:pt idx="929">
                  <c:v>44788.444444444445</c:v>
                </c:pt>
                <c:pt idx="930">
                  <c:v>44788.458333333336</c:v>
                </c:pt>
                <c:pt idx="931">
                  <c:v>44788.472222222219</c:v>
                </c:pt>
                <c:pt idx="932">
                  <c:v>44788.486111111109</c:v>
                </c:pt>
                <c:pt idx="933">
                  <c:v>44788.5</c:v>
                </c:pt>
                <c:pt idx="934">
                  <c:v>44788.513888888891</c:v>
                </c:pt>
                <c:pt idx="935">
                  <c:v>44788.527777777781</c:v>
                </c:pt>
                <c:pt idx="936">
                  <c:v>44788.541666666664</c:v>
                </c:pt>
                <c:pt idx="937">
                  <c:v>44788.555555555555</c:v>
                </c:pt>
                <c:pt idx="938">
                  <c:v>44788.569444444445</c:v>
                </c:pt>
                <c:pt idx="939">
                  <c:v>44788.583333333336</c:v>
                </c:pt>
                <c:pt idx="940">
                  <c:v>44788.597222222219</c:v>
                </c:pt>
                <c:pt idx="941">
                  <c:v>44788.611111111109</c:v>
                </c:pt>
                <c:pt idx="942">
                  <c:v>44788.625</c:v>
                </c:pt>
                <c:pt idx="943">
                  <c:v>44788.638888888891</c:v>
                </c:pt>
                <c:pt idx="944">
                  <c:v>44788.652777777781</c:v>
                </c:pt>
                <c:pt idx="945">
                  <c:v>44788.666666666664</c:v>
                </c:pt>
                <c:pt idx="946">
                  <c:v>44788.680555555555</c:v>
                </c:pt>
                <c:pt idx="947">
                  <c:v>44788.694444444445</c:v>
                </c:pt>
                <c:pt idx="948">
                  <c:v>44788.708333333336</c:v>
                </c:pt>
                <c:pt idx="949">
                  <c:v>44788.722222222219</c:v>
                </c:pt>
                <c:pt idx="950">
                  <c:v>44788.736111111109</c:v>
                </c:pt>
                <c:pt idx="951">
                  <c:v>44788.75</c:v>
                </c:pt>
                <c:pt idx="952">
                  <c:v>44788.763888888891</c:v>
                </c:pt>
                <c:pt idx="953">
                  <c:v>44788.777777777781</c:v>
                </c:pt>
                <c:pt idx="954">
                  <c:v>44788.791666666664</c:v>
                </c:pt>
                <c:pt idx="955">
                  <c:v>44788.805555555555</c:v>
                </c:pt>
                <c:pt idx="956">
                  <c:v>44788.819444444445</c:v>
                </c:pt>
                <c:pt idx="957">
                  <c:v>44788.833333333336</c:v>
                </c:pt>
                <c:pt idx="958">
                  <c:v>44788.847222222219</c:v>
                </c:pt>
                <c:pt idx="959">
                  <c:v>44788.861111111109</c:v>
                </c:pt>
                <c:pt idx="960">
                  <c:v>44788.875</c:v>
                </c:pt>
                <c:pt idx="961">
                  <c:v>44788.888888888891</c:v>
                </c:pt>
                <c:pt idx="962">
                  <c:v>44788.902777777781</c:v>
                </c:pt>
                <c:pt idx="963">
                  <c:v>44788.916666666664</c:v>
                </c:pt>
                <c:pt idx="964">
                  <c:v>44788.930555555555</c:v>
                </c:pt>
                <c:pt idx="965">
                  <c:v>44788.944444444445</c:v>
                </c:pt>
                <c:pt idx="966">
                  <c:v>44788.958333333336</c:v>
                </c:pt>
                <c:pt idx="967">
                  <c:v>44788.972222222219</c:v>
                </c:pt>
                <c:pt idx="968">
                  <c:v>44788.986111111109</c:v>
                </c:pt>
                <c:pt idx="969">
                  <c:v>44789</c:v>
                </c:pt>
                <c:pt idx="970">
                  <c:v>44789.013888888891</c:v>
                </c:pt>
                <c:pt idx="971">
                  <c:v>44789.027777777781</c:v>
                </c:pt>
                <c:pt idx="972">
                  <c:v>44789.041666666664</c:v>
                </c:pt>
                <c:pt idx="973">
                  <c:v>44789.055555555555</c:v>
                </c:pt>
                <c:pt idx="974">
                  <c:v>44789.069444444445</c:v>
                </c:pt>
                <c:pt idx="975">
                  <c:v>44789.083333333336</c:v>
                </c:pt>
                <c:pt idx="976">
                  <c:v>44789.097222222219</c:v>
                </c:pt>
                <c:pt idx="977">
                  <c:v>44789.111111111109</c:v>
                </c:pt>
                <c:pt idx="978">
                  <c:v>44789.125</c:v>
                </c:pt>
                <c:pt idx="979">
                  <c:v>44789.138888888891</c:v>
                </c:pt>
                <c:pt idx="980">
                  <c:v>44789.152777777781</c:v>
                </c:pt>
                <c:pt idx="981">
                  <c:v>44789.166666666664</c:v>
                </c:pt>
                <c:pt idx="982">
                  <c:v>44789.180555555555</c:v>
                </c:pt>
                <c:pt idx="983">
                  <c:v>44789.194444444445</c:v>
                </c:pt>
                <c:pt idx="984">
                  <c:v>44789.208333333336</c:v>
                </c:pt>
                <c:pt idx="985">
                  <c:v>44789.222222222219</c:v>
                </c:pt>
                <c:pt idx="986">
                  <c:v>44789.236111111109</c:v>
                </c:pt>
                <c:pt idx="987">
                  <c:v>44789.25</c:v>
                </c:pt>
                <c:pt idx="988">
                  <c:v>44789.263888888891</c:v>
                </c:pt>
                <c:pt idx="989">
                  <c:v>44789.277777777781</c:v>
                </c:pt>
                <c:pt idx="990">
                  <c:v>44789.291666666664</c:v>
                </c:pt>
                <c:pt idx="991">
                  <c:v>44789.305555555555</c:v>
                </c:pt>
                <c:pt idx="992">
                  <c:v>44789.319444444445</c:v>
                </c:pt>
                <c:pt idx="993">
                  <c:v>44789.333333333336</c:v>
                </c:pt>
                <c:pt idx="994">
                  <c:v>44789.347222222219</c:v>
                </c:pt>
                <c:pt idx="995">
                  <c:v>44789.361111111109</c:v>
                </c:pt>
                <c:pt idx="996">
                  <c:v>44789.375</c:v>
                </c:pt>
                <c:pt idx="997">
                  <c:v>44789.388888888891</c:v>
                </c:pt>
                <c:pt idx="998">
                  <c:v>44789.402777777781</c:v>
                </c:pt>
                <c:pt idx="999">
                  <c:v>44789.416666666664</c:v>
                </c:pt>
                <c:pt idx="1000">
                  <c:v>44789.430555555555</c:v>
                </c:pt>
                <c:pt idx="1001">
                  <c:v>44789.444444444445</c:v>
                </c:pt>
                <c:pt idx="1002">
                  <c:v>44789.458333333336</c:v>
                </c:pt>
                <c:pt idx="1003">
                  <c:v>44789.472222222219</c:v>
                </c:pt>
                <c:pt idx="1004">
                  <c:v>44789.486111111109</c:v>
                </c:pt>
                <c:pt idx="1005">
                  <c:v>44789.5</c:v>
                </c:pt>
                <c:pt idx="1006">
                  <c:v>44789.513888888891</c:v>
                </c:pt>
                <c:pt idx="1007">
                  <c:v>44789.527777777781</c:v>
                </c:pt>
                <c:pt idx="1008">
                  <c:v>44789.541666666664</c:v>
                </c:pt>
                <c:pt idx="1009">
                  <c:v>44789.555555555555</c:v>
                </c:pt>
                <c:pt idx="1010">
                  <c:v>44789.569444444445</c:v>
                </c:pt>
                <c:pt idx="1011">
                  <c:v>44789.583333333336</c:v>
                </c:pt>
                <c:pt idx="1012">
                  <c:v>44789.597222222219</c:v>
                </c:pt>
                <c:pt idx="1013">
                  <c:v>44789.611111111109</c:v>
                </c:pt>
                <c:pt idx="1014">
                  <c:v>44789.625</c:v>
                </c:pt>
                <c:pt idx="1015">
                  <c:v>44789.638888888891</c:v>
                </c:pt>
                <c:pt idx="1016">
                  <c:v>44789.652777777781</c:v>
                </c:pt>
                <c:pt idx="1017">
                  <c:v>44789.666666666664</c:v>
                </c:pt>
                <c:pt idx="1018">
                  <c:v>44789.680555555555</c:v>
                </c:pt>
                <c:pt idx="1019">
                  <c:v>44789.694444444445</c:v>
                </c:pt>
                <c:pt idx="1020">
                  <c:v>44789.708333333336</c:v>
                </c:pt>
                <c:pt idx="1021">
                  <c:v>44789.722222222219</c:v>
                </c:pt>
                <c:pt idx="1022">
                  <c:v>44789.736111111109</c:v>
                </c:pt>
                <c:pt idx="1023">
                  <c:v>44789.75</c:v>
                </c:pt>
                <c:pt idx="1024">
                  <c:v>44789.763888888891</c:v>
                </c:pt>
                <c:pt idx="1025">
                  <c:v>44789.777777777781</c:v>
                </c:pt>
                <c:pt idx="1026">
                  <c:v>44789.791666666664</c:v>
                </c:pt>
                <c:pt idx="1027">
                  <c:v>44789.805555555555</c:v>
                </c:pt>
                <c:pt idx="1028">
                  <c:v>44789.819444444445</c:v>
                </c:pt>
                <c:pt idx="1029">
                  <c:v>44789.833333333336</c:v>
                </c:pt>
                <c:pt idx="1030">
                  <c:v>44789.847222222219</c:v>
                </c:pt>
                <c:pt idx="1031">
                  <c:v>44789.861111111109</c:v>
                </c:pt>
                <c:pt idx="1032">
                  <c:v>44789.875</c:v>
                </c:pt>
                <c:pt idx="1033">
                  <c:v>44789.888888888891</c:v>
                </c:pt>
                <c:pt idx="1034">
                  <c:v>44789.902777777781</c:v>
                </c:pt>
                <c:pt idx="1035">
                  <c:v>44789.916666666664</c:v>
                </c:pt>
                <c:pt idx="1036">
                  <c:v>44789.930555555555</c:v>
                </c:pt>
                <c:pt idx="1037">
                  <c:v>44789.944444444445</c:v>
                </c:pt>
                <c:pt idx="1038">
                  <c:v>44789.958333333336</c:v>
                </c:pt>
                <c:pt idx="1039">
                  <c:v>44789.972222222219</c:v>
                </c:pt>
                <c:pt idx="1040">
                  <c:v>44789.986111111109</c:v>
                </c:pt>
                <c:pt idx="1041">
                  <c:v>44790</c:v>
                </c:pt>
                <c:pt idx="1042">
                  <c:v>44790.013888888891</c:v>
                </c:pt>
                <c:pt idx="1043">
                  <c:v>44790.027777777781</c:v>
                </c:pt>
                <c:pt idx="1044">
                  <c:v>44790.041666666664</c:v>
                </c:pt>
                <c:pt idx="1045">
                  <c:v>44790.055555555555</c:v>
                </c:pt>
                <c:pt idx="1046">
                  <c:v>44790.069444444445</c:v>
                </c:pt>
                <c:pt idx="1047">
                  <c:v>44790.083333333336</c:v>
                </c:pt>
                <c:pt idx="1048">
                  <c:v>44790.097222222219</c:v>
                </c:pt>
                <c:pt idx="1049">
                  <c:v>44790.111111111109</c:v>
                </c:pt>
                <c:pt idx="1050">
                  <c:v>44790.125</c:v>
                </c:pt>
                <c:pt idx="1051">
                  <c:v>44790.138888888891</c:v>
                </c:pt>
                <c:pt idx="1052">
                  <c:v>44790.152777777781</c:v>
                </c:pt>
                <c:pt idx="1053">
                  <c:v>44790.166666666664</c:v>
                </c:pt>
                <c:pt idx="1054">
                  <c:v>44790.180555555555</c:v>
                </c:pt>
                <c:pt idx="1055">
                  <c:v>44790.194444444445</c:v>
                </c:pt>
                <c:pt idx="1056">
                  <c:v>44790.208333333336</c:v>
                </c:pt>
                <c:pt idx="1057">
                  <c:v>44790.222222222219</c:v>
                </c:pt>
                <c:pt idx="1058">
                  <c:v>44790.236111111109</c:v>
                </c:pt>
                <c:pt idx="1059">
                  <c:v>44790.25</c:v>
                </c:pt>
                <c:pt idx="1060">
                  <c:v>44790.263888888891</c:v>
                </c:pt>
                <c:pt idx="1061">
                  <c:v>44790.277777777781</c:v>
                </c:pt>
                <c:pt idx="1062">
                  <c:v>44790.291666666664</c:v>
                </c:pt>
                <c:pt idx="1063">
                  <c:v>44790.305555555555</c:v>
                </c:pt>
                <c:pt idx="1064">
                  <c:v>44790.319444444445</c:v>
                </c:pt>
                <c:pt idx="1065">
                  <c:v>44790.333333333336</c:v>
                </c:pt>
                <c:pt idx="1066">
                  <c:v>44790.347222222219</c:v>
                </c:pt>
                <c:pt idx="1067">
                  <c:v>44790.361111111109</c:v>
                </c:pt>
                <c:pt idx="1068">
                  <c:v>44790.375</c:v>
                </c:pt>
                <c:pt idx="1069">
                  <c:v>44790.388888888891</c:v>
                </c:pt>
                <c:pt idx="1070">
                  <c:v>44790.402777777781</c:v>
                </c:pt>
                <c:pt idx="1071">
                  <c:v>44790.416666666664</c:v>
                </c:pt>
                <c:pt idx="1072">
                  <c:v>44790.430555555555</c:v>
                </c:pt>
                <c:pt idx="1073">
                  <c:v>44790.444444444445</c:v>
                </c:pt>
                <c:pt idx="1074">
                  <c:v>44790.458333333336</c:v>
                </c:pt>
                <c:pt idx="1075">
                  <c:v>44790.472222222219</c:v>
                </c:pt>
                <c:pt idx="1076">
                  <c:v>44790.486111111109</c:v>
                </c:pt>
                <c:pt idx="1077">
                  <c:v>44790.5</c:v>
                </c:pt>
                <c:pt idx="1078">
                  <c:v>44790.513888888891</c:v>
                </c:pt>
                <c:pt idx="1079">
                  <c:v>44790.527777777781</c:v>
                </c:pt>
                <c:pt idx="1080">
                  <c:v>44790.541666666664</c:v>
                </c:pt>
                <c:pt idx="1081">
                  <c:v>44790.555555555555</c:v>
                </c:pt>
                <c:pt idx="1082">
                  <c:v>44790.569444444445</c:v>
                </c:pt>
                <c:pt idx="1083">
                  <c:v>44790.583333333336</c:v>
                </c:pt>
                <c:pt idx="1084">
                  <c:v>44790.597222222219</c:v>
                </c:pt>
                <c:pt idx="1085">
                  <c:v>44790.611111111109</c:v>
                </c:pt>
                <c:pt idx="1086">
                  <c:v>44790.625</c:v>
                </c:pt>
                <c:pt idx="1087">
                  <c:v>44790.638888888891</c:v>
                </c:pt>
                <c:pt idx="1088">
                  <c:v>44790.652777777781</c:v>
                </c:pt>
                <c:pt idx="1089">
                  <c:v>44790.666666666664</c:v>
                </c:pt>
                <c:pt idx="1090">
                  <c:v>44790.680555555555</c:v>
                </c:pt>
                <c:pt idx="1091">
                  <c:v>44790.694444444445</c:v>
                </c:pt>
                <c:pt idx="1092">
                  <c:v>44790.708333333336</c:v>
                </c:pt>
                <c:pt idx="1093">
                  <c:v>44790.722222222219</c:v>
                </c:pt>
                <c:pt idx="1094">
                  <c:v>44790.736111111109</c:v>
                </c:pt>
                <c:pt idx="1095">
                  <c:v>44790.75</c:v>
                </c:pt>
                <c:pt idx="1096">
                  <c:v>44790.763888888891</c:v>
                </c:pt>
                <c:pt idx="1097">
                  <c:v>44790.777777777781</c:v>
                </c:pt>
                <c:pt idx="1098">
                  <c:v>44790.791666666664</c:v>
                </c:pt>
                <c:pt idx="1099">
                  <c:v>44790.805555555555</c:v>
                </c:pt>
                <c:pt idx="1100">
                  <c:v>44790.819444444445</c:v>
                </c:pt>
                <c:pt idx="1101">
                  <c:v>44790.833333333336</c:v>
                </c:pt>
                <c:pt idx="1102">
                  <c:v>44790.847222222219</c:v>
                </c:pt>
                <c:pt idx="1103">
                  <c:v>44790.861111111109</c:v>
                </c:pt>
                <c:pt idx="1104">
                  <c:v>44790.875</c:v>
                </c:pt>
                <c:pt idx="1105">
                  <c:v>44790.888888888891</c:v>
                </c:pt>
                <c:pt idx="1106">
                  <c:v>44790.902777777781</c:v>
                </c:pt>
                <c:pt idx="1107">
                  <c:v>44790.916666666664</c:v>
                </c:pt>
                <c:pt idx="1108">
                  <c:v>44790.930555555555</c:v>
                </c:pt>
                <c:pt idx="1109">
                  <c:v>44790.944444444445</c:v>
                </c:pt>
                <c:pt idx="1110">
                  <c:v>44790.958333333336</c:v>
                </c:pt>
                <c:pt idx="1111">
                  <c:v>44790.972222222219</c:v>
                </c:pt>
                <c:pt idx="1112">
                  <c:v>44790.986111111109</c:v>
                </c:pt>
                <c:pt idx="1113">
                  <c:v>44791</c:v>
                </c:pt>
                <c:pt idx="1114">
                  <c:v>44791.013888888891</c:v>
                </c:pt>
                <c:pt idx="1115">
                  <c:v>44791.027777777781</c:v>
                </c:pt>
                <c:pt idx="1116">
                  <c:v>44791.041666666664</c:v>
                </c:pt>
                <c:pt idx="1117">
                  <c:v>44791.055555555555</c:v>
                </c:pt>
                <c:pt idx="1118">
                  <c:v>44791.069444444445</c:v>
                </c:pt>
                <c:pt idx="1119">
                  <c:v>44791.083333333336</c:v>
                </c:pt>
                <c:pt idx="1120">
                  <c:v>44791.097222222219</c:v>
                </c:pt>
                <c:pt idx="1121">
                  <c:v>44791.111111111109</c:v>
                </c:pt>
                <c:pt idx="1122">
                  <c:v>44791.125</c:v>
                </c:pt>
                <c:pt idx="1123">
                  <c:v>44791.138888888891</c:v>
                </c:pt>
                <c:pt idx="1124">
                  <c:v>44791.152777777781</c:v>
                </c:pt>
                <c:pt idx="1125">
                  <c:v>44791.166666666664</c:v>
                </c:pt>
                <c:pt idx="1126">
                  <c:v>44791.180555555555</c:v>
                </c:pt>
                <c:pt idx="1127">
                  <c:v>44791.194444444445</c:v>
                </c:pt>
                <c:pt idx="1128">
                  <c:v>44791.208333333336</c:v>
                </c:pt>
                <c:pt idx="1129">
                  <c:v>44791.222222222219</c:v>
                </c:pt>
                <c:pt idx="1130">
                  <c:v>44791.236111111109</c:v>
                </c:pt>
                <c:pt idx="1131">
                  <c:v>44791.25</c:v>
                </c:pt>
                <c:pt idx="1132">
                  <c:v>44791.263888888891</c:v>
                </c:pt>
                <c:pt idx="1133">
                  <c:v>44791.277777777781</c:v>
                </c:pt>
                <c:pt idx="1134">
                  <c:v>44791.291666666664</c:v>
                </c:pt>
                <c:pt idx="1135">
                  <c:v>44791.305555555555</c:v>
                </c:pt>
                <c:pt idx="1136">
                  <c:v>44791.319444444445</c:v>
                </c:pt>
                <c:pt idx="1137">
                  <c:v>44791.333333333336</c:v>
                </c:pt>
                <c:pt idx="1138">
                  <c:v>44791.347222222219</c:v>
                </c:pt>
                <c:pt idx="1139">
                  <c:v>44791.361111111109</c:v>
                </c:pt>
                <c:pt idx="1140">
                  <c:v>44791.375</c:v>
                </c:pt>
                <c:pt idx="1141">
                  <c:v>44791.388888888891</c:v>
                </c:pt>
                <c:pt idx="1142">
                  <c:v>44791.402777777781</c:v>
                </c:pt>
                <c:pt idx="1143">
                  <c:v>44791.416666666664</c:v>
                </c:pt>
                <c:pt idx="1144">
                  <c:v>44791.430555555555</c:v>
                </c:pt>
                <c:pt idx="1145">
                  <c:v>44791.444444444445</c:v>
                </c:pt>
                <c:pt idx="1146">
                  <c:v>44791.458333333336</c:v>
                </c:pt>
                <c:pt idx="1147">
                  <c:v>44791.472222222219</c:v>
                </c:pt>
                <c:pt idx="1148">
                  <c:v>44791.486111111109</c:v>
                </c:pt>
                <c:pt idx="1149">
                  <c:v>44791.5</c:v>
                </c:pt>
                <c:pt idx="1150">
                  <c:v>44791.513888888891</c:v>
                </c:pt>
                <c:pt idx="1151">
                  <c:v>44791.527777777781</c:v>
                </c:pt>
                <c:pt idx="1152">
                  <c:v>44791.541666666664</c:v>
                </c:pt>
                <c:pt idx="1153">
                  <c:v>44791.555555555555</c:v>
                </c:pt>
                <c:pt idx="1154">
                  <c:v>44791.569444444445</c:v>
                </c:pt>
                <c:pt idx="1155">
                  <c:v>44791.583333333336</c:v>
                </c:pt>
                <c:pt idx="1156">
                  <c:v>44791.597222222219</c:v>
                </c:pt>
                <c:pt idx="1157">
                  <c:v>44791.611111111109</c:v>
                </c:pt>
                <c:pt idx="1158">
                  <c:v>44791.625</c:v>
                </c:pt>
                <c:pt idx="1159">
                  <c:v>44791.638888888891</c:v>
                </c:pt>
                <c:pt idx="1160">
                  <c:v>44791.652777777781</c:v>
                </c:pt>
                <c:pt idx="1161">
                  <c:v>44791.666666666664</c:v>
                </c:pt>
                <c:pt idx="1162">
                  <c:v>44791.680555555555</c:v>
                </c:pt>
                <c:pt idx="1163">
                  <c:v>44791.694444444445</c:v>
                </c:pt>
                <c:pt idx="1164">
                  <c:v>44791.708333333336</c:v>
                </c:pt>
                <c:pt idx="1165">
                  <c:v>44791.722222222219</c:v>
                </c:pt>
                <c:pt idx="1166">
                  <c:v>44791.736111111109</c:v>
                </c:pt>
                <c:pt idx="1167">
                  <c:v>44791.75</c:v>
                </c:pt>
                <c:pt idx="1168">
                  <c:v>44791.763888888891</c:v>
                </c:pt>
                <c:pt idx="1169">
                  <c:v>44791.777777777781</c:v>
                </c:pt>
                <c:pt idx="1170">
                  <c:v>44791.791666666664</c:v>
                </c:pt>
                <c:pt idx="1171">
                  <c:v>44791.805555555555</c:v>
                </c:pt>
                <c:pt idx="1172">
                  <c:v>44791.819444444445</c:v>
                </c:pt>
                <c:pt idx="1173">
                  <c:v>44791.833333333336</c:v>
                </c:pt>
                <c:pt idx="1174">
                  <c:v>44791.847222222219</c:v>
                </c:pt>
                <c:pt idx="1175">
                  <c:v>44791.861111111109</c:v>
                </c:pt>
                <c:pt idx="1176">
                  <c:v>44791.875</c:v>
                </c:pt>
                <c:pt idx="1177">
                  <c:v>44791.888888888891</c:v>
                </c:pt>
                <c:pt idx="1178">
                  <c:v>44791.902777777781</c:v>
                </c:pt>
                <c:pt idx="1179">
                  <c:v>44791.916666666664</c:v>
                </c:pt>
                <c:pt idx="1180">
                  <c:v>44791.930555555555</c:v>
                </c:pt>
                <c:pt idx="1181">
                  <c:v>44791.944444444445</c:v>
                </c:pt>
                <c:pt idx="1182">
                  <c:v>44791.958333333336</c:v>
                </c:pt>
                <c:pt idx="1183">
                  <c:v>44791.972222222219</c:v>
                </c:pt>
                <c:pt idx="1184">
                  <c:v>44791.986111111109</c:v>
                </c:pt>
                <c:pt idx="1185">
                  <c:v>44792</c:v>
                </c:pt>
                <c:pt idx="1186">
                  <c:v>44792.013888888891</c:v>
                </c:pt>
                <c:pt idx="1187">
                  <c:v>44792.027777777781</c:v>
                </c:pt>
                <c:pt idx="1188">
                  <c:v>44792.041666666664</c:v>
                </c:pt>
                <c:pt idx="1189">
                  <c:v>44792.055555555555</c:v>
                </c:pt>
                <c:pt idx="1190">
                  <c:v>44792.069444444445</c:v>
                </c:pt>
                <c:pt idx="1191">
                  <c:v>44792.083333333336</c:v>
                </c:pt>
                <c:pt idx="1192">
                  <c:v>44792.097222222219</c:v>
                </c:pt>
                <c:pt idx="1193">
                  <c:v>44792.111111111109</c:v>
                </c:pt>
                <c:pt idx="1194">
                  <c:v>44792.125</c:v>
                </c:pt>
                <c:pt idx="1195">
                  <c:v>44792.138888888891</c:v>
                </c:pt>
                <c:pt idx="1196">
                  <c:v>44792.152777777781</c:v>
                </c:pt>
                <c:pt idx="1197">
                  <c:v>44792.166666666664</c:v>
                </c:pt>
                <c:pt idx="1198">
                  <c:v>44792.180555555555</c:v>
                </c:pt>
                <c:pt idx="1199">
                  <c:v>44792.194444444445</c:v>
                </c:pt>
                <c:pt idx="1200">
                  <c:v>44792.208333333336</c:v>
                </c:pt>
                <c:pt idx="1201">
                  <c:v>44792.222222222219</c:v>
                </c:pt>
                <c:pt idx="1202">
                  <c:v>44792.236111111109</c:v>
                </c:pt>
                <c:pt idx="1203">
                  <c:v>44792.25</c:v>
                </c:pt>
                <c:pt idx="1204">
                  <c:v>44792.263888888891</c:v>
                </c:pt>
                <c:pt idx="1205">
                  <c:v>44792.277777777781</c:v>
                </c:pt>
                <c:pt idx="1206">
                  <c:v>44792.291666666664</c:v>
                </c:pt>
                <c:pt idx="1207">
                  <c:v>44792.305555555555</c:v>
                </c:pt>
                <c:pt idx="1208">
                  <c:v>44792.319444444445</c:v>
                </c:pt>
                <c:pt idx="1209">
                  <c:v>44792.333333333336</c:v>
                </c:pt>
                <c:pt idx="1210">
                  <c:v>44792.347222222219</c:v>
                </c:pt>
                <c:pt idx="1211">
                  <c:v>44792.361111111109</c:v>
                </c:pt>
                <c:pt idx="1212">
                  <c:v>44792.375</c:v>
                </c:pt>
                <c:pt idx="1213">
                  <c:v>44792.388888888891</c:v>
                </c:pt>
                <c:pt idx="1214">
                  <c:v>44792.402777777781</c:v>
                </c:pt>
                <c:pt idx="1215">
                  <c:v>44792.416666666664</c:v>
                </c:pt>
                <c:pt idx="1216">
                  <c:v>44792.430555555555</c:v>
                </c:pt>
                <c:pt idx="1217">
                  <c:v>44792.444444444445</c:v>
                </c:pt>
                <c:pt idx="1218">
                  <c:v>44792.458333333336</c:v>
                </c:pt>
                <c:pt idx="1219">
                  <c:v>44792.472222222219</c:v>
                </c:pt>
                <c:pt idx="1220">
                  <c:v>44792.486111111109</c:v>
                </c:pt>
                <c:pt idx="1221">
                  <c:v>44792.5</c:v>
                </c:pt>
                <c:pt idx="1222">
                  <c:v>44792.513888888891</c:v>
                </c:pt>
                <c:pt idx="1223">
                  <c:v>44792.527777777781</c:v>
                </c:pt>
                <c:pt idx="1224">
                  <c:v>44792.541666666664</c:v>
                </c:pt>
                <c:pt idx="1225">
                  <c:v>44792.555555555555</c:v>
                </c:pt>
                <c:pt idx="1226">
                  <c:v>44792.569444444445</c:v>
                </c:pt>
                <c:pt idx="1227">
                  <c:v>44792.583333333336</c:v>
                </c:pt>
                <c:pt idx="1228">
                  <c:v>44792.597222222219</c:v>
                </c:pt>
                <c:pt idx="1229">
                  <c:v>44792.611111111109</c:v>
                </c:pt>
                <c:pt idx="1230">
                  <c:v>44792.625</c:v>
                </c:pt>
                <c:pt idx="1231">
                  <c:v>44792.638888888891</c:v>
                </c:pt>
                <c:pt idx="1232">
                  <c:v>44792.652777777781</c:v>
                </c:pt>
                <c:pt idx="1233">
                  <c:v>44792.666666666664</c:v>
                </c:pt>
                <c:pt idx="1234">
                  <c:v>44792.680555555555</c:v>
                </c:pt>
                <c:pt idx="1235">
                  <c:v>44792.694444444445</c:v>
                </c:pt>
                <c:pt idx="1236">
                  <c:v>44792.708333333336</c:v>
                </c:pt>
                <c:pt idx="1237">
                  <c:v>44792.722222222219</c:v>
                </c:pt>
                <c:pt idx="1238">
                  <c:v>44792.736111111109</c:v>
                </c:pt>
                <c:pt idx="1239">
                  <c:v>44792.75</c:v>
                </c:pt>
                <c:pt idx="1240">
                  <c:v>44792.763888888891</c:v>
                </c:pt>
                <c:pt idx="1241">
                  <c:v>44792.777777777781</c:v>
                </c:pt>
                <c:pt idx="1242">
                  <c:v>44792.791666666664</c:v>
                </c:pt>
                <c:pt idx="1243">
                  <c:v>44792.805555555555</c:v>
                </c:pt>
                <c:pt idx="1244">
                  <c:v>44792.819444444445</c:v>
                </c:pt>
                <c:pt idx="1245">
                  <c:v>44792.833333333336</c:v>
                </c:pt>
                <c:pt idx="1246">
                  <c:v>44792.847222222219</c:v>
                </c:pt>
                <c:pt idx="1247">
                  <c:v>44792.861111111109</c:v>
                </c:pt>
                <c:pt idx="1248">
                  <c:v>44792.875</c:v>
                </c:pt>
                <c:pt idx="1249">
                  <c:v>44792.888888888891</c:v>
                </c:pt>
                <c:pt idx="1250">
                  <c:v>44792.902777777781</c:v>
                </c:pt>
                <c:pt idx="1251">
                  <c:v>44792.916666666664</c:v>
                </c:pt>
                <c:pt idx="1252">
                  <c:v>44792.930555555555</c:v>
                </c:pt>
                <c:pt idx="1253">
                  <c:v>44792.944444444445</c:v>
                </c:pt>
                <c:pt idx="1254">
                  <c:v>44792.958333333336</c:v>
                </c:pt>
                <c:pt idx="1255">
                  <c:v>44792.972222222219</c:v>
                </c:pt>
                <c:pt idx="1256">
                  <c:v>44792.986111111109</c:v>
                </c:pt>
                <c:pt idx="1257">
                  <c:v>44793</c:v>
                </c:pt>
                <c:pt idx="1258">
                  <c:v>44793.013888888891</c:v>
                </c:pt>
                <c:pt idx="1259">
                  <c:v>44793.027777777781</c:v>
                </c:pt>
                <c:pt idx="1260">
                  <c:v>44793.041666666664</c:v>
                </c:pt>
                <c:pt idx="1261">
                  <c:v>44793.055555555555</c:v>
                </c:pt>
                <c:pt idx="1262">
                  <c:v>44793.069444444445</c:v>
                </c:pt>
                <c:pt idx="1263">
                  <c:v>44793.083333333336</c:v>
                </c:pt>
                <c:pt idx="1264">
                  <c:v>44793.097222222219</c:v>
                </c:pt>
                <c:pt idx="1265">
                  <c:v>44793.111111111109</c:v>
                </c:pt>
                <c:pt idx="1266">
                  <c:v>44793.125</c:v>
                </c:pt>
                <c:pt idx="1267">
                  <c:v>44793.138888888891</c:v>
                </c:pt>
                <c:pt idx="1268">
                  <c:v>44793.152777777781</c:v>
                </c:pt>
                <c:pt idx="1269">
                  <c:v>44793.166666666664</c:v>
                </c:pt>
                <c:pt idx="1270">
                  <c:v>44793.180555555555</c:v>
                </c:pt>
                <c:pt idx="1271">
                  <c:v>44793.194444444445</c:v>
                </c:pt>
                <c:pt idx="1272">
                  <c:v>44793.208333333336</c:v>
                </c:pt>
                <c:pt idx="1273">
                  <c:v>44793.222222222219</c:v>
                </c:pt>
                <c:pt idx="1274">
                  <c:v>44793.236111111109</c:v>
                </c:pt>
                <c:pt idx="1275">
                  <c:v>44793.25</c:v>
                </c:pt>
                <c:pt idx="1276">
                  <c:v>44793.263888888891</c:v>
                </c:pt>
                <c:pt idx="1277">
                  <c:v>44793.277777777781</c:v>
                </c:pt>
                <c:pt idx="1278">
                  <c:v>44793.291666666664</c:v>
                </c:pt>
                <c:pt idx="1279">
                  <c:v>44793.305555555555</c:v>
                </c:pt>
                <c:pt idx="1280">
                  <c:v>44793.319444444445</c:v>
                </c:pt>
                <c:pt idx="1281">
                  <c:v>44793.333333333336</c:v>
                </c:pt>
                <c:pt idx="1282">
                  <c:v>44793.347222222219</c:v>
                </c:pt>
                <c:pt idx="1283">
                  <c:v>44793.361111111109</c:v>
                </c:pt>
                <c:pt idx="1284">
                  <c:v>44793.375</c:v>
                </c:pt>
                <c:pt idx="1285">
                  <c:v>44793.388888888891</c:v>
                </c:pt>
                <c:pt idx="1286">
                  <c:v>44793.402777777781</c:v>
                </c:pt>
                <c:pt idx="1287">
                  <c:v>44793.416666666664</c:v>
                </c:pt>
                <c:pt idx="1288">
                  <c:v>44793.430555555555</c:v>
                </c:pt>
                <c:pt idx="1289">
                  <c:v>44793.444444444445</c:v>
                </c:pt>
                <c:pt idx="1290">
                  <c:v>44793.458333333336</c:v>
                </c:pt>
                <c:pt idx="1291">
                  <c:v>44793.472222222219</c:v>
                </c:pt>
                <c:pt idx="1292">
                  <c:v>44793.486111111109</c:v>
                </c:pt>
                <c:pt idx="1293">
                  <c:v>44793.5</c:v>
                </c:pt>
                <c:pt idx="1294">
                  <c:v>44793.513888888891</c:v>
                </c:pt>
                <c:pt idx="1295">
                  <c:v>44793.527777777781</c:v>
                </c:pt>
                <c:pt idx="1296">
                  <c:v>44793.541666666664</c:v>
                </c:pt>
                <c:pt idx="1297">
                  <c:v>44793.555555555555</c:v>
                </c:pt>
                <c:pt idx="1298">
                  <c:v>44793.569444444445</c:v>
                </c:pt>
                <c:pt idx="1299">
                  <c:v>44793.583333333336</c:v>
                </c:pt>
                <c:pt idx="1300">
                  <c:v>44793.597222222219</c:v>
                </c:pt>
                <c:pt idx="1301">
                  <c:v>44793.611111111109</c:v>
                </c:pt>
                <c:pt idx="1302">
                  <c:v>44793.625</c:v>
                </c:pt>
                <c:pt idx="1303">
                  <c:v>44793.638888888891</c:v>
                </c:pt>
                <c:pt idx="1304">
                  <c:v>44793.652777777781</c:v>
                </c:pt>
                <c:pt idx="1305">
                  <c:v>44793.666666666664</c:v>
                </c:pt>
                <c:pt idx="1306">
                  <c:v>44793.680555555555</c:v>
                </c:pt>
                <c:pt idx="1307">
                  <c:v>44793.694444444445</c:v>
                </c:pt>
                <c:pt idx="1308">
                  <c:v>44793.708333333336</c:v>
                </c:pt>
                <c:pt idx="1309">
                  <c:v>44793.722222222219</c:v>
                </c:pt>
                <c:pt idx="1310">
                  <c:v>44793.736111111109</c:v>
                </c:pt>
                <c:pt idx="1311">
                  <c:v>44793.75</c:v>
                </c:pt>
                <c:pt idx="1312">
                  <c:v>44793.763888888891</c:v>
                </c:pt>
                <c:pt idx="1313">
                  <c:v>44793.777777777781</c:v>
                </c:pt>
                <c:pt idx="1314">
                  <c:v>44793.791666666664</c:v>
                </c:pt>
                <c:pt idx="1315">
                  <c:v>44793.805555555555</c:v>
                </c:pt>
                <c:pt idx="1316">
                  <c:v>44793.819444444445</c:v>
                </c:pt>
                <c:pt idx="1317">
                  <c:v>44793.833333333336</c:v>
                </c:pt>
                <c:pt idx="1318">
                  <c:v>44793.847222222219</c:v>
                </c:pt>
                <c:pt idx="1319">
                  <c:v>44793.861111111109</c:v>
                </c:pt>
                <c:pt idx="1320">
                  <c:v>44793.875</c:v>
                </c:pt>
                <c:pt idx="1321">
                  <c:v>44793.888888888891</c:v>
                </c:pt>
                <c:pt idx="1322">
                  <c:v>44793.902777777781</c:v>
                </c:pt>
                <c:pt idx="1323">
                  <c:v>44793.916666666664</c:v>
                </c:pt>
                <c:pt idx="1324">
                  <c:v>44793.930555555555</c:v>
                </c:pt>
                <c:pt idx="1325">
                  <c:v>44793.944444444445</c:v>
                </c:pt>
                <c:pt idx="1326">
                  <c:v>44793.958333333336</c:v>
                </c:pt>
                <c:pt idx="1327">
                  <c:v>44793.972222222219</c:v>
                </c:pt>
                <c:pt idx="1328">
                  <c:v>44793.986111111109</c:v>
                </c:pt>
                <c:pt idx="1329">
                  <c:v>44794</c:v>
                </c:pt>
                <c:pt idx="1330">
                  <c:v>44794.013888888891</c:v>
                </c:pt>
                <c:pt idx="1331">
                  <c:v>44794.027777777781</c:v>
                </c:pt>
                <c:pt idx="1332">
                  <c:v>44794.041666666664</c:v>
                </c:pt>
                <c:pt idx="1333">
                  <c:v>44794.055555555555</c:v>
                </c:pt>
                <c:pt idx="1334">
                  <c:v>44794.069444444445</c:v>
                </c:pt>
                <c:pt idx="1335">
                  <c:v>44794.083333333336</c:v>
                </c:pt>
                <c:pt idx="1336">
                  <c:v>44794.097222222219</c:v>
                </c:pt>
                <c:pt idx="1337">
                  <c:v>44794.111111111109</c:v>
                </c:pt>
                <c:pt idx="1338">
                  <c:v>44794.125</c:v>
                </c:pt>
                <c:pt idx="1339">
                  <c:v>44794.138888888891</c:v>
                </c:pt>
                <c:pt idx="1340">
                  <c:v>44794.152777777781</c:v>
                </c:pt>
                <c:pt idx="1341">
                  <c:v>44794.166666666664</c:v>
                </c:pt>
                <c:pt idx="1342">
                  <c:v>44794.180555555555</c:v>
                </c:pt>
                <c:pt idx="1343">
                  <c:v>44794.194444444445</c:v>
                </c:pt>
                <c:pt idx="1344">
                  <c:v>44794.208333333336</c:v>
                </c:pt>
                <c:pt idx="1345">
                  <c:v>44794.222222222219</c:v>
                </c:pt>
                <c:pt idx="1346">
                  <c:v>44794.236111111109</c:v>
                </c:pt>
                <c:pt idx="1347">
                  <c:v>44794.25</c:v>
                </c:pt>
                <c:pt idx="1348">
                  <c:v>44794.263888888891</c:v>
                </c:pt>
                <c:pt idx="1349">
                  <c:v>44794.277777777781</c:v>
                </c:pt>
                <c:pt idx="1350">
                  <c:v>44794.291666666664</c:v>
                </c:pt>
                <c:pt idx="1351">
                  <c:v>44794.305555555555</c:v>
                </c:pt>
                <c:pt idx="1352">
                  <c:v>44794.319444444445</c:v>
                </c:pt>
                <c:pt idx="1353">
                  <c:v>44794.333333333336</c:v>
                </c:pt>
                <c:pt idx="1354">
                  <c:v>44794.347222222219</c:v>
                </c:pt>
                <c:pt idx="1355">
                  <c:v>44794.361111111109</c:v>
                </c:pt>
                <c:pt idx="1356">
                  <c:v>44794.375</c:v>
                </c:pt>
                <c:pt idx="1357">
                  <c:v>44794.388888888891</c:v>
                </c:pt>
                <c:pt idx="1358">
                  <c:v>44794.402777777781</c:v>
                </c:pt>
                <c:pt idx="1359">
                  <c:v>44794.416666666664</c:v>
                </c:pt>
                <c:pt idx="1360">
                  <c:v>44794.430555555555</c:v>
                </c:pt>
                <c:pt idx="1361">
                  <c:v>44794.444444444445</c:v>
                </c:pt>
                <c:pt idx="1362">
                  <c:v>44794.458333333336</c:v>
                </c:pt>
                <c:pt idx="1363">
                  <c:v>44794.472222222219</c:v>
                </c:pt>
                <c:pt idx="1364">
                  <c:v>44794.486111111109</c:v>
                </c:pt>
                <c:pt idx="1365">
                  <c:v>44794.5</c:v>
                </c:pt>
                <c:pt idx="1366">
                  <c:v>44794.513888888891</c:v>
                </c:pt>
                <c:pt idx="1367">
                  <c:v>44794.527777777781</c:v>
                </c:pt>
                <c:pt idx="1368">
                  <c:v>44794.541666666664</c:v>
                </c:pt>
                <c:pt idx="1369">
                  <c:v>44794.555555555555</c:v>
                </c:pt>
                <c:pt idx="1370">
                  <c:v>44794.569444444445</c:v>
                </c:pt>
                <c:pt idx="1371">
                  <c:v>44794.583333333336</c:v>
                </c:pt>
                <c:pt idx="1372">
                  <c:v>44794.597222222219</c:v>
                </c:pt>
                <c:pt idx="1373">
                  <c:v>44794.611111111109</c:v>
                </c:pt>
                <c:pt idx="1374">
                  <c:v>44794.625</c:v>
                </c:pt>
                <c:pt idx="1375">
                  <c:v>44794.638888888891</c:v>
                </c:pt>
                <c:pt idx="1376">
                  <c:v>44794.652777777781</c:v>
                </c:pt>
                <c:pt idx="1377">
                  <c:v>44794.666666666664</c:v>
                </c:pt>
                <c:pt idx="1378">
                  <c:v>44794.680555555555</c:v>
                </c:pt>
                <c:pt idx="1379">
                  <c:v>44794.694444444445</c:v>
                </c:pt>
                <c:pt idx="1380">
                  <c:v>44794.708333333336</c:v>
                </c:pt>
                <c:pt idx="1381">
                  <c:v>44794.722222222219</c:v>
                </c:pt>
                <c:pt idx="1382">
                  <c:v>44794.736111111109</c:v>
                </c:pt>
                <c:pt idx="1383">
                  <c:v>44794.75</c:v>
                </c:pt>
                <c:pt idx="1384">
                  <c:v>44794.763888888891</c:v>
                </c:pt>
                <c:pt idx="1385">
                  <c:v>44794.777777777781</c:v>
                </c:pt>
                <c:pt idx="1386">
                  <c:v>44794.791666666664</c:v>
                </c:pt>
                <c:pt idx="1387">
                  <c:v>44794.805555555555</c:v>
                </c:pt>
                <c:pt idx="1388">
                  <c:v>44794.819444444445</c:v>
                </c:pt>
                <c:pt idx="1389">
                  <c:v>44794.833333333336</c:v>
                </c:pt>
                <c:pt idx="1390">
                  <c:v>44794.847222222219</c:v>
                </c:pt>
                <c:pt idx="1391">
                  <c:v>44794.861111111109</c:v>
                </c:pt>
                <c:pt idx="1392">
                  <c:v>44794.875</c:v>
                </c:pt>
                <c:pt idx="1393">
                  <c:v>44794.888888888891</c:v>
                </c:pt>
                <c:pt idx="1394">
                  <c:v>44794.902777777781</c:v>
                </c:pt>
                <c:pt idx="1395">
                  <c:v>44794.916666666664</c:v>
                </c:pt>
                <c:pt idx="1396">
                  <c:v>44794.930555555555</c:v>
                </c:pt>
                <c:pt idx="1397">
                  <c:v>44794.944444444445</c:v>
                </c:pt>
                <c:pt idx="1398">
                  <c:v>44794.958333333336</c:v>
                </c:pt>
                <c:pt idx="1399">
                  <c:v>44794.972222222219</c:v>
                </c:pt>
                <c:pt idx="1400">
                  <c:v>44794.986111111109</c:v>
                </c:pt>
                <c:pt idx="1401">
                  <c:v>44795</c:v>
                </c:pt>
                <c:pt idx="1402">
                  <c:v>44795.013888888891</c:v>
                </c:pt>
                <c:pt idx="1403">
                  <c:v>44795.027777777781</c:v>
                </c:pt>
                <c:pt idx="1404">
                  <c:v>44795.041666666664</c:v>
                </c:pt>
                <c:pt idx="1405">
                  <c:v>44795.055555555555</c:v>
                </c:pt>
                <c:pt idx="1406">
                  <c:v>44795.069444444445</c:v>
                </c:pt>
                <c:pt idx="1407">
                  <c:v>44795.083333333336</c:v>
                </c:pt>
                <c:pt idx="1408">
                  <c:v>44795.097222222219</c:v>
                </c:pt>
                <c:pt idx="1409">
                  <c:v>44795.111111111109</c:v>
                </c:pt>
                <c:pt idx="1410">
                  <c:v>44795.125</c:v>
                </c:pt>
                <c:pt idx="1411">
                  <c:v>44795.138888888891</c:v>
                </c:pt>
                <c:pt idx="1412">
                  <c:v>44795.152777777781</c:v>
                </c:pt>
                <c:pt idx="1413">
                  <c:v>44795.166666666664</c:v>
                </c:pt>
                <c:pt idx="1414">
                  <c:v>44795.180555555555</c:v>
                </c:pt>
                <c:pt idx="1415">
                  <c:v>44795.194444444445</c:v>
                </c:pt>
                <c:pt idx="1416">
                  <c:v>44795.208333333336</c:v>
                </c:pt>
                <c:pt idx="1417">
                  <c:v>44795.222222222219</c:v>
                </c:pt>
                <c:pt idx="1418">
                  <c:v>44795.236111111109</c:v>
                </c:pt>
                <c:pt idx="1419">
                  <c:v>44795.25</c:v>
                </c:pt>
                <c:pt idx="1420">
                  <c:v>44795.263888888891</c:v>
                </c:pt>
                <c:pt idx="1421">
                  <c:v>44795.277777777781</c:v>
                </c:pt>
                <c:pt idx="1422">
                  <c:v>44795.291666666664</c:v>
                </c:pt>
                <c:pt idx="1423">
                  <c:v>44795.305555555555</c:v>
                </c:pt>
                <c:pt idx="1424">
                  <c:v>44795.319444444445</c:v>
                </c:pt>
                <c:pt idx="1425">
                  <c:v>44795.333333333336</c:v>
                </c:pt>
                <c:pt idx="1426">
                  <c:v>44795.347222222219</c:v>
                </c:pt>
                <c:pt idx="1427">
                  <c:v>44795.361111111109</c:v>
                </c:pt>
                <c:pt idx="1428">
                  <c:v>44795.375</c:v>
                </c:pt>
                <c:pt idx="1429">
                  <c:v>44795.388888888891</c:v>
                </c:pt>
                <c:pt idx="1430">
                  <c:v>44795.402777777781</c:v>
                </c:pt>
                <c:pt idx="1431">
                  <c:v>44795.416666666664</c:v>
                </c:pt>
                <c:pt idx="1432">
                  <c:v>44795.430555555555</c:v>
                </c:pt>
                <c:pt idx="1433">
                  <c:v>44795.444444444445</c:v>
                </c:pt>
                <c:pt idx="1434">
                  <c:v>44795.458333333336</c:v>
                </c:pt>
                <c:pt idx="1435">
                  <c:v>44795.472222222219</c:v>
                </c:pt>
                <c:pt idx="1436">
                  <c:v>44795.486111111109</c:v>
                </c:pt>
                <c:pt idx="1437">
                  <c:v>44795.5</c:v>
                </c:pt>
                <c:pt idx="1438">
                  <c:v>44795.513888888891</c:v>
                </c:pt>
                <c:pt idx="1439">
                  <c:v>44795.527777777781</c:v>
                </c:pt>
                <c:pt idx="1440">
                  <c:v>44795.541666666664</c:v>
                </c:pt>
                <c:pt idx="1441">
                  <c:v>44795.555555555555</c:v>
                </c:pt>
                <c:pt idx="1442">
                  <c:v>44795.569444444445</c:v>
                </c:pt>
                <c:pt idx="1443">
                  <c:v>44795.583333333336</c:v>
                </c:pt>
                <c:pt idx="1444">
                  <c:v>44795.597222222219</c:v>
                </c:pt>
                <c:pt idx="1445">
                  <c:v>44795.611111111109</c:v>
                </c:pt>
                <c:pt idx="1446">
                  <c:v>44795.625</c:v>
                </c:pt>
                <c:pt idx="1447">
                  <c:v>44795.638888888891</c:v>
                </c:pt>
                <c:pt idx="1448">
                  <c:v>44795.652777777781</c:v>
                </c:pt>
                <c:pt idx="1449">
                  <c:v>44795.666666666664</c:v>
                </c:pt>
                <c:pt idx="1450">
                  <c:v>44795.680555555555</c:v>
                </c:pt>
                <c:pt idx="1451">
                  <c:v>44795.694444444445</c:v>
                </c:pt>
                <c:pt idx="1452">
                  <c:v>44795.708333333336</c:v>
                </c:pt>
                <c:pt idx="1453">
                  <c:v>44795.722222222219</c:v>
                </c:pt>
                <c:pt idx="1454">
                  <c:v>44795.736111111109</c:v>
                </c:pt>
                <c:pt idx="1455">
                  <c:v>44795.75</c:v>
                </c:pt>
                <c:pt idx="1456">
                  <c:v>44795.763888888891</c:v>
                </c:pt>
                <c:pt idx="1457">
                  <c:v>44795.777777777781</c:v>
                </c:pt>
                <c:pt idx="1458">
                  <c:v>44795.791666666664</c:v>
                </c:pt>
                <c:pt idx="1459">
                  <c:v>44795.805555555555</c:v>
                </c:pt>
                <c:pt idx="1460">
                  <c:v>44795.819444444445</c:v>
                </c:pt>
                <c:pt idx="1461">
                  <c:v>44795.833333333336</c:v>
                </c:pt>
                <c:pt idx="1462">
                  <c:v>44795.847222222219</c:v>
                </c:pt>
                <c:pt idx="1463">
                  <c:v>44795.861111111109</c:v>
                </c:pt>
                <c:pt idx="1464">
                  <c:v>44795.875</c:v>
                </c:pt>
                <c:pt idx="1465">
                  <c:v>44795.888888888891</c:v>
                </c:pt>
                <c:pt idx="1466">
                  <c:v>44795.902777777781</c:v>
                </c:pt>
                <c:pt idx="1467">
                  <c:v>44795.916666666664</c:v>
                </c:pt>
                <c:pt idx="1468">
                  <c:v>44795.930555555555</c:v>
                </c:pt>
                <c:pt idx="1469">
                  <c:v>44795.944444444445</c:v>
                </c:pt>
                <c:pt idx="1470">
                  <c:v>44795.958333333336</c:v>
                </c:pt>
                <c:pt idx="1471">
                  <c:v>44795.972222222219</c:v>
                </c:pt>
                <c:pt idx="1472">
                  <c:v>44795.986111111109</c:v>
                </c:pt>
                <c:pt idx="1473">
                  <c:v>44796</c:v>
                </c:pt>
                <c:pt idx="1474">
                  <c:v>44796.013888888891</c:v>
                </c:pt>
                <c:pt idx="1475">
                  <c:v>44796.027777777781</c:v>
                </c:pt>
                <c:pt idx="1476">
                  <c:v>44796.041666666664</c:v>
                </c:pt>
                <c:pt idx="1477">
                  <c:v>44796.055555555555</c:v>
                </c:pt>
                <c:pt idx="1478">
                  <c:v>44796.069444444445</c:v>
                </c:pt>
                <c:pt idx="1479">
                  <c:v>44796.083333333336</c:v>
                </c:pt>
                <c:pt idx="1480">
                  <c:v>44796.097222222219</c:v>
                </c:pt>
                <c:pt idx="1481">
                  <c:v>44796.111111111109</c:v>
                </c:pt>
                <c:pt idx="1482">
                  <c:v>44796.125</c:v>
                </c:pt>
                <c:pt idx="1483">
                  <c:v>44796.138888888891</c:v>
                </c:pt>
                <c:pt idx="1484">
                  <c:v>44796.152777777781</c:v>
                </c:pt>
                <c:pt idx="1485">
                  <c:v>44796.166666666664</c:v>
                </c:pt>
                <c:pt idx="1486">
                  <c:v>44796.180555555555</c:v>
                </c:pt>
                <c:pt idx="1487">
                  <c:v>44796.194444444445</c:v>
                </c:pt>
                <c:pt idx="1488">
                  <c:v>44796.208333333336</c:v>
                </c:pt>
                <c:pt idx="1489">
                  <c:v>44796.222222222219</c:v>
                </c:pt>
                <c:pt idx="1490">
                  <c:v>44796.236111111109</c:v>
                </c:pt>
                <c:pt idx="1491">
                  <c:v>44796.25</c:v>
                </c:pt>
                <c:pt idx="1492">
                  <c:v>44796.263888888891</c:v>
                </c:pt>
                <c:pt idx="1493">
                  <c:v>44796.277777777781</c:v>
                </c:pt>
                <c:pt idx="1494">
                  <c:v>44796.291666666664</c:v>
                </c:pt>
                <c:pt idx="1495">
                  <c:v>44796.305555555555</c:v>
                </c:pt>
                <c:pt idx="1496">
                  <c:v>44796.319444444445</c:v>
                </c:pt>
                <c:pt idx="1497">
                  <c:v>44796.333333333336</c:v>
                </c:pt>
                <c:pt idx="1498">
                  <c:v>44796.347222222219</c:v>
                </c:pt>
                <c:pt idx="1499">
                  <c:v>44796.361111111109</c:v>
                </c:pt>
                <c:pt idx="1500">
                  <c:v>44796.375</c:v>
                </c:pt>
                <c:pt idx="1501">
                  <c:v>44796.388888888891</c:v>
                </c:pt>
                <c:pt idx="1502">
                  <c:v>44796.402777777781</c:v>
                </c:pt>
                <c:pt idx="1503">
                  <c:v>44796.416666666664</c:v>
                </c:pt>
                <c:pt idx="1504">
                  <c:v>44796.430555555555</c:v>
                </c:pt>
                <c:pt idx="1505">
                  <c:v>44796.444444444445</c:v>
                </c:pt>
                <c:pt idx="1506">
                  <c:v>44796.458333333336</c:v>
                </c:pt>
                <c:pt idx="1507">
                  <c:v>44796.472222222219</c:v>
                </c:pt>
                <c:pt idx="1508">
                  <c:v>44796.486111111109</c:v>
                </c:pt>
                <c:pt idx="1509">
                  <c:v>44796.5</c:v>
                </c:pt>
                <c:pt idx="1510">
                  <c:v>44796.513888888891</c:v>
                </c:pt>
                <c:pt idx="1511">
                  <c:v>44796.527777777781</c:v>
                </c:pt>
                <c:pt idx="1512">
                  <c:v>44796.541666666664</c:v>
                </c:pt>
                <c:pt idx="1513">
                  <c:v>44796.555555555555</c:v>
                </c:pt>
                <c:pt idx="1514">
                  <c:v>44796.569444444445</c:v>
                </c:pt>
                <c:pt idx="1515">
                  <c:v>44796.583333333336</c:v>
                </c:pt>
                <c:pt idx="1516">
                  <c:v>44796.597222222219</c:v>
                </c:pt>
                <c:pt idx="1517">
                  <c:v>44796.611111111109</c:v>
                </c:pt>
                <c:pt idx="1518">
                  <c:v>44796.625</c:v>
                </c:pt>
                <c:pt idx="1519">
                  <c:v>44796.638888888891</c:v>
                </c:pt>
                <c:pt idx="1520">
                  <c:v>44796.652777777781</c:v>
                </c:pt>
                <c:pt idx="1521">
                  <c:v>44796.666666666664</c:v>
                </c:pt>
                <c:pt idx="1522">
                  <c:v>44796.680555555555</c:v>
                </c:pt>
                <c:pt idx="1523">
                  <c:v>44796.694444444445</c:v>
                </c:pt>
                <c:pt idx="1524">
                  <c:v>44796.708333333336</c:v>
                </c:pt>
                <c:pt idx="1525">
                  <c:v>44796.722222222219</c:v>
                </c:pt>
                <c:pt idx="1526">
                  <c:v>44796.736111111109</c:v>
                </c:pt>
                <c:pt idx="1527">
                  <c:v>44796.75</c:v>
                </c:pt>
                <c:pt idx="1528">
                  <c:v>44796.763888888891</c:v>
                </c:pt>
                <c:pt idx="1529">
                  <c:v>44796.777777777781</c:v>
                </c:pt>
                <c:pt idx="1530">
                  <c:v>44796.791666666664</c:v>
                </c:pt>
                <c:pt idx="1531">
                  <c:v>44796.805555555555</c:v>
                </c:pt>
                <c:pt idx="1532">
                  <c:v>44796.819444444445</c:v>
                </c:pt>
                <c:pt idx="1533">
                  <c:v>44796.833333333336</c:v>
                </c:pt>
                <c:pt idx="1534">
                  <c:v>44796.847222222219</c:v>
                </c:pt>
                <c:pt idx="1535">
                  <c:v>44796.861111111109</c:v>
                </c:pt>
                <c:pt idx="1536">
                  <c:v>44796.875</c:v>
                </c:pt>
                <c:pt idx="1537">
                  <c:v>44796.888888888891</c:v>
                </c:pt>
                <c:pt idx="1538">
                  <c:v>44796.902777777781</c:v>
                </c:pt>
                <c:pt idx="1539">
                  <c:v>44796.916666666664</c:v>
                </c:pt>
                <c:pt idx="1540">
                  <c:v>44796.930555555555</c:v>
                </c:pt>
                <c:pt idx="1541">
                  <c:v>44796.944444444445</c:v>
                </c:pt>
                <c:pt idx="1542">
                  <c:v>44796.958333333336</c:v>
                </c:pt>
                <c:pt idx="1543">
                  <c:v>44796.972222222219</c:v>
                </c:pt>
                <c:pt idx="1544">
                  <c:v>44796.986111111109</c:v>
                </c:pt>
                <c:pt idx="1545">
                  <c:v>44797</c:v>
                </c:pt>
                <c:pt idx="1546">
                  <c:v>44797.013888888891</c:v>
                </c:pt>
                <c:pt idx="1547">
                  <c:v>44797.027777777781</c:v>
                </c:pt>
                <c:pt idx="1548">
                  <c:v>44797.041666666664</c:v>
                </c:pt>
                <c:pt idx="1549">
                  <c:v>44797.055555555555</c:v>
                </c:pt>
                <c:pt idx="1550">
                  <c:v>44797.069444444445</c:v>
                </c:pt>
                <c:pt idx="1551">
                  <c:v>44797.083333333336</c:v>
                </c:pt>
                <c:pt idx="1552">
                  <c:v>44797.097222222219</c:v>
                </c:pt>
                <c:pt idx="1553">
                  <c:v>44797.111111111109</c:v>
                </c:pt>
                <c:pt idx="1554">
                  <c:v>44797.125</c:v>
                </c:pt>
                <c:pt idx="1555">
                  <c:v>44797.138888888891</c:v>
                </c:pt>
                <c:pt idx="1556">
                  <c:v>44797.152777777781</c:v>
                </c:pt>
                <c:pt idx="1557">
                  <c:v>44797.166666666664</c:v>
                </c:pt>
                <c:pt idx="1558">
                  <c:v>44797.180555555555</c:v>
                </c:pt>
                <c:pt idx="1559">
                  <c:v>44797.194444444445</c:v>
                </c:pt>
                <c:pt idx="1560">
                  <c:v>44797.208333333336</c:v>
                </c:pt>
                <c:pt idx="1561">
                  <c:v>44797.222222222219</c:v>
                </c:pt>
                <c:pt idx="1562">
                  <c:v>44797.236111111109</c:v>
                </c:pt>
                <c:pt idx="1563">
                  <c:v>44797.25</c:v>
                </c:pt>
                <c:pt idx="1564">
                  <c:v>44797.263888888891</c:v>
                </c:pt>
                <c:pt idx="1565">
                  <c:v>44797.277777777781</c:v>
                </c:pt>
                <c:pt idx="1566">
                  <c:v>44797.291666666664</c:v>
                </c:pt>
                <c:pt idx="1567">
                  <c:v>44797.305555555555</c:v>
                </c:pt>
                <c:pt idx="1568">
                  <c:v>44797.319444444445</c:v>
                </c:pt>
                <c:pt idx="1569">
                  <c:v>44797.333333333336</c:v>
                </c:pt>
                <c:pt idx="1570">
                  <c:v>44797.347222222219</c:v>
                </c:pt>
                <c:pt idx="1571">
                  <c:v>44797.361111111109</c:v>
                </c:pt>
                <c:pt idx="1572">
                  <c:v>44797.375</c:v>
                </c:pt>
                <c:pt idx="1573">
                  <c:v>44797.388888888891</c:v>
                </c:pt>
                <c:pt idx="1574">
                  <c:v>44797.402777777781</c:v>
                </c:pt>
                <c:pt idx="1575">
                  <c:v>44797.416666666664</c:v>
                </c:pt>
                <c:pt idx="1576">
                  <c:v>44797.430555555555</c:v>
                </c:pt>
                <c:pt idx="1577">
                  <c:v>44797.444444444445</c:v>
                </c:pt>
                <c:pt idx="1578">
                  <c:v>44797.458333333336</c:v>
                </c:pt>
                <c:pt idx="1579">
                  <c:v>44797.472222222219</c:v>
                </c:pt>
                <c:pt idx="1580">
                  <c:v>44797.486111111109</c:v>
                </c:pt>
                <c:pt idx="1581">
                  <c:v>44797.5</c:v>
                </c:pt>
                <c:pt idx="1582">
                  <c:v>44797.513888888891</c:v>
                </c:pt>
                <c:pt idx="1583">
                  <c:v>44797.527777777781</c:v>
                </c:pt>
                <c:pt idx="1584">
                  <c:v>44797.541666666664</c:v>
                </c:pt>
                <c:pt idx="1585">
                  <c:v>44797.555555555555</c:v>
                </c:pt>
                <c:pt idx="1586">
                  <c:v>44797.569444444445</c:v>
                </c:pt>
                <c:pt idx="1587">
                  <c:v>44797.583333333336</c:v>
                </c:pt>
                <c:pt idx="1588">
                  <c:v>44797.597222222219</c:v>
                </c:pt>
                <c:pt idx="1589">
                  <c:v>44797.611111111109</c:v>
                </c:pt>
                <c:pt idx="1590">
                  <c:v>44797.625</c:v>
                </c:pt>
                <c:pt idx="1591">
                  <c:v>44797.638888888891</c:v>
                </c:pt>
                <c:pt idx="1592">
                  <c:v>44797.652777777781</c:v>
                </c:pt>
                <c:pt idx="1593">
                  <c:v>44797.666666666664</c:v>
                </c:pt>
                <c:pt idx="1594">
                  <c:v>44797.680555555555</c:v>
                </c:pt>
                <c:pt idx="1595">
                  <c:v>44797.694444444445</c:v>
                </c:pt>
                <c:pt idx="1596">
                  <c:v>44797.708333333336</c:v>
                </c:pt>
                <c:pt idx="1597">
                  <c:v>44797.722222222219</c:v>
                </c:pt>
                <c:pt idx="1598">
                  <c:v>44797.736111111109</c:v>
                </c:pt>
                <c:pt idx="1599">
                  <c:v>44797.75</c:v>
                </c:pt>
                <c:pt idx="1600">
                  <c:v>44797.763888888891</c:v>
                </c:pt>
                <c:pt idx="1601">
                  <c:v>44797.777777777781</c:v>
                </c:pt>
                <c:pt idx="1602">
                  <c:v>44797.791666666664</c:v>
                </c:pt>
                <c:pt idx="1603">
                  <c:v>44797.805555555555</c:v>
                </c:pt>
                <c:pt idx="1604">
                  <c:v>44797.819444444445</c:v>
                </c:pt>
                <c:pt idx="1605">
                  <c:v>44797.833333333336</c:v>
                </c:pt>
                <c:pt idx="1606">
                  <c:v>44797.847222222219</c:v>
                </c:pt>
                <c:pt idx="1607">
                  <c:v>44797.861111111109</c:v>
                </c:pt>
                <c:pt idx="1608">
                  <c:v>44797.875</c:v>
                </c:pt>
                <c:pt idx="1609">
                  <c:v>44797.888888888891</c:v>
                </c:pt>
                <c:pt idx="1610">
                  <c:v>44797.902777777781</c:v>
                </c:pt>
                <c:pt idx="1611">
                  <c:v>44797.916666666664</c:v>
                </c:pt>
                <c:pt idx="1612">
                  <c:v>44797.930555555555</c:v>
                </c:pt>
                <c:pt idx="1613">
                  <c:v>44797.944444444445</c:v>
                </c:pt>
                <c:pt idx="1614">
                  <c:v>44797.958333333336</c:v>
                </c:pt>
                <c:pt idx="1615">
                  <c:v>44797.972222222219</c:v>
                </c:pt>
                <c:pt idx="1616">
                  <c:v>44797.986111111109</c:v>
                </c:pt>
                <c:pt idx="1617">
                  <c:v>44798</c:v>
                </c:pt>
                <c:pt idx="1618">
                  <c:v>44798.013888888891</c:v>
                </c:pt>
                <c:pt idx="1619">
                  <c:v>44798.027777777781</c:v>
                </c:pt>
                <c:pt idx="1620">
                  <c:v>44798.041666666664</c:v>
                </c:pt>
                <c:pt idx="1621">
                  <c:v>44798.055555555555</c:v>
                </c:pt>
                <c:pt idx="1622">
                  <c:v>44798.069444444445</c:v>
                </c:pt>
                <c:pt idx="1623">
                  <c:v>44798.083333333336</c:v>
                </c:pt>
                <c:pt idx="1624">
                  <c:v>44798.097222222219</c:v>
                </c:pt>
                <c:pt idx="1625">
                  <c:v>44798.111111111109</c:v>
                </c:pt>
                <c:pt idx="1626">
                  <c:v>44798.125</c:v>
                </c:pt>
                <c:pt idx="1627">
                  <c:v>44798.138888888891</c:v>
                </c:pt>
                <c:pt idx="1628">
                  <c:v>44798.152777777781</c:v>
                </c:pt>
                <c:pt idx="1629">
                  <c:v>44798.166666666664</c:v>
                </c:pt>
                <c:pt idx="1630">
                  <c:v>44798.180555555555</c:v>
                </c:pt>
                <c:pt idx="1631">
                  <c:v>44798.194444444445</c:v>
                </c:pt>
                <c:pt idx="1632">
                  <c:v>44798.208333333336</c:v>
                </c:pt>
                <c:pt idx="1633">
                  <c:v>44798.222222222219</c:v>
                </c:pt>
                <c:pt idx="1634">
                  <c:v>44798.236111111109</c:v>
                </c:pt>
                <c:pt idx="1635">
                  <c:v>44798.25</c:v>
                </c:pt>
                <c:pt idx="1636">
                  <c:v>44798.263888888891</c:v>
                </c:pt>
                <c:pt idx="1637">
                  <c:v>44798.277777777781</c:v>
                </c:pt>
                <c:pt idx="1638">
                  <c:v>44798.291666666664</c:v>
                </c:pt>
                <c:pt idx="1639">
                  <c:v>44798.305555555555</c:v>
                </c:pt>
                <c:pt idx="1640">
                  <c:v>44798.319444444445</c:v>
                </c:pt>
                <c:pt idx="1641">
                  <c:v>44798.333333333336</c:v>
                </c:pt>
                <c:pt idx="1642">
                  <c:v>44798.347222222219</c:v>
                </c:pt>
                <c:pt idx="1643">
                  <c:v>44798.361111111109</c:v>
                </c:pt>
                <c:pt idx="1644">
                  <c:v>44798.375</c:v>
                </c:pt>
                <c:pt idx="1645">
                  <c:v>44798.388888888891</c:v>
                </c:pt>
                <c:pt idx="1646">
                  <c:v>44798.402777777781</c:v>
                </c:pt>
                <c:pt idx="1647">
                  <c:v>44798.416666666664</c:v>
                </c:pt>
                <c:pt idx="1648">
                  <c:v>44798.430555555555</c:v>
                </c:pt>
                <c:pt idx="1649">
                  <c:v>44798.444444444445</c:v>
                </c:pt>
                <c:pt idx="1650">
                  <c:v>44798.458333333336</c:v>
                </c:pt>
                <c:pt idx="1651">
                  <c:v>44798.472222222219</c:v>
                </c:pt>
                <c:pt idx="1652">
                  <c:v>44798.486111111109</c:v>
                </c:pt>
                <c:pt idx="1653">
                  <c:v>44798.5</c:v>
                </c:pt>
                <c:pt idx="1654">
                  <c:v>44798.513888888891</c:v>
                </c:pt>
                <c:pt idx="1655">
                  <c:v>44798.527777777781</c:v>
                </c:pt>
                <c:pt idx="1656">
                  <c:v>44798.541666666664</c:v>
                </c:pt>
                <c:pt idx="1657">
                  <c:v>44798.555555555555</c:v>
                </c:pt>
                <c:pt idx="1658">
                  <c:v>44798.569444444445</c:v>
                </c:pt>
                <c:pt idx="1659">
                  <c:v>44798.583333333336</c:v>
                </c:pt>
                <c:pt idx="1660">
                  <c:v>44798.597222222219</c:v>
                </c:pt>
                <c:pt idx="1661">
                  <c:v>44798.611111111109</c:v>
                </c:pt>
                <c:pt idx="1662">
                  <c:v>44798.625</c:v>
                </c:pt>
                <c:pt idx="1663">
                  <c:v>44798.638888888891</c:v>
                </c:pt>
                <c:pt idx="1664">
                  <c:v>44798.652777777781</c:v>
                </c:pt>
                <c:pt idx="1665">
                  <c:v>44798.666666666664</c:v>
                </c:pt>
                <c:pt idx="1666">
                  <c:v>44798.680555555555</c:v>
                </c:pt>
                <c:pt idx="1667">
                  <c:v>44798.694444444445</c:v>
                </c:pt>
                <c:pt idx="1668">
                  <c:v>44798.708333333336</c:v>
                </c:pt>
                <c:pt idx="1669">
                  <c:v>44798.722222222219</c:v>
                </c:pt>
                <c:pt idx="1670">
                  <c:v>44798.736111111109</c:v>
                </c:pt>
                <c:pt idx="1671">
                  <c:v>44798.75</c:v>
                </c:pt>
                <c:pt idx="1672">
                  <c:v>44798.763888888891</c:v>
                </c:pt>
                <c:pt idx="1673">
                  <c:v>44798.777777777781</c:v>
                </c:pt>
                <c:pt idx="1674">
                  <c:v>44798.791666666664</c:v>
                </c:pt>
                <c:pt idx="1675">
                  <c:v>44798.805555555555</c:v>
                </c:pt>
                <c:pt idx="1676">
                  <c:v>44798.819444444445</c:v>
                </c:pt>
                <c:pt idx="1677">
                  <c:v>44798.833333333336</c:v>
                </c:pt>
                <c:pt idx="1678">
                  <c:v>44798.847222222219</c:v>
                </c:pt>
                <c:pt idx="1679">
                  <c:v>44798.861111111109</c:v>
                </c:pt>
                <c:pt idx="1680">
                  <c:v>44798.875</c:v>
                </c:pt>
                <c:pt idx="1681">
                  <c:v>44798.888888888891</c:v>
                </c:pt>
                <c:pt idx="1682">
                  <c:v>44798.902777777781</c:v>
                </c:pt>
                <c:pt idx="1683">
                  <c:v>44798.916666666664</c:v>
                </c:pt>
                <c:pt idx="1684">
                  <c:v>44798.930555555555</c:v>
                </c:pt>
                <c:pt idx="1685">
                  <c:v>44798.944444444445</c:v>
                </c:pt>
                <c:pt idx="1686">
                  <c:v>44798.958333333336</c:v>
                </c:pt>
                <c:pt idx="1687">
                  <c:v>44798.972222222219</c:v>
                </c:pt>
                <c:pt idx="1688">
                  <c:v>44798.986111111109</c:v>
                </c:pt>
                <c:pt idx="1689">
                  <c:v>44799</c:v>
                </c:pt>
                <c:pt idx="1690">
                  <c:v>44799.013888888891</c:v>
                </c:pt>
                <c:pt idx="1691">
                  <c:v>44799.027777777781</c:v>
                </c:pt>
                <c:pt idx="1692">
                  <c:v>44799.041666666664</c:v>
                </c:pt>
                <c:pt idx="1693">
                  <c:v>44799.055555555555</c:v>
                </c:pt>
                <c:pt idx="1694">
                  <c:v>44799.069444444445</c:v>
                </c:pt>
                <c:pt idx="1695">
                  <c:v>44799.083333333336</c:v>
                </c:pt>
                <c:pt idx="1696">
                  <c:v>44799.097222222219</c:v>
                </c:pt>
                <c:pt idx="1697">
                  <c:v>44799.111111111109</c:v>
                </c:pt>
                <c:pt idx="1698">
                  <c:v>44799.125</c:v>
                </c:pt>
                <c:pt idx="1699">
                  <c:v>44799.138888888891</c:v>
                </c:pt>
                <c:pt idx="1700">
                  <c:v>44799.152777777781</c:v>
                </c:pt>
                <c:pt idx="1701">
                  <c:v>44799.166666666664</c:v>
                </c:pt>
                <c:pt idx="1702">
                  <c:v>44799.180555555555</c:v>
                </c:pt>
                <c:pt idx="1703">
                  <c:v>44799.194444444445</c:v>
                </c:pt>
                <c:pt idx="1704">
                  <c:v>44799.208333333336</c:v>
                </c:pt>
                <c:pt idx="1705">
                  <c:v>44799.222222222219</c:v>
                </c:pt>
                <c:pt idx="1706">
                  <c:v>44799.236111111109</c:v>
                </c:pt>
                <c:pt idx="1707">
                  <c:v>44799.25</c:v>
                </c:pt>
                <c:pt idx="1708">
                  <c:v>44799.263888888891</c:v>
                </c:pt>
                <c:pt idx="1709">
                  <c:v>44799.277777777781</c:v>
                </c:pt>
                <c:pt idx="1710">
                  <c:v>44799.291666666664</c:v>
                </c:pt>
                <c:pt idx="1711">
                  <c:v>44799.305555555555</c:v>
                </c:pt>
                <c:pt idx="1712">
                  <c:v>44799.319444444445</c:v>
                </c:pt>
                <c:pt idx="1713">
                  <c:v>44799.333333333336</c:v>
                </c:pt>
                <c:pt idx="1714">
                  <c:v>44799.347222222219</c:v>
                </c:pt>
                <c:pt idx="1715">
                  <c:v>44799.361111111109</c:v>
                </c:pt>
                <c:pt idx="1716">
                  <c:v>44799.375</c:v>
                </c:pt>
                <c:pt idx="1717">
                  <c:v>44799.388888888891</c:v>
                </c:pt>
                <c:pt idx="1718">
                  <c:v>44799.402777777781</c:v>
                </c:pt>
                <c:pt idx="1719">
                  <c:v>44799.416666666664</c:v>
                </c:pt>
                <c:pt idx="1720">
                  <c:v>44799.430555555555</c:v>
                </c:pt>
                <c:pt idx="1721">
                  <c:v>44799.444444444445</c:v>
                </c:pt>
                <c:pt idx="1722">
                  <c:v>44799.458333333336</c:v>
                </c:pt>
                <c:pt idx="1723">
                  <c:v>44799.472222222219</c:v>
                </c:pt>
                <c:pt idx="1724">
                  <c:v>44799.486111111109</c:v>
                </c:pt>
                <c:pt idx="1725">
                  <c:v>44799.5</c:v>
                </c:pt>
                <c:pt idx="1726">
                  <c:v>44799.513888888891</c:v>
                </c:pt>
                <c:pt idx="1727">
                  <c:v>44799.527777777781</c:v>
                </c:pt>
                <c:pt idx="1728">
                  <c:v>44799.541666666664</c:v>
                </c:pt>
                <c:pt idx="1729">
                  <c:v>44799.555555555555</c:v>
                </c:pt>
                <c:pt idx="1730">
                  <c:v>44799.569444444445</c:v>
                </c:pt>
                <c:pt idx="1731">
                  <c:v>44799.583333333336</c:v>
                </c:pt>
                <c:pt idx="1732">
                  <c:v>44799.597222222219</c:v>
                </c:pt>
                <c:pt idx="1733">
                  <c:v>44799.611111111109</c:v>
                </c:pt>
                <c:pt idx="1734">
                  <c:v>44799.625</c:v>
                </c:pt>
                <c:pt idx="1735">
                  <c:v>44799.638888888891</c:v>
                </c:pt>
                <c:pt idx="1736">
                  <c:v>44799.652777777781</c:v>
                </c:pt>
                <c:pt idx="1737">
                  <c:v>44799.666666666664</c:v>
                </c:pt>
                <c:pt idx="1738">
                  <c:v>44799.680555555555</c:v>
                </c:pt>
                <c:pt idx="1739">
                  <c:v>44799.694444444445</c:v>
                </c:pt>
                <c:pt idx="1740">
                  <c:v>44799.708333333336</c:v>
                </c:pt>
                <c:pt idx="1741">
                  <c:v>44799.722222222219</c:v>
                </c:pt>
                <c:pt idx="1742">
                  <c:v>44799.736111111109</c:v>
                </c:pt>
                <c:pt idx="1743">
                  <c:v>44799.75</c:v>
                </c:pt>
                <c:pt idx="1744">
                  <c:v>44799.763888888891</c:v>
                </c:pt>
                <c:pt idx="1745">
                  <c:v>44799.777777777781</c:v>
                </c:pt>
                <c:pt idx="1746">
                  <c:v>44799.791666666664</c:v>
                </c:pt>
                <c:pt idx="1747">
                  <c:v>44799.805555555555</c:v>
                </c:pt>
                <c:pt idx="1748">
                  <c:v>44799.819444444445</c:v>
                </c:pt>
                <c:pt idx="1749">
                  <c:v>44799.833333333336</c:v>
                </c:pt>
                <c:pt idx="1750">
                  <c:v>44799.847222222219</c:v>
                </c:pt>
                <c:pt idx="1751">
                  <c:v>44799.861111111109</c:v>
                </c:pt>
                <c:pt idx="1752">
                  <c:v>44799.875</c:v>
                </c:pt>
                <c:pt idx="1753">
                  <c:v>44799.888888888891</c:v>
                </c:pt>
                <c:pt idx="1754">
                  <c:v>44799.902777777781</c:v>
                </c:pt>
                <c:pt idx="1755">
                  <c:v>44799.916666666664</c:v>
                </c:pt>
                <c:pt idx="1756">
                  <c:v>44799.930555555555</c:v>
                </c:pt>
                <c:pt idx="1757">
                  <c:v>44799.944444444445</c:v>
                </c:pt>
                <c:pt idx="1758">
                  <c:v>44799.958333333336</c:v>
                </c:pt>
                <c:pt idx="1759">
                  <c:v>44799.972222222219</c:v>
                </c:pt>
                <c:pt idx="1760">
                  <c:v>44799.986111111109</c:v>
                </c:pt>
                <c:pt idx="1761">
                  <c:v>44800</c:v>
                </c:pt>
                <c:pt idx="1762">
                  <c:v>44800.013888888891</c:v>
                </c:pt>
                <c:pt idx="1763">
                  <c:v>44800.027777777781</c:v>
                </c:pt>
                <c:pt idx="1764">
                  <c:v>44800.041666666664</c:v>
                </c:pt>
                <c:pt idx="1765">
                  <c:v>44800.055555555555</c:v>
                </c:pt>
                <c:pt idx="1766">
                  <c:v>44800.069444444445</c:v>
                </c:pt>
                <c:pt idx="1767">
                  <c:v>44800.083333333336</c:v>
                </c:pt>
                <c:pt idx="1768">
                  <c:v>44800.097222222219</c:v>
                </c:pt>
                <c:pt idx="1769">
                  <c:v>44800.111111111109</c:v>
                </c:pt>
                <c:pt idx="1770">
                  <c:v>44800.125</c:v>
                </c:pt>
                <c:pt idx="1771">
                  <c:v>44800.138888888891</c:v>
                </c:pt>
                <c:pt idx="1772">
                  <c:v>44800.152777777781</c:v>
                </c:pt>
                <c:pt idx="1773">
                  <c:v>44800.166666666664</c:v>
                </c:pt>
                <c:pt idx="1774">
                  <c:v>44800.180555555555</c:v>
                </c:pt>
                <c:pt idx="1775">
                  <c:v>44800.194444444445</c:v>
                </c:pt>
                <c:pt idx="1776">
                  <c:v>44800.208333333336</c:v>
                </c:pt>
                <c:pt idx="1777">
                  <c:v>44800.222222222219</c:v>
                </c:pt>
                <c:pt idx="1778">
                  <c:v>44800.236111111109</c:v>
                </c:pt>
                <c:pt idx="1779">
                  <c:v>44800.25</c:v>
                </c:pt>
                <c:pt idx="1780">
                  <c:v>44800.263888888891</c:v>
                </c:pt>
                <c:pt idx="1781">
                  <c:v>44800.277777777781</c:v>
                </c:pt>
                <c:pt idx="1782">
                  <c:v>44800.291666666664</c:v>
                </c:pt>
                <c:pt idx="1783">
                  <c:v>44800.305555555555</c:v>
                </c:pt>
                <c:pt idx="1784">
                  <c:v>44800.319444444445</c:v>
                </c:pt>
                <c:pt idx="1785">
                  <c:v>44800.333333333336</c:v>
                </c:pt>
                <c:pt idx="1786">
                  <c:v>44800.347222222219</c:v>
                </c:pt>
                <c:pt idx="1787">
                  <c:v>44800.361111111109</c:v>
                </c:pt>
                <c:pt idx="1788">
                  <c:v>44800.375</c:v>
                </c:pt>
                <c:pt idx="1789">
                  <c:v>44800.388888888891</c:v>
                </c:pt>
                <c:pt idx="1790">
                  <c:v>44800.402777777781</c:v>
                </c:pt>
                <c:pt idx="1791">
                  <c:v>44800.416666666664</c:v>
                </c:pt>
                <c:pt idx="1792">
                  <c:v>44800.430555555555</c:v>
                </c:pt>
                <c:pt idx="1793">
                  <c:v>44800.444444444445</c:v>
                </c:pt>
                <c:pt idx="1794">
                  <c:v>44800.458333333336</c:v>
                </c:pt>
                <c:pt idx="1795">
                  <c:v>44800.472222222219</c:v>
                </c:pt>
                <c:pt idx="1796">
                  <c:v>44800.486111111109</c:v>
                </c:pt>
                <c:pt idx="1797">
                  <c:v>44800.5</c:v>
                </c:pt>
                <c:pt idx="1798">
                  <c:v>44800.513888888891</c:v>
                </c:pt>
                <c:pt idx="1799">
                  <c:v>44800.527777777781</c:v>
                </c:pt>
                <c:pt idx="1800">
                  <c:v>44800.541666666664</c:v>
                </c:pt>
                <c:pt idx="1801">
                  <c:v>44800.555555555555</c:v>
                </c:pt>
                <c:pt idx="1802">
                  <c:v>44800.569444444445</c:v>
                </c:pt>
                <c:pt idx="1803">
                  <c:v>44800.583333333336</c:v>
                </c:pt>
                <c:pt idx="1804">
                  <c:v>44800.597222222219</c:v>
                </c:pt>
                <c:pt idx="1805">
                  <c:v>44800.611111111109</c:v>
                </c:pt>
                <c:pt idx="1806">
                  <c:v>44800.625</c:v>
                </c:pt>
                <c:pt idx="1807">
                  <c:v>44800.638888888891</c:v>
                </c:pt>
                <c:pt idx="1808">
                  <c:v>44800.652777777781</c:v>
                </c:pt>
                <c:pt idx="1809">
                  <c:v>44800.666666666664</c:v>
                </c:pt>
                <c:pt idx="1810">
                  <c:v>44800.680555555555</c:v>
                </c:pt>
                <c:pt idx="1811">
                  <c:v>44800.694444444445</c:v>
                </c:pt>
                <c:pt idx="1812">
                  <c:v>44800.708333333336</c:v>
                </c:pt>
                <c:pt idx="1813">
                  <c:v>44800.722222222219</c:v>
                </c:pt>
                <c:pt idx="1814">
                  <c:v>44800.736111111109</c:v>
                </c:pt>
                <c:pt idx="1815">
                  <c:v>44800.75</c:v>
                </c:pt>
                <c:pt idx="1816">
                  <c:v>44800.763888888891</c:v>
                </c:pt>
                <c:pt idx="1817">
                  <c:v>44800.777777777781</c:v>
                </c:pt>
                <c:pt idx="1818">
                  <c:v>44800.791666666664</c:v>
                </c:pt>
                <c:pt idx="1819">
                  <c:v>44800.805555555555</c:v>
                </c:pt>
                <c:pt idx="1820">
                  <c:v>44800.819444444445</c:v>
                </c:pt>
                <c:pt idx="1821">
                  <c:v>44800.833333333336</c:v>
                </c:pt>
                <c:pt idx="1822">
                  <c:v>44800.847222222219</c:v>
                </c:pt>
                <c:pt idx="1823">
                  <c:v>44800.861111111109</c:v>
                </c:pt>
                <c:pt idx="1824">
                  <c:v>44800.875</c:v>
                </c:pt>
                <c:pt idx="1825">
                  <c:v>44800.888888888891</c:v>
                </c:pt>
                <c:pt idx="1826">
                  <c:v>44800.902777777781</c:v>
                </c:pt>
                <c:pt idx="1827">
                  <c:v>44800.916666666664</c:v>
                </c:pt>
                <c:pt idx="1828">
                  <c:v>44800.930555555555</c:v>
                </c:pt>
                <c:pt idx="1829">
                  <c:v>44800.944444444445</c:v>
                </c:pt>
                <c:pt idx="1830">
                  <c:v>44800.958333333336</c:v>
                </c:pt>
                <c:pt idx="1831">
                  <c:v>44800.972222222219</c:v>
                </c:pt>
                <c:pt idx="1832">
                  <c:v>44800.986111111109</c:v>
                </c:pt>
                <c:pt idx="1833">
                  <c:v>44801</c:v>
                </c:pt>
                <c:pt idx="1834">
                  <c:v>44801.013888888891</c:v>
                </c:pt>
                <c:pt idx="1835">
                  <c:v>44801.027777777781</c:v>
                </c:pt>
                <c:pt idx="1836">
                  <c:v>44801.041666666664</c:v>
                </c:pt>
                <c:pt idx="1837">
                  <c:v>44801.055555555555</c:v>
                </c:pt>
                <c:pt idx="1838">
                  <c:v>44801.069444444445</c:v>
                </c:pt>
                <c:pt idx="1839">
                  <c:v>44801.083333333336</c:v>
                </c:pt>
                <c:pt idx="1840">
                  <c:v>44801.097222222219</c:v>
                </c:pt>
                <c:pt idx="1841">
                  <c:v>44801.111111111109</c:v>
                </c:pt>
                <c:pt idx="1842">
                  <c:v>44801.125</c:v>
                </c:pt>
                <c:pt idx="1843">
                  <c:v>44801.138888888891</c:v>
                </c:pt>
                <c:pt idx="1844">
                  <c:v>44801.152777777781</c:v>
                </c:pt>
                <c:pt idx="1845">
                  <c:v>44801.166666666664</c:v>
                </c:pt>
                <c:pt idx="1846">
                  <c:v>44801.180555555555</c:v>
                </c:pt>
                <c:pt idx="1847">
                  <c:v>44801.194444444445</c:v>
                </c:pt>
                <c:pt idx="1848">
                  <c:v>44801.208333333336</c:v>
                </c:pt>
                <c:pt idx="1849">
                  <c:v>44801.222222222219</c:v>
                </c:pt>
                <c:pt idx="1850">
                  <c:v>44801.236111111109</c:v>
                </c:pt>
                <c:pt idx="1851">
                  <c:v>44801.25</c:v>
                </c:pt>
                <c:pt idx="1852">
                  <c:v>44801.263888888891</c:v>
                </c:pt>
                <c:pt idx="1853">
                  <c:v>44801.277777777781</c:v>
                </c:pt>
                <c:pt idx="1854">
                  <c:v>44801.291666666664</c:v>
                </c:pt>
                <c:pt idx="1855">
                  <c:v>44801.305555555555</c:v>
                </c:pt>
                <c:pt idx="1856">
                  <c:v>44801.319444444445</c:v>
                </c:pt>
                <c:pt idx="1857">
                  <c:v>44801.333333333336</c:v>
                </c:pt>
                <c:pt idx="1858">
                  <c:v>44801.347222222219</c:v>
                </c:pt>
                <c:pt idx="1859">
                  <c:v>44801.361111111109</c:v>
                </c:pt>
                <c:pt idx="1860">
                  <c:v>44801.375</c:v>
                </c:pt>
                <c:pt idx="1861">
                  <c:v>44801.388888888891</c:v>
                </c:pt>
                <c:pt idx="1862">
                  <c:v>44801.402777777781</c:v>
                </c:pt>
                <c:pt idx="1863">
                  <c:v>44801.416666666664</c:v>
                </c:pt>
                <c:pt idx="1864">
                  <c:v>44801.430555555555</c:v>
                </c:pt>
                <c:pt idx="1865">
                  <c:v>44801.444444444445</c:v>
                </c:pt>
                <c:pt idx="1866">
                  <c:v>44801.458333333336</c:v>
                </c:pt>
                <c:pt idx="1867">
                  <c:v>44801.472222222219</c:v>
                </c:pt>
                <c:pt idx="1868">
                  <c:v>44801.486111111109</c:v>
                </c:pt>
                <c:pt idx="1869">
                  <c:v>44801.5</c:v>
                </c:pt>
                <c:pt idx="1870">
                  <c:v>44801.513888888891</c:v>
                </c:pt>
                <c:pt idx="1871">
                  <c:v>44801.527777777781</c:v>
                </c:pt>
                <c:pt idx="1872">
                  <c:v>44801.541666666664</c:v>
                </c:pt>
                <c:pt idx="1873">
                  <c:v>44801.555555555555</c:v>
                </c:pt>
                <c:pt idx="1874">
                  <c:v>44801.569444444445</c:v>
                </c:pt>
                <c:pt idx="1875">
                  <c:v>44801.583333333336</c:v>
                </c:pt>
                <c:pt idx="1876">
                  <c:v>44801.597222222219</c:v>
                </c:pt>
                <c:pt idx="1877">
                  <c:v>44801.611111111109</c:v>
                </c:pt>
                <c:pt idx="1878">
                  <c:v>44801.625</c:v>
                </c:pt>
                <c:pt idx="1879">
                  <c:v>44801.638888888891</c:v>
                </c:pt>
                <c:pt idx="1880">
                  <c:v>44801.652777777781</c:v>
                </c:pt>
                <c:pt idx="1881">
                  <c:v>44801.666666666664</c:v>
                </c:pt>
                <c:pt idx="1882">
                  <c:v>44801.680555555555</c:v>
                </c:pt>
                <c:pt idx="1883">
                  <c:v>44801.694444444445</c:v>
                </c:pt>
                <c:pt idx="1884">
                  <c:v>44801.708333333336</c:v>
                </c:pt>
                <c:pt idx="1885">
                  <c:v>44801.722222222219</c:v>
                </c:pt>
                <c:pt idx="1886">
                  <c:v>44801.736111111109</c:v>
                </c:pt>
                <c:pt idx="1887">
                  <c:v>44801.75</c:v>
                </c:pt>
                <c:pt idx="1888">
                  <c:v>44801.763888888891</c:v>
                </c:pt>
                <c:pt idx="1889">
                  <c:v>44801.777777777781</c:v>
                </c:pt>
                <c:pt idx="1890">
                  <c:v>44801.791666666664</c:v>
                </c:pt>
                <c:pt idx="1891">
                  <c:v>44801.805555555555</c:v>
                </c:pt>
                <c:pt idx="1892">
                  <c:v>44801.819444444445</c:v>
                </c:pt>
                <c:pt idx="1893">
                  <c:v>44801.833333333336</c:v>
                </c:pt>
                <c:pt idx="1894">
                  <c:v>44801.847222222219</c:v>
                </c:pt>
                <c:pt idx="1895">
                  <c:v>44801.861111111109</c:v>
                </c:pt>
                <c:pt idx="1896">
                  <c:v>44801.875</c:v>
                </c:pt>
                <c:pt idx="1897">
                  <c:v>44801.888888888891</c:v>
                </c:pt>
                <c:pt idx="1898">
                  <c:v>44801.902777777781</c:v>
                </c:pt>
                <c:pt idx="1899">
                  <c:v>44801.916666666664</c:v>
                </c:pt>
                <c:pt idx="1900">
                  <c:v>44801.930555555555</c:v>
                </c:pt>
                <c:pt idx="1901">
                  <c:v>44801.944444444445</c:v>
                </c:pt>
                <c:pt idx="1902">
                  <c:v>44801.958333333336</c:v>
                </c:pt>
                <c:pt idx="1903">
                  <c:v>44801.972222222219</c:v>
                </c:pt>
                <c:pt idx="1904">
                  <c:v>44801.986111111109</c:v>
                </c:pt>
                <c:pt idx="1905">
                  <c:v>44802</c:v>
                </c:pt>
                <c:pt idx="1906">
                  <c:v>44802.013888888891</c:v>
                </c:pt>
                <c:pt idx="1907">
                  <c:v>44802.027777777781</c:v>
                </c:pt>
                <c:pt idx="1908">
                  <c:v>44802.041666666664</c:v>
                </c:pt>
                <c:pt idx="1909">
                  <c:v>44802.055555555555</c:v>
                </c:pt>
                <c:pt idx="1910">
                  <c:v>44802.069444444445</c:v>
                </c:pt>
                <c:pt idx="1911">
                  <c:v>44802.083333333336</c:v>
                </c:pt>
                <c:pt idx="1912">
                  <c:v>44802.097222222219</c:v>
                </c:pt>
                <c:pt idx="1913">
                  <c:v>44802.111111111109</c:v>
                </c:pt>
                <c:pt idx="1914">
                  <c:v>44802.125</c:v>
                </c:pt>
                <c:pt idx="1915">
                  <c:v>44802.138888888891</c:v>
                </c:pt>
                <c:pt idx="1916">
                  <c:v>44802.152777777781</c:v>
                </c:pt>
                <c:pt idx="1917">
                  <c:v>44802.166666666664</c:v>
                </c:pt>
                <c:pt idx="1918">
                  <c:v>44802.180555555555</c:v>
                </c:pt>
                <c:pt idx="1919">
                  <c:v>44802.194444444445</c:v>
                </c:pt>
                <c:pt idx="1920">
                  <c:v>44802.208333333336</c:v>
                </c:pt>
                <c:pt idx="1921">
                  <c:v>44802.222222222219</c:v>
                </c:pt>
                <c:pt idx="1922">
                  <c:v>44802.236111111109</c:v>
                </c:pt>
                <c:pt idx="1923">
                  <c:v>44802.25</c:v>
                </c:pt>
                <c:pt idx="1924">
                  <c:v>44802.263888888891</c:v>
                </c:pt>
                <c:pt idx="1925">
                  <c:v>44802.277777777781</c:v>
                </c:pt>
                <c:pt idx="1926">
                  <c:v>44802.291666666664</c:v>
                </c:pt>
                <c:pt idx="1927">
                  <c:v>44802.305555555555</c:v>
                </c:pt>
                <c:pt idx="1928">
                  <c:v>44802.319444444445</c:v>
                </c:pt>
                <c:pt idx="1929">
                  <c:v>44802.333333333336</c:v>
                </c:pt>
                <c:pt idx="1930">
                  <c:v>44802.347222222219</c:v>
                </c:pt>
                <c:pt idx="1931">
                  <c:v>44802.361111111109</c:v>
                </c:pt>
                <c:pt idx="1932">
                  <c:v>44802.375</c:v>
                </c:pt>
                <c:pt idx="1933">
                  <c:v>44802.388888888891</c:v>
                </c:pt>
                <c:pt idx="1934">
                  <c:v>44802.402777777781</c:v>
                </c:pt>
                <c:pt idx="1935">
                  <c:v>44802.416666666664</c:v>
                </c:pt>
                <c:pt idx="1936">
                  <c:v>44802.430555555555</c:v>
                </c:pt>
                <c:pt idx="1937">
                  <c:v>44802.444444444445</c:v>
                </c:pt>
                <c:pt idx="1938">
                  <c:v>44802.458333333336</c:v>
                </c:pt>
                <c:pt idx="1939">
                  <c:v>44802.472222222219</c:v>
                </c:pt>
                <c:pt idx="1940">
                  <c:v>44802.486111111109</c:v>
                </c:pt>
                <c:pt idx="1941">
                  <c:v>44802.5</c:v>
                </c:pt>
                <c:pt idx="1942">
                  <c:v>44802.513888888891</c:v>
                </c:pt>
                <c:pt idx="1943">
                  <c:v>44802.527777777781</c:v>
                </c:pt>
                <c:pt idx="1944">
                  <c:v>44802.541666666664</c:v>
                </c:pt>
                <c:pt idx="1945">
                  <c:v>44802.555555555555</c:v>
                </c:pt>
                <c:pt idx="1946">
                  <c:v>44802.569444444445</c:v>
                </c:pt>
                <c:pt idx="1947">
                  <c:v>44802.583333333336</c:v>
                </c:pt>
                <c:pt idx="1948">
                  <c:v>44802.597222222219</c:v>
                </c:pt>
                <c:pt idx="1949">
                  <c:v>44802.611111111109</c:v>
                </c:pt>
                <c:pt idx="1950">
                  <c:v>44802.625</c:v>
                </c:pt>
                <c:pt idx="1951">
                  <c:v>44802.638888888891</c:v>
                </c:pt>
                <c:pt idx="1952">
                  <c:v>44802.652777777781</c:v>
                </c:pt>
                <c:pt idx="1953">
                  <c:v>44802.666666666664</c:v>
                </c:pt>
                <c:pt idx="1954">
                  <c:v>44802.680555555555</c:v>
                </c:pt>
                <c:pt idx="1955">
                  <c:v>44802.694444444445</c:v>
                </c:pt>
                <c:pt idx="1956">
                  <c:v>44802.708333333336</c:v>
                </c:pt>
                <c:pt idx="1957">
                  <c:v>44802.722222222219</c:v>
                </c:pt>
                <c:pt idx="1958">
                  <c:v>44802.736111111109</c:v>
                </c:pt>
                <c:pt idx="1959">
                  <c:v>44802.75</c:v>
                </c:pt>
                <c:pt idx="1960">
                  <c:v>44802.763888888891</c:v>
                </c:pt>
                <c:pt idx="1961">
                  <c:v>44802.777777777781</c:v>
                </c:pt>
                <c:pt idx="1962">
                  <c:v>44802.791666666664</c:v>
                </c:pt>
                <c:pt idx="1963">
                  <c:v>44802.805555555555</c:v>
                </c:pt>
                <c:pt idx="1964">
                  <c:v>44802.819444444445</c:v>
                </c:pt>
                <c:pt idx="1965">
                  <c:v>44802.833333333336</c:v>
                </c:pt>
                <c:pt idx="1966">
                  <c:v>44802.847222222219</c:v>
                </c:pt>
                <c:pt idx="1967">
                  <c:v>44802.861111111109</c:v>
                </c:pt>
                <c:pt idx="1968">
                  <c:v>44802.875</c:v>
                </c:pt>
                <c:pt idx="1969">
                  <c:v>44802.888888888891</c:v>
                </c:pt>
                <c:pt idx="1970">
                  <c:v>44802.902777777781</c:v>
                </c:pt>
                <c:pt idx="1971">
                  <c:v>44802.916666666664</c:v>
                </c:pt>
                <c:pt idx="1972">
                  <c:v>44802.930555555555</c:v>
                </c:pt>
                <c:pt idx="1973">
                  <c:v>44802.944444444445</c:v>
                </c:pt>
                <c:pt idx="1974">
                  <c:v>44802.958333333336</c:v>
                </c:pt>
                <c:pt idx="1975">
                  <c:v>44802.972222222219</c:v>
                </c:pt>
                <c:pt idx="1976">
                  <c:v>44802.986111111109</c:v>
                </c:pt>
                <c:pt idx="1977">
                  <c:v>44803</c:v>
                </c:pt>
                <c:pt idx="1978">
                  <c:v>44803.013888888891</c:v>
                </c:pt>
                <c:pt idx="1979">
                  <c:v>44803.027777777781</c:v>
                </c:pt>
                <c:pt idx="1980">
                  <c:v>44803.041666666664</c:v>
                </c:pt>
                <c:pt idx="1981">
                  <c:v>44803.055555555555</c:v>
                </c:pt>
                <c:pt idx="1982">
                  <c:v>44803.069444444445</c:v>
                </c:pt>
                <c:pt idx="1983">
                  <c:v>44803.083333333336</c:v>
                </c:pt>
                <c:pt idx="1984">
                  <c:v>44803.097222222219</c:v>
                </c:pt>
                <c:pt idx="1985">
                  <c:v>44803.111111111109</c:v>
                </c:pt>
                <c:pt idx="1986">
                  <c:v>44803.125</c:v>
                </c:pt>
                <c:pt idx="1987">
                  <c:v>44803.138888888891</c:v>
                </c:pt>
                <c:pt idx="1988">
                  <c:v>44803.152777777781</c:v>
                </c:pt>
                <c:pt idx="1989">
                  <c:v>44803.166666666664</c:v>
                </c:pt>
                <c:pt idx="1990">
                  <c:v>44803.180555555555</c:v>
                </c:pt>
                <c:pt idx="1991">
                  <c:v>44803.194444444445</c:v>
                </c:pt>
                <c:pt idx="1992">
                  <c:v>44803.208333333336</c:v>
                </c:pt>
                <c:pt idx="1993">
                  <c:v>44803.222222222219</c:v>
                </c:pt>
                <c:pt idx="1994">
                  <c:v>44803.236111111109</c:v>
                </c:pt>
                <c:pt idx="1995">
                  <c:v>44803.25</c:v>
                </c:pt>
                <c:pt idx="1996">
                  <c:v>44803.263888888891</c:v>
                </c:pt>
                <c:pt idx="1997">
                  <c:v>44803.277777777781</c:v>
                </c:pt>
                <c:pt idx="1998">
                  <c:v>44803.291666666664</c:v>
                </c:pt>
                <c:pt idx="1999">
                  <c:v>44803.305555555555</c:v>
                </c:pt>
                <c:pt idx="2000">
                  <c:v>44803.319444444445</c:v>
                </c:pt>
                <c:pt idx="2001">
                  <c:v>44803.333333333336</c:v>
                </c:pt>
                <c:pt idx="2002">
                  <c:v>44803.347222222219</c:v>
                </c:pt>
                <c:pt idx="2003">
                  <c:v>44803.361111111109</c:v>
                </c:pt>
                <c:pt idx="2004">
                  <c:v>44803.375</c:v>
                </c:pt>
                <c:pt idx="2005">
                  <c:v>44803.388888888891</c:v>
                </c:pt>
                <c:pt idx="2006">
                  <c:v>44803.402777777781</c:v>
                </c:pt>
                <c:pt idx="2007">
                  <c:v>44803.416666666664</c:v>
                </c:pt>
                <c:pt idx="2008">
                  <c:v>44803.430555555555</c:v>
                </c:pt>
                <c:pt idx="2009">
                  <c:v>44803.444444444445</c:v>
                </c:pt>
                <c:pt idx="2010">
                  <c:v>44803.458333333336</c:v>
                </c:pt>
              </c:numCache>
            </c:numRef>
          </c:xVal>
          <c:yVal>
            <c:numRef>
              <c:f>'Dasgip data'!$BC$2:$BC$21850</c:f>
              <c:numCache>
                <c:formatCode>0%</c:formatCode>
                <c:ptCount val="21849"/>
                <c:pt idx="0">
                  <c:v>-0.19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-0.01</c:v>
                </c:pt>
                <c:pt idx="5">
                  <c:v>-0.01</c:v>
                </c:pt>
                <c:pt idx="6">
                  <c:v>-0.02</c:v>
                </c:pt>
                <c:pt idx="7">
                  <c:v>-0.03</c:v>
                </c:pt>
                <c:pt idx="8">
                  <c:v>-0.02</c:v>
                </c:pt>
                <c:pt idx="9">
                  <c:v>-0.02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0.03</c:v>
                </c:pt>
                <c:pt idx="14">
                  <c:v>0.01</c:v>
                </c:pt>
                <c:pt idx="15">
                  <c:v>0.03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0.01</c:v>
                </c:pt>
                <c:pt idx="20">
                  <c:v>0.01</c:v>
                </c:pt>
                <c:pt idx="21">
                  <c:v>-0.01</c:v>
                </c:pt>
                <c:pt idx="22">
                  <c:v>0</c:v>
                </c:pt>
                <c:pt idx="23">
                  <c:v>0.01</c:v>
                </c:pt>
                <c:pt idx="24">
                  <c:v>-0.02</c:v>
                </c:pt>
                <c:pt idx="25">
                  <c:v>0.01</c:v>
                </c:pt>
                <c:pt idx="26">
                  <c:v>0.01</c:v>
                </c:pt>
                <c:pt idx="27">
                  <c:v>0.04</c:v>
                </c:pt>
                <c:pt idx="28">
                  <c:v>0.01</c:v>
                </c:pt>
                <c:pt idx="29">
                  <c:v>-0.01</c:v>
                </c:pt>
                <c:pt idx="30">
                  <c:v>0.02</c:v>
                </c:pt>
                <c:pt idx="31">
                  <c:v>0.01</c:v>
                </c:pt>
                <c:pt idx="32">
                  <c:v>-0.01</c:v>
                </c:pt>
                <c:pt idx="33">
                  <c:v>-0.01</c:v>
                </c:pt>
                <c:pt idx="34">
                  <c:v>0.01</c:v>
                </c:pt>
                <c:pt idx="35">
                  <c:v>0.01</c:v>
                </c:pt>
                <c:pt idx="36">
                  <c:v>-0.01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0.03</c:v>
                </c:pt>
                <c:pt idx="42">
                  <c:v>0.02</c:v>
                </c:pt>
                <c:pt idx="43">
                  <c:v>0.02</c:v>
                </c:pt>
                <c:pt idx="44">
                  <c:v>0</c:v>
                </c:pt>
                <c:pt idx="45">
                  <c:v>0.02</c:v>
                </c:pt>
                <c:pt idx="46">
                  <c:v>0.02</c:v>
                </c:pt>
                <c:pt idx="47">
                  <c:v>0.03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-0.01</c:v>
                </c:pt>
                <c:pt idx="54">
                  <c:v>0</c:v>
                </c:pt>
                <c:pt idx="55">
                  <c:v>0.01</c:v>
                </c:pt>
                <c:pt idx="56">
                  <c:v>0</c:v>
                </c:pt>
                <c:pt idx="57">
                  <c:v>0.01</c:v>
                </c:pt>
                <c:pt idx="58">
                  <c:v>0.02</c:v>
                </c:pt>
                <c:pt idx="59">
                  <c:v>0.03</c:v>
                </c:pt>
                <c:pt idx="60">
                  <c:v>0</c:v>
                </c:pt>
                <c:pt idx="61">
                  <c:v>0.02</c:v>
                </c:pt>
                <c:pt idx="62">
                  <c:v>0.03</c:v>
                </c:pt>
                <c:pt idx="63">
                  <c:v>0.03</c:v>
                </c:pt>
                <c:pt idx="64">
                  <c:v>0.05</c:v>
                </c:pt>
                <c:pt idx="65">
                  <c:v>0.05</c:v>
                </c:pt>
                <c:pt idx="66">
                  <c:v>0.04</c:v>
                </c:pt>
                <c:pt idx="67">
                  <c:v>0.06</c:v>
                </c:pt>
                <c:pt idx="68">
                  <c:v>0.04</c:v>
                </c:pt>
                <c:pt idx="69">
                  <c:v>0.02</c:v>
                </c:pt>
                <c:pt idx="70">
                  <c:v>0.03</c:v>
                </c:pt>
                <c:pt idx="71">
                  <c:v>0.06</c:v>
                </c:pt>
                <c:pt idx="72">
                  <c:v>0.06</c:v>
                </c:pt>
                <c:pt idx="73">
                  <c:v>0.05</c:v>
                </c:pt>
                <c:pt idx="74">
                  <c:v>0.03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0.04</c:v>
                </c:pt>
                <c:pt idx="79">
                  <c:v>0.04</c:v>
                </c:pt>
                <c:pt idx="80">
                  <c:v>0.03</c:v>
                </c:pt>
                <c:pt idx="81">
                  <c:v>0.04</c:v>
                </c:pt>
                <c:pt idx="82">
                  <c:v>0.06</c:v>
                </c:pt>
                <c:pt idx="83">
                  <c:v>0.06</c:v>
                </c:pt>
                <c:pt idx="84">
                  <c:v>0.05</c:v>
                </c:pt>
                <c:pt idx="85">
                  <c:v>0.08</c:v>
                </c:pt>
                <c:pt idx="86">
                  <c:v>7.0000000000000007E-2</c:v>
                </c:pt>
                <c:pt idx="87">
                  <c:v>0.08</c:v>
                </c:pt>
                <c:pt idx="88">
                  <c:v>0.06</c:v>
                </c:pt>
                <c:pt idx="89">
                  <c:v>7.0000000000000007E-2</c:v>
                </c:pt>
                <c:pt idx="90">
                  <c:v>0.08</c:v>
                </c:pt>
                <c:pt idx="91">
                  <c:v>7.0000000000000007E-2</c:v>
                </c:pt>
                <c:pt idx="92">
                  <c:v>0.08</c:v>
                </c:pt>
                <c:pt idx="93">
                  <c:v>0.09</c:v>
                </c:pt>
                <c:pt idx="94">
                  <c:v>0.08</c:v>
                </c:pt>
                <c:pt idx="95">
                  <c:v>0.08</c:v>
                </c:pt>
                <c:pt idx="96">
                  <c:v>0.09</c:v>
                </c:pt>
                <c:pt idx="97">
                  <c:v>0.08</c:v>
                </c:pt>
                <c:pt idx="98">
                  <c:v>7.0000000000000007E-2</c:v>
                </c:pt>
                <c:pt idx="99">
                  <c:v>0.08</c:v>
                </c:pt>
                <c:pt idx="100">
                  <c:v>0.09</c:v>
                </c:pt>
                <c:pt idx="101">
                  <c:v>0.08</c:v>
                </c:pt>
                <c:pt idx="102">
                  <c:v>0.09</c:v>
                </c:pt>
                <c:pt idx="103">
                  <c:v>0.1</c:v>
                </c:pt>
                <c:pt idx="104">
                  <c:v>0.09</c:v>
                </c:pt>
                <c:pt idx="105">
                  <c:v>0.11</c:v>
                </c:pt>
                <c:pt idx="106">
                  <c:v>0.13</c:v>
                </c:pt>
                <c:pt idx="107">
                  <c:v>0.12</c:v>
                </c:pt>
                <c:pt idx="108">
                  <c:v>0.12</c:v>
                </c:pt>
                <c:pt idx="109">
                  <c:v>0.11</c:v>
                </c:pt>
                <c:pt idx="110">
                  <c:v>0.11</c:v>
                </c:pt>
                <c:pt idx="111">
                  <c:v>0.11</c:v>
                </c:pt>
                <c:pt idx="112">
                  <c:v>0.13</c:v>
                </c:pt>
                <c:pt idx="113">
                  <c:v>0.13</c:v>
                </c:pt>
                <c:pt idx="114">
                  <c:v>0.12</c:v>
                </c:pt>
                <c:pt idx="115">
                  <c:v>0.13</c:v>
                </c:pt>
                <c:pt idx="116">
                  <c:v>0.14000000000000001</c:v>
                </c:pt>
                <c:pt idx="117">
                  <c:v>0.13</c:v>
                </c:pt>
                <c:pt idx="118">
                  <c:v>0.11</c:v>
                </c:pt>
                <c:pt idx="119">
                  <c:v>0.13</c:v>
                </c:pt>
                <c:pt idx="120">
                  <c:v>0.12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0.13</c:v>
                </c:pt>
                <c:pt idx="124">
                  <c:v>0.12</c:v>
                </c:pt>
                <c:pt idx="125">
                  <c:v>0.13</c:v>
                </c:pt>
                <c:pt idx="126">
                  <c:v>0.12</c:v>
                </c:pt>
                <c:pt idx="127">
                  <c:v>0.12</c:v>
                </c:pt>
                <c:pt idx="128">
                  <c:v>0.12</c:v>
                </c:pt>
                <c:pt idx="129">
                  <c:v>0.12</c:v>
                </c:pt>
                <c:pt idx="130">
                  <c:v>0.12</c:v>
                </c:pt>
                <c:pt idx="131">
                  <c:v>0.13</c:v>
                </c:pt>
                <c:pt idx="132">
                  <c:v>0.13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0.15</c:v>
                </c:pt>
                <c:pt idx="136">
                  <c:v>0.15</c:v>
                </c:pt>
                <c:pt idx="137">
                  <c:v>0.13</c:v>
                </c:pt>
                <c:pt idx="138">
                  <c:v>0.14000000000000001</c:v>
                </c:pt>
                <c:pt idx="139">
                  <c:v>0.15</c:v>
                </c:pt>
                <c:pt idx="140">
                  <c:v>0.15</c:v>
                </c:pt>
                <c:pt idx="141">
                  <c:v>0.14000000000000001</c:v>
                </c:pt>
                <c:pt idx="142">
                  <c:v>0.16</c:v>
                </c:pt>
                <c:pt idx="143">
                  <c:v>0.14000000000000001</c:v>
                </c:pt>
                <c:pt idx="144">
                  <c:v>0.15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0.12</c:v>
                </c:pt>
                <c:pt idx="148">
                  <c:v>0.13</c:v>
                </c:pt>
                <c:pt idx="149">
                  <c:v>0.13</c:v>
                </c:pt>
                <c:pt idx="150">
                  <c:v>0.14000000000000001</c:v>
                </c:pt>
                <c:pt idx="151">
                  <c:v>0.15</c:v>
                </c:pt>
                <c:pt idx="152">
                  <c:v>0.16</c:v>
                </c:pt>
                <c:pt idx="153">
                  <c:v>0.17</c:v>
                </c:pt>
                <c:pt idx="154">
                  <c:v>0.16</c:v>
                </c:pt>
                <c:pt idx="155">
                  <c:v>0.17</c:v>
                </c:pt>
                <c:pt idx="156">
                  <c:v>0.18</c:v>
                </c:pt>
                <c:pt idx="157">
                  <c:v>0.18</c:v>
                </c:pt>
                <c:pt idx="158">
                  <c:v>0.18</c:v>
                </c:pt>
                <c:pt idx="159">
                  <c:v>0.16</c:v>
                </c:pt>
                <c:pt idx="160">
                  <c:v>0.17</c:v>
                </c:pt>
                <c:pt idx="161">
                  <c:v>0.16</c:v>
                </c:pt>
                <c:pt idx="162">
                  <c:v>0.16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0.14000000000000001</c:v>
                </c:pt>
                <c:pt idx="167">
                  <c:v>0.13</c:v>
                </c:pt>
                <c:pt idx="168">
                  <c:v>0.15</c:v>
                </c:pt>
                <c:pt idx="169">
                  <c:v>0.13</c:v>
                </c:pt>
                <c:pt idx="170">
                  <c:v>0.13</c:v>
                </c:pt>
                <c:pt idx="171">
                  <c:v>0.13</c:v>
                </c:pt>
                <c:pt idx="172">
                  <c:v>0.15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0.15</c:v>
                </c:pt>
                <c:pt idx="177">
                  <c:v>0.18</c:v>
                </c:pt>
                <c:pt idx="178">
                  <c:v>0.17</c:v>
                </c:pt>
                <c:pt idx="179">
                  <c:v>0.17</c:v>
                </c:pt>
                <c:pt idx="180">
                  <c:v>0.17</c:v>
                </c:pt>
                <c:pt idx="181">
                  <c:v>0.15</c:v>
                </c:pt>
                <c:pt idx="182">
                  <c:v>0.15</c:v>
                </c:pt>
                <c:pt idx="183">
                  <c:v>0.15</c:v>
                </c:pt>
                <c:pt idx="184">
                  <c:v>0.15</c:v>
                </c:pt>
                <c:pt idx="185">
                  <c:v>0.17</c:v>
                </c:pt>
                <c:pt idx="186">
                  <c:v>0.14000000000000001</c:v>
                </c:pt>
                <c:pt idx="187">
                  <c:v>0.15</c:v>
                </c:pt>
                <c:pt idx="188">
                  <c:v>0.17</c:v>
                </c:pt>
                <c:pt idx="189">
                  <c:v>0.2</c:v>
                </c:pt>
                <c:pt idx="190">
                  <c:v>0.18</c:v>
                </c:pt>
                <c:pt idx="191">
                  <c:v>0.19</c:v>
                </c:pt>
                <c:pt idx="192">
                  <c:v>0.16</c:v>
                </c:pt>
                <c:pt idx="193">
                  <c:v>0.16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0.19</c:v>
                </c:pt>
                <c:pt idx="198">
                  <c:v>0.17</c:v>
                </c:pt>
                <c:pt idx="199">
                  <c:v>0.16</c:v>
                </c:pt>
                <c:pt idx="200">
                  <c:v>0.17</c:v>
                </c:pt>
                <c:pt idx="201">
                  <c:v>0.15</c:v>
                </c:pt>
                <c:pt idx="202">
                  <c:v>0.16</c:v>
                </c:pt>
                <c:pt idx="203">
                  <c:v>0.15</c:v>
                </c:pt>
                <c:pt idx="204">
                  <c:v>0.15</c:v>
                </c:pt>
                <c:pt idx="205">
                  <c:v>0.15</c:v>
                </c:pt>
                <c:pt idx="206">
                  <c:v>0.16</c:v>
                </c:pt>
                <c:pt idx="207">
                  <c:v>0.16</c:v>
                </c:pt>
                <c:pt idx="208">
                  <c:v>0.15</c:v>
                </c:pt>
                <c:pt idx="209">
                  <c:v>0.17</c:v>
                </c:pt>
                <c:pt idx="210">
                  <c:v>0.18</c:v>
                </c:pt>
                <c:pt idx="211">
                  <c:v>0.19</c:v>
                </c:pt>
                <c:pt idx="212">
                  <c:v>0.19</c:v>
                </c:pt>
                <c:pt idx="213">
                  <c:v>0.16</c:v>
                </c:pt>
                <c:pt idx="214">
                  <c:v>0.17</c:v>
                </c:pt>
                <c:pt idx="215">
                  <c:v>0.17</c:v>
                </c:pt>
                <c:pt idx="216">
                  <c:v>0.17</c:v>
                </c:pt>
                <c:pt idx="217">
                  <c:v>0.19</c:v>
                </c:pt>
                <c:pt idx="218">
                  <c:v>0.2</c:v>
                </c:pt>
                <c:pt idx="219">
                  <c:v>0.2</c:v>
                </c:pt>
                <c:pt idx="220">
                  <c:v>0.21</c:v>
                </c:pt>
                <c:pt idx="221">
                  <c:v>0.2</c:v>
                </c:pt>
                <c:pt idx="222">
                  <c:v>0.21</c:v>
                </c:pt>
                <c:pt idx="223">
                  <c:v>0.21</c:v>
                </c:pt>
                <c:pt idx="224">
                  <c:v>0.22</c:v>
                </c:pt>
                <c:pt idx="225">
                  <c:v>0.2</c:v>
                </c:pt>
                <c:pt idx="226">
                  <c:v>0.22</c:v>
                </c:pt>
                <c:pt idx="227">
                  <c:v>0.22</c:v>
                </c:pt>
                <c:pt idx="228">
                  <c:v>0.21</c:v>
                </c:pt>
                <c:pt idx="229">
                  <c:v>0.23</c:v>
                </c:pt>
                <c:pt idx="230">
                  <c:v>0.24</c:v>
                </c:pt>
                <c:pt idx="231">
                  <c:v>0.23</c:v>
                </c:pt>
                <c:pt idx="232">
                  <c:v>0.23</c:v>
                </c:pt>
                <c:pt idx="233">
                  <c:v>0.21</c:v>
                </c:pt>
                <c:pt idx="234">
                  <c:v>0.21</c:v>
                </c:pt>
                <c:pt idx="235">
                  <c:v>0.22</c:v>
                </c:pt>
                <c:pt idx="236">
                  <c:v>0.22</c:v>
                </c:pt>
                <c:pt idx="237">
                  <c:v>0.23</c:v>
                </c:pt>
                <c:pt idx="238">
                  <c:v>0.24</c:v>
                </c:pt>
                <c:pt idx="239">
                  <c:v>0.23</c:v>
                </c:pt>
                <c:pt idx="240">
                  <c:v>0.22</c:v>
                </c:pt>
                <c:pt idx="241">
                  <c:v>0.23</c:v>
                </c:pt>
                <c:pt idx="242">
                  <c:v>0.22</c:v>
                </c:pt>
                <c:pt idx="243">
                  <c:v>0.22</c:v>
                </c:pt>
                <c:pt idx="244">
                  <c:v>0.22</c:v>
                </c:pt>
                <c:pt idx="245">
                  <c:v>0.22</c:v>
                </c:pt>
                <c:pt idx="246">
                  <c:v>0.22</c:v>
                </c:pt>
                <c:pt idx="247">
                  <c:v>0.21</c:v>
                </c:pt>
                <c:pt idx="248">
                  <c:v>0.22</c:v>
                </c:pt>
                <c:pt idx="249">
                  <c:v>0.23</c:v>
                </c:pt>
                <c:pt idx="250">
                  <c:v>0.22</c:v>
                </c:pt>
                <c:pt idx="251">
                  <c:v>0.24</c:v>
                </c:pt>
                <c:pt idx="252">
                  <c:v>0.24</c:v>
                </c:pt>
                <c:pt idx="253">
                  <c:v>0.24</c:v>
                </c:pt>
                <c:pt idx="254">
                  <c:v>0.26</c:v>
                </c:pt>
                <c:pt idx="255">
                  <c:v>0.25</c:v>
                </c:pt>
                <c:pt idx="256">
                  <c:v>0.24</c:v>
                </c:pt>
                <c:pt idx="257">
                  <c:v>0.25</c:v>
                </c:pt>
                <c:pt idx="258">
                  <c:v>0.25</c:v>
                </c:pt>
                <c:pt idx="259">
                  <c:v>0.26</c:v>
                </c:pt>
                <c:pt idx="260">
                  <c:v>0.22</c:v>
                </c:pt>
                <c:pt idx="261">
                  <c:v>0.24</c:v>
                </c:pt>
                <c:pt idx="262">
                  <c:v>0.24</c:v>
                </c:pt>
                <c:pt idx="263">
                  <c:v>0.25</c:v>
                </c:pt>
                <c:pt idx="264">
                  <c:v>0.26</c:v>
                </c:pt>
                <c:pt idx="265">
                  <c:v>0.26</c:v>
                </c:pt>
                <c:pt idx="266">
                  <c:v>0.26</c:v>
                </c:pt>
                <c:pt idx="267">
                  <c:v>0.25</c:v>
                </c:pt>
                <c:pt idx="268">
                  <c:v>0.27</c:v>
                </c:pt>
                <c:pt idx="269">
                  <c:v>0.26</c:v>
                </c:pt>
                <c:pt idx="270">
                  <c:v>0.26</c:v>
                </c:pt>
                <c:pt idx="271">
                  <c:v>0.27</c:v>
                </c:pt>
                <c:pt idx="272">
                  <c:v>0.27</c:v>
                </c:pt>
                <c:pt idx="273">
                  <c:v>0.28999999999999998</c:v>
                </c:pt>
                <c:pt idx="274">
                  <c:v>0.28999999999999998</c:v>
                </c:pt>
                <c:pt idx="275">
                  <c:v>0.3</c:v>
                </c:pt>
                <c:pt idx="276">
                  <c:v>0.28999999999999998</c:v>
                </c:pt>
                <c:pt idx="277">
                  <c:v>0.28999999999999998</c:v>
                </c:pt>
                <c:pt idx="278">
                  <c:v>0.28999999999999998</c:v>
                </c:pt>
                <c:pt idx="279">
                  <c:v>0.28000000000000003</c:v>
                </c:pt>
                <c:pt idx="280">
                  <c:v>0.28000000000000003</c:v>
                </c:pt>
                <c:pt idx="281">
                  <c:v>0.3</c:v>
                </c:pt>
                <c:pt idx="282">
                  <c:v>0.28000000000000003</c:v>
                </c:pt>
                <c:pt idx="283">
                  <c:v>0.28999999999999998</c:v>
                </c:pt>
                <c:pt idx="284">
                  <c:v>0.27</c:v>
                </c:pt>
                <c:pt idx="285">
                  <c:v>0.27</c:v>
                </c:pt>
                <c:pt idx="286">
                  <c:v>0.28999999999999998</c:v>
                </c:pt>
                <c:pt idx="287">
                  <c:v>0.28999999999999998</c:v>
                </c:pt>
                <c:pt idx="288">
                  <c:v>0.3</c:v>
                </c:pt>
                <c:pt idx="289">
                  <c:v>0.3</c:v>
                </c:pt>
                <c:pt idx="290">
                  <c:v>0.31</c:v>
                </c:pt>
                <c:pt idx="291">
                  <c:v>0.32</c:v>
                </c:pt>
                <c:pt idx="292">
                  <c:v>0.32</c:v>
                </c:pt>
                <c:pt idx="293">
                  <c:v>0.32</c:v>
                </c:pt>
                <c:pt idx="294">
                  <c:v>0.32</c:v>
                </c:pt>
                <c:pt idx="295">
                  <c:v>0.32</c:v>
                </c:pt>
                <c:pt idx="296">
                  <c:v>0.3</c:v>
                </c:pt>
                <c:pt idx="297">
                  <c:v>0.32</c:v>
                </c:pt>
                <c:pt idx="298">
                  <c:v>0.32</c:v>
                </c:pt>
                <c:pt idx="299">
                  <c:v>0.33</c:v>
                </c:pt>
                <c:pt idx="300">
                  <c:v>0.32</c:v>
                </c:pt>
                <c:pt idx="301">
                  <c:v>0.32</c:v>
                </c:pt>
                <c:pt idx="302">
                  <c:v>0.32</c:v>
                </c:pt>
                <c:pt idx="303">
                  <c:v>0.3</c:v>
                </c:pt>
                <c:pt idx="304">
                  <c:v>0.32</c:v>
                </c:pt>
                <c:pt idx="305">
                  <c:v>0.33</c:v>
                </c:pt>
                <c:pt idx="306">
                  <c:v>0.33</c:v>
                </c:pt>
                <c:pt idx="307">
                  <c:v>0.33</c:v>
                </c:pt>
                <c:pt idx="308">
                  <c:v>0.31</c:v>
                </c:pt>
                <c:pt idx="309">
                  <c:v>0.31</c:v>
                </c:pt>
                <c:pt idx="310">
                  <c:v>0.32</c:v>
                </c:pt>
                <c:pt idx="311">
                  <c:v>0.31</c:v>
                </c:pt>
                <c:pt idx="312">
                  <c:v>0.31</c:v>
                </c:pt>
                <c:pt idx="313">
                  <c:v>0.31</c:v>
                </c:pt>
                <c:pt idx="314">
                  <c:v>0.28999999999999998</c:v>
                </c:pt>
                <c:pt idx="315">
                  <c:v>0.3</c:v>
                </c:pt>
                <c:pt idx="316">
                  <c:v>0.32</c:v>
                </c:pt>
                <c:pt idx="317">
                  <c:v>0.34</c:v>
                </c:pt>
                <c:pt idx="318">
                  <c:v>0.32</c:v>
                </c:pt>
                <c:pt idx="319">
                  <c:v>0.33</c:v>
                </c:pt>
                <c:pt idx="320">
                  <c:v>0.32</c:v>
                </c:pt>
                <c:pt idx="321">
                  <c:v>0.33</c:v>
                </c:pt>
                <c:pt idx="322">
                  <c:v>0.33</c:v>
                </c:pt>
                <c:pt idx="323">
                  <c:v>0.33</c:v>
                </c:pt>
                <c:pt idx="324">
                  <c:v>0.31</c:v>
                </c:pt>
                <c:pt idx="325">
                  <c:v>0.31</c:v>
                </c:pt>
                <c:pt idx="326">
                  <c:v>0.31</c:v>
                </c:pt>
                <c:pt idx="327">
                  <c:v>0.3</c:v>
                </c:pt>
                <c:pt idx="328">
                  <c:v>0.31</c:v>
                </c:pt>
                <c:pt idx="329">
                  <c:v>0.3</c:v>
                </c:pt>
                <c:pt idx="330">
                  <c:v>0.3</c:v>
                </c:pt>
                <c:pt idx="331">
                  <c:v>0.28999999999999998</c:v>
                </c:pt>
                <c:pt idx="332">
                  <c:v>0.32</c:v>
                </c:pt>
                <c:pt idx="333">
                  <c:v>0.32</c:v>
                </c:pt>
                <c:pt idx="334">
                  <c:v>0.32</c:v>
                </c:pt>
                <c:pt idx="335">
                  <c:v>0.33</c:v>
                </c:pt>
                <c:pt idx="336">
                  <c:v>0.32</c:v>
                </c:pt>
                <c:pt idx="337">
                  <c:v>0.33</c:v>
                </c:pt>
                <c:pt idx="338">
                  <c:v>0.33</c:v>
                </c:pt>
                <c:pt idx="339">
                  <c:v>0.33</c:v>
                </c:pt>
                <c:pt idx="340">
                  <c:v>0.33</c:v>
                </c:pt>
                <c:pt idx="341">
                  <c:v>0.33</c:v>
                </c:pt>
                <c:pt idx="342">
                  <c:v>0.28999999999999998</c:v>
                </c:pt>
                <c:pt idx="343">
                  <c:v>0.3</c:v>
                </c:pt>
                <c:pt idx="344">
                  <c:v>0.28999999999999998</c:v>
                </c:pt>
                <c:pt idx="345">
                  <c:v>0.28999999999999998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0.31</c:v>
                </c:pt>
                <c:pt idx="350">
                  <c:v>0.33</c:v>
                </c:pt>
                <c:pt idx="351">
                  <c:v>0.32</c:v>
                </c:pt>
                <c:pt idx="352">
                  <c:v>0.31</c:v>
                </c:pt>
                <c:pt idx="353">
                  <c:v>0.3</c:v>
                </c:pt>
                <c:pt idx="354">
                  <c:v>0.34</c:v>
                </c:pt>
                <c:pt idx="355">
                  <c:v>0.35</c:v>
                </c:pt>
                <c:pt idx="356">
                  <c:v>0.35</c:v>
                </c:pt>
                <c:pt idx="357">
                  <c:v>0.36</c:v>
                </c:pt>
                <c:pt idx="358">
                  <c:v>0.33</c:v>
                </c:pt>
                <c:pt idx="359">
                  <c:v>0.32</c:v>
                </c:pt>
                <c:pt idx="360">
                  <c:v>0.33</c:v>
                </c:pt>
                <c:pt idx="361">
                  <c:v>0.35</c:v>
                </c:pt>
                <c:pt idx="362">
                  <c:v>0.35</c:v>
                </c:pt>
                <c:pt idx="363">
                  <c:v>0.36</c:v>
                </c:pt>
                <c:pt idx="364">
                  <c:v>0.35</c:v>
                </c:pt>
                <c:pt idx="365">
                  <c:v>0.34</c:v>
                </c:pt>
                <c:pt idx="366">
                  <c:v>0.34</c:v>
                </c:pt>
                <c:pt idx="367">
                  <c:v>0.31</c:v>
                </c:pt>
                <c:pt idx="368">
                  <c:v>0.31</c:v>
                </c:pt>
                <c:pt idx="369">
                  <c:v>0.31</c:v>
                </c:pt>
                <c:pt idx="370">
                  <c:v>0.31</c:v>
                </c:pt>
                <c:pt idx="371">
                  <c:v>0.3</c:v>
                </c:pt>
                <c:pt idx="372">
                  <c:v>0.34</c:v>
                </c:pt>
                <c:pt idx="373">
                  <c:v>0.33</c:v>
                </c:pt>
                <c:pt idx="374">
                  <c:v>0.34</c:v>
                </c:pt>
                <c:pt idx="375">
                  <c:v>0.36</c:v>
                </c:pt>
                <c:pt idx="376">
                  <c:v>0.33</c:v>
                </c:pt>
                <c:pt idx="377">
                  <c:v>0.34</c:v>
                </c:pt>
                <c:pt idx="378">
                  <c:v>0.35</c:v>
                </c:pt>
                <c:pt idx="379">
                  <c:v>0.32</c:v>
                </c:pt>
                <c:pt idx="380">
                  <c:v>0.32</c:v>
                </c:pt>
                <c:pt idx="381">
                  <c:v>0.34</c:v>
                </c:pt>
                <c:pt idx="382">
                  <c:v>0.32</c:v>
                </c:pt>
                <c:pt idx="383">
                  <c:v>0.32</c:v>
                </c:pt>
                <c:pt idx="384">
                  <c:v>0.3</c:v>
                </c:pt>
                <c:pt idx="385">
                  <c:v>0.28999999999999998</c:v>
                </c:pt>
                <c:pt idx="386">
                  <c:v>0.3</c:v>
                </c:pt>
                <c:pt idx="387">
                  <c:v>0.3</c:v>
                </c:pt>
                <c:pt idx="388">
                  <c:v>0.28999999999999998</c:v>
                </c:pt>
                <c:pt idx="389">
                  <c:v>0.28999999999999998</c:v>
                </c:pt>
                <c:pt idx="390">
                  <c:v>0.3</c:v>
                </c:pt>
                <c:pt idx="391">
                  <c:v>0.28000000000000003</c:v>
                </c:pt>
                <c:pt idx="392">
                  <c:v>0.3</c:v>
                </c:pt>
                <c:pt idx="393">
                  <c:v>0.28999999999999998</c:v>
                </c:pt>
                <c:pt idx="394">
                  <c:v>0.28999999999999998</c:v>
                </c:pt>
                <c:pt idx="395">
                  <c:v>0.3</c:v>
                </c:pt>
                <c:pt idx="396">
                  <c:v>0.3</c:v>
                </c:pt>
                <c:pt idx="397">
                  <c:v>0.31</c:v>
                </c:pt>
                <c:pt idx="398">
                  <c:v>0.28999999999999998</c:v>
                </c:pt>
                <c:pt idx="399">
                  <c:v>0.28999999999999998</c:v>
                </c:pt>
                <c:pt idx="400">
                  <c:v>0.3</c:v>
                </c:pt>
                <c:pt idx="401">
                  <c:v>0.32</c:v>
                </c:pt>
                <c:pt idx="402">
                  <c:v>0.31</c:v>
                </c:pt>
                <c:pt idx="403">
                  <c:v>0.32</c:v>
                </c:pt>
                <c:pt idx="404">
                  <c:v>0.32</c:v>
                </c:pt>
                <c:pt idx="405">
                  <c:v>0.32</c:v>
                </c:pt>
                <c:pt idx="406">
                  <c:v>0.31</c:v>
                </c:pt>
                <c:pt idx="407">
                  <c:v>0.31</c:v>
                </c:pt>
                <c:pt idx="408">
                  <c:v>0.31</c:v>
                </c:pt>
                <c:pt idx="409">
                  <c:v>0.31</c:v>
                </c:pt>
                <c:pt idx="410">
                  <c:v>0.28999999999999998</c:v>
                </c:pt>
                <c:pt idx="411">
                  <c:v>0.28000000000000003</c:v>
                </c:pt>
                <c:pt idx="412">
                  <c:v>0.28999999999999998</c:v>
                </c:pt>
                <c:pt idx="413">
                  <c:v>0.31</c:v>
                </c:pt>
                <c:pt idx="414">
                  <c:v>0.31</c:v>
                </c:pt>
                <c:pt idx="415">
                  <c:v>0.28999999999999998</c:v>
                </c:pt>
                <c:pt idx="416">
                  <c:v>0.28999999999999998</c:v>
                </c:pt>
                <c:pt idx="417">
                  <c:v>0.28000000000000003</c:v>
                </c:pt>
                <c:pt idx="418">
                  <c:v>0.28000000000000003</c:v>
                </c:pt>
                <c:pt idx="419">
                  <c:v>0.28000000000000003</c:v>
                </c:pt>
                <c:pt idx="420">
                  <c:v>0.28000000000000003</c:v>
                </c:pt>
                <c:pt idx="421">
                  <c:v>0.28999999999999998</c:v>
                </c:pt>
                <c:pt idx="422">
                  <c:v>0.28999999999999998</c:v>
                </c:pt>
                <c:pt idx="423">
                  <c:v>0.28000000000000003</c:v>
                </c:pt>
                <c:pt idx="424">
                  <c:v>0.28000000000000003</c:v>
                </c:pt>
                <c:pt idx="425">
                  <c:v>0.28000000000000003</c:v>
                </c:pt>
                <c:pt idx="426">
                  <c:v>0.31</c:v>
                </c:pt>
                <c:pt idx="427">
                  <c:v>0.31</c:v>
                </c:pt>
                <c:pt idx="428">
                  <c:v>0.33</c:v>
                </c:pt>
                <c:pt idx="429">
                  <c:v>0.34</c:v>
                </c:pt>
                <c:pt idx="430">
                  <c:v>0.37</c:v>
                </c:pt>
                <c:pt idx="431">
                  <c:v>0.37</c:v>
                </c:pt>
                <c:pt idx="432">
                  <c:v>0.35</c:v>
                </c:pt>
                <c:pt idx="433">
                  <c:v>0.32</c:v>
                </c:pt>
                <c:pt idx="434">
                  <c:v>0.32</c:v>
                </c:pt>
                <c:pt idx="435">
                  <c:v>0.34</c:v>
                </c:pt>
                <c:pt idx="436">
                  <c:v>0.33</c:v>
                </c:pt>
                <c:pt idx="437">
                  <c:v>0.33</c:v>
                </c:pt>
                <c:pt idx="438">
                  <c:v>0.33</c:v>
                </c:pt>
                <c:pt idx="439">
                  <c:v>0.32</c:v>
                </c:pt>
                <c:pt idx="440">
                  <c:v>0.33</c:v>
                </c:pt>
                <c:pt idx="441">
                  <c:v>0.34</c:v>
                </c:pt>
                <c:pt idx="442">
                  <c:v>0.33</c:v>
                </c:pt>
                <c:pt idx="443">
                  <c:v>0.33</c:v>
                </c:pt>
                <c:pt idx="444">
                  <c:v>0.32</c:v>
                </c:pt>
                <c:pt idx="445">
                  <c:v>0.32</c:v>
                </c:pt>
                <c:pt idx="446">
                  <c:v>0.32</c:v>
                </c:pt>
                <c:pt idx="447">
                  <c:v>0.31</c:v>
                </c:pt>
                <c:pt idx="448">
                  <c:v>0.31</c:v>
                </c:pt>
                <c:pt idx="449">
                  <c:v>0.3</c:v>
                </c:pt>
                <c:pt idx="450">
                  <c:v>0.3</c:v>
                </c:pt>
                <c:pt idx="451">
                  <c:v>0.31</c:v>
                </c:pt>
                <c:pt idx="452">
                  <c:v>0.31</c:v>
                </c:pt>
                <c:pt idx="453">
                  <c:v>0.34</c:v>
                </c:pt>
                <c:pt idx="454">
                  <c:v>0.33</c:v>
                </c:pt>
                <c:pt idx="455">
                  <c:v>0.31</c:v>
                </c:pt>
                <c:pt idx="456">
                  <c:v>0.31</c:v>
                </c:pt>
                <c:pt idx="457">
                  <c:v>0.31</c:v>
                </c:pt>
                <c:pt idx="458">
                  <c:v>0.31</c:v>
                </c:pt>
                <c:pt idx="459">
                  <c:v>0.32</c:v>
                </c:pt>
                <c:pt idx="460">
                  <c:v>0.31</c:v>
                </c:pt>
                <c:pt idx="461">
                  <c:v>0.31</c:v>
                </c:pt>
                <c:pt idx="462">
                  <c:v>0.3</c:v>
                </c:pt>
                <c:pt idx="463">
                  <c:v>0.28999999999999998</c:v>
                </c:pt>
                <c:pt idx="464">
                  <c:v>0.28999999999999998</c:v>
                </c:pt>
                <c:pt idx="465">
                  <c:v>0.3</c:v>
                </c:pt>
                <c:pt idx="466">
                  <c:v>0.31</c:v>
                </c:pt>
                <c:pt idx="467">
                  <c:v>0.3</c:v>
                </c:pt>
                <c:pt idx="468">
                  <c:v>0.28999999999999998</c:v>
                </c:pt>
                <c:pt idx="469">
                  <c:v>0.28999999999999998</c:v>
                </c:pt>
                <c:pt idx="470">
                  <c:v>0.28999999999999998</c:v>
                </c:pt>
                <c:pt idx="471">
                  <c:v>0.3</c:v>
                </c:pt>
                <c:pt idx="472">
                  <c:v>0.3</c:v>
                </c:pt>
                <c:pt idx="473">
                  <c:v>0.31</c:v>
                </c:pt>
                <c:pt idx="474">
                  <c:v>0.3</c:v>
                </c:pt>
                <c:pt idx="475">
                  <c:v>0.31</c:v>
                </c:pt>
                <c:pt idx="476">
                  <c:v>0.28000000000000003</c:v>
                </c:pt>
                <c:pt idx="477">
                  <c:v>0.28000000000000003</c:v>
                </c:pt>
                <c:pt idx="478">
                  <c:v>0.28999999999999998</c:v>
                </c:pt>
                <c:pt idx="479">
                  <c:v>0.28000000000000003</c:v>
                </c:pt>
                <c:pt idx="480">
                  <c:v>0.27</c:v>
                </c:pt>
                <c:pt idx="481">
                  <c:v>0.28999999999999998</c:v>
                </c:pt>
                <c:pt idx="482">
                  <c:v>0.27</c:v>
                </c:pt>
                <c:pt idx="483">
                  <c:v>0.27</c:v>
                </c:pt>
                <c:pt idx="484">
                  <c:v>0.26</c:v>
                </c:pt>
                <c:pt idx="485">
                  <c:v>0.27</c:v>
                </c:pt>
                <c:pt idx="486">
                  <c:v>0.27</c:v>
                </c:pt>
                <c:pt idx="487">
                  <c:v>0.28999999999999998</c:v>
                </c:pt>
                <c:pt idx="488">
                  <c:v>0.28000000000000003</c:v>
                </c:pt>
                <c:pt idx="489">
                  <c:v>0.28000000000000003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0.27</c:v>
                </c:pt>
                <c:pt idx="494">
                  <c:v>0.28999999999999998</c:v>
                </c:pt>
                <c:pt idx="495">
                  <c:v>0.28999999999999998</c:v>
                </c:pt>
                <c:pt idx="496">
                  <c:v>0.27</c:v>
                </c:pt>
                <c:pt idx="497">
                  <c:v>0.28999999999999998</c:v>
                </c:pt>
                <c:pt idx="498">
                  <c:v>0.3</c:v>
                </c:pt>
                <c:pt idx="499">
                  <c:v>0.28000000000000003</c:v>
                </c:pt>
                <c:pt idx="500">
                  <c:v>0.28000000000000003</c:v>
                </c:pt>
                <c:pt idx="501">
                  <c:v>0.26</c:v>
                </c:pt>
                <c:pt idx="502">
                  <c:v>0.27</c:v>
                </c:pt>
                <c:pt idx="503">
                  <c:v>0.27</c:v>
                </c:pt>
                <c:pt idx="504">
                  <c:v>0.26</c:v>
                </c:pt>
                <c:pt idx="505">
                  <c:v>0.27</c:v>
                </c:pt>
                <c:pt idx="506">
                  <c:v>0.28999999999999998</c:v>
                </c:pt>
                <c:pt idx="507">
                  <c:v>0.28000000000000003</c:v>
                </c:pt>
                <c:pt idx="508">
                  <c:v>0.25</c:v>
                </c:pt>
                <c:pt idx="509">
                  <c:v>0.25</c:v>
                </c:pt>
                <c:pt idx="510">
                  <c:v>0.27</c:v>
                </c:pt>
                <c:pt idx="511">
                  <c:v>0.25</c:v>
                </c:pt>
                <c:pt idx="512">
                  <c:v>0.25</c:v>
                </c:pt>
                <c:pt idx="513">
                  <c:v>0.24</c:v>
                </c:pt>
                <c:pt idx="514">
                  <c:v>0.25</c:v>
                </c:pt>
                <c:pt idx="515">
                  <c:v>0.26</c:v>
                </c:pt>
                <c:pt idx="516">
                  <c:v>0.26</c:v>
                </c:pt>
                <c:pt idx="517">
                  <c:v>0.24</c:v>
                </c:pt>
                <c:pt idx="518">
                  <c:v>0.26</c:v>
                </c:pt>
                <c:pt idx="519">
                  <c:v>0.26</c:v>
                </c:pt>
                <c:pt idx="520">
                  <c:v>0.27</c:v>
                </c:pt>
                <c:pt idx="521">
                  <c:v>0.28999999999999998</c:v>
                </c:pt>
                <c:pt idx="522">
                  <c:v>0.26</c:v>
                </c:pt>
                <c:pt idx="523">
                  <c:v>0.26</c:v>
                </c:pt>
                <c:pt idx="524">
                  <c:v>0.27</c:v>
                </c:pt>
                <c:pt idx="525">
                  <c:v>0.27</c:v>
                </c:pt>
                <c:pt idx="526">
                  <c:v>0.28000000000000003</c:v>
                </c:pt>
                <c:pt idx="527">
                  <c:v>0.28000000000000003</c:v>
                </c:pt>
                <c:pt idx="528">
                  <c:v>0.27</c:v>
                </c:pt>
                <c:pt idx="529">
                  <c:v>0.24</c:v>
                </c:pt>
                <c:pt idx="530">
                  <c:v>0.25</c:v>
                </c:pt>
                <c:pt idx="531">
                  <c:v>0.24</c:v>
                </c:pt>
                <c:pt idx="532">
                  <c:v>0.25</c:v>
                </c:pt>
                <c:pt idx="533">
                  <c:v>0.24</c:v>
                </c:pt>
                <c:pt idx="534">
                  <c:v>0.25</c:v>
                </c:pt>
                <c:pt idx="535">
                  <c:v>0.25</c:v>
                </c:pt>
                <c:pt idx="536">
                  <c:v>0.24</c:v>
                </c:pt>
                <c:pt idx="537">
                  <c:v>0.25</c:v>
                </c:pt>
                <c:pt idx="538">
                  <c:v>0.25</c:v>
                </c:pt>
                <c:pt idx="539">
                  <c:v>0.26</c:v>
                </c:pt>
                <c:pt idx="540">
                  <c:v>0.26</c:v>
                </c:pt>
                <c:pt idx="541">
                  <c:v>0.25</c:v>
                </c:pt>
                <c:pt idx="542">
                  <c:v>0.23</c:v>
                </c:pt>
                <c:pt idx="543">
                  <c:v>0.23</c:v>
                </c:pt>
                <c:pt idx="544">
                  <c:v>0.24</c:v>
                </c:pt>
                <c:pt idx="545">
                  <c:v>0.24</c:v>
                </c:pt>
                <c:pt idx="546">
                  <c:v>0.24</c:v>
                </c:pt>
                <c:pt idx="547">
                  <c:v>0.23</c:v>
                </c:pt>
                <c:pt idx="548">
                  <c:v>0.23</c:v>
                </c:pt>
                <c:pt idx="549">
                  <c:v>0.22</c:v>
                </c:pt>
                <c:pt idx="550">
                  <c:v>0.26</c:v>
                </c:pt>
                <c:pt idx="551">
                  <c:v>0.25</c:v>
                </c:pt>
                <c:pt idx="552">
                  <c:v>0.25</c:v>
                </c:pt>
                <c:pt idx="553">
                  <c:v>0.24</c:v>
                </c:pt>
                <c:pt idx="554">
                  <c:v>0.25</c:v>
                </c:pt>
                <c:pt idx="555">
                  <c:v>0.24</c:v>
                </c:pt>
                <c:pt idx="556">
                  <c:v>0.24</c:v>
                </c:pt>
                <c:pt idx="557">
                  <c:v>0.24</c:v>
                </c:pt>
                <c:pt idx="558">
                  <c:v>0.24</c:v>
                </c:pt>
                <c:pt idx="559">
                  <c:v>0.24</c:v>
                </c:pt>
                <c:pt idx="560">
                  <c:v>0.26</c:v>
                </c:pt>
                <c:pt idx="561">
                  <c:v>0.27</c:v>
                </c:pt>
                <c:pt idx="562">
                  <c:v>0.26</c:v>
                </c:pt>
                <c:pt idx="563">
                  <c:v>0.26</c:v>
                </c:pt>
                <c:pt idx="564">
                  <c:v>0.25</c:v>
                </c:pt>
                <c:pt idx="565">
                  <c:v>0.25</c:v>
                </c:pt>
                <c:pt idx="566">
                  <c:v>0.28000000000000003</c:v>
                </c:pt>
                <c:pt idx="567">
                  <c:v>0.28000000000000003</c:v>
                </c:pt>
                <c:pt idx="568">
                  <c:v>0.28000000000000003</c:v>
                </c:pt>
                <c:pt idx="569">
                  <c:v>0.26</c:v>
                </c:pt>
                <c:pt idx="570">
                  <c:v>0.23</c:v>
                </c:pt>
                <c:pt idx="571">
                  <c:v>0.24</c:v>
                </c:pt>
                <c:pt idx="572">
                  <c:v>0.23</c:v>
                </c:pt>
                <c:pt idx="573">
                  <c:v>0.21</c:v>
                </c:pt>
                <c:pt idx="574">
                  <c:v>0.21</c:v>
                </c:pt>
                <c:pt idx="575">
                  <c:v>0.2</c:v>
                </c:pt>
                <c:pt idx="576">
                  <c:v>0.21</c:v>
                </c:pt>
                <c:pt idx="577">
                  <c:v>0.22</c:v>
                </c:pt>
                <c:pt idx="578">
                  <c:v>0.23</c:v>
                </c:pt>
                <c:pt idx="579">
                  <c:v>0.25</c:v>
                </c:pt>
                <c:pt idx="580">
                  <c:v>0.24</c:v>
                </c:pt>
                <c:pt idx="581">
                  <c:v>0.24</c:v>
                </c:pt>
                <c:pt idx="582">
                  <c:v>0.25</c:v>
                </c:pt>
                <c:pt idx="583">
                  <c:v>0.24</c:v>
                </c:pt>
                <c:pt idx="584">
                  <c:v>0.24</c:v>
                </c:pt>
                <c:pt idx="585">
                  <c:v>0.26</c:v>
                </c:pt>
                <c:pt idx="586">
                  <c:v>0.27</c:v>
                </c:pt>
                <c:pt idx="587">
                  <c:v>0.27</c:v>
                </c:pt>
                <c:pt idx="588">
                  <c:v>0.27</c:v>
                </c:pt>
                <c:pt idx="589">
                  <c:v>0.26</c:v>
                </c:pt>
                <c:pt idx="590">
                  <c:v>0.26</c:v>
                </c:pt>
                <c:pt idx="591">
                  <c:v>0.27</c:v>
                </c:pt>
                <c:pt idx="592">
                  <c:v>0.27</c:v>
                </c:pt>
                <c:pt idx="593">
                  <c:v>0.26</c:v>
                </c:pt>
                <c:pt idx="594">
                  <c:v>0.26</c:v>
                </c:pt>
                <c:pt idx="595">
                  <c:v>0.25</c:v>
                </c:pt>
                <c:pt idx="596">
                  <c:v>0.24</c:v>
                </c:pt>
                <c:pt idx="597">
                  <c:v>0.26</c:v>
                </c:pt>
                <c:pt idx="598">
                  <c:v>0.24</c:v>
                </c:pt>
                <c:pt idx="599">
                  <c:v>0.24</c:v>
                </c:pt>
                <c:pt idx="600">
                  <c:v>0.25</c:v>
                </c:pt>
                <c:pt idx="601">
                  <c:v>0.24</c:v>
                </c:pt>
                <c:pt idx="602">
                  <c:v>0.25</c:v>
                </c:pt>
                <c:pt idx="603">
                  <c:v>0.23</c:v>
                </c:pt>
                <c:pt idx="604">
                  <c:v>0.22</c:v>
                </c:pt>
                <c:pt idx="605">
                  <c:v>0.23</c:v>
                </c:pt>
                <c:pt idx="606">
                  <c:v>0.21</c:v>
                </c:pt>
                <c:pt idx="607">
                  <c:v>0.24</c:v>
                </c:pt>
                <c:pt idx="608">
                  <c:v>0.23</c:v>
                </c:pt>
                <c:pt idx="609">
                  <c:v>0.24</c:v>
                </c:pt>
                <c:pt idx="610">
                  <c:v>0.25</c:v>
                </c:pt>
                <c:pt idx="611">
                  <c:v>0.23</c:v>
                </c:pt>
                <c:pt idx="612">
                  <c:v>0.24</c:v>
                </c:pt>
                <c:pt idx="613">
                  <c:v>0.23</c:v>
                </c:pt>
                <c:pt idx="614">
                  <c:v>0.23</c:v>
                </c:pt>
                <c:pt idx="615">
                  <c:v>0.23</c:v>
                </c:pt>
                <c:pt idx="616">
                  <c:v>0.23</c:v>
                </c:pt>
                <c:pt idx="617">
                  <c:v>0.23</c:v>
                </c:pt>
                <c:pt idx="618">
                  <c:v>0.25</c:v>
                </c:pt>
                <c:pt idx="619">
                  <c:v>0.26</c:v>
                </c:pt>
                <c:pt idx="620">
                  <c:v>0.26</c:v>
                </c:pt>
                <c:pt idx="621">
                  <c:v>0.25</c:v>
                </c:pt>
                <c:pt idx="622">
                  <c:v>0.23</c:v>
                </c:pt>
                <c:pt idx="623">
                  <c:v>0.24</c:v>
                </c:pt>
                <c:pt idx="624">
                  <c:v>0.24</c:v>
                </c:pt>
                <c:pt idx="625">
                  <c:v>0.25</c:v>
                </c:pt>
                <c:pt idx="626">
                  <c:v>0.25</c:v>
                </c:pt>
                <c:pt idx="627">
                  <c:v>0.26</c:v>
                </c:pt>
                <c:pt idx="628">
                  <c:v>0.24</c:v>
                </c:pt>
                <c:pt idx="629">
                  <c:v>0.23</c:v>
                </c:pt>
                <c:pt idx="630">
                  <c:v>0.24</c:v>
                </c:pt>
                <c:pt idx="631">
                  <c:v>0.24</c:v>
                </c:pt>
                <c:pt idx="632">
                  <c:v>0.24</c:v>
                </c:pt>
                <c:pt idx="633">
                  <c:v>0.25</c:v>
                </c:pt>
                <c:pt idx="634">
                  <c:v>0.23</c:v>
                </c:pt>
                <c:pt idx="635">
                  <c:v>0.22</c:v>
                </c:pt>
                <c:pt idx="636">
                  <c:v>0.21</c:v>
                </c:pt>
                <c:pt idx="637">
                  <c:v>0.22</c:v>
                </c:pt>
                <c:pt idx="638">
                  <c:v>0.22</c:v>
                </c:pt>
                <c:pt idx="639">
                  <c:v>0.21</c:v>
                </c:pt>
                <c:pt idx="640">
                  <c:v>0.22</c:v>
                </c:pt>
                <c:pt idx="641">
                  <c:v>0.22</c:v>
                </c:pt>
                <c:pt idx="642">
                  <c:v>0.21</c:v>
                </c:pt>
                <c:pt idx="643">
                  <c:v>0.23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0.24</c:v>
                </c:pt>
                <c:pt idx="648">
                  <c:v>0.21</c:v>
                </c:pt>
                <c:pt idx="649">
                  <c:v>0.24</c:v>
                </c:pt>
                <c:pt idx="650">
                  <c:v>0.25</c:v>
                </c:pt>
                <c:pt idx="651">
                  <c:v>0.25</c:v>
                </c:pt>
                <c:pt idx="652">
                  <c:v>0.24</c:v>
                </c:pt>
                <c:pt idx="653">
                  <c:v>0.24</c:v>
                </c:pt>
                <c:pt idx="654">
                  <c:v>0.24</c:v>
                </c:pt>
                <c:pt idx="655">
                  <c:v>0.24</c:v>
                </c:pt>
                <c:pt idx="656">
                  <c:v>0.25</c:v>
                </c:pt>
                <c:pt idx="657">
                  <c:v>0.26</c:v>
                </c:pt>
                <c:pt idx="658">
                  <c:v>0.25</c:v>
                </c:pt>
                <c:pt idx="659">
                  <c:v>0.24</c:v>
                </c:pt>
                <c:pt idx="660">
                  <c:v>0.25</c:v>
                </c:pt>
                <c:pt idx="661">
                  <c:v>0.24</c:v>
                </c:pt>
                <c:pt idx="662">
                  <c:v>0.26</c:v>
                </c:pt>
                <c:pt idx="663">
                  <c:v>0.25</c:v>
                </c:pt>
                <c:pt idx="664">
                  <c:v>0.24</c:v>
                </c:pt>
                <c:pt idx="665">
                  <c:v>0.24</c:v>
                </c:pt>
                <c:pt idx="666">
                  <c:v>0.25</c:v>
                </c:pt>
                <c:pt idx="667">
                  <c:v>0.25</c:v>
                </c:pt>
                <c:pt idx="668">
                  <c:v>0.26</c:v>
                </c:pt>
                <c:pt idx="669">
                  <c:v>0.24</c:v>
                </c:pt>
                <c:pt idx="670">
                  <c:v>0.24</c:v>
                </c:pt>
                <c:pt idx="671">
                  <c:v>0.24</c:v>
                </c:pt>
                <c:pt idx="672">
                  <c:v>0.21</c:v>
                </c:pt>
                <c:pt idx="673">
                  <c:v>0.22</c:v>
                </c:pt>
                <c:pt idx="674">
                  <c:v>0.21</c:v>
                </c:pt>
                <c:pt idx="675">
                  <c:v>0.23</c:v>
                </c:pt>
                <c:pt idx="676">
                  <c:v>0.24</c:v>
                </c:pt>
                <c:pt idx="677">
                  <c:v>0.23</c:v>
                </c:pt>
                <c:pt idx="678">
                  <c:v>0.22</c:v>
                </c:pt>
                <c:pt idx="679">
                  <c:v>0.24</c:v>
                </c:pt>
                <c:pt idx="680">
                  <c:v>0.24</c:v>
                </c:pt>
                <c:pt idx="681">
                  <c:v>0.24</c:v>
                </c:pt>
                <c:pt idx="682">
                  <c:v>0.24</c:v>
                </c:pt>
                <c:pt idx="683">
                  <c:v>0.24</c:v>
                </c:pt>
                <c:pt idx="684">
                  <c:v>0.22</c:v>
                </c:pt>
                <c:pt idx="685">
                  <c:v>0.22</c:v>
                </c:pt>
                <c:pt idx="686">
                  <c:v>0.21</c:v>
                </c:pt>
                <c:pt idx="687">
                  <c:v>0.19</c:v>
                </c:pt>
                <c:pt idx="688">
                  <c:v>0.22</c:v>
                </c:pt>
                <c:pt idx="689">
                  <c:v>0.23</c:v>
                </c:pt>
                <c:pt idx="690">
                  <c:v>0.22</c:v>
                </c:pt>
                <c:pt idx="691">
                  <c:v>0.22</c:v>
                </c:pt>
                <c:pt idx="692">
                  <c:v>0.22</c:v>
                </c:pt>
                <c:pt idx="693">
                  <c:v>0.24</c:v>
                </c:pt>
                <c:pt idx="694">
                  <c:v>0.24</c:v>
                </c:pt>
                <c:pt idx="695">
                  <c:v>0.23</c:v>
                </c:pt>
                <c:pt idx="696">
                  <c:v>0.24</c:v>
                </c:pt>
                <c:pt idx="697">
                  <c:v>0.24</c:v>
                </c:pt>
                <c:pt idx="698">
                  <c:v>0.23</c:v>
                </c:pt>
                <c:pt idx="699">
                  <c:v>0.22</c:v>
                </c:pt>
                <c:pt idx="700">
                  <c:v>0.23</c:v>
                </c:pt>
                <c:pt idx="701">
                  <c:v>0.21</c:v>
                </c:pt>
                <c:pt idx="702">
                  <c:v>0.21</c:v>
                </c:pt>
                <c:pt idx="703">
                  <c:v>0.2</c:v>
                </c:pt>
                <c:pt idx="704">
                  <c:v>0.19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0.21</c:v>
                </c:pt>
                <c:pt idx="709">
                  <c:v>0.22</c:v>
                </c:pt>
                <c:pt idx="710">
                  <c:v>0.21</c:v>
                </c:pt>
                <c:pt idx="711">
                  <c:v>0.21</c:v>
                </c:pt>
                <c:pt idx="712">
                  <c:v>0.21</c:v>
                </c:pt>
                <c:pt idx="713">
                  <c:v>0.22</c:v>
                </c:pt>
                <c:pt idx="714">
                  <c:v>0.21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0.21</c:v>
                </c:pt>
                <c:pt idx="719">
                  <c:v>0.2</c:v>
                </c:pt>
                <c:pt idx="720">
                  <c:v>0.22</c:v>
                </c:pt>
                <c:pt idx="721">
                  <c:v>0.22</c:v>
                </c:pt>
                <c:pt idx="722">
                  <c:v>0.22</c:v>
                </c:pt>
                <c:pt idx="723">
                  <c:v>0.23</c:v>
                </c:pt>
                <c:pt idx="724">
                  <c:v>0.24</c:v>
                </c:pt>
                <c:pt idx="725">
                  <c:v>0.25</c:v>
                </c:pt>
                <c:pt idx="726">
                  <c:v>0.24</c:v>
                </c:pt>
                <c:pt idx="727">
                  <c:v>0.22</c:v>
                </c:pt>
                <c:pt idx="728">
                  <c:v>0.17</c:v>
                </c:pt>
                <c:pt idx="729">
                  <c:v>0.14000000000000001</c:v>
                </c:pt>
                <c:pt idx="730">
                  <c:v>0.15</c:v>
                </c:pt>
                <c:pt idx="731">
                  <c:v>0.14000000000000001</c:v>
                </c:pt>
                <c:pt idx="732">
                  <c:v>0.15</c:v>
                </c:pt>
                <c:pt idx="733">
                  <c:v>0.15</c:v>
                </c:pt>
                <c:pt idx="734">
                  <c:v>0.16</c:v>
                </c:pt>
                <c:pt idx="735">
                  <c:v>0.17</c:v>
                </c:pt>
                <c:pt idx="736">
                  <c:v>0.17</c:v>
                </c:pt>
                <c:pt idx="737">
                  <c:v>0.17</c:v>
                </c:pt>
                <c:pt idx="738">
                  <c:v>0.16</c:v>
                </c:pt>
                <c:pt idx="739">
                  <c:v>0.13</c:v>
                </c:pt>
                <c:pt idx="740">
                  <c:v>0.13</c:v>
                </c:pt>
                <c:pt idx="741">
                  <c:v>0.14000000000000001</c:v>
                </c:pt>
                <c:pt idx="742">
                  <c:v>0.14000000000000001</c:v>
                </c:pt>
                <c:pt idx="743">
                  <c:v>0.15</c:v>
                </c:pt>
                <c:pt idx="744">
                  <c:v>0.14000000000000001</c:v>
                </c:pt>
                <c:pt idx="745">
                  <c:v>0.14000000000000001</c:v>
                </c:pt>
                <c:pt idx="746">
                  <c:v>0.13</c:v>
                </c:pt>
                <c:pt idx="747">
                  <c:v>0.13</c:v>
                </c:pt>
                <c:pt idx="748">
                  <c:v>0.13</c:v>
                </c:pt>
                <c:pt idx="749">
                  <c:v>0.1</c:v>
                </c:pt>
                <c:pt idx="750">
                  <c:v>0.11</c:v>
                </c:pt>
                <c:pt idx="751">
                  <c:v>0.12</c:v>
                </c:pt>
                <c:pt idx="752">
                  <c:v>0.13</c:v>
                </c:pt>
                <c:pt idx="753">
                  <c:v>0.12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0.12</c:v>
                </c:pt>
                <c:pt idx="758">
                  <c:v>0.12</c:v>
                </c:pt>
                <c:pt idx="759">
                  <c:v>0.13</c:v>
                </c:pt>
                <c:pt idx="760">
                  <c:v>0.1</c:v>
                </c:pt>
                <c:pt idx="761">
                  <c:v>0.09</c:v>
                </c:pt>
                <c:pt idx="762">
                  <c:v>0.12</c:v>
                </c:pt>
                <c:pt idx="763">
                  <c:v>0.11</c:v>
                </c:pt>
                <c:pt idx="764">
                  <c:v>0.12</c:v>
                </c:pt>
                <c:pt idx="765">
                  <c:v>0.13</c:v>
                </c:pt>
                <c:pt idx="766">
                  <c:v>0.12</c:v>
                </c:pt>
                <c:pt idx="767">
                  <c:v>0.11</c:v>
                </c:pt>
                <c:pt idx="768">
                  <c:v>0.12</c:v>
                </c:pt>
                <c:pt idx="769">
                  <c:v>0.12</c:v>
                </c:pt>
                <c:pt idx="770">
                  <c:v>0.12</c:v>
                </c:pt>
                <c:pt idx="771">
                  <c:v>0.11</c:v>
                </c:pt>
                <c:pt idx="772">
                  <c:v>0.09</c:v>
                </c:pt>
                <c:pt idx="773">
                  <c:v>0.11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0.12</c:v>
                </c:pt>
                <c:pt idx="778">
                  <c:v>0.13</c:v>
                </c:pt>
                <c:pt idx="779">
                  <c:v>0.12</c:v>
                </c:pt>
                <c:pt idx="780">
                  <c:v>0.11</c:v>
                </c:pt>
                <c:pt idx="781">
                  <c:v>0.13</c:v>
                </c:pt>
                <c:pt idx="782">
                  <c:v>0.12</c:v>
                </c:pt>
                <c:pt idx="783">
                  <c:v>0.13</c:v>
                </c:pt>
                <c:pt idx="784">
                  <c:v>0.12</c:v>
                </c:pt>
                <c:pt idx="785">
                  <c:v>0.11</c:v>
                </c:pt>
                <c:pt idx="786">
                  <c:v>0.1</c:v>
                </c:pt>
                <c:pt idx="787">
                  <c:v>0.12</c:v>
                </c:pt>
                <c:pt idx="788">
                  <c:v>0.13</c:v>
                </c:pt>
                <c:pt idx="789">
                  <c:v>0.12</c:v>
                </c:pt>
                <c:pt idx="790">
                  <c:v>0.13</c:v>
                </c:pt>
                <c:pt idx="791">
                  <c:v>0.12</c:v>
                </c:pt>
                <c:pt idx="792">
                  <c:v>0.13</c:v>
                </c:pt>
                <c:pt idx="793">
                  <c:v>0.14000000000000001</c:v>
                </c:pt>
                <c:pt idx="794">
                  <c:v>0.12</c:v>
                </c:pt>
                <c:pt idx="795">
                  <c:v>0.15</c:v>
                </c:pt>
                <c:pt idx="796">
                  <c:v>0.15</c:v>
                </c:pt>
                <c:pt idx="797">
                  <c:v>0.14000000000000001</c:v>
                </c:pt>
                <c:pt idx="798">
                  <c:v>0.15</c:v>
                </c:pt>
                <c:pt idx="799">
                  <c:v>0.15</c:v>
                </c:pt>
                <c:pt idx="800">
                  <c:v>0.15</c:v>
                </c:pt>
                <c:pt idx="801">
                  <c:v>0.15</c:v>
                </c:pt>
                <c:pt idx="802">
                  <c:v>0.14000000000000001</c:v>
                </c:pt>
                <c:pt idx="803">
                  <c:v>0.14000000000000001</c:v>
                </c:pt>
                <c:pt idx="804">
                  <c:v>0.15</c:v>
                </c:pt>
                <c:pt idx="805">
                  <c:v>0.16</c:v>
                </c:pt>
                <c:pt idx="806">
                  <c:v>0.18</c:v>
                </c:pt>
                <c:pt idx="807">
                  <c:v>0.17</c:v>
                </c:pt>
                <c:pt idx="808">
                  <c:v>0.17</c:v>
                </c:pt>
                <c:pt idx="809">
                  <c:v>0.17</c:v>
                </c:pt>
                <c:pt idx="810">
                  <c:v>0.18</c:v>
                </c:pt>
                <c:pt idx="811">
                  <c:v>0.17</c:v>
                </c:pt>
                <c:pt idx="812">
                  <c:v>0.16</c:v>
                </c:pt>
                <c:pt idx="813">
                  <c:v>0.16</c:v>
                </c:pt>
                <c:pt idx="814">
                  <c:v>0.15</c:v>
                </c:pt>
                <c:pt idx="815">
                  <c:v>0.16</c:v>
                </c:pt>
                <c:pt idx="816">
                  <c:v>0.17</c:v>
                </c:pt>
                <c:pt idx="817">
                  <c:v>0.16</c:v>
                </c:pt>
                <c:pt idx="818">
                  <c:v>0.13</c:v>
                </c:pt>
                <c:pt idx="819">
                  <c:v>0.13</c:v>
                </c:pt>
                <c:pt idx="820">
                  <c:v>0.11</c:v>
                </c:pt>
                <c:pt idx="821">
                  <c:v>0.1</c:v>
                </c:pt>
                <c:pt idx="822">
                  <c:v>0.11</c:v>
                </c:pt>
                <c:pt idx="823">
                  <c:v>0.11</c:v>
                </c:pt>
                <c:pt idx="824">
                  <c:v>0.1</c:v>
                </c:pt>
                <c:pt idx="825">
                  <c:v>0.14000000000000001</c:v>
                </c:pt>
                <c:pt idx="826">
                  <c:v>0.11</c:v>
                </c:pt>
                <c:pt idx="827">
                  <c:v>0.09</c:v>
                </c:pt>
                <c:pt idx="828">
                  <c:v>0.1</c:v>
                </c:pt>
                <c:pt idx="829">
                  <c:v>0.1</c:v>
                </c:pt>
                <c:pt idx="830">
                  <c:v>0.11</c:v>
                </c:pt>
                <c:pt idx="831">
                  <c:v>0.11</c:v>
                </c:pt>
                <c:pt idx="832">
                  <c:v>0.1</c:v>
                </c:pt>
                <c:pt idx="833">
                  <c:v>0.09</c:v>
                </c:pt>
                <c:pt idx="834">
                  <c:v>0.09</c:v>
                </c:pt>
                <c:pt idx="835">
                  <c:v>0.1</c:v>
                </c:pt>
                <c:pt idx="836">
                  <c:v>0.1</c:v>
                </c:pt>
                <c:pt idx="837">
                  <c:v>0.11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0.11</c:v>
                </c:pt>
                <c:pt idx="842">
                  <c:v>0.11</c:v>
                </c:pt>
                <c:pt idx="843">
                  <c:v>0.12</c:v>
                </c:pt>
                <c:pt idx="844">
                  <c:v>0.13</c:v>
                </c:pt>
                <c:pt idx="845">
                  <c:v>0.11</c:v>
                </c:pt>
                <c:pt idx="846">
                  <c:v>0.12</c:v>
                </c:pt>
                <c:pt idx="847">
                  <c:v>0.12</c:v>
                </c:pt>
                <c:pt idx="848">
                  <c:v>0.1</c:v>
                </c:pt>
                <c:pt idx="849">
                  <c:v>0.12</c:v>
                </c:pt>
                <c:pt idx="850">
                  <c:v>0.1</c:v>
                </c:pt>
                <c:pt idx="851">
                  <c:v>0.11</c:v>
                </c:pt>
                <c:pt idx="852">
                  <c:v>0.11</c:v>
                </c:pt>
                <c:pt idx="853">
                  <c:v>0.1</c:v>
                </c:pt>
                <c:pt idx="854">
                  <c:v>0.11</c:v>
                </c:pt>
                <c:pt idx="855">
                  <c:v>0.11</c:v>
                </c:pt>
                <c:pt idx="856">
                  <c:v>0.13</c:v>
                </c:pt>
                <c:pt idx="857">
                  <c:v>0.13</c:v>
                </c:pt>
                <c:pt idx="858">
                  <c:v>0.12</c:v>
                </c:pt>
                <c:pt idx="859">
                  <c:v>0.14000000000000001</c:v>
                </c:pt>
                <c:pt idx="860">
                  <c:v>0.15</c:v>
                </c:pt>
                <c:pt idx="861">
                  <c:v>0.14000000000000001</c:v>
                </c:pt>
                <c:pt idx="862">
                  <c:v>0.13</c:v>
                </c:pt>
                <c:pt idx="863">
                  <c:v>0.13</c:v>
                </c:pt>
                <c:pt idx="864">
                  <c:v>0.14000000000000001</c:v>
                </c:pt>
                <c:pt idx="865">
                  <c:v>0.13</c:v>
                </c:pt>
                <c:pt idx="866">
                  <c:v>0.15</c:v>
                </c:pt>
                <c:pt idx="867">
                  <c:v>0.15</c:v>
                </c:pt>
                <c:pt idx="868">
                  <c:v>0.18</c:v>
                </c:pt>
                <c:pt idx="869">
                  <c:v>0.17</c:v>
                </c:pt>
                <c:pt idx="870">
                  <c:v>0.18</c:v>
                </c:pt>
                <c:pt idx="871">
                  <c:v>0.16</c:v>
                </c:pt>
                <c:pt idx="872">
                  <c:v>0.17</c:v>
                </c:pt>
                <c:pt idx="873">
                  <c:v>0.15</c:v>
                </c:pt>
                <c:pt idx="874">
                  <c:v>0.15</c:v>
                </c:pt>
                <c:pt idx="875">
                  <c:v>0.65</c:v>
                </c:pt>
                <c:pt idx="876">
                  <c:v>0.99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-1.3852974680000001</c:v>
                </c:pt>
                <c:pt idx="920" formatCode="General">
                  <c:v>0.13717985599999999</c:v>
                </c:pt>
                <c:pt idx="921" formatCode="General">
                  <c:v>0.117699018</c:v>
                </c:pt>
                <c:pt idx="922" formatCode="General">
                  <c:v>0.12462268</c:v>
                </c:pt>
                <c:pt idx="923" formatCode="General">
                  <c:v>0.135849938</c:v>
                </c:pt>
                <c:pt idx="924" formatCode="General">
                  <c:v>0.12112455799999999</c:v>
                </c:pt>
                <c:pt idx="925" formatCode="General">
                  <c:v>0.12533211799999999</c:v>
                </c:pt>
                <c:pt idx="926" formatCode="General">
                  <c:v>0.116502354</c:v>
                </c:pt>
                <c:pt idx="927" formatCode="General">
                  <c:v>0.143417461</c:v>
                </c:pt>
                <c:pt idx="928" formatCode="General">
                  <c:v>0.15122202100000001</c:v>
                </c:pt>
                <c:pt idx="929" formatCode="General">
                  <c:v>0.14814523700000001</c:v>
                </c:pt>
                <c:pt idx="930" formatCode="General">
                  <c:v>0.12550988399999999</c:v>
                </c:pt>
                <c:pt idx="931" formatCode="General">
                  <c:v>0.16083331200000001</c:v>
                </c:pt>
                <c:pt idx="932" formatCode="General">
                  <c:v>0.18546763499999999</c:v>
                </c:pt>
                <c:pt idx="933" formatCode="General">
                  <c:v>0.17765561399999999</c:v>
                </c:pt>
                <c:pt idx="934" formatCode="General">
                  <c:v>0.17061626399999999</c:v>
                </c:pt>
                <c:pt idx="935" formatCode="General">
                  <c:v>0.15506424599999999</c:v>
                </c:pt>
                <c:pt idx="936" formatCode="General">
                  <c:v>0.149782787</c:v>
                </c:pt>
                <c:pt idx="937" formatCode="General">
                  <c:v>0.15016579399999999</c:v>
                </c:pt>
                <c:pt idx="938" formatCode="General">
                  <c:v>0.164029912</c:v>
                </c:pt>
                <c:pt idx="939" formatCode="General">
                  <c:v>0.146661186</c:v>
                </c:pt>
                <c:pt idx="940" formatCode="General">
                  <c:v>0.141412923</c:v>
                </c:pt>
                <c:pt idx="941" formatCode="General">
                  <c:v>0.126358952</c:v>
                </c:pt>
                <c:pt idx="942" formatCode="General">
                  <c:v>0.11983972900000001</c:v>
                </c:pt>
                <c:pt idx="943" formatCode="General">
                  <c:v>0.13454824900000001</c:v>
                </c:pt>
                <c:pt idx="944" formatCode="General">
                  <c:v>0.14209701</c:v>
                </c:pt>
                <c:pt idx="945" formatCode="General">
                  <c:v>0.14840228</c:v>
                </c:pt>
                <c:pt idx="946" formatCode="General">
                  <c:v>0.151341789</c:v>
                </c:pt>
                <c:pt idx="947" formatCode="General">
                  <c:v>0.16620190200000001</c:v>
                </c:pt>
                <c:pt idx="948" formatCode="General">
                  <c:v>0.16375287999999999</c:v>
                </c:pt>
                <c:pt idx="949" formatCode="General">
                  <c:v>0.15941635000000001</c:v>
                </c:pt>
                <c:pt idx="950" formatCode="General">
                  <c:v>0.16305576799999999</c:v>
                </c:pt>
                <c:pt idx="951" formatCode="General">
                  <c:v>0.14552838600000001</c:v>
                </c:pt>
                <c:pt idx="952" formatCode="General">
                  <c:v>0.147119947</c:v>
                </c:pt>
                <c:pt idx="953" formatCode="General">
                  <c:v>0.16748982500000001</c:v>
                </c:pt>
                <c:pt idx="954" formatCode="General">
                  <c:v>0.17589727999999999</c:v>
                </c:pt>
                <c:pt idx="955" formatCode="General">
                  <c:v>0.172831971</c:v>
                </c:pt>
                <c:pt idx="956" formatCode="General">
                  <c:v>0.17558486600000001</c:v>
                </c:pt>
                <c:pt idx="957" formatCode="General">
                  <c:v>0.15066380800000001</c:v>
                </c:pt>
                <c:pt idx="958" formatCode="General">
                  <c:v>0.16062787000000001</c:v>
                </c:pt>
                <c:pt idx="959" formatCode="General">
                  <c:v>0.16289577199999999</c:v>
                </c:pt>
                <c:pt idx="960" formatCode="General">
                  <c:v>0.172877268</c:v>
                </c:pt>
                <c:pt idx="961" formatCode="General">
                  <c:v>0.17074320400000001</c:v>
                </c:pt>
                <c:pt idx="962" formatCode="General">
                  <c:v>0.168209105</c:v>
                </c:pt>
                <c:pt idx="963" formatCode="General">
                  <c:v>0.13944331600000001</c:v>
                </c:pt>
                <c:pt idx="964" formatCode="General">
                  <c:v>0.117408886</c:v>
                </c:pt>
                <c:pt idx="965" formatCode="General">
                  <c:v>0.12856410300000001</c:v>
                </c:pt>
                <c:pt idx="966" formatCode="General">
                  <c:v>0.12554253100000001</c:v>
                </c:pt>
                <c:pt idx="967" formatCode="General">
                  <c:v>0.13820777100000001</c:v>
                </c:pt>
                <c:pt idx="968" formatCode="General">
                  <c:v>0.136109482</c:v>
                </c:pt>
                <c:pt idx="969" formatCode="General">
                  <c:v>0.144688873</c:v>
                </c:pt>
                <c:pt idx="970" formatCode="General">
                  <c:v>0.13177350600000001</c:v>
                </c:pt>
                <c:pt idx="971" formatCode="General">
                  <c:v>0.136355107</c:v>
                </c:pt>
                <c:pt idx="972" formatCode="General">
                  <c:v>0.16105919799999999</c:v>
                </c:pt>
                <c:pt idx="973" formatCode="General">
                  <c:v>0.158086639</c:v>
                </c:pt>
                <c:pt idx="974" formatCode="General">
                  <c:v>0.14401494200000001</c:v>
                </c:pt>
                <c:pt idx="975" formatCode="General">
                  <c:v>0.14723045800000001</c:v>
                </c:pt>
                <c:pt idx="976" formatCode="General">
                  <c:v>0.15179679400000001</c:v>
                </c:pt>
                <c:pt idx="977" formatCode="General">
                  <c:v>0.12967785700000001</c:v>
                </c:pt>
                <c:pt idx="978" formatCode="General">
                  <c:v>0.12525619599999999</c:v>
                </c:pt>
                <c:pt idx="979" formatCode="General">
                  <c:v>0.13023514</c:v>
                </c:pt>
                <c:pt idx="980" formatCode="General">
                  <c:v>0.128951233</c:v>
                </c:pt>
                <c:pt idx="981" formatCode="General">
                  <c:v>0.13205623599999999</c:v>
                </c:pt>
                <c:pt idx="982" formatCode="General">
                  <c:v>0.12404765299999999</c:v>
                </c:pt>
                <c:pt idx="983" formatCode="General">
                  <c:v>0.12956273600000001</c:v>
                </c:pt>
                <c:pt idx="984" formatCode="General">
                  <c:v>0.13436643000000001</c:v>
                </c:pt>
                <c:pt idx="985" formatCode="General">
                  <c:v>0.12653081699999999</c:v>
                </c:pt>
                <c:pt idx="986" formatCode="General">
                  <c:v>0.15124022300000001</c:v>
                </c:pt>
                <c:pt idx="987" formatCode="General">
                  <c:v>0.14277917800000001</c:v>
                </c:pt>
                <c:pt idx="988" formatCode="General">
                  <c:v>0.156155085</c:v>
                </c:pt>
                <c:pt idx="989" formatCode="General">
                  <c:v>0.14627467399999999</c:v>
                </c:pt>
                <c:pt idx="990" formatCode="General">
                  <c:v>0.16050903799999999</c:v>
                </c:pt>
                <c:pt idx="991" formatCode="General">
                  <c:v>0.13087142700000001</c:v>
                </c:pt>
                <c:pt idx="992" formatCode="General">
                  <c:v>0.140332077</c:v>
                </c:pt>
                <c:pt idx="993" formatCode="General">
                  <c:v>0.13861938100000001</c:v>
                </c:pt>
                <c:pt idx="994" formatCode="General">
                  <c:v>0.14337040200000001</c:v>
                </c:pt>
                <c:pt idx="995" formatCode="General">
                  <c:v>0.131939789</c:v>
                </c:pt>
                <c:pt idx="996" formatCode="General">
                  <c:v>0.130446491</c:v>
                </c:pt>
                <c:pt idx="997" formatCode="General">
                  <c:v>0.135271262</c:v>
                </c:pt>
                <c:pt idx="998" formatCode="General">
                  <c:v>0.13200084300000001</c:v>
                </c:pt>
                <c:pt idx="999" formatCode="General">
                  <c:v>0.13789928600000001</c:v>
                </c:pt>
                <c:pt idx="1000" formatCode="General">
                  <c:v>0.13614868699999999</c:v>
                </c:pt>
                <c:pt idx="1001" formatCode="General">
                  <c:v>0.14400312800000001</c:v>
                </c:pt>
                <c:pt idx="1002" formatCode="General">
                  <c:v>0.15938692199999999</c:v>
                </c:pt>
                <c:pt idx="1003" formatCode="General">
                  <c:v>0.16377496599999999</c:v>
                </c:pt>
                <c:pt idx="1004" formatCode="General">
                  <c:v>0.149787157</c:v>
                </c:pt>
                <c:pt idx="1005" formatCode="General">
                  <c:v>0.15561766099999999</c:v>
                </c:pt>
                <c:pt idx="1006" formatCode="General">
                  <c:v>0.13635598099999999</c:v>
                </c:pt>
                <c:pt idx="1007" formatCode="General">
                  <c:v>0.14744347399999999</c:v>
                </c:pt>
                <c:pt idx="1008" formatCode="General">
                  <c:v>0.170931052</c:v>
                </c:pt>
                <c:pt idx="1009" formatCode="General">
                  <c:v>0.150433803</c:v>
                </c:pt>
                <c:pt idx="1010" formatCode="General">
                  <c:v>0.16105486699999999</c:v>
                </c:pt>
                <c:pt idx="1011" formatCode="General">
                  <c:v>0.16446371600000001</c:v>
                </c:pt>
                <c:pt idx="1012" formatCode="General">
                  <c:v>0.16502355399999999</c:v>
                </c:pt>
                <c:pt idx="1013" formatCode="General">
                  <c:v>0.13441220400000001</c:v>
                </c:pt>
                <c:pt idx="1014" formatCode="General">
                  <c:v>0.14712978099999999</c:v>
                </c:pt>
                <c:pt idx="1015" formatCode="General">
                  <c:v>0.13899656799999999</c:v>
                </c:pt>
                <c:pt idx="1016" formatCode="General">
                  <c:v>0.132781872</c:v>
                </c:pt>
                <c:pt idx="1017" formatCode="General">
                  <c:v>0.145045074</c:v>
                </c:pt>
                <c:pt idx="1018" formatCode="General">
                  <c:v>0.138250343</c:v>
                </c:pt>
                <c:pt idx="1019" formatCode="General">
                  <c:v>0.12362680299999999</c:v>
                </c:pt>
                <c:pt idx="1020" formatCode="General">
                  <c:v>0.116410868</c:v>
                </c:pt>
                <c:pt idx="1021" formatCode="General">
                  <c:v>0.121228538</c:v>
                </c:pt>
                <c:pt idx="1022" formatCode="General">
                  <c:v>0.120969441</c:v>
                </c:pt>
                <c:pt idx="1023" formatCode="General">
                  <c:v>0.116052826</c:v>
                </c:pt>
                <c:pt idx="1024" formatCode="General">
                  <c:v>0.110817534</c:v>
                </c:pt>
                <c:pt idx="1025" formatCode="General">
                  <c:v>0.11327121800000001</c:v>
                </c:pt>
                <c:pt idx="1026" formatCode="General">
                  <c:v>0.114048249</c:v>
                </c:pt>
                <c:pt idx="1027" formatCode="General">
                  <c:v>0.10848617200000001</c:v>
                </c:pt>
                <c:pt idx="1028" formatCode="General">
                  <c:v>0.115985158</c:v>
                </c:pt>
                <c:pt idx="1029" formatCode="General">
                  <c:v>0.102709936</c:v>
                </c:pt>
                <c:pt idx="1030" formatCode="General">
                  <c:v>0.118790886</c:v>
                </c:pt>
                <c:pt idx="1031" formatCode="General">
                  <c:v>0.13352146100000001</c:v>
                </c:pt>
                <c:pt idx="1032" formatCode="General">
                  <c:v>0.11080453</c:v>
                </c:pt>
                <c:pt idx="1033" formatCode="General">
                  <c:v>0.13021053199999999</c:v>
                </c:pt>
                <c:pt idx="1034" formatCode="General">
                  <c:v>0.13930214299999999</c:v>
                </c:pt>
                <c:pt idx="1035" formatCode="General">
                  <c:v>0.14877857799999999</c:v>
                </c:pt>
                <c:pt idx="1036" formatCode="General">
                  <c:v>0.14039205099999999</c:v>
                </c:pt>
                <c:pt idx="1037" formatCode="General">
                  <c:v>0.13903027300000001</c:v>
                </c:pt>
                <c:pt idx="1038" formatCode="General">
                  <c:v>0.12780456300000001</c:v>
                </c:pt>
                <c:pt idx="1039" formatCode="General">
                  <c:v>0.131462834</c:v>
                </c:pt>
                <c:pt idx="1040" formatCode="General">
                  <c:v>0.13292093199999999</c:v>
                </c:pt>
                <c:pt idx="1041" formatCode="General">
                  <c:v>0.111977018</c:v>
                </c:pt>
                <c:pt idx="1042" formatCode="General">
                  <c:v>8.6391684999999996E-2</c:v>
                </c:pt>
                <c:pt idx="1043" formatCode="General">
                  <c:v>0.10589657199999999</c:v>
                </c:pt>
                <c:pt idx="1044" formatCode="General">
                  <c:v>0.12602031899999999</c:v>
                </c:pt>
                <c:pt idx="1045" formatCode="General">
                  <c:v>0.13459376000000001</c:v>
                </c:pt>
                <c:pt idx="1046" formatCode="General">
                  <c:v>0.12717472699999999</c:v>
                </c:pt>
                <c:pt idx="1047" formatCode="General">
                  <c:v>0.13157147399999999</c:v>
                </c:pt>
                <c:pt idx="1048" formatCode="General">
                  <c:v>0.12392355300000001</c:v>
                </c:pt>
                <c:pt idx="1049" formatCode="General">
                  <c:v>0.12981320599999999</c:v>
                </c:pt>
                <c:pt idx="1050" formatCode="General">
                  <c:v>0.11139263100000001</c:v>
                </c:pt>
                <c:pt idx="1051" formatCode="General">
                  <c:v>9.8431039999999997E-2</c:v>
                </c:pt>
                <c:pt idx="1052" formatCode="General">
                  <c:v>9.3074462999999996E-2</c:v>
                </c:pt>
                <c:pt idx="1053" formatCode="General">
                  <c:v>0.109488272</c:v>
                </c:pt>
                <c:pt idx="1054" formatCode="General">
                  <c:v>0.122015847</c:v>
                </c:pt>
                <c:pt idx="1055" formatCode="General">
                  <c:v>0.13287862</c:v>
                </c:pt>
                <c:pt idx="1056" formatCode="General">
                  <c:v>0.12722781999999999</c:v>
                </c:pt>
                <c:pt idx="1057" formatCode="General">
                  <c:v>0.11163442699999999</c:v>
                </c:pt>
                <c:pt idx="1058" formatCode="General">
                  <c:v>0.109781633</c:v>
                </c:pt>
                <c:pt idx="1059" formatCode="General">
                  <c:v>0.102411872</c:v>
                </c:pt>
                <c:pt idx="1060" formatCode="General">
                  <c:v>0.109512342</c:v>
                </c:pt>
                <c:pt idx="1061" formatCode="General">
                  <c:v>0.11337752500000001</c:v>
                </c:pt>
                <c:pt idx="1062" formatCode="General">
                  <c:v>0.103398342</c:v>
                </c:pt>
                <c:pt idx="1063" formatCode="General">
                  <c:v>8.5954500000000003E-2</c:v>
                </c:pt>
                <c:pt idx="1064" formatCode="General">
                  <c:v>9.2017467000000006E-2</c:v>
                </c:pt>
                <c:pt idx="1065" formatCode="General">
                  <c:v>0.13304750100000001</c:v>
                </c:pt>
                <c:pt idx="1066" formatCode="General">
                  <c:v>0.134192757</c:v>
                </c:pt>
                <c:pt idx="1067" formatCode="General">
                  <c:v>0.11528268899999999</c:v>
                </c:pt>
                <c:pt idx="1068" formatCode="General">
                  <c:v>0.117170518</c:v>
                </c:pt>
                <c:pt idx="1069" formatCode="General">
                  <c:v>0.12495068600000001</c:v>
                </c:pt>
                <c:pt idx="1070" formatCode="General">
                  <c:v>0.119192807</c:v>
                </c:pt>
                <c:pt idx="1071" formatCode="General">
                  <c:v>0.104863753</c:v>
                </c:pt>
                <c:pt idx="1072" formatCode="General">
                  <c:v>0.11149835700000001</c:v>
                </c:pt>
                <c:pt idx="1073" formatCode="General">
                  <c:v>9.9993739999999998E-2</c:v>
                </c:pt>
                <c:pt idx="1074" formatCode="General">
                  <c:v>9.6227562000000003E-2</c:v>
                </c:pt>
                <c:pt idx="1075" formatCode="General">
                  <c:v>9.3509086000000005E-2</c:v>
                </c:pt>
                <c:pt idx="1076" formatCode="General">
                  <c:v>0.117680747</c:v>
                </c:pt>
                <c:pt idx="1077" formatCode="General">
                  <c:v>0.13618712299999999</c:v>
                </c:pt>
                <c:pt idx="1078" formatCode="General">
                  <c:v>0.134028181</c:v>
                </c:pt>
                <c:pt idx="1079" formatCode="General">
                  <c:v>0.130568295</c:v>
                </c:pt>
                <c:pt idx="1080" formatCode="General">
                  <c:v>0.115553293</c:v>
                </c:pt>
                <c:pt idx="1081" formatCode="General">
                  <c:v>9.2255796000000001E-2</c:v>
                </c:pt>
                <c:pt idx="1082" formatCode="General">
                  <c:v>0.11396616399999999</c:v>
                </c:pt>
                <c:pt idx="1083" formatCode="General">
                  <c:v>0.106870086</c:v>
                </c:pt>
                <c:pt idx="1084" formatCode="General">
                  <c:v>0.12961655999999999</c:v>
                </c:pt>
                <c:pt idx="1085" formatCode="General">
                  <c:v>0.14849647199999999</c:v>
                </c:pt>
                <c:pt idx="1086" formatCode="General">
                  <c:v>0.14563920899999999</c:v>
                </c:pt>
                <c:pt idx="1087" formatCode="General">
                  <c:v>0.148164559</c:v>
                </c:pt>
                <c:pt idx="1088" formatCode="General">
                  <c:v>0.13528504699999999</c:v>
                </c:pt>
                <c:pt idx="1089" formatCode="General">
                  <c:v>0.14059242399999999</c:v>
                </c:pt>
                <c:pt idx="1090" formatCode="General">
                  <c:v>0.148869532</c:v>
                </c:pt>
                <c:pt idx="1091" formatCode="General">
                  <c:v>0.13500880200000001</c:v>
                </c:pt>
                <c:pt idx="1092" formatCode="General">
                  <c:v>0.13628927099999999</c:v>
                </c:pt>
                <c:pt idx="1093" formatCode="General">
                  <c:v>0.151529842</c:v>
                </c:pt>
                <c:pt idx="1094" formatCode="General">
                  <c:v>0.15473253300000001</c:v>
                </c:pt>
                <c:pt idx="1095" formatCode="General">
                  <c:v>0.15687537100000001</c:v>
                </c:pt>
                <c:pt idx="1096" formatCode="General">
                  <c:v>0.13186235299999999</c:v>
                </c:pt>
                <c:pt idx="1097" formatCode="General">
                  <c:v>0.13459781600000001</c:v>
                </c:pt>
                <c:pt idx="1098" formatCode="General">
                  <c:v>0.15273018399999999</c:v>
                </c:pt>
                <c:pt idx="1099" formatCode="General">
                  <c:v>0.15455802499999999</c:v>
                </c:pt>
                <c:pt idx="1100" formatCode="General">
                  <c:v>0.14597260100000001</c:v>
                </c:pt>
                <c:pt idx="1101" formatCode="General">
                  <c:v>0.13095580100000001</c:v>
                </c:pt>
                <c:pt idx="1102" formatCode="General">
                  <c:v>0.13102511999999999</c:v>
                </c:pt>
                <c:pt idx="1103" formatCode="General">
                  <c:v>0.13391065099999999</c:v>
                </c:pt>
                <c:pt idx="1104" formatCode="General">
                  <c:v>0.121254851</c:v>
                </c:pt>
                <c:pt idx="1105" formatCode="General">
                  <c:v>0.12636644</c:v>
                </c:pt>
                <c:pt idx="1106" formatCode="General">
                  <c:v>0.147294867</c:v>
                </c:pt>
                <c:pt idx="1107" formatCode="General">
                  <c:v>0.17200794699999999</c:v>
                </c:pt>
                <c:pt idx="1108" formatCode="General">
                  <c:v>0.14585840999999999</c:v>
                </c:pt>
                <c:pt idx="1109" formatCode="General">
                  <c:v>0.14673610300000001</c:v>
                </c:pt>
                <c:pt idx="1110" formatCode="General">
                  <c:v>0.15373321400000001</c:v>
                </c:pt>
                <c:pt idx="1111" formatCode="General">
                  <c:v>0.13127071400000001</c:v>
                </c:pt>
                <c:pt idx="1112" formatCode="General">
                  <c:v>0.135499551</c:v>
                </c:pt>
                <c:pt idx="1113" formatCode="General">
                  <c:v>0.153904704</c:v>
                </c:pt>
                <c:pt idx="1114" formatCode="General">
                  <c:v>0.15625698800000001</c:v>
                </c:pt>
                <c:pt idx="1115" formatCode="General">
                  <c:v>0.150054718</c:v>
                </c:pt>
                <c:pt idx="1116" formatCode="General">
                  <c:v>0.14629884800000001</c:v>
                </c:pt>
                <c:pt idx="1117" formatCode="General">
                  <c:v>0.15704190500000001</c:v>
                </c:pt>
                <c:pt idx="1118" formatCode="General">
                  <c:v>0.145324024</c:v>
                </c:pt>
                <c:pt idx="1119" formatCode="General">
                  <c:v>0.139832067</c:v>
                </c:pt>
                <c:pt idx="1120" formatCode="General">
                  <c:v>0.15550978700000001</c:v>
                </c:pt>
                <c:pt idx="1121" formatCode="General">
                  <c:v>0.16229168199999999</c:v>
                </c:pt>
                <c:pt idx="1122" formatCode="General">
                  <c:v>0.15332414999999999</c:v>
                </c:pt>
                <c:pt idx="1123" formatCode="General">
                  <c:v>0.124318966</c:v>
                </c:pt>
                <c:pt idx="1124" formatCode="General">
                  <c:v>0.123874253</c:v>
                </c:pt>
                <c:pt idx="1125" formatCode="General">
                  <c:v>0.14221383600000001</c:v>
                </c:pt>
                <c:pt idx="1126" formatCode="General">
                  <c:v>0.136520684</c:v>
                </c:pt>
                <c:pt idx="1127" formatCode="General">
                  <c:v>0.14799610299999999</c:v>
                </c:pt>
                <c:pt idx="1128" formatCode="General">
                  <c:v>0.14294602300000001</c:v>
                </c:pt>
                <c:pt idx="1129" formatCode="General">
                  <c:v>0.154210609</c:v>
                </c:pt>
                <c:pt idx="1130" formatCode="General">
                  <c:v>0.143216812</c:v>
                </c:pt>
                <c:pt idx="1131" formatCode="General">
                  <c:v>0.11836849300000001</c:v>
                </c:pt>
                <c:pt idx="1132" formatCode="General">
                  <c:v>0.122077175</c:v>
                </c:pt>
                <c:pt idx="1133" formatCode="General">
                  <c:v>0.12833014700000001</c:v>
                </c:pt>
                <c:pt idx="1134" formatCode="General">
                  <c:v>0.136296005</c:v>
                </c:pt>
                <c:pt idx="1135" formatCode="General">
                  <c:v>0.12159594</c:v>
                </c:pt>
                <c:pt idx="1136" formatCode="General">
                  <c:v>0.118715562</c:v>
                </c:pt>
                <c:pt idx="1137" formatCode="General">
                  <c:v>0.12749228600000001</c:v>
                </c:pt>
                <c:pt idx="1138" formatCode="General">
                  <c:v>0.12611850499999999</c:v>
                </c:pt>
                <c:pt idx="1139" formatCode="General">
                  <c:v>0.13972458200000001</c:v>
                </c:pt>
                <c:pt idx="1140" formatCode="General">
                  <c:v>0.139141248</c:v>
                </c:pt>
                <c:pt idx="1141" formatCode="General">
                  <c:v>0.10929153799999999</c:v>
                </c:pt>
                <c:pt idx="1142" formatCode="General">
                  <c:v>0.10287868</c:v>
                </c:pt>
                <c:pt idx="1143" formatCode="General">
                  <c:v>0.105816114</c:v>
                </c:pt>
                <c:pt idx="1144" formatCode="General">
                  <c:v>0.10255863699999999</c:v>
                </c:pt>
                <c:pt idx="1145" formatCode="General">
                  <c:v>0.105113163</c:v>
                </c:pt>
                <c:pt idx="1146" formatCode="General">
                  <c:v>0.107222936</c:v>
                </c:pt>
                <c:pt idx="1147" formatCode="General">
                  <c:v>0.12784440499999999</c:v>
                </c:pt>
                <c:pt idx="1148" formatCode="General">
                  <c:v>0.120873956</c:v>
                </c:pt>
                <c:pt idx="1149" formatCode="General">
                  <c:v>0.114636078</c:v>
                </c:pt>
                <c:pt idx="1150" formatCode="General">
                  <c:v>9.2372969999999999E-2</c:v>
                </c:pt>
                <c:pt idx="1151" formatCode="General">
                  <c:v>0.107224335</c:v>
                </c:pt>
                <c:pt idx="1152" formatCode="General">
                  <c:v>0.11039146900000001</c:v>
                </c:pt>
                <c:pt idx="1153" formatCode="General">
                  <c:v>0.13549957000000001</c:v>
                </c:pt>
                <c:pt idx="1154" formatCode="General">
                  <c:v>0.125204706</c:v>
                </c:pt>
                <c:pt idx="1155" formatCode="General">
                  <c:v>0.109045908</c:v>
                </c:pt>
                <c:pt idx="1156" formatCode="General">
                  <c:v>0.111626182</c:v>
                </c:pt>
                <c:pt idx="1157" formatCode="General">
                  <c:v>0.12107396600000001</c:v>
                </c:pt>
                <c:pt idx="1158" formatCode="General">
                  <c:v>0.11744262699999999</c:v>
                </c:pt>
                <c:pt idx="1159" formatCode="General">
                  <c:v>0.11718505899999999</c:v>
                </c:pt>
                <c:pt idx="1160" formatCode="General">
                  <c:v>0.11855479100000001</c:v>
                </c:pt>
                <c:pt idx="1161" formatCode="General">
                  <c:v>0.11490447199999999</c:v>
                </c:pt>
                <c:pt idx="1162" formatCode="General">
                  <c:v>0.116832718</c:v>
                </c:pt>
                <c:pt idx="1163" formatCode="General">
                  <c:v>0.112234529</c:v>
                </c:pt>
                <c:pt idx="1164" formatCode="General">
                  <c:v>0.111002991</c:v>
                </c:pt>
                <c:pt idx="1165" formatCode="General">
                  <c:v>0.13230634199999999</c:v>
                </c:pt>
                <c:pt idx="1166" formatCode="General">
                  <c:v>0.13040135899999999</c:v>
                </c:pt>
                <c:pt idx="1167" formatCode="General">
                  <c:v>0.11926247700000001</c:v>
                </c:pt>
                <c:pt idx="1168" formatCode="General">
                  <c:v>0.12322843999999999</c:v>
                </c:pt>
                <c:pt idx="1169" formatCode="General">
                  <c:v>0.135666115</c:v>
                </c:pt>
                <c:pt idx="1170" formatCode="General">
                  <c:v>0.131955663</c:v>
                </c:pt>
                <c:pt idx="1171" formatCode="General">
                  <c:v>0.12644209300000001</c:v>
                </c:pt>
                <c:pt idx="1172" formatCode="General">
                  <c:v>0.12005550399999999</c:v>
                </c:pt>
                <c:pt idx="1173" formatCode="General">
                  <c:v>0.106424371</c:v>
                </c:pt>
                <c:pt idx="1174" formatCode="General">
                  <c:v>0.102864655</c:v>
                </c:pt>
                <c:pt idx="1175" formatCode="General">
                  <c:v>8.9019161999999999E-2</c:v>
                </c:pt>
                <c:pt idx="1176" formatCode="General">
                  <c:v>7.9076221000000002E-2</c:v>
                </c:pt>
                <c:pt idx="1177" formatCode="General">
                  <c:v>8.4409729000000003E-2</c:v>
                </c:pt>
                <c:pt idx="1178" formatCode="General">
                  <c:v>7.6196041000000006E-2</c:v>
                </c:pt>
                <c:pt idx="1179" formatCode="General">
                  <c:v>9.1835174000000006E-2</c:v>
                </c:pt>
                <c:pt idx="1180" formatCode="General">
                  <c:v>8.8416109000000007E-2</c:v>
                </c:pt>
                <c:pt idx="1181" formatCode="General">
                  <c:v>8.1964421999999995E-2</c:v>
                </c:pt>
                <c:pt idx="1182" formatCode="General">
                  <c:v>9.5364876000000001E-2</c:v>
                </c:pt>
                <c:pt idx="1183" formatCode="General">
                  <c:v>9.3270391999999994E-2</c:v>
                </c:pt>
                <c:pt idx="1184" formatCode="General">
                  <c:v>9.3213694999999999E-2</c:v>
                </c:pt>
                <c:pt idx="1185" formatCode="General">
                  <c:v>9.6600247E-2</c:v>
                </c:pt>
                <c:pt idx="1186" formatCode="General">
                  <c:v>9.2525406000000004E-2</c:v>
                </c:pt>
                <c:pt idx="1187" formatCode="General">
                  <c:v>9.3604820000000005E-2</c:v>
                </c:pt>
                <c:pt idx="1188" formatCode="General">
                  <c:v>9.7234986999999995E-2</c:v>
                </c:pt>
                <c:pt idx="1189" formatCode="General">
                  <c:v>0.117938502</c:v>
                </c:pt>
                <c:pt idx="1190" formatCode="General">
                  <c:v>9.1901401999999993E-2</c:v>
                </c:pt>
                <c:pt idx="1191" formatCode="General">
                  <c:v>0.11293864000000001</c:v>
                </c:pt>
                <c:pt idx="1192" formatCode="General">
                  <c:v>0.120311956</c:v>
                </c:pt>
                <c:pt idx="1193" formatCode="General">
                  <c:v>0.116705029</c:v>
                </c:pt>
                <c:pt idx="1194" formatCode="General">
                  <c:v>0.114205248</c:v>
                </c:pt>
                <c:pt idx="1195" formatCode="General">
                  <c:v>0.124507426</c:v>
                </c:pt>
                <c:pt idx="1196" formatCode="General">
                  <c:v>0.117057725</c:v>
                </c:pt>
                <c:pt idx="1197" formatCode="General">
                  <c:v>0.10010089699999999</c:v>
                </c:pt>
                <c:pt idx="1198" formatCode="General">
                  <c:v>0.10543387999999999</c:v>
                </c:pt>
                <c:pt idx="1199" formatCode="General">
                  <c:v>0.11249902000000001</c:v>
                </c:pt>
                <c:pt idx="1200" formatCode="General">
                  <c:v>0.118377415</c:v>
                </c:pt>
                <c:pt idx="1201" formatCode="General">
                  <c:v>0.10538784800000001</c:v>
                </c:pt>
                <c:pt idx="1202" formatCode="General">
                  <c:v>0.10082464200000001</c:v>
                </c:pt>
                <c:pt idx="1203" formatCode="General">
                  <c:v>8.5130595000000003E-2</c:v>
                </c:pt>
                <c:pt idx="1204" formatCode="General">
                  <c:v>7.7085788000000002E-2</c:v>
                </c:pt>
                <c:pt idx="1205" formatCode="General">
                  <c:v>8.9354943000000006E-2</c:v>
                </c:pt>
                <c:pt idx="1206" formatCode="General">
                  <c:v>7.6016441000000004E-2</c:v>
                </c:pt>
                <c:pt idx="1207" formatCode="General">
                  <c:v>8.6569804E-2</c:v>
                </c:pt>
                <c:pt idx="1208" formatCode="General">
                  <c:v>7.8151052999999998E-2</c:v>
                </c:pt>
                <c:pt idx="1209" formatCode="General">
                  <c:v>0.10562706700000001</c:v>
                </c:pt>
                <c:pt idx="1210" formatCode="General">
                  <c:v>0.105288386</c:v>
                </c:pt>
                <c:pt idx="1211" formatCode="General">
                  <c:v>0.113967178</c:v>
                </c:pt>
                <c:pt idx="1212" formatCode="General">
                  <c:v>8.8126654999999998E-2</c:v>
                </c:pt>
                <c:pt idx="1213" formatCode="General">
                  <c:v>8.9532650000000005E-2</c:v>
                </c:pt>
                <c:pt idx="1214" formatCode="General">
                  <c:v>9.9280963E-2</c:v>
                </c:pt>
                <c:pt idx="1215" formatCode="General">
                  <c:v>0.119189696</c:v>
                </c:pt>
                <c:pt idx="1216" formatCode="General">
                  <c:v>0.117092453</c:v>
                </c:pt>
                <c:pt idx="1217" formatCode="General">
                  <c:v>0.10994206300000001</c:v>
                </c:pt>
                <c:pt idx="1218" formatCode="General">
                  <c:v>0.10064925199999999</c:v>
                </c:pt>
                <c:pt idx="1219" formatCode="General">
                  <c:v>0.10021822900000001</c:v>
                </c:pt>
                <c:pt idx="1220" formatCode="General">
                  <c:v>8.4335085000000004E-2</c:v>
                </c:pt>
                <c:pt idx="1221" formatCode="General">
                  <c:v>9.2097235999999999E-2</c:v>
                </c:pt>
                <c:pt idx="1222" formatCode="General">
                  <c:v>0.10202204300000001</c:v>
                </c:pt>
                <c:pt idx="1223" formatCode="General">
                  <c:v>8.5283243999999994E-2</c:v>
                </c:pt>
                <c:pt idx="1224" formatCode="General">
                  <c:v>8.7884649999999995E-2</c:v>
                </c:pt>
                <c:pt idx="1225" formatCode="General">
                  <c:v>8.5998872000000004E-2</c:v>
                </c:pt>
                <c:pt idx="1226" formatCode="General">
                  <c:v>0.111048617</c:v>
                </c:pt>
                <c:pt idx="1227" formatCode="General">
                  <c:v>8.9692187000000007E-2</c:v>
                </c:pt>
                <c:pt idx="1228" formatCode="General">
                  <c:v>9.6541299999999997E-2</c:v>
                </c:pt>
                <c:pt idx="1229" formatCode="General">
                  <c:v>0.102106101</c:v>
                </c:pt>
                <c:pt idx="1230" formatCode="General">
                  <c:v>9.8843036999999995E-2</c:v>
                </c:pt>
                <c:pt idx="1231" formatCode="General">
                  <c:v>9.4679658999999999E-2</c:v>
                </c:pt>
                <c:pt idx="1232" formatCode="General">
                  <c:v>0.10785419</c:v>
                </c:pt>
                <c:pt idx="1233" formatCode="General">
                  <c:v>0.12332486500000001</c:v>
                </c:pt>
                <c:pt idx="1234" formatCode="General">
                  <c:v>0.100602662</c:v>
                </c:pt>
                <c:pt idx="1235" formatCode="General">
                  <c:v>0.10763426600000001</c:v>
                </c:pt>
                <c:pt idx="1236" formatCode="General">
                  <c:v>0.127334006</c:v>
                </c:pt>
                <c:pt idx="1237" formatCode="General">
                  <c:v>0.13489348100000001</c:v>
                </c:pt>
                <c:pt idx="1238" formatCode="General">
                  <c:v>0.130413525</c:v>
                </c:pt>
                <c:pt idx="1239" formatCode="General">
                  <c:v>0.129259186</c:v>
                </c:pt>
                <c:pt idx="1240" formatCode="General">
                  <c:v>0.123126031</c:v>
                </c:pt>
                <c:pt idx="1241" formatCode="General">
                  <c:v>0.11787328399999999</c:v>
                </c:pt>
                <c:pt idx="1242" formatCode="General">
                  <c:v>0.126110108</c:v>
                </c:pt>
                <c:pt idx="1243" formatCode="General">
                  <c:v>0.136487571</c:v>
                </c:pt>
                <c:pt idx="1244" formatCode="General">
                  <c:v>0.13880893499999999</c:v>
                </c:pt>
                <c:pt idx="1245" formatCode="General">
                  <c:v>0.110984739</c:v>
                </c:pt>
                <c:pt idx="1246" formatCode="General">
                  <c:v>0.112744757</c:v>
                </c:pt>
                <c:pt idx="1247" formatCode="General">
                  <c:v>0.10965063899999999</c:v>
                </c:pt>
                <c:pt idx="1248" formatCode="General">
                  <c:v>9.2998307000000002E-2</c:v>
                </c:pt>
                <c:pt idx="1249" formatCode="General">
                  <c:v>0.10398571700000001</c:v>
                </c:pt>
                <c:pt idx="1250" formatCode="General">
                  <c:v>0.106314376</c:v>
                </c:pt>
                <c:pt idx="1251" formatCode="General">
                  <c:v>0.11018104099999999</c:v>
                </c:pt>
                <c:pt idx="1252" formatCode="General">
                  <c:v>0.10309338699999999</c:v>
                </c:pt>
                <c:pt idx="1253" formatCode="General">
                  <c:v>9.1624025999999997E-2</c:v>
                </c:pt>
                <c:pt idx="1254" formatCode="General">
                  <c:v>0.10990032399999999</c:v>
                </c:pt>
                <c:pt idx="1255" formatCode="General">
                  <c:v>0.109661018</c:v>
                </c:pt>
                <c:pt idx="1256" formatCode="General">
                  <c:v>0.11689616</c:v>
                </c:pt>
                <c:pt idx="1257" formatCode="General">
                  <c:v>0.10498597899999999</c:v>
                </c:pt>
                <c:pt idx="1258" formatCode="General">
                  <c:v>7.9029322999999999E-2</c:v>
                </c:pt>
                <c:pt idx="1259" formatCode="General">
                  <c:v>9.6469499E-2</c:v>
                </c:pt>
                <c:pt idx="1260" formatCode="General">
                  <c:v>8.7535580000000002E-2</c:v>
                </c:pt>
                <c:pt idx="1261" formatCode="General">
                  <c:v>7.7393290000000003E-2</c:v>
                </c:pt>
                <c:pt idx="1262" formatCode="General">
                  <c:v>7.0048931999999994E-2</c:v>
                </c:pt>
                <c:pt idx="1263" formatCode="General">
                  <c:v>6.4747724000000006E-2</c:v>
                </c:pt>
                <c:pt idx="1264" formatCode="General">
                  <c:v>6.9952553000000001E-2</c:v>
                </c:pt>
                <c:pt idx="1265" formatCode="General">
                  <c:v>8.7888832E-2</c:v>
                </c:pt>
                <c:pt idx="1266" formatCode="General">
                  <c:v>8.0694679000000005E-2</c:v>
                </c:pt>
                <c:pt idx="1267" formatCode="General">
                  <c:v>8.4149236000000002E-2</c:v>
                </c:pt>
                <c:pt idx="1268" formatCode="General">
                  <c:v>8.3127512000000001E-2</c:v>
                </c:pt>
                <c:pt idx="1269" formatCode="General">
                  <c:v>6.9808711999999995E-2</c:v>
                </c:pt>
                <c:pt idx="1270" formatCode="General">
                  <c:v>8.8165446999999994E-2</c:v>
                </c:pt>
                <c:pt idx="1271" formatCode="General">
                  <c:v>7.9949467999999996E-2</c:v>
                </c:pt>
                <c:pt idx="1272" formatCode="General">
                  <c:v>9.9933686999999993E-2</c:v>
                </c:pt>
                <c:pt idx="1273" formatCode="General">
                  <c:v>0.103944408</c:v>
                </c:pt>
                <c:pt idx="1274" formatCode="General">
                  <c:v>9.4810760999999993E-2</c:v>
                </c:pt>
                <c:pt idx="1275" formatCode="General">
                  <c:v>6.6177077000000001E-2</c:v>
                </c:pt>
                <c:pt idx="1276" formatCode="General">
                  <c:v>6.9390081000000006E-2</c:v>
                </c:pt>
                <c:pt idx="1277" formatCode="General">
                  <c:v>7.1026627999999994E-2</c:v>
                </c:pt>
                <c:pt idx="1278" formatCode="General">
                  <c:v>6.2222038E-2</c:v>
                </c:pt>
                <c:pt idx="1279" formatCode="General">
                  <c:v>7.8013007999999995E-2</c:v>
                </c:pt>
                <c:pt idx="1280" formatCode="General">
                  <c:v>8.1417137000000001E-2</c:v>
                </c:pt>
                <c:pt idx="1281" formatCode="General">
                  <c:v>8.0478741000000006E-2</c:v>
                </c:pt>
                <c:pt idx="1282" formatCode="General">
                  <c:v>8.3080176000000006E-2</c:v>
                </c:pt>
                <c:pt idx="1283" formatCode="General">
                  <c:v>9.7567833000000007E-2</c:v>
                </c:pt>
                <c:pt idx="1284" formatCode="General">
                  <c:v>8.8204201999999995E-2</c:v>
                </c:pt>
                <c:pt idx="1285" formatCode="General">
                  <c:v>9.6168851999999999E-2</c:v>
                </c:pt>
                <c:pt idx="1286" formatCode="General">
                  <c:v>0.113976806</c:v>
                </c:pt>
                <c:pt idx="1287" formatCode="General">
                  <c:v>8.7306793999999993E-2</c:v>
                </c:pt>
                <c:pt idx="1288" formatCode="General">
                  <c:v>8.9809991000000006E-2</c:v>
                </c:pt>
                <c:pt idx="1289" formatCode="General">
                  <c:v>0.103133742</c:v>
                </c:pt>
                <c:pt idx="1290" formatCode="General">
                  <c:v>9.9828169999999994E-2</c:v>
                </c:pt>
                <c:pt idx="1291" formatCode="General">
                  <c:v>9.0287113000000002E-2</c:v>
                </c:pt>
                <c:pt idx="1292" formatCode="General">
                  <c:v>8.6769434000000006E-2</c:v>
                </c:pt>
                <c:pt idx="1293" formatCode="General">
                  <c:v>9.6823386999999997E-2</c:v>
                </c:pt>
                <c:pt idx="1294" formatCode="General">
                  <c:v>0.110160547</c:v>
                </c:pt>
                <c:pt idx="1295" formatCode="General">
                  <c:v>0.12573261399999999</c:v>
                </c:pt>
                <c:pt idx="1296" formatCode="General">
                  <c:v>0.12620448000000001</c:v>
                </c:pt>
                <c:pt idx="1297" formatCode="General">
                  <c:v>0.129589129</c:v>
                </c:pt>
                <c:pt idx="1298" formatCode="General">
                  <c:v>0.102945576</c:v>
                </c:pt>
                <c:pt idx="1299" formatCode="General">
                  <c:v>0.111222639</c:v>
                </c:pt>
                <c:pt idx="1300" formatCode="General">
                  <c:v>0.103195857</c:v>
                </c:pt>
                <c:pt idx="1301" formatCode="General">
                  <c:v>9.4748271999999994E-2</c:v>
                </c:pt>
                <c:pt idx="1302" formatCode="General">
                  <c:v>9.6722638999999999E-2</c:v>
                </c:pt>
                <c:pt idx="1303" formatCode="General">
                  <c:v>0.122419572</c:v>
                </c:pt>
                <c:pt idx="1304" formatCode="General">
                  <c:v>0.112215235</c:v>
                </c:pt>
                <c:pt idx="1305" formatCode="General">
                  <c:v>0.122114472</c:v>
                </c:pt>
                <c:pt idx="1306" formatCode="General">
                  <c:v>0.107629449</c:v>
                </c:pt>
                <c:pt idx="1307" formatCode="General">
                  <c:v>0.11855265500000001</c:v>
                </c:pt>
                <c:pt idx="1308" formatCode="General">
                  <c:v>9.9400645999999995E-2</c:v>
                </c:pt>
                <c:pt idx="1309" formatCode="General">
                  <c:v>9.8064536999999993E-2</c:v>
                </c:pt>
                <c:pt idx="1310" formatCode="General">
                  <c:v>0.10380086400000001</c:v>
                </c:pt>
                <c:pt idx="1311" formatCode="General">
                  <c:v>0.103816271</c:v>
                </c:pt>
                <c:pt idx="1312" formatCode="General">
                  <c:v>9.9113960000000001E-2</c:v>
                </c:pt>
                <c:pt idx="1313" formatCode="General">
                  <c:v>0.11012564399999999</c:v>
                </c:pt>
                <c:pt idx="1314" formatCode="General">
                  <c:v>0.108799591</c:v>
                </c:pt>
                <c:pt idx="1315" formatCode="General">
                  <c:v>9.5453408000000003E-2</c:v>
                </c:pt>
                <c:pt idx="1316" formatCode="General">
                  <c:v>0.1031446</c:v>
                </c:pt>
                <c:pt idx="1317" formatCode="General">
                  <c:v>9.6225438999999996E-2</c:v>
                </c:pt>
                <c:pt idx="1318" formatCode="General">
                  <c:v>8.9560340000000002E-2</c:v>
                </c:pt>
                <c:pt idx="1319" formatCode="General">
                  <c:v>9.4708104000000001E-2</c:v>
                </c:pt>
                <c:pt idx="1320" formatCode="General">
                  <c:v>9.5130764000000007E-2</c:v>
                </c:pt>
                <c:pt idx="1321" formatCode="General">
                  <c:v>0.120825028</c:v>
                </c:pt>
                <c:pt idx="1322" formatCode="General">
                  <c:v>0.12301208299999999</c:v>
                </c:pt>
                <c:pt idx="1323" formatCode="General">
                  <c:v>0.114735936</c:v>
                </c:pt>
                <c:pt idx="1324" formatCode="General">
                  <c:v>0.12297208499999999</c:v>
                </c:pt>
                <c:pt idx="1325" formatCode="General">
                  <c:v>0.12669884300000001</c:v>
                </c:pt>
                <c:pt idx="1326" formatCode="General">
                  <c:v>0.12549634500000001</c:v>
                </c:pt>
                <c:pt idx="1327" formatCode="General">
                  <c:v>0.11309398599999999</c:v>
                </c:pt>
                <c:pt idx="1328" formatCode="General">
                  <c:v>0.110554338</c:v>
                </c:pt>
                <c:pt idx="1329" formatCode="General">
                  <c:v>0.105673107</c:v>
                </c:pt>
                <c:pt idx="1330" formatCode="General">
                  <c:v>0.11121481599999999</c:v>
                </c:pt>
                <c:pt idx="1331" formatCode="General">
                  <c:v>0.105621847</c:v>
                </c:pt>
                <c:pt idx="1332" formatCode="General">
                  <c:v>9.7506608999999994E-2</c:v>
                </c:pt>
                <c:pt idx="1333" formatCode="General">
                  <c:v>0.109116622</c:v>
                </c:pt>
                <c:pt idx="1334" formatCode="General">
                  <c:v>0.118425746</c:v>
                </c:pt>
                <c:pt idx="1335" formatCode="General">
                  <c:v>0.10763577000000001</c:v>
                </c:pt>
                <c:pt idx="1336" formatCode="General">
                  <c:v>8.8138770000000005E-2</c:v>
                </c:pt>
                <c:pt idx="1337" formatCode="General">
                  <c:v>0.10992413099999999</c:v>
                </c:pt>
                <c:pt idx="1338" formatCode="General">
                  <c:v>9.2000693999999994E-2</c:v>
                </c:pt>
                <c:pt idx="1339" formatCode="General">
                  <c:v>6.6218213999999997E-2</c:v>
                </c:pt>
                <c:pt idx="1340" formatCode="General">
                  <c:v>8.0873872999999999E-2</c:v>
                </c:pt>
                <c:pt idx="1341" formatCode="General">
                  <c:v>7.7264953999999997E-2</c:v>
                </c:pt>
                <c:pt idx="1342" formatCode="General">
                  <c:v>8.1459831999999996E-2</c:v>
                </c:pt>
                <c:pt idx="1343" formatCode="General">
                  <c:v>0.104148192</c:v>
                </c:pt>
                <c:pt idx="1344" formatCode="General">
                  <c:v>9.5603232999999996E-2</c:v>
                </c:pt>
                <c:pt idx="1345" formatCode="General">
                  <c:v>7.6822108E-2</c:v>
                </c:pt>
                <c:pt idx="1346" formatCode="General">
                  <c:v>9.9792518999999996E-2</c:v>
                </c:pt>
                <c:pt idx="1347" formatCode="General">
                  <c:v>8.6604662999999998E-2</c:v>
                </c:pt>
                <c:pt idx="1348" formatCode="General">
                  <c:v>9.0028225000000003E-2</c:v>
                </c:pt>
                <c:pt idx="1349" formatCode="General">
                  <c:v>8.3519491000000001E-2</c:v>
                </c:pt>
                <c:pt idx="1350" formatCode="General">
                  <c:v>9.8632810000000001E-2</c:v>
                </c:pt>
                <c:pt idx="1351" formatCode="General">
                  <c:v>7.6031783000000006E-2</c:v>
                </c:pt>
                <c:pt idx="1352" formatCode="General">
                  <c:v>8.2849283999999995E-2</c:v>
                </c:pt>
                <c:pt idx="1353" formatCode="General">
                  <c:v>7.9787574E-2</c:v>
                </c:pt>
                <c:pt idx="1354" formatCode="General">
                  <c:v>8.4487387999999997E-2</c:v>
                </c:pt>
                <c:pt idx="1355" formatCode="General">
                  <c:v>8.2808116000000001E-2</c:v>
                </c:pt>
                <c:pt idx="1356" formatCode="General">
                  <c:v>0.101440195</c:v>
                </c:pt>
                <c:pt idx="1357" formatCode="General">
                  <c:v>0.11828786099999999</c:v>
                </c:pt>
                <c:pt idx="1358" formatCode="General">
                  <c:v>0.105693605</c:v>
                </c:pt>
                <c:pt idx="1359" formatCode="General">
                  <c:v>0.101970251</c:v>
                </c:pt>
                <c:pt idx="1360" formatCode="General">
                  <c:v>0.11791057000000001</c:v>
                </c:pt>
                <c:pt idx="1361" formatCode="General">
                  <c:v>0.117804517</c:v>
                </c:pt>
                <c:pt idx="1362" formatCode="General">
                  <c:v>0.111276473</c:v>
                </c:pt>
                <c:pt idx="1363" formatCode="General">
                  <c:v>0.128445851</c:v>
                </c:pt>
                <c:pt idx="1364" formatCode="General">
                  <c:v>0.115981537</c:v>
                </c:pt>
                <c:pt idx="1365" formatCode="General">
                  <c:v>0.11364479199999999</c:v>
                </c:pt>
                <c:pt idx="1366" formatCode="General">
                  <c:v>9.1381042999999995E-2</c:v>
                </c:pt>
                <c:pt idx="1367" formatCode="General">
                  <c:v>0.107732789</c:v>
                </c:pt>
                <c:pt idx="1368" formatCode="General">
                  <c:v>0.13581077499999999</c:v>
                </c:pt>
                <c:pt idx="1369" formatCode="General">
                  <c:v>0.13337138800000001</c:v>
                </c:pt>
                <c:pt idx="1370" formatCode="General">
                  <c:v>0.13286258000000001</c:v>
                </c:pt>
                <c:pt idx="1371" formatCode="General">
                  <c:v>0.10647324900000001</c:v>
                </c:pt>
                <c:pt idx="1372" formatCode="General">
                  <c:v>0.117045344</c:v>
                </c:pt>
                <c:pt idx="1373" formatCode="General">
                  <c:v>0.122939888</c:v>
                </c:pt>
                <c:pt idx="1374" formatCode="General">
                  <c:v>0.12812941999999999</c:v>
                </c:pt>
                <c:pt idx="1375" formatCode="General">
                  <c:v>0.11305697100000001</c:v>
                </c:pt>
                <c:pt idx="1376" formatCode="General">
                  <c:v>0.148659335</c:v>
                </c:pt>
                <c:pt idx="1377" formatCode="General">
                  <c:v>0.16008136100000001</c:v>
                </c:pt>
                <c:pt idx="1378" formatCode="General">
                  <c:v>0.14983037099999999</c:v>
                </c:pt>
                <c:pt idx="1379" formatCode="General">
                  <c:v>0.12928157600000001</c:v>
                </c:pt>
                <c:pt idx="1380" formatCode="General">
                  <c:v>0.115904882</c:v>
                </c:pt>
                <c:pt idx="1381" formatCode="General">
                  <c:v>0.114623118</c:v>
                </c:pt>
                <c:pt idx="1382" formatCode="General">
                  <c:v>0.12024647300000001</c:v>
                </c:pt>
                <c:pt idx="1383" formatCode="General">
                  <c:v>0.133079275</c:v>
                </c:pt>
                <c:pt idx="1384" formatCode="General">
                  <c:v>0.13659280400000001</c:v>
                </c:pt>
                <c:pt idx="1385" formatCode="General">
                  <c:v>0.120658499</c:v>
                </c:pt>
                <c:pt idx="1386" formatCode="General">
                  <c:v>0.11359443900000001</c:v>
                </c:pt>
                <c:pt idx="1387" formatCode="General">
                  <c:v>0.118374853</c:v>
                </c:pt>
                <c:pt idx="1388" formatCode="General">
                  <c:v>0.11993203500000001</c:v>
                </c:pt>
                <c:pt idx="1389" formatCode="General">
                  <c:v>0.11427139</c:v>
                </c:pt>
                <c:pt idx="1390" formatCode="General">
                  <c:v>0.11269794599999999</c:v>
                </c:pt>
                <c:pt idx="1391" formatCode="General">
                  <c:v>0.110715097</c:v>
                </c:pt>
                <c:pt idx="1392" formatCode="General">
                  <c:v>0.13781676700000001</c:v>
                </c:pt>
                <c:pt idx="1393" formatCode="General">
                  <c:v>0.13885413699999999</c:v>
                </c:pt>
                <c:pt idx="1394" formatCode="General">
                  <c:v>0.117824872</c:v>
                </c:pt>
                <c:pt idx="1395" formatCode="General">
                  <c:v>0.14246615800000001</c:v>
                </c:pt>
                <c:pt idx="1396" formatCode="General">
                  <c:v>0.14853177300000001</c:v>
                </c:pt>
                <c:pt idx="1397" formatCode="General">
                  <c:v>0.15302216799999999</c:v>
                </c:pt>
                <c:pt idx="1398" formatCode="General">
                  <c:v>0.15631310200000001</c:v>
                </c:pt>
                <c:pt idx="1399" formatCode="General">
                  <c:v>0.14519774099999999</c:v>
                </c:pt>
                <c:pt idx="1400" formatCode="General">
                  <c:v>0.15511464799999999</c:v>
                </c:pt>
                <c:pt idx="1401" formatCode="General">
                  <c:v>0.14885342400000001</c:v>
                </c:pt>
                <c:pt idx="1402" formatCode="General">
                  <c:v>0.144695142</c:v>
                </c:pt>
                <c:pt idx="1403" formatCode="General">
                  <c:v>0.14185942200000001</c:v>
                </c:pt>
                <c:pt idx="1404" formatCode="General">
                  <c:v>0.13516262700000001</c:v>
                </c:pt>
                <c:pt idx="1405" formatCode="General">
                  <c:v>0.13823210499999999</c:v>
                </c:pt>
                <c:pt idx="1406" formatCode="General">
                  <c:v>0.15526669100000001</c:v>
                </c:pt>
                <c:pt idx="1407" formatCode="General">
                  <c:v>0.1406406</c:v>
                </c:pt>
                <c:pt idx="1408" formatCode="General">
                  <c:v>0.124630743</c:v>
                </c:pt>
                <c:pt idx="1409" formatCode="General">
                  <c:v>0.125310225</c:v>
                </c:pt>
                <c:pt idx="1410" formatCode="General">
                  <c:v>0.120407575</c:v>
                </c:pt>
                <c:pt idx="1411" formatCode="General">
                  <c:v>0.12268918299999999</c:v>
                </c:pt>
                <c:pt idx="1412" formatCode="General">
                  <c:v>0.116745321</c:v>
                </c:pt>
                <c:pt idx="1413" formatCode="General">
                  <c:v>0.11602488900000001</c:v>
                </c:pt>
                <c:pt idx="1414" formatCode="General">
                  <c:v>0.112109839</c:v>
                </c:pt>
                <c:pt idx="1415" formatCode="General">
                  <c:v>0.116782806</c:v>
                </c:pt>
                <c:pt idx="1416" formatCode="General">
                  <c:v>0.109905158</c:v>
                </c:pt>
                <c:pt idx="1417" formatCode="General">
                  <c:v>0.102496061</c:v>
                </c:pt>
                <c:pt idx="1418" formatCode="General">
                  <c:v>0.107652976</c:v>
                </c:pt>
                <c:pt idx="1419" formatCode="General">
                  <c:v>0.11283054200000001</c:v>
                </c:pt>
                <c:pt idx="1420" formatCode="General">
                  <c:v>9.1007212000000004E-2</c:v>
                </c:pt>
                <c:pt idx="1421" formatCode="General">
                  <c:v>0.114737647</c:v>
                </c:pt>
                <c:pt idx="1422" formatCode="General">
                  <c:v>0.10764136000000001</c:v>
                </c:pt>
                <c:pt idx="1423" formatCode="General">
                  <c:v>0.12506129199999999</c:v>
                </c:pt>
                <c:pt idx="1424" formatCode="General">
                  <c:v>0.13818527999999999</c:v>
                </c:pt>
                <c:pt idx="1425" formatCode="General">
                  <c:v>0.12345391</c:v>
                </c:pt>
                <c:pt idx="1426" formatCode="General">
                  <c:v>0.122008778</c:v>
                </c:pt>
                <c:pt idx="1427" formatCode="General">
                  <c:v>0.113565918</c:v>
                </c:pt>
                <c:pt idx="1428" formatCode="General">
                  <c:v>9.3387447999999998E-2</c:v>
                </c:pt>
                <c:pt idx="1429" formatCode="General">
                  <c:v>8.7386715000000004E-2</c:v>
                </c:pt>
                <c:pt idx="1430" formatCode="General">
                  <c:v>9.4194692999999996E-2</c:v>
                </c:pt>
                <c:pt idx="1431" formatCode="General">
                  <c:v>9.4686105000000007E-2</c:v>
                </c:pt>
                <c:pt idx="1432" formatCode="General">
                  <c:v>0.138351311</c:v>
                </c:pt>
                <c:pt idx="1433" formatCode="General">
                  <c:v>0.12970616700000001</c:v>
                </c:pt>
                <c:pt idx="1434" formatCode="General">
                  <c:v>0.12748056199999999</c:v>
                </c:pt>
                <c:pt idx="1435" formatCode="General">
                  <c:v>0.12820467899999999</c:v>
                </c:pt>
                <c:pt idx="1436" formatCode="General">
                  <c:v>0.116145689</c:v>
                </c:pt>
                <c:pt idx="1437" formatCode="General">
                  <c:v>0.121939188</c:v>
                </c:pt>
                <c:pt idx="1438" formatCode="General">
                  <c:v>0.119281752</c:v>
                </c:pt>
                <c:pt idx="1439" formatCode="General">
                  <c:v>0.114308753</c:v>
                </c:pt>
                <c:pt idx="1440" formatCode="General">
                  <c:v>0.12743842</c:v>
                </c:pt>
                <c:pt idx="1441" formatCode="General">
                  <c:v>0.12134829799999999</c:v>
                </c:pt>
                <c:pt idx="1442" formatCode="General">
                  <c:v>0.104980951</c:v>
                </c:pt>
                <c:pt idx="1443" formatCode="General">
                  <c:v>0.11471239799999999</c:v>
                </c:pt>
                <c:pt idx="1444" formatCode="General">
                  <c:v>0.116034789</c:v>
                </c:pt>
                <c:pt idx="1445" formatCode="General">
                  <c:v>0.10100532700000001</c:v>
                </c:pt>
                <c:pt idx="1446" formatCode="General">
                  <c:v>0.103653019</c:v>
                </c:pt>
                <c:pt idx="1447" formatCode="General">
                  <c:v>0.11470859799999999</c:v>
                </c:pt>
                <c:pt idx="1448" formatCode="General">
                  <c:v>0.12123106</c:v>
                </c:pt>
                <c:pt idx="1449" formatCode="General">
                  <c:v>0.121924826</c:v>
                </c:pt>
                <c:pt idx="1450" formatCode="General">
                  <c:v>0.121756562</c:v>
                </c:pt>
                <c:pt idx="1451" formatCode="General">
                  <c:v>0.127095873</c:v>
                </c:pt>
                <c:pt idx="1452" formatCode="General">
                  <c:v>0.14730679599999999</c:v>
                </c:pt>
                <c:pt idx="1453" formatCode="General">
                  <c:v>0.144425205</c:v>
                </c:pt>
                <c:pt idx="1454" formatCode="General">
                  <c:v>0.154574092</c:v>
                </c:pt>
                <c:pt idx="1455" formatCode="General">
                  <c:v>0.14446658000000001</c:v>
                </c:pt>
                <c:pt idx="1456" formatCode="General">
                  <c:v>0.14097859800000001</c:v>
                </c:pt>
                <c:pt idx="1457" formatCode="General">
                  <c:v>0.13812665599999999</c:v>
                </c:pt>
                <c:pt idx="1458" formatCode="General">
                  <c:v>0.14272722700000001</c:v>
                </c:pt>
                <c:pt idx="1459" formatCode="General">
                  <c:v>0.10684853699999999</c:v>
                </c:pt>
                <c:pt idx="1460" formatCode="General">
                  <c:v>0.10221476</c:v>
                </c:pt>
                <c:pt idx="1461" formatCode="General">
                  <c:v>0.116134072</c:v>
                </c:pt>
                <c:pt idx="1462" formatCode="General">
                  <c:v>0.118769365</c:v>
                </c:pt>
                <c:pt idx="1463" formatCode="General">
                  <c:v>0.116594504</c:v>
                </c:pt>
                <c:pt idx="1464" formatCode="General">
                  <c:v>0.11431920600000001</c:v>
                </c:pt>
                <c:pt idx="1465" formatCode="General">
                  <c:v>0.111827554</c:v>
                </c:pt>
                <c:pt idx="1466" formatCode="General">
                  <c:v>0.104867825</c:v>
                </c:pt>
                <c:pt idx="1467" formatCode="General">
                  <c:v>0.113932414</c:v>
                </c:pt>
                <c:pt idx="1468" formatCode="General">
                  <c:v>0.14527575300000001</c:v>
                </c:pt>
                <c:pt idx="1469" formatCode="General">
                  <c:v>0.150156224</c:v>
                </c:pt>
                <c:pt idx="1470" formatCode="General">
                  <c:v>0.123954149</c:v>
                </c:pt>
                <c:pt idx="1471" formatCode="General">
                  <c:v>0.102103245</c:v>
                </c:pt>
                <c:pt idx="1472" formatCode="General">
                  <c:v>0.111966838</c:v>
                </c:pt>
                <c:pt idx="1473" formatCode="General">
                  <c:v>0.120883281</c:v>
                </c:pt>
                <c:pt idx="1474" formatCode="General">
                  <c:v>0.113510373</c:v>
                </c:pt>
                <c:pt idx="1475" formatCode="General">
                  <c:v>0.13486522500000001</c:v>
                </c:pt>
                <c:pt idx="1476" formatCode="General">
                  <c:v>0.13691107199999999</c:v>
                </c:pt>
                <c:pt idx="1477" formatCode="General">
                  <c:v>0.134220743</c:v>
                </c:pt>
                <c:pt idx="1478" formatCode="General">
                  <c:v>0.127845712</c:v>
                </c:pt>
                <c:pt idx="1479" formatCode="General">
                  <c:v>0.117536404</c:v>
                </c:pt>
                <c:pt idx="1480" formatCode="General">
                  <c:v>0.104879763</c:v>
                </c:pt>
                <c:pt idx="1481" formatCode="General">
                  <c:v>0.108272219</c:v>
                </c:pt>
                <c:pt idx="1482" formatCode="General">
                  <c:v>0.11098271799999999</c:v>
                </c:pt>
                <c:pt idx="1483" formatCode="General">
                  <c:v>0.122339377</c:v>
                </c:pt>
                <c:pt idx="1484" formatCode="General">
                  <c:v>0.120557939</c:v>
                </c:pt>
                <c:pt idx="1485" formatCode="General">
                  <c:v>0.126271982</c:v>
                </c:pt>
                <c:pt idx="1486" formatCode="General">
                  <c:v>0.12010860600000001</c:v>
                </c:pt>
                <c:pt idx="1487" formatCode="General">
                  <c:v>0.13592905299999999</c:v>
                </c:pt>
                <c:pt idx="1488" formatCode="General">
                  <c:v>0.14667021899999999</c:v>
                </c:pt>
                <c:pt idx="1489" formatCode="General">
                  <c:v>0.11520992100000001</c:v>
                </c:pt>
                <c:pt idx="1490" formatCode="General">
                  <c:v>0.118890315</c:v>
                </c:pt>
                <c:pt idx="1491" formatCode="General">
                  <c:v>0.11514390300000001</c:v>
                </c:pt>
                <c:pt idx="1492" formatCode="General">
                  <c:v>0.106410503</c:v>
                </c:pt>
                <c:pt idx="1493" formatCode="General">
                  <c:v>0.10421760200000001</c:v>
                </c:pt>
                <c:pt idx="1494" formatCode="General">
                  <c:v>0.10450475400000001</c:v>
                </c:pt>
                <c:pt idx="1495" formatCode="General">
                  <c:v>0.11396179300000001</c:v>
                </c:pt>
                <c:pt idx="1496" formatCode="General">
                  <c:v>0.132543509</c:v>
                </c:pt>
                <c:pt idx="1497" formatCode="General">
                  <c:v>0.114974627</c:v>
                </c:pt>
                <c:pt idx="1498" formatCode="General">
                  <c:v>0.104575396</c:v>
                </c:pt>
                <c:pt idx="1499" formatCode="General">
                  <c:v>9.9140562000000002E-2</c:v>
                </c:pt>
                <c:pt idx="1500" formatCode="General">
                  <c:v>0.10632823399999999</c:v>
                </c:pt>
                <c:pt idx="1501" formatCode="General">
                  <c:v>0.105575591</c:v>
                </c:pt>
                <c:pt idx="1502" formatCode="General">
                  <c:v>0.105155999</c:v>
                </c:pt>
                <c:pt idx="1503" formatCode="General">
                  <c:v>0.14322190700000001</c:v>
                </c:pt>
                <c:pt idx="1504" formatCode="General">
                  <c:v>0.134860691</c:v>
                </c:pt>
                <c:pt idx="1505" formatCode="General">
                  <c:v>0.115896791</c:v>
                </c:pt>
                <c:pt idx="1506" formatCode="General">
                  <c:v>0.13169138899999999</c:v>
                </c:pt>
                <c:pt idx="1507" formatCode="General">
                  <c:v>0.11446595399999999</c:v>
                </c:pt>
                <c:pt idx="1508" formatCode="General">
                  <c:v>0.111809169</c:v>
                </c:pt>
                <c:pt idx="1509" formatCode="General">
                  <c:v>9.8461049999999994E-2</c:v>
                </c:pt>
                <c:pt idx="1510" formatCode="General">
                  <c:v>0.118496594</c:v>
                </c:pt>
                <c:pt idx="1511" formatCode="General">
                  <c:v>0.113836802</c:v>
                </c:pt>
                <c:pt idx="1512" formatCode="General">
                  <c:v>0.11211789899999999</c:v>
                </c:pt>
                <c:pt idx="1513" formatCode="General">
                  <c:v>0.13176953899999999</c:v>
                </c:pt>
                <c:pt idx="1514" formatCode="General">
                  <c:v>0.13529840100000001</c:v>
                </c:pt>
                <c:pt idx="1515" formatCode="General">
                  <c:v>0.145321067</c:v>
                </c:pt>
                <c:pt idx="1516" formatCode="General">
                  <c:v>0.11121449</c:v>
                </c:pt>
                <c:pt idx="1517" formatCode="General">
                  <c:v>0.12260772</c:v>
                </c:pt>
                <c:pt idx="1518" formatCode="General">
                  <c:v>0.117010446</c:v>
                </c:pt>
                <c:pt idx="1519" formatCode="General">
                  <c:v>0.111875141</c:v>
                </c:pt>
                <c:pt idx="1520" formatCode="General">
                  <c:v>0.122639678</c:v>
                </c:pt>
                <c:pt idx="1521" formatCode="General">
                  <c:v>0.14210329099999999</c:v>
                </c:pt>
                <c:pt idx="1522" formatCode="General">
                  <c:v>0.14178916999999999</c:v>
                </c:pt>
                <c:pt idx="1523" formatCode="General">
                  <c:v>0.145682595</c:v>
                </c:pt>
                <c:pt idx="1524" formatCode="General">
                  <c:v>0.15280887300000001</c:v>
                </c:pt>
                <c:pt idx="1525" formatCode="General">
                  <c:v>0.16050099600000001</c:v>
                </c:pt>
                <c:pt idx="1526" formatCode="General">
                  <c:v>0.14176249299999999</c:v>
                </c:pt>
                <c:pt idx="1527" formatCode="General">
                  <c:v>0.14059544900000001</c:v>
                </c:pt>
                <c:pt idx="1528" formatCode="General">
                  <c:v>0.118209671</c:v>
                </c:pt>
                <c:pt idx="1529" formatCode="General">
                  <c:v>0.127062862</c:v>
                </c:pt>
                <c:pt idx="1530" formatCode="General">
                  <c:v>0.132654563</c:v>
                </c:pt>
                <c:pt idx="1531" formatCode="General">
                  <c:v>0.120286447</c:v>
                </c:pt>
                <c:pt idx="1532" formatCode="General">
                  <c:v>0.12620252300000001</c:v>
                </c:pt>
                <c:pt idx="1533" formatCode="General">
                  <c:v>0.11697627300000001</c:v>
                </c:pt>
                <c:pt idx="1534" formatCode="General">
                  <c:v>0.13556202000000001</c:v>
                </c:pt>
                <c:pt idx="1535" formatCode="General">
                  <c:v>0.14598604700000001</c:v>
                </c:pt>
                <c:pt idx="1536" formatCode="General">
                  <c:v>0.127758591</c:v>
                </c:pt>
                <c:pt idx="1537" formatCode="General">
                  <c:v>0.12492386900000001</c:v>
                </c:pt>
                <c:pt idx="1538" formatCode="General">
                  <c:v>0.123959122</c:v>
                </c:pt>
                <c:pt idx="1539" formatCode="General">
                  <c:v>0.124559577</c:v>
                </c:pt>
                <c:pt idx="1540" formatCode="General">
                  <c:v>0.12292065100000001</c:v>
                </c:pt>
                <c:pt idx="1541" formatCode="General">
                  <c:v>0.13044234099999999</c:v>
                </c:pt>
                <c:pt idx="1542" formatCode="General">
                  <c:v>0.128400233</c:v>
                </c:pt>
                <c:pt idx="1543" formatCode="General">
                  <c:v>0.13142772</c:v>
                </c:pt>
                <c:pt idx="1544" formatCode="General">
                  <c:v>0.119274281</c:v>
                </c:pt>
                <c:pt idx="1545" formatCode="General">
                  <c:v>0.124391761</c:v>
                </c:pt>
                <c:pt idx="1546" formatCode="General">
                  <c:v>0.110661569</c:v>
                </c:pt>
                <c:pt idx="1547" formatCode="General">
                  <c:v>0.12551156599999999</c:v>
                </c:pt>
                <c:pt idx="1548" formatCode="General">
                  <c:v>0.12940778999999999</c:v>
                </c:pt>
                <c:pt idx="1549" formatCode="General">
                  <c:v>0.124345016</c:v>
                </c:pt>
                <c:pt idx="1550" formatCode="General">
                  <c:v>0.130013556</c:v>
                </c:pt>
                <c:pt idx="1551" formatCode="General">
                  <c:v>0.13030847300000001</c:v>
                </c:pt>
                <c:pt idx="1552" formatCode="General">
                  <c:v>0.110925225</c:v>
                </c:pt>
                <c:pt idx="1553" formatCode="General">
                  <c:v>0.120333649</c:v>
                </c:pt>
                <c:pt idx="1554" formatCode="General">
                  <c:v>0.116083743</c:v>
                </c:pt>
                <c:pt idx="1555" formatCode="General">
                  <c:v>0.11037909799999999</c:v>
                </c:pt>
                <c:pt idx="1556" formatCode="General">
                  <c:v>0.134303899</c:v>
                </c:pt>
                <c:pt idx="1557" formatCode="General">
                  <c:v>0.13155045500000001</c:v>
                </c:pt>
                <c:pt idx="1558" formatCode="General">
                  <c:v>0.14215635500000001</c:v>
                </c:pt>
                <c:pt idx="1559" formatCode="General">
                  <c:v>0.15072328800000001</c:v>
                </c:pt>
                <c:pt idx="1560" formatCode="General">
                  <c:v>0.122144935</c:v>
                </c:pt>
                <c:pt idx="1561" formatCode="General">
                  <c:v>0.14893073400000001</c:v>
                </c:pt>
                <c:pt idx="1562" formatCode="General">
                  <c:v>0.14934894500000001</c:v>
                </c:pt>
                <c:pt idx="1563" formatCode="General">
                  <c:v>0.152944214</c:v>
                </c:pt>
                <c:pt idx="1564" formatCode="General">
                  <c:v>0.14795551000000001</c:v>
                </c:pt>
                <c:pt idx="1565" formatCode="General">
                  <c:v>0.14521715599999999</c:v>
                </c:pt>
                <c:pt idx="1566" formatCode="General">
                  <c:v>0.14472141899999999</c:v>
                </c:pt>
                <c:pt idx="1567" formatCode="General">
                  <c:v>0.12686845999999999</c:v>
                </c:pt>
                <c:pt idx="1568" formatCode="General">
                  <c:v>0.12978804499999999</c:v>
                </c:pt>
                <c:pt idx="1569" formatCode="General">
                  <c:v>0.12531878199999999</c:v>
                </c:pt>
                <c:pt idx="1570" formatCode="General">
                  <c:v>0.13186105000000001</c:v>
                </c:pt>
                <c:pt idx="1571" formatCode="General">
                  <c:v>0.133690068</c:v>
                </c:pt>
                <c:pt idx="1572" formatCode="General">
                  <c:v>0.138776021</c:v>
                </c:pt>
                <c:pt idx="1573" formatCode="General">
                  <c:v>0.13273157499999999</c:v>
                </c:pt>
                <c:pt idx="1574" formatCode="General">
                  <c:v>0.12604787000000001</c:v>
                </c:pt>
                <c:pt idx="1575" formatCode="General">
                  <c:v>0.131596028</c:v>
                </c:pt>
                <c:pt idx="1576" formatCode="General">
                  <c:v>0.13322051400000001</c:v>
                </c:pt>
                <c:pt idx="1577" formatCode="General">
                  <c:v>0.144118833</c:v>
                </c:pt>
                <c:pt idx="1578" formatCode="General">
                  <c:v>0.13218433199999999</c:v>
                </c:pt>
                <c:pt idx="1579" formatCode="General">
                  <c:v>0.138422605</c:v>
                </c:pt>
                <c:pt idx="1580" formatCode="General">
                  <c:v>0.12451878600000001</c:v>
                </c:pt>
                <c:pt idx="1581" formatCode="General">
                  <c:v>0.13253514899999999</c:v>
                </c:pt>
                <c:pt idx="1582" formatCode="General">
                  <c:v>0.158615543</c:v>
                </c:pt>
                <c:pt idx="1583" formatCode="General">
                  <c:v>0.13766719699999999</c:v>
                </c:pt>
                <c:pt idx="1584" formatCode="General">
                  <c:v>0.110840456</c:v>
                </c:pt>
                <c:pt idx="1585" formatCode="General">
                  <c:v>0.114146153</c:v>
                </c:pt>
                <c:pt idx="1586" formatCode="General">
                  <c:v>0.13104432899999999</c:v>
                </c:pt>
                <c:pt idx="1587" formatCode="General">
                  <c:v>0.135394188</c:v>
                </c:pt>
                <c:pt idx="1588" formatCode="General">
                  <c:v>0.14968525799999999</c:v>
                </c:pt>
                <c:pt idx="1589" formatCode="General">
                  <c:v>0.12201092199999999</c:v>
                </c:pt>
                <c:pt idx="1590" formatCode="General">
                  <c:v>0.118966063</c:v>
                </c:pt>
                <c:pt idx="1591" formatCode="General">
                  <c:v>0.11824246400000001</c:v>
                </c:pt>
                <c:pt idx="1592" formatCode="General">
                  <c:v>0.115082093</c:v>
                </c:pt>
                <c:pt idx="1593" formatCode="General">
                  <c:v>0.113529137</c:v>
                </c:pt>
                <c:pt idx="1594" formatCode="General">
                  <c:v>0.11148495999999999</c:v>
                </c:pt>
                <c:pt idx="1595" formatCode="General">
                  <c:v>0.120016359</c:v>
                </c:pt>
                <c:pt idx="1596" formatCode="General">
                  <c:v>0.13160899600000001</c:v>
                </c:pt>
                <c:pt idx="1597" formatCode="General">
                  <c:v>0.14883935200000001</c:v>
                </c:pt>
                <c:pt idx="1598" formatCode="General">
                  <c:v>0.14427742900000001</c:v>
                </c:pt>
                <c:pt idx="1599" formatCode="General">
                  <c:v>0.14299287399999999</c:v>
                </c:pt>
                <c:pt idx="1600" formatCode="General">
                  <c:v>0.12728215700000001</c:v>
                </c:pt>
                <c:pt idx="1601" formatCode="General">
                  <c:v>0.16182862000000001</c:v>
                </c:pt>
                <c:pt idx="1602" formatCode="General">
                  <c:v>0.154348349</c:v>
                </c:pt>
                <c:pt idx="1603" formatCode="General">
                  <c:v>0.13732834299999999</c:v>
                </c:pt>
                <c:pt idx="1604" formatCode="General">
                  <c:v>0.133670971</c:v>
                </c:pt>
                <c:pt idx="1605" formatCode="General">
                  <c:v>0.12234350300000001</c:v>
                </c:pt>
                <c:pt idx="1606" formatCode="General">
                  <c:v>0.123277764</c:v>
                </c:pt>
                <c:pt idx="1607" formatCode="General">
                  <c:v>0.1215695</c:v>
                </c:pt>
                <c:pt idx="1608" formatCode="General">
                  <c:v>0.11094197</c:v>
                </c:pt>
                <c:pt idx="1609" formatCode="General">
                  <c:v>0.12649517900000001</c:v>
                </c:pt>
                <c:pt idx="1610" formatCode="General">
                  <c:v>0.116294866</c:v>
                </c:pt>
                <c:pt idx="1611" formatCode="General">
                  <c:v>0.152845182</c:v>
                </c:pt>
                <c:pt idx="1612" formatCode="General">
                  <c:v>0.13523684599999999</c:v>
                </c:pt>
                <c:pt idx="1613" formatCode="General">
                  <c:v>0.111489243</c:v>
                </c:pt>
                <c:pt idx="1614" formatCode="General">
                  <c:v>9.8446502000000005E-2</c:v>
                </c:pt>
                <c:pt idx="1615" formatCode="General">
                  <c:v>0.105024285</c:v>
                </c:pt>
                <c:pt idx="1616" formatCode="General">
                  <c:v>0.112090074</c:v>
                </c:pt>
                <c:pt idx="1617" formatCode="General">
                  <c:v>0.10322149</c:v>
                </c:pt>
                <c:pt idx="1618" formatCode="General">
                  <c:v>9.2077797000000003E-2</c:v>
                </c:pt>
                <c:pt idx="1619" formatCode="General">
                  <c:v>9.5385533999999994E-2</c:v>
                </c:pt>
                <c:pt idx="1620" formatCode="General">
                  <c:v>0.13044112199999999</c:v>
                </c:pt>
                <c:pt idx="1621" formatCode="General">
                  <c:v>0.15170492299999999</c:v>
                </c:pt>
                <c:pt idx="1622" formatCode="General">
                  <c:v>0.148711916</c:v>
                </c:pt>
                <c:pt idx="1623" formatCode="General">
                  <c:v>0.14946409399999999</c:v>
                </c:pt>
                <c:pt idx="1624" formatCode="General">
                  <c:v>0.14353468799999999</c:v>
                </c:pt>
                <c:pt idx="1625" formatCode="General">
                  <c:v>0.14039611199999999</c:v>
                </c:pt>
                <c:pt idx="1626" formatCode="General">
                  <c:v>0.14162182500000001</c:v>
                </c:pt>
                <c:pt idx="1627" formatCode="General">
                  <c:v>0.144596483</c:v>
                </c:pt>
                <c:pt idx="1628" formatCode="General">
                  <c:v>0.132691632</c:v>
                </c:pt>
                <c:pt idx="1629" formatCode="General">
                  <c:v>0.12953300100000001</c:v>
                </c:pt>
                <c:pt idx="1630" formatCode="General">
                  <c:v>0.13958152400000001</c:v>
                </c:pt>
                <c:pt idx="1631" formatCode="General">
                  <c:v>0.144923306</c:v>
                </c:pt>
                <c:pt idx="1632" formatCode="General">
                  <c:v>0.1223346</c:v>
                </c:pt>
                <c:pt idx="1633" formatCode="General">
                  <c:v>0.128704716</c:v>
                </c:pt>
                <c:pt idx="1634" formatCode="General">
                  <c:v>0.13859860500000001</c:v>
                </c:pt>
                <c:pt idx="1635" formatCode="General">
                  <c:v>0.14205474200000001</c:v>
                </c:pt>
                <c:pt idx="1636" formatCode="General">
                  <c:v>0.116590825</c:v>
                </c:pt>
                <c:pt idx="1637" formatCode="General">
                  <c:v>0.11100760799999999</c:v>
                </c:pt>
                <c:pt idx="1638" formatCode="General">
                  <c:v>0.13610567000000001</c:v>
                </c:pt>
                <c:pt idx="1639" formatCode="General">
                  <c:v>0.110094661</c:v>
                </c:pt>
                <c:pt idx="1640" formatCode="General">
                  <c:v>0.11251127800000001</c:v>
                </c:pt>
                <c:pt idx="1641" formatCode="General">
                  <c:v>0.10595745199999999</c:v>
                </c:pt>
                <c:pt idx="1642" formatCode="General">
                  <c:v>0.118789747</c:v>
                </c:pt>
                <c:pt idx="1643" formatCode="General">
                  <c:v>0.107696607</c:v>
                </c:pt>
                <c:pt idx="1644" formatCode="General">
                  <c:v>0.13190727099999999</c:v>
                </c:pt>
                <c:pt idx="1645" formatCode="General">
                  <c:v>0.12986609900000001</c:v>
                </c:pt>
                <c:pt idx="1646" formatCode="General">
                  <c:v>0.12938386199999999</c:v>
                </c:pt>
                <c:pt idx="1647" formatCode="General">
                  <c:v>0.10093340200000001</c:v>
                </c:pt>
                <c:pt idx="1648" formatCode="General">
                  <c:v>0.107177825</c:v>
                </c:pt>
                <c:pt idx="1649" formatCode="General">
                  <c:v>0.100641945</c:v>
                </c:pt>
                <c:pt idx="1650" formatCode="General">
                  <c:v>0.106264028</c:v>
                </c:pt>
                <c:pt idx="1651" formatCode="General">
                  <c:v>0.11417714900000001</c:v>
                </c:pt>
                <c:pt idx="1652" formatCode="General">
                  <c:v>0.12359630100000001</c:v>
                </c:pt>
                <c:pt idx="1653" formatCode="General">
                  <c:v>0.116249741</c:v>
                </c:pt>
                <c:pt idx="1654" formatCode="General">
                  <c:v>0.103013593</c:v>
                </c:pt>
                <c:pt idx="1655" formatCode="General">
                  <c:v>0.118554812</c:v>
                </c:pt>
                <c:pt idx="1656" formatCode="General">
                  <c:v>0.111585028</c:v>
                </c:pt>
                <c:pt idx="1657" formatCode="General">
                  <c:v>8.5731457999999996E-2</c:v>
                </c:pt>
                <c:pt idx="1658" formatCode="General">
                  <c:v>0.121012313</c:v>
                </c:pt>
                <c:pt idx="1659" formatCode="General">
                  <c:v>0.11640267999999999</c:v>
                </c:pt>
                <c:pt idx="1660" formatCode="General">
                  <c:v>0.10248636799999999</c:v>
                </c:pt>
                <c:pt idx="1661" formatCode="General">
                  <c:v>0.121976184</c:v>
                </c:pt>
                <c:pt idx="1662" formatCode="General">
                  <c:v>0.11036404900000001</c:v>
                </c:pt>
                <c:pt idx="1663" formatCode="General">
                  <c:v>0.10551369400000001</c:v>
                </c:pt>
                <c:pt idx="1664" formatCode="General">
                  <c:v>0.10601211100000001</c:v>
                </c:pt>
                <c:pt idx="1665" formatCode="General">
                  <c:v>0.113148259</c:v>
                </c:pt>
                <c:pt idx="1666" formatCode="General">
                  <c:v>0.10584827099999999</c:v>
                </c:pt>
                <c:pt idx="1667" formatCode="General">
                  <c:v>0.10857381100000001</c:v>
                </c:pt>
                <c:pt idx="1668" formatCode="General">
                  <c:v>0.107441523</c:v>
                </c:pt>
                <c:pt idx="1669" formatCode="General">
                  <c:v>0.116946139</c:v>
                </c:pt>
                <c:pt idx="1670" formatCode="General">
                  <c:v>0.11329075299999999</c:v>
                </c:pt>
                <c:pt idx="1671" formatCode="General">
                  <c:v>0.116465952</c:v>
                </c:pt>
                <c:pt idx="1672" formatCode="General">
                  <c:v>4.6889871999999999E-2</c:v>
                </c:pt>
                <c:pt idx="1673" formatCode="General">
                  <c:v>3.8536529E-2</c:v>
                </c:pt>
                <c:pt idx="1674" formatCode="General">
                  <c:v>2.3038686999999999E-2</c:v>
                </c:pt>
                <c:pt idx="1675" formatCode="General">
                  <c:v>2.1388084000000002E-2</c:v>
                </c:pt>
                <c:pt idx="1676" formatCode="General">
                  <c:v>9.7986129999999994E-3</c:v>
                </c:pt>
                <c:pt idx="1677" formatCode="General">
                  <c:v>1.0013068999999999E-2</c:v>
                </c:pt>
                <c:pt idx="1678" formatCode="General">
                  <c:v>5.4996990000000003E-3</c:v>
                </c:pt>
                <c:pt idx="1679" formatCode="General">
                  <c:v>1.2175439E-2</c:v>
                </c:pt>
                <c:pt idx="1680" formatCode="General">
                  <c:v>2.2572214E-2</c:v>
                </c:pt>
                <c:pt idx="1681" formatCode="General">
                  <c:v>2.3888011000000001E-2</c:v>
                </c:pt>
                <c:pt idx="1682" formatCode="General">
                  <c:v>3.1889978999999999E-2</c:v>
                </c:pt>
                <c:pt idx="1683" formatCode="General">
                  <c:v>2.9834444000000002E-2</c:v>
                </c:pt>
                <c:pt idx="1684" formatCode="General">
                  <c:v>3.1892366999999998E-2</c:v>
                </c:pt>
                <c:pt idx="1685" formatCode="General">
                  <c:v>3.2459216999999999E-2</c:v>
                </c:pt>
                <c:pt idx="1686" formatCode="General">
                  <c:v>2.0605182999999999E-2</c:v>
                </c:pt>
                <c:pt idx="1687" formatCode="General">
                  <c:v>1.347188E-3</c:v>
                </c:pt>
                <c:pt idx="1688" formatCode="General">
                  <c:v>9.0432819999999997E-3</c:v>
                </c:pt>
                <c:pt idx="1689" formatCode="General">
                  <c:v>6.8080739999999999E-3</c:v>
                </c:pt>
                <c:pt idx="1690" formatCode="General">
                  <c:v>4.5978119999999997E-3</c:v>
                </c:pt>
                <c:pt idx="1691" formatCode="General">
                  <c:v>-1.0751269999999999E-3</c:v>
                </c:pt>
                <c:pt idx="1692" formatCode="General">
                  <c:v>5.7334730000000002E-3</c:v>
                </c:pt>
                <c:pt idx="1693" formatCode="General">
                  <c:v>-1.3428139999999999E-3</c:v>
                </c:pt>
                <c:pt idx="1694" formatCode="General">
                  <c:v>5.9926529999999997E-3</c:v>
                </c:pt>
                <c:pt idx="1695" formatCode="General">
                  <c:v>1.0463953999999999E-2</c:v>
                </c:pt>
                <c:pt idx="1696" formatCode="General">
                  <c:v>5.6163480000000002E-3</c:v>
                </c:pt>
                <c:pt idx="1697" formatCode="General">
                  <c:v>-1.4284623999999999E-2</c:v>
                </c:pt>
                <c:pt idx="1698" formatCode="General">
                  <c:v>-2.2481326999999999E-2</c:v>
                </c:pt>
                <c:pt idx="1699" formatCode="General">
                  <c:v>-5.1932139999999998E-3</c:v>
                </c:pt>
                <c:pt idx="1700" formatCode="General">
                  <c:v>3.6471440000000002E-3</c:v>
                </c:pt>
                <c:pt idx="1701" formatCode="General">
                  <c:v>-9.9779369999999992E-3</c:v>
                </c:pt>
                <c:pt idx="1702" formatCode="General">
                  <c:v>-1.5745358000000001E-2</c:v>
                </c:pt>
                <c:pt idx="1703" formatCode="General">
                  <c:v>-3.1142829E-2</c:v>
                </c:pt>
                <c:pt idx="1704" formatCode="General">
                  <c:v>-3.9193037E-2</c:v>
                </c:pt>
                <c:pt idx="1705" formatCode="General">
                  <c:v>-2.7393300999999998E-2</c:v>
                </c:pt>
                <c:pt idx="1706" formatCode="General">
                  <c:v>-3.2222661999999999E-2</c:v>
                </c:pt>
                <c:pt idx="1707" formatCode="General">
                  <c:v>-1.4356391E-2</c:v>
                </c:pt>
                <c:pt idx="1708" formatCode="General">
                  <c:v>-2.0055789000000001E-2</c:v>
                </c:pt>
                <c:pt idx="1709" formatCode="General">
                  <c:v>-2.6036421000000001E-2</c:v>
                </c:pt>
                <c:pt idx="1710" formatCode="General">
                  <c:v>-8.8384880000000002E-3</c:v>
                </c:pt>
                <c:pt idx="1711" formatCode="General">
                  <c:v>-1.0591242000000001E-2</c:v>
                </c:pt>
                <c:pt idx="1712" formatCode="General">
                  <c:v>-9.1849989999999992E-3</c:v>
                </c:pt>
                <c:pt idx="1713" formatCode="General">
                  <c:v>2.8861239999999999E-3</c:v>
                </c:pt>
                <c:pt idx="1714" formatCode="General">
                  <c:v>1.3049531E-2</c:v>
                </c:pt>
                <c:pt idx="1715" formatCode="General">
                  <c:v>1.0169716000000001E-2</c:v>
                </c:pt>
                <c:pt idx="1716" formatCode="General">
                  <c:v>1.3162848E-2</c:v>
                </c:pt>
                <c:pt idx="1717" formatCode="General">
                  <c:v>-8.4679960000000002E-3</c:v>
                </c:pt>
                <c:pt idx="1718" formatCode="General">
                  <c:v>-9.3247339999999995E-3</c:v>
                </c:pt>
                <c:pt idx="1719" formatCode="General">
                  <c:v>2.9120320000000002E-3</c:v>
                </c:pt>
                <c:pt idx="1720" formatCode="General">
                  <c:v>6.2513860000000003E-3</c:v>
                </c:pt>
                <c:pt idx="1721" formatCode="General">
                  <c:v>0</c:v>
                </c:pt>
                <c:pt idx="1722" formatCode="General">
                  <c:v>0.794910373</c:v>
                </c:pt>
                <c:pt idx="1723" formatCode="General">
                  <c:v>0.95996941400000002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4A-44F6-9E49-D535E88A3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785456"/>
        <c:axId val="443799600"/>
      </c:scatterChart>
      <c:valAx>
        <c:axId val="443785456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99600"/>
        <c:crosses val="autoZero"/>
        <c:crossBetween val="midCat"/>
      </c:valAx>
      <c:valAx>
        <c:axId val="443799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85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'Dasgip data'!$P$1</c:f>
              <c:strCache>
                <c:ptCount val="1"/>
                <c:pt idx="0">
                  <c:v>Online Optical Density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'Dasgip data'!$B$2:$B$21850</c:f>
              <c:numCache>
                <c:formatCode>m/d/yyyy\ h:mm</c:formatCode>
                <c:ptCount val="21849"/>
                <c:pt idx="0">
                  <c:v>44775.541666666664</c:v>
                </c:pt>
                <c:pt idx="1">
                  <c:v>44775.555555555555</c:v>
                </c:pt>
                <c:pt idx="2">
                  <c:v>44775.569444444445</c:v>
                </c:pt>
                <c:pt idx="3">
                  <c:v>44775.583333333336</c:v>
                </c:pt>
                <c:pt idx="4">
                  <c:v>44775.597222222219</c:v>
                </c:pt>
                <c:pt idx="5">
                  <c:v>44775.611111111109</c:v>
                </c:pt>
                <c:pt idx="6">
                  <c:v>44775.625</c:v>
                </c:pt>
                <c:pt idx="7">
                  <c:v>44775.638888888891</c:v>
                </c:pt>
                <c:pt idx="8">
                  <c:v>44775.652777777781</c:v>
                </c:pt>
                <c:pt idx="9">
                  <c:v>44775.666666666664</c:v>
                </c:pt>
                <c:pt idx="10">
                  <c:v>44775.680555555555</c:v>
                </c:pt>
                <c:pt idx="11">
                  <c:v>44775.694444444445</c:v>
                </c:pt>
                <c:pt idx="12">
                  <c:v>44775.708333333336</c:v>
                </c:pt>
                <c:pt idx="13">
                  <c:v>44775.722222222219</c:v>
                </c:pt>
                <c:pt idx="14">
                  <c:v>44775.736111111109</c:v>
                </c:pt>
                <c:pt idx="15">
                  <c:v>44775.75</c:v>
                </c:pt>
                <c:pt idx="16">
                  <c:v>44775.763888888891</c:v>
                </c:pt>
                <c:pt idx="17">
                  <c:v>44775.777777777781</c:v>
                </c:pt>
                <c:pt idx="18">
                  <c:v>44775.791666666664</c:v>
                </c:pt>
                <c:pt idx="19">
                  <c:v>44775.805555555555</c:v>
                </c:pt>
                <c:pt idx="20">
                  <c:v>44775.819444444445</c:v>
                </c:pt>
                <c:pt idx="21">
                  <c:v>44775.833333333336</c:v>
                </c:pt>
                <c:pt idx="22">
                  <c:v>44775.847222222219</c:v>
                </c:pt>
                <c:pt idx="23">
                  <c:v>44775.861111111109</c:v>
                </c:pt>
                <c:pt idx="24">
                  <c:v>44775.875</c:v>
                </c:pt>
                <c:pt idx="25">
                  <c:v>44775.888888888891</c:v>
                </c:pt>
                <c:pt idx="26">
                  <c:v>44775.902777777781</c:v>
                </c:pt>
                <c:pt idx="27">
                  <c:v>44775.916666666664</c:v>
                </c:pt>
                <c:pt idx="28">
                  <c:v>44775.930555555555</c:v>
                </c:pt>
                <c:pt idx="29">
                  <c:v>44775.944444444445</c:v>
                </c:pt>
                <c:pt idx="30">
                  <c:v>44775.958333333336</c:v>
                </c:pt>
                <c:pt idx="31">
                  <c:v>44775.972222222219</c:v>
                </c:pt>
                <c:pt idx="32">
                  <c:v>44775.986111111109</c:v>
                </c:pt>
                <c:pt idx="33">
                  <c:v>44776</c:v>
                </c:pt>
                <c:pt idx="34">
                  <c:v>44776.013888888891</c:v>
                </c:pt>
                <c:pt idx="35">
                  <c:v>44776.027777777781</c:v>
                </c:pt>
                <c:pt idx="36">
                  <c:v>44776.041666666664</c:v>
                </c:pt>
                <c:pt idx="37">
                  <c:v>44776.055555555555</c:v>
                </c:pt>
                <c:pt idx="38">
                  <c:v>44776.069444444445</c:v>
                </c:pt>
                <c:pt idx="39">
                  <c:v>44776.083333333336</c:v>
                </c:pt>
                <c:pt idx="40">
                  <c:v>44776.097222222219</c:v>
                </c:pt>
                <c:pt idx="41">
                  <c:v>44776.111111111109</c:v>
                </c:pt>
                <c:pt idx="42">
                  <c:v>44776.125</c:v>
                </c:pt>
                <c:pt idx="43">
                  <c:v>44776.138888888891</c:v>
                </c:pt>
                <c:pt idx="44">
                  <c:v>44776.152777777781</c:v>
                </c:pt>
                <c:pt idx="45">
                  <c:v>44776.166666666664</c:v>
                </c:pt>
                <c:pt idx="46">
                  <c:v>44776.180555555555</c:v>
                </c:pt>
                <c:pt idx="47">
                  <c:v>44776.194444444445</c:v>
                </c:pt>
                <c:pt idx="48">
                  <c:v>44776.208333333336</c:v>
                </c:pt>
                <c:pt idx="49">
                  <c:v>44776.222222222219</c:v>
                </c:pt>
                <c:pt idx="50">
                  <c:v>44776.236111111109</c:v>
                </c:pt>
                <c:pt idx="51">
                  <c:v>44776.25</c:v>
                </c:pt>
                <c:pt idx="52">
                  <c:v>44776.263888888891</c:v>
                </c:pt>
                <c:pt idx="53">
                  <c:v>44776.277777777781</c:v>
                </c:pt>
                <c:pt idx="54">
                  <c:v>44776.291666666664</c:v>
                </c:pt>
                <c:pt idx="55">
                  <c:v>44776.305555555555</c:v>
                </c:pt>
                <c:pt idx="56">
                  <c:v>44776.319444444445</c:v>
                </c:pt>
                <c:pt idx="57">
                  <c:v>44776.333333333336</c:v>
                </c:pt>
                <c:pt idx="58">
                  <c:v>44776.347222222219</c:v>
                </c:pt>
                <c:pt idx="59">
                  <c:v>44776.361111111109</c:v>
                </c:pt>
                <c:pt idx="60">
                  <c:v>44776.375</c:v>
                </c:pt>
                <c:pt idx="61">
                  <c:v>44776.388888888891</c:v>
                </c:pt>
                <c:pt idx="62">
                  <c:v>44776.402777777781</c:v>
                </c:pt>
                <c:pt idx="63">
                  <c:v>44776.416666666664</c:v>
                </c:pt>
                <c:pt idx="64">
                  <c:v>44776.430555555555</c:v>
                </c:pt>
                <c:pt idx="65">
                  <c:v>44776.444444444445</c:v>
                </c:pt>
                <c:pt idx="66">
                  <c:v>44776.458333333336</c:v>
                </c:pt>
                <c:pt idx="67">
                  <c:v>44776.472222222219</c:v>
                </c:pt>
                <c:pt idx="68">
                  <c:v>44776.486111111109</c:v>
                </c:pt>
                <c:pt idx="69">
                  <c:v>44776.5</c:v>
                </c:pt>
                <c:pt idx="70">
                  <c:v>44776.513888888891</c:v>
                </c:pt>
                <c:pt idx="71">
                  <c:v>44776.527777777781</c:v>
                </c:pt>
                <c:pt idx="72">
                  <c:v>44776.541666666664</c:v>
                </c:pt>
                <c:pt idx="73">
                  <c:v>44776.555555555555</c:v>
                </c:pt>
                <c:pt idx="74">
                  <c:v>44776.569444444445</c:v>
                </c:pt>
                <c:pt idx="75">
                  <c:v>44776.583333333336</c:v>
                </c:pt>
                <c:pt idx="76">
                  <c:v>44776.597222222219</c:v>
                </c:pt>
                <c:pt idx="77">
                  <c:v>44776.611111111109</c:v>
                </c:pt>
                <c:pt idx="78">
                  <c:v>44776.625</c:v>
                </c:pt>
                <c:pt idx="79">
                  <c:v>44776.638888888891</c:v>
                </c:pt>
                <c:pt idx="80">
                  <c:v>44776.652777777781</c:v>
                </c:pt>
                <c:pt idx="81">
                  <c:v>44776.666666666664</c:v>
                </c:pt>
                <c:pt idx="82">
                  <c:v>44776.680555555555</c:v>
                </c:pt>
                <c:pt idx="83">
                  <c:v>44776.694444444445</c:v>
                </c:pt>
                <c:pt idx="84">
                  <c:v>44776.708333333336</c:v>
                </c:pt>
                <c:pt idx="85">
                  <c:v>44776.722222222219</c:v>
                </c:pt>
                <c:pt idx="86">
                  <c:v>44776.736111111109</c:v>
                </c:pt>
                <c:pt idx="87">
                  <c:v>44776.75</c:v>
                </c:pt>
                <c:pt idx="88">
                  <c:v>44776.763888888891</c:v>
                </c:pt>
                <c:pt idx="89">
                  <c:v>44776.777777777781</c:v>
                </c:pt>
                <c:pt idx="90">
                  <c:v>44776.791666666664</c:v>
                </c:pt>
                <c:pt idx="91">
                  <c:v>44776.805555555555</c:v>
                </c:pt>
                <c:pt idx="92">
                  <c:v>44776.819444444445</c:v>
                </c:pt>
                <c:pt idx="93">
                  <c:v>44776.833333333336</c:v>
                </c:pt>
                <c:pt idx="94">
                  <c:v>44776.847222222219</c:v>
                </c:pt>
                <c:pt idx="95">
                  <c:v>44776.861111111109</c:v>
                </c:pt>
                <c:pt idx="96">
                  <c:v>44776.875</c:v>
                </c:pt>
                <c:pt idx="97">
                  <c:v>44776.888888888891</c:v>
                </c:pt>
                <c:pt idx="98">
                  <c:v>44776.902777777781</c:v>
                </c:pt>
                <c:pt idx="99">
                  <c:v>44776.916666666664</c:v>
                </c:pt>
                <c:pt idx="100">
                  <c:v>44776.930555555555</c:v>
                </c:pt>
                <c:pt idx="101">
                  <c:v>44776.944444444445</c:v>
                </c:pt>
                <c:pt idx="102">
                  <c:v>44776.958333333336</c:v>
                </c:pt>
                <c:pt idx="103">
                  <c:v>44776.972222222219</c:v>
                </c:pt>
                <c:pt idx="104">
                  <c:v>44776.986111111109</c:v>
                </c:pt>
                <c:pt idx="105">
                  <c:v>44777</c:v>
                </c:pt>
                <c:pt idx="106">
                  <c:v>44777.013888888891</c:v>
                </c:pt>
                <c:pt idx="107">
                  <c:v>44777.027777777781</c:v>
                </c:pt>
                <c:pt idx="108">
                  <c:v>44777.041666666664</c:v>
                </c:pt>
                <c:pt idx="109">
                  <c:v>44777.055555555555</c:v>
                </c:pt>
                <c:pt idx="110">
                  <c:v>44777.069444444445</c:v>
                </c:pt>
                <c:pt idx="111">
                  <c:v>44777.083333333336</c:v>
                </c:pt>
                <c:pt idx="112">
                  <c:v>44777.097222222219</c:v>
                </c:pt>
                <c:pt idx="113">
                  <c:v>44777.111111111109</c:v>
                </c:pt>
                <c:pt idx="114">
                  <c:v>44777.125</c:v>
                </c:pt>
                <c:pt idx="115">
                  <c:v>44777.138888888891</c:v>
                </c:pt>
                <c:pt idx="116">
                  <c:v>44777.152777777781</c:v>
                </c:pt>
                <c:pt idx="117">
                  <c:v>44777.166666666664</c:v>
                </c:pt>
                <c:pt idx="118">
                  <c:v>44777.180555555555</c:v>
                </c:pt>
                <c:pt idx="119">
                  <c:v>44777.194444444445</c:v>
                </c:pt>
                <c:pt idx="120">
                  <c:v>44777.208333333336</c:v>
                </c:pt>
                <c:pt idx="121">
                  <c:v>44777.222222222219</c:v>
                </c:pt>
                <c:pt idx="122">
                  <c:v>44777.236111111109</c:v>
                </c:pt>
                <c:pt idx="123">
                  <c:v>44777.25</c:v>
                </c:pt>
                <c:pt idx="124">
                  <c:v>44777.263888888891</c:v>
                </c:pt>
                <c:pt idx="125">
                  <c:v>44777.277777777781</c:v>
                </c:pt>
                <c:pt idx="126">
                  <c:v>44777.291666666664</c:v>
                </c:pt>
                <c:pt idx="127">
                  <c:v>44777.305555555555</c:v>
                </c:pt>
                <c:pt idx="128">
                  <c:v>44777.319444444445</c:v>
                </c:pt>
                <c:pt idx="129">
                  <c:v>44777.333333333336</c:v>
                </c:pt>
                <c:pt idx="130">
                  <c:v>44777.347222222219</c:v>
                </c:pt>
                <c:pt idx="131">
                  <c:v>44777.361111111109</c:v>
                </c:pt>
                <c:pt idx="132">
                  <c:v>44777.375</c:v>
                </c:pt>
                <c:pt idx="133">
                  <c:v>44777.388888888891</c:v>
                </c:pt>
                <c:pt idx="134">
                  <c:v>44777.402777777781</c:v>
                </c:pt>
                <c:pt idx="135">
                  <c:v>44777.416666666664</c:v>
                </c:pt>
                <c:pt idx="136">
                  <c:v>44777.430555555555</c:v>
                </c:pt>
                <c:pt idx="137">
                  <c:v>44777.444444444445</c:v>
                </c:pt>
                <c:pt idx="138">
                  <c:v>44777.458333333336</c:v>
                </c:pt>
                <c:pt idx="139">
                  <c:v>44777.472222222219</c:v>
                </c:pt>
                <c:pt idx="140">
                  <c:v>44777.486111111109</c:v>
                </c:pt>
                <c:pt idx="141">
                  <c:v>44777.5</c:v>
                </c:pt>
                <c:pt idx="142">
                  <c:v>44777.513888888891</c:v>
                </c:pt>
                <c:pt idx="143">
                  <c:v>44777.527777777781</c:v>
                </c:pt>
                <c:pt idx="144">
                  <c:v>44777.541666666664</c:v>
                </c:pt>
                <c:pt idx="145">
                  <c:v>44777.555555555555</c:v>
                </c:pt>
                <c:pt idx="146">
                  <c:v>44777.569444444445</c:v>
                </c:pt>
                <c:pt idx="147">
                  <c:v>44777.583333333336</c:v>
                </c:pt>
                <c:pt idx="148">
                  <c:v>44777.597222222219</c:v>
                </c:pt>
                <c:pt idx="149">
                  <c:v>44777.611111111109</c:v>
                </c:pt>
                <c:pt idx="150">
                  <c:v>44777.625</c:v>
                </c:pt>
                <c:pt idx="151">
                  <c:v>44777.638888888891</c:v>
                </c:pt>
                <c:pt idx="152">
                  <c:v>44777.652777777781</c:v>
                </c:pt>
                <c:pt idx="153">
                  <c:v>44777.666666666664</c:v>
                </c:pt>
                <c:pt idx="154">
                  <c:v>44777.680555555555</c:v>
                </c:pt>
                <c:pt idx="155">
                  <c:v>44777.694444444445</c:v>
                </c:pt>
                <c:pt idx="156">
                  <c:v>44777.708333333336</c:v>
                </c:pt>
                <c:pt idx="157">
                  <c:v>44777.722222222219</c:v>
                </c:pt>
                <c:pt idx="158">
                  <c:v>44777.736111111109</c:v>
                </c:pt>
                <c:pt idx="159">
                  <c:v>44777.75</c:v>
                </c:pt>
                <c:pt idx="160">
                  <c:v>44777.763888888891</c:v>
                </c:pt>
                <c:pt idx="161">
                  <c:v>44777.777777777781</c:v>
                </c:pt>
                <c:pt idx="162">
                  <c:v>44777.791666666664</c:v>
                </c:pt>
                <c:pt idx="163">
                  <c:v>44777.805555555555</c:v>
                </c:pt>
                <c:pt idx="164">
                  <c:v>44777.819444444445</c:v>
                </c:pt>
                <c:pt idx="165">
                  <c:v>44777.833333333336</c:v>
                </c:pt>
                <c:pt idx="166">
                  <c:v>44777.847222222219</c:v>
                </c:pt>
                <c:pt idx="167">
                  <c:v>44777.861111111109</c:v>
                </c:pt>
                <c:pt idx="168">
                  <c:v>44777.875</c:v>
                </c:pt>
                <c:pt idx="169">
                  <c:v>44777.888888888891</c:v>
                </c:pt>
                <c:pt idx="170">
                  <c:v>44777.902777777781</c:v>
                </c:pt>
                <c:pt idx="171">
                  <c:v>44777.916666666664</c:v>
                </c:pt>
                <c:pt idx="172">
                  <c:v>44777.930555555555</c:v>
                </c:pt>
                <c:pt idx="173">
                  <c:v>44777.944444444445</c:v>
                </c:pt>
                <c:pt idx="174">
                  <c:v>44777.958333333336</c:v>
                </c:pt>
                <c:pt idx="175">
                  <c:v>44777.972222222219</c:v>
                </c:pt>
                <c:pt idx="176">
                  <c:v>44777.986111111109</c:v>
                </c:pt>
                <c:pt idx="177">
                  <c:v>44778</c:v>
                </c:pt>
                <c:pt idx="178">
                  <c:v>44778.013888888891</c:v>
                </c:pt>
                <c:pt idx="179">
                  <c:v>44778.027777777781</c:v>
                </c:pt>
                <c:pt idx="180">
                  <c:v>44778.041666666664</c:v>
                </c:pt>
                <c:pt idx="181">
                  <c:v>44778.055555555555</c:v>
                </c:pt>
                <c:pt idx="182">
                  <c:v>44778.069444444445</c:v>
                </c:pt>
                <c:pt idx="183">
                  <c:v>44778.083333333336</c:v>
                </c:pt>
                <c:pt idx="184">
                  <c:v>44778.097222222219</c:v>
                </c:pt>
                <c:pt idx="185">
                  <c:v>44778.111111111109</c:v>
                </c:pt>
                <c:pt idx="186">
                  <c:v>44778.125</c:v>
                </c:pt>
                <c:pt idx="187">
                  <c:v>44778.138888888891</c:v>
                </c:pt>
                <c:pt idx="188">
                  <c:v>44778.152777777781</c:v>
                </c:pt>
                <c:pt idx="189">
                  <c:v>44778.166666666664</c:v>
                </c:pt>
                <c:pt idx="190">
                  <c:v>44778.180555555555</c:v>
                </c:pt>
                <c:pt idx="191">
                  <c:v>44778.194444444445</c:v>
                </c:pt>
                <c:pt idx="192">
                  <c:v>44778.208333333336</c:v>
                </c:pt>
                <c:pt idx="193">
                  <c:v>44778.222222222219</c:v>
                </c:pt>
                <c:pt idx="194">
                  <c:v>44778.236111111109</c:v>
                </c:pt>
                <c:pt idx="195">
                  <c:v>44778.25</c:v>
                </c:pt>
                <c:pt idx="196">
                  <c:v>44778.263888888891</c:v>
                </c:pt>
                <c:pt idx="197">
                  <c:v>44778.277777777781</c:v>
                </c:pt>
                <c:pt idx="198">
                  <c:v>44778.291666666664</c:v>
                </c:pt>
                <c:pt idx="199">
                  <c:v>44778.305555555555</c:v>
                </c:pt>
                <c:pt idx="200">
                  <c:v>44778.319444444445</c:v>
                </c:pt>
                <c:pt idx="201">
                  <c:v>44778.333333333336</c:v>
                </c:pt>
                <c:pt idx="202">
                  <c:v>44778.347222222219</c:v>
                </c:pt>
                <c:pt idx="203">
                  <c:v>44778.361111111109</c:v>
                </c:pt>
                <c:pt idx="204">
                  <c:v>44778.375</c:v>
                </c:pt>
                <c:pt idx="205">
                  <c:v>44778.388888888891</c:v>
                </c:pt>
                <c:pt idx="206">
                  <c:v>44778.402777777781</c:v>
                </c:pt>
                <c:pt idx="207">
                  <c:v>44778.416666666664</c:v>
                </c:pt>
                <c:pt idx="208">
                  <c:v>44778.430555555555</c:v>
                </c:pt>
                <c:pt idx="209">
                  <c:v>44778.444444444445</c:v>
                </c:pt>
                <c:pt idx="210">
                  <c:v>44778.458333333336</c:v>
                </c:pt>
                <c:pt idx="211">
                  <c:v>44778.472222222219</c:v>
                </c:pt>
                <c:pt idx="212">
                  <c:v>44778.486111111109</c:v>
                </c:pt>
                <c:pt idx="213">
                  <c:v>44778.5</c:v>
                </c:pt>
                <c:pt idx="214">
                  <c:v>44778.513888888891</c:v>
                </c:pt>
                <c:pt idx="215">
                  <c:v>44778.527777777781</c:v>
                </c:pt>
                <c:pt idx="216">
                  <c:v>44778.541666666664</c:v>
                </c:pt>
                <c:pt idx="217">
                  <c:v>44778.555555555555</c:v>
                </c:pt>
                <c:pt idx="218">
                  <c:v>44778.569444444445</c:v>
                </c:pt>
                <c:pt idx="219">
                  <c:v>44778.583333333336</c:v>
                </c:pt>
                <c:pt idx="220">
                  <c:v>44778.597222222219</c:v>
                </c:pt>
                <c:pt idx="221">
                  <c:v>44778.611111111109</c:v>
                </c:pt>
                <c:pt idx="222">
                  <c:v>44778.625</c:v>
                </c:pt>
                <c:pt idx="223">
                  <c:v>44778.638888888891</c:v>
                </c:pt>
                <c:pt idx="224">
                  <c:v>44778.652777777781</c:v>
                </c:pt>
                <c:pt idx="225">
                  <c:v>44778.666666666664</c:v>
                </c:pt>
                <c:pt idx="226">
                  <c:v>44778.680555555555</c:v>
                </c:pt>
                <c:pt idx="227">
                  <c:v>44778.694444444445</c:v>
                </c:pt>
                <c:pt idx="228">
                  <c:v>44778.708333333336</c:v>
                </c:pt>
                <c:pt idx="229">
                  <c:v>44778.722222222219</c:v>
                </c:pt>
                <c:pt idx="230">
                  <c:v>44778.736111111109</c:v>
                </c:pt>
                <c:pt idx="231">
                  <c:v>44778.75</c:v>
                </c:pt>
                <c:pt idx="232">
                  <c:v>44778.763888888891</c:v>
                </c:pt>
                <c:pt idx="233">
                  <c:v>44778.777777777781</c:v>
                </c:pt>
                <c:pt idx="234">
                  <c:v>44778.791666666664</c:v>
                </c:pt>
                <c:pt idx="235">
                  <c:v>44778.805555555555</c:v>
                </c:pt>
                <c:pt idx="236">
                  <c:v>44778.819444444445</c:v>
                </c:pt>
                <c:pt idx="237">
                  <c:v>44778.833333333336</c:v>
                </c:pt>
                <c:pt idx="238">
                  <c:v>44778.847222222219</c:v>
                </c:pt>
                <c:pt idx="239">
                  <c:v>44778.861111111109</c:v>
                </c:pt>
                <c:pt idx="240">
                  <c:v>44778.875</c:v>
                </c:pt>
                <c:pt idx="241">
                  <c:v>44778.888888888891</c:v>
                </c:pt>
                <c:pt idx="242">
                  <c:v>44778.902777777781</c:v>
                </c:pt>
                <c:pt idx="243">
                  <c:v>44778.916666666664</c:v>
                </c:pt>
                <c:pt idx="244">
                  <c:v>44778.930555555555</c:v>
                </c:pt>
                <c:pt idx="245">
                  <c:v>44778.944444444445</c:v>
                </c:pt>
                <c:pt idx="246">
                  <c:v>44778.958333333336</c:v>
                </c:pt>
                <c:pt idx="247">
                  <c:v>44778.972222222219</c:v>
                </c:pt>
                <c:pt idx="248">
                  <c:v>44778.986111111109</c:v>
                </c:pt>
                <c:pt idx="249">
                  <c:v>44779</c:v>
                </c:pt>
                <c:pt idx="250">
                  <c:v>44779.013888888891</c:v>
                </c:pt>
                <c:pt idx="251">
                  <c:v>44779.027777777781</c:v>
                </c:pt>
                <c:pt idx="252">
                  <c:v>44779.041666666664</c:v>
                </c:pt>
                <c:pt idx="253">
                  <c:v>44779.055555555555</c:v>
                </c:pt>
                <c:pt idx="254">
                  <c:v>44779.069444444445</c:v>
                </c:pt>
                <c:pt idx="255">
                  <c:v>44779.083333333336</c:v>
                </c:pt>
                <c:pt idx="256">
                  <c:v>44779.097222222219</c:v>
                </c:pt>
                <c:pt idx="257">
                  <c:v>44779.111111111109</c:v>
                </c:pt>
                <c:pt idx="258">
                  <c:v>44779.125</c:v>
                </c:pt>
                <c:pt idx="259">
                  <c:v>44779.138888888891</c:v>
                </c:pt>
                <c:pt idx="260">
                  <c:v>44779.152777777781</c:v>
                </c:pt>
                <c:pt idx="261">
                  <c:v>44779.166666666664</c:v>
                </c:pt>
                <c:pt idx="262">
                  <c:v>44779.180555555555</c:v>
                </c:pt>
                <c:pt idx="263">
                  <c:v>44779.194444444445</c:v>
                </c:pt>
                <c:pt idx="264">
                  <c:v>44779.208333333336</c:v>
                </c:pt>
                <c:pt idx="265">
                  <c:v>44779.222222222219</c:v>
                </c:pt>
                <c:pt idx="266">
                  <c:v>44779.236111111109</c:v>
                </c:pt>
                <c:pt idx="267">
                  <c:v>44779.25</c:v>
                </c:pt>
                <c:pt idx="268">
                  <c:v>44779.263888888891</c:v>
                </c:pt>
                <c:pt idx="269">
                  <c:v>44779.277777777781</c:v>
                </c:pt>
                <c:pt idx="270">
                  <c:v>44779.291666666664</c:v>
                </c:pt>
                <c:pt idx="271">
                  <c:v>44779.305555555555</c:v>
                </c:pt>
                <c:pt idx="272">
                  <c:v>44779.319444444445</c:v>
                </c:pt>
                <c:pt idx="273">
                  <c:v>44779.333333333336</c:v>
                </c:pt>
                <c:pt idx="274">
                  <c:v>44779.347222222219</c:v>
                </c:pt>
                <c:pt idx="275">
                  <c:v>44779.361111111109</c:v>
                </c:pt>
                <c:pt idx="276">
                  <c:v>44779.375</c:v>
                </c:pt>
                <c:pt idx="277">
                  <c:v>44779.388888888891</c:v>
                </c:pt>
                <c:pt idx="278">
                  <c:v>44779.402777777781</c:v>
                </c:pt>
                <c:pt idx="279">
                  <c:v>44779.416666666664</c:v>
                </c:pt>
                <c:pt idx="280">
                  <c:v>44779.430555555555</c:v>
                </c:pt>
                <c:pt idx="281">
                  <c:v>44779.444444444445</c:v>
                </c:pt>
                <c:pt idx="282">
                  <c:v>44779.458333333336</c:v>
                </c:pt>
                <c:pt idx="283">
                  <c:v>44779.472222222219</c:v>
                </c:pt>
                <c:pt idx="284">
                  <c:v>44779.486111111109</c:v>
                </c:pt>
                <c:pt idx="285">
                  <c:v>44779.5</c:v>
                </c:pt>
                <c:pt idx="286">
                  <c:v>44779.513888888891</c:v>
                </c:pt>
                <c:pt idx="287">
                  <c:v>44779.527777777781</c:v>
                </c:pt>
                <c:pt idx="288">
                  <c:v>44779.541666666664</c:v>
                </c:pt>
                <c:pt idx="289">
                  <c:v>44779.555555555555</c:v>
                </c:pt>
                <c:pt idx="290">
                  <c:v>44779.569444444445</c:v>
                </c:pt>
                <c:pt idx="291">
                  <c:v>44779.583333333336</c:v>
                </c:pt>
                <c:pt idx="292">
                  <c:v>44779.597222222219</c:v>
                </c:pt>
                <c:pt idx="293">
                  <c:v>44779.611111111109</c:v>
                </c:pt>
                <c:pt idx="294">
                  <c:v>44779.625</c:v>
                </c:pt>
                <c:pt idx="295">
                  <c:v>44779.638888888891</c:v>
                </c:pt>
                <c:pt idx="296">
                  <c:v>44779.652777777781</c:v>
                </c:pt>
                <c:pt idx="297">
                  <c:v>44779.666666666664</c:v>
                </c:pt>
                <c:pt idx="298">
                  <c:v>44779.680555555555</c:v>
                </c:pt>
                <c:pt idx="299">
                  <c:v>44779.694444444445</c:v>
                </c:pt>
                <c:pt idx="300">
                  <c:v>44779.708333333336</c:v>
                </c:pt>
                <c:pt idx="301">
                  <c:v>44779.722222222219</c:v>
                </c:pt>
                <c:pt idx="302">
                  <c:v>44779.736111111109</c:v>
                </c:pt>
                <c:pt idx="303">
                  <c:v>44779.75</c:v>
                </c:pt>
                <c:pt idx="304">
                  <c:v>44779.763888888891</c:v>
                </c:pt>
                <c:pt idx="305">
                  <c:v>44779.777777777781</c:v>
                </c:pt>
                <c:pt idx="306">
                  <c:v>44779.791666666664</c:v>
                </c:pt>
                <c:pt idx="307">
                  <c:v>44779.805555555555</c:v>
                </c:pt>
                <c:pt idx="308">
                  <c:v>44779.819444444445</c:v>
                </c:pt>
                <c:pt idx="309">
                  <c:v>44779.833333333336</c:v>
                </c:pt>
                <c:pt idx="310">
                  <c:v>44779.847222222219</c:v>
                </c:pt>
                <c:pt idx="311">
                  <c:v>44779.861111111109</c:v>
                </c:pt>
                <c:pt idx="312">
                  <c:v>44779.875</c:v>
                </c:pt>
                <c:pt idx="313">
                  <c:v>44779.888888888891</c:v>
                </c:pt>
                <c:pt idx="314">
                  <c:v>44779.902777777781</c:v>
                </c:pt>
                <c:pt idx="315">
                  <c:v>44779.916666666664</c:v>
                </c:pt>
                <c:pt idx="316">
                  <c:v>44779.930555555555</c:v>
                </c:pt>
                <c:pt idx="317">
                  <c:v>44779.944444444445</c:v>
                </c:pt>
                <c:pt idx="318">
                  <c:v>44779.958333333336</c:v>
                </c:pt>
                <c:pt idx="319">
                  <c:v>44779.972222222219</c:v>
                </c:pt>
                <c:pt idx="320">
                  <c:v>44779.986111111109</c:v>
                </c:pt>
                <c:pt idx="321">
                  <c:v>44780</c:v>
                </c:pt>
                <c:pt idx="322">
                  <c:v>44780.013888888891</c:v>
                </c:pt>
                <c:pt idx="323">
                  <c:v>44780.027777777781</c:v>
                </c:pt>
                <c:pt idx="324">
                  <c:v>44780.041666666664</c:v>
                </c:pt>
                <c:pt idx="325">
                  <c:v>44780.055555555555</c:v>
                </c:pt>
                <c:pt idx="326">
                  <c:v>44780.069444444445</c:v>
                </c:pt>
                <c:pt idx="327">
                  <c:v>44780.083333333336</c:v>
                </c:pt>
                <c:pt idx="328">
                  <c:v>44780.097222222219</c:v>
                </c:pt>
                <c:pt idx="329">
                  <c:v>44780.111111111109</c:v>
                </c:pt>
                <c:pt idx="330">
                  <c:v>44780.125</c:v>
                </c:pt>
                <c:pt idx="331">
                  <c:v>44780.138888888891</c:v>
                </c:pt>
                <c:pt idx="332">
                  <c:v>44780.152777777781</c:v>
                </c:pt>
                <c:pt idx="333">
                  <c:v>44780.166666666664</c:v>
                </c:pt>
                <c:pt idx="334">
                  <c:v>44780.180555555555</c:v>
                </c:pt>
                <c:pt idx="335">
                  <c:v>44780.194444444445</c:v>
                </c:pt>
                <c:pt idx="336">
                  <c:v>44780.208333333336</c:v>
                </c:pt>
                <c:pt idx="337">
                  <c:v>44780.222222222219</c:v>
                </c:pt>
                <c:pt idx="338">
                  <c:v>44780.236111111109</c:v>
                </c:pt>
                <c:pt idx="339">
                  <c:v>44780.25</c:v>
                </c:pt>
                <c:pt idx="340">
                  <c:v>44780.263888888891</c:v>
                </c:pt>
                <c:pt idx="341">
                  <c:v>44780.277777777781</c:v>
                </c:pt>
                <c:pt idx="342">
                  <c:v>44780.291666666664</c:v>
                </c:pt>
                <c:pt idx="343">
                  <c:v>44780.305555555555</c:v>
                </c:pt>
                <c:pt idx="344">
                  <c:v>44780.319444444445</c:v>
                </c:pt>
                <c:pt idx="345">
                  <c:v>44780.333333333336</c:v>
                </c:pt>
                <c:pt idx="346">
                  <c:v>44780.347222222219</c:v>
                </c:pt>
                <c:pt idx="347">
                  <c:v>44780.361111111109</c:v>
                </c:pt>
                <c:pt idx="348">
                  <c:v>44780.375</c:v>
                </c:pt>
                <c:pt idx="349">
                  <c:v>44780.388888888891</c:v>
                </c:pt>
                <c:pt idx="350">
                  <c:v>44780.402777777781</c:v>
                </c:pt>
                <c:pt idx="351">
                  <c:v>44780.416666666664</c:v>
                </c:pt>
                <c:pt idx="352">
                  <c:v>44780.430555555555</c:v>
                </c:pt>
                <c:pt idx="353">
                  <c:v>44780.444444444445</c:v>
                </c:pt>
                <c:pt idx="354">
                  <c:v>44780.458333333336</c:v>
                </c:pt>
                <c:pt idx="355">
                  <c:v>44780.472222222219</c:v>
                </c:pt>
                <c:pt idx="356">
                  <c:v>44780.486111111109</c:v>
                </c:pt>
                <c:pt idx="357">
                  <c:v>44780.5</c:v>
                </c:pt>
                <c:pt idx="358">
                  <c:v>44780.513888888891</c:v>
                </c:pt>
                <c:pt idx="359">
                  <c:v>44780.527777777781</c:v>
                </c:pt>
                <c:pt idx="360">
                  <c:v>44780.541666666664</c:v>
                </c:pt>
                <c:pt idx="361">
                  <c:v>44780.555555555555</c:v>
                </c:pt>
                <c:pt idx="362">
                  <c:v>44780.569444444445</c:v>
                </c:pt>
                <c:pt idx="363">
                  <c:v>44780.583333333336</c:v>
                </c:pt>
                <c:pt idx="364">
                  <c:v>44780.597222222219</c:v>
                </c:pt>
                <c:pt idx="365">
                  <c:v>44780.611111111109</c:v>
                </c:pt>
                <c:pt idx="366">
                  <c:v>44780.625</c:v>
                </c:pt>
                <c:pt idx="367">
                  <c:v>44780.638888888891</c:v>
                </c:pt>
                <c:pt idx="368">
                  <c:v>44780.652777777781</c:v>
                </c:pt>
                <c:pt idx="369">
                  <c:v>44780.666666666664</c:v>
                </c:pt>
                <c:pt idx="370">
                  <c:v>44780.680555555555</c:v>
                </c:pt>
                <c:pt idx="371">
                  <c:v>44780.694444444445</c:v>
                </c:pt>
                <c:pt idx="372">
                  <c:v>44780.708333333336</c:v>
                </c:pt>
                <c:pt idx="373">
                  <c:v>44780.722222222219</c:v>
                </c:pt>
                <c:pt idx="374">
                  <c:v>44780.736111111109</c:v>
                </c:pt>
                <c:pt idx="375">
                  <c:v>44780.75</c:v>
                </c:pt>
                <c:pt idx="376">
                  <c:v>44780.763888888891</c:v>
                </c:pt>
                <c:pt idx="377">
                  <c:v>44780.777777777781</c:v>
                </c:pt>
                <c:pt idx="378">
                  <c:v>44780.791666666664</c:v>
                </c:pt>
                <c:pt idx="379">
                  <c:v>44780.805555555555</c:v>
                </c:pt>
                <c:pt idx="380">
                  <c:v>44780.819444444445</c:v>
                </c:pt>
                <c:pt idx="381">
                  <c:v>44780.833333333336</c:v>
                </c:pt>
                <c:pt idx="382">
                  <c:v>44780.847222222219</c:v>
                </c:pt>
                <c:pt idx="383">
                  <c:v>44780.861111111109</c:v>
                </c:pt>
                <c:pt idx="384">
                  <c:v>44780.875</c:v>
                </c:pt>
                <c:pt idx="385">
                  <c:v>44780.888888888891</c:v>
                </c:pt>
                <c:pt idx="386">
                  <c:v>44780.902777777781</c:v>
                </c:pt>
                <c:pt idx="387">
                  <c:v>44780.916666666664</c:v>
                </c:pt>
                <c:pt idx="388">
                  <c:v>44780.930555555555</c:v>
                </c:pt>
                <c:pt idx="389">
                  <c:v>44780.944444444445</c:v>
                </c:pt>
                <c:pt idx="390">
                  <c:v>44780.958333333336</c:v>
                </c:pt>
                <c:pt idx="391">
                  <c:v>44780.972222222219</c:v>
                </c:pt>
                <c:pt idx="392">
                  <c:v>44780.986111111109</c:v>
                </c:pt>
                <c:pt idx="393">
                  <c:v>44781</c:v>
                </c:pt>
                <c:pt idx="394">
                  <c:v>44781.013888888891</c:v>
                </c:pt>
                <c:pt idx="395">
                  <c:v>44781.027777777781</c:v>
                </c:pt>
                <c:pt idx="396">
                  <c:v>44781.041666666664</c:v>
                </c:pt>
                <c:pt idx="397">
                  <c:v>44781.055555555555</c:v>
                </c:pt>
                <c:pt idx="398">
                  <c:v>44781.069444444445</c:v>
                </c:pt>
                <c:pt idx="399">
                  <c:v>44781.083333333336</c:v>
                </c:pt>
                <c:pt idx="400">
                  <c:v>44781.097222222219</c:v>
                </c:pt>
                <c:pt idx="401">
                  <c:v>44781.111111111109</c:v>
                </c:pt>
                <c:pt idx="402">
                  <c:v>44781.125</c:v>
                </c:pt>
                <c:pt idx="403">
                  <c:v>44781.138888888891</c:v>
                </c:pt>
                <c:pt idx="404">
                  <c:v>44781.152777777781</c:v>
                </c:pt>
                <c:pt idx="405">
                  <c:v>44781.166666666664</c:v>
                </c:pt>
                <c:pt idx="406">
                  <c:v>44781.180555555555</c:v>
                </c:pt>
                <c:pt idx="407">
                  <c:v>44781.194444444445</c:v>
                </c:pt>
                <c:pt idx="408">
                  <c:v>44781.208333333336</c:v>
                </c:pt>
                <c:pt idx="409">
                  <c:v>44781.222222222219</c:v>
                </c:pt>
                <c:pt idx="410">
                  <c:v>44781.236111111109</c:v>
                </c:pt>
                <c:pt idx="411">
                  <c:v>44781.25</c:v>
                </c:pt>
                <c:pt idx="412">
                  <c:v>44781.263888888891</c:v>
                </c:pt>
                <c:pt idx="413">
                  <c:v>44781.277777777781</c:v>
                </c:pt>
                <c:pt idx="414">
                  <c:v>44781.291666666664</c:v>
                </c:pt>
                <c:pt idx="415">
                  <c:v>44781.305555555555</c:v>
                </c:pt>
                <c:pt idx="416">
                  <c:v>44781.319444444445</c:v>
                </c:pt>
                <c:pt idx="417">
                  <c:v>44781.333333333336</c:v>
                </c:pt>
                <c:pt idx="418">
                  <c:v>44781.347222222219</c:v>
                </c:pt>
                <c:pt idx="419">
                  <c:v>44781.361111111109</c:v>
                </c:pt>
                <c:pt idx="420">
                  <c:v>44781.375</c:v>
                </c:pt>
                <c:pt idx="421">
                  <c:v>44781.388888888891</c:v>
                </c:pt>
                <c:pt idx="422">
                  <c:v>44781.402777777781</c:v>
                </c:pt>
                <c:pt idx="423">
                  <c:v>44781.416666666664</c:v>
                </c:pt>
                <c:pt idx="424">
                  <c:v>44781.430555555555</c:v>
                </c:pt>
                <c:pt idx="425">
                  <c:v>44781.444444444445</c:v>
                </c:pt>
                <c:pt idx="426">
                  <c:v>44781.458333333336</c:v>
                </c:pt>
                <c:pt idx="427">
                  <c:v>44781.472222222219</c:v>
                </c:pt>
                <c:pt idx="428">
                  <c:v>44781.486111111109</c:v>
                </c:pt>
                <c:pt idx="429">
                  <c:v>44781.5</c:v>
                </c:pt>
                <c:pt idx="430">
                  <c:v>44781.513888888891</c:v>
                </c:pt>
                <c:pt idx="431">
                  <c:v>44781.527777777781</c:v>
                </c:pt>
                <c:pt idx="432">
                  <c:v>44781.541666666664</c:v>
                </c:pt>
                <c:pt idx="433">
                  <c:v>44781.555555555555</c:v>
                </c:pt>
                <c:pt idx="434">
                  <c:v>44781.569444444445</c:v>
                </c:pt>
                <c:pt idx="435">
                  <c:v>44781.583333333336</c:v>
                </c:pt>
                <c:pt idx="436">
                  <c:v>44781.597222222219</c:v>
                </c:pt>
                <c:pt idx="437">
                  <c:v>44781.611111111109</c:v>
                </c:pt>
                <c:pt idx="438">
                  <c:v>44781.625</c:v>
                </c:pt>
                <c:pt idx="439">
                  <c:v>44781.638888888891</c:v>
                </c:pt>
                <c:pt idx="440">
                  <c:v>44781.652777777781</c:v>
                </c:pt>
                <c:pt idx="441">
                  <c:v>44781.666666666664</c:v>
                </c:pt>
                <c:pt idx="442">
                  <c:v>44781.680555555555</c:v>
                </c:pt>
                <c:pt idx="443">
                  <c:v>44781.694444444445</c:v>
                </c:pt>
                <c:pt idx="444">
                  <c:v>44781.708333333336</c:v>
                </c:pt>
                <c:pt idx="445">
                  <c:v>44781.722222222219</c:v>
                </c:pt>
                <c:pt idx="446">
                  <c:v>44781.736111111109</c:v>
                </c:pt>
                <c:pt idx="447">
                  <c:v>44781.75</c:v>
                </c:pt>
                <c:pt idx="448">
                  <c:v>44781.763888888891</c:v>
                </c:pt>
                <c:pt idx="449">
                  <c:v>44781.777777777781</c:v>
                </c:pt>
                <c:pt idx="450">
                  <c:v>44781.791666666664</c:v>
                </c:pt>
                <c:pt idx="451">
                  <c:v>44781.805555555555</c:v>
                </c:pt>
                <c:pt idx="452">
                  <c:v>44781.819444444445</c:v>
                </c:pt>
                <c:pt idx="453">
                  <c:v>44781.833333333336</c:v>
                </c:pt>
                <c:pt idx="454">
                  <c:v>44781.847222222219</c:v>
                </c:pt>
                <c:pt idx="455">
                  <c:v>44781.861111111109</c:v>
                </c:pt>
                <c:pt idx="456">
                  <c:v>44781.875</c:v>
                </c:pt>
                <c:pt idx="457">
                  <c:v>44781.888888888891</c:v>
                </c:pt>
                <c:pt idx="458">
                  <c:v>44781.902777777781</c:v>
                </c:pt>
                <c:pt idx="459">
                  <c:v>44781.916666666664</c:v>
                </c:pt>
                <c:pt idx="460">
                  <c:v>44781.930555555555</c:v>
                </c:pt>
                <c:pt idx="461">
                  <c:v>44781.944444444445</c:v>
                </c:pt>
                <c:pt idx="462">
                  <c:v>44781.958333333336</c:v>
                </c:pt>
                <c:pt idx="463">
                  <c:v>44781.972222222219</c:v>
                </c:pt>
                <c:pt idx="464">
                  <c:v>44781.986111111109</c:v>
                </c:pt>
                <c:pt idx="465">
                  <c:v>44782</c:v>
                </c:pt>
                <c:pt idx="466">
                  <c:v>44782.013888888891</c:v>
                </c:pt>
                <c:pt idx="467">
                  <c:v>44782.027777777781</c:v>
                </c:pt>
                <c:pt idx="468">
                  <c:v>44782.041666666664</c:v>
                </c:pt>
                <c:pt idx="469">
                  <c:v>44782.055555555555</c:v>
                </c:pt>
                <c:pt idx="470">
                  <c:v>44782.069444444445</c:v>
                </c:pt>
                <c:pt idx="471">
                  <c:v>44782.083333333336</c:v>
                </c:pt>
                <c:pt idx="472">
                  <c:v>44782.097222222219</c:v>
                </c:pt>
                <c:pt idx="473">
                  <c:v>44782.111111111109</c:v>
                </c:pt>
                <c:pt idx="474">
                  <c:v>44782.125</c:v>
                </c:pt>
                <c:pt idx="475">
                  <c:v>44782.138888888891</c:v>
                </c:pt>
                <c:pt idx="476">
                  <c:v>44782.152777777781</c:v>
                </c:pt>
                <c:pt idx="477">
                  <c:v>44782.166666666664</c:v>
                </c:pt>
                <c:pt idx="478">
                  <c:v>44782.180555555555</c:v>
                </c:pt>
                <c:pt idx="479">
                  <c:v>44782.194444444445</c:v>
                </c:pt>
                <c:pt idx="480">
                  <c:v>44782.208333333336</c:v>
                </c:pt>
                <c:pt idx="481">
                  <c:v>44782.222222222219</c:v>
                </c:pt>
                <c:pt idx="482">
                  <c:v>44782.236111111109</c:v>
                </c:pt>
                <c:pt idx="483">
                  <c:v>44782.25</c:v>
                </c:pt>
                <c:pt idx="484">
                  <c:v>44782.263888888891</c:v>
                </c:pt>
                <c:pt idx="485">
                  <c:v>44782.277777777781</c:v>
                </c:pt>
                <c:pt idx="486">
                  <c:v>44782.291666666664</c:v>
                </c:pt>
                <c:pt idx="487">
                  <c:v>44782.305555555555</c:v>
                </c:pt>
                <c:pt idx="488">
                  <c:v>44782.319444444445</c:v>
                </c:pt>
                <c:pt idx="489">
                  <c:v>44782.333333333336</c:v>
                </c:pt>
                <c:pt idx="490">
                  <c:v>44782.347222222219</c:v>
                </c:pt>
                <c:pt idx="491">
                  <c:v>44782.361111111109</c:v>
                </c:pt>
                <c:pt idx="492">
                  <c:v>44782.375</c:v>
                </c:pt>
                <c:pt idx="493">
                  <c:v>44782.388888888891</c:v>
                </c:pt>
                <c:pt idx="494">
                  <c:v>44782.402777777781</c:v>
                </c:pt>
                <c:pt idx="495">
                  <c:v>44782.416666666664</c:v>
                </c:pt>
                <c:pt idx="496">
                  <c:v>44782.430555555555</c:v>
                </c:pt>
                <c:pt idx="497">
                  <c:v>44782.444444444445</c:v>
                </c:pt>
                <c:pt idx="498">
                  <c:v>44782.458333333336</c:v>
                </c:pt>
                <c:pt idx="499">
                  <c:v>44782.472222222219</c:v>
                </c:pt>
                <c:pt idx="500">
                  <c:v>44782.486111111109</c:v>
                </c:pt>
                <c:pt idx="501">
                  <c:v>44782.5</c:v>
                </c:pt>
                <c:pt idx="502">
                  <c:v>44782.513888888891</c:v>
                </c:pt>
                <c:pt idx="503">
                  <c:v>44782.527777777781</c:v>
                </c:pt>
                <c:pt idx="504">
                  <c:v>44782.541666666664</c:v>
                </c:pt>
                <c:pt idx="505">
                  <c:v>44782.555555555555</c:v>
                </c:pt>
                <c:pt idx="506">
                  <c:v>44782.569444444445</c:v>
                </c:pt>
                <c:pt idx="507">
                  <c:v>44782.583333333336</c:v>
                </c:pt>
                <c:pt idx="508">
                  <c:v>44782.597222222219</c:v>
                </c:pt>
                <c:pt idx="509">
                  <c:v>44782.611111111109</c:v>
                </c:pt>
                <c:pt idx="510">
                  <c:v>44782.625</c:v>
                </c:pt>
                <c:pt idx="511">
                  <c:v>44782.638888888891</c:v>
                </c:pt>
                <c:pt idx="512">
                  <c:v>44782.652777777781</c:v>
                </c:pt>
                <c:pt idx="513">
                  <c:v>44782.666666666664</c:v>
                </c:pt>
                <c:pt idx="514">
                  <c:v>44782.680555555555</c:v>
                </c:pt>
                <c:pt idx="515">
                  <c:v>44782.694444444445</c:v>
                </c:pt>
                <c:pt idx="516">
                  <c:v>44782.708333333336</c:v>
                </c:pt>
                <c:pt idx="517">
                  <c:v>44782.722222222219</c:v>
                </c:pt>
                <c:pt idx="518">
                  <c:v>44782.736111111109</c:v>
                </c:pt>
                <c:pt idx="519">
                  <c:v>44782.75</c:v>
                </c:pt>
                <c:pt idx="520">
                  <c:v>44782.763888888891</c:v>
                </c:pt>
                <c:pt idx="521">
                  <c:v>44782.777777777781</c:v>
                </c:pt>
                <c:pt idx="522">
                  <c:v>44782.791666666664</c:v>
                </c:pt>
                <c:pt idx="523">
                  <c:v>44782.805555555555</c:v>
                </c:pt>
                <c:pt idx="524">
                  <c:v>44782.819444444445</c:v>
                </c:pt>
                <c:pt idx="525">
                  <c:v>44782.833333333336</c:v>
                </c:pt>
                <c:pt idx="526">
                  <c:v>44782.847222222219</c:v>
                </c:pt>
                <c:pt idx="527">
                  <c:v>44782.861111111109</c:v>
                </c:pt>
                <c:pt idx="528">
                  <c:v>44782.875</c:v>
                </c:pt>
                <c:pt idx="529">
                  <c:v>44782.888888888891</c:v>
                </c:pt>
                <c:pt idx="530">
                  <c:v>44782.902777777781</c:v>
                </c:pt>
                <c:pt idx="531">
                  <c:v>44782.916666666664</c:v>
                </c:pt>
                <c:pt idx="532">
                  <c:v>44782.930555555555</c:v>
                </c:pt>
                <c:pt idx="533">
                  <c:v>44782.944444444445</c:v>
                </c:pt>
                <c:pt idx="534">
                  <c:v>44782.958333333336</c:v>
                </c:pt>
                <c:pt idx="535">
                  <c:v>44782.972222222219</c:v>
                </c:pt>
                <c:pt idx="536">
                  <c:v>44782.986111111109</c:v>
                </c:pt>
                <c:pt idx="537">
                  <c:v>44783</c:v>
                </c:pt>
                <c:pt idx="538">
                  <c:v>44783.013888888891</c:v>
                </c:pt>
                <c:pt idx="539">
                  <c:v>44783.027777777781</c:v>
                </c:pt>
                <c:pt idx="540">
                  <c:v>44783.041666666664</c:v>
                </c:pt>
                <c:pt idx="541">
                  <c:v>44783.055555555555</c:v>
                </c:pt>
                <c:pt idx="542">
                  <c:v>44783.069444444445</c:v>
                </c:pt>
                <c:pt idx="543">
                  <c:v>44783.083333333336</c:v>
                </c:pt>
                <c:pt idx="544">
                  <c:v>44783.097222222219</c:v>
                </c:pt>
                <c:pt idx="545">
                  <c:v>44783.111111111109</c:v>
                </c:pt>
                <c:pt idx="546">
                  <c:v>44783.125</c:v>
                </c:pt>
                <c:pt idx="547">
                  <c:v>44783.138888888891</c:v>
                </c:pt>
                <c:pt idx="548">
                  <c:v>44783.152777777781</c:v>
                </c:pt>
                <c:pt idx="549">
                  <c:v>44783.166666666664</c:v>
                </c:pt>
                <c:pt idx="550">
                  <c:v>44783.180555555555</c:v>
                </c:pt>
                <c:pt idx="551">
                  <c:v>44783.194444444445</c:v>
                </c:pt>
                <c:pt idx="552">
                  <c:v>44783.208333333336</c:v>
                </c:pt>
                <c:pt idx="553">
                  <c:v>44783.222222222219</c:v>
                </c:pt>
                <c:pt idx="554">
                  <c:v>44783.236111111109</c:v>
                </c:pt>
                <c:pt idx="555">
                  <c:v>44783.25</c:v>
                </c:pt>
                <c:pt idx="556">
                  <c:v>44783.263888888891</c:v>
                </c:pt>
                <c:pt idx="557">
                  <c:v>44783.277777777781</c:v>
                </c:pt>
                <c:pt idx="558">
                  <c:v>44783.291666666664</c:v>
                </c:pt>
                <c:pt idx="559">
                  <c:v>44783.305555555555</c:v>
                </c:pt>
                <c:pt idx="560">
                  <c:v>44783.319444444445</c:v>
                </c:pt>
                <c:pt idx="561">
                  <c:v>44783.333333333336</c:v>
                </c:pt>
                <c:pt idx="562">
                  <c:v>44783.347222222219</c:v>
                </c:pt>
                <c:pt idx="563">
                  <c:v>44783.361111111109</c:v>
                </c:pt>
                <c:pt idx="564">
                  <c:v>44783.375</c:v>
                </c:pt>
                <c:pt idx="565">
                  <c:v>44783.388888888891</c:v>
                </c:pt>
                <c:pt idx="566">
                  <c:v>44783.402777777781</c:v>
                </c:pt>
                <c:pt idx="567">
                  <c:v>44783.416666666664</c:v>
                </c:pt>
                <c:pt idx="568">
                  <c:v>44783.430555555555</c:v>
                </c:pt>
                <c:pt idx="569">
                  <c:v>44783.444444444445</c:v>
                </c:pt>
                <c:pt idx="570">
                  <c:v>44783.458333333336</c:v>
                </c:pt>
                <c:pt idx="571">
                  <c:v>44783.472222222219</c:v>
                </c:pt>
                <c:pt idx="572">
                  <c:v>44783.486111111109</c:v>
                </c:pt>
                <c:pt idx="573">
                  <c:v>44783.5</c:v>
                </c:pt>
                <c:pt idx="574">
                  <c:v>44783.513888888891</c:v>
                </c:pt>
                <c:pt idx="575">
                  <c:v>44783.527777777781</c:v>
                </c:pt>
                <c:pt idx="576">
                  <c:v>44783.541666666664</c:v>
                </c:pt>
                <c:pt idx="577">
                  <c:v>44783.555555555555</c:v>
                </c:pt>
                <c:pt idx="578">
                  <c:v>44783.569444444445</c:v>
                </c:pt>
                <c:pt idx="579">
                  <c:v>44783.583333333336</c:v>
                </c:pt>
                <c:pt idx="580">
                  <c:v>44783.597222222219</c:v>
                </c:pt>
                <c:pt idx="581">
                  <c:v>44783.611111111109</c:v>
                </c:pt>
                <c:pt idx="582">
                  <c:v>44783.625</c:v>
                </c:pt>
                <c:pt idx="583">
                  <c:v>44783.638888888891</c:v>
                </c:pt>
                <c:pt idx="584">
                  <c:v>44783.652777777781</c:v>
                </c:pt>
                <c:pt idx="585">
                  <c:v>44783.666666666664</c:v>
                </c:pt>
                <c:pt idx="586">
                  <c:v>44783.680555555555</c:v>
                </c:pt>
                <c:pt idx="587">
                  <c:v>44783.694444444445</c:v>
                </c:pt>
                <c:pt idx="588">
                  <c:v>44783.708333333336</c:v>
                </c:pt>
                <c:pt idx="589">
                  <c:v>44783.722222222219</c:v>
                </c:pt>
                <c:pt idx="590">
                  <c:v>44783.736111111109</c:v>
                </c:pt>
                <c:pt idx="591">
                  <c:v>44783.75</c:v>
                </c:pt>
                <c:pt idx="592">
                  <c:v>44783.763888888891</c:v>
                </c:pt>
                <c:pt idx="593">
                  <c:v>44783.777777777781</c:v>
                </c:pt>
                <c:pt idx="594">
                  <c:v>44783.791666666664</c:v>
                </c:pt>
                <c:pt idx="595">
                  <c:v>44783.805555555555</c:v>
                </c:pt>
                <c:pt idx="596">
                  <c:v>44783.819444444445</c:v>
                </c:pt>
                <c:pt idx="597">
                  <c:v>44783.833333333336</c:v>
                </c:pt>
                <c:pt idx="598">
                  <c:v>44783.847222222219</c:v>
                </c:pt>
                <c:pt idx="599">
                  <c:v>44783.861111111109</c:v>
                </c:pt>
                <c:pt idx="600">
                  <c:v>44783.875</c:v>
                </c:pt>
                <c:pt idx="601">
                  <c:v>44783.888888888891</c:v>
                </c:pt>
                <c:pt idx="602">
                  <c:v>44783.902777777781</c:v>
                </c:pt>
                <c:pt idx="603">
                  <c:v>44783.916666666664</c:v>
                </c:pt>
                <c:pt idx="604">
                  <c:v>44783.930555555555</c:v>
                </c:pt>
                <c:pt idx="605">
                  <c:v>44783.944444444445</c:v>
                </c:pt>
                <c:pt idx="606">
                  <c:v>44783.958333333336</c:v>
                </c:pt>
                <c:pt idx="607">
                  <c:v>44783.972222222219</c:v>
                </c:pt>
                <c:pt idx="608">
                  <c:v>44783.986111111109</c:v>
                </c:pt>
                <c:pt idx="609">
                  <c:v>44784</c:v>
                </c:pt>
                <c:pt idx="610">
                  <c:v>44784.013888888891</c:v>
                </c:pt>
                <c:pt idx="611">
                  <c:v>44784.027777777781</c:v>
                </c:pt>
                <c:pt idx="612">
                  <c:v>44784.041666666664</c:v>
                </c:pt>
                <c:pt idx="613">
                  <c:v>44784.055555555555</c:v>
                </c:pt>
                <c:pt idx="614">
                  <c:v>44784.069444444445</c:v>
                </c:pt>
                <c:pt idx="615">
                  <c:v>44784.083333333336</c:v>
                </c:pt>
                <c:pt idx="616">
                  <c:v>44784.097222222219</c:v>
                </c:pt>
                <c:pt idx="617">
                  <c:v>44784.111111111109</c:v>
                </c:pt>
                <c:pt idx="618">
                  <c:v>44784.125</c:v>
                </c:pt>
                <c:pt idx="619">
                  <c:v>44784.138888888891</c:v>
                </c:pt>
                <c:pt idx="620">
                  <c:v>44784.152777777781</c:v>
                </c:pt>
                <c:pt idx="621">
                  <c:v>44784.166666666664</c:v>
                </c:pt>
                <c:pt idx="622">
                  <c:v>44784.180555555555</c:v>
                </c:pt>
                <c:pt idx="623">
                  <c:v>44784.194444444445</c:v>
                </c:pt>
                <c:pt idx="624">
                  <c:v>44784.208333333336</c:v>
                </c:pt>
                <c:pt idx="625">
                  <c:v>44784.222222222219</c:v>
                </c:pt>
                <c:pt idx="626">
                  <c:v>44784.236111111109</c:v>
                </c:pt>
                <c:pt idx="627">
                  <c:v>44784.25</c:v>
                </c:pt>
                <c:pt idx="628">
                  <c:v>44784.263888888891</c:v>
                </c:pt>
                <c:pt idx="629">
                  <c:v>44784.277777777781</c:v>
                </c:pt>
                <c:pt idx="630">
                  <c:v>44784.291666666664</c:v>
                </c:pt>
                <c:pt idx="631">
                  <c:v>44784.305555555555</c:v>
                </c:pt>
                <c:pt idx="632">
                  <c:v>44784.319444444445</c:v>
                </c:pt>
                <c:pt idx="633">
                  <c:v>44784.333333333336</c:v>
                </c:pt>
                <c:pt idx="634">
                  <c:v>44784.347222222219</c:v>
                </c:pt>
                <c:pt idx="635">
                  <c:v>44784.361111111109</c:v>
                </c:pt>
                <c:pt idx="636">
                  <c:v>44784.375</c:v>
                </c:pt>
                <c:pt idx="637">
                  <c:v>44784.388888888891</c:v>
                </c:pt>
                <c:pt idx="638">
                  <c:v>44784.402777777781</c:v>
                </c:pt>
                <c:pt idx="639">
                  <c:v>44784.416666666664</c:v>
                </c:pt>
                <c:pt idx="640">
                  <c:v>44784.430555555555</c:v>
                </c:pt>
                <c:pt idx="641">
                  <c:v>44784.444444444445</c:v>
                </c:pt>
                <c:pt idx="642">
                  <c:v>44784.458333333336</c:v>
                </c:pt>
                <c:pt idx="643">
                  <c:v>44784.472222222219</c:v>
                </c:pt>
                <c:pt idx="644">
                  <c:v>44784.486111111109</c:v>
                </c:pt>
                <c:pt idx="645">
                  <c:v>44784.5</c:v>
                </c:pt>
                <c:pt idx="646">
                  <c:v>44784.513888888891</c:v>
                </c:pt>
                <c:pt idx="647">
                  <c:v>44784.527777777781</c:v>
                </c:pt>
                <c:pt idx="648">
                  <c:v>44784.541666666664</c:v>
                </c:pt>
                <c:pt idx="649">
                  <c:v>44784.555555555555</c:v>
                </c:pt>
                <c:pt idx="650">
                  <c:v>44784.569444444445</c:v>
                </c:pt>
                <c:pt idx="651">
                  <c:v>44784.583333333336</c:v>
                </c:pt>
                <c:pt idx="652">
                  <c:v>44784.597222222219</c:v>
                </c:pt>
                <c:pt idx="653">
                  <c:v>44784.611111111109</c:v>
                </c:pt>
                <c:pt idx="654">
                  <c:v>44784.625</c:v>
                </c:pt>
                <c:pt idx="655">
                  <c:v>44784.638888888891</c:v>
                </c:pt>
                <c:pt idx="656">
                  <c:v>44784.652777777781</c:v>
                </c:pt>
                <c:pt idx="657">
                  <c:v>44784.666666666664</c:v>
                </c:pt>
                <c:pt idx="658">
                  <c:v>44784.680555555555</c:v>
                </c:pt>
                <c:pt idx="659">
                  <c:v>44784.694444444445</c:v>
                </c:pt>
                <c:pt idx="660">
                  <c:v>44784.708333333336</c:v>
                </c:pt>
                <c:pt idx="661">
                  <c:v>44784.722222222219</c:v>
                </c:pt>
                <c:pt idx="662">
                  <c:v>44784.736111111109</c:v>
                </c:pt>
                <c:pt idx="663">
                  <c:v>44784.75</c:v>
                </c:pt>
                <c:pt idx="664">
                  <c:v>44784.763888888891</c:v>
                </c:pt>
                <c:pt idx="665">
                  <c:v>44784.777777777781</c:v>
                </c:pt>
                <c:pt idx="666">
                  <c:v>44784.791666666664</c:v>
                </c:pt>
                <c:pt idx="667">
                  <c:v>44784.805555555555</c:v>
                </c:pt>
                <c:pt idx="668">
                  <c:v>44784.819444444445</c:v>
                </c:pt>
                <c:pt idx="669">
                  <c:v>44784.833333333336</c:v>
                </c:pt>
                <c:pt idx="670">
                  <c:v>44784.847222222219</c:v>
                </c:pt>
                <c:pt idx="671">
                  <c:v>44784.861111111109</c:v>
                </c:pt>
                <c:pt idx="672">
                  <c:v>44784.875</c:v>
                </c:pt>
                <c:pt idx="673">
                  <c:v>44784.888888888891</c:v>
                </c:pt>
                <c:pt idx="674">
                  <c:v>44784.902777777781</c:v>
                </c:pt>
                <c:pt idx="675">
                  <c:v>44784.916666666664</c:v>
                </c:pt>
                <c:pt idx="676">
                  <c:v>44784.930555555555</c:v>
                </c:pt>
                <c:pt idx="677">
                  <c:v>44784.944444444445</c:v>
                </c:pt>
                <c:pt idx="678">
                  <c:v>44784.958333333336</c:v>
                </c:pt>
                <c:pt idx="679">
                  <c:v>44784.972222222219</c:v>
                </c:pt>
                <c:pt idx="680">
                  <c:v>44784.986111111109</c:v>
                </c:pt>
                <c:pt idx="681">
                  <c:v>44785</c:v>
                </c:pt>
                <c:pt idx="682">
                  <c:v>44785.013888888891</c:v>
                </c:pt>
                <c:pt idx="683">
                  <c:v>44785.027777777781</c:v>
                </c:pt>
                <c:pt idx="684">
                  <c:v>44785.041666666664</c:v>
                </c:pt>
                <c:pt idx="685">
                  <c:v>44785.055555555555</c:v>
                </c:pt>
                <c:pt idx="686">
                  <c:v>44785.069444444445</c:v>
                </c:pt>
                <c:pt idx="687">
                  <c:v>44785.083333333336</c:v>
                </c:pt>
                <c:pt idx="688">
                  <c:v>44785.097222222219</c:v>
                </c:pt>
                <c:pt idx="689">
                  <c:v>44785.111111111109</c:v>
                </c:pt>
                <c:pt idx="690">
                  <c:v>44785.125</c:v>
                </c:pt>
                <c:pt idx="691">
                  <c:v>44785.138888888891</c:v>
                </c:pt>
                <c:pt idx="692">
                  <c:v>44785.152777777781</c:v>
                </c:pt>
                <c:pt idx="693">
                  <c:v>44785.166666666664</c:v>
                </c:pt>
                <c:pt idx="694">
                  <c:v>44785.180555555555</c:v>
                </c:pt>
                <c:pt idx="695">
                  <c:v>44785.194444444445</c:v>
                </c:pt>
                <c:pt idx="696">
                  <c:v>44785.208333333336</c:v>
                </c:pt>
                <c:pt idx="697">
                  <c:v>44785.222222222219</c:v>
                </c:pt>
                <c:pt idx="698">
                  <c:v>44785.236111111109</c:v>
                </c:pt>
                <c:pt idx="699">
                  <c:v>44785.25</c:v>
                </c:pt>
                <c:pt idx="700">
                  <c:v>44785.263888888891</c:v>
                </c:pt>
                <c:pt idx="701">
                  <c:v>44785.277777777781</c:v>
                </c:pt>
                <c:pt idx="702">
                  <c:v>44785.291666666664</c:v>
                </c:pt>
                <c:pt idx="703">
                  <c:v>44785.305555555555</c:v>
                </c:pt>
                <c:pt idx="704">
                  <c:v>44785.319444444445</c:v>
                </c:pt>
                <c:pt idx="705">
                  <c:v>44785.333333333336</c:v>
                </c:pt>
                <c:pt idx="706">
                  <c:v>44785.347222222219</c:v>
                </c:pt>
                <c:pt idx="707">
                  <c:v>44785.361111111109</c:v>
                </c:pt>
                <c:pt idx="708">
                  <c:v>44785.375</c:v>
                </c:pt>
                <c:pt idx="709">
                  <c:v>44785.388888888891</c:v>
                </c:pt>
                <c:pt idx="710">
                  <c:v>44785.402777777781</c:v>
                </c:pt>
                <c:pt idx="711">
                  <c:v>44785.416666666664</c:v>
                </c:pt>
                <c:pt idx="712">
                  <c:v>44785.430555555555</c:v>
                </c:pt>
                <c:pt idx="713">
                  <c:v>44785.444444444445</c:v>
                </c:pt>
                <c:pt idx="714">
                  <c:v>44785.458333333336</c:v>
                </c:pt>
                <c:pt idx="715">
                  <c:v>44785.472222222219</c:v>
                </c:pt>
                <c:pt idx="716">
                  <c:v>44785.486111111109</c:v>
                </c:pt>
                <c:pt idx="717">
                  <c:v>44785.5</c:v>
                </c:pt>
                <c:pt idx="718">
                  <c:v>44785.513888888891</c:v>
                </c:pt>
                <c:pt idx="719">
                  <c:v>44785.527777777781</c:v>
                </c:pt>
                <c:pt idx="720">
                  <c:v>44785.541666666664</c:v>
                </c:pt>
                <c:pt idx="721">
                  <c:v>44785.555555555555</c:v>
                </c:pt>
                <c:pt idx="722">
                  <c:v>44785.569444444445</c:v>
                </c:pt>
                <c:pt idx="723">
                  <c:v>44785.583333333336</c:v>
                </c:pt>
                <c:pt idx="724">
                  <c:v>44785.597222222219</c:v>
                </c:pt>
                <c:pt idx="725">
                  <c:v>44785.611111111109</c:v>
                </c:pt>
                <c:pt idx="726">
                  <c:v>44785.625</c:v>
                </c:pt>
                <c:pt idx="727">
                  <c:v>44785.638888888891</c:v>
                </c:pt>
                <c:pt idx="728">
                  <c:v>44785.652777777781</c:v>
                </c:pt>
                <c:pt idx="729">
                  <c:v>44785.666666666664</c:v>
                </c:pt>
                <c:pt idx="730">
                  <c:v>44785.680555555555</c:v>
                </c:pt>
                <c:pt idx="731">
                  <c:v>44785.694444444445</c:v>
                </c:pt>
                <c:pt idx="732">
                  <c:v>44785.708333333336</c:v>
                </c:pt>
                <c:pt idx="733">
                  <c:v>44785.722222222219</c:v>
                </c:pt>
                <c:pt idx="734">
                  <c:v>44785.736111111109</c:v>
                </c:pt>
                <c:pt idx="735">
                  <c:v>44785.75</c:v>
                </c:pt>
                <c:pt idx="736">
                  <c:v>44785.763888888891</c:v>
                </c:pt>
                <c:pt idx="737">
                  <c:v>44785.777777777781</c:v>
                </c:pt>
                <c:pt idx="738">
                  <c:v>44785.791666666664</c:v>
                </c:pt>
                <c:pt idx="739">
                  <c:v>44785.805555555555</c:v>
                </c:pt>
                <c:pt idx="740">
                  <c:v>44785.819444444445</c:v>
                </c:pt>
                <c:pt idx="741">
                  <c:v>44785.833333333336</c:v>
                </c:pt>
                <c:pt idx="742">
                  <c:v>44785.847222222219</c:v>
                </c:pt>
                <c:pt idx="743">
                  <c:v>44785.861111111109</c:v>
                </c:pt>
                <c:pt idx="744">
                  <c:v>44785.875</c:v>
                </c:pt>
                <c:pt idx="745">
                  <c:v>44785.888888888891</c:v>
                </c:pt>
                <c:pt idx="746">
                  <c:v>44785.902777777781</c:v>
                </c:pt>
                <c:pt idx="747">
                  <c:v>44785.916666666664</c:v>
                </c:pt>
                <c:pt idx="748">
                  <c:v>44785.930555555555</c:v>
                </c:pt>
                <c:pt idx="749">
                  <c:v>44785.944444444445</c:v>
                </c:pt>
                <c:pt idx="750">
                  <c:v>44785.958333333336</c:v>
                </c:pt>
                <c:pt idx="751">
                  <c:v>44785.972222222219</c:v>
                </c:pt>
                <c:pt idx="752">
                  <c:v>44785.986111111109</c:v>
                </c:pt>
                <c:pt idx="753">
                  <c:v>44786</c:v>
                </c:pt>
                <c:pt idx="754">
                  <c:v>44786.013888888891</c:v>
                </c:pt>
                <c:pt idx="755">
                  <c:v>44786.027777777781</c:v>
                </c:pt>
                <c:pt idx="756">
                  <c:v>44786.041666666664</c:v>
                </c:pt>
                <c:pt idx="757">
                  <c:v>44786.055555555555</c:v>
                </c:pt>
                <c:pt idx="758">
                  <c:v>44786.069444444445</c:v>
                </c:pt>
                <c:pt idx="759">
                  <c:v>44786.083333333336</c:v>
                </c:pt>
                <c:pt idx="760">
                  <c:v>44786.097222222219</c:v>
                </c:pt>
                <c:pt idx="761">
                  <c:v>44786.111111111109</c:v>
                </c:pt>
                <c:pt idx="762">
                  <c:v>44786.125</c:v>
                </c:pt>
                <c:pt idx="763">
                  <c:v>44786.138888888891</c:v>
                </c:pt>
                <c:pt idx="764">
                  <c:v>44786.152777777781</c:v>
                </c:pt>
                <c:pt idx="765">
                  <c:v>44786.166666666664</c:v>
                </c:pt>
                <c:pt idx="766">
                  <c:v>44786.180555555555</c:v>
                </c:pt>
                <c:pt idx="767">
                  <c:v>44786.194444444445</c:v>
                </c:pt>
                <c:pt idx="768">
                  <c:v>44786.208333333336</c:v>
                </c:pt>
                <c:pt idx="769">
                  <c:v>44786.222222222219</c:v>
                </c:pt>
                <c:pt idx="770">
                  <c:v>44786.236111111109</c:v>
                </c:pt>
                <c:pt idx="771">
                  <c:v>44786.25</c:v>
                </c:pt>
                <c:pt idx="772">
                  <c:v>44786.263888888891</c:v>
                </c:pt>
                <c:pt idx="773">
                  <c:v>44786.277777777781</c:v>
                </c:pt>
                <c:pt idx="774">
                  <c:v>44786.291666666664</c:v>
                </c:pt>
                <c:pt idx="775">
                  <c:v>44786.305555555555</c:v>
                </c:pt>
                <c:pt idx="776">
                  <c:v>44786.319444444445</c:v>
                </c:pt>
                <c:pt idx="777">
                  <c:v>44786.333333333336</c:v>
                </c:pt>
                <c:pt idx="778">
                  <c:v>44786.347222222219</c:v>
                </c:pt>
                <c:pt idx="779">
                  <c:v>44786.361111111109</c:v>
                </c:pt>
                <c:pt idx="780">
                  <c:v>44786.375</c:v>
                </c:pt>
                <c:pt idx="781">
                  <c:v>44786.388888888891</c:v>
                </c:pt>
                <c:pt idx="782">
                  <c:v>44786.402777777781</c:v>
                </c:pt>
                <c:pt idx="783">
                  <c:v>44786.416666666664</c:v>
                </c:pt>
                <c:pt idx="784">
                  <c:v>44786.430555555555</c:v>
                </c:pt>
                <c:pt idx="785">
                  <c:v>44786.444444444445</c:v>
                </c:pt>
                <c:pt idx="786">
                  <c:v>44786.458333333336</c:v>
                </c:pt>
                <c:pt idx="787">
                  <c:v>44786.472222222219</c:v>
                </c:pt>
                <c:pt idx="788">
                  <c:v>44786.486111111109</c:v>
                </c:pt>
                <c:pt idx="789">
                  <c:v>44786.5</c:v>
                </c:pt>
                <c:pt idx="790">
                  <c:v>44786.513888888891</c:v>
                </c:pt>
                <c:pt idx="791">
                  <c:v>44786.527777777781</c:v>
                </c:pt>
                <c:pt idx="792">
                  <c:v>44786.541666666664</c:v>
                </c:pt>
                <c:pt idx="793">
                  <c:v>44786.555555555555</c:v>
                </c:pt>
                <c:pt idx="794">
                  <c:v>44786.569444444445</c:v>
                </c:pt>
                <c:pt idx="795">
                  <c:v>44786.583333333336</c:v>
                </c:pt>
                <c:pt idx="796">
                  <c:v>44786.597222222219</c:v>
                </c:pt>
                <c:pt idx="797">
                  <c:v>44786.611111111109</c:v>
                </c:pt>
                <c:pt idx="798">
                  <c:v>44786.625</c:v>
                </c:pt>
                <c:pt idx="799">
                  <c:v>44786.638888888891</c:v>
                </c:pt>
                <c:pt idx="800">
                  <c:v>44786.652777777781</c:v>
                </c:pt>
                <c:pt idx="801">
                  <c:v>44786.666666666664</c:v>
                </c:pt>
                <c:pt idx="802">
                  <c:v>44786.680555555555</c:v>
                </c:pt>
                <c:pt idx="803">
                  <c:v>44786.694444444445</c:v>
                </c:pt>
                <c:pt idx="804">
                  <c:v>44786.708333333336</c:v>
                </c:pt>
                <c:pt idx="805">
                  <c:v>44786.722222222219</c:v>
                </c:pt>
                <c:pt idx="806">
                  <c:v>44786.736111111109</c:v>
                </c:pt>
                <c:pt idx="807">
                  <c:v>44786.75</c:v>
                </c:pt>
                <c:pt idx="808">
                  <c:v>44786.763888888891</c:v>
                </c:pt>
                <c:pt idx="809">
                  <c:v>44786.777777777781</c:v>
                </c:pt>
                <c:pt idx="810">
                  <c:v>44786.791666666664</c:v>
                </c:pt>
                <c:pt idx="811">
                  <c:v>44786.805555555555</c:v>
                </c:pt>
                <c:pt idx="812">
                  <c:v>44786.819444444445</c:v>
                </c:pt>
                <c:pt idx="813">
                  <c:v>44786.833333333336</c:v>
                </c:pt>
                <c:pt idx="814">
                  <c:v>44786.847222222219</c:v>
                </c:pt>
                <c:pt idx="815">
                  <c:v>44786.861111111109</c:v>
                </c:pt>
                <c:pt idx="816">
                  <c:v>44786.875</c:v>
                </c:pt>
                <c:pt idx="817">
                  <c:v>44786.888888888891</c:v>
                </c:pt>
                <c:pt idx="818">
                  <c:v>44786.902777777781</c:v>
                </c:pt>
                <c:pt idx="819">
                  <c:v>44786.916666666664</c:v>
                </c:pt>
                <c:pt idx="820">
                  <c:v>44786.930555555555</c:v>
                </c:pt>
                <c:pt idx="821">
                  <c:v>44786.944444444445</c:v>
                </c:pt>
                <c:pt idx="822">
                  <c:v>44786.958333333336</c:v>
                </c:pt>
                <c:pt idx="823">
                  <c:v>44786.972222222219</c:v>
                </c:pt>
                <c:pt idx="824">
                  <c:v>44786.986111111109</c:v>
                </c:pt>
                <c:pt idx="825">
                  <c:v>44787</c:v>
                </c:pt>
                <c:pt idx="826">
                  <c:v>44787.013888888891</c:v>
                </c:pt>
                <c:pt idx="827">
                  <c:v>44787.027777777781</c:v>
                </c:pt>
                <c:pt idx="828">
                  <c:v>44787.041666666664</c:v>
                </c:pt>
                <c:pt idx="829">
                  <c:v>44787.055555555555</c:v>
                </c:pt>
                <c:pt idx="830">
                  <c:v>44787.069444444445</c:v>
                </c:pt>
                <c:pt idx="831">
                  <c:v>44787.083333333336</c:v>
                </c:pt>
                <c:pt idx="832">
                  <c:v>44787.097222222219</c:v>
                </c:pt>
                <c:pt idx="833">
                  <c:v>44787.111111111109</c:v>
                </c:pt>
                <c:pt idx="834">
                  <c:v>44787.125</c:v>
                </c:pt>
                <c:pt idx="835">
                  <c:v>44787.138888888891</c:v>
                </c:pt>
                <c:pt idx="836">
                  <c:v>44787.152777777781</c:v>
                </c:pt>
                <c:pt idx="837">
                  <c:v>44787.166666666664</c:v>
                </c:pt>
                <c:pt idx="838">
                  <c:v>44787.180555555555</c:v>
                </c:pt>
                <c:pt idx="839">
                  <c:v>44787.194444444445</c:v>
                </c:pt>
                <c:pt idx="840">
                  <c:v>44787.208333333336</c:v>
                </c:pt>
                <c:pt idx="841">
                  <c:v>44787.222222222219</c:v>
                </c:pt>
                <c:pt idx="842">
                  <c:v>44787.236111111109</c:v>
                </c:pt>
                <c:pt idx="843">
                  <c:v>44787.25</c:v>
                </c:pt>
                <c:pt idx="844">
                  <c:v>44787.263888888891</c:v>
                </c:pt>
                <c:pt idx="845">
                  <c:v>44787.277777777781</c:v>
                </c:pt>
                <c:pt idx="846">
                  <c:v>44787.291666666664</c:v>
                </c:pt>
                <c:pt idx="847">
                  <c:v>44787.305555555555</c:v>
                </c:pt>
                <c:pt idx="848">
                  <c:v>44787.319444444445</c:v>
                </c:pt>
                <c:pt idx="849">
                  <c:v>44787.333333333336</c:v>
                </c:pt>
                <c:pt idx="850">
                  <c:v>44787.347222222219</c:v>
                </c:pt>
                <c:pt idx="851">
                  <c:v>44787.361111111109</c:v>
                </c:pt>
                <c:pt idx="852">
                  <c:v>44787.375</c:v>
                </c:pt>
                <c:pt idx="853">
                  <c:v>44787.388888888891</c:v>
                </c:pt>
                <c:pt idx="854">
                  <c:v>44787.402777777781</c:v>
                </c:pt>
                <c:pt idx="855">
                  <c:v>44787.416666666664</c:v>
                </c:pt>
                <c:pt idx="856">
                  <c:v>44787.430555555555</c:v>
                </c:pt>
                <c:pt idx="857">
                  <c:v>44787.444444444445</c:v>
                </c:pt>
                <c:pt idx="858">
                  <c:v>44787.458333333336</c:v>
                </c:pt>
                <c:pt idx="859">
                  <c:v>44787.472222222219</c:v>
                </c:pt>
                <c:pt idx="860">
                  <c:v>44787.486111111109</c:v>
                </c:pt>
                <c:pt idx="861">
                  <c:v>44787.5</c:v>
                </c:pt>
                <c:pt idx="862">
                  <c:v>44787.513888888891</c:v>
                </c:pt>
                <c:pt idx="863">
                  <c:v>44787.527777777781</c:v>
                </c:pt>
                <c:pt idx="864">
                  <c:v>44787.541666666664</c:v>
                </c:pt>
                <c:pt idx="865">
                  <c:v>44787.555555555555</c:v>
                </c:pt>
                <c:pt idx="866">
                  <c:v>44787.569444444445</c:v>
                </c:pt>
                <c:pt idx="867">
                  <c:v>44787.583333333336</c:v>
                </c:pt>
                <c:pt idx="868">
                  <c:v>44787.597222222219</c:v>
                </c:pt>
                <c:pt idx="869">
                  <c:v>44787.611111111109</c:v>
                </c:pt>
                <c:pt idx="870">
                  <c:v>44787.625</c:v>
                </c:pt>
                <c:pt idx="871">
                  <c:v>44787.638888888891</c:v>
                </c:pt>
                <c:pt idx="872">
                  <c:v>44787.652777777781</c:v>
                </c:pt>
                <c:pt idx="873">
                  <c:v>44787.666666666664</c:v>
                </c:pt>
                <c:pt idx="874">
                  <c:v>44787.680555555555</c:v>
                </c:pt>
                <c:pt idx="875">
                  <c:v>44787.694444444445</c:v>
                </c:pt>
                <c:pt idx="876">
                  <c:v>44787.708333333336</c:v>
                </c:pt>
                <c:pt idx="877">
                  <c:v>44787.722222222219</c:v>
                </c:pt>
                <c:pt idx="878">
                  <c:v>44787.736111111109</c:v>
                </c:pt>
                <c:pt idx="879">
                  <c:v>44787.75</c:v>
                </c:pt>
                <c:pt idx="880">
                  <c:v>44787.763888888891</c:v>
                </c:pt>
                <c:pt idx="881">
                  <c:v>44787.777777777781</c:v>
                </c:pt>
                <c:pt idx="882">
                  <c:v>44787.791666666664</c:v>
                </c:pt>
                <c:pt idx="883">
                  <c:v>44787.805555555555</c:v>
                </c:pt>
                <c:pt idx="884">
                  <c:v>44787.819444444445</c:v>
                </c:pt>
                <c:pt idx="885">
                  <c:v>44787.833333333336</c:v>
                </c:pt>
                <c:pt idx="886">
                  <c:v>44787.847222222219</c:v>
                </c:pt>
                <c:pt idx="887">
                  <c:v>44787.861111111109</c:v>
                </c:pt>
                <c:pt idx="888">
                  <c:v>44787.875</c:v>
                </c:pt>
                <c:pt idx="889">
                  <c:v>44787.888888888891</c:v>
                </c:pt>
                <c:pt idx="890">
                  <c:v>44787.902777777781</c:v>
                </c:pt>
                <c:pt idx="891">
                  <c:v>44787.916666666664</c:v>
                </c:pt>
                <c:pt idx="892">
                  <c:v>44787.930555555555</c:v>
                </c:pt>
                <c:pt idx="893">
                  <c:v>44787.944444444445</c:v>
                </c:pt>
                <c:pt idx="894">
                  <c:v>44787.958333333336</c:v>
                </c:pt>
                <c:pt idx="895">
                  <c:v>44787.972222222219</c:v>
                </c:pt>
                <c:pt idx="896">
                  <c:v>44787.986111111109</c:v>
                </c:pt>
                <c:pt idx="897">
                  <c:v>44788</c:v>
                </c:pt>
                <c:pt idx="898">
                  <c:v>44788.013888888891</c:v>
                </c:pt>
                <c:pt idx="899">
                  <c:v>44788.027777777781</c:v>
                </c:pt>
                <c:pt idx="900">
                  <c:v>44788.041666666664</c:v>
                </c:pt>
                <c:pt idx="901">
                  <c:v>44788.055555555555</c:v>
                </c:pt>
                <c:pt idx="902">
                  <c:v>44788.069444444445</c:v>
                </c:pt>
                <c:pt idx="903">
                  <c:v>44788.083333333336</c:v>
                </c:pt>
                <c:pt idx="904">
                  <c:v>44788.097222222219</c:v>
                </c:pt>
                <c:pt idx="905">
                  <c:v>44788.111111111109</c:v>
                </c:pt>
                <c:pt idx="906">
                  <c:v>44788.125</c:v>
                </c:pt>
                <c:pt idx="907">
                  <c:v>44788.138888888891</c:v>
                </c:pt>
                <c:pt idx="908">
                  <c:v>44788.152777777781</c:v>
                </c:pt>
                <c:pt idx="909">
                  <c:v>44788.166666666664</c:v>
                </c:pt>
                <c:pt idx="910">
                  <c:v>44788.180555555555</c:v>
                </c:pt>
                <c:pt idx="911">
                  <c:v>44788.194444444445</c:v>
                </c:pt>
                <c:pt idx="912">
                  <c:v>44788.208333333336</c:v>
                </c:pt>
                <c:pt idx="913">
                  <c:v>44788.222222222219</c:v>
                </c:pt>
                <c:pt idx="914">
                  <c:v>44788.236111111109</c:v>
                </c:pt>
                <c:pt idx="915">
                  <c:v>44788.25</c:v>
                </c:pt>
                <c:pt idx="916">
                  <c:v>44788.263888888891</c:v>
                </c:pt>
                <c:pt idx="917">
                  <c:v>44788.277777777781</c:v>
                </c:pt>
                <c:pt idx="918">
                  <c:v>44788.291666666664</c:v>
                </c:pt>
                <c:pt idx="919">
                  <c:v>44788.305555555555</c:v>
                </c:pt>
                <c:pt idx="920">
                  <c:v>44788.319444444445</c:v>
                </c:pt>
                <c:pt idx="921">
                  <c:v>44788.333333333336</c:v>
                </c:pt>
                <c:pt idx="922">
                  <c:v>44788.347222222219</c:v>
                </c:pt>
                <c:pt idx="923">
                  <c:v>44788.361111111109</c:v>
                </c:pt>
                <c:pt idx="924">
                  <c:v>44788.375</c:v>
                </c:pt>
                <c:pt idx="925">
                  <c:v>44788.388888888891</c:v>
                </c:pt>
                <c:pt idx="926">
                  <c:v>44788.402777777781</c:v>
                </c:pt>
                <c:pt idx="927">
                  <c:v>44788.416666666664</c:v>
                </c:pt>
                <c:pt idx="928">
                  <c:v>44788.430555555555</c:v>
                </c:pt>
                <c:pt idx="929">
                  <c:v>44788.444444444445</c:v>
                </c:pt>
                <c:pt idx="930">
                  <c:v>44788.458333333336</c:v>
                </c:pt>
                <c:pt idx="931">
                  <c:v>44788.472222222219</c:v>
                </c:pt>
                <c:pt idx="932">
                  <c:v>44788.486111111109</c:v>
                </c:pt>
                <c:pt idx="933">
                  <c:v>44788.5</c:v>
                </c:pt>
                <c:pt idx="934">
                  <c:v>44788.513888888891</c:v>
                </c:pt>
                <c:pt idx="935">
                  <c:v>44788.527777777781</c:v>
                </c:pt>
                <c:pt idx="936">
                  <c:v>44788.541666666664</c:v>
                </c:pt>
                <c:pt idx="937">
                  <c:v>44788.555555555555</c:v>
                </c:pt>
                <c:pt idx="938">
                  <c:v>44788.569444444445</c:v>
                </c:pt>
                <c:pt idx="939">
                  <c:v>44788.583333333336</c:v>
                </c:pt>
                <c:pt idx="940">
                  <c:v>44788.597222222219</c:v>
                </c:pt>
                <c:pt idx="941">
                  <c:v>44788.611111111109</c:v>
                </c:pt>
                <c:pt idx="942">
                  <c:v>44788.625</c:v>
                </c:pt>
                <c:pt idx="943">
                  <c:v>44788.638888888891</c:v>
                </c:pt>
                <c:pt idx="944">
                  <c:v>44788.652777777781</c:v>
                </c:pt>
                <c:pt idx="945">
                  <c:v>44788.666666666664</c:v>
                </c:pt>
                <c:pt idx="946">
                  <c:v>44788.680555555555</c:v>
                </c:pt>
                <c:pt idx="947">
                  <c:v>44788.694444444445</c:v>
                </c:pt>
                <c:pt idx="948">
                  <c:v>44788.708333333336</c:v>
                </c:pt>
                <c:pt idx="949">
                  <c:v>44788.722222222219</c:v>
                </c:pt>
                <c:pt idx="950">
                  <c:v>44788.736111111109</c:v>
                </c:pt>
                <c:pt idx="951">
                  <c:v>44788.75</c:v>
                </c:pt>
                <c:pt idx="952">
                  <c:v>44788.763888888891</c:v>
                </c:pt>
                <c:pt idx="953">
                  <c:v>44788.777777777781</c:v>
                </c:pt>
                <c:pt idx="954">
                  <c:v>44788.791666666664</c:v>
                </c:pt>
                <c:pt idx="955">
                  <c:v>44788.805555555555</c:v>
                </c:pt>
                <c:pt idx="956">
                  <c:v>44788.819444444445</c:v>
                </c:pt>
                <c:pt idx="957">
                  <c:v>44788.833333333336</c:v>
                </c:pt>
                <c:pt idx="958">
                  <c:v>44788.847222222219</c:v>
                </c:pt>
                <c:pt idx="959">
                  <c:v>44788.861111111109</c:v>
                </c:pt>
                <c:pt idx="960">
                  <c:v>44788.875</c:v>
                </c:pt>
                <c:pt idx="961">
                  <c:v>44788.888888888891</c:v>
                </c:pt>
                <c:pt idx="962">
                  <c:v>44788.902777777781</c:v>
                </c:pt>
                <c:pt idx="963">
                  <c:v>44788.916666666664</c:v>
                </c:pt>
                <c:pt idx="964">
                  <c:v>44788.930555555555</c:v>
                </c:pt>
                <c:pt idx="965">
                  <c:v>44788.944444444445</c:v>
                </c:pt>
                <c:pt idx="966">
                  <c:v>44788.958333333336</c:v>
                </c:pt>
                <c:pt idx="967">
                  <c:v>44788.972222222219</c:v>
                </c:pt>
                <c:pt idx="968">
                  <c:v>44788.986111111109</c:v>
                </c:pt>
                <c:pt idx="969">
                  <c:v>44789</c:v>
                </c:pt>
                <c:pt idx="970">
                  <c:v>44789.013888888891</c:v>
                </c:pt>
                <c:pt idx="971">
                  <c:v>44789.027777777781</c:v>
                </c:pt>
                <c:pt idx="972">
                  <c:v>44789.041666666664</c:v>
                </c:pt>
                <c:pt idx="973">
                  <c:v>44789.055555555555</c:v>
                </c:pt>
                <c:pt idx="974">
                  <c:v>44789.069444444445</c:v>
                </c:pt>
                <c:pt idx="975">
                  <c:v>44789.083333333336</c:v>
                </c:pt>
                <c:pt idx="976">
                  <c:v>44789.097222222219</c:v>
                </c:pt>
                <c:pt idx="977">
                  <c:v>44789.111111111109</c:v>
                </c:pt>
                <c:pt idx="978">
                  <c:v>44789.125</c:v>
                </c:pt>
                <c:pt idx="979">
                  <c:v>44789.138888888891</c:v>
                </c:pt>
                <c:pt idx="980">
                  <c:v>44789.152777777781</c:v>
                </c:pt>
                <c:pt idx="981">
                  <c:v>44789.166666666664</c:v>
                </c:pt>
                <c:pt idx="982">
                  <c:v>44789.180555555555</c:v>
                </c:pt>
                <c:pt idx="983">
                  <c:v>44789.194444444445</c:v>
                </c:pt>
                <c:pt idx="984">
                  <c:v>44789.208333333336</c:v>
                </c:pt>
                <c:pt idx="985">
                  <c:v>44789.222222222219</c:v>
                </c:pt>
                <c:pt idx="986">
                  <c:v>44789.236111111109</c:v>
                </c:pt>
                <c:pt idx="987">
                  <c:v>44789.25</c:v>
                </c:pt>
                <c:pt idx="988">
                  <c:v>44789.263888888891</c:v>
                </c:pt>
                <c:pt idx="989">
                  <c:v>44789.277777777781</c:v>
                </c:pt>
                <c:pt idx="990">
                  <c:v>44789.291666666664</c:v>
                </c:pt>
                <c:pt idx="991">
                  <c:v>44789.305555555555</c:v>
                </c:pt>
                <c:pt idx="992">
                  <c:v>44789.319444444445</c:v>
                </c:pt>
                <c:pt idx="993">
                  <c:v>44789.333333333336</c:v>
                </c:pt>
                <c:pt idx="994">
                  <c:v>44789.347222222219</c:v>
                </c:pt>
                <c:pt idx="995">
                  <c:v>44789.361111111109</c:v>
                </c:pt>
                <c:pt idx="996">
                  <c:v>44789.375</c:v>
                </c:pt>
                <c:pt idx="997">
                  <c:v>44789.388888888891</c:v>
                </c:pt>
                <c:pt idx="998">
                  <c:v>44789.402777777781</c:v>
                </c:pt>
                <c:pt idx="999">
                  <c:v>44789.416666666664</c:v>
                </c:pt>
                <c:pt idx="1000">
                  <c:v>44789.430555555555</c:v>
                </c:pt>
                <c:pt idx="1001">
                  <c:v>44789.444444444445</c:v>
                </c:pt>
                <c:pt idx="1002">
                  <c:v>44789.458333333336</c:v>
                </c:pt>
                <c:pt idx="1003">
                  <c:v>44789.472222222219</c:v>
                </c:pt>
                <c:pt idx="1004">
                  <c:v>44789.486111111109</c:v>
                </c:pt>
                <c:pt idx="1005">
                  <c:v>44789.5</c:v>
                </c:pt>
                <c:pt idx="1006">
                  <c:v>44789.513888888891</c:v>
                </c:pt>
                <c:pt idx="1007">
                  <c:v>44789.527777777781</c:v>
                </c:pt>
                <c:pt idx="1008">
                  <c:v>44789.541666666664</c:v>
                </c:pt>
                <c:pt idx="1009">
                  <c:v>44789.555555555555</c:v>
                </c:pt>
                <c:pt idx="1010">
                  <c:v>44789.569444444445</c:v>
                </c:pt>
                <c:pt idx="1011">
                  <c:v>44789.583333333336</c:v>
                </c:pt>
                <c:pt idx="1012">
                  <c:v>44789.597222222219</c:v>
                </c:pt>
                <c:pt idx="1013">
                  <c:v>44789.611111111109</c:v>
                </c:pt>
                <c:pt idx="1014">
                  <c:v>44789.625</c:v>
                </c:pt>
                <c:pt idx="1015">
                  <c:v>44789.638888888891</c:v>
                </c:pt>
                <c:pt idx="1016">
                  <c:v>44789.652777777781</c:v>
                </c:pt>
                <c:pt idx="1017">
                  <c:v>44789.666666666664</c:v>
                </c:pt>
                <c:pt idx="1018">
                  <c:v>44789.680555555555</c:v>
                </c:pt>
                <c:pt idx="1019">
                  <c:v>44789.694444444445</c:v>
                </c:pt>
                <c:pt idx="1020">
                  <c:v>44789.708333333336</c:v>
                </c:pt>
                <c:pt idx="1021">
                  <c:v>44789.722222222219</c:v>
                </c:pt>
                <c:pt idx="1022">
                  <c:v>44789.736111111109</c:v>
                </c:pt>
                <c:pt idx="1023">
                  <c:v>44789.75</c:v>
                </c:pt>
                <c:pt idx="1024">
                  <c:v>44789.763888888891</c:v>
                </c:pt>
                <c:pt idx="1025">
                  <c:v>44789.777777777781</c:v>
                </c:pt>
                <c:pt idx="1026">
                  <c:v>44789.791666666664</c:v>
                </c:pt>
                <c:pt idx="1027">
                  <c:v>44789.805555555555</c:v>
                </c:pt>
                <c:pt idx="1028">
                  <c:v>44789.819444444445</c:v>
                </c:pt>
                <c:pt idx="1029">
                  <c:v>44789.833333333336</c:v>
                </c:pt>
                <c:pt idx="1030">
                  <c:v>44789.847222222219</c:v>
                </c:pt>
                <c:pt idx="1031">
                  <c:v>44789.861111111109</c:v>
                </c:pt>
                <c:pt idx="1032">
                  <c:v>44789.875</c:v>
                </c:pt>
                <c:pt idx="1033">
                  <c:v>44789.888888888891</c:v>
                </c:pt>
                <c:pt idx="1034">
                  <c:v>44789.902777777781</c:v>
                </c:pt>
                <c:pt idx="1035">
                  <c:v>44789.916666666664</c:v>
                </c:pt>
                <c:pt idx="1036">
                  <c:v>44789.930555555555</c:v>
                </c:pt>
                <c:pt idx="1037">
                  <c:v>44789.944444444445</c:v>
                </c:pt>
                <c:pt idx="1038">
                  <c:v>44789.958333333336</c:v>
                </c:pt>
                <c:pt idx="1039">
                  <c:v>44789.972222222219</c:v>
                </c:pt>
                <c:pt idx="1040">
                  <c:v>44789.986111111109</c:v>
                </c:pt>
                <c:pt idx="1041">
                  <c:v>44790</c:v>
                </c:pt>
                <c:pt idx="1042">
                  <c:v>44790.013888888891</c:v>
                </c:pt>
                <c:pt idx="1043">
                  <c:v>44790.027777777781</c:v>
                </c:pt>
                <c:pt idx="1044">
                  <c:v>44790.041666666664</c:v>
                </c:pt>
                <c:pt idx="1045">
                  <c:v>44790.055555555555</c:v>
                </c:pt>
                <c:pt idx="1046">
                  <c:v>44790.069444444445</c:v>
                </c:pt>
                <c:pt idx="1047">
                  <c:v>44790.083333333336</c:v>
                </c:pt>
                <c:pt idx="1048">
                  <c:v>44790.097222222219</c:v>
                </c:pt>
                <c:pt idx="1049">
                  <c:v>44790.111111111109</c:v>
                </c:pt>
                <c:pt idx="1050">
                  <c:v>44790.125</c:v>
                </c:pt>
                <c:pt idx="1051">
                  <c:v>44790.138888888891</c:v>
                </c:pt>
                <c:pt idx="1052">
                  <c:v>44790.152777777781</c:v>
                </c:pt>
                <c:pt idx="1053">
                  <c:v>44790.166666666664</c:v>
                </c:pt>
                <c:pt idx="1054">
                  <c:v>44790.180555555555</c:v>
                </c:pt>
                <c:pt idx="1055">
                  <c:v>44790.194444444445</c:v>
                </c:pt>
                <c:pt idx="1056">
                  <c:v>44790.208333333336</c:v>
                </c:pt>
                <c:pt idx="1057">
                  <c:v>44790.222222222219</c:v>
                </c:pt>
                <c:pt idx="1058">
                  <c:v>44790.236111111109</c:v>
                </c:pt>
                <c:pt idx="1059">
                  <c:v>44790.25</c:v>
                </c:pt>
                <c:pt idx="1060">
                  <c:v>44790.263888888891</c:v>
                </c:pt>
                <c:pt idx="1061">
                  <c:v>44790.277777777781</c:v>
                </c:pt>
                <c:pt idx="1062">
                  <c:v>44790.291666666664</c:v>
                </c:pt>
                <c:pt idx="1063">
                  <c:v>44790.305555555555</c:v>
                </c:pt>
                <c:pt idx="1064">
                  <c:v>44790.319444444445</c:v>
                </c:pt>
                <c:pt idx="1065">
                  <c:v>44790.333333333336</c:v>
                </c:pt>
                <c:pt idx="1066">
                  <c:v>44790.347222222219</c:v>
                </c:pt>
                <c:pt idx="1067">
                  <c:v>44790.361111111109</c:v>
                </c:pt>
                <c:pt idx="1068">
                  <c:v>44790.375</c:v>
                </c:pt>
                <c:pt idx="1069">
                  <c:v>44790.388888888891</c:v>
                </c:pt>
                <c:pt idx="1070">
                  <c:v>44790.402777777781</c:v>
                </c:pt>
                <c:pt idx="1071">
                  <c:v>44790.416666666664</c:v>
                </c:pt>
                <c:pt idx="1072">
                  <c:v>44790.430555555555</c:v>
                </c:pt>
                <c:pt idx="1073">
                  <c:v>44790.444444444445</c:v>
                </c:pt>
                <c:pt idx="1074">
                  <c:v>44790.458333333336</c:v>
                </c:pt>
                <c:pt idx="1075">
                  <c:v>44790.472222222219</c:v>
                </c:pt>
                <c:pt idx="1076">
                  <c:v>44790.486111111109</c:v>
                </c:pt>
                <c:pt idx="1077">
                  <c:v>44790.5</c:v>
                </c:pt>
                <c:pt idx="1078">
                  <c:v>44790.513888888891</c:v>
                </c:pt>
                <c:pt idx="1079">
                  <c:v>44790.527777777781</c:v>
                </c:pt>
                <c:pt idx="1080">
                  <c:v>44790.541666666664</c:v>
                </c:pt>
                <c:pt idx="1081">
                  <c:v>44790.555555555555</c:v>
                </c:pt>
                <c:pt idx="1082">
                  <c:v>44790.569444444445</c:v>
                </c:pt>
                <c:pt idx="1083">
                  <c:v>44790.583333333336</c:v>
                </c:pt>
                <c:pt idx="1084">
                  <c:v>44790.597222222219</c:v>
                </c:pt>
                <c:pt idx="1085">
                  <c:v>44790.611111111109</c:v>
                </c:pt>
                <c:pt idx="1086">
                  <c:v>44790.625</c:v>
                </c:pt>
                <c:pt idx="1087">
                  <c:v>44790.638888888891</c:v>
                </c:pt>
                <c:pt idx="1088">
                  <c:v>44790.652777777781</c:v>
                </c:pt>
                <c:pt idx="1089">
                  <c:v>44790.666666666664</c:v>
                </c:pt>
                <c:pt idx="1090">
                  <c:v>44790.680555555555</c:v>
                </c:pt>
                <c:pt idx="1091">
                  <c:v>44790.694444444445</c:v>
                </c:pt>
                <c:pt idx="1092">
                  <c:v>44790.708333333336</c:v>
                </c:pt>
                <c:pt idx="1093">
                  <c:v>44790.722222222219</c:v>
                </c:pt>
                <c:pt idx="1094">
                  <c:v>44790.736111111109</c:v>
                </c:pt>
                <c:pt idx="1095">
                  <c:v>44790.75</c:v>
                </c:pt>
                <c:pt idx="1096">
                  <c:v>44790.763888888891</c:v>
                </c:pt>
                <c:pt idx="1097">
                  <c:v>44790.777777777781</c:v>
                </c:pt>
                <c:pt idx="1098">
                  <c:v>44790.791666666664</c:v>
                </c:pt>
                <c:pt idx="1099">
                  <c:v>44790.805555555555</c:v>
                </c:pt>
                <c:pt idx="1100">
                  <c:v>44790.819444444445</c:v>
                </c:pt>
                <c:pt idx="1101">
                  <c:v>44790.833333333336</c:v>
                </c:pt>
                <c:pt idx="1102">
                  <c:v>44790.847222222219</c:v>
                </c:pt>
                <c:pt idx="1103">
                  <c:v>44790.861111111109</c:v>
                </c:pt>
                <c:pt idx="1104">
                  <c:v>44790.875</c:v>
                </c:pt>
                <c:pt idx="1105">
                  <c:v>44790.888888888891</c:v>
                </c:pt>
                <c:pt idx="1106">
                  <c:v>44790.902777777781</c:v>
                </c:pt>
                <c:pt idx="1107">
                  <c:v>44790.916666666664</c:v>
                </c:pt>
                <c:pt idx="1108">
                  <c:v>44790.930555555555</c:v>
                </c:pt>
                <c:pt idx="1109">
                  <c:v>44790.944444444445</c:v>
                </c:pt>
                <c:pt idx="1110">
                  <c:v>44790.958333333336</c:v>
                </c:pt>
                <c:pt idx="1111">
                  <c:v>44790.972222222219</c:v>
                </c:pt>
                <c:pt idx="1112">
                  <c:v>44790.986111111109</c:v>
                </c:pt>
                <c:pt idx="1113">
                  <c:v>44791</c:v>
                </c:pt>
                <c:pt idx="1114">
                  <c:v>44791.013888888891</c:v>
                </c:pt>
                <c:pt idx="1115">
                  <c:v>44791.027777777781</c:v>
                </c:pt>
                <c:pt idx="1116">
                  <c:v>44791.041666666664</c:v>
                </c:pt>
                <c:pt idx="1117">
                  <c:v>44791.055555555555</c:v>
                </c:pt>
                <c:pt idx="1118">
                  <c:v>44791.069444444445</c:v>
                </c:pt>
                <c:pt idx="1119">
                  <c:v>44791.083333333336</c:v>
                </c:pt>
                <c:pt idx="1120">
                  <c:v>44791.097222222219</c:v>
                </c:pt>
                <c:pt idx="1121">
                  <c:v>44791.111111111109</c:v>
                </c:pt>
                <c:pt idx="1122">
                  <c:v>44791.125</c:v>
                </c:pt>
                <c:pt idx="1123">
                  <c:v>44791.138888888891</c:v>
                </c:pt>
                <c:pt idx="1124">
                  <c:v>44791.152777777781</c:v>
                </c:pt>
                <c:pt idx="1125">
                  <c:v>44791.166666666664</c:v>
                </c:pt>
                <c:pt idx="1126">
                  <c:v>44791.180555555555</c:v>
                </c:pt>
                <c:pt idx="1127">
                  <c:v>44791.194444444445</c:v>
                </c:pt>
                <c:pt idx="1128">
                  <c:v>44791.208333333336</c:v>
                </c:pt>
                <c:pt idx="1129">
                  <c:v>44791.222222222219</c:v>
                </c:pt>
                <c:pt idx="1130">
                  <c:v>44791.236111111109</c:v>
                </c:pt>
                <c:pt idx="1131">
                  <c:v>44791.25</c:v>
                </c:pt>
                <c:pt idx="1132">
                  <c:v>44791.263888888891</c:v>
                </c:pt>
                <c:pt idx="1133">
                  <c:v>44791.277777777781</c:v>
                </c:pt>
                <c:pt idx="1134">
                  <c:v>44791.291666666664</c:v>
                </c:pt>
                <c:pt idx="1135">
                  <c:v>44791.305555555555</c:v>
                </c:pt>
                <c:pt idx="1136">
                  <c:v>44791.319444444445</c:v>
                </c:pt>
                <c:pt idx="1137">
                  <c:v>44791.333333333336</c:v>
                </c:pt>
                <c:pt idx="1138">
                  <c:v>44791.347222222219</c:v>
                </c:pt>
                <c:pt idx="1139">
                  <c:v>44791.361111111109</c:v>
                </c:pt>
                <c:pt idx="1140">
                  <c:v>44791.375</c:v>
                </c:pt>
                <c:pt idx="1141">
                  <c:v>44791.388888888891</c:v>
                </c:pt>
                <c:pt idx="1142">
                  <c:v>44791.402777777781</c:v>
                </c:pt>
                <c:pt idx="1143">
                  <c:v>44791.416666666664</c:v>
                </c:pt>
                <c:pt idx="1144">
                  <c:v>44791.430555555555</c:v>
                </c:pt>
                <c:pt idx="1145">
                  <c:v>44791.444444444445</c:v>
                </c:pt>
                <c:pt idx="1146">
                  <c:v>44791.458333333336</c:v>
                </c:pt>
                <c:pt idx="1147">
                  <c:v>44791.472222222219</c:v>
                </c:pt>
                <c:pt idx="1148">
                  <c:v>44791.486111111109</c:v>
                </c:pt>
                <c:pt idx="1149">
                  <c:v>44791.5</c:v>
                </c:pt>
                <c:pt idx="1150">
                  <c:v>44791.513888888891</c:v>
                </c:pt>
                <c:pt idx="1151">
                  <c:v>44791.527777777781</c:v>
                </c:pt>
                <c:pt idx="1152">
                  <c:v>44791.541666666664</c:v>
                </c:pt>
                <c:pt idx="1153">
                  <c:v>44791.555555555555</c:v>
                </c:pt>
                <c:pt idx="1154">
                  <c:v>44791.569444444445</c:v>
                </c:pt>
                <c:pt idx="1155">
                  <c:v>44791.583333333336</c:v>
                </c:pt>
                <c:pt idx="1156">
                  <c:v>44791.597222222219</c:v>
                </c:pt>
                <c:pt idx="1157">
                  <c:v>44791.611111111109</c:v>
                </c:pt>
                <c:pt idx="1158">
                  <c:v>44791.625</c:v>
                </c:pt>
                <c:pt idx="1159">
                  <c:v>44791.638888888891</c:v>
                </c:pt>
                <c:pt idx="1160">
                  <c:v>44791.652777777781</c:v>
                </c:pt>
                <c:pt idx="1161">
                  <c:v>44791.666666666664</c:v>
                </c:pt>
                <c:pt idx="1162">
                  <c:v>44791.680555555555</c:v>
                </c:pt>
                <c:pt idx="1163">
                  <c:v>44791.694444444445</c:v>
                </c:pt>
                <c:pt idx="1164">
                  <c:v>44791.708333333336</c:v>
                </c:pt>
                <c:pt idx="1165">
                  <c:v>44791.722222222219</c:v>
                </c:pt>
                <c:pt idx="1166">
                  <c:v>44791.736111111109</c:v>
                </c:pt>
                <c:pt idx="1167">
                  <c:v>44791.75</c:v>
                </c:pt>
                <c:pt idx="1168">
                  <c:v>44791.763888888891</c:v>
                </c:pt>
                <c:pt idx="1169">
                  <c:v>44791.777777777781</c:v>
                </c:pt>
                <c:pt idx="1170">
                  <c:v>44791.791666666664</c:v>
                </c:pt>
                <c:pt idx="1171">
                  <c:v>44791.805555555555</c:v>
                </c:pt>
                <c:pt idx="1172">
                  <c:v>44791.819444444445</c:v>
                </c:pt>
                <c:pt idx="1173">
                  <c:v>44791.833333333336</c:v>
                </c:pt>
                <c:pt idx="1174">
                  <c:v>44791.847222222219</c:v>
                </c:pt>
                <c:pt idx="1175">
                  <c:v>44791.861111111109</c:v>
                </c:pt>
                <c:pt idx="1176">
                  <c:v>44791.875</c:v>
                </c:pt>
                <c:pt idx="1177">
                  <c:v>44791.888888888891</c:v>
                </c:pt>
                <c:pt idx="1178">
                  <c:v>44791.902777777781</c:v>
                </c:pt>
                <c:pt idx="1179">
                  <c:v>44791.916666666664</c:v>
                </c:pt>
                <c:pt idx="1180">
                  <c:v>44791.930555555555</c:v>
                </c:pt>
                <c:pt idx="1181">
                  <c:v>44791.944444444445</c:v>
                </c:pt>
                <c:pt idx="1182">
                  <c:v>44791.958333333336</c:v>
                </c:pt>
                <c:pt idx="1183">
                  <c:v>44791.972222222219</c:v>
                </c:pt>
                <c:pt idx="1184">
                  <c:v>44791.986111111109</c:v>
                </c:pt>
                <c:pt idx="1185">
                  <c:v>44792</c:v>
                </c:pt>
                <c:pt idx="1186">
                  <c:v>44792.013888888891</c:v>
                </c:pt>
                <c:pt idx="1187">
                  <c:v>44792.027777777781</c:v>
                </c:pt>
                <c:pt idx="1188">
                  <c:v>44792.041666666664</c:v>
                </c:pt>
                <c:pt idx="1189">
                  <c:v>44792.055555555555</c:v>
                </c:pt>
                <c:pt idx="1190">
                  <c:v>44792.069444444445</c:v>
                </c:pt>
                <c:pt idx="1191">
                  <c:v>44792.083333333336</c:v>
                </c:pt>
                <c:pt idx="1192">
                  <c:v>44792.097222222219</c:v>
                </c:pt>
                <c:pt idx="1193">
                  <c:v>44792.111111111109</c:v>
                </c:pt>
                <c:pt idx="1194">
                  <c:v>44792.125</c:v>
                </c:pt>
                <c:pt idx="1195">
                  <c:v>44792.138888888891</c:v>
                </c:pt>
                <c:pt idx="1196">
                  <c:v>44792.152777777781</c:v>
                </c:pt>
                <c:pt idx="1197">
                  <c:v>44792.166666666664</c:v>
                </c:pt>
                <c:pt idx="1198">
                  <c:v>44792.180555555555</c:v>
                </c:pt>
                <c:pt idx="1199">
                  <c:v>44792.194444444445</c:v>
                </c:pt>
                <c:pt idx="1200">
                  <c:v>44792.208333333336</c:v>
                </c:pt>
                <c:pt idx="1201">
                  <c:v>44792.222222222219</c:v>
                </c:pt>
                <c:pt idx="1202">
                  <c:v>44792.236111111109</c:v>
                </c:pt>
                <c:pt idx="1203">
                  <c:v>44792.25</c:v>
                </c:pt>
                <c:pt idx="1204">
                  <c:v>44792.263888888891</c:v>
                </c:pt>
                <c:pt idx="1205">
                  <c:v>44792.277777777781</c:v>
                </c:pt>
                <c:pt idx="1206">
                  <c:v>44792.291666666664</c:v>
                </c:pt>
                <c:pt idx="1207">
                  <c:v>44792.305555555555</c:v>
                </c:pt>
                <c:pt idx="1208">
                  <c:v>44792.319444444445</c:v>
                </c:pt>
                <c:pt idx="1209">
                  <c:v>44792.333333333336</c:v>
                </c:pt>
                <c:pt idx="1210">
                  <c:v>44792.347222222219</c:v>
                </c:pt>
                <c:pt idx="1211">
                  <c:v>44792.361111111109</c:v>
                </c:pt>
                <c:pt idx="1212">
                  <c:v>44792.375</c:v>
                </c:pt>
                <c:pt idx="1213">
                  <c:v>44792.388888888891</c:v>
                </c:pt>
                <c:pt idx="1214">
                  <c:v>44792.402777777781</c:v>
                </c:pt>
                <c:pt idx="1215">
                  <c:v>44792.416666666664</c:v>
                </c:pt>
                <c:pt idx="1216">
                  <c:v>44792.430555555555</c:v>
                </c:pt>
                <c:pt idx="1217">
                  <c:v>44792.444444444445</c:v>
                </c:pt>
                <c:pt idx="1218">
                  <c:v>44792.458333333336</c:v>
                </c:pt>
                <c:pt idx="1219">
                  <c:v>44792.472222222219</c:v>
                </c:pt>
                <c:pt idx="1220">
                  <c:v>44792.486111111109</c:v>
                </c:pt>
                <c:pt idx="1221">
                  <c:v>44792.5</c:v>
                </c:pt>
                <c:pt idx="1222">
                  <c:v>44792.513888888891</c:v>
                </c:pt>
                <c:pt idx="1223">
                  <c:v>44792.527777777781</c:v>
                </c:pt>
                <c:pt idx="1224">
                  <c:v>44792.541666666664</c:v>
                </c:pt>
                <c:pt idx="1225">
                  <c:v>44792.555555555555</c:v>
                </c:pt>
                <c:pt idx="1226">
                  <c:v>44792.569444444445</c:v>
                </c:pt>
                <c:pt idx="1227">
                  <c:v>44792.583333333336</c:v>
                </c:pt>
                <c:pt idx="1228">
                  <c:v>44792.597222222219</c:v>
                </c:pt>
                <c:pt idx="1229">
                  <c:v>44792.611111111109</c:v>
                </c:pt>
                <c:pt idx="1230">
                  <c:v>44792.625</c:v>
                </c:pt>
                <c:pt idx="1231">
                  <c:v>44792.638888888891</c:v>
                </c:pt>
                <c:pt idx="1232">
                  <c:v>44792.652777777781</c:v>
                </c:pt>
                <c:pt idx="1233">
                  <c:v>44792.666666666664</c:v>
                </c:pt>
                <c:pt idx="1234">
                  <c:v>44792.680555555555</c:v>
                </c:pt>
                <c:pt idx="1235">
                  <c:v>44792.694444444445</c:v>
                </c:pt>
                <c:pt idx="1236">
                  <c:v>44792.708333333336</c:v>
                </c:pt>
                <c:pt idx="1237">
                  <c:v>44792.722222222219</c:v>
                </c:pt>
                <c:pt idx="1238">
                  <c:v>44792.736111111109</c:v>
                </c:pt>
                <c:pt idx="1239">
                  <c:v>44792.75</c:v>
                </c:pt>
                <c:pt idx="1240">
                  <c:v>44792.763888888891</c:v>
                </c:pt>
                <c:pt idx="1241">
                  <c:v>44792.777777777781</c:v>
                </c:pt>
                <c:pt idx="1242">
                  <c:v>44792.791666666664</c:v>
                </c:pt>
                <c:pt idx="1243">
                  <c:v>44792.805555555555</c:v>
                </c:pt>
                <c:pt idx="1244">
                  <c:v>44792.819444444445</c:v>
                </c:pt>
                <c:pt idx="1245">
                  <c:v>44792.833333333336</c:v>
                </c:pt>
                <c:pt idx="1246">
                  <c:v>44792.847222222219</c:v>
                </c:pt>
                <c:pt idx="1247">
                  <c:v>44792.861111111109</c:v>
                </c:pt>
                <c:pt idx="1248">
                  <c:v>44792.875</c:v>
                </c:pt>
                <c:pt idx="1249">
                  <c:v>44792.888888888891</c:v>
                </c:pt>
                <c:pt idx="1250">
                  <c:v>44792.902777777781</c:v>
                </c:pt>
                <c:pt idx="1251">
                  <c:v>44792.916666666664</c:v>
                </c:pt>
                <c:pt idx="1252">
                  <c:v>44792.930555555555</c:v>
                </c:pt>
                <c:pt idx="1253">
                  <c:v>44792.944444444445</c:v>
                </c:pt>
                <c:pt idx="1254">
                  <c:v>44792.958333333336</c:v>
                </c:pt>
                <c:pt idx="1255">
                  <c:v>44792.972222222219</c:v>
                </c:pt>
                <c:pt idx="1256">
                  <c:v>44792.986111111109</c:v>
                </c:pt>
                <c:pt idx="1257">
                  <c:v>44793</c:v>
                </c:pt>
                <c:pt idx="1258">
                  <c:v>44793.013888888891</c:v>
                </c:pt>
                <c:pt idx="1259">
                  <c:v>44793.027777777781</c:v>
                </c:pt>
                <c:pt idx="1260">
                  <c:v>44793.041666666664</c:v>
                </c:pt>
                <c:pt idx="1261">
                  <c:v>44793.055555555555</c:v>
                </c:pt>
                <c:pt idx="1262">
                  <c:v>44793.069444444445</c:v>
                </c:pt>
                <c:pt idx="1263">
                  <c:v>44793.083333333336</c:v>
                </c:pt>
                <c:pt idx="1264">
                  <c:v>44793.097222222219</c:v>
                </c:pt>
                <c:pt idx="1265">
                  <c:v>44793.111111111109</c:v>
                </c:pt>
                <c:pt idx="1266">
                  <c:v>44793.125</c:v>
                </c:pt>
                <c:pt idx="1267">
                  <c:v>44793.138888888891</c:v>
                </c:pt>
                <c:pt idx="1268">
                  <c:v>44793.152777777781</c:v>
                </c:pt>
                <c:pt idx="1269">
                  <c:v>44793.166666666664</c:v>
                </c:pt>
                <c:pt idx="1270">
                  <c:v>44793.180555555555</c:v>
                </c:pt>
                <c:pt idx="1271">
                  <c:v>44793.194444444445</c:v>
                </c:pt>
                <c:pt idx="1272">
                  <c:v>44793.208333333336</c:v>
                </c:pt>
                <c:pt idx="1273">
                  <c:v>44793.222222222219</c:v>
                </c:pt>
                <c:pt idx="1274">
                  <c:v>44793.236111111109</c:v>
                </c:pt>
                <c:pt idx="1275">
                  <c:v>44793.25</c:v>
                </c:pt>
                <c:pt idx="1276">
                  <c:v>44793.263888888891</c:v>
                </c:pt>
                <c:pt idx="1277">
                  <c:v>44793.277777777781</c:v>
                </c:pt>
                <c:pt idx="1278">
                  <c:v>44793.291666666664</c:v>
                </c:pt>
                <c:pt idx="1279">
                  <c:v>44793.305555555555</c:v>
                </c:pt>
                <c:pt idx="1280">
                  <c:v>44793.319444444445</c:v>
                </c:pt>
                <c:pt idx="1281">
                  <c:v>44793.333333333336</c:v>
                </c:pt>
                <c:pt idx="1282">
                  <c:v>44793.347222222219</c:v>
                </c:pt>
                <c:pt idx="1283">
                  <c:v>44793.361111111109</c:v>
                </c:pt>
                <c:pt idx="1284">
                  <c:v>44793.375</c:v>
                </c:pt>
                <c:pt idx="1285">
                  <c:v>44793.388888888891</c:v>
                </c:pt>
                <c:pt idx="1286">
                  <c:v>44793.402777777781</c:v>
                </c:pt>
                <c:pt idx="1287">
                  <c:v>44793.416666666664</c:v>
                </c:pt>
                <c:pt idx="1288">
                  <c:v>44793.430555555555</c:v>
                </c:pt>
                <c:pt idx="1289">
                  <c:v>44793.444444444445</c:v>
                </c:pt>
                <c:pt idx="1290">
                  <c:v>44793.458333333336</c:v>
                </c:pt>
                <c:pt idx="1291">
                  <c:v>44793.472222222219</c:v>
                </c:pt>
                <c:pt idx="1292">
                  <c:v>44793.486111111109</c:v>
                </c:pt>
                <c:pt idx="1293">
                  <c:v>44793.5</c:v>
                </c:pt>
                <c:pt idx="1294">
                  <c:v>44793.513888888891</c:v>
                </c:pt>
                <c:pt idx="1295">
                  <c:v>44793.527777777781</c:v>
                </c:pt>
                <c:pt idx="1296">
                  <c:v>44793.541666666664</c:v>
                </c:pt>
                <c:pt idx="1297">
                  <c:v>44793.555555555555</c:v>
                </c:pt>
                <c:pt idx="1298">
                  <c:v>44793.569444444445</c:v>
                </c:pt>
                <c:pt idx="1299">
                  <c:v>44793.583333333336</c:v>
                </c:pt>
                <c:pt idx="1300">
                  <c:v>44793.597222222219</c:v>
                </c:pt>
                <c:pt idx="1301">
                  <c:v>44793.611111111109</c:v>
                </c:pt>
                <c:pt idx="1302">
                  <c:v>44793.625</c:v>
                </c:pt>
                <c:pt idx="1303">
                  <c:v>44793.638888888891</c:v>
                </c:pt>
                <c:pt idx="1304">
                  <c:v>44793.652777777781</c:v>
                </c:pt>
                <c:pt idx="1305">
                  <c:v>44793.666666666664</c:v>
                </c:pt>
                <c:pt idx="1306">
                  <c:v>44793.680555555555</c:v>
                </c:pt>
                <c:pt idx="1307">
                  <c:v>44793.694444444445</c:v>
                </c:pt>
                <c:pt idx="1308">
                  <c:v>44793.708333333336</c:v>
                </c:pt>
                <c:pt idx="1309">
                  <c:v>44793.722222222219</c:v>
                </c:pt>
                <c:pt idx="1310">
                  <c:v>44793.736111111109</c:v>
                </c:pt>
                <c:pt idx="1311">
                  <c:v>44793.75</c:v>
                </c:pt>
                <c:pt idx="1312">
                  <c:v>44793.763888888891</c:v>
                </c:pt>
                <c:pt idx="1313">
                  <c:v>44793.777777777781</c:v>
                </c:pt>
                <c:pt idx="1314">
                  <c:v>44793.791666666664</c:v>
                </c:pt>
                <c:pt idx="1315">
                  <c:v>44793.805555555555</c:v>
                </c:pt>
                <c:pt idx="1316">
                  <c:v>44793.819444444445</c:v>
                </c:pt>
                <c:pt idx="1317">
                  <c:v>44793.833333333336</c:v>
                </c:pt>
                <c:pt idx="1318">
                  <c:v>44793.847222222219</c:v>
                </c:pt>
                <c:pt idx="1319">
                  <c:v>44793.861111111109</c:v>
                </c:pt>
                <c:pt idx="1320">
                  <c:v>44793.875</c:v>
                </c:pt>
                <c:pt idx="1321">
                  <c:v>44793.888888888891</c:v>
                </c:pt>
                <c:pt idx="1322">
                  <c:v>44793.902777777781</c:v>
                </c:pt>
                <c:pt idx="1323">
                  <c:v>44793.916666666664</c:v>
                </c:pt>
                <c:pt idx="1324">
                  <c:v>44793.930555555555</c:v>
                </c:pt>
                <c:pt idx="1325">
                  <c:v>44793.944444444445</c:v>
                </c:pt>
                <c:pt idx="1326">
                  <c:v>44793.958333333336</c:v>
                </c:pt>
                <c:pt idx="1327">
                  <c:v>44793.972222222219</c:v>
                </c:pt>
                <c:pt idx="1328">
                  <c:v>44793.986111111109</c:v>
                </c:pt>
                <c:pt idx="1329">
                  <c:v>44794</c:v>
                </c:pt>
                <c:pt idx="1330">
                  <c:v>44794.013888888891</c:v>
                </c:pt>
                <c:pt idx="1331">
                  <c:v>44794.027777777781</c:v>
                </c:pt>
                <c:pt idx="1332">
                  <c:v>44794.041666666664</c:v>
                </c:pt>
                <c:pt idx="1333">
                  <c:v>44794.055555555555</c:v>
                </c:pt>
                <c:pt idx="1334">
                  <c:v>44794.069444444445</c:v>
                </c:pt>
                <c:pt idx="1335">
                  <c:v>44794.083333333336</c:v>
                </c:pt>
                <c:pt idx="1336">
                  <c:v>44794.097222222219</c:v>
                </c:pt>
                <c:pt idx="1337">
                  <c:v>44794.111111111109</c:v>
                </c:pt>
                <c:pt idx="1338">
                  <c:v>44794.125</c:v>
                </c:pt>
                <c:pt idx="1339">
                  <c:v>44794.138888888891</c:v>
                </c:pt>
                <c:pt idx="1340">
                  <c:v>44794.152777777781</c:v>
                </c:pt>
                <c:pt idx="1341">
                  <c:v>44794.166666666664</c:v>
                </c:pt>
                <c:pt idx="1342">
                  <c:v>44794.180555555555</c:v>
                </c:pt>
                <c:pt idx="1343">
                  <c:v>44794.194444444445</c:v>
                </c:pt>
                <c:pt idx="1344">
                  <c:v>44794.208333333336</c:v>
                </c:pt>
                <c:pt idx="1345">
                  <c:v>44794.222222222219</c:v>
                </c:pt>
                <c:pt idx="1346">
                  <c:v>44794.236111111109</c:v>
                </c:pt>
                <c:pt idx="1347">
                  <c:v>44794.25</c:v>
                </c:pt>
                <c:pt idx="1348">
                  <c:v>44794.263888888891</c:v>
                </c:pt>
                <c:pt idx="1349">
                  <c:v>44794.277777777781</c:v>
                </c:pt>
                <c:pt idx="1350">
                  <c:v>44794.291666666664</c:v>
                </c:pt>
                <c:pt idx="1351">
                  <c:v>44794.305555555555</c:v>
                </c:pt>
                <c:pt idx="1352">
                  <c:v>44794.319444444445</c:v>
                </c:pt>
                <c:pt idx="1353">
                  <c:v>44794.333333333336</c:v>
                </c:pt>
                <c:pt idx="1354">
                  <c:v>44794.347222222219</c:v>
                </c:pt>
                <c:pt idx="1355">
                  <c:v>44794.361111111109</c:v>
                </c:pt>
                <c:pt idx="1356">
                  <c:v>44794.375</c:v>
                </c:pt>
                <c:pt idx="1357">
                  <c:v>44794.388888888891</c:v>
                </c:pt>
                <c:pt idx="1358">
                  <c:v>44794.402777777781</c:v>
                </c:pt>
                <c:pt idx="1359">
                  <c:v>44794.416666666664</c:v>
                </c:pt>
                <c:pt idx="1360">
                  <c:v>44794.430555555555</c:v>
                </c:pt>
                <c:pt idx="1361">
                  <c:v>44794.444444444445</c:v>
                </c:pt>
                <c:pt idx="1362">
                  <c:v>44794.458333333336</c:v>
                </c:pt>
                <c:pt idx="1363">
                  <c:v>44794.472222222219</c:v>
                </c:pt>
                <c:pt idx="1364">
                  <c:v>44794.486111111109</c:v>
                </c:pt>
                <c:pt idx="1365">
                  <c:v>44794.5</c:v>
                </c:pt>
                <c:pt idx="1366">
                  <c:v>44794.513888888891</c:v>
                </c:pt>
                <c:pt idx="1367">
                  <c:v>44794.527777777781</c:v>
                </c:pt>
                <c:pt idx="1368">
                  <c:v>44794.541666666664</c:v>
                </c:pt>
                <c:pt idx="1369">
                  <c:v>44794.555555555555</c:v>
                </c:pt>
                <c:pt idx="1370">
                  <c:v>44794.569444444445</c:v>
                </c:pt>
                <c:pt idx="1371">
                  <c:v>44794.583333333336</c:v>
                </c:pt>
                <c:pt idx="1372">
                  <c:v>44794.597222222219</c:v>
                </c:pt>
                <c:pt idx="1373">
                  <c:v>44794.611111111109</c:v>
                </c:pt>
                <c:pt idx="1374">
                  <c:v>44794.625</c:v>
                </c:pt>
                <c:pt idx="1375">
                  <c:v>44794.638888888891</c:v>
                </c:pt>
                <c:pt idx="1376">
                  <c:v>44794.652777777781</c:v>
                </c:pt>
                <c:pt idx="1377">
                  <c:v>44794.666666666664</c:v>
                </c:pt>
                <c:pt idx="1378">
                  <c:v>44794.680555555555</c:v>
                </c:pt>
                <c:pt idx="1379">
                  <c:v>44794.694444444445</c:v>
                </c:pt>
                <c:pt idx="1380">
                  <c:v>44794.708333333336</c:v>
                </c:pt>
                <c:pt idx="1381">
                  <c:v>44794.722222222219</c:v>
                </c:pt>
                <c:pt idx="1382">
                  <c:v>44794.736111111109</c:v>
                </c:pt>
                <c:pt idx="1383">
                  <c:v>44794.75</c:v>
                </c:pt>
                <c:pt idx="1384">
                  <c:v>44794.763888888891</c:v>
                </c:pt>
                <c:pt idx="1385">
                  <c:v>44794.777777777781</c:v>
                </c:pt>
                <c:pt idx="1386">
                  <c:v>44794.791666666664</c:v>
                </c:pt>
                <c:pt idx="1387">
                  <c:v>44794.805555555555</c:v>
                </c:pt>
                <c:pt idx="1388">
                  <c:v>44794.819444444445</c:v>
                </c:pt>
                <c:pt idx="1389">
                  <c:v>44794.833333333336</c:v>
                </c:pt>
                <c:pt idx="1390">
                  <c:v>44794.847222222219</c:v>
                </c:pt>
                <c:pt idx="1391">
                  <c:v>44794.861111111109</c:v>
                </c:pt>
                <c:pt idx="1392">
                  <c:v>44794.875</c:v>
                </c:pt>
                <c:pt idx="1393">
                  <c:v>44794.888888888891</c:v>
                </c:pt>
                <c:pt idx="1394">
                  <c:v>44794.902777777781</c:v>
                </c:pt>
                <c:pt idx="1395">
                  <c:v>44794.916666666664</c:v>
                </c:pt>
                <c:pt idx="1396">
                  <c:v>44794.930555555555</c:v>
                </c:pt>
                <c:pt idx="1397">
                  <c:v>44794.944444444445</c:v>
                </c:pt>
                <c:pt idx="1398">
                  <c:v>44794.958333333336</c:v>
                </c:pt>
                <c:pt idx="1399">
                  <c:v>44794.972222222219</c:v>
                </c:pt>
                <c:pt idx="1400">
                  <c:v>44794.986111111109</c:v>
                </c:pt>
                <c:pt idx="1401">
                  <c:v>44795</c:v>
                </c:pt>
                <c:pt idx="1402">
                  <c:v>44795.013888888891</c:v>
                </c:pt>
                <c:pt idx="1403">
                  <c:v>44795.027777777781</c:v>
                </c:pt>
                <c:pt idx="1404">
                  <c:v>44795.041666666664</c:v>
                </c:pt>
                <c:pt idx="1405">
                  <c:v>44795.055555555555</c:v>
                </c:pt>
                <c:pt idx="1406">
                  <c:v>44795.069444444445</c:v>
                </c:pt>
                <c:pt idx="1407">
                  <c:v>44795.083333333336</c:v>
                </c:pt>
                <c:pt idx="1408">
                  <c:v>44795.097222222219</c:v>
                </c:pt>
                <c:pt idx="1409">
                  <c:v>44795.111111111109</c:v>
                </c:pt>
                <c:pt idx="1410">
                  <c:v>44795.125</c:v>
                </c:pt>
                <c:pt idx="1411">
                  <c:v>44795.138888888891</c:v>
                </c:pt>
                <c:pt idx="1412">
                  <c:v>44795.152777777781</c:v>
                </c:pt>
                <c:pt idx="1413">
                  <c:v>44795.166666666664</c:v>
                </c:pt>
                <c:pt idx="1414">
                  <c:v>44795.180555555555</c:v>
                </c:pt>
                <c:pt idx="1415">
                  <c:v>44795.194444444445</c:v>
                </c:pt>
                <c:pt idx="1416">
                  <c:v>44795.208333333336</c:v>
                </c:pt>
                <c:pt idx="1417">
                  <c:v>44795.222222222219</c:v>
                </c:pt>
                <c:pt idx="1418">
                  <c:v>44795.236111111109</c:v>
                </c:pt>
                <c:pt idx="1419">
                  <c:v>44795.25</c:v>
                </c:pt>
                <c:pt idx="1420">
                  <c:v>44795.263888888891</c:v>
                </c:pt>
                <c:pt idx="1421">
                  <c:v>44795.277777777781</c:v>
                </c:pt>
                <c:pt idx="1422">
                  <c:v>44795.291666666664</c:v>
                </c:pt>
                <c:pt idx="1423">
                  <c:v>44795.305555555555</c:v>
                </c:pt>
                <c:pt idx="1424">
                  <c:v>44795.319444444445</c:v>
                </c:pt>
                <c:pt idx="1425">
                  <c:v>44795.333333333336</c:v>
                </c:pt>
                <c:pt idx="1426">
                  <c:v>44795.347222222219</c:v>
                </c:pt>
                <c:pt idx="1427">
                  <c:v>44795.361111111109</c:v>
                </c:pt>
                <c:pt idx="1428">
                  <c:v>44795.375</c:v>
                </c:pt>
                <c:pt idx="1429">
                  <c:v>44795.388888888891</c:v>
                </c:pt>
                <c:pt idx="1430">
                  <c:v>44795.402777777781</c:v>
                </c:pt>
                <c:pt idx="1431">
                  <c:v>44795.416666666664</c:v>
                </c:pt>
                <c:pt idx="1432">
                  <c:v>44795.430555555555</c:v>
                </c:pt>
                <c:pt idx="1433">
                  <c:v>44795.444444444445</c:v>
                </c:pt>
                <c:pt idx="1434">
                  <c:v>44795.458333333336</c:v>
                </c:pt>
                <c:pt idx="1435">
                  <c:v>44795.472222222219</c:v>
                </c:pt>
                <c:pt idx="1436">
                  <c:v>44795.486111111109</c:v>
                </c:pt>
                <c:pt idx="1437">
                  <c:v>44795.5</c:v>
                </c:pt>
                <c:pt idx="1438">
                  <c:v>44795.513888888891</c:v>
                </c:pt>
                <c:pt idx="1439">
                  <c:v>44795.527777777781</c:v>
                </c:pt>
                <c:pt idx="1440">
                  <c:v>44795.541666666664</c:v>
                </c:pt>
                <c:pt idx="1441">
                  <c:v>44795.555555555555</c:v>
                </c:pt>
                <c:pt idx="1442">
                  <c:v>44795.569444444445</c:v>
                </c:pt>
                <c:pt idx="1443">
                  <c:v>44795.583333333336</c:v>
                </c:pt>
                <c:pt idx="1444">
                  <c:v>44795.597222222219</c:v>
                </c:pt>
                <c:pt idx="1445">
                  <c:v>44795.611111111109</c:v>
                </c:pt>
                <c:pt idx="1446">
                  <c:v>44795.625</c:v>
                </c:pt>
                <c:pt idx="1447">
                  <c:v>44795.638888888891</c:v>
                </c:pt>
                <c:pt idx="1448">
                  <c:v>44795.652777777781</c:v>
                </c:pt>
                <c:pt idx="1449">
                  <c:v>44795.666666666664</c:v>
                </c:pt>
                <c:pt idx="1450">
                  <c:v>44795.680555555555</c:v>
                </c:pt>
                <c:pt idx="1451">
                  <c:v>44795.694444444445</c:v>
                </c:pt>
                <c:pt idx="1452">
                  <c:v>44795.708333333336</c:v>
                </c:pt>
                <c:pt idx="1453">
                  <c:v>44795.722222222219</c:v>
                </c:pt>
                <c:pt idx="1454">
                  <c:v>44795.736111111109</c:v>
                </c:pt>
                <c:pt idx="1455">
                  <c:v>44795.75</c:v>
                </c:pt>
                <c:pt idx="1456">
                  <c:v>44795.763888888891</c:v>
                </c:pt>
                <c:pt idx="1457">
                  <c:v>44795.777777777781</c:v>
                </c:pt>
                <c:pt idx="1458">
                  <c:v>44795.791666666664</c:v>
                </c:pt>
                <c:pt idx="1459">
                  <c:v>44795.805555555555</c:v>
                </c:pt>
                <c:pt idx="1460">
                  <c:v>44795.819444444445</c:v>
                </c:pt>
                <c:pt idx="1461">
                  <c:v>44795.833333333336</c:v>
                </c:pt>
                <c:pt idx="1462">
                  <c:v>44795.847222222219</c:v>
                </c:pt>
                <c:pt idx="1463">
                  <c:v>44795.861111111109</c:v>
                </c:pt>
                <c:pt idx="1464">
                  <c:v>44795.875</c:v>
                </c:pt>
                <c:pt idx="1465">
                  <c:v>44795.888888888891</c:v>
                </c:pt>
                <c:pt idx="1466">
                  <c:v>44795.902777777781</c:v>
                </c:pt>
                <c:pt idx="1467">
                  <c:v>44795.916666666664</c:v>
                </c:pt>
                <c:pt idx="1468">
                  <c:v>44795.930555555555</c:v>
                </c:pt>
                <c:pt idx="1469">
                  <c:v>44795.944444444445</c:v>
                </c:pt>
                <c:pt idx="1470">
                  <c:v>44795.958333333336</c:v>
                </c:pt>
                <c:pt idx="1471">
                  <c:v>44795.972222222219</c:v>
                </c:pt>
                <c:pt idx="1472">
                  <c:v>44795.986111111109</c:v>
                </c:pt>
                <c:pt idx="1473">
                  <c:v>44796</c:v>
                </c:pt>
                <c:pt idx="1474">
                  <c:v>44796.013888888891</c:v>
                </c:pt>
                <c:pt idx="1475">
                  <c:v>44796.027777777781</c:v>
                </c:pt>
                <c:pt idx="1476">
                  <c:v>44796.041666666664</c:v>
                </c:pt>
                <c:pt idx="1477">
                  <c:v>44796.055555555555</c:v>
                </c:pt>
                <c:pt idx="1478">
                  <c:v>44796.069444444445</c:v>
                </c:pt>
                <c:pt idx="1479">
                  <c:v>44796.083333333336</c:v>
                </c:pt>
                <c:pt idx="1480">
                  <c:v>44796.097222222219</c:v>
                </c:pt>
                <c:pt idx="1481">
                  <c:v>44796.111111111109</c:v>
                </c:pt>
                <c:pt idx="1482">
                  <c:v>44796.125</c:v>
                </c:pt>
                <c:pt idx="1483">
                  <c:v>44796.138888888891</c:v>
                </c:pt>
                <c:pt idx="1484">
                  <c:v>44796.152777777781</c:v>
                </c:pt>
                <c:pt idx="1485">
                  <c:v>44796.166666666664</c:v>
                </c:pt>
                <c:pt idx="1486">
                  <c:v>44796.180555555555</c:v>
                </c:pt>
                <c:pt idx="1487">
                  <c:v>44796.194444444445</c:v>
                </c:pt>
                <c:pt idx="1488">
                  <c:v>44796.208333333336</c:v>
                </c:pt>
                <c:pt idx="1489">
                  <c:v>44796.222222222219</c:v>
                </c:pt>
                <c:pt idx="1490">
                  <c:v>44796.236111111109</c:v>
                </c:pt>
                <c:pt idx="1491">
                  <c:v>44796.25</c:v>
                </c:pt>
                <c:pt idx="1492">
                  <c:v>44796.263888888891</c:v>
                </c:pt>
                <c:pt idx="1493">
                  <c:v>44796.277777777781</c:v>
                </c:pt>
                <c:pt idx="1494">
                  <c:v>44796.291666666664</c:v>
                </c:pt>
                <c:pt idx="1495">
                  <c:v>44796.305555555555</c:v>
                </c:pt>
                <c:pt idx="1496">
                  <c:v>44796.319444444445</c:v>
                </c:pt>
                <c:pt idx="1497">
                  <c:v>44796.333333333336</c:v>
                </c:pt>
                <c:pt idx="1498">
                  <c:v>44796.347222222219</c:v>
                </c:pt>
                <c:pt idx="1499">
                  <c:v>44796.361111111109</c:v>
                </c:pt>
                <c:pt idx="1500">
                  <c:v>44796.375</c:v>
                </c:pt>
                <c:pt idx="1501">
                  <c:v>44796.388888888891</c:v>
                </c:pt>
                <c:pt idx="1502">
                  <c:v>44796.402777777781</c:v>
                </c:pt>
                <c:pt idx="1503">
                  <c:v>44796.416666666664</c:v>
                </c:pt>
                <c:pt idx="1504">
                  <c:v>44796.430555555555</c:v>
                </c:pt>
                <c:pt idx="1505">
                  <c:v>44796.444444444445</c:v>
                </c:pt>
                <c:pt idx="1506">
                  <c:v>44796.458333333336</c:v>
                </c:pt>
                <c:pt idx="1507">
                  <c:v>44796.472222222219</c:v>
                </c:pt>
                <c:pt idx="1508">
                  <c:v>44796.486111111109</c:v>
                </c:pt>
                <c:pt idx="1509">
                  <c:v>44796.5</c:v>
                </c:pt>
                <c:pt idx="1510">
                  <c:v>44796.513888888891</c:v>
                </c:pt>
                <c:pt idx="1511">
                  <c:v>44796.527777777781</c:v>
                </c:pt>
                <c:pt idx="1512">
                  <c:v>44796.541666666664</c:v>
                </c:pt>
                <c:pt idx="1513">
                  <c:v>44796.555555555555</c:v>
                </c:pt>
                <c:pt idx="1514">
                  <c:v>44796.569444444445</c:v>
                </c:pt>
                <c:pt idx="1515">
                  <c:v>44796.583333333336</c:v>
                </c:pt>
                <c:pt idx="1516">
                  <c:v>44796.597222222219</c:v>
                </c:pt>
                <c:pt idx="1517">
                  <c:v>44796.611111111109</c:v>
                </c:pt>
                <c:pt idx="1518">
                  <c:v>44796.625</c:v>
                </c:pt>
                <c:pt idx="1519">
                  <c:v>44796.638888888891</c:v>
                </c:pt>
                <c:pt idx="1520">
                  <c:v>44796.652777777781</c:v>
                </c:pt>
                <c:pt idx="1521">
                  <c:v>44796.666666666664</c:v>
                </c:pt>
                <c:pt idx="1522">
                  <c:v>44796.680555555555</c:v>
                </c:pt>
                <c:pt idx="1523">
                  <c:v>44796.694444444445</c:v>
                </c:pt>
                <c:pt idx="1524">
                  <c:v>44796.708333333336</c:v>
                </c:pt>
                <c:pt idx="1525">
                  <c:v>44796.722222222219</c:v>
                </c:pt>
                <c:pt idx="1526">
                  <c:v>44796.736111111109</c:v>
                </c:pt>
                <c:pt idx="1527">
                  <c:v>44796.75</c:v>
                </c:pt>
                <c:pt idx="1528">
                  <c:v>44796.763888888891</c:v>
                </c:pt>
                <c:pt idx="1529">
                  <c:v>44796.777777777781</c:v>
                </c:pt>
                <c:pt idx="1530">
                  <c:v>44796.791666666664</c:v>
                </c:pt>
                <c:pt idx="1531">
                  <c:v>44796.805555555555</c:v>
                </c:pt>
                <c:pt idx="1532">
                  <c:v>44796.819444444445</c:v>
                </c:pt>
                <c:pt idx="1533">
                  <c:v>44796.833333333336</c:v>
                </c:pt>
                <c:pt idx="1534">
                  <c:v>44796.847222222219</c:v>
                </c:pt>
                <c:pt idx="1535">
                  <c:v>44796.861111111109</c:v>
                </c:pt>
                <c:pt idx="1536">
                  <c:v>44796.875</c:v>
                </c:pt>
                <c:pt idx="1537">
                  <c:v>44796.888888888891</c:v>
                </c:pt>
                <c:pt idx="1538">
                  <c:v>44796.902777777781</c:v>
                </c:pt>
                <c:pt idx="1539">
                  <c:v>44796.916666666664</c:v>
                </c:pt>
                <c:pt idx="1540">
                  <c:v>44796.930555555555</c:v>
                </c:pt>
                <c:pt idx="1541">
                  <c:v>44796.944444444445</c:v>
                </c:pt>
                <c:pt idx="1542">
                  <c:v>44796.958333333336</c:v>
                </c:pt>
                <c:pt idx="1543">
                  <c:v>44796.972222222219</c:v>
                </c:pt>
                <c:pt idx="1544">
                  <c:v>44796.986111111109</c:v>
                </c:pt>
                <c:pt idx="1545">
                  <c:v>44797</c:v>
                </c:pt>
                <c:pt idx="1546">
                  <c:v>44797.013888888891</c:v>
                </c:pt>
                <c:pt idx="1547">
                  <c:v>44797.027777777781</c:v>
                </c:pt>
                <c:pt idx="1548">
                  <c:v>44797.041666666664</c:v>
                </c:pt>
                <c:pt idx="1549">
                  <c:v>44797.055555555555</c:v>
                </c:pt>
                <c:pt idx="1550">
                  <c:v>44797.069444444445</c:v>
                </c:pt>
                <c:pt idx="1551">
                  <c:v>44797.083333333336</c:v>
                </c:pt>
                <c:pt idx="1552">
                  <c:v>44797.097222222219</c:v>
                </c:pt>
                <c:pt idx="1553">
                  <c:v>44797.111111111109</c:v>
                </c:pt>
                <c:pt idx="1554">
                  <c:v>44797.125</c:v>
                </c:pt>
                <c:pt idx="1555">
                  <c:v>44797.138888888891</c:v>
                </c:pt>
                <c:pt idx="1556">
                  <c:v>44797.152777777781</c:v>
                </c:pt>
                <c:pt idx="1557">
                  <c:v>44797.166666666664</c:v>
                </c:pt>
                <c:pt idx="1558">
                  <c:v>44797.180555555555</c:v>
                </c:pt>
                <c:pt idx="1559">
                  <c:v>44797.194444444445</c:v>
                </c:pt>
                <c:pt idx="1560">
                  <c:v>44797.208333333336</c:v>
                </c:pt>
                <c:pt idx="1561">
                  <c:v>44797.222222222219</c:v>
                </c:pt>
                <c:pt idx="1562">
                  <c:v>44797.236111111109</c:v>
                </c:pt>
                <c:pt idx="1563">
                  <c:v>44797.25</c:v>
                </c:pt>
                <c:pt idx="1564">
                  <c:v>44797.263888888891</c:v>
                </c:pt>
                <c:pt idx="1565">
                  <c:v>44797.277777777781</c:v>
                </c:pt>
                <c:pt idx="1566">
                  <c:v>44797.291666666664</c:v>
                </c:pt>
                <c:pt idx="1567">
                  <c:v>44797.305555555555</c:v>
                </c:pt>
                <c:pt idx="1568">
                  <c:v>44797.319444444445</c:v>
                </c:pt>
                <c:pt idx="1569">
                  <c:v>44797.333333333336</c:v>
                </c:pt>
                <c:pt idx="1570">
                  <c:v>44797.347222222219</c:v>
                </c:pt>
                <c:pt idx="1571">
                  <c:v>44797.361111111109</c:v>
                </c:pt>
                <c:pt idx="1572">
                  <c:v>44797.375</c:v>
                </c:pt>
                <c:pt idx="1573">
                  <c:v>44797.388888888891</c:v>
                </c:pt>
                <c:pt idx="1574">
                  <c:v>44797.402777777781</c:v>
                </c:pt>
                <c:pt idx="1575">
                  <c:v>44797.416666666664</c:v>
                </c:pt>
                <c:pt idx="1576">
                  <c:v>44797.430555555555</c:v>
                </c:pt>
                <c:pt idx="1577">
                  <c:v>44797.444444444445</c:v>
                </c:pt>
                <c:pt idx="1578">
                  <c:v>44797.458333333336</c:v>
                </c:pt>
                <c:pt idx="1579">
                  <c:v>44797.472222222219</c:v>
                </c:pt>
                <c:pt idx="1580">
                  <c:v>44797.486111111109</c:v>
                </c:pt>
                <c:pt idx="1581">
                  <c:v>44797.5</c:v>
                </c:pt>
                <c:pt idx="1582">
                  <c:v>44797.513888888891</c:v>
                </c:pt>
                <c:pt idx="1583">
                  <c:v>44797.527777777781</c:v>
                </c:pt>
                <c:pt idx="1584">
                  <c:v>44797.541666666664</c:v>
                </c:pt>
                <c:pt idx="1585">
                  <c:v>44797.555555555555</c:v>
                </c:pt>
                <c:pt idx="1586">
                  <c:v>44797.569444444445</c:v>
                </c:pt>
                <c:pt idx="1587">
                  <c:v>44797.583333333336</c:v>
                </c:pt>
                <c:pt idx="1588">
                  <c:v>44797.597222222219</c:v>
                </c:pt>
                <c:pt idx="1589">
                  <c:v>44797.611111111109</c:v>
                </c:pt>
                <c:pt idx="1590">
                  <c:v>44797.625</c:v>
                </c:pt>
                <c:pt idx="1591">
                  <c:v>44797.638888888891</c:v>
                </c:pt>
                <c:pt idx="1592">
                  <c:v>44797.652777777781</c:v>
                </c:pt>
                <c:pt idx="1593">
                  <c:v>44797.666666666664</c:v>
                </c:pt>
                <c:pt idx="1594">
                  <c:v>44797.680555555555</c:v>
                </c:pt>
                <c:pt idx="1595">
                  <c:v>44797.694444444445</c:v>
                </c:pt>
                <c:pt idx="1596">
                  <c:v>44797.708333333336</c:v>
                </c:pt>
                <c:pt idx="1597">
                  <c:v>44797.722222222219</c:v>
                </c:pt>
                <c:pt idx="1598">
                  <c:v>44797.736111111109</c:v>
                </c:pt>
                <c:pt idx="1599">
                  <c:v>44797.75</c:v>
                </c:pt>
                <c:pt idx="1600">
                  <c:v>44797.763888888891</c:v>
                </c:pt>
                <c:pt idx="1601">
                  <c:v>44797.777777777781</c:v>
                </c:pt>
                <c:pt idx="1602">
                  <c:v>44797.791666666664</c:v>
                </c:pt>
                <c:pt idx="1603">
                  <c:v>44797.805555555555</c:v>
                </c:pt>
                <c:pt idx="1604">
                  <c:v>44797.819444444445</c:v>
                </c:pt>
                <c:pt idx="1605">
                  <c:v>44797.833333333336</c:v>
                </c:pt>
                <c:pt idx="1606">
                  <c:v>44797.847222222219</c:v>
                </c:pt>
                <c:pt idx="1607">
                  <c:v>44797.861111111109</c:v>
                </c:pt>
                <c:pt idx="1608">
                  <c:v>44797.875</c:v>
                </c:pt>
                <c:pt idx="1609">
                  <c:v>44797.888888888891</c:v>
                </c:pt>
                <c:pt idx="1610">
                  <c:v>44797.902777777781</c:v>
                </c:pt>
                <c:pt idx="1611">
                  <c:v>44797.916666666664</c:v>
                </c:pt>
                <c:pt idx="1612">
                  <c:v>44797.930555555555</c:v>
                </c:pt>
                <c:pt idx="1613">
                  <c:v>44797.944444444445</c:v>
                </c:pt>
                <c:pt idx="1614">
                  <c:v>44797.958333333336</c:v>
                </c:pt>
                <c:pt idx="1615">
                  <c:v>44797.972222222219</c:v>
                </c:pt>
                <c:pt idx="1616">
                  <c:v>44797.986111111109</c:v>
                </c:pt>
                <c:pt idx="1617">
                  <c:v>44798</c:v>
                </c:pt>
                <c:pt idx="1618">
                  <c:v>44798.013888888891</c:v>
                </c:pt>
                <c:pt idx="1619">
                  <c:v>44798.027777777781</c:v>
                </c:pt>
                <c:pt idx="1620">
                  <c:v>44798.041666666664</c:v>
                </c:pt>
                <c:pt idx="1621">
                  <c:v>44798.055555555555</c:v>
                </c:pt>
                <c:pt idx="1622">
                  <c:v>44798.069444444445</c:v>
                </c:pt>
                <c:pt idx="1623">
                  <c:v>44798.083333333336</c:v>
                </c:pt>
                <c:pt idx="1624">
                  <c:v>44798.097222222219</c:v>
                </c:pt>
                <c:pt idx="1625">
                  <c:v>44798.111111111109</c:v>
                </c:pt>
                <c:pt idx="1626">
                  <c:v>44798.125</c:v>
                </c:pt>
                <c:pt idx="1627">
                  <c:v>44798.138888888891</c:v>
                </c:pt>
                <c:pt idx="1628">
                  <c:v>44798.152777777781</c:v>
                </c:pt>
                <c:pt idx="1629">
                  <c:v>44798.166666666664</c:v>
                </c:pt>
                <c:pt idx="1630">
                  <c:v>44798.180555555555</c:v>
                </c:pt>
                <c:pt idx="1631">
                  <c:v>44798.194444444445</c:v>
                </c:pt>
                <c:pt idx="1632">
                  <c:v>44798.208333333336</c:v>
                </c:pt>
                <c:pt idx="1633">
                  <c:v>44798.222222222219</c:v>
                </c:pt>
                <c:pt idx="1634">
                  <c:v>44798.236111111109</c:v>
                </c:pt>
                <c:pt idx="1635">
                  <c:v>44798.25</c:v>
                </c:pt>
                <c:pt idx="1636">
                  <c:v>44798.263888888891</c:v>
                </c:pt>
                <c:pt idx="1637">
                  <c:v>44798.277777777781</c:v>
                </c:pt>
                <c:pt idx="1638">
                  <c:v>44798.291666666664</c:v>
                </c:pt>
                <c:pt idx="1639">
                  <c:v>44798.305555555555</c:v>
                </c:pt>
                <c:pt idx="1640">
                  <c:v>44798.319444444445</c:v>
                </c:pt>
                <c:pt idx="1641">
                  <c:v>44798.333333333336</c:v>
                </c:pt>
                <c:pt idx="1642">
                  <c:v>44798.347222222219</c:v>
                </c:pt>
                <c:pt idx="1643">
                  <c:v>44798.361111111109</c:v>
                </c:pt>
                <c:pt idx="1644">
                  <c:v>44798.375</c:v>
                </c:pt>
                <c:pt idx="1645">
                  <c:v>44798.388888888891</c:v>
                </c:pt>
                <c:pt idx="1646">
                  <c:v>44798.402777777781</c:v>
                </c:pt>
                <c:pt idx="1647">
                  <c:v>44798.416666666664</c:v>
                </c:pt>
                <c:pt idx="1648">
                  <c:v>44798.430555555555</c:v>
                </c:pt>
                <c:pt idx="1649">
                  <c:v>44798.444444444445</c:v>
                </c:pt>
                <c:pt idx="1650">
                  <c:v>44798.458333333336</c:v>
                </c:pt>
                <c:pt idx="1651">
                  <c:v>44798.472222222219</c:v>
                </c:pt>
                <c:pt idx="1652">
                  <c:v>44798.486111111109</c:v>
                </c:pt>
                <c:pt idx="1653">
                  <c:v>44798.5</c:v>
                </c:pt>
                <c:pt idx="1654">
                  <c:v>44798.513888888891</c:v>
                </c:pt>
                <c:pt idx="1655">
                  <c:v>44798.527777777781</c:v>
                </c:pt>
                <c:pt idx="1656">
                  <c:v>44798.541666666664</c:v>
                </c:pt>
                <c:pt idx="1657">
                  <c:v>44798.555555555555</c:v>
                </c:pt>
                <c:pt idx="1658">
                  <c:v>44798.569444444445</c:v>
                </c:pt>
                <c:pt idx="1659">
                  <c:v>44798.583333333336</c:v>
                </c:pt>
                <c:pt idx="1660">
                  <c:v>44798.597222222219</c:v>
                </c:pt>
                <c:pt idx="1661">
                  <c:v>44798.611111111109</c:v>
                </c:pt>
                <c:pt idx="1662">
                  <c:v>44798.625</c:v>
                </c:pt>
                <c:pt idx="1663">
                  <c:v>44798.638888888891</c:v>
                </c:pt>
                <c:pt idx="1664">
                  <c:v>44798.652777777781</c:v>
                </c:pt>
                <c:pt idx="1665">
                  <c:v>44798.666666666664</c:v>
                </c:pt>
                <c:pt idx="1666">
                  <c:v>44798.680555555555</c:v>
                </c:pt>
                <c:pt idx="1667">
                  <c:v>44798.694444444445</c:v>
                </c:pt>
                <c:pt idx="1668">
                  <c:v>44798.708333333336</c:v>
                </c:pt>
                <c:pt idx="1669">
                  <c:v>44798.722222222219</c:v>
                </c:pt>
                <c:pt idx="1670">
                  <c:v>44798.736111111109</c:v>
                </c:pt>
                <c:pt idx="1671">
                  <c:v>44798.75</c:v>
                </c:pt>
                <c:pt idx="1672">
                  <c:v>44798.763888888891</c:v>
                </c:pt>
                <c:pt idx="1673">
                  <c:v>44798.777777777781</c:v>
                </c:pt>
                <c:pt idx="1674">
                  <c:v>44798.791666666664</c:v>
                </c:pt>
                <c:pt idx="1675">
                  <c:v>44798.805555555555</c:v>
                </c:pt>
                <c:pt idx="1676">
                  <c:v>44798.819444444445</c:v>
                </c:pt>
                <c:pt idx="1677">
                  <c:v>44798.833333333336</c:v>
                </c:pt>
                <c:pt idx="1678">
                  <c:v>44798.847222222219</c:v>
                </c:pt>
                <c:pt idx="1679">
                  <c:v>44798.861111111109</c:v>
                </c:pt>
                <c:pt idx="1680">
                  <c:v>44798.875</c:v>
                </c:pt>
                <c:pt idx="1681">
                  <c:v>44798.888888888891</c:v>
                </c:pt>
                <c:pt idx="1682">
                  <c:v>44798.902777777781</c:v>
                </c:pt>
                <c:pt idx="1683">
                  <c:v>44798.916666666664</c:v>
                </c:pt>
                <c:pt idx="1684">
                  <c:v>44798.930555555555</c:v>
                </c:pt>
                <c:pt idx="1685">
                  <c:v>44798.944444444445</c:v>
                </c:pt>
                <c:pt idx="1686">
                  <c:v>44798.958333333336</c:v>
                </c:pt>
                <c:pt idx="1687">
                  <c:v>44798.972222222219</c:v>
                </c:pt>
                <c:pt idx="1688">
                  <c:v>44798.986111111109</c:v>
                </c:pt>
                <c:pt idx="1689">
                  <c:v>44799</c:v>
                </c:pt>
                <c:pt idx="1690">
                  <c:v>44799.013888888891</c:v>
                </c:pt>
                <c:pt idx="1691">
                  <c:v>44799.027777777781</c:v>
                </c:pt>
                <c:pt idx="1692">
                  <c:v>44799.041666666664</c:v>
                </c:pt>
                <c:pt idx="1693">
                  <c:v>44799.055555555555</c:v>
                </c:pt>
                <c:pt idx="1694">
                  <c:v>44799.069444444445</c:v>
                </c:pt>
                <c:pt idx="1695">
                  <c:v>44799.083333333336</c:v>
                </c:pt>
                <c:pt idx="1696">
                  <c:v>44799.097222222219</c:v>
                </c:pt>
                <c:pt idx="1697">
                  <c:v>44799.111111111109</c:v>
                </c:pt>
                <c:pt idx="1698">
                  <c:v>44799.125</c:v>
                </c:pt>
                <c:pt idx="1699">
                  <c:v>44799.138888888891</c:v>
                </c:pt>
                <c:pt idx="1700">
                  <c:v>44799.152777777781</c:v>
                </c:pt>
                <c:pt idx="1701">
                  <c:v>44799.166666666664</c:v>
                </c:pt>
                <c:pt idx="1702">
                  <c:v>44799.180555555555</c:v>
                </c:pt>
                <c:pt idx="1703">
                  <c:v>44799.194444444445</c:v>
                </c:pt>
                <c:pt idx="1704">
                  <c:v>44799.208333333336</c:v>
                </c:pt>
                <c:pt idx="1705">
                  <c:v>44799.222222222219</c:v>
                </c:pt>
                <c:pt idx="1706">
                  <c:v>44799.236111111109</c:v>
                </c:pt>
                <c:pt idx="1707">
                  <c:v>44799.25</c:v>
                </c:pt>
                <c:pt idx="1708">
                  <c:v>44799.263888888891</c:v>
                </c:pt>
                <c:pt idx="1709">
                  <c:v>44799.277777777781</c:v>
                </c:pt>
                <c:pt idx="1710">
                  <c:v>44799.291666666664</c:v>
                </c:pt>
                <c:pt idx="1711">
                  <c:v>44799.305555555555</c:v>
                </c:pt>
                <c:pt idx="1712">
                  <c:v>44799.319444444445</c:v>
                </c:pt>
                <c:pt idx="1713">
                  <c:v>44799.333333333336</c:v>
                </c:pt>
                <c:pt idx="1714">
                  <c:v>44799.347222222219</c:v>
                </c:pt>
                <c:pt idx="1715">
                  <c:v>44799.361111111109</c:v>
                </c:pt>
                <c:pt idx="1716">
                  <c:v>44799.375</c:v>
                </c:pt>
                <c:pt idx="1717">
                  <c:v>44799.388888888891</c:v>
                </c:pt>
                <c:pt idx="1718">
                  <c:v>44799.402777777781</c:v>
                </c:pt>
                <c:pt idx="1719">
                  <c:v>44799.416666666664</c:v>
                </c:pt>
                <c:pt idx="1720">
                  <c:v>44799.430555555555</c:v>
                </c:pt>
                <c:pt idx="1721">
                  <c:v>44799.444444444445</c:v>
                </c:pt>
                <c:pt idx="1722">
                  <c:v>44799.458333333336</c:v>
                </c:pt>
                <c:pt idx="1723">
                  <c:v>44799.472222222219</c:v>
                </c:pt>
                <c:pt idx="1724">
                  <c:v>44799.486111111109</c:v>
                </c:pt>
                <c:pt idx="1725">
                  <c:v>44799.5</c:v>
                </c:pt>
                <c:pt idx="1726">
                  <c:v>44799.513888888891</c:v>
                </c:pt>
                <c:pt idx="1727">
                  <c:v>44799.527777777781</c:v>
                </c:pt>
                <c:pt idx="1728">
                  <c:v>44799.541666666664</c:v>
                </c:pt>
                <c:pt idx="1729">
                  <c:v>44799.555555555555</c:v>
                </c:pt>
                <c:pt idx="1730">
                  <c:v>44799.569444444445</c:v>
                </c:pt>
                <c:pt idx="1731">
                  <c:v>44799.583333333336</c:v>
                </c:pt>
                <c:pt idx="1732">
                  <c:v>44799.597222222219</c:v>
                </c:pt>
                <c:pt idx="1733">
                  <c:v>44799.611111111109</c:v>
                </c:pt>
                <c:pt idx="1734">
                  <c:v>44799.625</c:v>
                </c:pt>
                <c:pt idx="1735">
                  <c:v>44799.638888888891</c:v>
                </c:pt>
                <c:pt idx="1736">
                  <c:v>44799.652777777781</c:v>
                </c:pt>
                <c:pt idx="1737">
                  <c:v>44799.666666666664</c:v>
                </c:pt>
                <c:pt idx="1738">
                  <c:v>44799.680555555555</c:v>
                </c:pt>
                <c:pt idx="1739">
                  <c:v>44799.694444444445</c:v>
                </c:pt>
                <c:pt idx="1740">
                  <c:v>44799.708333333336</c:v>
                </c:pt>
                <c:pt idx="1741">
                  <c:v>44799.722222222219</c:v>
                </c:pt>
                <c:pt idx="1742">
                  <c:v>44799.736111111109</c:v>
                </c:pt>
                <c:pt idx="1743">
                  <c:v>44799.75</c:v>
                </c:pt>
                <c:pt idx="1744">
                  <c:v>44799.763888888891</c:v>
                </c:pt>
                <c:pt idx="1745">
                  <c:v>44799.777777777781</c:v>
                </c:pt>
                <c:pt idx="1746">
                  <c:v>44799.791666666664</c:v>
                </c:pt>
                <c:pt idx="1747">
                  <c:v>44799.805555555555</c:v>
                </c:pt>
                <c:pt idx="1748">
                  <c:v>44799.819444444445</c:v>
                </c:pt>
                <c:pt idx="1749">
                  <c:v>44799.833333333336</c:v>
                </c:pt>
                <c:pt idx="1750">
                  <c:v>44799.847222222219</c:v>
                </c:pt>
                <c:pt idx="1751">
                  <c:v>44799.861111111109</c:v>
                </c:pt>
                <c:pt idx="1752">
                  <c:v>44799.875</c:v>
                </c:pt>
                <c:pt idx="1753">
                  <c:v>44799.888888888891</c:v>
                </c:pt>
                <c:pt idx="1754">
                  <c:v>44799.902777777781</c:v>
                </c:pt>
                <c:pt idx="1755">
                  <c:v>44799.916666666664</c:v>
                </c:pt>
                <c:pt idx="1756">
                  <c:v>44799.930555555555</c:v>
                </c:pt>
                <c:pt idx="1757">
                  <c:v>44799.944444444445</c:v>
                </c:pt>
                <c:pt idx="1758">
                  <c:v>44799.958333333336</c:v>
                </c:pt>
                <c:pt idx="1759">
                  <c:v>44799.972222222219</c:v>
                </c:pt>
                <c:pt idx="1760">
                  <c:v>44799.986111111109</c:v>
                </c:pt>
                <c:pt idx="1761">
                  <c:v>44800</c:v>
                </c:pt>
                <c:pt idx="1762">
                  <c:v>44800.013888888891</c:v>
                </c:pt>
                <c:pt idx="1763">
                  <c:v>44800.027777777781</c:v>
                </c:pt>
                <c:pt idx="1764">
                  <c:v>44800.041666666664</c:v>
                </c:pt>
                <c:pt idx="1765">
                  <c:v>44800.055555555555</c:v>
                </c:pt>
                <c:pt idx="1766">
                  <c:v>44800.069444444445</c:v>
                </c:pt>
                <c:pt idx="1767">
                  <c:v>44800.083333333336</c:v>
                </c:pt>
                <c:pt idx="1768">
                  <c:v>44800.097222222219</c:v>
                </c:pt>
                <c:pt idx="1769">
                  <c:v>44800.111111111109</c:v>
                </c:pt>
                <c:pt idx="1770">
                  <c:v>44800.125</c:v>
                </c:pt>
                <c:pt idx="1771">
                  <c:v>44800.138888888891</c:v>
                </c:pt>
                <c:pt idx="1772">
                  <c:v>44800.152777777781</c:v>
                </c:pt>
                <c:pt idx="1773">
                  <c:v>44800.166666666664</c:v>
                </c:pt>
                <c:pt idx="1774">
                  <c:v>44800.180555555555</c:v>
                </c:pt>
                <c:pt idx="1775">
                  <c:v>44800.194444444445</c:v>
                </c:pt>
                <c:pt idx="1776">
                  <c:v>44800.208333333336</c:v>
                </c:pt>
                <c:pt idx="1777">
                  <c:v>44800.222222222219</c:v>
                </c:pt>
                <c:pt idx="1778">
                  <c:v>44800.236111111109</c:v>
                </c:pt>
                <c:pt idx="1779">
                  <c:v>44800.25</c:v>
                </c:pt>
                <c:pt idx="1780">
                  <c:v>44800.263888888891</c:v>
                </c:pt>
                <c:pt idx="1781">
                  <c:v>44800.277777777781</c:v>
                </c:pt>
                <c:pt idx="1782">
                  <c:v>44800.291666666664</c:v>
                </c:pt>
                <c:pt idx="1783">
                  <c:v>44800.305555555555</c:v>
                </c:pt>
                <c:pt idx="1784">
                  <c:v>44800.319444444445</c:v>
                </c:pt>
                <c:pt idx="1785">
                  <c:v>44800.333333333336</c:v>
                </c:pt>
                <c:pt idx="1786">
                  <c:v>44800.347222222219</c:v>
                </c:pt>
                <c:pt idx="1787">
                  <c:v>44800.361111111109</c:v>
                </c:pt>
                <c:pt idx="1788">
                  <c:v>44800.375</c:v>
                </c:pt>
                <c:pt idx="1789">
                  <c:v>44800.388888888891</c:v>
                </c:pt>
                <c:pt idx="1790">
                  <c:v>44800.402777777781</c:v>
                </c:pt>
                <c:pt idx="1791">
                  <c:v>44800.416666666664</c:v>
                </c:pt>
                <c:pt idx="1792">
                  <c:v>44800.430555555555</c:v>
                </c:pt>
                <c:pt idx="1793">
                  <c:v>44800.444444444445</c:v>
                </c:pt>
                <c:pt idx="1794">
                  <c:v>44800.458333333336</c:v>
                </c:pt>
                <c:pt idx="1795">
                  <c:v>44800.472222222219</c:v>
                </c:pt>
                <c:pt idx="1796">
                  <c:v>44800.486111111109</c:v>
                </c:pt>
                <c:pt idx="1797">
                  <c:v>44800.5</c:v>
                </c:pt>
                <c:pt idx="1798">
                  <c:v>44800.513888888891</c:v>
                </c:pt>
                <c:pt idx="1799">
                  <c:v>44800.527777777781</c:v>
                </c:pt>
                <c:pt idx="1800">
                  <c:v>44800.541666666664</c:v>
                </c:pt>
                <c:pt idx="1801">
                  <c:v>44800.555555555555</c:v>
                </c:pt>
                <c:pt idx="1802">
                  <c:v>44800.569444444445</c:v>
                </c:pt>
                <c:pt idx="1803">
                  <c:v>44800.583333333336</c:v>
                </c:pt>
                <c:pt idx="1804">
                  <c:v>44800.597222222219</c:v>
                </c:pt>
                <c:pt idx="1805">
                  <c:v>44800.611111111109</c:v>
                </c:pt>
                <c:pt idx="1806">
                  <c:v>44800.625</c:v>
                </c:pt>
                <c:pt idx="1807">
                  <c:v>44800.638888888891</c:v>
                </c:pt>
                <c:pt idx="1808">
                  <c:v>44800.652777777781</c:v>
                </c:pt>
                <c:pt idx="1809">
                  <c:v>44800.666666666664</c:v>
                </c:pt>
                <c:pt idx="1810">
                  <c:v>44800.680555555555</c:v>
                </c:pt>
                <c:pt idx="1811">
                  <c:v>44800.694444444445</c:v>
                </c:pt>
                <c:pt idx="1812">
                  <c:v>44800.708333333336</c:v>
                </c:pt>
                <c:pt idx="1813">
                  <c:v>44800.722222222219</c:v>
                </c:pt>
                <c:pt idx="1814">
                  <c:v>44800.736111111109</c:v>
                </c:pt>
                <c:pt idx="1815">
                  <c:v>44800.75</c:v>
                </c:pt>
                <c:pt idx="1816">
                  <c:v>44800.763888888891</c:v>
                </c:pt>
                <c:pt idx="1817">
                  <c:v>44800.777777777781</c:v>
                </c:pt>
                <c:pt idx="1818">
                  <c:v>44800.791666666664</c:v>
                </c:pt>
                <c:pt idx="1819">
                  <c:v>44800.805555555555</c:v>
                </c:pt>
                <c:pt idx="1820">
                  <c:v>44800.819444444445</c:v>
                </c:pt>
                <c:pt idx="1821">
                  <c:v>44800.833333333336</c:v>
                </c:pt>
                <c:pt idx="1822">
                  <c:v>44800.847222222219</c:v>
                </c:pt>
                <c:pt idx="1823">
                  <c:v>44800.861111111109</c:v>
                </c:pt>
                <c:pt idx="1824">
                  <c:v>44800.875</c:v>
                </c:pt>
                <c:pt idx="1825">
                  <c:v>44800.888888888891</c:v>
                </c:pt>
                <c:pt idx="1826">
                  <c:v>44800.902777777781</c:v>
                </c:pt>
                <c:pt idx="1827">
                  <c:v>44800.916666666664</c:v>
                </c:pt>
                <c:pt idx="1828">
                  <c:v>44800.930555555555</c:v>
                </c:pt>
                <c:pt idx="1829">
                  <c:v>44800.944444444445</c:v>
                </c:pt>
                <c:pt idx="1830">
                  <c:v>44800.958333333336</c:v>
                </c:pt>
                <c:pt idx="1831">
                  <c:v>44800.972222222219</c:v>
                </c:pt>
                <c:pt idx="1832">
                  <c:v>44800.986111111109</c:v>
                </c:pt>
                <c:pt idx="1833">
                  <c:v>44801</c:v>
                </c:pt>
                <c:pt idx="1834">
                  <c:v>44801.013888888891</c:v>
                </c:pt>
                <c:pt idx="1835">
                  <c:v>44801.027777777781</c:v>
                </c:pt>
                <c:pt idx="1836">
                  <c:v>44801.041666666664</c:v>
                </c:pt>
                <c:pt idx="1837">
                  <c:v>44801.055555555555</c:v>
                </c:pt>
                <c:pt idx="1838">
                  <c:v>44801.069444444445</c:v>
                </c:pt>
                <c:pt idx="1839">
                  <c:v>44801.083333333336</c:v>
                </c:pt>
                <c:pt idx="1840">
                  <c:v>44801.097222222219</c:v>
                </c:pt>
                <c:pt idx="1841">
                  <c:v>44801.111111111109</c:v>
                </c:pt>
                <c:pt idx="1842">
                  <c:v>44801.125</c:v>
                </c:pt>
                <c:pt idx="1843">
                  <c:v>44801.138888888891</c:v>
                </c:pt>
                <c:pt idx="1844">
                  <c:v>44801.152777777781</c:v>
                </c:pt>
                <c:pt idx="1845">
                  <c:v>44801.166666666664</c:v>
                </c:pt>
                <c:pt idx="1846">
                  <c:v>44801.180555555555</c:v>
                </c:pt>
                <c:pt idx="1847">
                  <c:v>44801.194444444445</c:v>
                </c:pt>
                <c:pt idx="1848">
                  <c:v>44801.208333333336</c:v>
                </c:pt>
                <c:pt idx="1849">
                  <c:v>44801.222222222219</c:v>
                </c:pt>
                <c:pt idx="1850">
                  <c:v>44801.236111111109</c:v>
                </c:pt>
                <c:pt idx="1851">
                  <c:v>44801.25</c:v>
                </c:pt>
                <c:pt idx="1852">
                  <c:v>44801.263888888891</c:v>
                </c:pt>
                <c:pt idx="1853">
                  <c:v>44801.277777777781</c:v>
                </c:pt>
                <c:pt idx="1854">
                  <c:v>44801.291666666664</c:v>
                </c:pt>
                <c:pt idx="1855">
                  <c:v>44801.305555555555</c:v>
                </c:pt>
                <c:pt idx="1856">
                  <c:v>44801.319444444445</c:v>
                </c:pt>
                <c:pt idx="1857">
                  <c:v>44801.333333333336</c:v>
                </c:pt>
                <c:pt idx="1858">
                  <c:v>44801.347222222219</c:v>
                </c:pt>
                <c:pt idx="1859">
                  <c:v>44801.361111111109</c:v>
                </c:pt>
                <c:pt idx="1860">
                  <c:v>44801.375</c:v>
                </c:pt>
                <c:pt idx="1861">
                  <c:v>44801.388888888891</c:v>
                </c:pt>
                <c:pt idx="1862">
                  <c:v>44801.402777777781</c:v>
                </c:pt>
                <c:pt idx="1863">
                  <c:v>44801.416666666664</c:v>
                </c:pt>
                <c:pt idx="1864">
                  <c:v>44801.430555555555</c:v>
                </c:pt>
                <c:pt idx="1865">
                  <c:v>44801.444444444445</c:v>
                </c:pt>
                <c:pt idx="1866">
                  <c:v>44801.458333333336</c:v>
                </c:pt>
                <c:pt idx="1867">
                  <c:v>44801.472222222219</c:v>
                </c:pt>
                <c:pt idx="1868">
                  <c:v>44801.486111111109</c:v>
                </c:pt>
                <c:pt idx="1869">
                  <c:v>44801.5</c:v>
                </c:pt>
                <c:pt idx="1870">
                  <c:v>44801.513888888891</c:v>
                </c:pt>
                <c:pt idx="1871">
                  <c:v>44801.527777777781</c:v>
                </c:pt>
                <c:pt idx="1872">
                  <c:v>44801.541666666664</c:v>
                </c:pt>
                <c:pt idx="1873">
                  <c:v>44801.555555555555</c:v>
                </c:pt>
                <c:pt idx="1874">
                  <c:v>44801.569444444445</c:v>
                </c:pt>
                <c:pt idx="1875">
                  <c:v>44801.583333333336</c:v>
                </c:pt>
                <c:pt idx="1876">
                  <c:v>44801.597222222219</c:v>
                </c:pt>
                <c:pt idx="1877">
                  <c:v>44801.611111111109</c:v>
                </c:pt>
                <c:pt idx="1878">
                  <c:v>44801.625</c:v>
                </c:pt>
                <c:pt idx="1879">
                  <c:v>44801.638888888891</c:v>
                </c:pt>
                <c:pt idx="1880">
                  <c:v>44801.652777777781</c:v>
                </c:pt>
                <c:pt idx="1881">
                  <c:v>44801.666666666664</c:v>
                </c:pt>
                <c:pt idx="1882">
                  <c:v>44801.680555555555</c:v>
                </c:pt>
                <c:pt idx="1883">
                  <c:v>44801.694444444445</c:v>
                </c:pt>
                <c:pt idx="1884">
                  <c:v>44801.708333333336</c:v>
                </c:pt>
                <c:pt idx="1885">
                  <c:v>44801.722222222219</c:v>
                </c:pt>
                <c:pt idx="1886">
                  <c:v>44801.736111111109</c:v>
                </c:pt>
                <c:pt idx="1887">
                  <c:v>44801.75</c:v>
                </c:pt>
                <c:pt idx="1888">
                  <c:v>44801.763888888891</c:v>
                </c:pt>
                <c:pt idx="1889">
                  <c:v>44801.777777777781</c:v>
                </c:pt>
                <c:pt idx="1890">
                  <c:v>44801.791666666664</c:v>
                </c:pt>
                <c:pt idx="1891">
                  <c:v>44801.805555555555</c:v>
                </c:pt>
                <c:pt idx="1892">
                  <c:v>44801.819444444445</c:v>
                </c:pt>
                <c:pt idx="1893">
                  <c:v>44801.833333333336</c:v>
                </c:pt>
                <c:pt idx="1894">
                  <c:v>44801.847222222219</c:v>
                </c:pt>
                <c:pt idx="1895">
                  <c:v>44801.861111111109</c:v>
                </c:pt>
                <c:pt idx="1896">
                  <c:v>44801.875</c:v>
                </c:pt>
                <c:pt idx="1897">
                  <c:v>44801.888888888891</c:v>
                </c:pt>
                <c:pt idx="1898">
                  <c:v>44801.902777777781</c:v>
                </c:pt>
                <c:pt idx="1899">
                  <c:v>44801.916666666664</c:v>
                </c:pt>
                <c:pt idx="1900">
                  <c:v>44801.930555555555</c:v>
                </c:pt>
                <c:pt idx="1901">
                  <c:v>44801.944444444445</c:v>
                </c:pt>
                <c:pt idx="1902">
                  <c:v>44801.958333333336</c:v>
                </c:pt>
                <c:pt idx="1903">
                  <c:v>44801.972222222219</c:v>
                </c:pt>
                <c:pt idx="1904">
                  <c:v>44801.986111111109</c:v>
                </c:pt>
                <c:pt idx="1905">
                  <c:v>44802</c:v>
                </c:pt>
                <c:pt idx="1906">
                  <c:v>44802.013888888891</c:v>
                </c:pt>
                <c:pt idx="1907">
                  <c:v>44802.027777777781</c:v>
                </c:pt>
                <c:pt idx="1908">
                  <c:v>44802.041666666664</c:v>
                </c:pt>
                <c:pt idx="1909">
                  <c:v>44802.055555555555</c:v>
                </c:pt>
                <c:pt idx="1910">
                  <c:v>44802.069444444445</c:v>
                </c:pt>
                <c:pt idx="1911">
                  <c:v>44802.083333333336</c:v>
                </c:pt>
                <c:pt idx="1912">
                  <c:v>44802.097222222219</c:v>
                </c:pt>
                <c:pt idx="1913">
                  <c:v>44802.111111111109</c:v>
                </c:pt>
                <c:pt idx="1914">
                  <c:v>44802.125</c:v>
                </c:pt>
                <c:pt idx="1915">
                  <c:v>44802.138888888891</c:v>
                </c:pt>
                <c:pt idx="1916">
                  <c:v>44802.152777777781</c:v>
                </c:pt>
                <c:pt idx="1917">
                  <c:v>44802.166666666664</c:v>
                </c:pt>
                <c:pt idx="1918">
                  <c:v>44802.180555555555</c:v>
                </c:pt>
                <c:pt idx="1919">
                  <c:v>44802.194444444445</c:v>
                </c:pt>
                <c:pt idx="1920">
                  <c:v>44802.208333333336</c:v>
                </c:pt>
                <c:pt idx="1921">
                  <c:v>44802.222222222219</c:v>
                </c:pt>
                <c:pt idx="1922">
                  <c:v>44802.236111111109</c:v>
                </c:pt>
                <c:pt idx="1923">
                  <c:v>44802.25</c:v>
                </c:pt>
                <c:pt idx="1924">
                  <c:v>44802.263888888891</c:v>
                </c:pt>
                <c:pt idx="1925">
                  <c:v>44802.277777777781</c:v>
                </c:pt>
                <c:pt idx="1926">
                  <c:v>44802.291666666664</c:v>
                </c:pt>
                <c:pt idx="1927">
                  <c:v>44802.305555555555</c:v>
                </c:pt>
                <c:pt idx="1928">
                  <c:v>44802.319444444445</c:v>
                </c:pt>
                <c:pt idx="1929">
                  <c:v>44802.333333333336</c:v>
                </c:pt>
                <c:pt idx="1930">
                  <c:v>44802.347222222219</c:v>
                </c:pt>
                <c:pt idx="1931">
                  <c:v>44802.361111111109</c:v>
                </c:pt>
                <c:pt idx="1932">
                  <c:v>44802.375</c:v>
                </c:pt>
                <c:pt idx="1933">
                  <c:v>44802.388888888891</c:v>
                </c:pt>
                <c:pt idx="1934">
                  <c:v>44802.402777777781</c:v>
                </c:pt>
                <c:pt idx="1935">
                  <c:v>44802.416666666664</c:v>
                </c:pt>
                <c:pt idx="1936">
                  <c:v>44802.430555555555</c:v>
                </c:pt>
                <c:pt idx="1937">
                  <c:v>44802.444444444445</c:v>
                </c:pt>
                <c:pt idx="1938">
                  <c:v>44802.458333333336</c:v>
                </c:pt>
                <c:pt idx="1939">
                  <c:v>44802.472222222219</c:v>
                </c:pt>
                <c:pt idx="1940">
                  <c:v>44802.486111111109</c:v>
                </c:pt>
                <c:pt idx="1941">
                  <c:v>44802.5</c:v>
                </c:pt>
                <c:pt idx="1942">
                  <c:v>44802.513888888891</c:v>
                </c:pt>
                <c:pt idx="1943">
                  <c:v>44802.527777777781</c:v>
                </c:pt>
                <c:pt idx="1944">
                  <c:v>44802.541666666664</c:v>
                </c:pt>
                <c:pt idx="1945">
                  <c:v>44802.555555555555</c:v>
                </c:pt>
                <c:pt idx="1946">
                  <c:v>44802.569444444445</c:v>
                </c:pt>
                <c:pt idx="1947">
                  <c:v>44802.583333333336</c:v>
                </c:pt>
                <c:pt idx="1948">
                  <c:v>44802.597222222219</c:v>
                </c:pt>
                <c:pt idx="1949">
                  <c:v>44802.611111111109</c:v>
                </c:pt>
                <c:pt idx="1950">
                  <c:v>44802.625</c:v>
                </c:pt>
                <c:pt idx="1951">
                  <c:v>44802.638888888891</c:v>
                </c:pt>
                <c:pt idx="1952">
                  <c:v>44802.652777777781</c:v>
                </c:pt>
                <c:pt idx="1953">
                  <c:v>44802.666666666664</c:v>
                </c:pt>
                <c:pt idx="1954">
                  <c:v>44802.680555555555</c:v>
                </c:pt>
                <c:pt idx="1955">
                  <c:v>44802.694444444445</c:v>
                </c:pt>
                <c:pt idx="1956">
                  <c:v>44802.708333333336</c:v>
                </c:pt>
                <c:pt idx="1957">
                  <c:v>44802.722222222219</c:v>
                </c:pt>
                <c:pt idx="1958">
                  <c:v>44802.736111111109</c:v>
                </c:pt>
                <c:pt idx="1959">
                  <c:v>44802.75</c:v>
                </c:pt>
                <c:pt idx="1960">
                  <c:v>44802.763888888891</c:v>
                </c:pt>
                <c:pt idx="1961">
                  <c:v>44802.777777777781</c:v>
                </c:pt>
                <c:pt idx="1962">
                  <c:v>44802.791666666664</c:v>
                </c:pt>
                <c:pt idx="1963">
                  <c:v>44802.805555555555</c:v>
                </c:pt>
                <c:pt idx="1964">
                  <c:v>44802.819444444445</c:v>
                </c:pt>
                <c:pt idx="1965">
                  <c:v>44802.833333333336</c:v>
                </c:pt>
                <c:pt idx="1966">
                  <c:v>44802.847222222219</c:v>
                </c:pt>
                <c:pt idx="1967">
                  <c:v>44802.861111111109</c:v>
                </c:pt>
                <c:pt idx="1968">
                  <c:v>44802.875</c:v>
                </c:pt>
                <c:pt idx="1969">
                  <c:v>44802.888888888891</c:v>
                </c:pt>
                <c:pt idx="1970">
                  <c:v>44802.902777777781</c:v>
                </c:pt>
                <c:pt idx="1971">
                  <c:v>44802.916666666664</c:v>
                </c:pt>
                <c:pt idx="1972">
                  <c:v>44802.930555555555</c:v>
                </c:pt>
                <c:pt idx="1973">
                  <c:v>44802.944444444445</c:v>
                </c:pt>
                <c:pt idx="1974">
                  <c:v>44802.958333333336</c:v>
                </c:pt>
                <c:pt idx="1975">
                  <c:v>44802.972222222219</c:v>
                </c:pt>
                <c:pt idx="1976">
                  <c:v>44802.986111111109</c:v>
                </c:pt>
                <c:pt idx="1977">
                  <c:v>44803</c:v>
                </c:pt>
                <c:pt idx="1978">
                  <c:v>44803.013888888891</c:v>
                </c:pt>
                <c:pt idx="1979">
                  <c:v>44803.027777777781</c:v>
                </c:pt>
                <c:pt idx="1980">
                  <c:v>44803.041666666664</c:v>
                </c:pt>
                <c:pt idx="1981">
                  <c:v>44803.055555555555</c:v>
                </c:pt>
                <c:pt idx="1982">
                  <c:v>44803.069444444445</c:v>
                </c:pt>
                <c:pt idx="1983">
                  <c:v>44803.083333333336</c:v>
                </c:pt>
                <c:pt idx="1984">
                  <c:v>44803.097222222219</c:v>
                </c:pt>
                <c:pt idx="1985">
                  <c:v>44803.111111111109</c:v>
                </c:pt>
                <c:pt idx="1986">
                  <c:v>44803.125</c:v>
                </c:pt>
                <c:pt idx="1987">
                  <c:v>44803.138888888891</c:v>
                </c:pt>
                <c:pt idx="1988">
                  <c:v>44803.152777777781</c:v>
                </c:pt>
                <c:pt idx="1989">
                  <c:v>44803.166666666664</c:v>
                </c:pt>
                <c:pt idx="1990">
                  <c:v>44803.180555555555</c:v>
                </c:pt>
                <c:pt idx="1991">
                  <c:v>44803.194444444445</c:v>
                </c:pt>
                <c:pt idx="1992">
                  <c:v>44803.208333333336</c:v>
                </c:pt>
                <c:pt idx="1993">
                  <c:v>44803.222222222219</c:v>
                </c:pt>
                <c:pt idx="1994">
                  <c:v>44803.236111111109</c:v>
                </c:pt>
                <c:pt idx="1995">
                  <c:v>44803.25</c:v>
                </c:pt>
                <c:pt idx="1996">
                  <c:v>44803.263888888891</c:v>
                </c:pt>
                <c:pt idx="1997">
                  <c:v>44803.277777777781</c:v>
                </c:pt>
                <c:pt idx="1998">
                  <c:v>44803.291666666664</c:v>
                </c:pt>
                <c:pt idx="1999">
                  <c:v>44803.305555555555</c:v>
                </c:pt>
                <c:pt idx="2000">
                  <c:v>44803.319444444445</c:v>
                </c:pt>
                <c:pt idx="2001">
                  <c:v>44803.333333333336</c:v>
                </c:pt>
                <c:pt idx="2002">
                  <c:v>44803.347222222219</c:v>
                </c:pt>
                <c:pt idx="2003">
                  <c:v>44803.361111111109</c:v>
                </c:pt>
                <c:pt idx="2004">
                  <c:v>44803.375</c:v>
                </c:pt>
                <c:pt idx="2005">
                  <c:v>44803.388888888891</c:v>
                </c:pt>
                <c:pt idx="2006">
                  <c:v>44803.402777777781</c:v>
                </c:pt>
                <c:pt idx="2007">
                  <c:v>44803.416666666664</c:v>
                </c:pt>
                <c:pt idx="2008">
                  <c:v>44803.430555555555</c:v>
                </c:pt>
                <c:pt idx="2009">
                  <c:v>44803.444444444445</c:v>
                </c:pt>
                <c:pt idx="2010">
                  <c:v>44803.458333333336</c:v>
                </c:pt>
              </c:numCache>
            </c:numRef>
          </c:xVal>
          <c:yVal>
            <c:numRef>
              <c:f>'Dasgip data'!$P$2:$P$21850</c:f>
              <c:numCache>
                <c:formatCode>General</c:formatCode>
                <c:ptCount val="21849"/>
                <c:pt idx="0">
                  <c:v>0.48281818199999998</c:v>
                </c:pt>
                <c:pt idx="1">
                  <c:v>1.0005999999999999</c:v>
                </c:pt>
                <c:pt idx="2">
                  <c:v>0.99205263200000005</c:v>
                </c:pt>
                <c:pt idx="3">
                  <c:v>0.98822222199999998</c:v>
                </c:pt>
                <c:pt idx="4">
                  <c:v>0.98640000000000005</c:v>
                </c:pt>
                <c:pt idx="5">
                  <c:v>0.98864285699999999</c:v>
                </c:pt>
                <c:pt idx="6">
                  <c:v>0.9881875</c:v>
                </c:pt>
                <c:pt idx="7">
                  <c:v>0.99399999999999999</c:v>
                </c:pt>
                <c:pt idx="8">
                  <c:v>0.99453846199999996</c:v>
                </c:pt>
                <c:pt idx="9">
                  <c:v>1.0507368420000001</c:v>
                </c:pt>
                <c:pt idx="10">
                  <c:v>1.0483636359999999</c:v>
                </c:pt>
                <c:pt idx="11">
                  <c:v>1.0529500000000001</c:v>
                </c:pt>
                <c:pt idx="12">
                  <c:v>1.0554117649999999</c:v>
                </c:pt>
                <c:pt idx="13">
                  <c:v>1.040866667</c:v>
                </c:pt>
                <c:pt idx="14">
                  <c:v>1.0457647059999999</c:v>
                </c:pt>
                <c:pt idx="15">
                  <c:v>1.042666667</c:v>
                </c:pt>
                <c:pt idx="16">
                  <c:v>1.0457368419999999</c:v>
                </c:pt>
                <c:pt idx="17">
                  <c:v>1.0487500000000001</c:v>
                </c:pt>
                <c:pt idx="18">
                  <c:v>1.060538462</c:v>
                </c:pt>
                <c:pt idx="19">
                  <c:v>1.0562380950000001</c:v>
                </c:pt>
                <c:pt idx="20">
                  <c:v>1.064666667</c:v>
                </c:pt>
                <c:pt idx="21">
                  <c:v>1.0640000000000001</c:v>
                </c:pt>
                <c:pt idx="22">
                  <c:v>1.0696666669999999</c:v>
                </c:pt>
                <c:pt idx="23">
                  <c:v>1.079428571</c:v>
                </c:pt>
                <c:pt idx="24">
                  <c:v>1.0699411759999999</c:v>
                </c:pt>
                <c:pt idx="25">
                  <c:v>1.0774999999999999</c:v>
                </c:pt>
                <c:pt idx="26">
                  <c:v>1.0852608699999999</c:v>
                </c:pt>
                <c:pt idx="27">
                  <c:v>1.084578947</c:v>
                </c:pt>
                <c:pt idx="28">
                  <c:v>1.0890625</c:v>
                </c:pt>
                <c:pt idx="29">
                  <c:v>1.0955625</c:v>
                </c:pt>
                <c:pt idx="30">
                  <c:v>1.0960399999999999</c:v>
                </c:pt>
                <c:pt idx="31">
                  <c:v>1.104333333</c:v>
                </c:pt>
                <c:pt idx="32">
                  <c:v>1.1041578949999999</c:v>
                </c:pt>
                <c:pt idx="33">
                  <c:v>1.110263158</c:v>
                </c:pt>
                <c:pt idx="34">
                  <c:v>1.1174736839999999</c:v>
                </c:pt>
                <c:pt idx="35">
                  <c:v>1.116642857</c:v>
                </c:pt>
                <c:pt idx="36">
                  <c:v>1.1248</c:v>
                </c:pt>
                <c:pt idx="37">
                  <c:v>1.1227222219999999</c:v>
                </c:pt>
                <c:pt idx="38">
                  <c:v>1.1344545450000001</c:v>
                </c:pt>
                <c:pt idx="39">
                  <c:v>1.1344705879999999</c:v>
                </c:pt>
                <c:pt idx="40">
                  <c:v>1.141</c:v>
                </c:pt>
                <c:pt idx="41">
                  <c:v>1.148692308</c:v>
                </c:pt>
                <c:pt idx="42">
                  <c:v>1.157</c:v>
                </c:pt>
                <c:pt idx="43">
                  <c:v>1.15795</c:v>
                </c:pt>
                <c:pt idx="44">
                  <c:v>1.1643333330000001</c:v>
                </c:pt>
                <c:pt idx="45">
                  <c:v>1.173</c:v>
                </c:pt>
                <c:pt idx="46">
                  <c:v>1.1796875</c:v>
                </c:pt>
                <c:pt idx="47">
                  <c:v>1.1855</c:v>
                </c:pt>
                <c:pt idx="48">
                  <c:v>1.1893750000000001</c:v>
                </c:pt>
                <c:pt idx="49">
                  <c:v>1.199533333</c:v>
                </c:pt>
                <c:pt idx="50">
                  <c:v>1.2088749999999999</c:v>
                </c:pt>
                <c:pt idx="51">
                  <c:v>1.2214705880000001</c:v>
                </c:pt>
                <c:pt idx="52">
                  <c:v>1.226764706</c:v>
                </c:pt>
                <c:pt idx="53">
                  <c:v>1.2362500000000001</c:v>
                </c:pt>
                <c:pt idx="54">
                  <c:v>1.2462857140000001</c:v>
                </c:pt>
                <c:pt idx="55">
                  <c:v>1.2567333329999999</c:v>
                </c:pt>
                <c:pt idx="56">
                  <c:v>1.265692308</c:v>
                </c:pt>
                <c:pt idx="57">
                  <c:v>1.278</c:v>
                </c:pt>
                <c:pt idx="58">
                  <c:v>1.2902222219999999</c:v>
                </c:pt>
                <c:pt idx="59">
                  <c:v>1.3014666669999999</c:v>
                </c:pt>
                <c:pt idx="60">
                  <c:v>1.310055556</c:v>
                </c:pt>
                <c:pt idx="61">
                  <c:v>1.323571429</c:v>
                </c:pt>
                <c:pt idx="62">
                  <c:v>1.3364</c:v>
                </c:pt>
                <c:pt idx="63">
                  <c:v>1.348642857</c:v>
                </c:pt>
                <c:pt idx="64">
                  <c:v>1.358692308</c:v>
                </c:pt>
                <c:pt idx="65">
                  <c:v>1.3656666669999999</c:v>
                </c:pt>
                <c:pt idx="66">
                  <c:v>1.38175</c:v>
                </c:pt>
                <c:pt idx="67">
                  <c:v>1.397583333</c:v>
                </c:pt>
                <c:pt idx="68">
                  <c:v>1.4060769230000001</c:v>
                </c:pt>
                <c:pt idx="69">
                  <c:v>1.4219166670000001</c:v>
                </c:pt>
                <c:pt idx="70">
                  <c:v>1.437181818</c:v>
                </c:pt>
                <c:pt idx="71">
                  <c:v>1.4516249999999999</c:v>
                </c:pt>
                <c:pt idx="72">
                  <c:v>1.4645555560000001</c:v>
                </c:pt>
                <c:pt idx="73">
                  <c:v>1.479153846</c:v>
                </c:pt>
                <c:pt idx="74">
                  <c:v>1.4936363640000001</c:v>
                </c:pt>
                <c:pt idx="75">
                  <c:v>1.5075000000000001</c:v>
                </c:pt>
                <c:pt idx="76">
                  <c:v>1.526266667</c:v>
                </c:pt>
                <c:pt idx="77">
                  <c:v>1.537555556</c:v>
                </c:pt>
                <c:pt idx="78">
                  <c:v>1.5495000000000001</c:v>
                </c:pt>
                <c:pt idx="79">
                  <c:v>1.5662666670000001</c:v>
                </c:pt>
                <c:pt idx="80">
                  <c:v>1.5822000000000001</c:v>
                </c:pt>
                <c:pt idx="81">
                  <c:v>1.588222222</c:v>
                </c:pt>
                <c:pt idx="82">
                  <c:v>1.6042307689999999</c:v>
                </c:pt>
                <c:pt idx="83">
                  <c:v>1.62425</c:v>
                </c:pt>
                <c:pt idx="84">
                  <c:v>1.6374615379999999</c:v>
                </c:pt>
                <c:pt idx="85">
                  <c:v>1.6496249999999999</c:v>
                </c:pt>
                <c:pt idx="86">
                  <c:v>1.6639999999999999</c:v>
                </c:pt>
                <c:pt idx="87">
                  <c:v>1.680111111</c:v>
                </c:pt>
                <c:pt idx="88">
                  <c:v>1.692727273</c:v>
                </c:pt>
                <c:pt idx="89">
                  <c:v>1.7086666669999999</c:v>
                </c:pt>
                <c:pt idx="90">
                  <c:v>1.724166667</c:v>
                </c:pt>
                <c:pt idx="91">
                  <c:v>1.7354000000000001</c:v>
                </c:pt>
                <c:pt idx="92">
                  <c:v>1.7453000000000001</c:v>
                </c:pt>
                <c:pt idx="93">
                  <c:v>1.7567999999999999</c:v>
                </c:pt>
                <c:pt idx="94">
                  <c:v>1.7682</c:v>
                </c:pt>
                <c:pt idx="95">
                  <c:v>1.7807692310000001</c:v>
                </c:pt>
                <c:pt idx="96">
                  <c:v>1.7958571430000001</c:v>
                </c:pt>
                <c:pt idx="97">
                  <c:v>1.811285714</c:v>
                </c:pt>
                <c:pt idx="98">
                  <c:v>1.8278333330000001</c:v>
                </c:pt>
                <c:pt idx="99">
                  <c:v>1.84352381</c:v>
                </c:pt>
                <c:pt idx="100">
                  <c:v>1.8555294120000001</c:v>
                </c:pt>
                <c:pt idx="101">
                  <c:v>1.8662399999999999</c:v>
                </c:pt>
                <c:pt idx="102">
                  <c:v>1.877916667</c:v>
                </c:pt>
                <c:pt idx="103">
                  <c:v>1.8893333329999999</c:v>
                </c:pt>
                <c:pt idx="104">
                  <c:v>1.8947142859999999</c:v>
                </c:pt>
                <c:pt idx="105">
                  <c:v>1.9027499999999999</c:v>
                </c:pt>
                <c:pt idx="106">
                  <c:v>1.9037999999999999</c:v>
                </c:pt>
                <c:pt idx="107">
                  <c:v>1.9067499999999999</c:v>
                </c:pt>
                <c:pt idx="108">
                  <c:v>1.9107499999999999</c:v>
                </c:pt>
                <c:pt idx="109">
                  <c:v>1.9146000000000001</c:v>
                </c:pt>
                <c:pt idx="110">
                  <c:v>1.9177500000000001</c:v>
                </c:pt>
                <c:pt idx="111">
                  <c:v>1.9234</c:v>
                </c:pt>
                <c:pt idx="112">
                  <c:v>1.9308000000000001</c:v>
                </c:pt>
                <c:pt idx="113">
                  <c:v>1.9321666669999999</c:v>
                </c:pt>
                <c:pt idx="114">
                  <c:v>1.94075</c:v>
                </c:pt>
                <c:pt idx="115">
                  <c:v>1.9494444440000001</c:v>
                </c:pt>
                <c:pt idx="116">
                  <c:v>1.9570000000000001</c:v>
                </c:pt>
                <c:pt idx="117">
                  <c:v>1.9616</c:v>
                </c:pt>
                <c:pt idx="118">
                  <c:v>1.9717142860000001</c:v>
                </c:pt>
                <c:pt idx="119">
                  <c:v>1.9757499999999999</c:v>
                </c:pt>
                <c:pt idx="120">
                  <c:v>1.983363636</c:v>
                </c:pt>
                <c:pt idx="121">
                  <c:v>1.9897142860000001</c:v>
                </c:pt>
                <c:pt idx="122">
                  <c:v>1.9932000000000001</c:v>
                </c:pt>
                <c:pt idx="123">
                  <c:v>2.0036666670000001</c:v>
                </c:pt>
                <c:pt idx="124">
                  <c:v>2.0097499999999999</c:v>
                </c:pt>
                <c:pt idx="125">
                  <c:v>2.0173333329999998</c:v>
                </c:pt>
                <c:pt idx="126">
                  <c:v>2.0201666669999998</c:v>
                </c:pt>
                <c:pt idx="127">
                  <c:v>2.0288333330000001</c:v>
                </c:pt>
                <c:pt idx="128">
                  <c:v>2.0341999999999998</c:v>
                </c:pt>
                <c:pt idx="129">
                  <c:v>2.0377999999999998</c:v>
                </c:pt>
                <c:pt idx="130">
                  <c:v>2.0528749999999998</c:v>
                </c:pt>
                <c:pt idx="131">
                  <c:v>2.0546666669999998</c:v>
                </c:pt>
                <c:pt idx="132">
                  <c:v>2.061083333</c:v>
                </c:pt>
                <c:pt idx="133">
                  <c:v>2.0633750000000002</c:v>
                </c:pt>
                <c:pt idx="134">
                  <c:v>2.0731428570000001</c:v>
                </c:pt>
                <c:pt idx="135">
                  <c:v>2.0764444439999998</c:v>
                </c:pt>
                <c:pt idx="136">
                  <c:v>2.0870000000000002</c:v>
                </c:pt>
                <c:pt idx="137">
                  <c:v>2.0919090910000002</c:v>
                </c:pt>
                <c:pt idx="138">
                  <c:v>2.0973333329999999</c:v>
                </c:pt>
                <c:pt idx="139">
                  <c:v>2.1048888890000002</c:v>
                </c:pt>
                <c:pt idx="140">
                  <c:v>2.1098750000000002</c:v>
                </c:pt>
                <c:pt idx="141">
                  <c:v>2.1185</c:v>
                </c:pt>
                <c:pt idx="142">
                  <c:v>2.1227692309999999</c:v>
                </c:pt>
                <c:pt idx="143">
                  <c:v>2.1249166669999999</c:v>
                </c:pt>
                <c:pt idx="144">
                  <c:v>2.1322999999999999</c:v>
                </c:pt>
                <c:pt idx="145">
                  <c:v>2.1425000000000001</c:v>
                </c:pt>
                <c:pt idx="146">
                  <c:v>2.1427999999999998</c:v>
                </c:pt>
                <c:pt idx="147">
                  <c:v>2.1488</c:v>
                </c:pt>
                <c:pt idx="148">
                  <c:v>2.1476250000000001</c:v>
                </c:pt>
                <c:pt idx="149">
                  <c:v>2.1477499999999998</c:v>
                </c:pt>
                <c:pt idx="150">
                  <c:v>2.1465624999999999</c:v>
                </c:pt>
                <c:pt idx="151">
                  <c:v>2.1488333329999998</c:v>
                </c:pt>
                <c:pt idx="152">
                  <c:v>2.1486666670000001</c:v>
                </c:pt>
                <c:pt idx="153">
                  <c:v>2.1466428569999998</c:v>
                </c:pt>
                <c:pt idx="154">
                  <c:v>2.1515555559999999</c:v>
                </c:pt>
                <c:pt idx="155">
                  <c:v>2.1512727269999998</c:v>
                </c:pt>
                <c:pt idx="156">
                  <c:v>2.1527857140000002</c:v>
                </c:pt>
                <c:pt idx="157">
                  <c:v>2.1506666669999999</c:v>
                </c:pt>
                <c:pt idx="158">
                  <c:v>2.1504545450000001</c:v>
                </c:pt>
                <c:pt idx="159">
                  <c:v>2.1478333329999999</c:v>
                </c:pt>
                <c:pt idx="160">
                  <c:v>2.1535454550000002</c:v>
                </c:pt>
                <c:pt idx="161">
                  <c:v>2.152285714</c:v>
                </c:pt>
                <c:pt idx="162">
                  <c:v>2.1513636360000001</c:v>
                </c:pt>
                <c:pt idx="163">
                  <c:v>2.1541999999999999</c:v>
                </c:pt>
                <c:pt idx="164">
                  <c:v>2.1538571430000002</c:v>
                </c:pt>
                <c:pt idx="165">
                  <c:v>2.1535714289999999</c:v>
                </c:pt>
                <c:pt idx="166">
                  <c:v>2.149333333</c:v>
                </c:pt>
                <c:pt idx="167">
                  <c:v>2.156285714</c:v>
                </c:pt>
                <c:pt idx="168">
                  <c:v>2.1522000000000001</c:v>
                </c:pt>
                <c:pt idx="169">
                  <c:v>2.1556666670000002</c:v>
                </c:pt>
                <c:pt idx="170">
                  <c:v>2.1566000000000001</c:v>
                </c:pt>
                <c:pt idx="171">
                  <c:v>2.1574</c:v>
                </c:pt>
                <c:pt idx="172">
                  <c:v>2.1575714289999999</c:v>
                </c:pt>
                <c:pt idx="173">
                  <c:v>2.1580909089999998</c:v>
                </c:pt>
                <c:pt idx="174">
                  <c:v>2.161</c:v>
                </c:pt>
                <c:pt idx="175">
                  <c:v>2.1604000000000001</c:v>
                </c:pt>
                <c:pt idx="176">
                  <c:v>2.1598333329999999</c:v>
                </c:pt>
                <c:pt idx="177">
                  <c:v>2.1616923080000001</c:v>
                </c:pt>
                <c:pt idx="178">
                  <c:v>2.1571111109999999</c:v>
                </c:pt>
                <c:pt idx="179">
                  <c:v>2.1596666670000002</c:v>
                </c:pt>
                <c:pt idx="180">
                  <c:v>2.1601666669999999</c:v>
                </c:pt>
                <c:pt idx="181">
                  <c:v>2.1587777780000001</c:v>
                </c:pt>
                <c:pt idx="182">
                  <c:v>2.159818182</c:v>
                </c:pt>
                <c:pt idx="183">
                  <c:v>2.1630909090000001</c:v>
                </c:pt>
                <c:pt idx="184">
                  <c:v>2.1622857139999998</c:v>
                </c:pt>
                <c:pt idx="185">
                  <c:v>2.1651250000000002</c:v>
                </c:pt>
                <c:pt idx="186">
                  <c:v>2.1628571430000001</c:v>
                </c:pt>
                <c:pt idx="187">
                  <c:v>2.165333333</c:v>
                </c:pt>
                <c:pt idx="188">
                  <c:v>2.1627000000000001</c:v>
                </c:pt>
                <c:pt idx="189">
                  <c:v>2.1637499999999998</c:v>
                </c:pt>
                <c:pt idx="190">
                  <c:v>2.1652857139999999</c:v>
                </c:pt>
                <c:pt idx="191">
                  <c:v>2.1638999999999999</c:v>
                </c:pt>
                <c:pt idx="192">
                  <c:v>2.16</c:v>
                </c:pt>
                <c:pt idx="193">
                  <c:v>2.1661666670000002</c:v>
                </c:pt>
                <c:pt idx="194">
                  <c:v>2.1659999999999999</c:v>
                </c:pt>
                <c:pt idx="195">
                  <c:v>2.1651666669999998</c:v>
                </c:pt>
                <c:pt idx="196">
                  <c:v>2.1647777779999999</c:v>
                </c:pt>
                <c:pt idx="197">
                  <c:v>2.1655714289999999</c:v>
                </c:pt>
                <c:pt idx="198">
                  <c:v>2.165666667</c:v>
                </c:pt>
                <c:pt idx="199">
                  <c:v>2.1684444439999999</c:v>
                </c:pt>
                <c:pt idx="200">
                  <c:v>2.1708750000000001</c:v>
                </c:pt>
                <c:pt idx="201">
                  <c:v>2.1758333329999999</c:v>
                </c:pt>
                <c:pt idx="202">
                  <c:v>2.1807777779999999</c:v>
                </c:pt>
                <c:pt idx="203">
                  <c:v>2.1847777779999999</c:v>
                </c:pt>
                <c:pt idx="204">
                  <c:v>2.1850999999999998</c:v>
                </c:pt>
                <c:pt idx="205">
                  <c:v>2.1832857140000002</c:v>
                </c:pt>
                <c:pt idx="206">
                  <c:v>2.1797777780000001</c:v>
                </c:pt>
                <c:pt idx="207">
                  <c:v>2.187631579</c:v>
                </c:pt>
                <c:pt idx="208">
                  <c:v>2.1863000000000001</c:v>
                </c:pt>
                <c:pt idx="209">
                  <c:v>2.1892666670000001</c:v>
                </c:pt>
                <c:pt idx="210">
                  <c:v>2.193666667</c:v>
                </c:pt>
                <c:pt idx="211">
                  <c:v>2.1953636360000002</c:v>
                </c:pt>
                <c:pt idx="212">
                  <c:v>2.2001818179999999</c:v>
                </c:pt>
                <c:pt idx="213">
                  <c:v>2.2004999999999999</c:v>
                </c:pt>
                <c:pt idx="214">
                  <c:v>2.2002999999999999</c:v>
                </c:pt>
                <c:pt idx="215">
                  <c:v>2.2046000000000001</c:v>
                </c:pt>
                <c:pt idx="216">
                  <c:v>2.2085384619999999</c:v>
                </c:pt>
                <c:pt idx="217">
                  <c:v>2.2084285709999998</c:v>
                </c:pt>
                <c:pt idx="218">
                  <c:v>2.211818182</c:v>
                </c:pt>
                <c:pt idx="219">
                  <c:v>2.2154375000000002</c:v>
                </c:pt>
                <c:pt idx="220">
                  <c:v>2.2170000000000001</c:v>
                </c:pt>
                <c:pt idx="221">
                  <c:v>2.2186923080000001</c:v>
                </c:pt>
                <c:pt idx="222">
                  <c:v>2.2211666669999999</c:v>
                </c:pt>
                <c:pt idx="223">
                  <c:v>2.222769231</c:v>
                </c:pt>
                <c:pt idx="224">
                  <c:v>2.2282857140000001</c:v>
                </c:pt>
                <c:pt idx="225">
                  <c:v>2.2326666670000002</c:v>
                </c:pt>
                <c:pt idx="226">
                  <c:v>2.2350909090000002</c:v>
                </c:pt>
                <c:pt idx="227">
                  <c:v>2.2348333330000001</c:v>
                </c:pt>
                <c:pt idx="228">
                  <c:v>2.2362500000000001</c:v>
                </c:pt>
                <c:pt idx="229">
                  <c:v>2.2385333329999999</c:v>
                </c:pt>
                <c:pt idx="230">
                  <c:v>2.2424374999999999</c:v>
                </c:pt>
                <c:pt idx="231">
                  <c:v>2.2451249999999998</c:v>
                </c:pt>
                <c:pt idx="232">
                  <c:v>2.2480000000000002</c:v>
                </c:pt>
                <c:pt idx="233">
                  <c:v>2.2511000000000001</c:v>
                </c:pt>
                <c:pt idx="234">
                  <c:v>2.2505000000000002</c:v>
                </c:pt>
                <c:pt idx="235">
                  <c:v>2.2536</c:v>
                </c:pt>
                <c:pt idx="236">
                  <c:v>2.2558823530000001</c:v>
                </c:pt>
                <c:pt idx="237">
                  <c:v>2.2589285710000002</c:v>
                </c:pt>
                <c:pt idx="238">
                  <c:v>2.2617857140000002</c:v>
                </c:pt>
                <c:pt idx="239">
                  <c:v>2.2656666670000001</c:v>
                </c:pt>
                <c:pt idx="240">
                  <c:v>2.2722857140000001</c:v>
                </c:pt>
                <c:pt idx="241">
                  <c:v>2.2705625</c:v>
                </c:pt>
                <c:pt idx="242">
                  <c:v>2.2705000000000002</c:v>
                </c:pt>
                <c:pt idx="243">
                  <c:v>2.2753999999999999</c:v>
                </c:pt>
                <c:pt idx="244">
                  <c:v>2.2781666669999998</c:v>
                </c:pt>
                <c:pt idx="245">
                  <c:v>2.2802857140000001</c:v>
                </c:pt>
                <c:pt idx="246">
                  <c:v>2.2827272729999999</c:v>
                </c:pt>
                <c:pt idx="247">
                  <c:v>2.2837142859999999</c:v>
                </c:pt>
                <c:pt idx="248">
                  <c:v>2.2832666669999999</c:v>
                </c:pt>
                <c:pt idx="249">
                  <c:v>2.286846154</c:v>
                </c:pt>
                <c:pt idx="250">
                  <c:v>2.2880833329999999</c:v>
                </c:pt>
                <c:pt idx="251">
                  <c:v>2.2871818180000001</c:v>
                </c:pt>
                <c:pt idx="252">
                  <c:v>2.2913999999999999</c:v>
                </c:pt>
                <c:pt idx="253">
                  <c:v>2.2933333330000001</c:v>
                </c:pt>
                <c:pt idx="254">
                  <c:v>2.2975833329999999</c:v>
                </c:pt>
                <c:pt idx="255">
                  <c:v>2.3015454549999999</c:v>
                </c:pt>
                <c:pt idx="256">
                  <c:v>2.3006428570000002</c:v>
                </c:pt>
                <c:pt idx="257">
                  <c:v>2.3005</c:v>
                </c:pt>
                <c:pt idx="258">
                  <c:v>2.3046923079999999</c:v>
                </c:pt>
                <c:pt idx="259">
                  <c:v>2.306333333</c:v>
                </c:pt>
                <c:pt idx="260">
                  <c:v>2.3086923079999999</c:v>
                </c:pt>
                <c:pt idx="261">
                  <c:v>2.3092666670000002</c:v>
                </c:pt>
                <c:pt idx="262">
                  <c:v>2.312857143</c:v>
                </c:pt>
                <c:pt idx="263">
                  <c:v>2.3126428570000002</c:v>
                </c:pt>
                <c:pt idx="264">
                  <c:v>2.3156249999999998</c:v>
                </c:pt>
                <c:pt idx="265">
                  <c:v>2.3159999999999998</c:v>
                </c:pt>
                <c:pt idx="266">
                  <c:v>2.3161111110000001</c:v>
                </c:pt>
                <c:pt idx="267">
                  <c:v>2.3226923080000001</c:v>
                </c:pt>
                <c:pt idx="268">
                  <c:v>2.3213750000000002</c:v>
                </c:pt>
                <c:pt idx="269">
                  <c:v>2.3242727269999999</c:v>
                </c:pt>
                <c:pt idx="270">
                  <c:v>2.3310909089999998</c:v>
                </c:pt>
                <c:pt idx="271">
                  <c:v>2.3253750000000002</c:v>
                </c:pt>
                <c:pt idx="272">
                  <c:v>2.3326363639999999</c:v>
                </c:pt>
                <c:pt idx="273">
                  <c:v>2.330363636</c:v>
                </c:pt>
                <c:pt idx="274">
                  <c:v>2.3314444440000002</c:v>
                </c:pt>
                <c:pt idx="275">
                  <c:v>2.333307692</c:v>
                </c:pt>
                <c:pt idx="276">
                  <c:v>2.3368888889999999</c:v>
                </c:pt>
                <c:pt idx="277">
                  <c:v>2.3354166670000001</c:v>
                </c:pt>
                <c:pt idx="278">
                  <c:v>2.337928571</c:v>
                </c:pt>
                <c:pt idx="279">
                  <c:v>2.339428571</c:v>
                </c:pt>
                <c:pt idx="280">
                  <c:v>2.3411428569999999</c:v>
                </c:pt>
                <c:pt idx="281">
                  <c:v>2.3435999999999999</c:v>
                </c:pt>
                <c:pt idx="282">
                  <c:v>2.3403125</c:v>
                </c:pt>
                <c:pt idx="283">
                  <c:v>2.3439999999999999</c:v>
                </c:pt>
                <c:pt idx="284">
                  <c:v>2.3424</c:v>
                </c:pt>
                <c:pt idx="285">
                  <c:v>2.3450000000000002</c:v>
                </c:pt>
                <c:pt idx="286">
                  <c:v>2.346333333</c:v>
                </c:pt>
                <c:pt idx="287">
                  <c:v>2.3433333329999999</c:v>
                </c:pt>
                <c:pt idx="288">
                  <c:v>2.3428333330000002</c:v>
                </c:pt>
                <c:pt idx="289">
                  <c:v>2.3491818179999999</c:v>
                </c:pt>
                <c:pt idx="290">
                  <c:v>2.3476666669999999</c:v>
                </c:pt>
                <c:pt idx="291">
                  <c:v>2.3495384619999999</c:v>
                </c:pt>
                <c:pt idx="292">
                  <c:v>2.3506842109999999</c:v>
                </c:pt>
                <c:pt idx="293">
                  <c:v>2.3546999999999998</c:v>
                </c:pt>
                <c:pt idx="294">
                  <c:v>2.3563333329999998</c:v>
                </c:pt>
                <c:pt idx="295">
                  <c:v>2.3589285709999999</c:v>
                </c:pt>
                <c:pt idx="296">
                  <c:v>2.3580000000000001</c:v>
                </c:pt>
                <c:pt idx="297">
                  <c:v>2.36</c:v>
                </c:pt>
                <c:pt idx="298">
                  <c:v>2.3591818180000002</c:v>
                </c:pt>
                <c:pt idx="299">
                  <c:v>2.362333333</c:v>
                </c:pt>
                <c:pt idx="300">
                  <c:v>2.3627500000000001</c:v>
                </c:pt>
                <c:pt idx="301">
                  <c:v>2.3662999999999998</c:v>
                </c:pt>
                <c:pt idx="302">
                  <c:v>2.3704545449999999</c:v>
                </c:pt>
                <c:pt idx="303">
                  <c:v>2.369307692</c:v>
                </c:pt>
                <c:pt idx="304">
                  <c:v>2.3678333330000001</c:v>
                </c:pt>
                <c:pt idx="305">
                  <c:v>2.3713846150000002</c:v>
                </c:pt>
                <c:pt idx="306">
                  <c:v>2.3766666669999998</c:v>
                </c:pt>
                <c:pt idx="307">
                  <c:v>2.3752631580000001</c:v>
                </c:pt>
                <c:pt idx="308">
                  <c:v>2.3761666670000001</c:v>
                </c:pt>
                <c:pt idx="309">
                  <c:v>2.378625</c:v>
                </c:pt>
                <c:pt idx="310">
                  <c:v>2.3805000000000001</c:v>
                </c:pt>
                <c:pt idx="311">
                  <c:v>2.3801999999999999</c:v>
                </c:pt>
                <c:pt idx="312">
                  <c:v>2.38225</c:v>
                </c:pt>
                <c:pt idx="313">
                  <c:v>2.3837777779999998</c:v>
                </c:pt>
                <c:pt idx="314">
                  <c:v>2.3909090910000002</c:v>
                </c:pt>
                <c:pt idx="315">
                  <c:v>2.3835999999999999</c:v>
                </c:pt>
                <c:pt idx="316">
                  <c:v>2.3870714290000001</c:v>
                </c:pt>
                <c:pt idx="317">
                  <c:v>2.3890625000000001</c:v>
                </c:pt>
                <c:pt idx="318">
                  <c:v>2.3930909090000001</c:v>
                </c:pt>
                <c:pt idx="319">
                  <c:v>2.3931538460000001</c:v>
                </c:pt>
                <c:pt idx="320">
                  <c:v>2.3908888890000002</c:v>
                </c:pt>
                <c:pt idx="321">
                  <c:v>2.3976000000000002</c:v>
                </c:pt>
                <c:pt idx="322">
                  <c:v>2.3918947369999999</c:v>
                </c:pt>
                <c:pt idx="323">
                  <c:v>2.3976428570000001</c:v>
                </c:pt>
                <c:pt idx="324">
                  <c:v>2.4029090910000002</c:v>
                </c:pt>
                <c:pt idx="325">
                  <c:v>2.401294118</c:v>
                </c:pt>
                <c:pt idx="326">
                  <c:v>2.3997058820000001</c:v>
                </c:pt>
                <c:pt idx="327">
                  <c:v>2.4043999999999999</c:v>
                </c:pt>
                <c:pt idx="328">
                  <c:v>2.4041428570000001</c:v>
                </c:pt>
                <c:pt idx="329">
                  <c:v>2.4067500000000002</c:v>
                </c:pt>
                <c:pt idx="330">
                  <c:v>2.4060000000000001</c:v>
                </c:pt>
                <c:pt idx="331">
                  <c:v>2.4092857140000001</c:v>
                </c:pt>
                <c:pt idx="332">
                  <c:v>2.4088461539999999</c:v>
                </c:pt>
                <c:pt idx="333">
                  <c:v>2.4097222220000001</c:v>
                </c:pt>
                <c:pt idx="334">
                  <c:v>2.4121666670000002</c:v>
                </c:pt>
                <c:pt idx="335">
                  <c:v>2.41275</c:v>
                </c:pt>
                <c:pt idx="336">
                  <c:v>2.4144000000000001</c:v>
                </c:pt>
                <c:pt idx="337">
                  <c:v>2.4143529410000002</c:v>
                </c:pt>
                <c:pt idx="338">
                  <c:v>2.416416667</c:v>
                </c:pt>
                <c:pt idx="339">
                  <c:v>2.4217142859999998</c:v>
                </c:pt>
                <c:pt idx="340">
                  <c:v>2.418111111</c:v>
                </c:pt>
                <c:pt idx="341">
                  <c:v>2.4177692309999999</c:v>
                </c:pt>
                <c:pt idx="342">
                  <c:v>2.4205000000000001</c:v>
                </c:pt>
                <c:pt idx="343">
                  <c:v>2.4200714290000001</c:v>
                </c:pt>
                <c:pt idx="344">
                  <c:v>2.4250909090000001</c:v>
                </c:pt>
                <c:pt idx="345">
                  <c:v>2.4226999999999999</c:v>
                </c:pt>
                <c:pt idx="346">
                  <c:v>2.426090909</c:v>
                </c:pt>
                <c:pt idx="347">
                  <c:v>2.4279999999999999</c:v>
                </c:pt>
                <c:pt idx="348">
                  <c:v>2.4252307690000001</c:v>
                </c:pt>
                <c:pt idx="349">
                  <c:v>2.4256923079999999</c:v>
                </c:pt>
                <c:pt idx="350">
                  <c:v>2.4281111110000002</c:v>
                </c:pt>
                <c:pt idx="351">
                  <c:v>2.4293999999999998</c:v>
                </c:pt>
                <c:pt idx="352">
                  <c:v>2.4332777779999999</c:v>
                </c:pt>
                <c:pt idx="353">
                  <c:v>2.4309375000000002</c:v>
                </c:pt>
                <c:pt idx="354">
                  <c:v>2.4301428569999999</c:v>
                </c:pt>
                <c:pt idx="355">
                  <c:v>2.431666667</c:v>
                </c:pt>
                <c:pt idx="356">
                  <c:v>2.4338235290000001</c:v>
                </c:pt>
                <c:pt idx="357">
                  <c:v>2.438230769</c:v>
                </c:pt>
                <c:pt idx="358">
                  <c:v>2.4373636360000002</c:v>
                </c:pt>
                <c:pt idx="359">
                  <c:v>2.4386153849999999</c:v>
                </c:pt>
                <c:pt idx="360">
                  <c:v>2.4382999999999999</c:v>
                </c:pt>
                <c:pt idx="361">
                  <c:v>2.4405714289999998</c:v>
                </c:pt>
                <c:pt idx="362">
                  <c:v>2.4411999999999998</c:v>
                </c:pt>
                <c:pt idx="363">
                  <c:v>2.4416000000000002</c:v>
                </c:pt>
                <c:pt idx="364">
                  <c:v>2.4440769229999999</c:v>
                </c:pt>
                <c:pt idx="365">
                  <c:v>2.4401666670000002</c:v>
                </c:pt>
                <c:pt idx="366">
                  <c:v>2.4476</c:v>
                </c:pt>
                <c:pt idx="367">
                  <c:v>2.4462999999999999</c:v>
                </c:pt>
                <c:pt idx="368">
                  <c:v>2.4502999999999999</c:v>
                </c:pt>
                <c:pt idx="369">
                  <c:v>2.447058824</c:v>
                </c:pt>
                <c:pt idx="370">
                  <c:v>2.4460000000000002</c:v>
                </c:pt>
                <c:pt idx="371">
                  <c:v>2.4497058819999999</c:v>
                </c:pt>
                <c:pt idx="372">
                  <c:v>2.4503124999999999</c:v>
                </c:pt>
                <c:pt idx="373">
                  <c:v>2.4515789469999998</c:v>
                </c:pt>
                <c:pt idx="374">
                  <c:v>2.4521428570000001</c:v>
                </c:pt>
                <c:pt idx="375">
                  <c:v>2.4543636360000001</c:v>
                </c:pt>
                <c:pt idx="376">
                  <c:v>2.4560588239999999</c:v>
                </c:pt>
                <c:pt idx="377">
                  <c:v>2.4563999999999999</c:v>
                </c:pt>
                <c:pt idx="378">
                  <c:v>2.4554285710000001</c:v>
                </c:pt>
                <c:pt idx="379">
                  <c:v>2.4610666669999999</c:v>
                </c:pt>
                <c:pt idx="380">
                  <c:v>2.4605625</c:v>
                </c:pt>
                <c:pt idx="381">
                  <c:v>2.4600909089999998</c:v>
                </c:pt>
                <c:pt idx="382">
                  <c:v>2.4613333329999998</c:v>
                </c:pt>
                <c:pt idx="383">
                  <c:v>2.4611764709999999</c:v>
                </c:pt>
                <c:pt idx="384">
                  <c:v>2.4650625000000002</c:v>
                </c:pt>
                <c:pt idx="385">
                  <c:v>2.4657</c:v>
                </c:pt>
                <c:pt idx="386">
                  <c:v>2.4641538459999999</c:v>
                </c:pt>
                <c:pt idx="387">
                  <c:v>2.4635384619999998</c:v>
                </c:pt>
                <c:pt idx="388">
                  <c:v>2.4655</c:v>
                </c:pt>
                <c:pt idx="389">
                  <c:v>2.466823529</c:v>
                </c:pt>
                <c:pt idx="390">
                  <c:v>2.4660555560000001</c:v>
                </c:pt>
                <c:pt idx="391">
                  <c:v>2.472714286</c:v>
                </c:pt>
                <c:pt idx="392">
                  <c:v>2.4716</c:v>
                </c:pt>
                <c:pt idx="393">
                  <c:v>2.4732500000000002</c:v>
                </c:pt>
                <c:pt idx="394">
                  <c:v>2.4701818179999999</c:v>
                </c:pt>
                <c:pt idx="395">
                  <c:v>2.4750000000000001</c:v>
                </c:pt>
                <c:pt idx="396">
                  <c:v>2.475666667</c:v>
                </c:pt>
                <c:pt idx="397">
                  <c:v>2.4730909090000002</c:v>
                </c:pt>
                <c:pt idx="398">
                  <c:v>2.4770833329999999</c:v>
                </c:pt>
                <c:pt idx="399">
                  <c:v>2.4759411760000001</c:v>
                </c:pt>
                <c:pt idx="400">
                  <c:v>2.4810909090000002</c:v>
                </c:pt>
                <c:pt idx="401">
                  <c:v>2.4780769230000002</c:v>
                </c:pt>
                <c:pt idx="402">
                  <c:v>2.4843636359999999</c:v>
                </c:pt>
                <c:pt idx="403">
                  <c:v>2.4826000000000001</c:v>
                </c:pt>
                <c:pt idx="404">
                  <c:v>2.477461538</c:v>
                </c:pt>
                <c:pt idx="405">
                  <c:v>2.4846923080000001</c:v>
                </c:pt>
                <c:pt idx="406">
                  <c:v>2.4838333330000002</c:v>
                </c:pt>
                <c:pt idx="407">
                  <c:v>2.4835625000000001</c:v>
                </c:pt>
                <c:pt idx="408">
                  <c:v>2.4832999999999998</c:v>
                </c:pt>
                <c:pt idx="409">
                  <c:v>2.4886249999999999</c:v>
                </c:pt>
                <c:pt idx="410">
                  <c:v>2.4883846150000002</c:v>
                </c:pt>
                <c:pt idx="411">
                  <c:v>2.4935333329999998</c:v>
                </c:pt>
                <c:pt idx="412">
                  <c:v>2.4889999999999999</c:v>
                </c:pt>
                <c:pt idx="413">
                  <c:v>2.4882352939999999</c:v>
                </c:pt>
                <c:pt idx="414">
                  <c:v>2.4910769230000001</c:v>
                </c:pt>
                <c:pt idx="415">
                  <c:v>2.4912727270000001</c:v>
                </c:pt>
                <c:pt idx="416">
                  <c:v>2.4933125</c:v>
                </c:pt>
                <c:pt idx="417">
                  <c:v>2.4968888890000001</c:v>
                </c:pt>
                <c:pt idx="418">
                  <c:v>2.4954999999999998</c:v>
                </c:pt>
                <c:pt idx="419">
                  <c:v>2.4998</c:v>
                </c:pt>
                <c:pt idx="420">
                  <c:v>2.4950000000000001</c:v>
                </c:pt>
                <c:pt idx="421">
                  <c:v>2.4937142859999999</c:v>
                </c:pt>
                <c:pt idx="422">
                  <c:v>2.498684211</c:v>
                </c:pt>
                <c:pt idx="423">
                  <c:v>2.501545455</c:v>
                </c:pt>
                <c:pt idx="424">
                  <c:v>2.49925</c:v>
                </c:pt>
                <c:pt idx="425">
                  <c:v>2.4984999999999999</c:v>
                </c:pt>
                <c:pt idx="426">
                  <c:v>2.5011111110000002</c:v>
                </c:pt>
                <c:pt idx="427">
                  <c:v>2.4993750000000001</c:v>
                </c:pt>
                <c:pt idx="428">
                  <c:v>2.4764705880000002</c:v>
                </c:pt>
                <c:pt idx="429">
                  <c:v>2.460277778</c:v>
                </c:pt>
                <c:pt idx="430">
                  <c:v>2.4677142860000001</c:v>
                </c:pt>
                <c:pt idx="431">
                  <c:v>2.4623571430000002</c:v>
                </c:pt>
                <c:pt idx="432">
                  <c:v>2.4535</c:v>
                </c:pt>
                <c:pt idx="433">
                  <c:v>2.4552727270000001</c:v>
                </c:pt>
                <c:pt idx="434">
                  <c:v>2.445181818</c:v>
                </c:pt>
                <c:pt idx="435">
                  <c:v>2.4478823529999998</c:v>
                </c:pt>
                <c:pt idx="436">
                  <c:v>2.4423750000000002</c:v>
                </c:pt>
                <c:pt idx="437">
                  <c:v>2.438307692</c:v>
                </c:pt>
                <c:pt idx="438">
                  <c:v>2.4441000000000002</c:v>
                </c:pt>
                <c:pt idx="439">
                  <c:v>2.447666667</c:v>
                </c:pt>
                <c:pt idx="440">
                  <c:v>2.4455</c:v>
                </c:pt>
                <c:pt idx="441">
                  <c:v>2.4441000000000002</c:v>
                </c:pt>
                <c:pt idx="442">
                  <c:v>2.4380000000000002</c:v>
                </c:pt>
                <c:pt idx="443">
                  <c:v>2.441928571</c:v>
                </c:pt>
                <c:pt idx="444">
                  <c:v>2.4378666670000002</c:v>
                </c:pt>
                <c:pt idx="445">
                  <c:v>2.438307692</c:v>
                </c:pt>
                <c:pt idx="446">
                  <c:v>2.440416667</c:v>
                </c:pt>
                <c:pt idx="447">
                  <c:v>2.4436153850000002</c:v>
                </c:pt>
                <c:pt idx="448">
                  <c:v>2.4378888889999999</c:v>
                </c:pt>
                <c:pt idx="449">
                  <c:v>2.4392941179999998</c:v>
                </c:pt>
                <c:pt idx="450">
                  <c:v>2.4341764709999998</c:v>
                </c:pt>
                <c:pt idx="451">
                  <c:v>2.431333333</c:v>
                </c:pt>
                <c:pt idx="452">
                  <c:v>2.4359999999999999</c:v>
                </c:pt>
                <c:pt idx="453">
                  <c:v>2.4383333330000001</c:v>
                </c:pt>
                <c:pt idx="454">
                  <c:v>2.4377499999999999</c:v>
                </c:pt>
                <c:pt idx="455">
                  <c:v>2.4331</c:v>
                </c:pt>
                <c:pt idx="456">
                  <c:v>2.4300833329999998</c:v>
                </c:pt>
                <c:pt idx="457">
                  <c:v>2.431588235</c:v>
                </c:pt>
                <c:pt idx="458">
                  <c:v>2.4321428570000001</c:v>
                </c:pt>
                <c:pt idx="459">
                  <c:v>2.4323571429999999</c:v>
                </c:pt>
                <c:pt idx="460">
                  <c:v>2.431666667</c:v>
                </c:pt>
                <c:pt idx="461">
                  <c:v>2.4252307690000001</c:v>
                </c:pt>
                <c:pt idx="462">
                  <c:v>2.4242499999999998</c:v>
                </c:pt>
                <c:pt idx="463">
                  <c:v>2.4266363640000002</c:v>
                </c:pt>
                <c:pt idx="464">
                  <c:v>2.427</c:v>
                </c:pt>
                <c:pt idx="465">
                  <c:v>2.42075</c:v>
                </c:pt>
                <c:pt idx="466">
                  <c:v>2.4205555560000001</c:v>
                </c:pt>
                <c:pt idx="467">
                  <c:v>2.4232499999999999</c:v>
                </c:pt>
                <c:pt idx="468">
                  <c:v>2.4227692310000002</c:v>
                </c:pt>
                <c:pt idx="469">
                  <c:v>2.4195384619999998</c:v>
                </c:pt>
                <c:pt idx="470">
                  <c:v>2.4199166669999999</c:v>
                </c:pt>
                <c:pt idx="471">
                  <c:v>2.413875</c:v>
                </c:pt>
                <c:pt idx="472">
                  <c:v>2.4123333329999999</c:v>
                </c:pt>
                <c:pt idx="473">
                  <c:v>2.4155384620000002</c:v>
                </c:pt>
                <c:pt idx="474">
                  <c:v>2.415</c:v>
                </c:pt>
                <c:pt idx="475">
                  <c:v>2.4129999999999998</c:v>
                </c:pt>
                <c:pt idx="476">
                  <c:v>2.411333333</c:v>
                </c:pt>
                <c:pt idx="477">
                  <c:v>2.4141666669999999</c:v>
                </c:pt>
                <c:pt idx="478">
                  <c:v>2.4122499999999998</c:v>
                </c:pt>
                <c:pt idx="479">
                  <c:v>2.4105384619999999</c:v>
                </c:pt>
                <c:pt idx="480">
                  <c:v>2.4083333329999999</c:v>
                </c:pt>
                <c:pt idx="481">
                  <c:v>2.408428571</c:v>
                </c:pt>
                <c:pt idx="482">
                  <c:v>2.4086666669999999</c:v>
                </c:pt>
                <c:pt idx="483">
                  <c:v>2.4031250000000002</c:v>
                </c:pt>
                <c:pt idx="484">
                  <c:v>2.4035000000000002</c:v>
                </c:pt>
                <c:pt idx="485">
                  <c:v>2.4024666670000001</c:v>
                </c:pt>
                <c:pt idx="486">
                  <c:v>2.4024999999999999</c:v>
                </c:pt>
                <c:pt idx="487">
                  <c:v>2.4020000000000001</c:v>
                </c:pt>
                <c:pt idx="488">
                  <c:v>2.3995555560000001</c:v>
                </c:pt>
                <c:pt idx="489">
                  <c:v>2.397166667</c:v>
                </c:pt>
                <c:pt idx="490">
                  <c:v>2.3976999999999999</c:v>
                </c:pt>
                <c:pt idx="491">
                  <c:v>2.3983571430000001</c:v>
                </c:pt>
                <c:pt idx="492">
                  <c:v>2.3980833330000002</c:v>
                </c:pt>
                <c:pt idx="493">
                  <c:v>2.395333333</c:v>
                </c:pt>
                <c:pt idx="494">
                  <c:v>2.3954</c:v>
                </c:pt>
                <c:pt idx="495">
                  <c:v>2.396416667</c:v>
                </c:pt>
                <c:pt idx="496">
                  <c:v>2.3937142859999998</c:v>
                </c:pt>
                <c:pt idx="497">
                  <c:v>2.3937142859999998</c:v>
                </c:pt>
                <c:pt idx="498">
                  <c:v>2.3973749999999998</c:v>
                </c:pt>
                <c:pt idx="499">
                  <c:v>2.3980000000000001</c:v>
                </c:pt>
                <c:pt idx="500">
                  <c:v>2.3955833329999998</c:v>
                </c:pt>
                <c:pt idx="501">
                  <c:v>2.3962500000000002</c:v>
                </c:pt>
                <c:pt idx="502">
                  <c:v>2.3934615379999999</c:v>
                </c:pt>
                <c:pt idx="503">
                  <c:v>2.387666667</c:v>
                </c:pt>
                <c:pt idx="504">
                  <c:v>2.3894666670000002</c:v>
                </c:pt>
                <c:pt idx="505">
                  <c:v>2.394363636</c:v>
                </c:pt>
                <c:pt idx="506">
                  <c:v>2.391</c:v>
                </c:pt>
                <c:pt idx="507">
                  <c:v>2.3922500000000002</c:v>
                </c:pt>
                <c:pt idx="508">
                  <c:v>2.394111111</c:v>
                </c:pt>
                <c:pt idx="509">
                  <c:v>2.399333333</c:v>
                </c:pt>
                <c:pt idx="510">
                  <c:v>2.4013333330000002</c:v>
                </c:pt>
                <c:pt idx="511">
                  <c:v>2.4013</c:v>
                </c:pt>
                <c:pt idx="512">
                  <c:v>2.407</c:v>
                </c:pt>
                <c:pt idx="513">
                  <c:v>2.407</c:v>
                </c:pt>
                <c:pt idx="514">
                  <c:v>2.407</c:v>
                </c:pt>
                <c:pt idx="515">
                  <c:v>2.4051538460000002</c:v>
                </c:pt>
                <c:pt idx="516">
                  <c:v>2.4089166670000002</c:v>
                </c:pt>
                <c:pt idx="517">
                  <c:v>2.4000909090000002</c:v>
                </c:pt>
                <c:pt idx="518">
                  <c:v>2.4036</c:v>
                </c:pt>
                <c:pt idx="519">
                  <c:v>2.4084615380000001</c:v>
                </c:pt>
                <c:pt idx="520">
                  <c:v>2.4041000000000001</c:v>
                </c:pt>
                <c:pt idx="521">
                  <c:v>2.4018000000000002</c:v>
                </c:pt>
                <c:pt idx="522">
                  <c:v>2.4020000000000001</c:v>
                </c:pt>
                <c:pt idx="523">
                  <c:v>2.4045999999999998</c:v>
                </c:pt>
                <c:pt idx="524">
                  <c:v>2.4022000000000001</c:v>
                </c:pt>
                <c:pt idx="525">
                  <c:v>2.4039999999999999</c:v>
                </c:pt>
                <c:pt idx="526">
                  <c:v>2.403</c:v>
                </c:pt>
                <c:pt idx="527">
                  <c:v>2.402642857</c:v>
                </c:pt>
                <c:pt idx="528">
                  <c:v>2.4009999999999998</c:v>
                </c:pt>
                <c:pt idx="529">
                  <c:v>2.4032727270000001</c:v>
                </c:pt>
                <c:pt idx="530">
                  <c:v>2.3969999999999998</c:v>
                </c:pt>
                <c:pt idx="531">
                  <c:v>2.4020000000000001</c:v>
                </c:pt>
                <c:pt idx="532">
                  <c:v>2.4017142859999998</c:v>
                </c:pt>
                <c:pt idx="533">
                  <c:v>2.3965333329999998</c:v>
                </c:pt>
                <c:pt idx="534">
                  <c:v>2.3966666669999999</c:v>
                </c:pt>
                <c:pt idx="535">
                  <c:v>2.394363636</c:v>
                </c:pt>
                <c:pt idx="536">
                  <c:v>2.3922142860000002</c:v>
                </c:pt>
                <c:pt idx="537">
                  <c:v>2.3935555559999999</c:v>
                </c:pt>
                <c:pt idx="538">
                  <c:v>2.390111111</c:v>
                </c:pt>
                <c:pt idx="539">
                  <c:v>2.3847142859999999</c:v>
                </c:pt>
                <c:pt idx="540">
                  <c:v>2.38</c:v>
                </c:pt>
                <c:pt idx="541">
                  <c:v>2.3835555560000001</c:v>
                </c:pt>
                <c:pt idx="542">
                  <c:v>2.3762857140000002</c:v>
                </c:pt>
                <c:pt idx="543">
                  <c:v>2.3752</c:v>
                </c:pt>
                <c:pt idx="544">
                  <c:v>2.3687499999999999</c:v>
                </c:pt>
                <c:pt idx="545">
                  <c:v>2.3717777779999998</c:v>
                </c:pt>
                <c:pt idx="546">
                  <c:v>2.3683333329999998</c:v>
                </c:pt>
                <c:pt idx="547">
                  <c:v>2.36625</c:v>
                </c:pt>
                <c:pt idx="548">
                  <c:v>2.3628749999999998</c:v>
                </c:pt>
                <c:pt idx="549">
                  <c:v>2.363375</c:v>
                </c:pt>
                <c:pt idx="550">
                  <c:v>2.3578571429999999</c:v>
                </c:pt>
                <c:pt idx="551">
                  <c:v>2.3570000000000002</c:v>
                </c:pt>
                <c:pt idx="552">
                  <c:v>2.3572500000000001</c:v>
                </c:pt>
                <c:pt idx="553">
                  <c:v>2.3566250000000002</c:v>
                </c:pt>
                <c:pt idx="554">
                  <c:v>2.3542000000000001</c:v>
                </c:pt>
                <c:pt idx="555">
                  <c:v>2.3521111110000001</c:v>
                </c:pt>
                <c:pt idx="556">
                  <c:v>2.3563333329999998</c:v>
                </c:pt>
                <c:pt idx="557">
                  <c:v>2.3512</c:v>
                </c:pt>
                <c:pt idx="558">
                  <c:v>2.349111111</c:v>
                </c:pt>
                <c:pt idx="559">
                  <c:v>2.3492307690000001</c:v>
                </c:pt>
                <c:pt idx="560">
                  <c:v>2.3477272729999998</c:v>
                </c:pt>
                <c:pt idx="561">
                  <c:v>2.3485</c:v>
                </c:pt>
                <c:pt idx="562">
                  <c:v>2.348833333</c:v>
                </c:pt>
                <c:pt idx="563">
                  <c:v>2.3453750000000002</c:v>
                </c:pt>
                <c:pt idx="564">
                  <c:v>2.342363636</c:v>
                </c:pt>
                <c:pt idx="565">
                  <c:v>2.3422222220000002</c:v>
                </c:pt>
                <c:pt idx="566">
                  <c:v>2.3445714290000002</c:v>
                </c:pt>
                <c:pt idx="567">
                  <c:v>2.3460000000000001</c:v>
                </c:pt>
                <c:pt idx="568">
                  <c:v>2.3414166669999998</c:v>
                </c:pt>
                <c:pt idx="569">
                  <c:v>2.3393846150000002</c:v>
                </c:pt>
                <c:pt idx="570">
                  <c:v>2.3365</c:v>
                </c:pt>
                <c:pt idx="571">
                  <c:v>2.3340909089999999</c:v>
                </c:pt>
                <c:pt idx="572">
                  <c:v>2.3199999999999998</c:v>
                </c:pt>
                <c:pt idx="573">
                  <c:v>2.3149999999999999</c:v>
                </c:pt>
                <c:pt idx="574">
                  <c:v>2.3182999999999998</c:v>
                </c:pt>
                <c:pt idx="575">
                  <c:v>2.3160909090000001</c:v>
                </c:pt>
                <c:pt idx="576">
                  <c:v>2.3169</c:v>
                </c:pt>
                <c:pt idx="577">
                  <c:v>2.3194615380000001</c:v>
                </c:pt>
                <c:pt idx="578">
                  <c:v>2.319</c:v>
                </c:pt>
                <c:pt idx="579">
                  <c:v>2.3171538460000001</c:v>
                </c:pt>
                <c:pt idx="580">
                  <c:v>2.3203999999999998</c:v>
                </c:pt>
                <c:pt idx="581">
                  <c:v>2.3204166669999999</c:v>
                </c:pt>
                <c:pt idx="582">
                  <c:v>2.323272727</c:v>
                </c:pt>
                <c:pt idx="583">
                  <c:v>2.3233333329999999</c:v>
                </c:pt>
                <c:pt idx="584">
                  <c:v>2.3228181819999998</c:v>
                </c:pt>
                <c:pt idx="585">
                  <c:v>2.3264166670000002</c:v>
                </c:pt>
                <c:pt idx="586">
                  <c:v>2.3230769229999999</c:v>
                </c:pt>
                <c:pt idx="587">
                  <c:v>2.3249374999999999</c:v>
                </c:pt>
                <c:pt idx="588">
                  <c:v>2.326153846</c:v>
                </c:pt>
                <c:pt idx="589">
                  <c:v>2.326333333</c:v>
                </c:pt>
                <c:pt idx="590">
                  <c:v>2.3260999999999998</c:v>
                </c:pt>
                <c:pt idx="591">
                  <c:v>2.3263846149999998</c:v>
                </c:pt>
                <c:pt idx="592">
                  <c:v>2.3224999999999998</c:v>
                </c:pt>
                <c:pt idx="593">
                  <c:v>2.3298000000000001</c:v>
                </c:pt>
                <c:pt idx="594">
                  <c:v>2.3250000000000002</c:v>
                </c:pt>
                <c:pt idx="595">
                  <c:v>2.3265714289999999</c:v>
                </c:pt>
                <c:pt idx="596">
                  <c:v>2.328857143</c:v>
                </c:pt>
                <c:pt idx="597">
                  <c:v>2.3227500000000001</c:v>
                </c:pt>
                <c:pt idx="598">
                  <c:v>2.3270769229999999</c:v>
                </c:pt>
                <c:pt idx="599">
                  <c:v>2.3258571429999999</c:v>
                </c:pt>
                <c:pt idx="600">
                  <c:v>2.3275555560000001</c:v>
                </c:pt>
                <c:pt idx="601">
                  <c:v>2.3267142860000001</c:v>
                </c:pt>
                <c:pt idx="602">
                  <c:v>2.326333333</c:v>
                </c:pt>
                <c:pt idx="603">
                  <c:v>2.3245</c:v>
                </c:pt>
                <c:pt idx="604">
                  <c:v>2.324142857</c:v>
                </c:pt>
                <c:pt idx="605">
                  <c:v>2.3252999999999999</c:v>
                </c:pt>
                <c:pt idx="606">
                  <c:v>2.3254999999999999</c:v>
                </c:pt>
                <c:pt idx="607">
                  <c:v>2.3231666670000002</c:v>
                </c:pt>
                <c:pt idx="608">
                  <c:v>2.320181818</c:v>
                </c:pt>
                <c:pt idx="609">
                  <c:v>2.3188571429999998</c:v>
                </c:pt>
                <c:pt idx="610">
                  <c:v>2.3182727270000001</c:v>
                </c:pt>
                <c:pt idx="611">
                  <c:v>2.319416667</c:v>
                </c:pt>
                <c:pt idx="612">
                  <c:v>2.317916667</c:v>
                </c:pt>
                <c:pt idx="613">
                  <c:v>2.3201666670000001</c:v>
                </c:pt>
                <c:pt idx="614">
                  <c:v>2.3184999999999998</c:v>
                </c:pt>
                <c:pt idx="615">
                  <c:v>2.3178000000000001</c:v>
                </c:pt>
                <c:pt idx="616">
                  <c:v>2.3161666670000001</c:v>
                </c:pt>
                <c:pt idx="617">
                  <c:v>2.3178888889999998</c:v>
                </c:pt>
                <c:pt idx="618">
                  <c:v>2.3126666669999998</c:v>
                </c:pt>
                <c:pt idx="619">
                  <c:v>2.3182499999999999</c:v>
                </c:pt>
                <c:pt idx="620">
                  <c:v>2.3115000000000001</c:v>
                </c:pt>
                <c:pt idx="621">
                  <c:v>2.3102222220000002</c:v>
                </c:pt>
                <c:pt idx="622">
                  <c:v>2.3126000000000002</c:v>
                </c:pt>
                <c:pt idx="623">
                  <c:v>2.3102499999999999</c:v>
                </c:pt>
                <c:pt idx="624">
                  <c:v>2.3098000000000001</c:v>
                </c:pt>
                <c:pt idx="625">
                  <c:v>2.304875</c:v>
                </c:pt>
                <c:pt idx="626">
                  <c:v>2.3068</c:v>
                </c:pt>
                <c:pt idx="627">
                  <c:v>2.3045555559999999</c:v>
                </c:pt>
                <c:pt idx="628">
                  <c:v>2.3007499999999999</c:v>
                </c:pt>
                <c:pt idx="629">
                  <c:v>2.2945555560000002</c:v>
                </c:pt>
                <c:pt idx="630">
                  <c:v>2.2941428570000002</c:v>
                </c:pt>
                <c:pt idx="631">
                  <c:v>2.2948</c:v>
                </c:pt>
                <c:pt idx="632">
                  <c:v>2.2889473680000001</c:v>
                </c:pt>
                <c:pt idx="633">
                  <c:v>2.2894000000000001</c:v>
                </c:pt>
                <c:pt idx="634">
                  <c:v>2.2854285710000002</c:v>
                </c:pt>
                <c:pt idx="635">
                  <c:v>2.2850000000000001</c:v>
                </c:pt>
                <c:pt idx="636">
                  <c:v>2.2816999999999998</c:v>
                </c:pt>
                <c:pt idx="637">
                  <c:v>2.282333333</c:v>
                </c:pt>
                <c:pt idx="638">
                  <c:v>2.2806363639999998</c:v>
                </c:pt>
                <c:pt idx="639">
                  <c:v>2.2822857139999999</c:v>
                </c:pt>
                <c:pt idx="640">
                  <c:v>2.2857777779999999</c:v>
                </c:pt>
                <c:pt idx="641">
                  <c:v>2.2801111110000001</c:v>
                </c:pt>
                <c:pt idx="642">
                  <c:v>2.2835714290000002</c:v>
                </c:pt>
                <c:pt idx="643">
                  <c:v>2.283071429</c:v>
                </c:pt>
                <c:pt idx="644">
                  <c:v>2.2829999999999999</c:v>
                </c:pt>
                <c:pt idx="645">
                  <c:v>2.2826923080000001</c:v>
                </c:pt>
                <c:pt idx="646">
                  <c:v>2.287555556</c:v>
                </c:pt>
                <c:pt idx="647">
                  <c:v>2.2875999999999999</c:v>
                </c:pt>
                <c:pt idx="648">
                  <c:v>2.2869999999999999</c:v>
                </c:pt>
                <c:pt idx="649">
                  <c:v>2.2879999999999998</c:v>
                </c:pt>
                <c:pt idx="650">
                  <c:v>2.2854285710000002</c:v>
                </c:pt>
                <c:pt idx="651">
                  <c:v>2.2848000000000002</c:v>
                </c:pt>
                <c:pt idx="652">
                  <c:v>2.2908750000000002</c:v>
                </c:pt>
                <c:pt idx="653">
                  <c:v>2.2938888890000002</c:v>
                </c:pt>
                <c:pt idx="654">
                  <c:v>2.2919999999999998</c:v>
                </c:pt>
                <c:pt idx="655">
                  <c:v>2.2929333330000001</c:v>
                </c:pt>
                <c:pt idx="656">
                  <c:v>2.2961764709999999</c:v>
                </c:pt>
                <c:pt idx="657">
                  <c:v>2.2967</c:v>
                </c:pt>
                <c:pt idx="658">
                  <c:v>2.2988</c:v>
                </c:pt>
                <c:pt idx="659">
                  <c:v>2.2999999999999998</c:v>
                </c:pt>
                <c:pt idx="660">
                  <c:v>2.2993000000000001</c:v>
                </c:pt>
                <c:pt idx="661">
                  <c:v>2.3028333330000001</c:v>
                </c:pt>
                <c:pt idx="662">
                  <c:v>2.3048888889999999</c:v>
                </c:pt>
                <c:pt idx="663">
                  <c:v>2.3005</c:v>
                </c:pt>
                <c:pt idx="664">
                  <c:v>2.3002142860000001</c:v>
                </c:pt>
                <c:pt idx="665">
                  <c:v>2.2977777779999999</c:v>
                </c:pt>
                <c:pt idx="666">
                  <c:v>2.2949999999999999</c:v>
                </c:pt>
                <c:pt idx="667">
                  <c:v>2.2952499999999998</c:v>
                </c:pt>
                <c:pt idx="668">
                  <c:v>2.2985000000000002</c:v>
                </c:pt>
                <c:pt idx="669">
                  <c:v>2.2899230770000001</c:v>
                </c:pt>
                <c:pt idx="670">
                  <c:v>2.2912666669999999</c:v>
                </c:pt>
                <c:pt idx="671">
                  <c:v>2.2950769229999999</c:v>
                </c:pt>
                <c:pt idx="672">
                  <c:v>2.2930000000000001</c:v>
                </c:pt>
                <c:pt idx="673">
                  <c:v>2.2911250000000001</c:v>
                </c:pt>
                <c:pt idx="674">
                  <c:v>2.2921333330000002</c:v>
                </c:pt>
                <c:pt idx="675">
                  <c:v>2.2970000000000002</c:v>
                </c:pt>
                <c:pt idx="676">
                  <c:v>2.3011428569999999</c:v>
                </c:pt>
                <c:pt idx="677">
                  <c:v>2.2948888890000001</c:v>
                </c:pt>
                <c:pt idx="678">
                  <c:v>2.29175</c:v>
                </c:pt>
                <c:pt idx="679">
                  <c:v>2.2908181820000002</c:v>
                </c:pt>
                <c:pt idx="680">
                  <c:v>2.295222222</c:v>
                </c:pt>
                <c:pt idx="681">
                  <c:v>2.2907333329999999</c:v>
                </c:pt>
                <c:pt idx="682">
                  <c:v>2.2902222220000001</c:v>
                </c:pt>
                <c:pt idx="683">
                  <c:v>2.2937142860000002</c:v>
                </c:pt>
                <c:pt idx="684">
                  <c:v>2.2893333330000001</c:v>
                </c:pt>
                <c:pt idx="685">
                  <c:v>2.2902499999999999</c:v>
                </c:pt>
                <c:pt idx="686">
                  <c:v>2.2909999999999999</c:v>
                </c:pt>
                <c:pt idx="687">
                  <c:v>2.284777778</c:v>
                </c:pt>
                <c:pt idx="688">
                  <c:v>2.2871999999999999</c:v>
                </c:pt>
                <c:pt idx="689">
                  <c:v>2.2841874999999998</c:v>
                </c:pt>
                <c:pt idx="690">
                  <c:v>2.2847</c:v>
                </c:pt>
                <c:pt idx="691">
                  <c:v>2.2816923079999998</c:v>
                </c:pt>
                <c:pt idx="692">
                  <c:v>2.2766000000000002</c:v>
                </c:pt>
                <c:pt idx="693">
                  <c:v>2.2789090910000001</c:v>
                </c:pt>
                <c:pt idx="694">
                  <c:v>2.2770000000000001</c:v>
                </c:pt>
                <c:pt idx="695">
                  <c:v>2.276538462</c:v>
                </c:pt>
                <c:pt idx="696">
                  <c:v>2.2774285710000002</c:v>
                </c:pt>
                <c:pt idx="697">
                  <c:v>2.271888889</c:v>
                </c:pt>
                <c:pt idx="698">
                  <c:v>2.2690000000000001</c:v>
                </c:pt>
                <c:pt idx="699">
                  <c:v>2.2692727270000002</c:v>
                </c:pt>
                <c:pt idx="700">
                  <c:v>2.2636363639999999</c:v>
                </c:pt>
                <c:pt idx="701">
                  <c:v>2.2685</c:v>
                </c:pt>
                <c:pt idx="702">
                  <c:v>2.2715999999999998</c:v>
                </c:pt>
                <c:pt idx="703">
                  <c:v>2.2657500000000002</c:v>
                </c:pt>
                <c:pt idx="704">
                  <c:v>2.2673999999999999</c:v>
                </c:pt>
                <c:pt idx="705">
                  <c:v>2.2647692309999998</c:v>
                </c:pt>
                <c:pt idx="706">
                  <c:v>2.2632500000000002</c:v>
                </c:pt>
                <c:pt idx="707">
                  <c:v>2.2640909090000001</c:v>
                </c:pt>
                <c:pt idx="708">
                  <c:v>2.2633999999999999</c:v>
                </c:pt>
                <c:pt idx="709">
                  <c:v>2.262</c:v>
                </c:pt>
                <c:pt idx="710">
                  <c:v>2.266</c:v>
                </c:pt>
                <c:pt idx="711">
                  <c:v>2.2705000000000002</c:v>
                </c:pt>
                <c:pt idx="712">
                  <c:v>2.2649090909999998</c:v>
                </c:pt>
                <c:pt idx="713">
                  <c:v>2.2639</c:v>
                </c:pt>
                <c:pt idx="714">
                  <c:v>2.2639999999999998</c:v>
                </c:pt>
                <c:pt idx="715">
                  <c:v>2.264307692</c:v>
                </c:pt>
                <c:pt idx="716">
                  <c:v>2.2656923080000002</c:v>
                </c:pt>
                <c:pt idx="717">
                  <c:v>2.2637499999999999</c:v>
                </c:pt>
                <c:pt idx="718">
                  <c:v>2.2657500000000002</c:v>
                </c:pt>
                <c:pt idx="719">
                  <c:v>2.2667272729999999</c:v>
                </c:pt>
                <c:pt idx="720">
                  <c:v>2.2667777779999998</c:v>
                </c:pt>
                <c:pt idx="721">
                  <c:v>2.2686999999999999</c:v>
                </c:pt>
                <c:pt idx="722">
                  <c:v>2.269214286</c:v>
                </c:pt>
                <c:pt idx="723">
                  <c:v>2.2711666670000001</c:v>
                </c:pt>
                <c:pt idx="724">
                  <c:v>2.2693750000000001</c:v>
                </c:pt>
                <c:pt idx="725">
                  <c:v>2.2696999999999998</c:v>
                </c:pt>
                <c:pt idx="726">
                  <c:v>2.274636364</c:v>
                </c:pt>
                <c:pt idx="727">
                  <c:v>2.2745384620000002</c:v>
                </c:pt>
                <c:pt idx="728">
                  <c:v>2.2679333330000002</c:v>
                </c:pt>
                <c:pt idx="729">
                  <c:v>2.274</c:v>
                </c:pt>
                <c:pt idx="730">
                  <c:v>2.275083333</c:v>
                </c:pt>
                <c:pt idx="731">
                  <c:v>2.2747777779999998</c:v>
                </c:pt>
                <c:pt idx="732">
                  <c:v>2.2707692310000001</c:v>
                </c:pt>
                <c:pt idx="733">
                  <c:v>2.2634615380000001</c:v>
                </c:pt>
                <c:pt idx="734">
                  <c:v>2.258076923</c:v>
                </c:pt>
                <c:pt idx="735">
                  <c:v>2.257090909</c:v>
                </c:pt>
                <c:pt idx="736">
                  <c:v>2.2534000000000001</c:v>
                </c:pt>
                <c:pt idx="737">
                  <c:v>2.2511666670000001</c:v>
                </c:pt>
                <c:pt idx="738">
                  <c:v>2.2546875000000002</c:v>
                </c:pt>
                <c:pt idx="739">
                  <c:v>2.2490666670000001</c:v>
                </c:pt>
                <c:pt idx="740">
                  <c:v>2.2503333329999999</c:v>
                </c:pt>
                <c:pt idx="741">
                  <c:v>2.2644285709999998</c:v>
                </c:pt>
                <c:pt idx="742">
                  <c:v>2.266</c:v>
                </c:pt>
                <c:pt idx="743">
                  <c:v>2.263888889</c:v>
                </c:pt>
                <c:pt idx="744">
                  <c:v>2.25875</c:v>
                </c:pt>
                <c:pt idx="745">
                  <c:v>2.2618888890000002</c:v>
                </c:pt>
                <c:pt idx="746">
                  <c:v>2.2634666669999999</c:v>
                </c:pt>
                <c:pt idx="747">
                  <c:v>2.2635000000000001</c:v>
                </c:pt>
                <c:pt idx="748">
                  <c:v>2.2638181820000001</c:v>
                </c:pt>
                <c:pt idx="749">
                  <c:v>2.2685624999999998</c:v>
                </c:pt>
                <c:pt idx="750">
                  <c:v>2.2768000000000002</c:v>
                </c:pt>
                <c:pt idx="751">
                  <c:v>2.2785000000000002</c:v>
                </c:pt>
                <c:pt idx="752">
                  <c:v>2.2788333330000001</c:v>
                </c:pt>
                <c:pt idx="753">
                  <c:v>2.274</c:v>
                </c:pt>
                <c:pt idx="754">
                  <c:v>2.2744285710000001</c:v>
                </c:pt>
                <c:pt idx="755">
                  <c:v>2.2701250000000002</c:v>
                </c:pt>
                <c:pt idx="756">
                  <c:v>2.2694166670000002</c:v>
                </c:pt>
                <c:pt idx="757">
                  <c:v>2.2704</c:v>
                </c:pt>
                <c:pt idx="758">
                  <c:v>2.2781250000000002</c:v>
                </c:pt>
                <c:pt idx="759">
                  <c:v>2.2712500000000002</c:v>
                </c:pt>
                <c:pt idx="760">
                  <c:v>2.271052632</c:v>
                </c:pt>
                <c:pt idx="761">
                  <c:v>2.266375</c:v>
                </c:pt>
                <c:pt idx="762">
                  <c:v>2.268166667</c:v>
                </c:pt>
                <c:pt idx="763">
                  <c:v>2.266714286</c:v>
                </c:pt>
                <c:pt idx="764">
                  <c:v>2.2711538459999998</c:v>
                </c:pt>
                <c:pt idx="765">
                  <c:v>2.2726842110000001</c:v>
                </c:pt>
                <c:pt idx="766">
                  <c:v>2.265363636</c:v>
                </c:pt>
                <c:pt idx="767">
                  <c:v>2.2651428569999998</c:v>
                </c:pt>
                <c:pt idx="768">
                  <c:v>2.2603636360000001</c:v>
                </c:pt>
                <c:pt idx="769">
                  <c:v>2.2630769229999999</c:v>
                </c:pt>
                <c:pt idx="770">
                  <c:v>2.2611666669999999</c:v>
                </c:pt>
                <c:pt idx="771">
                  <c:v>2.2649090909999998</c:v>
                </c:pt>
                <c:pt idx="772">
                  <c:v>2.2652999999999999</c:v>
                </c:pt>
                <c:pt idx="773">
                  <c:v>2.2639999999999998</c:v>
                </c:pt>
                <c:pt idx="774">
                  <c:v>2.26125</c:v>
                </c:pt>
                <c:pt idx="775">
                  <c:v>2.2594375000000002</c:v>
                </c:pt>
                <c:pt idx="776">
                  <c:v>2.2584615380000002</c:v>
                </c:pt>
                <c:pt idx="777">
                  <c:v>2.2546428569999999</c:v>
                </c:pt>
                <c:pt idx="778">
                  <c:v>2.261285714</c:v>
                </c:pt>
                <c:pt idx="779">
                  <c:v>2.258666667</c:v>
                </c:pt>
                <c:pt idx="780">
                  <c:v>2.259125</c:v>
                </c:pt>
                <c:pt idx="781">
                  <c:v>2.2602727269999998</c:v>
                </c:pt>
                <c:pt idx="782">
                  <c:v>2.2607894740000001</c:v>
                </c:pt>
                <c:pt idx="783">
                  <c:v>2.2581111109999998</c:v>
                </c:pt>
                <c:pt idx="784">
                  <c:v>2.2566428570000001</c:v>
                </c:pt>
                <c:pt idx="785">
                  <c:v>2.2570000000000001</c:v>
                </c:pt>
                <c:pt idx="786">
                  <c:v>2.2629999999999999</c:v>
                </c:pt>
                <c:pt idx="787">
                  <c:v>2.2592500000000002</c:v>
                </c:pt>
                <c:pt idx="788">
                  <c:v>2.2618749999999999</c:v>
                </c:pt>
                <c:pt idx="789">
                  <c:v>2.2618571429999998</c:v>
                </c:pt>
                <c:pt idx="790">
                  <c:v>2.2622</c:v>
                </c:pt>
                <c:pt idx="791">
                  <c:v>2.2630625000000002</c:v>
                </c:pt>
                <c:pt idx="792">
                  <c:v>2.2637499999999999</c:v>
                </c:pt>
                <c:pt idx="793">
                  <c:v>2.2664545450000002</c:v>
                </c:pt>
                <c:pt idx="794">
                  <c:v>2.2665000000000002</c:v>
                </c:pt>
                <c:pt idx="795">
                  <c:v>2.2669333329999999</c:v>
                </c:pt>
                <c:pt idx="796">
                  <c:v>2.2717777780000001</c:v>
                </c:pt>
                <c:pt idx="797">
                  <c:v>2.2748750000000002</c:v>
                </c:pt>
                <c:pt idx="798">
                  <c:v>2.270333333</c:v>
                </c:pt>
                <c:pt idx="799">
                  <c:v>2.2751999999999999</c:v>
                </c:pt>
                <c:pt idx="800">
                  <c:v>2.2793636359999998</c:v>
                </c:pt>
                <c:pt idx="801">
                  <c:v>2.2789999999999999</c:v>
                </c:pt>
                <c:pt idx="802">
                  <c:v>2.2854999999999999</c:v>
                </c:pt>
                <c:pt idx="803">
                  <c:v>2.2879333329999998</c:v>
                </c:pt>
                <c:pt idx="804">
                  <c:v>2.2882222219999999</c:v>
                </c:pt>
                <c:pt idx="805">
                  <c:v>2.2935625000000002</c:v>
                </c:pt>
                <c:pt idx="806">
                  <c:v>2.2973333330000001</c:v>
                </c:pt>
                <c:pt idx="807">
                  <c:v>2.3029333329999999</c:v>
                </c:pt>
                <c:pt idx="808">
                  <c:v>2.3005833330000001</c:v>
                </c:pt>
                <c:pt idx="809">
                  <c:v>2.3069999999999999</c:v>
                </c:pt>
                <c:pt idx="810">
                  <c:v>2.311222222</c:v>
                </c:pt>
                <c:pt idx="811">
                  <c:v>2.313090909</c:v>
                </c:pt>
                <c:pt idx="812">
                  <c:v>2.3156666669999999</c:v>
                </c:pt>
                <c:pt idx="813">
                  <c:v>2.3136999999999999</c:v>
                </c:pt>
                <c:pt idx="814">
                  <c:v>2.3165</c:v>
                </c:pt>
                <c:pt idx="815">
                  <c:v>2.3180000000000001</c:v>
                </c:pt>
                <c:pt idx="816">
                  <c:v>2.3144615380000002</c:v>
                </c:pt>
                <c:pt idx="817">
                  <c:v>2.3173571430000002</c:v>
                </c:pt>
                <c:pt idx="818">
                  <c:v>2.314666667</c:v>
                </c:pt>
                <c:pt idx="819">
                  <c:v>2.3169374999999999</c:v>
                </c:pt>
                <c:pt idx="820">
                  <c:v>2.3163749999999999</c:v>
                </c:pt>
                <c:pt idx="821">
                  <c:v>2.3137500000000002</c:v>
                </c:pt>
                <c:pt idx="822">
                  <c:v>2.317294118</c:v>
                </c:pt>
                <c:pt idx="823">
                  <c:v>2.317230769</c:v>
                </c:pt>
                <c:pt idx="824">
                  <c:v>2.3155625</c:v>
                </c:pt>
                <c:pt idx="825">
                  <c:v>2.3164166669999999</c:v>
                </c:pt>
                <c:pt idx="826">
                  <c:v>2.3155555560000001</c:v>
                </c:pt>
                <c:pt idx="827">
                  <c:v>2.311769231</c:v>
                </c:pt>
                <c:pt idx="828">
                  <c:v>2.3149999999999999</c:v>
                </c:pt>
                <c:pt idx="829">
                  <c:v>2.3162500000000001</c:v>
                </c:pt>
                <c:pt idx="830">
                  <c:v>2.3094999999999999</c:v>
                </c:pt>
                <c:pt idx="831">
                  <c:v>2.3109999999999999</c:v>
                </c:pt>
                <c:pt idx="832">
                  <c:v>2.3077000000000001</c:v>
                </c:pt>
                <c:pt idx="833">
                  <c:v>2.3086470590000001</c:v>
                </c:pt>
                <c:pt idx="834">
                  <c:v>2.304928571</c:v>
                </c:pt>
                <c:pt idx="835">
                  <c:v>2.3065714289999999</c:v>
                </c:pt>
                <c:pt idx="836">
                  <c:v>2.3052999999999999</c:v>
                </c:pt>
                <c:pt idx="837">
                  <c:v>2.3067692310000001</c:v>
                </c:pt>
                <c:pt idx="838">
                  <c:v>2.3051333330000001</c:v>
                </c:pt>
                <c:pt idx="839">
                  <c:v>2.2996666669999999</c:v>
                </c:pt>
                <c:pt idx="840">
                  <c:v>2.301625</c:v>
                </c:pt>
                <c:pt idx="841">
                  <c:v>2.2974000000000001</c:v>
                </c:pt>
                <c:pt idx="842">
                  <c:v>2.2972222219999998</c:v>
                </c:pt>
                <c:pt idx="843">
                  <c:v>2.2962500000000001</c:v>
                </c:pt>
                <c:pt idx="844">
                  <c:v>2.2956666669999999</c:v>
                </c:pt>
                <c:pt idx="845">
                  <c:v>2.2959999999999998</c:v>
                </c:pt>
                <c:pt idx="846">
                  <c:v>2.2916249999999998</c:v>
                </c:pt>
                <c:pt idx="847">
                  <c:v>2.2944615380000002</c:v>
                </c:pt>
                <c:pt idx="848">
                  <c:v>2.2933750000000002</c:v>
                </c:pt>
                <c:pt idx="849">
                  <c:v>2.2908571430000002</c:v>
                </c:pt>
                <c:pt idx="850">
                  <c:v>2.2919999999999998</c:v>
                </c:pt>
                <c:pt idx="851">
                  <c:v>2.2908571430000002</c:v>
                </c:pt>
                <c:pt idx="852">
                  <c:v>2.284538462</c:v>
                </c:pt>
                <c:pt idx="853">
                  <c:v>2.29</c:v>
                </c:pt>
                <c:pt idx="854">
                  <c:v>2.2864</c:v>
                </c:pt>
                <c:pt idx="855">
                  <c:v>2.2886842110000001</c:v>
                </c:pt>
                <c:pt idx="856">
                  <c:v>2.2894999999999999</c:v>
                </c:pt>
                <c:pt idx="857">
                  <c:v>2.2898823529999999</c:v>
                </c:pt>
                <c:pt idx="858">
                  <c:v>2.2898571429999999</c:v>
                </c:pt>
                <c:pt idx="859">
                  <c:v>2.2902</c:v>
                </c:pt>
                <c:pt idx="860">
                  <c:v>2.2908181820000002</c:v>
                </c:pt>
                <c:pt idx="861">
                  <c:v>2.2949999999999999</c:v>
                </c:pt>
                <c:pt idx="862">
                  <c:v>2.2962666669999998</c:v>
                </c:pt>
                <c:pt idx="863">
                  <c:v>2.2985000000000002</c:v>
                </c:pt>
                <c:pt idx="864">
                  <c:v>2.2995999999999999</c:v>
                </c:pt>
                <c:pt idx="865">
                  <c:v>2.3016000000000001</c:v>
                </c:pt>
                <c:pt idx="866">
                  <c:v>2.306666667</c:v>
                </c:pt>
                <c:pt idx="867">
                  <c:v>2.306</c:v>
                </c:pt>
                <c:pt idx="868">
                  <c:v>2.3100666670000001</c:v>
                </c:pt>
                <c:pt idx="869">
                  <c:v>2.312384615</c:v>
                </c:pt>
                <c:pt idx="870">
                  <c:v>2.3127692309999999</c:v>
                </c:pt>
                <c:pt idx="871">
                  <c:v>2.315714286</c:v>
                </c:pt>
                <c:pt idx="872">
                  <c:v>2.315833333</c:v>
                </c:pt>
                <c:pt idx="873">
                  <c:v>2.3228571429999998</c:v>
                </c:pt>
                <c:pt idx="874">
                  <c:v>2.319</c:v>
                </c:pt>
                <c:pt idx="875">
                  <c:v>2.3191875</c:v>
                </c:pt>
                <c:pt idx="876">
                  <c:v>2.2324375000000001</c:v>
                </c:pt>
                <c:pt idx="877">
                  <c:v>1.9512</c:v>
                </c:pt>
                <c:pt idx="878">
                  <c:v>1.9486000000000001</c:v>
                </c:pt>
                <c:pt idx="879">
                  <c:v>1.94475</c:v>
                </c:pt>
                <c:pt idx="880">
                  <c:v>1.9370000000000001</c:v>
                </c:pt>
                <c:pt idx="881">
                  <c:v>1.9355</c:v>
                </c:pt>
                <c:pt idx="882">
                  <c:v>1.9334</c:v>
                </c:pt>
                <c:pt idx="883">
                  <c:v>1.9305000000000001</c:v>
                </c:pt>
                <c:pt idx="884">
                  <c:v>1.9294</c:v>
                </c:pt>
                <c:pt idx="885">
                  <c:v>1.925</c:v>
                </c:pt>
                <c:pt idx="886">
                  <c:v>1.9217500000000001</c:v>
                </c:pt>
                <c:pt idx="887">
                  <c:v>1.9186000000000001</c:v>
                </c:pt>
                <c:pt idx="888">
                  <c:v>1.9141666669999999</c:v>
                </c:pt>
                <c:pt idx="889">
                  <c:v>1.91275</c:v>
                </c:pt>
                <c:pt idx="890">
                  <c:v>1.9117999999999999</c:v>
                </c:pt>
                <c:pt idx="891">
                  <c:v>1.9107499999999999</c:v>
                </c:pt>
                <c:pt idx="892">
                  <c:v>1.9052857139999999</c:v>
                </c:pt>
                <c:pt idx="893">
                  <c:v>1.9051111110000001</c:v>
                </c:pt>
                <c:pt idx="894">
                  <c:v>1.9035</c:v>
                </c:pt>
                <c:pt idx="895">
                  <c:v>1.90225</c:v>
                </c:pt>
                <c:pt idx="896">
                  <c:v>1.9008571430000001</c:v>
                </c:pt>
                <c:pt idx="897">
                  <c:v>1.90625</c:v>
                </c:pt>
                <c:pt idx="898">
                  <c:v>1.903666667</c:v>
                </c:pt>
                <c:pt idx="899">
                  <c:v>1.9048</c:v>
                </c:pt>
                <c:pt idx="900">
                  <c:v>1.900625</c:v>
                </c:pt>
                <c:pt idx="901">
                  <c:v>1.9003000000000001</c:v>
                </c:pt>
                <c:pt idx="902">
                  <c:v>1.903</c:v>
                </c:pt>
                <c:pt idx="903">
                  <c:v>1.9011111110000001</c:v>
                </c:pt>
                <c:pt idx="904">
                  <c:v>1.9019999999999999</c:v>
                </c:pt>
                <c:pt idx="905">
                  <c:v>1.900285714</c:v>
                </c:pt>
                <c:pt idx="906">
                  <c:v>1.89775</c:v>
                </c:pt>
                <c:pt idx="907">
                  <c:v>1.9052500000000001</c:v>
                </c:pt>
                <c:pt idx="908">
                  <c:v>1.9019999999999999</c:v>
                </c:pt>
                <c:pt idx="909">
                  <c:v>1.8967499999999999</c:v>
                </c:pt>
                <c:pt idx="910">
                  <c:v>1.9046000000000001</c:v>
                </c:pt>
                <c:pt idx="911">
                  <c:v>1.9039999999999999</c:v>
                </c:pt>
                <c:pt idx="912">
                  <c:v>1.9059999999999999</c:v>
                </c:pt>
                <c:pt idx="913">
                  <c:v>1.905</c:v>
                </c:pt>
                <c:pt idx="914">
                  <c:v>1.905</c:v>
                </c:pt>
                <c:pt idx="915">
                  <c:v>1.9019999999999999</c:v>
                </c:pt>
                <c:pt idx="916">
                  <c:v>1.9025000000000001</c:v>
                </c:pt>
                <c:pt idx="917">
                  <c:v>1.9054</c:v>
                </c:pt>
                <c:pt idx="918">
                  <c:v>1.9006666670000001</c:v>
                </c:pt>
                <c:pt idx="919">
                  <c:v>2.1152666670000002</c:v>
                </c:pt>
                <c:pt idx="920">
                  <c:v>2.2240588240000001</c:v>
                </c:pt>
                <c:pt idx="921">
                  <c:v>2.2730000000000001</c:v>
                </c:pt>
                <c:pt idx="922">
                  <c:v>2.2623333329999999</c:v>
                </c:pt>
                <c:pt idx="923">
                  <c:v>2.2582307689999999</c:v>
                </c:pt>
                <c:pt idx="924">
                  <c:v>2.262</c:v>
                </c:pt>
                <c:pt idx="925">
                  <c:v>2.2554705880000001</c:v>
                </c:pt>
                <c:pt idx="926">
                  <c:v>2.2551333329999999</c:v>
                </c:pt>
                <c:pt idx="927">
                  <c:v>2.2556250000000002</c:v>
                </c:pt>
                <c:pt idx="928">
                  <c:v>2.2614999999999998</c:v>
                </c:pt>
                <c:pt idx="929">
                  <c:v>2.319277778</c:v>
                </c:pt>
                <c:pt idx="930">
                  <c:v>2.2996500000000002</c:v>
                </c:pt>
                <c:pt idx="931">
                  <c:v>2.290923077</c:v>
                </c:pt>
                <c:pt idx="932">
                  <c:v>2.286636364</c:v>
                </c:pt>
                <c:pt idx="933">
                  <c:v>2.2765</c:v>
                </c:pt>
                <c:pt idx="934">
                  <c:v>2.2715000000000001</c:v>
                </c:pt>
                <c:pt idx="935">
                  <c:v>2.273727273</c:v>
                </c:pt>
                <c:pt idx="936">
                  <c:v>2.2741538459999999</c:v>
                </c:pt>
                <c:pt idx="937">
                  <c:v>2.2768461539999998</c:v>
                </c:pt>
                <c:pt idx="938">
                  <c:v>2.2765</c:v>
                </c:pt>
                <c:pt idx="939">
                  <c:v>2.2789999999999999</c:v>
                </c:pt>
                <c:pt idx="940">
                  <c:v>2.2799999999999998</c:v>
                </c:pt>
                <c:pt idx="941">
                  <c:v>2.2792500000000002</c:v>
                </c:pt>
                <c:pt idx="942">
                  <c:v>2.2822727270000001</c:v>
                </c:pt>
                <c:pt idx="943">
                  <c:v>2.281916667</c:v>
                </c:pt>
                <c:pt idx="944">
                  <c:v>2.2867857140000001</c:v>
                </c:pt>
                <c:pt idx="945">
                  <c:v>2.2855384619999999</c:v>
                </c:pt>
                <c:pt idx="946">
                  <c:v>2.288142857</c:v>
                </c:pt>
                <c:pt idx="947">
                  <c:v>2.2909090910000001</c:v>
                </c:pt>
                <c:pt idx="948">
                  <c:v>2.2922142860000001</c:v>
                </c:pt>
                <c:pt idx="949">
                  <c:v>2.292166667</c:v>
                </c:pt>
                <c:pt idx="950">
                  <c:v>2.2952499999999998</c:v>
                </c:pt>
                <c:pt idx="951">
                  <c:v>2.2970000000000002</c:v>
                </c:pt>
                <c:pt idx="952">
                  <c:v>2.2973571430000002</c:v>
                </c:pt>
                <c:pt idx="953">
                  <c:v>2.3011818179999999</c:v>
                </c:pt>
                <c:pt idx="954">
                  <c:v>2.311833333</c:v>
                </c:pt>
                <c:pt idx="955">
                  <c:v>2.3155000000000001</c:v>
                </c:pt>
                <c:pt idx="956">
                  <c:v>2.3130000000000002</c:v>
                </c:pt>
                <c:pt idx="957">
                  <c:v>2.31</c:v>
                </c:pt>
                <c:pt idx="958">
                  <c:v>2.3144999999999998</c:v>
                </c:pt>
                <c:pt idx="959">
                  <c:v>2.3181111109999999</c:v>
                </c:pt>
                <c:pt idx="960">
                  <c:v>2.3178000000000001</c:v>
                </c:pt>
                <c:pt idx="961">
                  <c:v>2.3192307689999998</c:v>
                </c:pt>
                <c:pt idx="962">
                  <c:v>2.3182</c:v>
                </c:pt>
                <c:pt idx="963">
                  <c:v>2.319769231</c:v>
                </c:pt>
                <c:pt idx="964">
                  <c:v>2.3181111109999999</c:v>
                </c:pt>
                <c:pt idx="965">
                  <c:v>2.3210769230000001</c:v>
                </c:pt>
                <c:pt idx="966">
                  <c:v>2.325777778</c:v>
                </c:pt>
                <c:pt idx="967">
                  <c:v>2.3244285709999999</c:v>
                </c:pt>
                <c:pt idx="968">
                  <c:v>2.3249411759999998</c:v>
                </c:pt>
                <c:pt idx="969">
                  <c:v>2.3301904759999998</c:v>
                </c:pt>
                <c:pt idx="970">
                  <c:v>2.3330625</c:v>
                </c:pt>
                <c:pt idx="971">
                  <c:v>2.3289230769999998</c:v>
                </c:pt>
                <c:pt idx="972">
                  <c:v>2.3341249999999998</c:v>
                </c:pt>
                <c:pt idx="973">
                  <c:v>2.3415499999999998</c:v>
                </c:pt>
                <c:pt idx="974">
                  <c:v>2.346363636</c:v>
                </c:pt>
                <c:pt idx="975">
                  <c:v>2.3430624999999998</c:v>
                </c:pt>
                <c:pt idx="976">
                  <c:v>2.3432307689999998</c:v>
                </c:pt>
                <c:pt idx="977">
                  <c:v>2.3455555559999999</c:v>
                </c:pt>
                <c:pt idx="978">
                  <c:v>2.3464166670000002</c:v>
                </c:pt>
                <c:pt idx="979">
                  <c:v>2.3474705880000002</c:v>
                </c:pt>
                <c:pt idx="980">
                  <c:v>2.350666667</c:v>
                </c:pt>
                <c:pt idx="981">
                  <c:v>2.3484285709999999</c:v>
                </c:pt>
                <c:pt idx="982">
                  <c:v>2.3536000000000001</c:v>
                </c:pt>
                <c:pt idx="983">
                  <c:v>2.3549285709999999</c:v>
                </c:pt>
                <c:pt idx="984">
                  <c:v>2.3569473680000002</c:v>
                </c:pt>
                <c:pt idx="985">
                  <c:v>2.357631579</c:v>
                </c:pt>
                <c:pt idx="986">
                  <c:v>2.3575384619999999</c:v>
                </c:pt>
                <c:pt idx="987">
                  <c:v>2.3581764710000002</c:v>
                </c:pt>
                <c:pt idx="988">
                  <c:v>2.3643846150000001</c:v>
                </c:pt>
                <c:pt idx="989">
                  <c:v>2.3732142860000001</c:v>
                </c:pt>
                <c:pt idx="990">
                  <c:v>2.3745833329999999</c:v>
                </c:pt>
                <c:pt idx="991">
                  <c:v>2.3748571429999998</c:v>
                </c:pt>
                <c:pt idx="992">
                  <c:v>2.3733333330000002</c:v>
                </c:pt>
                <c:pt idx="993">
                  <c:v>2.3738000000000001</c:v>
                </c:pt>
                <c:pt idx="994">
                  <c:v>2.3805999999999998</c:v>
                </c:pt>
                <c:pt idx="995">
                  <c:v>2.3856000000000002</c:v>
                </c:pt>
                <c:pt idx="996">
                  <c:v>2.3837000000000002</c:v>
                </c:pt>
                <c:pt idx="997">
                  <c:v>2.3860000000000001</c:v>
                </c:pt>
                <c:pt idx="998">
                  <c:v>2.3889166670000002</c:v>
                </c:pt>
                <c:pt idx="999">
                  <c:v>2.3882608699999999</c:v>
                </c:pt>
                <c:pt idx="1000">
                  <c:v>2.3936923079999999</c:v>
                </c:pt>
                <c:pt idx="1001">
                  <c:v>2.4013571429999998</c:v>
                </c:pt>
                <c:pt idx="1002">
                  <c:v>2.4123333329999999</c:v>
                </c:pt>
                <c:pt idx="1003">
                  <c:v>2.4181666669999999</c:v>
                </c:pt>
                <c:pt idx="1004">
                  <c:v>2.4143124999999999</c:v>
                </c:pt>
                <c:pt idx="1005">
                  <c:v>2.4175714290000001</c:v>
                </c:pt>
                <c:pt idx="1006">
                  <c:v>2.4225294119999998</c:v>
                </c:pt>
                <c:pt idx="1007">
                  <c:v>2.4249999999999998</c:v>
                </c:pt>
                <c:pt idx="1008">
                  <c:v>2.4347333330000001</c:v>
                </c:pt>
                <c:pt idx="1009">
                  <c:v>2.4362857139999998</c:v>
                </c:pt>
                <c:pt idx="1010">
                  <c:v>2.4402307689999998</c:v>
                </c:pt>
                <c:pt idx="1011">
                  <c:v>2.4521428570000001</c:v>
                </c:pt>
                <c:pt idx="1012">
                  <c:v>2.4478235289999999</c:v>
                </c:pt>
                <c:pt idx="1013">
                  <c:v>2.4268461540000001</c:v>
                </c:pt>
                <c:pt idx="1014">
                  <c:v>2.4023846149999999</c:v>
                </c:pt>
                <c:pt idx="1015">
                  <c:v>2.3926666669999999</c:v>
                </c:pt>
                <c:pt idx="1016">
                  <c:v>2.3898000000000001</c:v>
                </c:pt>
                <c:pt idx="1017">
                  <c:v>2.3897142859999998</c:v>
                </c:pt>
                <c:pt idx="1018">
                  <c:v>2.3895294119999999</c:v>
                </c:pt>
                <c:pt idx="1019">
                  <c:v>2.388545455</c:v>
                </c:pt>
                <c:pt idx="1020">
                  <c:v>2.3892307690000001</c:v>
                </c:pt>
                <c:pt idx="1021">
                  <c:v>2.3881818180000001</c:v>
                </c:pt>
                <c:pt idx="1022">
                  <c:v>2.3889444439999998</c:v>
                </c:pt>
                <c:pt idx="1023">
                  <c:v>2.3879999999999999</c:v>
                </c:pt>
                <c:pt idx="1024">
                  <c:v>2.392833333</c:v>
                </c:pt>
                <c:pt idx="1025">
                  <c:v>2.3851428569999999</c:v>
                </c:pt>
                <c:pt idx="1026">
                  <c:v>2.3896666670000002</c:v>
                </c:pt>
                <c:pt idx="1027">
                  <c:v>2.3875714289999999</c:v>
                </c:pt>
                <c:pt idx="1028">
                  <c:v>2.386625</c:v>
                </c:pt>
                <c:pt idx="1029">
                  <c:v>2.3835454550000001</c:v>
                </c:pt>
                <c:pt idx="1030">
                  <c:v>2.3904999999999998</c:v>
                </c:pt>
                <c:pt idx="1031">
                  <c:v>2.3832222220000001</c:v>
                </c:pt>
                <c:pt idx="1032">
                  <c:v>2.3845999999999998</c:v>
                </c:pt>
                <c:pt idx="1033">
                  <c:v>2.3816666670000002</c:v>
                </c:pt>
                <c:pt idx="1034">
                  <c:v>2.3820000000000001</c:v>
                </c:pt>
                <c:pt idx="1035">
                  <c:v>2.38225</c:v>
                </c:pt>
                <c:pt idx="1036">
                  <c:v>2.3783750000000001</c:v>
                </c:pt>
                <c:pt idx="1037">
                  <c:v>2.3827777779999999</c:v>
                </c:pt>
                <c:pt idx="1038">
                  <c:v>2.3754</c:v>
                </c:pt>
                <c:pt idx="1039">
                  <c:v>2.376692308</c:v>
                </c:pt>
                <c:pt idx="1040">
                  <c:v>2.3765714290000002</c:v>
                </c:pt>
                <c:pt idx="1041">
                  <c:v>2.3727999999999998</c:v>
                </c:pt>
                <c:pt idx="1042">
                  <c:v>2.3773333330000002</c:v>
                </c:pt>
                <c:pt idx="1043">
                  <c:v>2.3697142859999998</c:v>
                </c:pt>
                <c:pt idx="1044">
                  <c:v>2.372705882</c:v>
                </c:pt>
                <c:pt idx="1045">
                  <c:v>2.3714545450000002</c:v>
                </c:pt>
                <c:pt idx="1046">
                  <c:v>2.3708333330000002</c:v>
                </c:pt>
                <c:pt idx="1047">
                  <c:v>2.371846154</c:v>
                </c:pt>
                <c:pt idx="1048">
                  <c:v>2.3658571429999999</c:v>
                </c:pt>
                <c:pt idx="1049">
                  <c:v>2.367428571</c:v>
                </c:pt>
                <c:pt idx="1050">
                  <c:v>2.3628749999999998</c:v>
                </c:pt>
                <c:pt idx="1051">
                  <c:v>2.3656250000000001</c:v>
                </c:pt>
                <c:pt idx="1052">
                  <c:v>2.3636666669999999</c:v>
                </c:pt>
                <c:pt idx="1053">
                  <c:v>2.3633000000000002</c:v>
                </c:pt>
                <c:pt idx="1054">
                  <c:v>2.3592222220000001</c:v>
                </c:pt>
                <c:pt idx="1055">
                  <c:v>2.3654000000000002</c:v>
                </c:pt>
                <c:pt idx="1056">
                  <c:v>2.3616666670000002</c:v>
                </c:pt>
                <c:pt idx="1057">
                  <c:v>2.3596666669999999</c:v>
                </c:pt>
                <c:pt idx="1058">
                  <c:v>2.3598181820000002</c:v>
                </c:pt>
                <c:pt idx="1059">
                  <c:v>2.357307692</c:v>
                </c:pt>
                <c:pt idx="1060">
                  <c:v>2.3574999999999999</c:v>
                </c:pt>
                <c:pt idx="1061">
                  <c:v>2.3580000000000001</c:v>
                </c:pt>
                <c:pt idx="1062">
                  <c:v>2.3591250000000001</c:v>
                </c:pt>
                <c:pt idx="1063">
                  <c:v>2.3554444440000002</c:v>
                </c:pt>
                <c:pt idx="1064">
                  <c:v>2.3581666669999999</c:v>
                </c:pt>
                <c:pt idx="1065">
                  <c:v>2.3514545450000002</c:v>
                </c:pt>
                <c:pt idx="1066">
                  <c:v>2.3565</c:v>
                </c:pt>
                <c:pt idx="1067">
                  <c:v>2.3555000000000001</c:v>
                </c:pt>
                <c:pt idx="1068">
                  <c:v>2.3514444440000002</c:v>
                </c:pt>
                <c:pt idx="1069">
                  <c:v>2.353583333</c:v>
                </c:pt>
                <c:pt idx="1070">
                  <c:v>2.3541111109999999</c:v>
                </c:pt>
                <c:pt idx="1071">
                  <c:v>2.352125</c:v>
                </c:pt>
                <c:pt idx="1072">
                  <c:v>2.3522727269999999</c:v>
                </c:pt>
                <c:pt idx="1073">
                  <c:v>2.35</c:v>
                </c:pt>
                <c:pt idx="1074">
                  <c:v>2.3504999999999998</c:v>
                </c:pt>
                <c:pt idx="1075">
                  <c:v>2.3483999999999998</c:v>
                </c:pt>
                <c:pt idx="1076">
                  <c:v>2.348416667</c:v>
                </c:pt>
                <c:pt idx="1077">
                  <c:v>2.3498571429999999</c:v>
                </c:pt>
                <c:pt idx="1078">
                  <c:v>2.3507142860000001</c:v>
                </c:pt>
                <c:pt idx="1079">
                  <c:v>2.350285714</c:v>
                </c:pt>
                <c:pt idx="1080">
                  <c:v>2.3504999999999998</c:v>
                </c:pt>
                <c:pt idx="1081">
                  <c:v>2.3490000000000002</c:v>
                </c:pt>
                <c:pt idx="1082">
                  <c:v>2.3519999999999999</c:v>
                </c:pt>
                <c:pt idx="1083">
                  <c:v>2.354285714</c:v>
                </c:pt>
                <c:pt idx="1084">
                  <c:v>2.3515333329999999</c:v>
                </c:pt>
                <c:pt idx="1085">
                  <c:v>2.3547142860000001</c:v>
                </c:pt>
                <c:pt idx="1086">
                  <c:v>2.3529230769999998</c:v>
                </c:pt>
                <c:pt idx="1087">
                  <c:v>2.3498181819999999</c:v>
                </c:pt>
                <c:pt idx="1088">
                  <c:v>2.3492999999999999</c:v>
                </c:pt>
                <c:pt idx="1089">
                  <c:v>2.3525999999999998</c:v>
                </c:pt>
                <c:pt idx="1090">
                  <c:v>2.3495454549999999</c:v>
                </c:pt>
                <c:pt idx="1091">
                  <c:v>2.3538333329999999</c:v>
                </c:pt>
                <c:pt idx="1092">
                  <c:v>2.3522727269999999</c:v>
                </c:pt>
                <c:pt idx="1093">
                  <c:v>2.35175</c:v>
                </c:pt>
                <c:pt idx="1094">
                  <c:v>2.350666667</c:v>
                </c:pt>
                <c:pt idx="1095">
                  <c:v>2.3515000000000001</c:v>
                </c:pt>
                <c:pt idx="1096">
                  <c:v>2.351</c:v>
                </c:pt>
                <c:pt idx="1097">
                  <c:v>2.3533750000000002</c:v>
                </c:pt>
                <c:pt idx="1098">
                  <c:v>2.3494999999999999</c:v>
                </c:pt>
                <c:pt idx="1099">
                  <c:v>2.3484545450000001</c:v>
                </c:pt>
                <c:pt idx="1100">
                  <c:v>2.3496250000000001</c:v>
                </c:pt>
                <c:pt idx="1101">
                  <c:v>2.347428571</c:v>
                </c:pt>
                <c:pt idx="1102">
                  <c:v>2.3491249999999999</c:v>
                </c:pt>
                <c:pt idx="1103">
                  <c:v>2.3427500000000001</c:v>
                </c:pt>
                <c:pt idx="1104">
                  <c:v>2.3456250000000001</c:v>
                </c:pt>
                <c:pt idx="1105">
                  <c:v>2.3438571430000001</c:v>
                </c:pt>
                <c:pt idx="1106">
                  <c:v>2.346333333</c:v>
                </c:pt>
                <c:pt idx="1107">
                  <c:v>2.3410000000000002</c:v>
                </c:pt>
                <c:pt idx="1108">
                  <c:v>2.3393999999999999</c:v>
                </c:pt>
                <c:pt idx="1109">
                  <c:v>2.3386</c:v>
                </c:pt>
                <c:pt idx="1110">
                  <c:v>2.3404285709999999</c:v>
                </c:pt>
                <c:pt idx="1111">
                  <c:v>2.340222222</c:v>
                </c:pt>
                <c:pt idx="1112">
                  <c:v>2.3381666669999999</c:v>
                </c:pt>
                <c:pt idx="1113">
                  <c:v>2.3367777780000001</c:v>
                </c:pt>
                <c:pt idx="1114">
                  <c:v>2.335357143</c:v>
                </c:pt>
                <c:pt idx="1115">
                  <c:v>2.3348</c:v>
                </c:pt>
                <c:pt idx="1116">
                  <c:v>2.3364285709999999</c:v>
                </c:pt>
                <c:pt idx="1117">
                  <c:v>2.3384</c:v>
                </c:pt>
                <c:pt idx="1118">
                  <c:v>2.3374615379999999</c:v>
                </c:pt>
                <c:pt idx="1119">
                  <c:v>2.3338999999999999</c:v>
                </c:pt>
                <c:pt idx="1120">
                  <c:v>2.3338181819999999</c:v>
                </c:pt>
                <c:pt idx="1121">
                  <c:v>2.3344999999999998</c:v>
                </c:pt>
                <c:pt idx="1122">
                  <c:v>2.3340000000000001</c:v>
                </c:pt>
                <c:pt idx="1123">
                  <c:v>2.3329</c:v>
                </c:pt>
                <c:pt idx="1124">
                  <c:v>2.332454545</c:v>
                </c:pt>
                <c:pt idx="1125">
                  <c:v>2.3342499999999999</c:v>
                </c:pt>
                <c:pt idx="1126">
                  <c:v>2.3311111109999998</c:v>
                </c:pt>
                <c:pt idx="1127">
                  <c:v>2.3308</c:v>
                </c:pt>
                <c:pt idx="1128">
                  <c:v>2.3365</c:v>
                </c:pt>
                <c:pt idx="1129">
                  <c:v>2.3313636359999999</c:v>
                </c:pt>
                <c:pt idx="1130">
                  <c:v>2.3306249999999999</c:v>
                </c:pt>
                <c:pt idx="1131">
                  <c:v>2.332875</c:v>
                </c:pt>
                <c:pt idx="1132">
                  <c:v>2.3304545449999998</c:v>
                </c:pt>
                <c:pt idx="1133">
                  <c:v>2.3275714289999998</c:v>
                </c:pt>
                <c:pt idx="1134">
                  <c:v>2.3304</c:v>
                </c:pt>
                <c:pt idx="1135">
                  <c:v>2.3344999999999998</c:v>
                </c:pt>
                <c:pt idx="1136">
                  <c:v>2.3283076920000001</c:v>
                </c:pt>
                <c:pt idx="1137">
                  <c:v>2.3275000000000001</c:v>
                </c:pt>
                <c:pt idx="1138">
                  <c:v>2.3304</c:v>
                </c:pt>
                <c:pt idx="1139">
                  <c:v>2.3297142860000002</c:v>
                </c:pt>
                <c:pt idx="1140">
                  <c:v>2.3262999999999998</c:v>
                </c:pt>
                <c:pt idx="1141">
                  <c:v>2.3294000000000001</c:v>
                </c:pt>
                <c:pt idx="1142">
                  <c:v>2.327714286</c:v>
                </c:pt>
                <c:pt idx="1143">
                  <c:v>2.3276666669999999</c:v>
                </c:pt>
                <c:pt idx="1144">
                  <c:v>2.3308888890000001</c:v>
                </c:pt>
                <c:pt idx="1145">
                  <c:v>2.3284285709999999</c:v>
                </c:pt>
                <c:pt idx="1146">
                  <c:v>2.3293333330000001</c:v>
                </c:pt>
                <c:pt idx="1147">
                  <c:v>2.3276153850000001</c:v>
                </c:pt>
                <c:pt idx="1148">
                  <c:v>2.3273076920000002</c:v>
                </c:pt>
                <c:pt idx="1149">
                  <c:v>2.3282500000000002</c:v>
                </c:pt>
                <c:pt idx="1150">
                  <c:v>2.3273999999999999</c:v>
                </c:pt>
                <c:pt idx="1151">
                  <c:v>2.3285</c:v>
                </c:pt>
                <c:pt idx="1152">
                  <c:v>2.3244166669999999</c:v>
                </c:pt>
                <c:pt idx="1153">
                  <c:v>2.3221666669999999</c:v>
                </c:pt>
                <c:pt idx="1154">
                  <c:v>2.320875</c:v>
                </c:pt>
                <c:pt idx="1155">
                  <c:v>2.324875</c:v>
                </c:pt>
                <c:pt idx="1156">
                  <c:v>2.3205714290000001</c:v>
                </c:pt>
                <c:pt idx="1157">
                  <c:v>2.320545455</c:v>
                </c:pt>
                <c:pt idx="1158">
                  <c:v>2.3167</c:v>
                </c:pt>
                <c:pt idx="1159">
                  <c:v>2.3189166669999999</c:v>
                </c:pt>
                <c:pt idx="1160">
                  <c:v>2.31725</c:v>
                </c:pt>
                <c:pt idx="1161">
                  <c:v>2.314666667</c:v>
                </c:pt>
                <c:pt idx="1162">
                  <c:v>2.3128333329999999</c:v>
                </c:pt>
                <c:pt idx="1163">
                  <c:v>2.3144285710000001</c:v>
                </c:pt>
                <c:pt idx="1164">
                  <c:v>2.3128333329999999</c:v>
                </c:pt>
                <c:pt idx="1165">
                  <c:v>2.315375</c:v>
                </c:pt>
                <c:pt idx="1166">
                  <c:v>2.313777778</c:v>
                </c:pt>
                <c:pt idx="1167">
                  <c:v>2.3086666669999998</c:v>
                </c:pt>
                <c:pt idx="1168">
                  <c:v>2.3079999999999998</c:v>
                </c:pt>
                <c:pt idx="1169">
                  <c:v>2.3079999999999998</c:v>
                </c:pt>
                <c:pt idx="1170">
                  <c:v>2.305285714</c:v>
                </c:pt>
                <c:pt idx="1171">
                  <c:v>2.2938181819999999</c:v>
                </c:pt>
                <c:pt idx="1172">
                  <c:v>2.276454545</c:v>
                </c:pt>
                <c:pt idx="1173">
                  <c:v>2.2722142860000001</c:v>
                </c:pt>
                <c:pt idx="1174">
                  <c:v>2.2757142859999999</c:v>
                </c:pt>
                <c:pt idx="1175">
                  <c:v>2.27075</c:v>
                </c:pt>
                <c:pt idx="1176">
                  <c:v>2.2676666669999999</c:v>
                </c:pt>
                <c:pt idx="1177">
                  <c:v>2.2685714290000001</c:v>
                </c:pt>
                <c:pt idx="1178">
                  <c:v>2.2701111109999998</c:v>
                </c:pt>
                <c:pt idx="1179">
                  <c:v>2.2688333329999999</c:v>
                </c:pt>
                <c:pt idx="1180">
                  <c:v>2.2721538460000001</c:v>
                </c:pt>
                <c:pt idx="1181">
                  <c:v>2.27</c:v>
                </c:pt>
                <c:pt idx="1182">
                  <c:v>2.2725454549999999</c:v>
                </c:pt>
                <c:pt idx="1183">
                  <c:v>2.2736363640000001</c:v>
                </c:pt>
                <c:pt idx="1184">
                  <c:v>2.274846154</c:v>
                </c:pt>
                <c:pt idx="1185">
                  <c:v>2.2694444439999999</c:v>
                </c:pt>
                <c:pt idx="1186">
                  <c:v>2.2751000000000001</c:v>
                </c:pt>
                <c:pt idx="1187">
                  <c:v>2.2772727270000002</c:v>
                </c:pt>
                <c:pt idx="1188">
                  <c:v>2.2789999999999999</c:v>
                </c:pt>
                <c:pt idx="1189">
                  <c:v>2.2759166670000002</c:v>
                </c:pt>
                <c:pt idx="1190">
                  <c:v>2.275785714</c:v>
                </c:pt>
                <c:pt idx="1191">
                  <c:v>2.2802857140000001</c:v>
                </c:pt>
                <c:pt idx="1192">
                  <c:v>2.2777777779999999</c:v>
                </c:pt>
                <c:pt idx="1193">
                  <c:v>2.2789999999999999</c:v>
                </c:pt>
                <c:pt idx="1194">
                  <c:v>2.281894737</c:v>
                </c:pt>
                <c:pt idx="1195">
                  <c:v>2.284818182</c:v>
                </c:pt>
                <c:pt idx="1196">
                  <c:v>2.2823076919999998</c:v>
                </c:pt>
                <c:pt idx="1197">
                  <c:v>2.2799999999999998</c:v>
                </c:pt>
                <c:pt idx="1198">
                  <c:v>2.2816999999999998</c:v>
                </c:pt>
                <c:pt idx="1199">
                  <c:v>2.282666667</c:v>
                </c:pt>
                <c:pt idx="1200">
                  <c:v>2.280777778</c:v>
                </c:pt>
                <c:pt idx="1201">
                  <c:v>2.2841851850000001</c:v>
                </c:pt>
                <c:pt idx="1202">
                  <c:v>2.2847499999999998</c:v>
                </c:pt>
                <c:pt idx="1203">
                  <c:v>2.284875</c:v>
                </c:pt>
                <c:pt idx="1204">
                  <c:v>2.282</c:v>
                </c:pt>
                <c:pt idx="1205">
                  <c:v>2.282714286</c:v>
                </c:pt>
                <c:pt idx="1206">
                  <c:v>2.281285714</c:v>
                </c:pt>
                <c:pt idx="1207">
                  <c:v>2.2890000000000001</c:v>
                </c:pt>
                <c:pt idx="1208">
                  <c:v>2.2860624999999999</c:v>
                </c:pt>
                <c:pt idx="1209">
                  <c:v>2.286333333</c:v>
                </c:pt>
                <c:pt idx="1210">
                  <c:v>2.2872857139999998</c:v>
                </c:pt>
                <c:pt idx="1211">
                  <c:v>2.2864166670000001</c:v>
                </c:pt>
                <c:pt idx="1212">
                  <c:v>2.288545455</c:v>
                </c:pt>
                <c:pt idx="1213">
                  <c:v>2.289153846</c:v>
                </c:pt>
                <c:pt idx="1214">
                  <c:v>2.2916315790000001</c:v>
                </c:pt>
                <c:pt idx="1215">
                  <c:v>2.2903846149999998</c:v>
                </c:pt>
                <c:pt idx="1216">
                  <c:v>2.2883333330000002</c:v>
                </c:pt>
                <c:pt idx="1217">
                  <c:v>2.2886666670000002</c:v>
                </c:pt>
                <c:pt idx="1218">
                  <c:v>2.2831538459999998</c:v>
                </c:pt>
                <c:pt idx="1219">
                  <c:v>2.281727273</c:v>
                </c:pt>
                <c:pt idx="1220">
                  <c:v>2.2825333329999999</c:v>
                </c:pt>
                <c:pt idx="1221">
                  <c:v>2.2834615380000001</c:v>
                </c:pt>
                <c:pt idx="1222">
                  <c:v>2.282375</c:v>
                </c:pt>
                <c:pt idx="1223">
                  <c:v>2.2814999999999999</c:v>
                </c:pt>
                <c:pt idx="1224">
                  <c:v>2.2828571430000002</c:v>
                </c:pt>
                <c:pt idx="1225">
                  <c:v>2.2751428570000001</c:v>
                </c:pt>
                <c:pt idx="1226">
                  <c:v>2.2755454550000001</c:v>
                </c:pt>
                <c:pt idx="1227">
                  <c:v>2.2802142860000001</c:v>
                </c:pt>
                <c:pt idx="1228">
                  <c:v>2.2802105259999998</c:v>
                </c:pt>
                <c:pt idx="1229">
                  <c:v>2.271615385</c:v>
                </c:pt>
                <c:pt idx="1230">
                  <c:v>2.2787222219999999</c:v>
                </c:pt>
                <c:pt idx="1231">
                  <c:v>2.2763888890000001</c:v>
                </c:pt>
                <c:pt idx="1232">
                  <c:v>2.2734444439999999</c:v>
                </c:pt>
                <c:pt idx="1233">
                  <c:v>2.2729090909999998</c:v>
                </c:pt>
                <c:pt idx="1234">
                  <c:v>2.2779411760000001</c:v>
                </c:pt>
                <c:pt idx="1235">
                  <c:v>2.2765</c:v>
                </c:pt>
                <c:pt idx="1236">
                  <c:v>2.2755833330000002</c:v>
                </c:pt>
                <c:pt idx="1237">
                  <c:v>2.2728888889999999</c:v>
                </c:pt>
                <c:pt idx="1238">
                  <c:v>2.2748333330000001</c:v>
                </c:pt>
                <c:pt idx="1239">
                  <c:v>2.275761905</c:v>
                </c:pt>
                <c:pt idx="1240">
                  <c:v>2.2788888890000001</c:v>
                </c:pt>
                <c:pt idx="1241">
                  <c:v>2.2774999999999999</c:v>
                </c:pt>
                <c:pt idx="1242">
                  <c:v>2.2765714290000001</c:v>
                </c:pt>
                <c:pt idx="1243">
                  <c:v>2.2771333330000001</c:v>
                </c:pt>
                <c:pt idx="1244">
                  <c:v>2.2751538459999998</c:v>
                </c:pt>
                <c:pt idx="1245">
                  <c:v>2.2718235290000002</c:v>
                </c:pt>
                <c:pt idx="1246">
                  <c:v>2.270375</c:v>
                </c:pt>
                <c:pt idx="1247">
                  <c:v>2.2754615380000001</c:v>
                </c:pt>
                <c:pt idx="1248">
                  <c:v>2.2725714290000001</c:v>
                </c:pt>
                <c:pt idx="1249">
                  <c:v>2.272875</c:v>
                </c:pt>
                <c:pt idx="1250">
                  <c:v>2.2707222219999998</c:v>
                </c:pt>
                <c:pt idx="1251">
                  <c:v>2.2706428569999999</c:v>
                </c:pt>
                <c:pt idx="1252">
                  <c:v>2.2706</c:v>
                </c:pt>
                <c:pt idx="1253">
                  <c:v>2.2685</c:v>
                </c:pt>
                <c:pt idx="1254">
                  <c:v>2.2683749999999998</c:v>
                </c:pt>
                <c:pt idx="1255">
                  <c:v>2.2648125000000001</c:v>
                </c:pt>
                <c:pt idx="1256">
                  <c:v>2.2693333330000001</c:v>
                </c:pt>
                <c:pt idx="1257">
                  <c:v>2.2706153850000002</c:v>
                </c:pt>
                <c:pt idx="1258">
                  <c:v>2.265285714</c:v>
                </c:pt>
                <c:pt idx="1259">
                  <c:v>2.2628499999999998</c:v>
                </c:pt>
                <c:pt idx="1260">
                  <c:v>2.261533333</c:v>
                </c:pt>
                <c:pt idx="1261">
                  <c:v>2.2618235289999999</c:v>
                </c:pt>
                <c:pt idx="1262">
                  <c:v>2.2646153849999999</c:v>
                </c:pt>
                <c:pt idx="1263">
                  <c:v>2.2629999999999999</c:v>
                </c:pt>
                <c:pt idx="1264">
                  <c:v>2.263095238</c:v>
                </c:pt>
                <c:pt idx="1265">
                  <c:v>2.2599</c:v>
                </c:pt>
                <c:pt idx="1266">
                  <c:v>2.2591666670000001</c:v>
                </c:pt>
                <c:pt idx="1267">
                  <c:v>2.2589999999999999</c:v>
                </c:pt>
                <c:pt idx="1268">
                  <c:v>2.2582499999999999</c:v>
                </c:pt>
                <c:pt idx="1269">
                  <c:v>2.2546249999999999</c:v>
                </c:pt>
                <c:pt idx="1270">
                  <c:v>2.2551999999999999</c:v>
                </c:pt>
                <c:pt idx="1271">
                  <c:v>2.2563333330000002</c:v>
                </c:pt>
                <c:pt idx="1272">
                  <c:v>2.2545000000000002</c:v>
                </c:pt>
                <c:pt idx="1273">
                  <c:v>2.2513333329999998</c:v>
                </c:pt>
                <c:pt idx="1274">
                  <c:v>2.2497142860000001</c:v>
                </c:pt>
                <c:pt idx="1275">
                  <c:v>2.2512500000000002</c:v>
                </c:pt>
                <c:pt idx="1276">
                  <c:v>2.254</c:v>
                </c:pt>
                <c:pt idx="1277">
                  <c:v>2.2514117649999998</c:v>
                </c:pt>
                <c:pt idx="1278">
                  <c:v>2.2509999999999999</c:v>
                </c:pt>
                <c:pt idx="1279">
                  <c:v>2.25</c:v>
                </c:pt>
                <c:pt idx="1280">
                  <c:v>2.251083333</c:v>
                </c:pt>
                <c:pt idx="1281">
                  <c:v>2.2526666670000002</c:v>
                </c:pt>
                <c:pt idx="1282">
                  <c:v>2.2502307689999999</c:v>
                </c:pt>
                <c:pt idx="1283">
                  <c:v>2.2480000000000002</c:v>
                </c:pt>
                <c:pt idx="1284">
                  <c:v>2.2536923080000002</c:v>
                </c:pt>
                <c:pt idx="1285">
                  <c:v>2.250769231</c:v>
                </c:pt>
                <c:pt idx="1286">
                  <c:v>2.2519999999999998</c:v>
                </c:pt>
                <c:pt idx="1287">
                  <c:v>2.2524375000000001</c:v>
                </c:pt>
                <c:pt idx="1288">
                  <c:v>2.249333333</c:v>
                </c:pt>
                <c:pt idx="1289">
                  <c:v>2.2442222219999999</c:v>
                </c:pt>
                <c:pt idx="1290">
                  <c:v>2.2458</c:v>
                </c:pt>
                <c:pt idx="1291">
                  <c:v>2.248916667</c:v>
                </c:pt>
                <c:pt idx="1292">
                  <c:v>2.2498333330000002</c:v>
                </c:pt>
                <c:pt idx="1293">
                  <c:v>2.2519999999999998</c:v>
                </c:pt>
                <c:pt idx="1294">
                  <c:v>2.2503333329999999</c:v>
                </c:pt>
                <c:pt idx="1295">
                  <c:v>2.2513749999999999</c:v>
                </c:pt>
                <c:pt idx="1296">
                  <c:v>2.2511666670000001</c:v>
                </c:pt>
                <c:pt idx="1297">
                  <c:v>2.2545263160000002</c:v>
                </c:pt>
                <c:pt idx="1298">
                  <c:v>2.2565</c:v>
                </c:pt>
                <c:pt idx="1299">
                  <c:v>2.2560833329999999</c:v>
                </c:pt>
                <c:pt idx="1300">
                  <c:v>2.2520526319999998</c:v>
                </c:pt>
                <c:pt idx="1301">
                  <c:v>2.2525714290000001</c:v>
                </c:pt>
                <c:pt idx="1302">
                  <c:v>2.258714286</c:v>
                </c:pt>
                <c:pt idx="1303">
                  <c:v>2.2530000000000001</c:v>
                </c:pt>
                <c:pt idx="1304">
                  <c:v>2.255277778</c:v>
                </c:pt>
                <c:pt idx="1305">
                  <c:v>2.2573124999999998</c:v>
                </c:pt>
                <c:pt idx="1306">
                  <c:v>2.2566666670000002</c:v>
                </c:pt>
                <c:pt idx="1307">
                  <c:v>2.254666667</c:v>
                </c:pt>
                <c:pt idx="1308">
                  <c:v>2.2584</c:v>
                </c:pt>
                <c:pt idx="1309">
                  <c:v>2.2603571429999998</c:v>
                </c:pt>
                <c:pt idx="1310">
                  <c:v>2.2590666669999999</c:v>
                </c:pt>
                <c:pt idx="1311">
                  <c:v>2.2587272729999999</c:v>
                </c:pt>
                <c:pt idx="1312">
                  <c:v>2.2585999999999999</c:v>
                </c:pt>
                <c:pt idx="1313">
                  <c:v>2.2642352940000001</c:v>
                </c:pt>
                <c:pt idx="1314">
                  <c:v>2.2625714289999999</c:v>
                </c:pt>
                <c:pt idx="1315">
                  <c:v>2.2639999999999998</c:v>
                </c:pt>
                <c:pt idx="1316">
                  <c:v>2.264421053</c:v>
                </c:pt>
                <c:pt idx="1317">
                  <c:v>2.2637</c:v>
                </c:pt>
                <c:pt idx="1318">
                  <c:v>2.2677142859999999</c:v>
                </c:pt>
                <c:pt idx="1319">
                  <c:v>2.264181818</c:v>
                </c:pt>
                <c:pt idx="1320">
                  <c:v>2.2685</c:v>
                </c:pt>
                <c:pt idx="1321">
                  <c:v>2.2641874999999998</c:v>
                </c:pt>
                <c:pt idx="1322">
                  <c:v>2.2691333330000001</c:v>
                </c:pt>
                <c:pt idx="1323">
                  <c:v>2.2683200000000001</c:v>
                </c:pt>
                <c:pt idx="1324">
                  <c:v>2.264928571</c:v>
                </c:pt>
                <c:pt idx="1325">
                  <c:v>2.2691666669999999</c:v>
                </c:pt>
                <c:pt idx="1326">
                  <c:v>2.2650999999999999</c:v>
                </c:pt>
                <c:pt idx="1327">
                  <c:v>2.2635000000000001</c:v>
                </c:pt>
                <c:pt idx="1328">
                  <c:v>2.2633333329999998</c:v>
                </c:pt>
                <c:pt idx="1329">
                  <c:v>2.2623529410000001</c:v>
                </c:pt>
                <c:pt idx="1330">
                  <c:v>2.2627000000000002</c:v>
                </c:pt>
                <c:pt idx="1331">
                  <c:v>2.2626153850000001</c:v>
                </c:pt>
                <c:pt idx="1332">
                  <c:v>2.2651333330000001</c:v>
                </c:pt>
                <c:pt idx="1333">
                  <c:v>2.2643636360000001</c:v>
                </c:pt>
                <c:pt idx="1334">
                  <c:v>2.2650000000000001</c:v>
                </c:pt>
                <c:pt idx="1335">
                  <c:v>2.2638461539999999</c:v>
                </c:pt>
                <c:pt idx="1336">
                  <c:v>2.2640625000000001</c:v>
                </c:pt>
                <c:pt idx="1337">
                  <c:v>2.2650000000000001</c:v>
                </c:pt>
                <c:pt idx="1338">
                  <c:v>2.2628124999999999</c:v>
                </c:pt>
                <c:pt idx="1339">
                  <c:v>2.2628235289999998</c:v>
                </c:pt>
                <c:pt idx="1340">
                  <c:v>2.2642000000000002</c:v>
                </c:pt>
                <c:pt idx="1341">
                  <c:v>2.2656363640000001</c:v>
                </c:pt>
                <c:pt idx="1342">
                  <c:v>2.260777778</c:v>
                </c:pt>
                <c:pt idx="1343">
                  <c:v>2.2614375</c:v>
                </c:pt>
                <c:pt idx="1344">
                  <c:v>2.2574615379999998</c:v>
                </c:pt>
                <c:pt idx="1345">
                  <c:v>2.2633043480000001</c:v>
                </c:pt>
                <c:pt idx="1346">
                  <c:v>2.2629545449999999</c:v>
                </c:pt>
                <c:pt idx="1347">
                  <c:v>2.2611764710000002</c:v>
                </c:pt>
                <c:pt idx="1348">
                  <c:v>2.2654999999999998</c:v>
                </c:pt>
                <c:pt idx="1349">
                  <c:v>2.2634545450000001</c:v>
                </c:pt>
                <c:pt idx="1350">
                  <c:v>2.2654375</c:v>
                </c:pt>
                <c:pt idx="1351">
                  <c:v>2.262769231</c:v>
                </c:pt>
                <c:pt idx="1352">
                  <c:v>2.2654166670000002</c:v>
                </c:pt>
                <c:pt idx="1353">
                  <c:v>2.2585833329999998</c:v>
                </c:pt>
                <c:pt idx="1354">
                  <c:v>2.2642500000000001</c:v>
                </c:pt>
                <c:pt idx="1355">
                  <c:v>2.2625454550000001</c:v>
                </c:pt>
                <c:pt idx="1356">
                  <c:v>2.259083333</c:v>
                </c:pt>
                <c:pt idx="1357">
                  <c:v>2.2584705879999998</c:v>
                </c:pt>
                <c:pt idx="1358">
                  <c:v>2.2606666670000002</c:v>
                </c:pt>
                <c:pt idx="1359">
                  <c:v>2.2636875000000001</c:v>
                </c:pt>
                <c:pt idx="1360">
                  <c:v>2.2617142860000001</c:v>
                </c:pt>
                <c:pt idx="1361">
                  <c:v>2.263705882</c:v>
                </c:pt>
                <c:pt idx="1362">
                  <c:v>2.2642000000000002</c:v>
                </c:pt>
                <c:pt idx="1363">
                  <c:v>2.2597333329999998</c:v>
                </c:pt>
                <c:pt idx="1364">
                  <c:v>2.2615454549999998</c:v>
                </c:pt>
                <c:pt idx="1365">
                  <c:v>2.2652000000000001</c:v>
                </c:pt>
                <c:pt idx="1366">
                  <c:v>2.2663333329999999</c:v>
                </c:pt>
                <c:pt idx="1367">
                  <c:v>2.2661818180000002</c:v>
                </c:pt>
                <c:pt idx="1368">
                  <c:v>2.2642857140000001</c:v>
                </c:pt>
                <c:pt idx="1369">
                  <c:v>2.263277778</c:v>
                </c:pt>
                <c:pt idx="1370">
                  <c:v>2.2675384620000001</c:v>
                </c:pt>
                <c:pt idx="1371">
                  <c:v>2.2709999999999999</c:v>
                </c:pt>
                <c:pt idx="1372">
                  <c:v>2.2651818179999998</c:v>
                </c:pt>
                <c:pt idx="1373">
                  <c:v>2.2678461539999999</c:v>
                </c:pt>
                <c:pt idx="1374">
                  <c:v>2.268538462</c:v>
                </c:pt>
                <c:pt idx="1375">
                  <c:v>2.2700999999999998</c:v>
                </c:pt>
                <c:pt idx="1376">
                  <c:v>2.272384615</c:v>
                </c:pt>
                <c:pt idx="1377">
                  <c:v>2.276421053</c:v>
                </c:pt>
                <c:pt idx="1378">
                  <c:v>2.2761874999999998</c:v>
                </c:pt>
                <c:pt idx="1379">
                  <c:v>2.2737500000000002</c:v>
                </c:pt>
                <c:pt idx="1380">
                  <c:v>2.275785714</c:v>
                </c:pt>
                <c:pt idx="1381">
                  <c:v>2.2729166670000001</c:v>
                </c:pt>
                <c:pt idx="1382">
                  <c:v>2.2797499999999999</c:v>
                </c:pt>
                <c:pt idx="1383">
                  <c:v>2.2776666670000001</c:v>
                </c:pt>
                <c:pt idx="1384">
                  <c:v>2.2827857140000001</c:v>
                </c:pt>
                <c:pt idx="1385">
                  <c:v>2.2789333329999999</c:v>
                </c:pt>
                <c:pt idx="1386">
                  <c:v>2.2798666669999998</c:v>
                </c:pt>
                <c:pt idx="1387">
                  <c:v>2.2792500000000002</c:v>
                </c:pt>
                <c:pt idx="1388">
                  <c:v>2.2825714289999999</c:v>
                </c:pt>
                <c:pt idx="1389">
                  <c:v>2.2851923080000001</c:v>
                </c:pt>
                <c:pt idx="1390">
                  <c:v>2.285214286</c:v>
                </c:pt>
                <c:pt idx="1391">
                  <c:v>2.2850000000000001</c:v>
                </c:pt>
                <c:pt idx="1392">
                  <c:v>2.2824285710000001</c:v>
                </c:pt>
                <c:pt idx="1393">
                  <c:v>2.2852727270000002</c:v>
                </c:pt>
                <c:pt idx="1394">
                  <c:v>2.2883571429999998</c:v>
                </c:pt>
                <c:pt idx="1395">
                  <c:v>2.2894999999999999</c:v>
                </c:pt>
                <c:pt idx="1396">
                  <c:v>2.2843749999999998</c:v>
                </c:pt>
                <c:pt idx="1397">
                  <c:v>2.286666667</c:v>
                </c:pt>
                <c:pt idx="1398">
                  <c:v>2.29</c:v>
                </c:pt>
                <c:pt idx="1399">
                  <c:v>2.2873333329999999</c:v>
                </c:pt>
                <c:pt idx="1400">
                  <c:v>2.2888333329999999</c:v>
                </c:pt>
                <c:pt idx="1401">
                  <c:v>2.2895833329999999</c:v>
                </c:pt>
                <c:pt idx="1402">
                  <c:v>2.2874210530000001</c:v>
                </c:pt>
                <c:pt idx="1403">
                  <c:v>2.2893076919999999</c:v>
                </c:pt>
                <c:pt idx="1404">
                  <c:v>2.2866</c:v>
                </c:pt>
                <c:pt idx="1405">
                  <c:v>2.2913333329999999</c:v>
                </c:pt>
                <c:pt idx="1406">
                  <c:v>2.289388889</c:v>
                </c:pt>
                <c:pt idx="1407">
                  <c:v>2.2917000000000001</c:v>
                </c:pt>
                <c:pt idx="1408">
                  <c:v>2.2903125000000002</c:v>
                </c:pt>
                <c:pt idx="1409">
                  <c:v>2.2868823530000002</c:v>
                </c:pt>
                <c:pt idx="1410">
                  <c:v>2.2909999999999999</c:v>
                </c:pt>
                <c:pt idx="1411">
                  <c:v>2.2873846150000001</c:v>
                </c:pt>
                <c:pt idx="1412">
                  <c:v>2.2897857140000002</c:v>
                </c:pt>
                <c:pt idx="1413">
                  <c:v>2.2903636359999999</c:v>
                </c:pt>
                <c:pt idx="1414">
                  <c:v>2.2895294119999998</c:v>
                </c:pt>
                <c:pt idx="1415">
                  <c:v>2.2856666670000001</c:v>
                </c:pt>
                <c:pt idx="1416">
                  <c:v>2.2886923079999999</c:v>
                </c:pt>
                <c:pt idx="1417">
                  <c:v>2.2871333329999999</c:v>
                </c:pt>
                <c:pt idx="1418">
                  <c:v>2.2843157889999999</c:v>
                </c:pt>
                <c:pt idx="1419">
                  <c:v>2.284444444</c:v>
                </c:pt>
                <c:pt idx="1420">
                  <c:v>2.2806153849999999</c:v>
                </c:pt>
                <c:pt idx="1421">
                  <c:v>2.2880625000000001</c:v>
                </c:pt>
                <c:pt idx="1422">
                  <c:v>2.286764706</c:v>
                </c:pt>
                <c:pt idx="1423">
                  <c:v>2.2817692310000002</c:v>
                </c:pt>
                <c:pt idx="1424">
                  <c:v>2.2803333330000002</c:v>
                </c:pt>
                <c:pt idx="1425">
                  <c:v>2.2826875000000002</c:v>
                </c:pt>
                <c:pt idx="1426">
                  <c:v>2.284125</c:v>
                </c:pt>
                <c:pt idx="1427">
                  <c:v>2.2850000000000001</c:v>
                </c:pt>
                <c:pt idx="1428">
                  <c:v>2.2838181820000001</c:v>
                </c:pt>
                <c:pt idx="1429">
                  <c:v>2.2828695649999999</c:v>
                </c:pt>
                <c:pt idx="1430">
                  <c:v>2.2868571430000002</c:v>
                </c:pt>
                <c:pt idx="1431">
                  <c:v>2.2882142860000001</c:v>
                </c:pt>
                <c:pt idx="1432">
                  <c:v>2.286333333</c:v>
                </c:pt>
                <c:pt idx="1433">
                  <c:v>2.281363636</c:v>
                </c:pt>
                <c:pt idx="1434">
                  <c:v>2.281230769</c:v>
                </c:pt>
                <c:pt idx="1435">
                  <c:v>2.2894999999999999</c:v>
                </c:pt>
                <c:pt idx="1436">
                  <c:v>2.2873076920000002</c:v>
                </c:pt>
                <c:pt idx="1437">
                  <c:v>2.286466667</c:v>
                </c:pt>
                <c:pt idx="1438">
                  <c:v>2.2892000000000001</c:v>
                </c:pt>
                <c:pt idx="1439">
                  <c:v>2.2867999999999999</c:v>
                </c:pt>
                <c:pt idx="1440">
                  <c:v>2.2869999999999999</c:v>
                </c:pt>
                <c:pt idx="1441">
                  <c:v>2.2905000000000002</c:v>
                </c:pt>
                <c:pt idx="1442">
                  <c:v>2.293111111</c:v>
                </c:pt>
                <c:pt idx="1443">
                  <c:v>2.291222222</c:v>
                </c:pt>
                <c:pt idx="1444">
                  <c:v>2.293916667</c:v>
                </c:pt>
                <c:pt idx="1445">
                  <c:v>2.2953999999999999</c:v>
                </c:pt>
                <c:pt idx="1446">
                  <c:v>2.2937857140000002</c:v>
                </c:pt>
                <c:pt idx="1447">
                  <c:v>2.2954545450000001</c:v>
                </c:pt>
                <c:pt idx="1448">
                  <c:v>2.2968999999999999</c:v>
                </c:pt>
                <c:pt idx="1449">
                  <c:v>2.3011666669999999</c:v>
                </c:pt>
                <c:pt idx="1450">
                  <c:v>2.3040714289999999</c:v>
                </c:pt>
                <c:pt idx="1451">
                  <c:v>2.3017727269999999</c:v>
                </c:pt>
                <c:pt idx="1452">
                  <c:v>2.3026875000000002</c:v>
                </c:pt>
                <c:pt idx="1453">
                  <c:v>2.3021666669999998</c:v>
                </c:pt>
                <c:pt idx="1454">
                  <c:v>2.301823529</c:v>
                </c:pt>
                <c:pt idx="1455">
                  <c:v>2.3038823530000001</c:v>
                </c:pt>
                <c:pt idx="1456">
                  <c:v>2.3066249999999999</c:v>
                </c:pt>
                <c:pt idx="1457">
                  <c:v>2.3089230770000002</c:v>
                </c:pt>
                <c:pt idx="1458">
                  <c:v>2.3045624999999998</c:v>
                </c:pt>
                <c:pt idx="1459">
                  <c:v>2.3039999999999998</c:v>
                </c:pt>
                <c:pt idx="1460">
                  <c:v>2.3018181819999999</c:v>
                </c:pt>
                <c:pt idx="1461">
                  <c:v>2.3058999999999998</c:v>
                </c:pt>
                <c:pt idx="1462">
                  <c:v>2.301894737</c:v>
                </c:pt>
                <c:pt idx="1463">
                  <c:v>2.3039999999999998</c:v>
                </c:pt>
                <c:pt idx="1464">
                  <c:v>2.3042666669999998</c:v>
                </c:pt>
                <c:pt idx="1465">
                  <c:v>2.3031904760000002</c:v>
                </c:pt>
                <c:pt idx="1466">
                  <c:v>2.3021111109999999</c:v>
                </c:pt>
                <c:pt idx="1467">
                  <c:v>2.3028947369999999</c:v>
                </c:pt>
                <c:pt idx="1468">
                  <c:v>2.3075999999999999</c:v>
                </c:pt>
                <c:pt idx="1469">
                  <c:v>2.306333333</c:v>
                </c:pt>
                <c:pt idx="1470">
                  <c:v>2.30185</c:v>
                </c:pt>
                <c:pt idx="1471">
                  <c:v>2.301285714</c:v>
                </c:pt>
                <c:pt idx="1472">
                  <c:v>2.2982727270000001</c:v>
                </c:pt>
                <c:pt idx="1473">
                  <c:v>2.302466667</c:v>
                </c:pt>
                <c:pt idx="1474">
                  <c:v>2.3013157889999998</c:v>
                </c:pt>
                <c:pt idx="1475">
                  <c:v>2.3030624999999998</c:v>
                </c:pt>
                <c:pt idx="1476">
                  <c:v>2.305230769</c:v>
                </c:pt>
                <c:pt idx="1477">
                  <c:v>2.3021818180000002</c:v>
                </c:pt>
                <c:pt idx="1478">
                  <c:v>2.3011875000000002</c:v>
                </c:pt>
                <c:pt idx="1479">
                  <c:v>2.2993000000000001</c:v>
                </c:pt>
                <c:pt idx="1480">
                  <c:v>2.3024</c:v>
                </c:pt>
                <c:pt idx="1481">
                  <c:v>2.3018823529999999</c:v>
                </c:pt>
                <c:pt idx="1482">
                  <c:v>2.3003333330000002</c:v>
                </c:pt>
                <c:pt idx="1483">
                  <c:v>2.299272727</c:v>
                </c:pt>
                <c:pt idx="1484">
                  <c:v>2.3040526319999999</c:v>
                </c:pt>
                <c:pt idx="1485">
                  <c:v>2.3002500000000001</c:v>
                </c:pt>
                <c:pt idx="1486">
                  <c:v>2.2984</c:v>
                </c:pt>
                <c:pt idx="1487">
                  <c:v>2.3040769230000002</c:v>
                </c:pt>
                <c:pt idx="1488">
                  <c:v>2.3062222220000002</c:v>
                </c:pt>
                <c:pt idx="1489">
                  <c:v>2.300928571</c:v>
                </c:pt>
                <c:pt idx="1490">
                  <c:v>2.299705882</c:v>
                </c:pt>
                <c:pt idx="1491">
                  <c:v>2.2993846150000001</c:v>
                </c:pt>
                <c:pt idx="1492">
                  <c:v>2.301647059</c:v>
                </c:pt>
                <c:pt idx="1493">
                  <c:v>2.3022499999999999</c:v>
                </c:pt>
                <c:pt idx="1494">
                  <c:v>2.2991333329999999</c:v>
                </c:pt>
                <c:pt idx="1495">
                  <c:v>2.3039000000000001</c:v>
                </c:pt>
                <c:pt idx="1496">
                  <c:v>2.3002500000000001</c:v>
                </c:pt>
                <c:pt idx="1497">
                  <c:v>2.3010000000000002</c:v>
                </c:pt>
                <c:pt idx="1498">
                  <c:v>2.299222222</c:v>
                </c:pt>
                <c:pt idx="1499">
                  <c:v>2.299416667</c:v>
                </c:pt>
                <c:pt idx="1500">
                  <c:v>2.3004666669999998</c:v>
                </c:pt>
                <c:pt idx="1501">
                  <c:v>2.302</c:v>
                </c:pt>
                <c:pt idx="1502">
                  <c:v>2.3014444439999999</c:v>
                </c:pt>
                <c:pt idx="1503">
                  <c:v>2.2988181820000002</c:v>
                </c:pt>
                <c:pt idx="1504">
                  <c:v>2.3011538460000001</c:v>
                </c:pt>
                <c:pt idx="1505">
                  <c:v>2.298941176</c:v>
                </c:pt>
                <c:pt idx="1506">
                  <c:v>2.3007499999999999</c:v>
                </c:pt>
                <c:pt idx="1507">
                  <c:v>2.3026875000000002</c:v>
                </c:pt>
                <c:pt idx="1508">
                  <c:v>2.3044285709999999</c:v>
                </c:pt>
                <c:pt idx="1509">
                  <c:v>2.303785714</c:v>
                </c:pt>
                <c:pt idx="1510">
                  <c:v>2.3035000000000001</c:v>
                </c:pt>
                <c:pt idx="1511">
                  <c:v>2.3056666670000001</c:v>
                </c:pt>
                <c:pt idx="1512">
                  <c:v>2.3058181819999999</c:v>
                </c:pt>
                <c:pt idx="1513">
                  <c:v>2.3040714289999999</c:v>
                </c:pt>
                <c:pt idx="1514">
                  <c:v>2.3078500000000002</c:v>
                </c:pt>
                <c:pt idx="1515">
                  <c:v>2.3048888889999999</c:v>
                </c:pt>
                <c:pt idx="1516">
                  <c:v>2.3020666670000001</c:v>
                </c:pt>
                <c:pt idx="1517">
                  <c:v>2.3028333330000001</c:v>
                </c:pt>
                <c:pt idx="1518">
                  <c:v>2.3078947369999998</c:v>
                </c:pt>
                <c:pt idx="1519">
                  <c:v>2.306</c:v>
                </c:pt>
                <c:pt idx="1520">
                  <c:v>2.3100499999999999</c:v>
                </c:pt>
                <c:pt idx="1521">
                  <c:v>2.3093333330000001</c:v>
                </c:pt>
                <c:pt idx="1522">
                  <c:v>2.3118461539999999</c:v>
                </c:pt>
                <c:pt idx="1523">
                  <c:v>2.3115000000000001</c:v>
                </c:pt>
                <c:pt idx="1524">
                  <c:v>2.3140000000000001</c:v>
                </c:pt>
                <c:pt idx="1525">
                  <c:v>2.3131304350000002</c:v>
                </c:pt>
                <c:pt idx="1526">
                  <c:v>2.3133636360000001</c:v>
                </c:pt>
                <c:pt idx="1527">
                  <c:v>2.3159999999999998</c:v>
                </c:pt>
                <c:pt idx="1528">
                  <c:v>2.321111111</c:v>
                </c:pt>
                <c:pt idx="1529">
                  <c:v>2.3187272729999999</c:v>
                </c:pt>
                <c:pt idx="1530">
                  <c:v>2.3216874999999999</c:v>
                </c:pt>
                <c:pt idx="1531">
                  <c:v>2.3202666669999998</c:v>
                </c:pt>
                <c:pt idx="1532">
                  <c:v>2.3243499999999999</c:v>
                </c:pt>
                <c:pt idx="1533">
                  <c:v>2.3246666669999998</c:v>
                </c:pt>
                <c:pt idx="1534">
                  <c:v>2.3254444439999999</c:v>
                </c:pt>
                <c:pt idx="1535">
                  <c:v>2.3267500000000001</c:v>
                </c:pt>
                <c:pt idx="1536">
                  <c:v>2.3260624999999999</c:v>
                </c:pt>
                <c:pt idx="1537">
                  <c:v>2.3305714289999999</c:v>
                </c:pt>
                <c:pt idx="1538">
                  <c:v>2.3299375000000002</c:v>
                </c:pt>
                <c:pt idx="1539">
                  <c:v>2.3269166669999999</c:v>
                </c:pt>
                <c:pt idx="1540">
                  <c:v>2.3273999999999999</c:v>
                </c:pt>
                <c:pt idx="1541">
                  <c:v>2.3327499999999999</c:v>
                </c:pt>
                <c:pt idx="1542">
                  <c:v>2.3288000000000002</c:v>
                </c:pt>
                <c:pt idx="1543">
                  <c:v>2.3303571430000001</c:v>
                </c:pt>
                <c:pt idx="1544">
                  <c:v>2.3299333330000001</c:v>
                </c:pt>
                <c:pt idx="1545">
                  <c:v>2.328875</c:v>
                </c:pt>
                <c:pt idx="1546">
                  <c:v>2.3319000000000001</c:v>
                </c:pt>
                <c:pt idx="1547">
                  <c:v>2.3295333330000001</c:v>
                </c:pt>
                <c:pt idx="1548">
                  <c:v>2.3283999999999998</c:v>
                </c:pt>
                <c:pt idx="1549">
                  <c:v>2.330285714</c:v>
                </c:pt>
                <c:pt idx="1550">
                  <c:v>2.3278421050000002</c:v>
                </c:pt>
                <c:pt idx="1551">
                  <c:v>2.3282941180000001</c:v>
                </c:pt>
                <c:pt idx="1552">
                  <c:v>2.3279999999999998</c:v>
                </c:pt>
                <c:pt idx="1553">
                  <c:v>2.3280769229999998</c:v>
                </c:pt>
                <c:pt idx="1554">
                  <c:v>2.3245833330000001</c:v>
                </c:pt>
                <c:pt idx="1555">
                  <c:v>2.3308</c:v>
                </c:pt>
                <c:pt idx="1556">
                  <c:v>2.3248125000000002</c:v>
                </c:pt>
                <c:pt idx="1557">
                  <c:v>2.3242222219999999</c:v>
                </c:pt>
                <c:pt idx="1558">
                  <c:v>2.323</c:v>
                </c:pt>
                <c:pt idx="1559">
                  <c:v>2.3256000000000001</c:v>
                </c:pt>
                <c:pt idx="1560">
                  <c:v>2.3252000000000002</c:v>
                </c:pt>
                <c:pt idx="1561">
                  <c:v>2.3212222219999998</c:v>
                </c:pt>
                <c:pt idx="1562">
                  <c:v>2.323083333</c:v>
                </c:pt>
                <c:pt idx="1563">
                  <c:v>2.3251249999999999</c:v>
                </c:pt>
                <c:pt idx="1564">
                  <c:v>2.3194210530000001</c:v>
                </c:pt>
                <c:pt idx="1565">
                  <c:v>2.3211176469999999</c:v>
                </c:pt>
                <c:pt idx="1566">
                  <c:v>2.3225384619999998</c:v>
                </c:pt>
                <c:pt idx="1567">
                  <c:v>2.3218999999999999</c:v>
                </c:pt>
                <c:pt idx="1568">
                  <c:v>2.3244285709999999</c:v>
                </c:pt>
                <c:pt idx="1569">
                  <c:v>2.3224999999999998</c:v>
                </c:pt>
                <c:pt idx="1570">
                  <c:v>2.3214545449999999</c:v>
                </c:pt>
                <c:pt idx="1571">
                  <c:v>2.3244285709999999</c:v>
                </c:pt>
                <c:pt idx="1572">
                  <c:v>2.323266667</c:v>
                </c:pt>
                <c:pt idx="1573">
                  <c:v>2.3252999999999999</c:v>
                </c:pt>
                <c:pt idx="1574">
                  <c:v>2.3246250000000002</c:v>
                </c:pt>
                <c:pt idx="1575">
                  <c:v>2.3259545450000001</c:v>
                </c:pt>
                <c:pt idx="1576">
                  <c:v>2.3233846150000002</c:v>
                </c:pt>
                <c:pt idx="1577">
                  <c:v>2.3242222219999999</c:v>
                </c:pt>
                <c:pt idx="1578">
                  <c:v>2.3222142859999999</c:v>
                </c:pt>
                <c:pt idx="1579">
                  <c:v>2.3300909089999999</c:v>
                </c:pt>
                <c:pt idx="1580">
                  <c:v>2.3248888889999999</c:v>
                </c:pt>
                <c:pt idx="1581">
                  <c:v>2.3258461540000002</c:v>
                </c:pt>
                <c:pt idx="1582">
                  <c:v>2.325090909</c:v>
                </c:pt>
                <c:pt idx="1583">
                  <c:v>2.330363636</c:v>
                </c:pt>
                <c:pt idx="1584">
                  <c:v>2.3278181820000001</c:v>
                </c:pt>
                <c:pt idx="1585">
                  <c:v>2.3285714290000001</c:v>
                </c:pt>
                <c:pt idx="1586">
                  <c:v>2.3264374999999999</c:v>
                </c:pt>
                <c:pt idx="1587">
                  <c:v>2.3249411759999998</c:v>
                </c:pt>
                <c:pt idx="1588">
                  <c:v>2.3245</c:v>
                </c:pt>
                <c:pt idx="1589">
                  <c:v>2.3237999999999999</c:v>
                </c:pt>
                <c:pt idx="1590">
                  <c:v>2.3253529409999998</c:v>
                </c:pt>
                <c:pt idx="1591">
                  <c:v>2.3236428569999998</c:v>
                </c:pt>
                <c:pt idx="1592">
                  <c:v>2.323</c:v>
                </c:pt>
                <c:pt idx="1593">
                  <c:v>2.3234374999999998</c:v>
                </c:pt>
                <c:pt idx="1594">
                  <c:v>2.3239999999999998</c:v>
                </c:pt>
                <c:pt idx="1595">
                  <c:v>2.3218999999999999</c:v>
                </c:pt>
                <c:pt idx="1596">
                  <c:v>2.3235000000000001</c:v>
                </c:pt>
                <c:pt idx="1597">
                  <c:v>2.3247368420000001</c:v>
                </c:pt>
                <c:pt idx="1598">
                  <c:v>2.3224285710000001</c:v>
                </c:pt>
                <c:pt idx="1599">
                  <c:v>2.3222499999999999</c:v>
                </c:pt>
                <c:pt idx="1600">
                  <c:v>2.3222941179999999</c:v>
                </c:pt>
                <c:pt idx="1601">
                  <c:v>2.3214999999999999</c:v>
                </c:pt>
                <c:pt idx="1602">
                  <c:v>2.3203333330000002</c:v>
                </c:pt>
                <c:pt idx="1603">
                  <c:v>2.3201000000000001</c:v>
                </c:pt>
                <c:pt idx="1604">
                  <c:v>2.3224705879999998</c:v>
                </c:pt>
                <c:pt idx="1605">
                  <c:v>2.3224285710000001</c:v>
                </c:pt>
                <c:pt idx="1606">
                  <c:v>2.3140000000000001</c:v>
                </c:pt>
                <c:pt idx="1607">
                  <c:v>2.3167</c:v>
                </c:pt>
                <c:pt idx="1608">
                  <c:v>2.3129166670000001</c:v>
                </c:pt>
                <c:pt idx="1609">
                  <c:v>2.3140000000000001</c:v>
                </c:pt>
                <c:pt idx="1610">
                  <c:v>2.3100526320000001</c:v>
                </c:pt>
                <c:pt idx="1611">
                  <c:v>2.310666667</c:v>
                </c:pt>
                <c:pt idx="1612">
                  <c:v>2.312615385</c:v>
                </c:pt>
                <c:pt idx="1613">
                  <c:v>2.3090000000000002</c:v>
                </c:pt>
                <c:pt idx="1614">
                  <c:v>2.3033333329999999</c:v>
                </c:pt>
                <c:pt idx="1615">
                  <c:v>2.3051428569999999</c:v>
                </c:pt>
                <c:pt idx="1616">
                  <c:v>2.306</c:v>
                </c:pt>
                <c:pt idx="1617">
                  <c:v>2.3033571429999999</c:v>
                </c:pt>
                <c:pt idx="1618">
                  <c:v>2.3027500000000001</c:v>
                </c:pt>
                <c:pt idx="1619">
                  <c:v>2.3011764709999998</c:v>
                </c:pt>
                <c:pt idx="1620">
                  <c:v>2.297090909</c:v>
                </c:pt>
                <c:pt idx="1621">
                  <c:v>2.2977058819999998</c:v>
                </c:pt>
                <c:pt idx="1622">
                  <c:v>2.3005</c:v>
                </c:pt>
                <c:pt idx="1623">
                  <c:v>2.2959999999999998</c:v>
                </c:pt>
                <c:pt idx="1624">
                  <c:v>2.295956522</c:v>
                </c:pt>
                <c:pt idx="1625">
                  <c:v>2.2921333330000002</c:v>
                </c:pt>
                <c:pt idx="1626">
                  <c:v>2.2885555559999999</c:v>
                </c:pt>
                <c:pt idx="1627">
                  <c:v>2.2937777779999999</c:v>
                </c:pt>
                <c:pt idx="1628">
                  <c:v>2.2918666669999999</c:v>
                </c:pt>
                <c:pt idx="1629">
                  <c:v>2.2887499999999998</c:v>
                </c:pt>
                <c:pt idx="1630">
                  <c:v>2.2887333330000001</c:v>
                </c:pt>
                <c:pt idx="1631">
                  <c:v>2.2871818180000001</c:v>
                </c:pt>
                <c:pt idx="1632">
                  <c:v>2.2869999999999999</c:v>
                </c:pt>
                <c:pt idx="1633">
                  <c:v>2.2842857140000001</c:v>
                </c:pt>
                <c:pt idx="1634">
                  <c:v>2.2842631579999999</c:v>
                </c:pt>
                <c:pt idx="1635">
                  <c:v>2.279222222</c:v>
                </c:pt>
                <c:pt idx="1636">
                  <c:v>2.279555556</c:v>
                </c:pt>
                <c:pt idx="1637">
                  <c:v>2.2786190479999999</c:v>
                </c:pt>
                <c:pt idx="1638">
                  <c:v>2.2794615380000001</c:v>
                </c:pt>
                <c:pt idx="1639">
                  <c:v>2.2784285710000001</c:v>
                </c:pt>
                <c:pt idx="1640">
                  <c:v>2.2762307690000001</c:v>
                </c:pt>
                <c:pt idx="1641">
                  <c:v>2.2744</c:v>
                </c:pt>
                <c:pt idx="1642">
                  <c:v>2.2755384620000001</c:v>
                </c:pt>
                <c:pt idx="1643">
                  <c:v>2.268454545</c:v>
                </c:pt>
                <c:pt idx="1644">
                  <c:v>2.2722727269999998</c:v>
                </c:pt>
                <c:pt idx="1645">
                  <c:v>2.2719999999999998</c:v>
                </c:pt>
                <c:pt idx="1646">
                  <c:v>2.2694999999999999</c:v>
                </c:pt>
                <c:pt idx="1647">
                  <c:v>2.2712142860000002</c:v>
                </c:pt>
                <c:pt idx="1648">
                  <c:v>2.2704615380000002</c:v>
                </c:pt>
                <c:pt idx="1649">
                  <c:v>2.2673076920000002</c:v>
                </c:pt>
                <c:pt idx="1650">
                  <c:v>2.2664444439999998</c:v>
                </c:pt>
                <c:pt idx="1651">
                  <c:v>2.2644375000000001</c:v>
                </c:pt>
                <c:pt idx="1652">
                  <c:v>2.268117647</c:v>
                </c:pt>
                <c:pt idx="1653">
                  <c:v>2.2654999999999998</c:v>
                </c:pt>
                <c:pt idx="1654">
                  <c:v>2.2658999999999998</c:v>
                </c:pt>
                <c:pt idx="1655">
                  <c:v>2.2631250000000001</c:v>
                </c:pt>
                <c:pt idx="1656">
                  <c:v>2.2638750000000001</c:v>
                </c:pt>
                <c:pt idx="1657">
                  <c:v>2.2674545450000001</c:v>
                </c:pt>
                <c:pt idx="1658">
                  <c:v>2.2628571430000002</c:v>
                </c:pt>
                <c:pt idx="1659">
                  <c:v>2.2719090909999999</c:v>
                </c:pt>
                <c:pt idx="1660">
                  <c:v>2.2687142859999998</c:v>
                </c:pt>
                <c:pt idx="1661">
                  <c:v>2.2694666670000001</c:v>
                </c:pt>
                <c:pt idx="1662">
                  <c:v>2.264454545</c:v>
                </c:pt>
                <c:pt idx="1663">
                  <c:v>2.2650714289999998</c:v>
                </c:pt>
                <c:pt idx="1664">
                  <c:v>2.262909091</c:v>
                </c:pt>
                <c:pt idx="1665">
                  <c:v>2.277625</c:v>
                </c:pt>
                <c:pt idx="1666">
                  <c:v>2.2883749999999998</c:v>
                </c:pt>
                <c:pt idx="1667">
                  <c:v>2.2901428570000002</c:v>
                </c:pt>
                <c:pt idx="1668">
                  <c:v>2.289733333</c:v>
                </c:pt>
                <c:pt idx="1669">
                  <c:v>2.2909000000000002</c:v>
                </c:pt>
                <c:pt idx="1670">
                  <c:v>2.2917272729999998</c:v>
                </c:pt>
                <c:pt idx="1671">
                  <c:v>2.2938571429999999</c:v>
                </c:pt>
                <c:pt idx="1672">
                  <c:v>2.3010833329999998</c:v>
                </c:pt>
                <c:pt idx="1673">
                  <c:v>2.274066667</c:v>
                </c:pt>
                <c:pt idx="1674">
                  <c:v>2.12</c:v>
                </c:pt>
                <c:pt idx="1675">
                  <c:v>2.12025</c:v>
                </c:pt>
                <c:pt idx="1676">
                  <c:v>2.1182500000000002</c:v>
                </c:pt>
                <c:pt idx="1677">
                  <c:v>2.1204000000000001</c:v>
                </c:pt>
                <c:pt idx="1678">
                  <c:v>2.1207500000000001</c:v>
                </c:pt>
                <c:pt idx="1679">
                  <c:v>2.120571429</c:v>
                </c:pt>
                <c:pt idx="1680">
                  <c:v>2.12175</c:v>
                </c:pt>
                <c:pt idx="1681">
                  <c:v>2.1230000000000002</c:v>
                </c:pt>
                <c:pt idx="1682">
                  <c:v>2.1244000000000001</c:v>
                </c:pt>
                <c:pt idx="1683">
                  <c:v>2.1232500000000001</c:v>
                </c:pt>
                <c:pt idx="1684">
                  <c:v>2.1248</c:v>
                </c:pt>
                <c:pt idx="1685">
                  <c:v>2.1252499999999999</c:v>
                </c:pt>
                <c:pt idx="1686">
                  <c:v>2.1265999999999998</c:v>
                </c:pt>
                <c:pt idx="1687">
                  <c:v>2.1267499999999999</c:v>
                </c:pt>
                <c:pt idx="1688">
                  <c:v>2.1272000000000002</c:v>
                </c:pt>
                <c:pt idx="1689">
                  <c:v>2.1274999999999999</c:v>
                </c:pt>
                <c:pt idx="1690">
                  <c:v>2.1284999999999998</c:v>
                </c:pt>
                <c:pt idx="1691">
                  <c:v>2.1280000000000001</c:v>
                </c:pt>
                <c:pt idx="1692">
                  <c:v>2.129</c:v>
                </c:pt>
                <c:pt idx="1693">
                  <c:v>2.129</c:v>
                </c:pt>
                <c:pt idx="1694">
                  <c:v>2.12975</c:v>
                </c:pt>
                <c:pt idx="1695">
                  <c:v>2.1301999999999999</c:v>
                </c:pt>
                <c:pt idx="1696">
                  <c:v>2.1302500000000002</c:v>
                </c:pt>
                <c:pt idx="1697">
                  <c:v>2.1302500000000002</c:v>
                </c:pt>
                <c:pt idx="1698">
                  <c:v>2.1318000000000001</c:v>
                </c:pt>
                <c:pt idx="1699">
                  <c:v>2.1327500000000001</c:v>
                </c:pt>
                <c:pt idx="1700">
                  <c:v>2.1326000000000001</c:v>
                </c:pt>
                <c:pt idx="1701">
                  <c:v>2.13375</c:v>
                </c:pt>
                <c:pt idx="1702">
                  <c:v>2.1334</c:v>
                </c:pt>
                <c:pt idx="1703">
                  <c:v>2.1339999999999999</c:v>
                </c:pt>
                <c:pt idx="1704">
                  <c:v>2.1343999999999999</c:v>
                </c:pt>
                <c:pt idx="1705">
                  <c:v>2.1349999999999998</c:v>
                </c:pt>
                <c:pt idx="1706">
                  <c:v>2.1355</c:v>
                </c:pt>
                <c:pt idx="1707">
                  <c:v>2.1362000000000001</c:v>
                </c:pt>
                <c:pt idx="1708">
                  <c:v>2.1367500000000001</c:v>
                </c:pt>
                <c:pt idx="1709">
                  <c:v>2.1366000000000001</c:v>
                </c:pt>
                <c:pt idx="1710">
                  <c:v>2.1379999999999999</c:v>
                </c:pt>
                <c:pt idx="1711">
                  <c:v>2.1377999999999999</c:v>
                </c:pt>
                <c:pt idx="1712">
                  <c:v>2.13775</c:v>
                </c:pt>
                <c:pt idx="1713">
                  <c:v>2.1387999999999998</c:v>
                </c:pt>
                <c:pt idx="1714">
                  <c:v>2.1385000000000001</c:v>
                </c:pt>
                <c:pt idx="1715">
                  <c:v>2.1385000000000001</c:v>
                </c:pt>
                <c:pt idx="1716">
                  <c:v>2.1387999999999998</c:v>
                </c:pt>
                <c:pt idx="1717">
                  <c:v>2.1395</c:v>
                </c:pt>
                <c:pt idx="1718">
                  <c:v>2.1394000000000002</c:v>
                </c:pt>
                <c:pt idx="1719">
                  <c:v>2.1397499999999998</c:v>
                </c:pt>
                <c:pt idx="1720">
                  <c:v>2.1396000000000002</c:v>
                </c:pt>
                <c:pt idx="1721">
                  <c:v>2.141</c:v>
                </c:pt>
                <c:pt idx="1722">
                  <c:v>2.1402000000000001</c:v>
                </c:pt>
                <c:pt idx="1723">
                  <c:v>2.1074999999999999</c:v>
                </c:pt>
                <c:pt idx="1724">
                  <c:v>2.0888260870000002</c:v>
                </c:pt>
                <c:pt idx="1725">
                  <c:v>2.0823333329999998</c:v>
                </c:pt>
                <c:pt idx="1726">
                  <c:v>2.080235294</c:v>
                </c:pt>
                <c:pt idx="1727">
                  <c:v>2.075777778</c:v>
                </c:pt>
                <c:pt idx="1728">
                  <c:v>2.0734499999999998</c:v>
                </c:pt>
                <c:pt idx="1729">
                  <c:v>2.0640624999999999</c:v>
                </c:pt>
                <c:pt idx="1730">
                  <c:v>2.0627142859999998</c:v>
                </c:pt>
                <c:pt idx="1731">
                  <c:v>2.0601428570000002</c:v>
                </c:pt>
                <c:pt idx="1732">
                  <c:v>2.0583333330000002</c:v>
                </c:pt>
                <c:pt idx="1733">
                  <c:v>2.0514545449999999</c:v>
                </c:pt>
                <c:pt idx="1734">
                  <c:v>2.0494090909999998</c:v>
                </c:pt>
                <c:pt idx="1735">
                  <c:v>2.0469230770000002</c:v>
                </c:pt>
                <c:pt idx="1736">
                  <c:v>2.0405555560000002</c:v>
                </c:pt>
                <c:pt idx="1737">
                  <c:v>2.0407272729999999</c:v>
                </c:pt>
                <c:pt idx="1738">
                  <c:v>2.0351666669999999</c:v>
                </c:pt>
                <c:pt idx="1739">
                  <c:v>2.0339999999999998</c:v>
                </c:pt>
                <c:pt idx="1740">
                  <c:v>2.0344285709999999</c:v>
                </c:pt>
                <c:pt idx="1741">
                  <c:v>2.0299166670000002</c:v>
                </c:pt>
                <c:pt idx="1742">
                  <c:v>2.0312999999999999</c:v>
                </c:pt>
                <c:pt idx="1743">
                  <c:v>2.030166667</c:v>
                </c:pt>
                <c:pt idx="1744">
                  <c:v>2.0290909090000002</c:v>
                </c:pt>
                <c:pt idx="1745">
                  <c:v>2.028</c:v>
                </c:pt>
                <c:pt idx="1746">
                  <c:v>2.0271428569999999</c:v>
                </c:pt>
                <c:pt idx="1747">
                  <c:v>2.0307142859999998</c:v>
                </c:pt>
                <c:pt idx="1748">
                  <c:v>2.0270000000000001</c:v>
                </c:pt>
                <c:pt idx="1749">
                  <c:v>2.0247777779999998</c:v>
                </c:pt>
                <c:pt idx="1750">
                  <c:v>2.0265</c:v>
                </c:pt>
                <c:pt idx="1751">
                  <c:v>2.027153846</c:v>
                </c:pt>
                <c:pt idx="1752">
                  <c:v>2.0271428569999999</c:v>
                </c:pt>
                <c:pt idx="1753">
                  <c:v>2.0280833330000001</c:v>
                </c:pt>
                <c:pt idx="1754">
                  <c:v>2.0278333329999998</c:v>
                </c:pt>
                <c:pt idx="1755">
                  <c:v>2.0255999999999998</c:v>
                </c:pt>
                <c:pt idx="1756">
                  <c:v>2.0256363639999999</c:v>
                </c:pt>
                <c:pt idx="1757">
                  <c:v>2.0219999999999998</c:v>
                </c:pt>
                <c:pt idx="1758">
                  <c:v>2.02075</c:v>
                </c:pt>
                <c:pt idx="1759">
                  <c:v>2.0238333329999998</c:v>
                </c:pt>
                <c:pt idx="1760">
                  <c:v>2.0212307690000002</c:v>
                </c:pt>
                <c:pt idx="1761">
                  <c:v>2.024333333</c:v>
                </c:pt>
                <c:pt idx="1762">
                  <c:v>2.0240714290000001</c:v>
                </c:pt>
                <c:pt idx="1763">
                  <c:v>2.0202222220000001</c:v>
                </c:pt>
                <c:pt idx="1764">
                  <c:v>2.0204545450000002</c:v>
                </c:pt>
                <c:pt idx="1765">
                  <c:v>2.0219999999999998</c:v>
                </c:pt>
                <c:pt idx="1766">
                  <c:v>2.022307692</c:v>
                </c:pt>
                <c:pt idx="1767">
                  <c:v>2.0232222219999998</c:v>
                </c:pt>
                <c:pt idx="1768">
                  <c:v>2.0241538459999999</c:v>
                </c:pt>
                <c:pt idx="1769">
                  <c:v>2.0204545450000002</c:v>
                </c:pt>
                <c:pt idx="1770">
                  <c:v>2.020333333</c:v>
                </c:pt>
                <c:pt idx="1771">
                  <c:v>2.0198749999999999</c:v>
                </c:pt>
                <c:pt idx="1772">
                  <c:v>2.0209000000000001</c:v>
                </c:pt>
                <c:pt idx="1773">
                  <c:v>2.0245333329999999</c:v>
                </c:pt>
                <c:pt idx="1774">
                  <c:v>2.0215624999999999</c:v>
                </c:pt>
                <c:pt idx="1775">
                  <c:v>2.0229473680000001</c:v>
                </c:pt>
                <c:pt idx="1776">
                  <c:v>2.0236666670000001</c:v>
                </c:pt>
                <c:pt idx="1777">
                  <c:v>2.023733333</c:v>
                </c:pt>
                <c:pt idx="1778">
                  <c:v>2.0282727270000001</c:v>
                </c:pt>
                <c:pt idx="1779">
                  <c:v>2.028</c:v>
                </c:pt>
                <c:pt idx="1780">
                  <c:v>2.0253999999999999</c:v>
                </c:pt>
                <c:pt idx="1781">
                  <c:v>2.024</c:v>
                </c:pt>
                <c:pt idx="1782">
                  <c:v>2.0282</c:v>
                </c:pt>
                <c:pt idx="1783">
                  <c:v>2.0293636359999998</c:v>
                </c:pt>
                <c:pt idx="1784">
                  <c:v>2.0250499999999998</c:v>
                </c:pt>
                <c:pt idx="1785">
                  <c:v>2.0296666669999999</c:v>
                </c:pt>
                <c:pt idx="1786">
                  <c:v>2.0234999999999999</c:v>
                </c:pt>
                <c:pt idx="1787">
                  <c:v>2.0320909089999999</c:v>
                </c:pt>
                <c:pt idx="1788">
                  <c:v>2.0278181819999999</c:v>
                </c:pt>
                <c:pt idx="1789">
                  <c:v>2.0256363639999999</c:v>
                </c:pt>
                <c:pt idx="1790">
                  <c:v>2.0275833329999999</c:v>
                </c:pt>
                <c:pt idx="1791">
                  <c:v>2.0243125000000002</c:v>
                </c:pt>
                <c:pt idx="1792">
                  <c:v>2.021428571</c:v>
                </c:pt>
                <c:pt idx="1793">
                  <c:v>2.0233571430000001</c:v>
                </c:pt>
                <c:pt idx="1794">
                  <c:v>2.0240714290000001</c:v>
                </c:pt>
                <c:pt idx="1795">
                  <c:v>2.023642857</c:v>
                </c:pt>
                <c:pt idx="1796">
                  <c:v>2.0285000000000002</c:v>
                </c:pt>
                <c:pt idx="1797">
                  <c:v>2.026857143</c:v>
                </c:pt>
                <c:pt idx="1798">
                  <c:v>2.0259</c:v>
                </c:pt>
                <c:pt idx="1799">
                  <c:v>2.0265</c:v>
                </c:pt>
                <c:pt idx="1800">
                  <c:v>2.0266470590000001</c:v>
                </c:pt>
                <c:pt idx="1801">
                  <c:v>2.0276666670000001</c:v>
                </c:pt>
                <c:pt idx="1802">
                  <c:v>2.0278181819999999</c:v>
                </c:pt>
                <c:pt idx="1803">
                  <c:v>2.0278888890000002</c:v>
                </c:pt>
                <c:pt idx="1804">
                  <c:v>2.0265</c:v>
                </c:pt>
                <c:pt idx="1805">
                  <c:v>2.0293333329999999</c:v>
                </c:pt>
                <c:pt idx="1806">
                  <c:v>2.0266250000000001</c:v>
                </c:pt>
                <c:pt idx="1807">
                  <c:v>2.0269333330000001</c:v>
                </c:pt>
                <c:pt idx="1808">
                  <c:v>2.0324</c:v>
                </c:pt>
                <c:pt idx="1809">
                  <c:v>2.0298571430000001</c:v>
                </c:pt>
                <c:pt idx="1810">
                  <c:v>2.032375</c:v>
                </c:pt>
                <c:pt idx="1811">
                  <c:v>2.0348666670000002</c:v>
                </c:pt>
                <c:pt idx="1812">
                  <c:v>2.0339</c:v>
                </c:pt>
                <c:pt idx="1813">
                  <c:v>2.0358823529999999</c:v>
                </c:pt>
                <c:pt idx="1814">
                  <c:v>2.0347142859999998</c:v>
                </c:pt>
                <c:pt idx="1815">
                  <c:v>2.0288947369999999</c:v>
                </c:pt>
                <c:pt idx="1816">
                  <c:v>2.0332142860000002</c:v>
                </c:pt>
                <c:pt idx="1817">
                  <c:v>2.028375</c:v>
                </c:pt>
                <c:pt idx="1818">
                  <c:v>2.031153846</c:v>
                </c:pt>
                <c:pt idx="1819">
                  <c:v>2.037052632</c:v>
                </c:pt>
                <c:pt idx="1820">
                  <c:v>2.0330909089999998</c:v>
                </c:pt>
                <c:pt idx="1821">
                  <c:v>2.0345</c:v>
                </c:pt>
                <c:pt idx="1822">
                  <c:v>2.0289999999999999</c:v>
                </c:pt>
                <c:pt idx="1823">
                  <c:v>2.0308000000000002</c:v>
                </c:pt>
                <c:pt idx="1824">
                  <c:v>2.0317500000000002</c:v>
                </c:pt>
                <c:pt idx="1825">
                  <c:v>2.0333333329999999</c:v>
                </c:pt>
                <c:pt idx="1826">
                  <c:v>2.0335714290000002</c:v>
                </c:pt>
                <c:pt idx="1827">
                  <c:v>2.0328750000000002</c:v>
                </c:pt>
                <c:pt idx="1828">
                  <c:v>2.0327500000000001</c:v>
                </c:pt>
                <c:pt idx="1829">
                  <c:v>2.0321250000000002</c:v>
                </c:pt>
                <c:pt idx="1830">
                  <c:v>2.0345624999999998</c:v>
                </c:pt>
                <c:pt idx="1831">
                  <c:v>2.0343333330000002</c:v>
                </c:pt>
                <c:pt idx="1832">
                  <c:v>2.0310555560000001</c:v>
                </c:pt>
                <c:pt idx="1833">
                  <c:v>2.0346842110000001</c:v>
                </c:pt>
                <c:pt idx="1834">
                  <c:v>2.034470588</c:v>
                </c:pt>
                <c:pt idx="1835">
                  <c:v>2.036941176</c:v>
                </c:pt>
                <c:pt idx="1836">
                  <c:v>2.0351249999999999</c:v>
                </c:pt>
                <c:pt idx="1837">
                  <c:v>2.0292941180000001</c:v>
                </c:pt>
                <c:pt idx="1838">
                  <c:v>2.0327600000000001</c:v>
                </c:pt>
                <c:pt idx="1839">
                  <c:v>2.0313571430000001</c:v>
                </c:pt>
                <c:pt idx="1840">
                  <c:v>2.028866667</c:v>
                </c:pt>
                <c:pt idx="1841">
                  <c:v>2.0317727269999999</c:v>
                </c:pt>
                <c:pt idx="1842">
                  <c:v>2.0327058820000001</c:v>
                </c:pt>
                <c:pt idx="1843">
                  <c:v>2.0280624999999999</c:v>
                </c:pt>
                <c:pt idx="1844">
                  <c:v>2.029833333</c:v>
                </c:pt>
                <c:pt idx="1845">
                  <c:v>2.0306153849999999</c:v>
                </c:pt>
                <c:pt idx="1846">
                  <c:v>2.0314444439999999</c:v>
                </c:pt>
                <c:pt idx="1847">
                  <c:v>2.0290769229999999</c:v>
                </c:pt>
                <c:pt idx="1848">
                  <c:v>2.0263157889999999</c:v>
                </c:pt>
                <c:pt idx="1849">
                  <c:v>2.0300769230000002</c:v>
                </c:pt>
                <c:pt idx="1850">
                  <c:v>2.0309090909999998</c:v>
                </c:pt>
                <c:pt idx="1851">
                  <c:v>2.0258571430000001</c:v>
                </c:pt>
                <c:pt idx="1852">
                  <c:v>2.0248750000000002</c:v>
                </c:pt>
                <c:pt idx="1853">
                  <c:v>2.023153846</c:v>
                </c:pt>
                <c:pt idx="1854">
                  <c:v>2.0223571429999998</c:v>
                </c:pt>
                <c:pt idx="1855">
                  <c:v>2.0246842109999998</c:v>
                </c:pt>
                <c:pt idx="1856">
                  <c:v>2.0249999999999999</c:v>
                </c:pt>
                <c:pt idx="1857">
                  <c:v>2.0233684209999998</c:v>
                </c:pt>
                <c:pt idx="1858">
                  <c:v>2.022125</c:v>
                </c:pt>
                <c:pt idx="1859">
                  <c:v>2.0204</c:v>
                </c:pt>
                <c:pt idx="1860">
                  <c:v>2.0183636360000001</c:v>
                </c:pt>
                <c:pt idx="1861">
                  <c:v>2.0137499999999999</c:v>
                </c:pt>
                <c:pt idx="1862">
                  <c:v>2.020357143</c:v>
                </c:pt>
                <c:pt idx="1863">
                  <c:v>2.0231176469999999</c:v>
                </c:pt>
                <c:pt idx="1864">
                  <c:v>2.0228888889999999</c:v>
                </c:pt>
                <c:pt idx="1865">
                  <c:v>2.0193846149999999</c:v>
                </c:pt>
                <c:pt idx="1866">
                  <c:v>2.0179090909999999</c:v>
                </c:pt>
                <c:pt idx="1867">
                  <c:v>2.0183749999999998</c:v>
                </c:pt>
                <c:pt idx="1868">
                  <c:v>2.0168571430000002</c:v>
                </c:pt>
                <c:pt idx="1869">
                  <c:v>2.02</c:v>
                </c:pt>
                <c:pt idx="1870">
                  <c:v>2.018384615</c:v>
                </c:pt>
                <c:pt idx="1871">
                  <c:v>2.0212727269999999</c:v>
                </c:pt>
                <c:pt idx="1872">
                  <c:v>2.015090909</c:v>
                </c:pt>
                <c:pt idx="1873">
                  <c:v>2.0158749999999999</c:v>
                </c:pt>
                <c:pt idx="1874">
                  <c:v>2.016</c:v>
                </c:pt>
                <c:pt idx="1875">
                  <c:v>2.0164444439999998</c:v>
                </c:pt>
                <c:pt idx="1876">
                  <c:v>2.0176315790000001</c:v>
                </c:pt>
                <c:pt idx="1877">
                  <c:v>2.0173571429999999</c:v>
                </c:pt>
                <c:pt idx="1878">
                  <c:v>2.0145624999999998</c:v>
                </c:pt>
                <c:pt idx="1879">
                  <c:v>2.0175714290000002</c:v>
                </c:pt>
                <c:pt idx="1880">
                  <c:v>2.0144500000000001</c:v>
                </c:pt>
                <c:pt idx="1881">
                  <c:v>2.012076923</c:v>
                </c:pt>
                <c:pt idx="1882">
                  <c:v>2.0126249999999999</c:v>
                </c:pt>
                <c:pt idx="1883">
                  <c:v>2.0137142859999999</c:v>
                </c:pt>
                <c:pt idx="1884">
                  <c:v>2.0110000000000001</c:v>
                </c:pt>
                <c:pt idx="1885">
                  <c:v>2.0070000000000001</c:v>
                </c:pt>
                <c:pt idx="1886">
                  <c:v>2.0084444440000002</c:v>
                </c:pt>
                <c:pt idx="1887">
                  <c:v>2.0126153850000001</c:v>
                </c:pt>
                <c:pt idx="1888">
                  <c:v>2.0108000000000001</c:v>
                </c:pt>
                <c:pt idx="1889">
                  <c:v>2.0109411760000002</c:v>
                </c:pt>
                <c:pt idx="1890">
                  <c:v>2.0062500000000001</c:v>
                </c:pt>
                <c:pt idx="1891">
                  <c:v>2.0107058819999999</c:v>
                </c:pt>
                <c:pt idx="1892">
                  <c:v>2.0097499999999999</c:v>
                </c:pt>
                <c:pt idx="1893">
                  <c:v>2.009833333</c:v>
                </c:pt>
                <c:pt idx="1894">
                  <c:v>2.0092666669999999</c:v>
                </c:pt>
                <c:pt idx="1895">
                  <c:v>2.0085000000000002</c:v>
                </c:pt>
                <c:pt idx="1896">
                  <c:v>2.0086923080000001</c:v>
                </c:pt>
                <c:pt idx="1897">
                  <c:v>2.0108999999999999</c:v>
                </c:pt>
                <c:pt idx="1898">
                  <c:v>2.0063333330000002</c:v>
                </c:pt>
                <c:pt idx="1899">
                  <c:v>2.0065714290000001</c:v>
                </c:pt>
                <c:pt idx="1900">
                  <c:v>2.0067142859999998</c:v>
                </c:pt>
                <c:pt idx="1901">
                  <c:v>2.007933333</c:v>
                </c:pt>
                <c:pt idx="1902">
                  <c:v>2.0062222219999999</c:v>
                </c:pt>
                <c:pt idx="1903">
                  <c:v>2.0058181820000001</c:v>
                </c:pt>
                <c:pt idx="1904">
                  <c:v>2.0026666670000002</c:v>
                </c:pt>
                <c:pt idx="1905">
                  <c:v>2.0041538459999999</c:v>
                </c:pt>
                <c:pt idx="1906">
                  <c:v>2.0032000000000001</c:v>
                </c:pt>
                <c:pt idx="1907">
                  <c:v>2.002857143</c:v>
                </c:pt>
                <c:pt idx="1908">
                  <c:v>2.0030000000000001</c:v>
                </c:pt>
                <c:pt idx="1909">
                  <c:v>1.998</c:v>
                </c:pt>
                <c:pt idx="1910">
                  <c:v>1.9982857140000001</c:v>
                </c:pt>
                <c:pt idx="1911">
                  <c:v>1.9981249999999999</c:v>
                </c:pt>
                <c:pt idx="1912">
                  <c:v>1.9972666670000001</c:v>
                </c:pt>
                <c:pt idx="1913">
                  <c:v>1.995285714</c:v>
                </c:pt>
                <c:pt idx="1914">
                  <c:v>1.9965999999999999</c:v>
                </c:pt>
                <c:pt idx="1915">
                  <c:v>1.997333333</c:v>
                </c:pt>
                <c:pt idx="1916">
                  <c:v>1.9963333329999999</c:v>
                </c:pt>
                <c:pt idx="1917">
                  <c:v>1.990875</c:v>
                </c:pt>
                <c:pt idx="1918">
                  <c:v>1.9946666669999999</c:v>
                </c:pt>
                <c:pt idx="1919">
                  <c:v>1.9955000000000001</c:v>
                </c:pt>
                <c:pt idx="1920">
                  <c:v>1.9918571430000001</c:v>
                </c:pt>
                <c:pt idx="1921">
                  <c:v>1.9944999999999999</c:v>
                </c:pt>
                <c:pt idx="1922">
                  <c:v>1.9928888890000001</c:v>
                </c:pt>
                <c:pt idx="1923">
                  <c:v>1.9908571429999999</c:v>
                </c:pt>
                <c:pt idx="1924">
                  <c:v>1.9890000000000001</c:v>
                </c:pt>
                <c:pt idx="1925">
                  <c:v>1.990714286</c:v>
                </c:pt>
                <c:pt idx="1926">
                  <c:v>1.988428571</c:v>
                </c:pt>
                <c:pt idx="1927">
                  <c:v>1.986714286</c:v>
                </c:pt>
                <c:pt idx="1928">
                  <c:v>1.9891111109999999</c:v>
                </c:pt>
                <c:pt idx="1929">
                  <c:v>1.9862</c:v>
                </c:pt>
                <c:pt idx="1930">
                  <c:v>1.986</c:v>
                </c:pt>
                <c:pt idx="1931">
                  <c:v>1.9844999999999999</c:v>
                </c:pt>
                <c:pt idx="1932">
                  <c:v>1.9829333330000001</c:v>
                </c:pt>
                <c:pt idx="1933">
                  <c:v>1.9846666669999999</c:v>
                </c:pt>
                <c:pt idx="1934">
                  <c:v>1.982</c:v>
                </c:pt>
                <c:pt idx="1935">
                  <c:v>1.9806666669999999</c:v>
                </c:pt>
                <c:pt idx="1936">
                  <c:v>1.979545455</c:v>
                </c:pt>
                <c:pt idx="1937">
                  <c:v>1.978166667</c:v>
                </c:pt>
                <c:pt idx="1938">
                  <c:v>1.97925</c:v>
                </c:pt>
                <c:pt idx="1939">
                  <c:v>1.9764166670000001</c:v>
                </c:pt>
                <c:pt idx="1940">
                  <c:v>1.976375</c:v>
                </c:pt>
                <c:pt idx="1941">
                  <c:v>1.977833333</c:v>
                </c:pt>
                <c:pt idx="1942">
                  <c:v>1.976166667</c:v>
                </c:pt>
                <c:pt idx="1943">
                  <c:v>1.972</c:v>
                </c:pt>
                <c:pt idx="1944">
                  <c:v>1.9694</c:v>
                </c:pt>
                <c:pt idx="1945">
                  <c:v>1.9690000000000001</c:v>
                </c:pt>
                <c:pt idx="1946">
                  <c:v>1.9695</c:v>
                </c:pt>
                <c:pt idx="1947">
                  <c:v>1.9663999999999999</c:v>
                </c:pt>
                <c:pt idx="1948">
                  <c:v>1.968</c:v>
                </c:pt>
                <c:pt idx="1949">
                  <c:v>1.9670000000000001</c:v>
                </c:pt>
                <c:pt idx="1950">
                  <c:v>1.9651000000000001</c:v>
                </c:pt>
                <c:pt idx="1951">
                  <c:v>1.963833333</c:v>
                </c:pt>
                <c:pt idx="1952">
                  <c:v>1.9650000000000001</c:v>
                </c:pt>
                <c:pt idx="1953">
                  <c:v>1.9615714289999999</c:v>
                </c:pt>
                <c:pt idx="1954">
                  <c:v>1.96</c:v>
                </c:pt>
                <c:pt idx="1955">
                  <c:v>1.9621999999999999</c:v>
                </c:pt>
                <c:pt idx="1956">
                  <c:v>1.96025</c:v>
                </c:pt>
                <c:pt idx="1957">
                  <c:v>1.9570000000000001</c:v>
                </c:pt>
                <c:pt idx="1958">
                  <c:v>1.9570000000000001</c:v>
                </c:pt>
                <c:pt idx="1959">
                  <c:v>1.9557500000000001</c:v>
                </c:pt>
                <c:pt idx="1960">
                  <c:v>1.9563999999999999</c:v>
                </c:pt>
                <c:pt idx="1961">
                  <c:v>1.9544999999999999</c:v>
                </c:pt>
                <c:pt idx="1962">
                  <c:v>1.9541999999999999</c:v>
                </c:pt>
                <c:pt idx="1963">
                  <c:v>1.9557500000000001</c:v>
                </c:pt>
                <c:pt idx="1964">
                  <c:v>1.95</c:v>
                </c:pt>
                <c:pt idx="1965">
                  <c:v>1.9515</c:v>
                </c:pt>
                <c:pt idx="1966">
                  <c:v>1.9508000000000001</c:v>
                </c:pt>
                <c:pt idx="1967">
                  <c:v>1.9497500000000001</c:v>
                </c:pt>
                <c:pt idx="1968">
                  <c:v>1.9472499999999999</c:v>
                </c:pt>
                <c:pt idx="1969">
                  <c:v>1.9481999999999999</c:v>
                </c:pt>
                <c:pt idx="1970">
                  <c:v>1.94425</c:v>
                </c:pt>
                <c:pt idx="1971">
                  <c:v>1.9456</c:v>
                </c:pt>
                <c:pt idx="1972">
                  <c:v>1.94475</c:v>
                </c:pt>
                <c:pt idx="1973">
                  <c:v>1.9438</c:v>
                </c:pt>
                <c:pt idx="1974">
                  <c:v>1.9419999999999999</c:v>
                </c:pt>
                <c:pt idx="1975">
                  <c:v>1.941333333</c:v>
                </c:pt>
                <c:pt idx="1976">
                  <c:v>1.9418</c:v>
                </c:pt>
                <c:pt idx="1977">
                  <c:v>1.9404999999999999</c:v>
                </c:pt>
                <c:pt idx="1978">
                  <c:v>1.9392499999999999</c:v>
                </c:pt>
                <c:pt idx="1979">
                  <c:v>1.9386000000000001</c:v>
                </c:pt>
                <c:pt idx="1980">
                  <c:v>1.9359999999999999</c:v>
                </c:pt>
                <c:pt idx="1981">
                  <c:v>1.9363999999999999</c:v>
                </c:pt>
                <c:pt idx="1982">
                  <c:v>1.9345000000000001</c:v>
                </c:pt>
                <c:pt idx="1983">
                  <c:v>1.9321666669999999</c:v>
                </c:pt>
                <c:pt idx="1984">
                  <c:v>1.93275</c:v>
                </c:pt>
                <c:pt idx="1985">
                  <c:v>1.9330000000000001</c:v>
                </c:pt>
                <c:pt idx="1986">
                  <c:v>1.9315</c:v>
                </c:pt>
                <c:pt idx="1987">
                  <c:v>1.9316</c:v>
                </c:pt>
                <c:pt idx="1988">
                  <c:v>1.9305000000000001</c:v>
                </c:pt>
                <c:pt idx="1989">
                  <c:v>1.92875</c:v>
                </c:pt>
                <c:pt idx="1990">
                  <c:v>1.9283999999999999</c:v>
                </c:pt>
                <c:pt idx="1991">
                  <c:v>1.9279999999999999</c:v>
                </c:pt>
                <c:pt idx="1992">
                  <c:v>1.9278</c:v>
                </c:pt>
                <c:pt idx="1993">
                  <c:v>1.92675</c:v>
                </c:pt>
                <c:pt idx="1994">
                  <c:v>1.9254</c:v>
                </c:pt>
                <c:pt idx="1995">
                  <c:v>1.9245000000000001</c:v>
                </c:pt>
                <c:pt idx="1996">
                  <c:v>1.92475</c:v>
                </c:pt>
                <c:pt idx="1997">
                  <c:v>1.9236</c:v>
                </c:pt>
                <c:pt idx="1998">
                  <c:v>1.923</c:v>
                </c:pt>
                <c:pt idx="1999">
                  <c:v>1.9216</c:v>
                </c:pt>
                <c:pt idx="2000">
                  <c:v>1.9219999999999999</c:v>
                </c:pt>
                <c:pt idx="2001">
                  <c:v>1.9208000000000001</c:v>
                </c:pt>
                <c:pt idx="2002">
                  <c:v>1.92</c:v>
                </c:pt>
                <c:pt idx="2003">
                  <c:v>1.919</c:v>
                </c:pt>
                <c:pt idx="2004">
                  <c:v>1.91825</c:v>
                </c:pt>
                <c:pt idx="2005">
                  <c:v>1.9165000000000001</c:v>
                </c:pt>
                <c:pt idx="2006">
                  <c:v>1.9164000000000001</c:v>
                </c:pt>
                <c:pt idx="2007">
                  <c:v>1.9145000000000001</c:v>
                </c:pt>
                <c:pt idx="2008">
                  <c:v>1.915</c:v>
                </c:pt>
                <c:pt idx="2009">
                  <c:v>1.9139999999999999</c:v>
                </c:pt>
                <c:pt idx="2010">
                  <c:v>1.913333333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68-4855-A81C-ABB4A8826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727072"/>
        <c:axId val="2073729984"/>
      </c:scatterChart>
      <c:valAx>
        <c:axId val="207372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729984"/>
        <c:crosses val="autoZero"/>
        <c:crossBetween val="midCat"/>
      </c:valAx>
      <c:valAx>
        <c:axId val="207372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72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'Dasgip data'!$M$1</c:f>
              <c:strCache>
                <c:ptCount val="1"/>
                <c:pt idx="0">
                  <c:v>Dissolved O2 [%DO]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'Dasgip data'!$M$2:$M$2012</c:f>
              <c:numCache>
                <c:formatCode>General</c:formatCode>
                <c:ptCount val="2011"/>
                <c:pt idx="0">
                  <c:v>53.9</c:v>
                </c:pt>
                <c:pt idx="1">
                  <c:v>16.414285710000001</c:v>
                </c:pt>
                <c:pt idx="2">
                  <c:v>17.03913043</c:v>
                </c:pt>
                <c:pt idx="3">
                  <c:v>17.495000000000001</c:v>
                </c:pt>
                <c:pt idx="4">
                  <c:v>17.188235290000001</c:v>
                </c:pt>
                <c:pt idx="5">
                  <c:v>17.25</c:v>
                </c:pt>
                <c:pt idx="6">
                  <c:v>17.362500000000001</c:v>
                </c:pt>
                <c:pt idx="7">
                  <c:v>17.11111111</c:v>
                </c:pt>
                <c:pt idx="8">
                  <c:v>17.399999999999999</c:v>
                </c:pt>
                <c:pt idx="9">
                  <c:v>16.914285710000001</c:v>
                </c:pt>
                <c:pt idx="10">
                  <c:v>17.60714286</c:v>
                </c:pt>
                <c:pt idx="11">
                  <c:v>16.829999999999998</c:v>
                </c:pt>
                <c:pt idx="12">
                  <c:v>17.47</c:v>
                </c:pt>
                <c:pt idx="13">
                  <c:v>17.175862070000001</c:v>
                </c:pt>
                <c:pt idx="14">
                  <c:v>17.384210530000001</c:v>
                </c:pt>
                <c:pt idx="15">
                  <c:v>17.260000000000002</c:v>
                </c:pt>
                <c:pt idx="16">
                  <c:v>17.420000000000002</c:v>
                </c:pt>
                <c:pt idx="17">
                  <c:v>17.162962960000002</c:v>
                </c:pt>
                <c:pt idx="18">
                  <c:v>16.938888890000001</c:v>
                </c:pt>
                <c:pt idx="19">
                  <c:v>17.26956522</c:v>
                </c:pt>
                <c:pt idx="20">
                  <c:v>17.03125</c:v>
                </c:pt>
                <c:pt idx="21">
                  <c:v>17.350000000000001</c:v>
                </c:pt>
                <c:pt idx="22">
                  <c:v>16.746153849999999</c:v>
                </c:pt>
                <c:pt idx="23">
                  <c:v>17.444444440000002</c:v>
                </c:pt>
                <c:pt idx="24">
                  <c:v>16.91</c:v>
                </c:pt>
                <c:pt idx="25">
                  <c:v>17.257894740000001</c:v>
                </c:pt>
                <c:pt idx="26">
                  <c:v>17.303333330000001</c:v>
                </c:pt>
                <c:pt idx="27">
                  <c:v>16.90555556</c:v>
                </c:pt>
                <c:pt idx="28">
                  <c:v>17.46470588</c:v>
                </c:pt>
                <c:pt idx="29">
                  <c:v>16.61818182</c:v>
                </c:pt>
                <c:pt idx="30">
                  <c:v>17.332258060000001</c:v>
                </c:pt>
                <c:pt idx="31">
                  <c:v>16.686666670000001</c:v>
                </c:pt>
                <c:pt idx="32">
                  <c:v>17.22</c:v>
                </c:pt>
                <c:pt idx="33">
                  <c:v>17.121428569999999</c:v>
                </c:pt>
                <c:pt idx="34">
                  <c:v>17.326666670000002</c:v>
                </c:pt>
                <c:pt idx="35">
                  <c:v>16.513333329999998</c:v>
                </c:pt>
                <c:pt idx="36">
                  <c:v>17.11333333</c:v>
                </c:pt>
                <c:pt idx="37">
                  <c:v>16.70952381</c:v>
                </c:pt>
                <c:pt idx="38">
                  <c:v>16.973333329999999</c:v>
                </c:pt>
                <c:pt idx="39">
                  <c:v>16.972000000000001</c:v>
                </c:pt>
                <c:pt idx="40">
                  <c:v>16.64</c:v>
                </c:pt>
                <c:pt idx="41">
                  <c:v>17.17777778</c:v>
                </c:pt>
                <c:pt idx="42">
                  <c:v>16.766666669999999</c:v>
                </c:pt>
                <c:pt idx="43">
                  <c:v>17.100000000000001</c:v>
                </c:pt>
                <c:pt idx="44">
                  <c:v>16.43636364</c:v>
                </c:pt>
                <c:pt idx="45">
                  <c:v>16.908695649999999</c:v>
                </c:pt>
                <c:pt idx="46">
                  <c:v>16.373333330000001</c:v>
                </c:pt>
                <c:pt idx="47">
                  <c:v>16.963157890000002</c:v>
                </c:pt>
                <c:pt idx="48">
                  <c:v>16.600000000000001</c:v>
                </c:pt>
                <c:pt idx="49">
                  <c:v>16.813333329999999</c:v>
                </c:pt>
                <c:pt idx="50">
                  <c:v>16.366666670000001</c:v>
                </c:pt>
                <c:pt idx="51">
                  <c:v>16.857894739999999</c:v>
                </c:pt>
                <c:pt idx="52">
                  <c:v>16.333333329999999</c:v>
                </c:pt>
                <c:pt idx="53">
                  <c:v>16.96086957</c:v>
                </c:pt>
                <c:pt idx="54">
                  <c:v>16.30769231</c:v>
                </c:pt>
                <c:pt idx="55">
                  <c:v>16.428571430000002</c:v>
                </c:pt>
                <c:pt idx="56">
                  <c:v>16.633333329999999</c:v>
                </c:pt>
                <c:pt idx="57">
                  <c:v>16.4375</c:v>
                </c:pt>
                <c:pt idx="58">
                  <c:v>16.44782609</c:v>
                </c:pt>
                <c:pt idx="59">
                  <c:v>16.228571429999999</c:v>
                </c:pt>
                <c:pt idx="60">
                  <c:v>16.407692310000002</c:v>
                </c:pt>
                <c:pt idx="61">
                  <c:v>16.23</c:v>
                </c:pt>
                <c:pt idx="62">
                  <c:v>16.61</c:v>
                </c:pt>
                <c:pt idx="63">
                  <c:v>15.99</c:v>
                </c:pt>
                <c:pt idx="64">
                  <c:v>16.393103450000002</c:v>
                </c:pt>
                <c:pt idx="65">
                  <c:v>15.9</c:v>
                </c:pt>
                <c:pt idx="66">
                  <c:v>16.609677420000001</c:v>
                </c:pt>
                <c:pt idx="67">
                  <c:v>16.17777778</c:v>
                </c:pt>
                <c:pt idx="68">
                  <c:v>16.15714286</c:v>
                </c:pt>
                <c:pt idx="69">
                  <c:v>16.091304350000001</c:v>
                </c:pt>
                <c:pt idx="70">
                  <c:v>16.041666670000001</c:v>
                </c:pt>
                <c:pt idx="71">
                  <c:v>15.805</c:v>
                </c:pt>
                <c:pt idx="72">
                  <c:v>15.788235289999999</c:v>
                </c:pt>
                <c:pt idx="73">
                  <c:v>15.92692308</c:v>
                </c:pt>
                <c:pt idx="74">
                  <c:v>15.21666667</c:v>
                </c:pt>
                <c:pt idx="75">
                  <c:v>15.7125</c:v>
                </c:pt>
                <c:pt idx="76">
                  <c:v>15.85714286</c:v>
                </c:pt>
                <c:pt idx="77">
                  <c:v>15.366666670000001</c:v>
                </c:pt>
                <c:pt idx="78">
                  <c:v>15.831818180000001</c:v>
                </c:pt>
                <c:pt idx="79">
                  <c:v>15.18461538</c:v>
                </c:pt>
                <c:pt idx="80">
                  <c:v>15.443478259999999</c:v>
                </c:pt>
                <c:pt idx="81">
                  <c:v>15.26956522</c:v>
                </c:pt>
                <c:pt idx="82">
                  <c:v>14.925000000000001</c:v>
                </c:pt>
                <c:pt idx="83">
                  <c:v>15.18571429</c:v>
                </c:pt>
                <c:pt idx="84">
                  <c:v>14.863636359999999</c:v>
                </c:pt>
                <c:pt idx="85">
                  <c:v>15.13461538</c:v>
                </c:pt>
                <c:pt idx="86">
                  <c:v>14.42222222</c:v>
                </c:pt>
                <c:pt idx="87">
                  <c:v>14.95333333</c:v>
                </c:pt>
                <c:pt idx="88">
                  <c:v>14.418181819999999</c:v>
                </c:pt>
                <c:pt idx="89">
                  <c:v>15.08333333</c:v>
                </c:pt>
                <c:pt idx="90">
                  <c:v>14.4375</c:v>
                </c:pt>
                <c:pt idx="91">
                  <c:v>14.728571430000001</c:v>
                </c:pt>
                <c:pt idx="92">
                  <c:v>14.366666670000001</c:v>
                </c:pt>
                <c:pt idx="93">
                  <c:v>14.241176469999999</c:v>
                </c:pt>
                <c:pt idx="94">
                  <c:v>14.407407409999999</c:v>
                </c:pt>
                <c:pt idx="95">
                  <c:v>13.544444439999999</c:v>
                </c:pt>
                <c:pt idx="96">
                  <c:v>14.319230770000001</c:v>
                </c:pt>
                <c:pt idx="97">
                  <c:v>13.675000000000001</c:v>
                </c:pt>
                <c:pt idx="98">
                  <c:v>14.276</c:v>
                </c:pt>
                <c:pt idx="99">
                  <c:v>13.866666670000001</c:v>
                </c:pt>
                <c:pt idx="100">
                  <c:v>14.070833329999999</c:v>
                </c:pt>
                <c:pt idx="101">
                  <c:v>13.625</c:v>
                </c:pt>
                <c:pt idx="102">
                  <c:v>13.391666669999999</c:v>
                </c:pt>
                <c:pt idx="103">
                  <c:v>13.590624999999999</c:v>
                </c:pt>
                <c:pt idx="104">
                  <c:v>13.042857140000001</c:v>
                </c:pt>
                <c:pt idx="105">
                  <c:v>13.764705879999999</c:v>
                </c:pt>
                <c:pt idx="106">
                  <c:v>13.21428571</c:v>
                </c:pt>
                <c:pt idx="107">
                  <c:v>13.330434779999999</c:v>
                </c:pt>
                <c:pt idx="108">
                  <c:v>12.984999999999999</c:v>
                </c:pt>
                <c:pt idx="109">
                  <c:v>13.154545450000001</c:v>
                </c:pt>
                <c:pt idx="110">
                  <c:v>12.594117649999999</c:v>
                </c:pt>
                <c:pt idx="111">
                  <c:v>12.771428569999999</c:v>
                </c:pt>
                <c:pt idx="112">
                  <c:v>12.875</c:v>
                </c:pt>
                <c:pt idx="113">
                  <c:v>12.73888889</c:v>
                </c:pt>
                <c:pt idx="114">
                  <c:v>12.63</c:v>
                </c:pt>
                <c:pt idx="115">
                  <c:v>12.57222222</c:v>
                </c:pt>
                <c:pt idx="116">
                  <c:v>12.4173913</c:v>
                </c:pt>
                <c:pt idx="117">
                  <c:v>12.46666667</c:v>
                </c:pt>
                <c:pt idx="118">
                  <c:v>12.366666670000001</c:v>
                </c:pt>
                <c:pt idx="119">
                  <c:v>12.106666669999999</c:v>
                </c:pt>
                <c:pt idx="120">
                  <c:v>12.47916667</c:v>
                </c:pt>
                <c:pt idx="121">
                  <c:v>12.025</c:v>
                </c:pt>
                <c:pt idx="122">
                  <c:v>12.32857143</c:v>
                </c:pt>
                <c:pt idx="123">
                  <c:v>11.81176471</c:v>
                </c:pt>
                <c:pt idx="124">
                  <c:v>11.74285714</c:v>
                </c:pt>
                <c:pt idx="125">
                  <c:v>12.02222222</c:v>
                </c:pt>
                <c:pt idx="126">
                  <c:v>11.55</c:v>
                </c:pt>
                <c:pt idx="127">
                  <c:v>12.07272727</c:v>
                </c:pt>
                <c:pt idx="128">
                  <c:v>11.455555560000001</c:v>
                </c:pt>
                <c:pt idx="129">
                  <c:v>11.90357143</c:v>
                </c:pt>
                <c:pt idx="130">
                  <c:v>11.492307690000001</c:v>
                </c:pt>
                <c:pt idx="131">
                  <c:v>11.78846154</c:v>
                </c:pt>
                <c:pt idx="132">
                  <c:v>11.4</c:v>
                </c:pt>
                <c:pt idx="133">
                  <c:v>11.64</c:v>
                </c:pt>
                <c:pt idx="134">
                  <c:v>11.759090909999999</c:v>
                </c:pt>
                <c:pt idx="135">
                  <c:v>11.569230770000001</c:v>
                </c:pt>
                <c:pt idx="136">
                  <c:v>11.77333333</c:v>
                </c:pt>
                <c:pt idx="137">
                  <c:v>11.49583333</c:v>
                </c:pt>
                <c:pt idx="138">
                  <c:v>11.708</c:v>
                </c:pt>
                <c:pt idx="139">
                  <c:v>11.545</c:v>
                </c:pt>
                <c:pt idx="140">
                  <c:v>11.61</c:v>
                </c:pt>
                <c:pt idx="141">
                  <c:v>11.67241379</c:v>
                </c:pt>
                <c:pt idx="142">
                  <c:v>11.34285714</c:v>
                </c:pt>
                <c:pt idx="143">
                  <c:v>11.317391300000001</c:v>
                </c:pt>
                <c:pt idx="144">
                  <c:v>11.16</c:v>
                </c:pt>
                <c:pt idx="145">
                  <c:v>11.56</c:v>
                </c:pt>
                <c:pt idx="146">
                  <c:v>11.242105260000001</c:v>
                </c:pt>
                <c:pt idx="147">
                  <c:v>11.682608699999999</c:v>
                </c:pt>
                <c:pt idx="148">
                  <c:v>11.3</c:v>
                </c:pt>
                <c:pt idx="149">
                  <c:v>11.67391304</c:v>
                </c:pt>
                <c:pt idx="150">
                  <c:v>11.365</c:v>
                </c:pt>
                <c:pt idx="151">
                  <c:v>11.5</c:v>
                </c:pt>
                <c:pt idx="152">
                  <c:v>11.516666669999999</c:v>
                </c:pt>
                <c:pt idx="153">
                  <c:v>11.31666667</c:v>
                </c:pt>
                <c:pt idx="154">
                  <c:v>11.366666670000001</c:v>
                </c:pt>
                <c:pt idx="155">
                  <c:v>11.142105259999999</c:v>
                </c:pt>
                <c:pt idx="156">
                  <c:v>11.42</c:v>
                </c:pt>
                <c:pt idx="157">
                  <c:v>11.069230770000001</c:v>
                </c:pt>
                <c:pt idx="158">
                  <c:v>11.228</c:v>
                </c:pt>
                <c:pt idx="159">
                  <c:v>11.234999999999999</c:v>
                </c:pt>
                <c:pt idx="160">
                  <c:v>11.175000000000001</c:v>
                </c:pt>
                <c:pt idx="161">
                  <c:v>11.305</c:v>
                </c:pt>
                <c:pt idx="162">
                  <c:v>11.21304348</c:v>
                </c:pt>
                <c:pt idx="163">
                  <c:v>10.89</c:v>
                </c:pt>
                <c:pt idx="164">
                  <c:v>11.00454545</c:v>
                </c:pt>
                <c:pt idx="165">
                  <c:v>11.0516129</c:v>
                </c:pt>
                <c:pt idx="166">
                  <c:v>11.11904762</c:v>
                </c:pt>
                <c:pt idx="167">
                  <c:v>10.96428571</c:v>
                </c:pt>
                <c:pt idx="168">
                  <c:v>10.975</c:v>
                </c:pt>
                <c:pt idx="169">
                  <c:v>10.71538462</c:v>
                </c:pt>
                <c:pt idx="170">
                  <c:v>11.308695650000001</c:v>
                </c:pt>
                <c:pt idx="171">
                  <c:v>10.54615385</c:v>
                </c:pt>
                <c:pt idx="172">
                  <c:v>11.116666670000001</c:v>
                </c:pt>
                <c:pt idx="173">
                  <c:v>10.49</c:v>
                </c:pt>
                <c:pt idx="174">
                  <c:v>10.920689660000001</c:v>
                </c:pt>
                <c:pt idx="175">
                  <c:v>10.50526316</c:v>
                </c:pt>
                <c:pt idx="176">
                  <c:v>11.087999999999999</c:v>
                </c:pt>
                <c:pt idx="177">
                  <c:v>10.73888889</c:v>
                </c:pt>
                <c:pt idx="178">
                  <c:v>10.91</c:v>
                </c:pt>
                <c:pt idx="179">
                  <c:v>10.37</c:v>
                </c:pt>
                <c:pt idx="180">
                  <c:v>10.795</c:v>
                </c:pt>
                <c:pt idx="181">
                  <c:v>10.516</c:v>
                </c:pt>
                <c:pt idx="182">
                  <c:v>10.878947370000001</c:v>
                </c:pt>
                <c:pt idx="183">
                  <c:v>10.5826087</c:v>
                </c:pt>
                <c:pt idx="184">
                  <c:v>10.866666670000001</c:v>
                </c:pt>
                <c:pt idx="185">
                  <c:v>10.704000000000001</c:v>
                </c:pt>
                <c:pt idx="186">
                  <c:v>10.45</c:v>
                </c:pt>
                <c:pt idx="187">
                  <c:v>10.58076923</c:v>
                </c:pt>
                <c:pt idx="188">
                  <c:v>10.44444444</c:v>
                </c:pt>
                <c:pt idx="189">
                  <c:v>10.633333329999999</c:v>
                </c:pt>
                <c:pt idx="190">
                  <c:v>10.241176469999999</c:v>
                </c:pt>
                <c:pt idx="191">
                  <c:v>10.704761899999999</c:v>
                </c:pt>
                <c:pt idx="192">
                  <c:v>9.8133333329999992</c:v>
                </c:pt>
                <c:pt idx="193">
                  <c:v>10.65185185</c:v>
                </c:pt>
                <c:pt idx="194">
                  <c:v>10.57142857</c:v>
                </c:pt>
                <c:pt idx="195">
                  <c:v>10.31538462</c:v>
                </c:pt>
                <c:pt idx="196">
                  <c:v>10.60689655</c:v>
                </c:pt>
                <c:pt idx="197">
                  <c:v>10.331250000000001</c:v>
                </c:pt>
                <c:pt idx="198">
                  <c:v>10.521428569999999</c:v>
                </c:pt>
                <c:pt idx="199">
                  <c:v>10.199999999999999</c:v>
                </c:pt>
                <c:pt idx="200">
                  <c:v>10.3</c:v>
                </c:pt>
                <c:pt idx="201">
                  <c:v>9.984</c:v>
                </c:pt>
                <c:pt idx="202">
                  <c:v>10.29642857</c:v>
                </c:pt>
                <c:pt idx="203">
                  <c:v>10.46666667</c:v>
                </c:pt>
                <c:pt idx="204">
                  <c:v>10.29642857</c:v>
                </c:pt>
                <c:pt idx="205">
                  <c:v>10.02631579</c:v>
                </c:pt>
                <c:pt idx="206">
                  <c:v>10.288235289999999</c:v>
                </c:pt>
                <c:pt idx="207">
                  <c:v>9.9049999999999994</c:v>
                </c:pt>
                <c:pt idx="208">
                  <c:v>10.02941176</c:v>
                </c:pt>
                <c:pt idx="209">
                  <c:v>10.080952379999999</c:v>
                </c:pt>
                <c:pt idx="210">
                  <c:v>9.8888888890000004</c:v>
                </c:pt>
                <c:pt idx="211">
                  <c:v>10.119999999999999</c:v>
                </c:pt>
                <c:pt idx="212">
                  <c:v>9.2789473680000008</c:v>
                </c:pt>
                <c:pt idx="213">
                  <c:v>10.13809524</c:v>
                </c:pt>
                <c:pt idx="214">
                  <c:v>9.7473684209999991</c:v>
                </c:pt>
                <c:pt idx="215">
                  <c:v>9.6173913039999999</c:v>
                </c:pt>
                <c:pt idx="216">
                  <c:v>9.7281250000000004</c:v>
                </c:pt>
                <c:pt idx="217">
                  <c:v>9.6521739130000004</c:v>
                </c:pt>
                <c:pt idx="218">
                  <c:v>9.519230769</c:v>
                </c:pt>
                <c:pt idx="219">
                  <c:v>9.5500000000000007</c:v>
                </c:pt>
                <c:pt idx="220">
                  <c:v>9.5481481479999992</c:v>
                </c:pt>
                <c:pt idx="221">
                  <c:v>9.2058823529999998</c:v>
                </c:pt>
                <c:pt idx="222">
                  <c:v>9.3392857140000007</c:v>
                </c:pt>
                <c:pt idx="223">
                  <c:v>9.1</c:v>
                </c:pt>
                <c:pt idx="224">
                  <c:v>9.1083333329999991</c:v>
                </c:pt>
                <c:pt idx="225">
                  <c:v>9.2166666670000001</c:v>
                </c:pt>
                <c:pt idx="226">
                  <c:v>9.0913043479999995</c:v>
                </c:pt>
                <c:pt idx="227">
                  <c:v>8.7464285709999992</c:v>
                </c:pt>
                <c:pt idx="228">
                  <c:v>8.92</c:v>
                </c:pt>
                <c:pt idx="229">
                  <c:v>8.9903225809999991</c:v>
                </c:pt>
                <c:pt idx="230">
                  <c:v>8.375</c:v>
                </c:pt>
                <c:pt idx="231">
                  <c:v>8.6535714289999994</c:v>
                </c:pt>
                <c:pt idx="232">
                  <c:v>8.6727272729999996</c:v>
                </c:pt>
                <c:pt idx="233">
                  <c:v>8.6468749999999996</c:v>
                </c:pt>
                <c:pt idx="234">
                  <c:v>8.2916666669999994</c:v>
                </c:pt>
                <c:pt idx="235">
                  <c:v>8.4600000000000009</c:v>
                </c:pt>
                <c:pt idx="236">
                  <c:v>8.0250000000000004</c:v>
                </c:pt>
                <c:pt idx="237">
                  <c:v>8.0964285710000006</c:v>
                </c:pt>
                <c:pt idx="238">
                  <c:v>7.9066666669999996</c:v>
                </c:pt>
                <c:pt idx="239">
                  <c:v>8.162962963</c:v>
                </c:pt>
                <c:pt idx="240">
                  <c:v>7.7055555560000002</c:v>
                </c:pt>
                <c:pt idx="241">
                  <c:v>8.1458333330000006</c:v>
                </c:pt>
                <c:pt idx="242">
                  <c:v>7.7086956520000003</c:v>
                </c:pt>
                <c:pt idx="243">
                  <c:v>7.8913043480000002</c:v>
                </c:pt>
                <c:pt idx="244">
                  <c:v>7.6916666669999998</c:v>
                </c:pt>
                <c:pt idx="245">
                  <c:v>7.46</c:v>
                </c:pt>
                <c:pt idx="246">
                  <c:v>7.8517241379999998</c:v>
                </c:pt>
                <c:pt idx="247">
                  <c:v>7.268421053</c:v>
                </c:pt>
                <c:pt idx="248">
                  <c:v>7.4</c:v>
                </c:pt>
                <c:pt idx="249">
                  <c:v>7.552380952</c:v>
                </c:pt>
                <c:pt idx="250">
                  <c:v>7.3535714289999996</c:v>
                </c:pt>
                <c:pt idx="251">
                  <c:v>7.0678571430000003</c:v>
                </c:pt>
                <c:pt idx="252">
                  <c:v>7.024</c:v>
                </c:pt>
                <c:pt idx="253">
                  <c:v>7.1703703699999997</c:v>
                </c:pt>
                <c:pt idx="254">
                  <c:v>7</c:v>
                </c:pt>
                <c:pt idx="255">
                  <c:v>7.2230769229999998</c:v>
                </c:pt>
                <c:pt idx="256">
                  <c:v>6.8</c:v>
                </c:pt>
                <c:pt idx="257">
                  <c:v>7.010344828</c:v>
                </c:pt>
                <c:pt idx="258">
                  <c:v>6.4043478260000004</c:v>
                </c:pt>
                <c:pt idx="259">
                  <c:v>6.75</c:v>
                </c:pt>
                <c:pt idx="260">
                  <c:v>6.7149999999999999</c:v>
                </c:pt>
                <c:pt idx="261">
                  <c:v>6.8</c:v>
                </c:pt>
                <c:pt idx="262">
                  <c:v>6.4</c:v>
                </c:pt>
                <c:pt idx="263">
                  <c:v>6.4937500000000004</c:v>
                </c:pt>
                <c:pt idx="264">
                  <c:v>6.1304347830000001</c:v>
                </c:pt>
                <c:pt idx="265">
                  <c:v>6.4413793100000003</c:v>
                </c:pt>
                <c:pt idx="266">
                  <c:v>5.8629629630000002</c:v>
                </c:pt>
                <c:pt idx="267">
                  <c:v>6.365384615</c:v>
                </c:pt>
                <c:pt idx="268">
                  <c:v>5.9039999999999999</c:v>
                </c:pt>
                <c:pt idx="269">
                  <c:v>6.0074074069999996</c:v>
                </c:pt>
                <c:pt idx="270">
                  <c:v>5.9681818179999997</c:v>
                </c:pt>
                <c:pt idx="271">
                  <c:v>5.7739130430000003</c:v>
                </c:pt>
                <c:pt idx="272">
                  <c:v>5.8920000000000003</c:v>
                </c:pt>
                <c:pt idx="273">
                  <c:v>5.733333333</c:v>
                </c:pt>
                <c:pt idx="274">
                  <c:v>5.8185185190000004</c:v>
                </c:pt>
                <c:pt idx="275">
                  <c:v>5.4739130429999996</c:v>
                </c:pt>
                <c:pt idx="276">
                  <c:v>5.6071428570000004</c:v>
                </c:pt>
                <c:pt idx="277">
                  <c:v>5.4521739130000002</c:v>
                </c:pt>
                <c:pt idx="278">
                  <c:v>5.4666666670000001</c:v>
                </c:pt>
                <c:pt idx="279">
                  <c:v>5.1038461540000002</c:v>
                </c:pt>
                <c:pt idx="280">
                  <c:v>5.36</c:v>
                </c:pt>
                <c:pt idx="281">
                  <c:v>5.1040000000000001</c:v>
                </c:pt>
                <c:pt idx="282">
                  <c:v>5.3656249999999996</c:v>
                </c:pt>
                <c:pt idx="283">
                  <c:v>5.1217391299999999</c:v>
                </c:pt>
                <c:pt idx="284">
                  <c:v>5.0153846150000003</c:v>
                </c:pt>
                <c:pt idx="285">
                  <c:v>5.2592592590000002</c:v>
                </c:pt>
                <c:pt idx="286">
                  <c:v>4.95</c:v>
                </c:pt>
                <c:pt idx="287">
                  <c:v>5.0391304349999997</c:v>
                </c:pt>
                <c:pt idx="288">
                  <c:v>4.8608695649999998</c:v>
                </c:pt>
                <c:pt idx="289">
                  <c:v>4.9638888889999997</c:v>
                </c:pt>
                <c:pt idx="290">
                  <c:v>4.7374999999999998</c:v>
                </c:pt>
                <c:pt idx="291">
                  <c:v>4.9045454550000001</c:v>
                </c:pt>
                <c:pt idx="292">
                  <c:v>4.5260869570000004</c:v>
                </c:pt>
                <c:pt idx="293">
                  <c:v>4.9966666670000004</c:v>
                </c:pt>
                <c:pt idx="294">
                  <c:v>4.4958333330000002</c:v>
                </c:pt>
                <c:pt idx="295">
                  <c:v>4.3055555559999998</c:v>
                </c:pt>
                <c:pt idx="296">
                  <c:v>4.8482758620000004</c:v>
                </c:pt>
                <c:pt idx="297">
                  <c:v>4.6550000000000002</c:v>
                </c:pt>
                <c:pt idx="298">
                  <c:v>4.4192307690000003</c:v>
                </c:pt>
                <c:pt idx="299">
                  <c:v>4.521052632</c:v>
                </c:pt>
                <c:pt idx="300">
                  <c:v>4.6090909089999998</c:v>
                </c:pt>
                <c:pt idx="301">
                  <c:v>4.6523809519999997</c:v>
                </c:pt>
                <c:pt idx="302">
                  <c:v>4.733333333</c:v>
                </c:pt>
                <c:pt idx="303">
                  <c:v>4.5066666670000002</c:v>
                </c:pt>
                <c:pt idx="304">
                  <c:v>4.5759999999999996</c:v>
                </c:pt>
                <c:pt idx="305">
                  <c:v>4.5115384619999999</c:v>
                </c:pt>
                <c:pt idx="306">
                  <c:v>4.641666667</c:v>
                </c:pt>
                <c:pt idx="307">
                  <c:v>4.46875</c:v>
                </c:pt>
                <c:pt idx="308">
                  <c:v>4.4055555560000004</c:v>
                </c:pt>
                <c:pt idx="309">
                  <c:v>4.7735294120000002</c:v>
                </c:pt>
                <c:pt idx="310">
                  <c:v>4.3142857140000004</c:v>
                </c:pt>
                <c:pt idx="311">
                  <c:v>4.6636363640000003</c:v>
                </c:pt>
                <c:pt idx="312">
                  <c:v>4.7533333329999996</c:v>
                </c:pt>
                <c:pt idx="313">
                  <c:v>4.7260869569999997</c:v>
                </c:pt>
                <c:pt idx="314">
                  <c:v>4.3333333329999997</c:v>
                </c:pt>
                <c:pt idx="315">
                  <c:v>4.6592592589999997</c:v>
                </c:pt>
                <c:pt idx="316">
                  <c:v>4.3458333329999999</c:v>
                </c:pt>
                <c:pt idx="317">
                  <c:v>4.665</c:v>
                </c:pt>
                <c:pt idx="318">
                  <c:v>4.4352941179999998</c:v>
                </c:pt>
                <c:pt idx="319">
                  <c:v>4.2916666670000003</c:v>
                </c:pt>
                <c:pt idx="320">
                  <c:v>4.5272727269999997</c:v>
                </c:pt>
                <c:pt idx="321">
                  <c:v>4.3176470589999996</c:v>
                </c:pt>
                <c:pt idx="322">
                  <c:v>4.5119999999999996</c:v>
                </c:pt>
                <c:pt idx="323">
                  <c:v>4.313043478</c:v>
                </c:pt>
                <c:pt idx="324">
                  <c:v>4.5718750000000004</c:v>
                </c:pt>
                <c:pt idx="325">
                  <c:v>4.2277777780000001</c:v>
                </c:pt>
                <c:pt idx="326">
                  <c:v>4.4148148149999997</c:v>
                </c:pt>
                <c:pt idx="327">
                  <c:v>4.1680000000000001</c:v>
                </c:pt>
                <c:pt idx="328">
                  <c:v>4.4444444440000002</c:v>
                </c:pt>
                <c:pt idx="329">
                  <c:v>4.2083333329999997</c:v>
                </c:pt>
                <c:pt idx="330">
                  <c:v>4.6645161289999999</c:v>
                </c:pt>
                <c:pt idx="331">
                  <c:v>4.3440000000000003</c:v>
                </c:pt>
                <c:pt idx="332">
                  <c:v>4.609375</c:v>
                </c:pt>
                <c:pt idx="333">
                  <c:v>4.244444444</c:v>
                </c:pt>
                <c:pt idx="334">
                  <c:v>4.4769230770000004</c:v>
                </c:pt>
                <c:pt idx="335">
                  <c:v>4.180952381</c:v>
                </c:pt>
                <c:pt idx="336">
                  <c:v>4.4333333330000002</c:v>
                </c:pt>
                <c:pt idx="337">
                  <c:v>4.2272727269999999</c:v>
                </c:pt>
                <c:pt idx="338">
                  <c:v>4.25</c:v>
                </c:pt>
                <c:pt idx="339">
                  <c:v>4.4625000000000004</c:v>
                </c:pt>
                <c:pt idx="340">
                  <c:v>4.3266666669999996</c:v>
                </c:pt>
                <c:pt idx="341">
                  <c:v>4.7181818179999997</c:v>
                </c:pt>
                <c:pt idx="342">
                  <c:v>4.0785714290000001</c:v>
                </c:pt>
                <c:pt idx="343">
                  <c:v>4.2190476190000004</c:v>
                </c:pt>
                <c:pt idx="344">
                  <c:v>4.4000000000000004</c:v>
                </c:pt>
                <c:pt idx="345">
                  <c:v>4.6500000000000004</c:v>
                </c:pt>
                <c:pt idx="346">
                  <c:v>4.1965517239999999</c:v>
                </c:pt>
                <c:pt idx="347">
                  <c:v>4.375</c:v>
                </c:pt>
                <c:pt idx="348">
                  <c:v>4.3264705880000003</c:v>
                </c:pt>
                <c:pt idx="349">
                  <c:v>4.3499999999999996</c:v>
                </c:pt>
                <c:pt idx="350">
                  <c:v>4.4714285709999997</c:v>
                </c:pt>
                <c:pt idx="351">
                  <c:v>4.1764705879999999</c:v>
                </c:pt>
                <c:pt idx="352">
                  <c:v>4.3258064520000001</c:v>
                </c:pt>
                <c:pt idx="353">
                  <c:v>3.8250000000000002</c:v>
                </c:pt>
                <c:pt idx="354">
                  <c:v>4.542857143</c:v>
                </c:pt>
                <c:pt idx="355">
                  <c:v>4.2166666670000001</c:v>
                </c:pt>
                <c:pt idx="356">
                  <c:v>4.3931034479999997</c:v>
                </c:pt>
                <c:pt idx="357">
                  <c:v>4.08</c:v>
                </c:pt>
                <c:pt idx="358">
                  <c:v>4.6758620689999999</c:v>
                </c:pt>
                <c:pt idx="359">
                  <c:v>3.8</c:v>
                </c:pt>
                <c:pt idx="360">
                  <c:v>4.4575757579999999</c:v>
                </c:pt>
                <c:pt idx="361">
                  <c:v>3.858333333</c:v>
                </c:pt>
                <c:pt idx="362">
                  <c:v>4.3639999999999999</c:v>
                </c:pt>
                <c:pt idx="363">
                  <c:v>4.2312500000000002</c:v>
                </c:pt>
                <c:pt idx="364">
                  <c:v>4.2166666670000001</c:v>
                </c:pt>
                <c:pt idx="365">
                  <c:v>4.1238095240000003</c:v>
                </c:pt>
                <c:pt idx="366">
                  <c:v>4.3178571430000003</c:v>
                </c:pt>
                <c:pt idx="367">
                  <c:v>4.0034482760000003</c:v>
                </c:pt>
                <c:pt idx="368">
                  <c:v>4.0476190479999996</c:v>
                </c:pt>
                <c:pt idx="369">
                  <c:v>4.1079999999999997</c:v>
                </c:pt>
                <c:pt idx="370">
                  <c:v>4.0259259260000002</c:v>
                </c:pt>
                <c:pt idx="371">
                  <c:v>3.9263157889999998</c:v>
                </c:pt>
                <c:pt idx="372">
                  <c:v>4.2210526320000001</c:v>
                </c:pt>
                <c:pt idx="373">
                  <c:v>4.3566666669999998</c:v>
                </c:pt>
                <c:pt idx="374">
                  <c:v>3.9611111110000001</c:v>
                </c:pt>
                <c:pt idx="375">
                  <c:v>4.1576923079999997</c:v>
                </c:pt>
                <c:pt idx="376">
                  <c:v>3.761111111</c:v>
                </c:pt>
                <c:pt idx="377">
                  <c:v>4.244444444</c:v>
                </c:pt>
                <c:pt idx="378">
                  <c:v>4.0761904759999998</c:v>
                </c:pt>
                <c:pt idx="379">
                  <c:v>4</c:v>
                </c:pt>
                <c:pt idx="380">
                  <c:v>4.0750000000000002</c:v>
                </c:pt>
                <c:pt idx="381">
                  <c:v>4.1624999999999996</c:v>
                </c:pt>
                <c:pt idx="382">
                  <c:v>3.8136363640000002</c:v>
                </c:pt>
                <c:pt idx="383">
                  <c:v>4.3520000000000003</c:v>
                </c:pt>
                <c:pt idx="384">
                  <c:v>4.4666666670000001</c:v>
                </c:pt>
                <c:pt idx="385">
                  <c:v>4.7615384619999999</c:v>
                </c:pt>
                <c:pt idx="386">
                  <c:v>4.6875</c:v>
                </c:pt>
                <c:pt idx="387">
                  <c:v>5.0047619049999996</c:v>
                </c:pt>
                <c:pt idx="388">
                  <c:v>4.6956521740000001</c:v>
                </c:pt>
                <c:pt idx="389">
                  <c:v>5.0562500000000004</c:v>
                </c:pt>
                <c:pt idx="390">
                  <c:v>4.9764705879999998</c:v>
                </c:pt>
                <c:pt idx="391">
                  <c:v>4.8</c:v>
                </c:pt>
                <c:pt idx="392">
                  <c:v>5.2074074069999998</c:v>
                </c:pt>
                <c:pt idx="393">
                  <c:v>4.9166666670000003</c:v>
                </c:pt>
                <c:pt idx="394">
                  <c:v>4.8272727270000004</c:v>
                </c:pt>
                <c:pt idx="395">
                  <c:v>4.8166666669999998</c:v>
                </c:pt>
                <c:pt idx="396">
                  <c:v>5.1479999999999997</c:v>
                </c:pt>
                <c:pt idx="397">
                  <c:v>4.7272727269999999</c:v>
                </c:pt>
                <c:pt idx="398">
                  <c:v>5.233333333</c:v>
                </c:pt>
                <c:pt idx="399">
                  <c:v>4.7869565219999997</c:v>
                </c:pt>
                <c:pt idx="400">
                  <c:v>5.13</c:v>
                </c:pt>
                <c:pt idx="401">
                  <c:v>4.733333333</c:v>
                </c:pt>
                <c:pt idx="402">
                  <c:v>5.1758620689999999</c:v>
                </c:pt>
                <c:pt idx="403">
                  <c:v>4.8708333330000002</c:v>
                </c:pt>
                <c:pt idx="404">
                  <c:v>5.1578947370000003</c:v>
                </c:pt>
                <c:pt idx="405">
                  <c:v>5.0884615379999998</c:v>
                </c:pt>
                <c:pt idx="406">
                  <c:v>5.1117647059999998</c:v>
                </c:pt>
                <c:pt idx="407">
                  <c:v>5.1964285710000002</c:v>
                </c:pt>
                <c:pt idx="408">
                  <c:v>5.0999999999999996</c:v>
                </c:pt>
                <c:pt idx="409">
                  <c:v>5.1333333330000004</c:v>
                </c:pt>
                <c:pt idx="410">
                  <c:v>4.5555555559999998</c:v>
                </c:pt>
                <c:pt idx="411">
                  <c:v>5.5454545450000001</c:v>
                </c:pt>
                <c:pt idx="412">
                  <c:v>5.1040000000000001</c:v>
                </c:pt>
                <c:pt idx="413">
                  <c:v>5.1529411759999997</c:v>
                </c:pt>
                <c:pt idx="414">
                  <c:v>5.2166666670000001</c:v>
                </c:pt>
                <c:pt idx="415">
                  <c:v>5.3187499999999996</c:v>
                </c:pt>
                <c:pt idx="416">
                  <c:v>5.3888888890000004</c:v>
                </c:pt>
                <c:pt idx="417">
                  <c:v>5.15</c:v>
                </c:pt>
                <c:pt idx="418">
                  <c:v>5.329166667</c:v>
                </c:pt>
                <c:pt idx="419">
                  <c:v>5.04</c:v>
                </c:pt>
                <c:pt idx="420">
                  <c:v>5.5696969699999999</c:v>
                </c:pt>
                <c:pt idx="421">
                  <c:v>5.2</c:v>
                </c:pt>
                <c:pt idx="422">
                  <c:v>5.45</c:v>
                </c:pt>
                <c:pt idx="423">
                  <c:v>4.9388888890000002</c:v>
                </c:pt>
                <c:pt idx="424">
                  <c:v>5.6449999999999996</c:v>
                </c:pt>
                <c:pt idx="425">
                  <c:v>5.0812499999999998</c:v>
                </c:pt>
                <c:pt idx="426">
                  <c:v>5.45</c:v>
                </c:pt>
                <c:pt idx="427">
                  <c:v>4.9318181819999998</c:v>
                </c:pt>
                <c:pt idx="428">
                  <c:v>4.492</c:v>
                </c:pt>
                <c:pt idx="429">
                  <c:v>4.4565217390000003</c:v>
                </c:pt>
                <c:pt idx="430">
                  <c:v>3.6588235290000002</c:v>
                </c:pt>
                <c:pt idx="431">
                  <c:v>3.32</c:v>
                </c:pt>
                <c:pt idx="432">
                  <c:v>3.3470588239999999</c:v>
                </c:pt>
                <c:pt idx="433">
                  <c:v>3.3629629630000002</c:v>
                </c:pt>
                <c:pt idx="434">
                  <c:v>3.7470588239999998</c:v>
                </c:pt>
                <c:pt idx="435">
                  <c:v>4.1687500000000002</c:v>
                </c:pt>
                <c:pt idx="436">
                  <c:v>4.24</c:v>
                </c:pt>
                <c:pt idx="437">
                  <c:v>4.903846154</c:v>
                </c:pt>
                <c:pt idx="438">
                  <c:v>5.3719999999999999</c:v>
                </c:pt>
                <c:pt idx="439">
                  <c:v>4.6583333329999999</c:v>
                </c:pt>
                <c:pt idx="440">
                  <c:v>3.9666666670000001</c:v>
                </c:pt>
                <c:pt idx="441">
                  <c:v>4.2</c:v>
                </c:pt>
                <c:pt idx="442">
                  <c:v>4.3608695649999998</c:v>
                </c:pt>
                <c:pt idx="443">
                  <c:v>4.7050000000000001</c:v>
                </c:pt>
                <c:pt idx="444">
                  <c:v>5.1551724139999999</c:v>
                </c:pt>
                <c:pt idx="445">
                  <c:v>5.1449999999999996</c:v>
                </c:pt>
                <c:pt idx="446">
                  <c:v>5.1607142860000002</c:v>
                </c:pt>
                <c:pt idx="447">
                  <c:v>4.25</c:v>
                </c:pt>
                <c:pt idx="448">
                  <c:v>4.8600000000000003</c:v>
                </c:pt>
                <c:pt idx="449">
                  <c:v>4.653333333</c:v>
                </c:pt>
                <c:pt idx="450">
                  <c:v>5.1142857140000002</c:v>
                </c:pt>
                <c:pt idx="451">
                  <c:v>5.1842105260000002</c:v>
                </c:pt>
                <c:pt idx="452">
                  <c:v>5.592592593</c:v>
                </c:pt>
                <c:pt idx="453">
                  <c:v>4.6900000000000004</c:v>
                </c:pt>
                <c:pt idx="454">
                  <c:v>5.3580645159999998</c:v>
                </c:pt>
                <c:pt idx="455">
                  <c:v>4.9000000000000004</c:v>
                </c:pt>
                <c:pt idx="456">
                  <c:v>5.5647058820000002</c:v>
                </c:pt>
                <c:pt idx="457">
                  <c:v>5.8666666669999996</c:v>
                </c:pt>
                <c:pt idx="458">
                  <c:v>5.3416666670000001</c:v>
                </c:pt>
                <c:pt idx="459">
                  <c:v>5.457142857</c:v>
                </c:pt>
                <c:pt idx="460">
                  <c:v>5.4349999999999996</c:v>
                </c:pt>
                <c:pt idx="461">
                  <c:v>5.7739130430000003</c:v>
                </c:pt>
                <c:pt idx="462">
                  <c:v>5.434782609</c:v>
                </c:pt>
                <c:pt idx="463">
                  <c:v>5.6423076920000002</c:v>
                </c:pt>
                <c:pt idx="464">
                  <c:v>5.4045454550000001</c:v>
                </c:pt>
                <c:pt idx="465">
                  <c:v>6.0142857139999997</c:v>
                </c:pt>
                <c:pt idx="466">
                  <c:v>5.9260869569999999</c:v>
                </c:pt>
                <c:pt idx="467">
                  <c:v>5.7033333329999998</c:v>
                </c:pt>
                <c:pt idx="468">
                  <c:v>5.5260869570000004</c:v>
                </c:pt>
                <c:pt idx="469">
                  <c:v>6.21875</c:v>
                </c:pt>
                <c:pt idx="470">
                  <c:v>5.6769230769999997</c:v>
                </c:pt>
                <c:pt idx="471">
                  <c:v>6.2827586210000002</c:v>
                </c:pt>
                <c:pt idx="472">
                  <c:v>5.8387096769999998</c:v>
                </c:pt>
                <c:pt idx="473">
                  <c:v>6.015789474</c:v>
                </c:pt>
                <c:pt idx="474">
                  <c:v>6.1</c:v>
                </c:pt>
                <c:pt idx="475">
                  <c:v>6.1111111109999996</c:v>
                </c:pt>
                <c:pt idx="476">
                  <c:v>6.5151515150000003</c:v>
                </c:pt>
                <c:pt idx="477">
                  <c:v>6.26</c:v>
                </c:pt>
                <c:pt idx="478">
                  <c:v>6.3827586209999998</c:v>
                </c:pt>
                <c:pt idx="479">
                  <c:v>6.0761904759999998</c:v>
                </c:pt>
                <c:pt idx="480">
                  <c:v>6.3677419349999997</c:v>
                </c:pt>
                <c:pt idx="481">
                  <c:v>6.1333333330000004</c:v>
                </c:pt>
                <c:pt idx="482">
                  <c:v>6.6156249999999996</c:v>
                </c:pt>
                <c:pt idx="483">
                  <c:v>6.2842105259999999</c:v>
                </c:pt>
                <c:pt idx="484">
                  <c:v>6.5942857139999997</c:v>
                </c:pt>
                <c:pt idx="485">
                  <c:v>6.4333333330000002</c:v>
                </c:pt>
                <c:pt idx="486">
                  <c:v>6.7818181820000003</c:v>
                </c:pt>
                <c:pt idx="487">
                  <c:v>6.4428571430000003</c:v>
                </c:pt>
                <c:pt idx="488">
                  <c:v>6.8458333329999999</c:v>
                </c:pt>
                <c:pt idx="489">
                  <c:v>6.5263157889999999</c:v>
                </c:pt>
                <c:pt idx="490">
                  <c:v>6.4695652170000004</c:v>
                </c:pt>
                <c:pt idx="491">
                  <c:v>6.7588235289999998</c:v>
                </c:pt>
                <c:pt idx="492">
                  <c:v>6.7090909090000004</c:v>
                </c:pt>
                <c:pt idx="493">
                  <c:v>6.9437499999999996</c:v>
                </c:pt>
                <c:pt idx="494">
                  <c:v>6.439130435</c:v>
                </c:pt>
                <c:pt idx="495">
                  <c:v>6.826923077</c:v>
                </c:pt>
                <c:pt idx="496">
                  <c:v>6.769230769</c:v>
                </c:pt>
                <c:pt idx="497">
                  <c:v>7.0107142859999998</c:v>
                </c:pt>
                <c:pt idx="498">
                  <c:v>6.8882352940000002</c:v>
                </c:pt>
                <c:pt idx="499">
                  <c:v>6.7833333329999999</c:v>
                </c:pt>
                <c:pt idx="500">
                  <c:v>7.1516129030000002</c:v>
                </c:pt>
                <c:pt idx="501">
                  <c:v>6.9695652170000004</c:v>
                </c:pt>
                <c:pt idx="502">
                  <c:v>7.0793103449999997</c:v>
                </c:pt>
                <c:pt idx="503">
                  <c:v>6.4857142860000003</c:v>
                </c:pt>
                <c:pt idx="504">
                  <c:v>7.5851851850000003</c:v>
                </c:pt>
                <c:pt idx="505">
                  <c:v>7.1045454550000002</c:v>
                </c:pt>
                <c:pt idx="506">
                  <c:v>7.45</c:v>
                </c:pt>
                <c:pt idx="507">
                  <c:v>7.12</c:v>
                </c:pt>
                <c:pt idx="508">
                  <c:v>7.5896551719999996</c:v>
                </c:pt>
                <c:pt idx="509">
                  <c:v>7.1851851849999999</c:v>
                </c:pt>
                <c:pt idx="510">
                  <c:v>7.3879999999999999</c:v>
                </c:pt>
                <c:pt idx="511">
                  <c:v>7.4</c:v>
                </c:pt>
                <c:pt idx="512">
                  <c:v>7.3849999999999998</c:v>
                </c:pt>
                <c:pt idx="513">
                  <c:v>7.692307692</c:v>
                </c:pt>
                <c:pt idx="514">
                  <c:v>7.4625000000000004</c:v>
                </c:pt>
                <c:pt idx="515">
                  <c:v>7.7076923080000004</c:v>
                </c:pt>
                <c:pt idx="516">
                  <c:v>7.1440000000000001</c:v>
                </c:pt>
                <c:pt idx="517">
                  <c:v>7.7451612900000004</c:v>
                </c:pt>
                <c:pt idx="518">
                  <c:v>7.3695652169999999</c:v>
                </c:pt>
                <c:pt idx="519">
                  <c:v>7.8576923079999998</c:v>
                </c:pt>
                <c:pt idx="520">
                  <c:v>7.414285714</c:v>
                </c:pt>
                <c:pt idx="521">
                  <c:v>7.6333333330000004</c:v>
                </c:pt>
                <c:pt idx="522">
                  <c:v>7.6827586209999996</c:v>
                </c:pt>
                <c:pt idx="523">
                  <c:v>7.5039999999999996</c:v>
                </c:pt>
                <c:pt idx="524">
                  <c:v>7.8189189189999997</c:v>
                </c:pt>
                <c:pt idx="525">
                  <c:v>7.5833333329999997</c:v>
                </c:pt>
                <c:pt idx="526">
                  <c:v>7.7888888889999999</c:v>
                </c:pt>
                <c:pt idx="527">
                  <c:v>7.54</c:v>
                </c:pt>
                <c:pt idx="528">
                  <c:v>7.8531250000000004</c:v>
                </c:pt>
                <c:pt idx="529">
                  <c:v>7.4428571430000003</c:v>
                </c:pt>
                <c:pt idx="530">
                  <c:v>7.917142857</c:v>
                </c:pt>
                <c:pt idx="531">
                  <c:v>7.5588235289999997</c:v>
                </c:pt>
                <c:pt idx="532">
                  <c:v>8.0960000000000001</c:v>
                </c:pt>
                <c:pt idx="533">
                  <c:v>7.3454545449999999</c:v>
                </c:pt>
                <c:pt idx="534">
                  <c:v>7.8833333330000004</c:v>
                </c:pt>
                <c:pt idx="535">
                  <c:v>7.5250000000000004</c:v>
                </c:pt>
                <c:pt idx="536">
                  <c:v>7.9240000000000004</c:v>
                </c:pt>
                <c:pt idx="537">
                  <c:v>7.7714285710000004</c:v>
                </c:pt>
                <c:pt idx="538">
                  <c:v>8.0357142859999993</c:v>
                </c:pt>
                <c:pt idx="539">
                  <c:v>7.7560000000000002</c:v>
                </c:pt>
                <c:pt idx="540">
                  <c:v>8.0038461539999997</c:v>
                </c:pt>
                <c:pt idx="541">
                  <c:v>7.8416666670000001</c:v>
                </c:pt>
                <c:pt idx="542">
                  <c:v>7.8722222220000004</c:v>
                </c:pt>
                <c:pt idx="543">
                  <c:v>7.9160000000000004</c:v>
                </c:pt>
                <c:pt idx="544">
                  <c:v>7.7037037039999996</c:v>
                </c:pt>
                <c:pt idx="545">
                  <c:v>8.0266666670000006</c:v>
                </c:pt>
                <c:pt idx="546">
                  <c:v>7.6166666669999996</c:v>
                </c:pt>
                <c:pt idx="547">
                  <c:v>8.1676470590000001</c:v>
                </c:pt>
                <c:pt idx="548">
                  <c:v>7.6</c:v>
                </c:pt>
                <c:pt idx="549">
                  <c:v>8.0760000000000005</c:v>
                </c:pt>
                <c:pt idx="550">
                  <c:v>7.4363636360000003</c:v>
                </c:pt>
                <c:pt idx="551">
                  <c:v>8.0500000000000007</c:v>
                </c:pt>
                <c:pt idx="552">
                  <c:v>7.5750000000000002</c:v>
                </c:pt>
                <c:pt idx="553">
                  <c:v>7.9521739130000002</c:v>
                </c:pt>
                <c:pt idx="554">
                  <c:v>7.8590909089999998</c:v>
                </c:pt>
                <c:pt idx="555">
                  <c:v>7.95</c:v>
                </c:pt>
                <c:pt idx="556">
                  <c:v>7.8333333329999997</c:v>
                </c:pt>
                <c:pt idx="557">
                  <c:v>7.77</c:v>
                </c:pt>
                <c:pt idx="558">
                  <c:v>7.7727272730000001</c:v>
                </c:pt>
                <c:pt idx="559">
                  <c:v>7.813043478</c:v>
                </c:pt>
                <c:pt idx="560">
                  <c:v>7.66</c:v>
                </c:pt>
                <c:pt idx="561">
                  <c:v>7.4761904760000002</c:v>
                </c:pt>
                <c:pt idx="562">
                  <c:v>7.8838709680000001</c:v>
                </c:pt>
                <c:pt idx="563">
                  <c:v>7.952</c:v>
                </c:pt>
                <c:pt idx="564">
                  <c:v>8.0281249999999993</c:v>
                </c:pt>
                <c:pt idx="565">
                  <c:v>7.5636363639999997</c:v>
                </c:pt>
                <c:pt idx="566">
                  <c:v>8.1117647060000007</c:v>
                </c:pt>
                <c:pt idx="567">
                  <c:v>7.8866666670000001</c:v>
                </c:pt>
                <c:pt idx="568">
                  <c:v>7.9307692310000002</c:v>
                </c:pt>
                <c:pt idx="569">
                  <c:v>7.8</c:v>
                </c:pt>
                <c:pt idx="570">
                  <c:v>8.3793103450000004</c:v>
                </c:pt>
                <c:pt idx="571">
                  <c:v>8.2949999999999999</c:v>
                </c:pt>
                <c:pt idx="572">
                  <c:v>9.0931034480000008</c:v>
                </c:pt>
                <c:pt idx="573">
                  <c:v>8.4619047619999996</c:v>
                </c:pt>
                <c:pt idx="574">
                  <c:v>9.0371428569999992</c:v>
                </c:pt>
                <c:pt idx="575">
                  <c:v>8.6937499999999996</c:v>
                </c:pt>
                <c:pt idx="576">
                  <c:v>9.1906250000000007</c:v>
                </c:pt>
                <c:pt idx="577">
                  <c:v>8.4076923079999997</c:v>
                </c:pt>
                <c:pt idx="578">
                  <c:v>8.9499999999999993</c:v>
                </c:pt>
                <c:pt idx="579">
                  <c:v>8.5714285710000002</c:v>
                </c:pt>
                <c:pt idx="580">
                  <c:v>8.8387096770000007</c:v>
                </c:pt>
                <c:pt idx="581">
                  <c:v>8.3761904759999997</c:v>
                </c:pt>
                <c:pt idx="582">
                  <c:v>8.7888888890000008</c:v>
                </c:pt>
                <c:pt idx="583">
                  <c:v>8.3458333329999999</c:v>
                </c:pt>
                <c:pt idx="584">
                  <c:v>8.6</c:v>
                </c:pt>
                <c:pt idx="585">
                  <c:v>8.5055555559999991</c:v>
                </c:pt>
                <c:pt idx="586">
                  <c:v>8.4954545449999994</c:v>
                </c:pt>
                <c:pt idx="587">
                  <c:v>8.5653846149999993</c:v>
                </c:pt>
                <c:pt idx="588">
                  <c:v>8.6523809519999997</c:v>
                </c:pt>
                <c:pt idx="589">
                  <c:v>8.3821428569999998</c:v>
                </c:pt>
                <c:pt idx="590">
                  <c:v>8.4909090910000007</c:v>
                </c:pt>
                <c:pt idx="591">
                  <c:v>8.2315789469999991</c:v>
                </c:pt>
                <c:pt idx="592">
                  <c:v>8.5749999999999993</c:v>
                </c:pt>
                <c:pt idx="593">
                  <c:v>8.7040000000000006</c:v>
                </c:pt>
                <c:pt idx="594">
                  <c:v>7.9304347829999999</c:v>
                </c:pt>
                <c:pt idx="595">
                  <c:v>8.7242424239999998</c:v>
                </c:pt>
                <c:pt idx="596">
                  <c:v>8.2384615379999993</c:v>
                </c:pt>
                <c:pt idx="597">
                  <c:v>8.5607142859999996</c:v>
                </c:pt>
                <c:pt idx="598">
                  <c:v>8.34</c:v>
                </c:pt>
                <c:pt idx="599">
                  <c:v>8.6107142860000003</c:v>
                </c:pt>
                <c:pt idx="600">
                  <c:v>8.4166666669999994</c:v>
                </c:pt>
                <c:pt idx="601">
                  <c:v>8.511111111</c:v>
                </c:pt>
                <c:pt idx="602">
                  <c:v>8.3192307690000007</c:v>
                </c:pt>
                <c:pt idx="603">
                  <c:v>8.66</c:v>
                </c:pt>
                <c:pt idx="604">
                  <c:v>8.4428571429999995</c:v>
                </c:pt>
                <c:pt idx="605">
                  <c:v>8.552380952</c:v>
                </c:pt>
                <c:pt idx="606">
                  <c:v>8.5642857140000004</c:v>
                </c:pt>
                <c:pt idx="607">
                  <c:v>8.5458333329999991</c:v>
                </c:pt>
                <c:pt idx="608">
                  <c:v>8.5166666670000009</c:v>
                </c:pt>
                <c:pt idx="609">
                  <c:v>8.3315789470000006</c:v>
                </c:pt>
                <c:pt idx="610">
                  <c:v>8.7200000000000006</c:v>
                </c:pt>
                <c:pt idx="611">
                  <c:v>8.1869565219999991</c:v>
                </c:pt>
                <c:pt idx="612">
                  <c:v>8.6517241380000005</c:v>
                </c:pt>
                <c:pt idx="613">
                  <c:v>8.2562499999999996</c:v>
                </c:pt>
                <c:pt idx="614">
                  <c:v>8.6307692310000004</c:v>
                </c:pt>
                <c:pt idx="615">
                  <c:v>8.2842105260000007</c:v>
                </c:pt>
                <c:pt idx="616">
                  <c:v>8.3520000000000003</c:v>
                </c:pt>
                <c:pt idx="617">
                  <c:v>8.021052632</c:v>
                </c:pt>
                <c:pt idx="618">
                  <c:v>8.7333333329999991</c:v>
                </c:pt>
                <c:pt idx="619">
                  <c:v>8.5150000000000006</c:v>
                </c:pt>
                <c:pt idx="620">
                  <c:v>8.6545454549999992</c:v>
                </c:pt>
                <c:pt idx="621">
                  <c:v>8.2421052629999991</c:v>
                </c:pt>
                <c:pt idx="622">
                  <c:v>8.4416666669999998</c:v>
                </c:pt>
                <c:pt idx="623">
                  <c:v>8.2650000000000006</c:v>
                </c:pt>
                <c:pt idx="624">
                  <c:v>8.4470588240000009</c:v>
                </c:pt>
                <c:pt idx="625">
                  <c:v>8.44</c:v>
                </c:pt>
                <c:pt idx="626">
                  <c:v>8.2899999999999991</c:v>
                </c:pt>
                <c:pt idx="627">
                  <c:v>8.6300000000000008</c:v>
                </c:pt>
                <c:pt idx="628">
                  <c:v>8.2166666670000001</c:v>
                </c:pt>
                <c:pt idx="629">
                  <c:v>8.6851851849999999</c:v>
                </c:pt>
                <c:pt idx="630">
                  <c:v>8.1166666670000005</c:v>
                </c:pt>
                <c:pt idx="631">
                  <c:v>8.2349999999999994</c:v>
                </c:pt>
                <c:pt idx="632">
                  <c:v>8.02</c:v>
                </c:pt>
                <c:pt idx="633">
                  <c:v>8.4857142860000003</c:v>
                </c:pt>
                <c:pt idx="634">
                  <c:v>8.2190476189999995</c:v>
                </c:pt>
                <c:pt idx="635">
                  <c:v>8.747826087</c:v>
                </c:pt>
                <c:pt idx="636">
                  <c:v>8.5444444439999998</c:v>
                </c:pt>
                <c:pt idx="637">
                  <c:v>8.7863636360000008</c:v>
                </c:pt>
                <c:pt idx="638">
                  <c:v>8.7476190480000007</c:v>
                </c:pt>
                <c:pt idx="639">
                  <c:v>8.2857142859999993</c:v>
                </c:pt>
                <c:pt idx="640">
                  <c:v>8.6666666669999994</c:v>
                </c:pt>
                <c:pt idx="641">
                  <c:v>8.5350000000000001</c:v>
                </c:pt>
                <c:pt idx="642">
                  <c:v>8.7321428569999995</c:v>
                </c:pt>
                <c:pt idx="643">
                  <c:v>8.4666666670000001</c:v>
                </c:pt>
                <c:pt idx="644">
                  <c:v>8.8208333329999995</c:v>
                </c:pt>
                <c:pt idx="645">
                  <c:v>8.4370370369999996</c:v>
                </c:pt>
                <c:pt idx="646">
                  <c:v>8.9153846150000007</c:v>
                </c:pt>
                <c:pt idx="647">
                  <c:v>8.3249999999999993</c:v>
                </c:pt>
                <c:pt idx="648">
                  <c:v>8.8129032259999995</c:v>
                </c:pt>
                <c:pt idx="649">
                  <c:v>8.48</c:v>
                </c:pt>
                <c:pt idx="650">
                  <c:v>8.7233333329999994</c:v>
                </c:pt>
                <c:pt idx="651">
                  <c:v>8.6479999999999997</c:v>
                </c:pt>
                <c:pt idx="652">
                  <c:v>8.9185185189999991</c:v>
                </c:pt>
                <c:pt idx="653">
                  <c:v>8.5739130429999992</c:v>
                </c:pt>
                <c:pt idx="654">
                  <c:v>9</c:v>
                </c:pt>
                <c:pt idx="655">
                  <c:v>8.7740740739999996</c:v>
                </c:pt>
                <c:pt idx="656">
                  <c:v>8.5</c:v>
                </c:pt>
                <c:pt idx="657">
                  <c:v>9.0960000000000001</c:v>
                </c:pt>
                <c:pt idx="658">
                  <c:v>8.8038461540000004</c:v>
                </c:pt>
                <c:pt idx="659">
                  <c:v>8.7129032259999999</c:v>
                </c:pt>
                <c:pt idx="660">
                  <c:v>8.4600000000000009</c:v>
                </c:pt>
                <c:pt idx="661">
                  <c:v>9.1531249999999993</c:v>
                </c:pt>
                <c:pt idx="662">
                  <c:v>8.4166666669999994</c:v>
                </c:pt>
                <c:pt idx="663">
                  <c:v>9.1178571430000002</c:v>
                </c:pt>
                <c:pt idx="664">
                  <c:v>8.7333333329999991</c:v>
                </c:pt>
                <c:pt idx="665">
                  <c:v>8.8439999999999994</c:v>
                </c:pt>
                <c:pt idx="666">
                  <c:v>8.7260869569999997</c:v>
                </c:pt>
                <c:pt idx="667">
                  <c:v>8.7176470590000008</c:v>
                </c:pt>
                <c:pt idx="668">
                  <c:v>9.1583333329999999</c:v>
                </c:pt>
                <c:pt idx="669">
                  <c:v>8.5875000000000004</c:v>
                </c:pt>
                <c:pt idx="670">
                  <c:v>8.8625000000000007</c:v>
                </c:pt>
                <c:pt idx="671">
                  <c:v>8.875</c:v>
                </c:pt>
                <c:pt idx="672">
                  <c:v>8.9961538460000003</c:v>
                </c:pt>
                <c:pt idx="673">
                  <c:v>8.6117647060000007</c:v>
                </c:pt>
                <c:pt idx="674">
                  <c:v>9.2952380950000002</c:v>
                </c:pt>
                <c:pt idx="675">
                  <c:v>8.7566666669999993</c:v>
                </c:pt>
                <c:pt idx="676">
                  <c:v>8.7125000000000004</c:v>
                </c:pt>
                <c:pt idx="677">
                  <c:v>8.9071428570000002</c:v>
                </c:pt>
                <c:pt idx="678">
                  <c:v>8.7119999999999997</c:v>
                </c:pt>
                <c:pt idx="679">
                  <c:v>8.9133333330000006</c:v>
                </c:pt>
                <c:pt idx="680">
                  <c:v>8.6999999999999993</c:v>
                </c:pt>
                <c:pt idx="681">
                  <c:v>8.8249999999999993</c:v>
                </c:pt>
                <c:pt idx="682">
                  <c:v>9.1636363640000003</c:v>
                </c:pt>
                <c:pt idx="683">
                  <c:v>8.9407407410000008</c:v>
                </c:pt>
                <c:pt idx="684">
                  <c:v>8.9041666670000001</c:v>
                </c:pt>
                <c:pt idx="685">
                  <c:v>8.8961538460000007</c:v>
                </c:pt>
                <c:pt idx="686">
                  <c:v>9.1972222220000006</c:v>
                </c:pt>
                <c:pt idx="687">
                  <c:v>8.6666666669999994</c:v>
                </c:pt>
                <c:pt idx="688">
                  <c:v>9.0454545450000001</c:v>
                </c:pt>
                <c:pt idx="689">
                  <c:v>8.5500000000000007</c:v>
                </c:pt>
                <c:pt idx="690">
                  <c:v>9.1272727269999994</c:v>
                </c:pt>
                <c:pt idx="691">
                  <c:v>8.8322580649999995</c:v>
                </c:pt>
                <c:pt idx="692">
                  <c:v>8.5272727269999997</c:v>
                </c:pt>
                <c:pt idx="693">
                  <c:v>9.0121212120000003</c:v>
                </c:pt>
                <c:pt idx="694">
                  <c:v>8.6363636360000005</c:v>
                </c:pt>
                <c:pt idx="695">
                  <c:v>8.984210526</c:v>
                </c:pt>
                <c:pt idx="696">
                  <c:v>8.6857142859999996</c:v>
                </c:pt>
                <c:pt idx="697">
                  <c:v>8.9068965519999992</c:v>
                </c:pt>
                <c:pt idx="698">
                  <c:v>8.5846153849999993</c:v>
                </c:pt>
                <c:pt idx="699">
                  <c:v>8.8696969699999997</c:v>
                </c:pt>
                <c:pt idx="700">
                  <c:v>8.6157894739999996</c:v>
                </c:pt>
                <c:pt idx="701">
                  <c:v>9.0758620689999994</c:v>
                </c:pt>
                <c:pt idx="702">
                  <c:v>8.5727272729999999</c:v>
                </c:pt>
                <c:pt idx="703">
                  <c:v>8.9</c:v>
                </c:pt>
                <c:pt idx="704">
                  <c:v>8.7720000000000002</c:v>
                </c:pt>
                <c:pt idx="705">
                  <c:v>9.0043478260000001</c:v>
                </c:pt>
                <c:pt idx="706">
                  <c:v>8.4960000000000004</c:v>
                </c:pt>
                <c:pt idx="707">
                  <c:v>9.0041666669999998</c:v>
                </c:pt>
                <c:pt idx="708">
                  <c:v>8.9866666669999997</c:v>
                </c:pt>
                <c:pt idx="709">
                  <c:v>8.4724137929999994</c:v>
                </c:pt>
                <c:pt idx="710">
                  <c:v>8.9777777780000001</c:v>
                </c:pt>
                <c:pt idx="711">
                  <c:v>8.6473684209999995</c:v>
                </c:pt>
                <c:pt idx="712">
                  <c:v>9.15</c:v>
                </c:pt>
                <c:pt idx="713">
                  <c:v>8.6470588240000001</c:v>
                </c:pt>
                <c:pt idx="714">
                  <c:v>8.9461538459999996</c:v>
                </c:pt>
                <c:pt idx="715">
                  <c:v>8.6999999999999993</c:v>
                </c:pt>
                <c:pt idx="716">
                  <c:v>9.0727272729999999</c:v>
                </c:pt>
                <c:pt idx="717">
                  <c:v>8.6857142859999996</c:v>
                </c:pt>
                <c:pt idx="718">
                  <c:v>9.0823529409999999</c:v>
                </c:pt>
                <c:pt idx="719">
                  <c:v>8.9708333329999999</c:v>
                </c:pt>
                <c:pt idx="720">
                  <c:v>9.0555555559999998</c:v>
                </c:pt>
                <c:pt idx="721">
                  <c:v>8.8800000000000008</c:v>
                </c:pt>
                <c:pt idx="722">
                  <c:v>8.9869565219999998</c:v>
                </c:pt>
                <c:pt idx="723">
                  <c:v>9.0136363639999999</c:v>
                </c:pt>
                <c:pt idx="724">
                  <c:v>8.9380952380000007</c:v>
                </c:pt>
                <c:pt idx="725">
                  <c:v>9.2624999999999993</c:v>
                </c:pt>
                <c:pt idx="726">
                  <c:v>8.7346153849999997</c:v>
                </c:pt>
                <c:pt idx="727">
                  <c:v>9.2869565220000005</c:v>
                </c:pt>
                <c:pt idx="728">
                  <c:v>8.6529411760000006</c:v>
                </c:pt>
                <c:pt idx="729">
                  <c:v>10.775</c:v>
                </c:pt>
                <c:pt idx="730">
                  <c:v>11.940625000000001</c:v>
                </c:pt>
                <c:pt idx="731">
                  <c:v>12.617241379999999</c:v>
                </c:pt>
                <c:pt idx="732">
                  <c:v>11.932352939999999</c:v>
                </c:pt>
                <c:pt idx="733">
                  <c:v>12.362500000000001</c:v>
                </c:pt>
                <c:pt idx="734">
                  <c:v>11.906896550000001</c:v>
                </c:pt>
                <c:pt idx="735">
                  <c:v>12.57647059</c:v>
                </c:pt>
                <c:pt idx="736">
                  <c:v>11.775</c:v>
                </c:pt>
                <c:pt idx="737">
                  <c:v>12.477142860000001</c:v>
                </c:pt>
                <c:pt idx="738">
                  <c:v>11.75</c:v>
                </c:pt>
                <c:pt idx="739">
                  <c:v>12.526470590000001</c:v>
                </c:pt>
                <c:pt idx="740">
                  <c:v>11.98378378</c:v>
                </c:pt>
                <c:pt idx="741">
                  <c:v>12.628571429999999</c:v>
                </c:pt>
                <c:pt idx="742">
                  <c:v>11.92972973</c:v>
                </c:pt>
                <c:pt idx="743">
                  <c:v>12.487500000000001</c:v>
                </c:pt>
                <c:pt idx="744">
                  <c:v>12.05</c:v>
                </c:pt>
                <c:pt idx="745">
                  <c:v>12.51621622</c:v>
                </c:pt>
                <c:pt idx="746">
                  <c:v>11.990909090000001</c:v>
                </c:pt>
                <c:pt idx="747">
                  <c:v>12.724</c:v>
                </c:pt>
                <c:pt idx="748">
                  <c:v>12.06</c:v>
                </c:pt>
                <c:pt idx="749">
                  <c:v>12.67027027</c:v>
                </c:pt>
                <c:pt idx="750">
                  <c:v>12.05151515</c:v>
                </c:pt>
                <c:pt idx="751">
                  <c:v>12.69642857</c:v>
                </c:pt>
                <c:pt idx="752">
                  <c:v>12.18055556</c:v>
                </c:pt>
                <c:pt idx="753">
                  <c:v>12.672727269999999</c:v>
                </c:pt>
                <c:pt idx="754">
                  <c:v>12.025641029999999</c:v>
                </c:pt>
                <c:pt idx="755">
                  <c:v>12.735294120000001</c:v>
                </c:pt>
                <c:pt idx="756">
                  <c:v>12.008333329999999</c:v>
                </c:pt>
                <c:pt idx="757">
                  <c:v>12.64137931</c:v>
                </c:pt>
                <c:pt idx="758">
                  <c:v>12.537142859999999</c:v>
                </c:pt>
                <c:pt idx="759">
                  <c:v>12.583783779999999</c:v>
                </c:pt>
                <c:pt idx="760">
                  <c:v>12.37352941</c:v>
                </c:pt>
                <c:pt idx="761">
                  <c:v>12.152777779999999</c:v>
                </c:pt>
                <c:pt idx="762">
                  <c:v>12.487500000000001</c:v>
                </c:pt>
                <c:pt idx="763">
                  <c:v>12.25428571</c:v>
                </c:pt>
                <c:pt idx="764">
                  <c:v>12.64054054</c:v>
                </c:pt>
                <c:pt idx="765">
                  <c:v>12.27222222</c:v>
                </c:pt>
                <c:pt idx="766">
                  <c:v>12.61515152</c:v>
                </c:pt>
                <c:pt idx="767">
                  <c:v>12.303333329999999</c:v>
                </c:pt>
                <c:pt idx="768">
                  <c:v>12.69714286</c:v>
                </c:pt>
                <c:pt idx="769">
                  <c:v>12.20357143</c:v>
                </c:pt>
                <c:pt idx="770">
                  <c:v>12.60512821</c:v>
                </c:pt>
                <c:pt idx="771">
                  <c:v>12.13684211</c:v>
                </c:pt>
                <c:pt idx="772">
                  <c:v>12.52352941</c:v>
                </c:pt>
                <c:pt idx="773">
                  <c:v>12.046875</c:v>
                </c:pt>
                <c:pt idx="774">
                  <c:v>12.542424240000001</c:v>
                </c:pt>
                <c:pt idx="775">
                  <c:v>12.276470590000001</c:v>
                </c:pt>
                <c:pt idx="776">
                  <c:v>12.41212121</c:v>
                </c:pt>
                <c:pt idx="777">
                  <c:v>12.16470588</c:v>
                </c:pt>
                <c:pt idx="778">
                  <c:v>12.21388889</c:v>
                </c:pt>
                <c:pt idx="779">
                  <c:v>12.237142860000001</c:v>
                </c:pt>
                <c:pt idx="780">
                  <c:v>12.21351351</c:v>
                </c:pt>
                <c:pt idx="781">
                  <c:v>12.294594590000001</c:v>
                </c:pt>
                <c:pt idx="782">
                  <c:v>12.1</c:v>
                </c:pt>
                <c:pt idx="783">
                  <c:v>12.29411765</c:v>
                </c:pt>
                <c:pt idx="784">
                  <c:v>12.20512821</c:v>
                </c:pt>
                <c:pt idx="785">
                  <c:v>12.394444439999999</c:v>
                </c:pt>
                <c:pt idx="786">
                  <c:v>12.262857139999999</c:v>
                </c:pt>
                <c:pt idx="787">
                  <c:v>12.108333330000001</c:v>
                </c:pt>
                <c:pt idx="788">
                  <c:v>12.1</c:v>
                </c:pt>
                <c:pt idx="789">
                  <c:v>12.12647059</c:v>
                </c:pt>
                <c:pt idx="790">
                  <c:v>12.434285709999999</c:v>
                </c:pt>
                <c:pt idx="791">
                  <c:v>11.874193549999999</c:v>
                </c:pt>
                <c:pt idx="792">
                  <c:v>12.17714286</c:v>
                </c:pt>
                <c:pt idx="793">
                  <c:v>12.03939394</c:v>
                </c:pt>
                <c:pt idx="794">
                  <c:v>12.255555559999999</c:v>
                </c:pt>
                <c:pt idx="795">
                  <c:v>11.96486486</c:v>
                </c:pt>
                <c:pt idx="796">
                  <c:v>12.46944444</c:v>
                </c:pt>
                <c:pt idx="797">
                  <c:v>11.87941176</c:v>
                </c:pt>
                <c:pt idx="798">
                  <c:v>12.347222220000001</c:v>
                </c:pt>
                <c:pt idx="799">
                  <c:v>11.95833333</c:v>
                </c:pt>
                <c:pt idx="800">
                  <c:v>12.25757576</c:v>
                </c:pt>
                <c:pt idx="801">
                  <c:v>11.857894740000001</c:v>
                </c:pt>
                <c:pt idx="802">
                  <c:v>12.47777778</c:v>
                </c:pt>
                <c:pt idx="803">
                  <c:v>11.97142857</c:v>
                </c:pt>
                <c:pt idx="804">
                  <c:v>12.4125</c:v>
                </c:pt>
                <c:pt idx="805">
                  <c:v>11.82647059</c:v>
                </c:pt>
                <c:pt idx="806">
                  <c:v>12.13611111</c:v>
                </c:pt>
                <c:pt idx="807">
                  <c:v>12.25675676</c:v>
                </c:pt>
                <c:pt idx="808">
                  <c:v>11.97777778</c:v>
                </c:pt>
                <c:pt idx="809">
                  <c:v>12.458064520000001</c:v>
                </c:pt>
                <c:pt idx="810">
                  <c:v>11.88484848</c:v>
                </c:pt>
                <c:pt idx="811">
                  <c:v>12.21428571</c:v>
                </c:pt>
                <c:pt idx="812">
                  <c:v>11.940625000000001</c:v>
                </c:pt>
                <c:pt idx="813">
                  <c:v>12.20588235</c:v>
                </c:pt>
                <c:pt idx="814">
                  <c:v>12.12258065</c:v>
                </c:pt>
                <c:pt idx="815">
                  <c:v>12.35714286</c:v>
                </c:pt>
                <c:pt idx="816">
                  <c:v>11.78</c:v>
                </c:pt>
                <c:pt idx="817">
                  <c:v>12.457142859999999</c:v>
                </c:pt>
                <c:pt idx="818">
                  <c:v>11.832432430000001</c:v>
                </c:pt>
                <c:pt idx="819">
                  <c:v>12.51212121</c:v>
                </c:pt>
                <c:pt idx="820">
                  <c:v>11.75172414</c:v>
                </c:pt>
                <c:pt idx="821">
                  <c:v>12.480555560000001</c:v>
                </c:pt>
                <c:pt idx="822">
                  <c:v>11.85172414</c:v>
                </c:pt>
                <c:pt idx="823">
                  <c:v>12.28125</c:v>
                </c:pt>
                <c:pt idx="824">
                  <c:v>11.87647059</c:v>
                </c:pt>
                <c:pt idx="825">
                  <c:v>12.4</c:v>
                </c:pt>
                <c:pt idx="826">
                  <c:v>12.09714286</c:v>
                </c:pt>
                <c:pt idx="827">
                  <c:v>12.454838710000001</c:v>
                </c:pt>
                <c:pt idx="828">
                  <c:v>12.151282050000001</c:v>
                </c:pt>
                <c:pt idx="829">
                  <c:v>12.271875</c:v>
                </c:pt>
                <c:pt idx="830">
                  <c:v>12.178947369999999</c:v>
                </c:pt>
                <c:pt idx="831">
                  <c:v>12.351428569999999</c:v>
                </c:pt>
                <c:pt idx="832">
                  <c:v>12.2</c:v>
                </c:pt>
                <c:pt idx="833">
                  <c:v>12.2125</c:v>
                </c:pt>
                <c:pt idx="834">
                  <c:v>12.19090909</c:v>
                </c:pt>
                <c:pt idx="835">
                  <c:v>12.21481481</c:v>
                </c:pt>
                <c:pt idx="836">
                  <c:v>12.26176471</c:v>
                </c:pt>
                <c:pt idx="837">
                  <c:v>12.17407407</c:v>
                </c:pt>
                <c:pt idx="838">
                  <c:v>12.01388889</c:v>
                </c:pt>
                <c:pt idx="839">
                  <c:v>12.03548387</c:v>
                </c:pt>
                <c:pt idx="840">
                  <c:v>12.08857143</c:v>
                </c:pt>
                <c:pt idx="841">
                  <c:v>12.018181820000001</c:v>
                </c:pt>
                <c:pt idx="842">
                  <c:v>12.11818182</c:v>
                </c:pt>
                <c:pt idx="843">
                  <c:v>11.910256410000001</c:v>
                </c:pt>
                <c:pt idx="844">
                  <c:v>12.23823529</c:v>
                </c:pt>
                <c:pt idx="845">
                  <c:v>11.624324319999999</c:v>
                </c:pt>
                <c:pt idx="846">
                  <c:v>12.247222219999999</c:v>
                </c:pt>
                <c:pt idx="847">
                  <c:v>11.717499999999999</c:v>
                </c:pt>
                <c:pt idx="848">
                  <c:v>12.393750000000001</c:v>
                </c:pt>
                <c:pt idx="849">
                  <c:v>11.79736842</c:v>
                </c:pt>
                <c:pt idx="850">
                  <c:v>12.22564103</c:v>
                </c:pt>
                <c:pt idx="851">
                  <c:v>11.81351351</c:v>
                </c:pt>
                <c:pt idx="852">
                  <c:v>12.46875</c:v>
                </c:pt>
                <c:pt idx="853">
                  <c:v>11.691428569999999</c:v>
                </c:pt>
                <c:pt idx="854">
                  <c:v>12.49473684</c:v>
                </c:pt>
                <c:pt idx="855">
                  <c:v>11.706250000000001</c:v>
                </c:pt>
                <c:pt idx="856">
                  <c:v>12.51212121</c:v>
                </c:pt>
                <c:pt idx="857">
                  <c:v>11.76969697</c:v>
                </c:pt>
                <c:pt idx="858">
                  <c:v>12.353571430000001</c:v>
                </c:pt>
                <c:pt idx="859">
                  <c:v>11.72777778</c:v>
                </c:pt>
                <c:pt idx="860">
                  <c:v>12.4</c:v>
                </c:pt>
                <c:pt idx="861">
                  <c:v>11.7</c:v>
                </c:pt>
                <c:pt idx="862">
                  <c:v>12.20882353</c:v>
                </c:pt>
                <c:pt idx="863">
                  <c:v>11.764864859999999</c:v>
                </c:pt>
                <c:pt idx="864">
                  <c:v>12.640625</c:v>
                </c:pt>
                <c:pt idx="865">
                  <c:v>11.61785714</c:v>
                </c:pt>
                <c:pt idx="866">
                  <c:v>12.19117647</c:v>
                </c:pt>
                <c:pt idx="867">
                  <c:v>11.65555556</c:v>
                </c:pt>
                <c:pt idx="868">
                  <c:v>12.2</c:v>
                </c:pt>
                <c:pt idx="869">
                  <c:v>11.6</c:v>
                </c:pt>
                <c:pt idx="870">
                  <c:v>12.18333333</c:v>
                </c:pt>
                <c:pt idx="871">
                  <c:v>11.6</c:v>
                </c:pt>
                <c:pt idx="872">
                  <c:v>12.158823529999999</c:v>
                </c:pt>
                <c:pt idx="873">
                  <c:v>11.5</c:v>
                </c:pt>
                <c:pt idx="874">
                  <c:v>12.11538462</c:v>
                </c:pt>
                <c:pt idx="875">
                  <c:v>11.65625</c:v>
                </c:pt>
                <c:pt idx="876">
                  <c:v>10.6</c:v>
                </c:pt>
                <c:pt idx="877">
                  <c:v>-0.2</c:v>
                </c:pt>
                <c:pt idx="878">
                  <c:v>3.7499999999999999E-2</c:v>
                </c:pt>
                <c:pt idx="879">
                  <c:v>0.1</c:v>
                </c:pt>
                <c:pt idx="880">
                  <c:v>0.141176471</c:v>
                </c:pt>
                <c:pt idx="881">
                  <c:v>-5.4545455E-2</c:v>
                </c:pt>
                <c:pt idx="882">
                  <c:v>8.6363635999999994E-2</c:v>
                </c:pt>
                <c:pt idx="883" formatCode="0.00E+00">
                  <c:v>-4.63E-18</c:v>
                </c:pt>
                <c:pt idx="884">
                  <c:v>0.14583333300000001</c:v>
                </c:pt>
                <c:pt idx="885">
                  <c:v>-4.7058823999999999E-2</c:v>
                </c:pt>
                <c:pt idx="886">
                  <c:v>0.1</c:v>
                </c:pt>
                <c:pt idx="887">
                  <c:v>-2.1428571E-2</c:v>
                </c:pt>
                <c:pt idx="888">
                  <c:v>-0.03</c:v>
                </c:pt>
                <c:pt idx="889">
                  <c:v>0.16250000000000001</c:v>
                </c:pt>
                <c:pt idx="890">
                  <c:v>-0.171428571</c:v>
                </c:pt>
                <c:pt idx="891">
                  <c:v>0.12631578900000001</c:v>
                </c:pt>
                <c:pt idx="892">
                  <c:v>-6.1538462000000002E-2</c:v>
                </c:pt>
                <c:pt idx="893">
                  <c:v>0.25454545499999998</c:v>
                </c:pt>
                <c:pt idx="894">
                  <c:v>6.1111111000000003E-2</c:v>
                </c:pt>
                <c:pt idx="895">
                  <c:v>-5.3846154E-2</c:v>
                </c:pt>
                <c:pt idx="896">
                  <c:v>5.3846154E-2</c:v>
                </c:pt>
                <c:pt idx="897">
                  <c:v>6.4705882000000006E-2</c:v>
                </c:pt>
                <c:pt idx="898">
                  <c:v>-1.4285714E-2</c:v>
                </c:pt>
                <c:pt idx="899">
                  <c:v>3.0769231000000001E-2</c:v>
                </c:pt>
                <c:pt idx="900">
                  <c:v>7.3333333000000001E-2</c:v>
                </c:pt>
                <c:pt idx="901">
                  <c:v>-7.2727272999999995E-2</c:v>
                </c:pt>
                <c:pt idx="902">
                  <c:v>9.5000000000000001E-2</c:v>
                </c:pt>
                <c:pt idx="903">
                  <c:v>-0.02</c:v>
                </c:pt>
                <c:pt idx="904">
                  <c:v>0.17391304299999999</c:v>
                </c:pt>
                <c:pt idx="905">
                  <c:v>-0.15833333299999999</c:v>
                </c:pt>
                <c:pt idx="906">
                  <c:v>0.13636363600000001</c:v>
                </c:pt>
                <c:pt idx="907">
                  <c:v>-0.11818181799999999</c:v>
                </c:pt>
                <c:pt idx="908">
                  <c:v>-3.9130434999999998E-2</c:v>
                </c:pt>
                <c:pt idx="909">
                  <c:v>-0.36</c:v>
                </c:pt>
                <c:pt idx="910">
                  <c:v>0.180769231</c:v>
                </c:pt>
                <c:pt idx="911">
                  <c:v>-0.133333333</c:v>
                </c:pt>
                <c:pt idx="912">
                  <c:v>4.7058823999999999E-2</c:v>
                </c:pt>
                <c:pt idx="913">
                  <c:v>-0.242857143</c:v>
                </c:pt>
                <c:pt idx="914">
                  <c:v>0.14000000000000001</c:v>
                </c:pt>
                <c:pt idx="915">
                  <c:v>-0.33333333300000001</c:v>
                </c:pt>
                <c:pt idx="916">
                  <c:v>0.134615385</c:v>
                </c:pt>
                <c:pt idx="917">
                  <c:v>-9.1666666999999993E-2</c:v>
                </c:pt>
                <c:pt idx="918">
                  <c:v>7.8947368000000004E-2</c:v>
                </c:pt>
                <c:pt idx="919">
                  <c:v>3.736842105</c:v>
                </c:pt>
                <c:pt idx="920">
                  <c:v>7.8343749999999996</c:v>
                </c:pt>
                <c:pt idx="921">
                  <c:v>9.5885714289999999</c:v>
                </c:pt>
                <c:pt idx="922">
                  <c:v>11.18857143</c:v>
                </c:pt>
                <c:pt idx="923">
                  <c:v>10.75675676</c:v>
                </c:pt>
                <c:pt idx="924">
                  <c:v>11.2875</c:v>
                </c:pt>
                <c:pt idx="925">
                  <c:v>10.76969697</c:v>
                </c:pt>
                <c:pt idx="926">
                  <c:v>11.602857139999999</c:v>
                </c:pt>
                <c:pt idx="927">
                  <c:v>10.81944444</c:v>
                </c:pt>
                <c:pt idx="928">
                  <c:v>11.64285714</c:v>
                </c:pt>
                <c:pt idx="929">
                  <c:v>11.04705882</c:v>
                </c:pt>
                <c:pt idx="930">
                  <c:v>11.370967739999999</c:v>
                </c:pt>
                <c:pt idx="931">
                  <c:v>10.983333330000001</c:v>
                </c:pt>
                <c:pt idx="932">
                  <c:v>10.91714286</c:v>
                </c:pt>
                <c:pt idx="933">
                  <c:v>11.396875</c:v>
                </c:pt>
                <c:pt idx="934">
                  <c:v>10.938709680000001</c:v>
                </c:pt>
                <c:pt idx="935">
                  <c:v>11.472222220000001</c:v>
                </c:pt>
                <c:pt idx="936">
                  <c:v>11.044444439999999</c:v>
                </c:pt>
                <c:pt idx="937">
                  <c:v>11.54117647</c:v>
                </c:pt>
                <c:pt idx="938">
                  <c:v>11.094285709999999</c:v>
                </c:pt>
                <c:pt idx="939">
                  <c:v>11.42432432</c:v>
                </c:pt>
                <c:pt idx="940">
                  <c:v>11.34</c:v>
                </c:pt>
                <c:pt idx="941">
                  <c:v>11.405714290000001</c:v>
                </c:pt>
                <c:pt idx="942">
                  <c:v>10.98421053</c:v>
                </c:pt>
                <c:pt idx="943">
                  <c:v>11.75588235</c:v>
                </c:pt>
                <c:pt idx="944">
                  <c:v>11.46296296</c:v>
                </c:pt>
                <c:pt idx="945">
                  <c:v>11.628125000000001</c:v>
                </c:pt>
                <c:pt idx="946">
                  <c:v>11.33513514</c:v>
                </c:pt>
                <c:pt idx="947">
                  <c:v>11.67027027</c:v>
                </c:pt>
                <c:pt idx="948">
                  <c:v>11.23823529</c:v>
                </c:pt>
                <c:pt idx="949">
                  <c:v>11.82857143</c:v>
                </c:pt>
                <c:pt idx="950">
                  <c:v>11.175757580000001</c:v>
                </c:pt>
                <c:pt idx="951">
                  <c:v>11.7</c:v>
                </c:pt>
                <c:pt idx="952">
                  <c:v>11.025641029999999</c:v>
                </c:pt>
                <c:pt idx="953">
                  <c:v>11.683870969999999</c:v>
                </c:pt>
                <c:pt idx="954">
                  <c:v>10.97272727</c:v>
                </c:pt>
                <c:pt idx="955">
                  <c:v>11.56666667</c:v>
                </c:pt>
                <c:pt idx="956">
                  <c:v>11.1</c:v>
                </c:pt>
                <c:pt idx="957">
                  <c:v>11.403703699999999</c:v>
                </c:pt>
                <c:pt idx="958">
                  <c:v>11.08571429</c:v>
                </c:pt>
                <c:pt idx="959">
                  <c:v>11.67096774</c:v>
                </c:pt>
                <c:pt idx="960">
                  <c:v>11.217499999999999</c:v>
                </c:pt>
                <c:pt idx="961">
                  <c:v>11.389655169999999</c:v>
                </c:pt>
                <c:pt idx="962">
                  <c:v>10.865625</c:v>
                </c:pt>
                <c:pt idx="963">
                  <c:v>11.527586210000001</c:v>
                </c:pt>
                <c:pt idx="964">
                  <c:v>11.16470588</c:v>
                </c:pt>
                <c:pt idx="965">
                  <c:v>11.257894739999999</c:v>
                </c:pt>
                <c:pt idx="966">
                  <c:v>11.04871795</c:v>
                </c:pt>
                <c:pt idx="967">
                  <c:v>11.22272727</c:v>
                </c:pt>
                <c:pt idx="968">
                  <c:v>11.276470590000001</c:v>
                </c:pt>
                <c:pt idx="969">
                  <c:v>11.3</c:v>
                </c:pt>
                <c:pt idx="970">
                  <c:v>11.339393940000001</c:v>
                </c:pt>
                <c:pt idx="971">
                  <c:v>11.363636359999999</c:v>
                </c:pt>
                <c:pt idx="972">
                  <c:v>11.17352941</c:v>
                </c:pt>
                <c:pt idx="973">
                  <c:v>10.853571430000001</c:v>
                </c:pt>
                <c:pt idx="974">
                  <c:v>11.230555560000001</c:v>
                </c:pt>
                <c:pt idx="975">
                  <c:v>10.741666670000001</c:v>
                </c:pt>
                <c:pt idx="976">
                  <c:v>11.23142857</c:v>
                </c:pt>
                <c:pt idx="977">
                  <c:v>10.8969697</c:v>
                </c:pt>
                <c:pt idx="978">
                  <c:v>11.42162162</c:v>
                </c:pt>
                <c:pt idx="979">
                  <c:v>10.58965517</c:v>
                </c:pt>
                <c:pt idx="980">
                  <c:v>11.39310345</c:v>
                </c:pt>
                <c:pt idx="981">
                  <c:v>10.703125</c:v>
                </c:pt>
                <c:pt idx="982">
                  <c:v>11.559374999999999</c:v>
                </c:pt>
                <c:pt idx="983">
                  <c:v>10.70588235</c:v>
                </c:pt>
                <c:pt idx="984">
                  <c:v>11.434374999999999</c:v>
                </c:pt>
                <c:pt idx="985">
                  <c:v>10.747058819999999</c:v>
                </c:pt>
                <c:pt idx="986">
                  <c:v>11.2030303</c:v>
                </c:pt>
                <c:pt idx="987">
                  <c:v>10.74102564</c:v>
                </c:pt>
                <c:pt idx="988">
                  <c:v>11.239285710000001</c:v>
                </c:pt>
                <c:pt idx="989">
                  <c:v>10.586111109999999</c:v>
                </c:pt>
                <c:pt idx="990">
                  <c:v>10.944117650000001</c:v>
                </c:pt>
                <c:pt idx="991">
                  <c:v>10.614285710000001</c:v>
                </c:pt>
                <c:pt idx="992">
                  <c:v>11.196666670000001</c:v>
                </c:pt>
                <c:pt idx="993">
                  <c:v>10.69333333</c:v>
                </c:pt>
                <c:pt idx="994">
                  <c:v>10.946875</c:v>
                </c:pt>
                <c:pt idx="995">
                  <c:v>10.946875</c:v>
                </c:pt>
                <c:pt idx="996">
                  <c:v>10.58529412</c:v>
                </c:pt>
                <c:pt idx="997">
                  <c:v>11.432</c:v>
                </c:pt>
                <c:pt idx="998">
                  <c:v>10.68</c:v>
                </c:pt>
                <c:pt idx="999">
                  <c:v>11.3037037</c:v>
                </c:pt>
                <c:pt idx="1000">
                  <c:v>10.622857140000001</c:v>
                </c:pt>
                <c:pt idx="1001">
                  <c:v>11.09459459</c:v>
                </c:pt>
                <c:pt idx="1002">
                  <c:v>10.817647060000001</c:v>
                </c:pt>
                <c:pt idx="1003">
                  <c:v>10.78</c:v>
                </c:pt>
                <c:pt idx="1004">
                  <c:v>10.987096770000001</c:v>
                </c:pt>
                <c:pt idx="1005">
                  <c:v>10.866666670000001</c:v>
                </c:pt>
                <c:pt idx="1006">
                  <c:v>10.738709679999999</c:v>
                </c:pt>
                <c:pt idx="1007">
                  <c:v>10.762499999999999</c:v>
                </c:pt>
                <c:pt idx="1008">
                  <c:v>11.08529412</c:v>
                </c:pt>
                <c:pt idx="1009">
                  <c:v>10.625</c:v>
                </c:pt>
                <c:pt idx="1010">
                  <c:v>11.25666667</c:v>
                </c:pt>
                <c:pt idx="1011">
                  <c:v>10.71351351</c:v>
                </c:pt>
                <c:pt idx="1012">
                  <c:v>10.778787879999999</c:v>
                </c:pt>
                <c:pt idx="1013">
                  <c:v>10.778787879999999</c:v>
                </c:pt>
                <c:pt idx="1014">
                  <c:v>10.573529410000001</c:v>
                </c:pt>
                <c:pt idx="1015">
                  <c:v>11.28333333</c:v>
                </c:pt>
                <c:pt idx="1016">
                  <c:v>10.54722222</c:v>
                </c:pt>
                <c:pt idx="1017">
                  <c:v>11.151724140000001</c:v>
                </c:pt>
                <c:pt idx="1018">
                  <c:v>10.42903226</c:v>
                </c:pt>
                <c:pt idx="1019">
                  <c:v>11.196774189999999</c:v>
                </c:pt>
                <c:pt idx="1020">
                  <c:v>10.74</c:v>
                </c:pt>
                <c:pt idx="1021">
                  <c:v>11.21428571</c:v>
                </c:pt>
                <c:pt idx="1022">
                  <c:v>10.569696970000001</c:v>
                </c:pt>
                <c:pt idx="1023">
                  <c:v>11.42857143</c:v>
                </c:pt>
                <c:pt idx="1024">
                  <c:v>10.5</c:v>
                </c:pt>
                <c:pt idx="1025">
                  <c:v>11.183870969999999</c:v>
                </c:pt>
                <c:pt idx="1026">
                  <c:v>10.6</c:v>
                </c:pt>
                <c:pt idx="1027">
                  <c:v>11.18571429</c:v>
                </c:pt>
                <c:pt idx="1028">
                  <c:v>10.555882349999999</c:v>
                </c:pt>
                <c:pt idx="1029">
                  <c:v>11.141666669999999</c:v>
                </c:pt>
                <c:pt idx="1030">
                  <c:v>10.67352941</c:v>
                </c:pt>
                <c:pt idx="1031">
                  <c:v>11.276666669999999</c:v>
                </c:pt>
                <c:pt idx="1032">
                  <c:v>10.65</c:v>
                </c:pt>
                <c:pt idx="1033">
                  <c:v>11.35588235</c:v>
                </c:pt>
                <c:pt idx="1034">
                  <c:v>10.644444439999999</c:v>
                </c:pt>
                <c:pt idx="1035">
                  <c:v>11.22058824</c:v>
                </c:pt>
                <c:pt idx="1036">
                  <c:v>10.84285714</c:v>
                </c:pt>
                <c:pt idx="1037">
                  <c:v>11.134482759999999</c:v>
                </c:pt>
                <c:pt idx="1038">
                  <c:v>10.61315789</c:v>
                </c:pt>
                <c:pt idx="1039">
                  <c:v>11.406060610000001</c:v>
                </c:pt>
                <c:pt idx="1040">
                  <c:v>10.705405409999999</c:v>
                </c:pt>
                <c:pt idx="1041">
                  <c:v>11.23666667</c:v>
                </c:pt>
                <c:pt idx="1042">
                  <c:v>10.66176471</c:v>
                </c:pt>
                <c:pt idx="1043">
                  <c:v>11.284848480000001</c:v>
                </c:pt>
                <c:pt idx="1044">
                  <c:v>10.50571429</c:v>
                </c:pt>
                <c:pt idx="1045">
                  <c:v>11.29393939</c:v>
                </c:pt>
                <c:pt idx="1046">
                  <c:v>10.70263158</c:v>
                </c:pt>
                <c:pt idx="1047">
                  <c:v>11.215624999999999</c:v>
                </c:pt>
                <c:pt idx="1048">
                  <c:v>10.63783784</c:v>
                </c:pt>
                <c:pt idx="1049">
                  <c:v>11.188888889999999</c:v>
                </c:pt>
                <c:pt idx="1050">
                  <c:v>10.83888889</c:v>
                </c:pt>
                <c:pt idx="1051">
                  <c:v>11.364864860000001</c:v>
                </c:pt>
                <c:pt idx="1052">
                  <c:v>10.7030303</c:v>
                </c:pt>
                <c:pt idx="1053">
                  <c:v>11.45294118</c:v>
                </c:pt>
                <c:pt idx="1054">
                  <c:v>10.765384620000001</c:v>
                </c:pt>
                <c:pt idx="1055">
                  <c:v>11.3</c:v>
                </c:pt>
                <c:pt idx="1056">
                  <c:v>10.768750000000001</c:v>
                </c:pt>
                <c:pt idx="1057">
                  <c:v>11.507894739999999</c:v>
                </c:pt>
                <c:pt idx="1058">
                  <c:v>10.94358974</c:v>
                </c:pt>
                <c:pt idx="1059">
                  <c:v>11</c:v>
                </c:pt>
                <c:pt idx="1060">
                  <c:v>11.175000000000001</c:v>
                </c:pt>
                <c:pt idx="1061">
                  <c:v>10.927586209999999</c:v>
                </c:pt>
                <c:pt idx="1062">
                  <c:v>11.610344830000001</c:v>
                </c:pt>
                <c:pt idx="1063">
                  <c:v>10.859375</c:v>
                </c:pt>
                <c:pt idx="1064">
                  <c:v>11.148484849999999</c:v>
                </c:pt>
                <c:pt idx="1065">
                  <c:v>10.813157889999999</c:v>
                </c:pt>
                <c:pt idx="1066">
                  <c:v>10.99310345</c:v>
                </c:pt>
                <c:pt idx="1067">
                  <c:v>10.741666670000001</c:v>
                </c:pt>
                <c:pt idx="1068">
                  <c:v>11.06857143</c:v>
                </c:pt>
                <c:pt idx="1069">
                  <c:v>10.92631579</c:v>
                </c:pt>
                <c:pt idx="1070">
                  <c:v>11.22285714</c:v>
                </c:pt>
                <c:pt idx="1071">
                  <c:v>10.92571429</c:v>
                </c:pt>
                <c:pt idx="1072">
                  <c:v>11.37058824</c:v>
                </c:pt>
                <c:pt idx="1073">
                  <c:v>10.94</c:v>
                </c:pt>
                <c:pt idx="1074">
                  <c:v>11.29259259</c:v>
                </c:pt>
                <c:pt idx="1075">
                  <c:v>10.92972973</c:v>
                </c:pt>
                <c:pt idx="1076">
                  <c:v>11.18</c:v>
                </c:pt>
                <c:pt idx="1077">
                  <c:v>11.12368421</c:v>
                </c:pt>
                <c:pt idx="1078">
                  <c:v>10.97878788</c:v>
                </c:pt>
                <c:pt idx="1079">
                  <c:v>11.19117647</c:v>
                </c:pt>
                <c:pt idx="1080">
                  <c:v>10.95862069</c:v>
                </c:pt>
                <c:pt idx="1081">
                  <c:v>11.45277778</c:v>
                </c:pt>
                <c:pt idx="1082">
                  <c:v>11.10606061</c:v>
                </c:pt>
                <c:pt idx="1083">
                  <c:v>11.545454550000001</c:v>
                </c:pt>
                <c:pt idx="1084">
                  <c:v>10.875</c:v>
                </c:pt>
                <c:pt idx="1085">
                  <c:v>11.45277778</c:v>
                </c:pt>
                <c:pt idx="1086">
                  <c:v>11.09333333</c:v>
                </c:pt>
                <c:pt idx="1087">
                  <c:v>11.442424239999999</c:v>
                </c:pt>
                <c:pt idx="1088">
                  <c:v>10.98214286</c:v>
                </c:pt>
                <c:pt idx="1089">
                  <c:v>11.62820513</c:v>
                </c:pt>
                <c:pt idx="1090">
                  <c:v>11.06944444</c:v>
                </c:pt>
                <c:pt idx="1091">
                  <c:v>11.475</c:v>
                </c:pt>
                <c:pt idx="1092">
                  <c:v>10.853846150000001</c:v>
                </c:pt>
                <c:pt idx="1093">
                  <c:v>11.66428571</c:v>
                </c:pt>
                <c:pt idx="1094">
                  <c:v>10.95263158</c:v>
                </c:pt>
                <c:pt idx="1095">
                  <c:v>11.451612900000001</c:v>
                </c:pt>
                <c:pt idx="1096">
                  <c:v>10.981818179999999</c:v>
                </c:pt>
                <c:pt idx="1097">
                  <c:v>11.622222219999999</c:v>
                </c:pt>
                <c:pt idx="1098">
                  <c:v>10.956756759999999</c:v>
                </c:pt>
                <c:pt idx="1099">
                  <c:v>11.418181819999999</c:v>
                </c:pt>
                <c:pt idx="1100">
                  <c:v>11.04736842</c:v>
                </c:pt>
                <c:pt idx="1101">
                  <c:v>11.7</c:v>
                </c:pt>
                <c:pt idx="1102">
                  <c:v>10.977142860000001</c:v>
                </c:pt>
                <c:pt idx="1103">
                  <c:v>11.47777778</c:v>
                </c:pt>
                <c:pt idx="1104">
                  <c:v>10.894594590000001</c:v>
                </c:pt>
                <c:pt idx="1105">
                  <c:v>11.508823530000001</c:v>
                </c:pt>
                <c:pt idx="1106">
                  <c:v>11.154054049999999</c:v>
                </c:pt>
                <c:pt idx="1107">
                  <c:v>11.14</c:v>
                </c:pt>
                <c:pt idx="1108">
                  <c:v>11.37741935</c:v>
                </c:pt>
                <c:pt idx="1109">
                  <c:v>10.965789470000001</c:v>
                </c:pt>
                <c:pt idx="1110">
                  <c:v>11.56296296</c:v>
                </c:pt>
                <c:pt idx="1111">
                  <c:v>11.121621620000001</c:v>
                </c:pt>
                <c:pt idx="1112">
                  <c:v>11.25</c:v>
                </c:pt>
                <c:pt idx="1113">
                  <c:v>11</c:v>
                </c:pt>
                <c:pt idx="1114">
                  <c:v>11.55</c:v>
                </c:pt>
                <c:pt idx="1115">
                  <c:v>11.063888889999999</c:v>
                </c:pt>
                <c:pt idx="1116">
                  <c:v>11.675757580000001</c:v>
                </c:pt>
                <c:pt idx="1117">
                  <c:v>10.93714286</c:v>
                </c:pt>
                <c:pt idx="1118">
                  <c:v>11.51935484</c:v>
                </c:pt>
                <c:pt idx="1119">
                  <c:v>10.994444440000001</c:v>
                </c:pt>
                <c:pt idx="1120">
                  <c:v>11.39411765</c:v>
                </c:pt>
                <c:pt idx="1121">
                  <c:v>11.01111111</c:v>
                </c:pt>
                <c:pt idx="1122">
                  <c:v>11.553333329999999</c:v>
                </c:pt>
                <c:pt idx="1123">
                  <c:v>10.944117650000001</c:v>
                </c:pt>
                <c:pt idx="1124">
                  <c:v>11.67096774</c:v>
                </c:pt>
                <c:pt idx="1125">
                  <c:v>10.920588240000001</c:v>
                </c:pt>
                <c:pt idx="1126">
                  <c:v>11.45</c:v>
                </c:pt>
                <c:pt idx="1127">
                  <c:v>10.841379310000001</c:v>
                </c:pt>
                <c:pt idx="1128">
                  <c:v>11.4375</c:v>
                </c:pt>
                <c:pt idx="1129">
                  <c:v>10.88787879</c:v>
                </c:pt>
                <c:pt idx="1130">
                  <c:v>11.52</c:v>
                </c:pt>
                <c:pt idx="1131">
                  <c:v>11.02222222</c:v>
                </c:pt>
                <c:pt idx="1132">
                  <c:v>11.510714289999999</c:v>
                </c:pt>
                <c:pt idx="1133">
                  <c:v>10.92222222</c:v>
                </c:pt>
                <c:pt idx="1134">
                  <c:v>11.351515150000001</c:v>
                </c:pt>
                <c:pt idx="1135">
                  <c:v>10.862500000000001</c:v>
                </c:pt>
                <c:pt idx="1136">
                  <c:v>11.31470588</c:v>
                </c:pt>
                <c:pt idx="1137">
                  <c:v>10.96666667</c:v>
                </c:pt>
                <c:pt idx="1138">
                  <c:v>11.475</c:v>
                </c:pt>
                <c:pt idx="1139">
                  <c:v>10.731578949999999</c:v>
                </c:pt>
                <c:pt idx="1140">
                  <c:v>11.54137931</c:v>
                </c:pt>
                <c:pt idx="1141">
                  <c:v>11.25428571</c:v>
                </c:pt>
                <c:pt idx="1142">
                  <c:v>10.99411765</c:v>
                </c:pt>
                <c:pt idx="1143">
                  <c:v>11.641666669999999</c:v>
                </c:pt>
                <c:pt idx="1144">
                  <c:v>10.93333333</c:v>
                </c:pt>
                <c:pt idx="1145">
                  <c:v>11.594117649999999</c:v>
                </c:pt>
                <c:pt idx="1146">
                  <c:v>11.10277778</c:v>
                </c:pt>
                <c:pt idx="1147">
                  <c:v>11.615789469999999</c:v>
                </c:pt>
                <c:pt idx="1148">
                  <c:v>10.9</c:v>
                </c:pt>
                <c:pt idx="1149">
                  <c:v>11.477142860000001</c:v>
                </c:pt>
                <c:pt idx="1150">
                  <c:v>11.310526319999999</c:v>
                </c:pt>
                <c:pt idx="1151">
                  <c:v>11.509090909999999</c:v>
                </c:pt>
                <c:pt idx="1152">
                  <c:v>11.37368421</c:v>
                </c:pt>
                <c:pt idx="1153">
                  <c:v>11.6625</c:v>
                </c:pt>
                <c:pt idx="1154">
                  <c:v>11.29736842</c:v>
                </c:pt>
                <c:pt idx="1155">
                  <c:v>11.490909090000001</c:v>
                </c:pt>
                <c:pt idx="1156">
                  <c:v>11.42727273</c:v>
                </c:pt>
                <c:pt idx="1157">
                  <c:v>11.35</c:v>
                </c:pt>
                <c:pt idx="1158">
                  <c:v>11.45641026</c:v>
                </c:pt>
                <c:pt idx="1159">
                  <c:v>11.63783784</c:v>
                </c:pt>
                <c:pt idx="1160">
                  <c:v>11.2</c:v>
                </c:pt>
                <c:pt idx="1161">
                  <c:v>11.584375</c:v>
                </c:pt>
                <c:pt idx="1162">
                  <c:v>11.548484849999999</c:v>
                </c:pt>
                <c:pt idx="1163">
                  <c:v>11.2</c:v>
                </c:pt>
                <c:pt idx="1164">
                  <c:v>11.645714290000001</c:v>
                </c:pt>
                <c:pt idx="1165">
                  <c:v>11.121052629999999</c:v>
                </c:pt>
                <c:pt idx="1166">
                  <c:v>11.694117650000001</c:v>
                </c:pt>
                <c:pt idx="1167">
                  <c:v>11.08205128</c:v>
                </c:pt>
                <c:pt idx="1168">
                  <c:v>11.805405410000001</c:v>
                </c:pt>
                <c:pt idx="1169">
                  <c:v>11.271794870000001</c:v>
                </c:pt>
                <c:pt idx="1170">
                  <c:v>11.63214286</c:v>
                </c:pt>
                <c:pt idx="1171">
                  <c:v>11.134210530000001</c:v>
                </c:pt>
                <c:pt idx="1172">
                  <c:v>11.67419355</c:v>
                </c:pt>
                <c:pt idx="1173">
                  <c:v>11.35757576</c:v>
                </c:pt>
                <c:pt idx="1174">
                  <c:v>10.84285714</c:v>
                </c:pt>
                <c:pt idx="1175">
                  <c:v>11.715999999999999</c:v>
                </c:pt>
                <c:pt idx="1176">
                  <c:v>10.976315789999999</c:v>
                </c:pt>
                <c:pt idx="1177">
                  <c:v>11.68965517</c:v>
                </c:pt>
                <c:pt idx="1178">
                  <c:v>10.951351349999999</c:v>
                </c:pt>
                <c:pt idx="1179">
                  <c:v>11.73636364</c:v>
                </c:pt>
                <c:pt idx="1180">
                  <c:v>10.957142859999999</c:v>
                </c:pt>
                <c:pt idx="1181">
                  <c:v>11.62068966</c:v>
                </c:pt>
                <c:pt idx="1182">
                  <c:v>10.97179487</c:v>
                </c:pt>
                <c:pt idx="1183">
                  <c:v>11.5375</c:v>
                </c:pt>
                <c:pt idx="1184">
                  <c:v>11.1</c:v>
                </c:pt>
                <c:pt idx="1185">
                  <c:v>11.20882353</c:v>
                </c:pt>
                <c:pt idx="1186">
                  <c:v>11.3125</c:v>
                </c:pt>
                <c:pt idx="1187">
                  <c:v>11.390625</c:v>
                </c:pt>
                <c:pt idx="1188">
                  <c:v>11.097297299999999</c:v>
                </c:pt>
                <c:pt idx="1189">
                  <c:v>11.122857140000001</c:v>
                </c:pt>
                <c:pt idx="1190">
                  <c:v>11.144444439999999</c:v>
                </c:pt>
                <c:pt idx="1191">
                  <c:v>11.26969697</c:v>
                </c:pt>
                <c:pt idx="1192">
                  <c:v>11.253125000000001</c:v>
                </c:pt>
                <c:pt idx="1193">
                  <c:v>11.132352940000001</c:v>
                </c:pt>
                <c:pt idx="1194">
                  <c:v>11.30882353</c:v>
                </c:pt>
                <c:pt idx="1195">
                  <c:v>11.046875</c:v>
                </c:pt>
                <c:pt idx="1196">
                  <c:v>11.432352939999999</c:v>
                </c:pt>
                <c:pt idx="1197">
                  <c:v>10.85588235</c:v>
                </c:pt>
                <c:pt idx="1198">
                  <c:v>11.632352940000001</c:v>
                </c:pt>
                <c:pt idx="1199">
                  <c:v>10.884210530000001</c:v>
                </c:pt>
                <c:pt idx="1200">
                  <c:v>11.42222222</c:v>
                </c:pt>
                <c:pt idx="1201">
                  <c:v>10.972222220000001</c:v>
                </c:pt>
                <c:pt idx="1202">
                  <c:v>11.50588235</c:v>
                </c:pt>
                <c:pt idx="1203">
                  <c:v>10.8375</c:v>
                </c:pt>
                <c:pt idx="1204">
                  <c:v>11.31666667</c:v>
                </c:pt>
                <c:pt idx="1205">
                  <c:v>10.93243243</c:v>
                </c:pt>
                <c:pt idx="1206">
                  <c:v>11.526666669999999</c:v>
                </c:pt>
                <c:pt idx="1207">
                  <c:v>10.76176471</c:v>
                </c:pt>
                <c:pt idx="1208">
                  <c:v>11.183870969999999</c:v>
                </c:pt>
                <c:pt idx="1209">
                  <c:v>10.845454549999999</c:v>
                </c:pt>
                <c:pt idx="1210">
                  <c:v>11.56428571</c:v>
                </c:pt>
                <c:pt idx="1211">
                  <c:v>10.8475</c:v>
                </c:pt>
                <c:pt idx="1212">
                  <c:v>11.35882353</c:v>
                </c:pt>
                <c:pt idx="1213">
                  <c:v>10.890909089999999</c:v>
                </c:pt>
                <c:pt idx="1214">
                  <c:v>10.969230769999999</c:v>
                </c:pt>
                <c:pt idx="1215">
                  <c:v>11.290625</c:v>
                </c:pt>
                <c:pt idx="1216">
                  <c:v>11.247058819999999</c:v>
                </c:pt>
                <c:pt idx="1217">
                  <c:v>11.08333333</c:v>
                </c:pt>
                <c:pt idx="1218">
                  <c:v>11.084375</c:v>
                </c:pt>
                <c:pt idx="1219">
                  <c:v>11.05833333</c:v>
                </c:pt>
                <c:pt idx="1220">
                  <c:v>11.35714286</c:v>
                </c:pt>
                <c:pt idx="1221">
                  <c:v>11.06578947</c:v>
                </c:pt>
                <c:pt idx="1222">
                  <c:v>11.455555560000001</c:v>
                </c:pt>
                <c:pt idx="1223">
                  <c:v>11.045714289999999</c:v>
                </c:pt>
                <c:pt idx="1224">
                  <c:v>11.26</c:v>
                </c:pt>
                <c:pt idx="1225">
                  <c:v>11.162162159999999</c:v>
                </c:pt>
                <c:pt idx="1226">
                  <c:v>11.22666667</c:v>
                </c:pt>
                <c:pt idx="1227">
                  <c:v>11.457575759999999</c:v>
                </c:pt>
                <c:pt idx="1228">
                  <c:v>11.430303029999999</c:v>
                </c:pt>
                <c:pt idx="1229">
                  <c:v>11.33235294</c:v>
                </c:pt>
                <c:pt idx="1230">
                  <c:v>11.2</c:v>
                </c:pt>
                <c:pt idx="1231">
                  <c:v>11.45789474</c:v>
                </c:pt>
                <c:pt idx="1232">
                  <c:v>11.125</c:v>
                </c:pt>
                <c:pt idx="1233">
                  <c:v>11.51935484</c:v>
                </c:pt>
                <c:pt idx="1234">
                  <c:v>11.125806450000001</c:v>
                </c:pt>
                <c:pt idx="1235">
                  <c:v>11.65</c:v>
                </c:pt>
                <c:pt idx="1236">
                  <c:v>11.16486486</c:v>
                </c:pt>
                <c:pt idx="1237">
                  <c:v>11.43333333</c:v>
                </c:pt>
                <c:pt idx="1238">
                  <c:v>11.176470589999999</c:v>
                </c:pt>
                <c:pt idx="1239">
                  <c:v>11.352173909999999</c:v>
                </c:pt>
                <c:pt idx="1240">
                  <c:v>11.01785714</c:v>
                </c:pt>
                <c:pt idx="1241">
                  <c:v>11.490625</c:v>
                </c:pt>
                <c:pt idx="1242">
                  <c:v>11.075862069999999</c:v>
                </c:pt>
                <c:pt idx="1243">
                  <c:v>11.612903230000001</c:v>
                </c:pt>
                <c:pt idx="1244">
                  <c:v>10.873333329999999</c:v>
                </c:pt>
                <c:pt idx="1245">
                  <c:v>11.70967742</c:v>
                </c:pt>
                <c:pt idx="1246">
                  <c:v>11.01515152</c:v>
                </c:pt>
                <c:pt idx="1247">
                  <c:v>11.59</c:v>
                </c:pt>
                <c:pt idx="1248">
                  <c:v>11.07368421</c:v>
                </c:pt>
                <c:pt idx="1249">
                  <c:v>11.59375</c:v>
                </c:pt>
                <c:pt idx="1250">
                  <c:v>11.429411760000001</c:v>
                </c:pt>
                <c:pt idx="1251">
                  <c:v>11.08666667</c:v>
                </c:pt>
                <c:pt idx="1252">
                  <c:v>11.266666669999999</c:v>
                </c:pt>
                <c:pt idx="1253">
                  <c:v>11.317647060000001</c:v>
                </c:pt>
                <c:pt idx="1254">
                  <c:v>11.3025641</c:v>
                </c:pt>
                <c:pt idx="1255">
                  <c:v>11.52</c:v>
                </c:pt>
                <c:pt idx="1256">
                  <c:v>11.332000000000001</c:v>
                </c:pt>
                <c:pt idx="1257">
                  <c:v>11.009677419999999</c:v>
                </c:pt>
                <c:pt idx="1258">
                  <c:v>11.27631579</c:v>
                </c:pt>
                <c:pt idx="1259">
                  <c:v>11.275757580000001</c:v>
                </c:pt>
                <c:pt idx="1260">
                  <c:v>11.442857139999999</c:v>
                </c:pt>
                <c:pt idx="1261">
                  <c:v>11.08421053</c:v>
                </c:pt>
                <c:pt idx="1262">
                  <c:v>11.37941176</c:v>
                </c:pt>
                <c:pt idx="1263">
                  <c:v>11.16333333</c:v>
                </c:pt>
                <c:pt idx="1264">
                  <c:v>11.16571429</c:v>
                </c:pt>
                <c:pt idx="1265">
                  <c:v>11.3</c:v>
                </c:pt>
                <c:pt idx="1266">
                  <c:v>11.08333333</c:v>
                </c:pt>
                <c:pt idx="1267">
                  <c:v>11.35172414</c:v>
                </c:pt>
                <c:pt idx="1268">
                  <c:v>10.95</c:v>
                </c:pt>
                <c:pt idx="1269">
                  <c:v>11.167857140000001</c:v>
                </c:pt>
                <c:pt idx="1270">
                  <c:v>11.544444439999999</c:v>
                </c:pt>
                <c:pt idx="1271">
                  <c:v>10.725714290000001</c:v>
                </c:pt>
                <c:pt idx="1272">
                  <c:v>11.8</c:v>
                </c:pt>
                <c:pt idx="1273">
                  <c:v>10.887096769999999</c:v>
                </c:pt>
                <c:pt idx="1274">
                  <c:v>11.633333329999999</c:v>
                </c:pt>
                <c:pt idx="1275">
                  <c:v>10.905714290000001</c:v>
                </c:pt>
                <c:pt idx="1276">
                  <c:v>11.737837839999999</c:v>
                </c:pt>
                <c:pt idx="1277">
                  <c:v>10.94848485</c:v>
                </c:pt>
                <c:pt idx="1278">
                  <c:v>11.6</c:v>
                </c:pt>
                <c:pt idx="1279">
                  <c:v>10.9</c:v>
                </c:pt>
                <c:pt idx="1280">
                  <c:v>11.6962963</c:v>
                </c:pt>
                <c:pt idx="1281">
                  <c:v>11.051351349999999</c:v>
                </c:pt>
                <c:pt idx="1282">
                  <c:v>11.612</c:v>
                </c:pt>
                <c:pt idx="1283">
                  <c:v>11.01388889</c:v>
                </c:pt>
                <c:pt idx="1284">
                  <c:v>11.653333330000001</c:v>
                </c:pt>
                <c:pt idx="1285">
                  <c:v>10.954545449999999</c:v>
                </c:pt>
                <c:pt idx="1286">
                  <c:v>11.75416667</c:v>
                </c:pt>
                <c:pt idx="1287">
                  <c:v>11.33333333</c:v>
                </c:pt>
                <c:pt idx="1288">
                  <c:v>11.11388889</c:v>
                </c:pt>
                <c:pt idx="1289">
                  <c:v>11.41714286</c:v>
                </c:pt>
                <c:pt idx="1290">
                  <c:v>11.50588235</c:v>
                </c:pt>
                <c:pt idx="1291">
                  <c:v>11.42</c:v>
                </c:pt>
                <c:pt idx="1292">
                  <c:v>11.11818182</c:v>
                </c:pt>
                <c:pt idx="1293">
                  <c:v>11.94848485</c:v>
                </c:pt>
                <c:pt idx="1294">
                  <c:v>11.186842110000001</c:v>
                </c:pt>
                <c:pt idx="1295">
                  <c:v>11.627027030000001</c:v>
                </c:pt>
                <c:pt idx="1296">
                  <c:v>11.180645159999999</c:v>
                </c:pt>
                <c:pt idx="1297">
                  <c:v>11.794594590000001</c:v>
                </c:pt>
                <c:pt idx="1298">
                  <c:v>11.22173913</c:v>
                </c:pt>
                <c:pt idx="1299">
                  <c:v>11.53783784</c:v>
                </c:pt>
                <c:pt idx="1300">
                  <c:v>11.323529410000001</c:v>
                </c:pt>
                <c:pt idx="1301">
                  <c:v>11.513793099999999</c:v>
                </c:pt>
                <c:pt idx="1302">
                  <c:v>11.18</c:v>
                </c:pt>
                <c:pt idx="1303">
                  <c:v>11.91034483</c:v>
                </c:pt>
                <c:pt idx="1304">
                  <c:v>11.16470588</c:v>
                </c:pt>
                <c:pt idx="1305">
                  <c:v>11.93513514</c:v>
                </c:pt>
                <c:pt idx="1306">
                  <c:v>10.96388889</c:v>
                </c:pt>
                <c:pt idx="1307">
                  <c:v>11.64545455</c:v>
                </c:pt>
                <c:pt idx="1308">
                  <c:v>11.25897436</c:v>
                </c:pt>
                <c:pt idx="1309">
                  <c:v>11.71428571</c:v>
                </c:pt>
                <c:pt idx="1310">
                  <c:v>11.733333330000001</c:v>
                </c:pt>
                <c:pt idx="1311">
                  <c:v>11.14722222</c:v>
                </c:pt>
                <c:pt idx="1312">
                  <c:v>11.80882353</c:v>
                </c:pt>
                <c:pt idx="1313">
                  <c:v>11.05428571</c:v>
                </c:pt>
                <c:pt idx="1314">
                  <c:v>11.7</c:v>
                </c:pt>
                <c:pt idx="1315">
                  <c:v>11.042857140000001</c:v>
                </c:pt>
                <c:pt idx="1316">
                  <c:v>11.72666667</c:v>
                </c:pt>
                <c:pt idx="1317">
                  <c:v>11.16857143</c:v>
                </c:pt>
                <c:pt idx="1318">
                  <c:v>11.70909091</c:v>
                </c:pt>
                <c:pt idx="1319">
                  <c:v>11.11515152</c:v>
                </c:pt>
                <c:pt idx="1320">
                  <c:v>11.64285714</c:v>
                </c:pt>
                <c:pt idx="1321">
                  <c:v>11.053333329999999</c:v>
                </c:pt>
                <c:pt idx="1322">
                  <c:v>11.57878788</c:v>
                </c:pt>
                <c:pt idx="1323">
                  <c:v>11.194117650000001</c:v>
                </c:pt>
                <c:pt idx="1324">
                  <c:v>11.50571429</c:v>
                </c:pt>
                <c:pt idx="1325">
                  <c:v>11.21875</c:v>
                </c:pt>
                <c:pt idx="1326">
                  <c:v>10.92352941</c:v>
                </c:pt>
                <c:pt idx="1327">
                  <c:v>11.703225809999999</c:v>
                </c:pt>
                <c:pt idx="1328">
                  <c:v>11.048571430000001</c:v>
                </c:pt>
                <c:pt idx="1329">
                  <c:v>11.76333333</c:v>
                </c:pt>
                <c:pt idx="1330">
                  <c:v>11.10740741</c:v>
                </c:pt>
                <c:pt idx="1331">
                  <c:v>11.68846154</c:v>
                </c:pt>
                <c:pt idx="1332">
                  <c:v>11.25135135</c:v>
                </c:pt>
                <c:pt idx="1333">
                  <c:v>11.70882353</c:v>
                </c:pt>
                <c:pt idx="1334">
                  <c:v>11.070588239999999</c:v>
                </c:pt>
                <c:pt idx="1335">
                  <c:v>11.52068966</c:v>
                </c:pt>
                <c:pt idx="1336">
                  <c:v>11.067647060000001</c:v>
                </c:pt>
                <c:pt idx="1337">
                  <c:v>11.892307690000001</c:v>
                </c:pt>
                <c:pt idx="1338">
                  <c:v>11.115789469999999</c:v>
                </c:pt>
                <c:pt idx="1339">
                  <c:v>11.606249999999999</c:v>
                </c:pt>
                <c:pt idx="1340">
                  <c:v>11.215151519999999</c:v>
                </c:pt>
                <c:pt idx="1341">
                  <c:v>11.49545455</c:v>
                </c:pt>
                <c:pt idx="1342">
                  <c:v>11.17297297</c:v>
                </c:pt>
                <c:pt idx="1343">
                  <c:v>11.50714286</c:v>
                </c:pt>
                <c:pt idx="1344">
                  <c:v>11.203125</c:v>
                </c:pt>
                <c:pt idx="1345">
                  <c:v>11.66470588</c:v>
                </c:pt>
                <c:pt idx="1346">
                  <c:v>11.487096770000001</c:v>
                </c:pt>
                <c:pt idx="1347">
                  <c:v>11.3</c:v>
                </c:pt>
                <c:pt idx="1348">
                  <c:v>11.4975</c:v>
                </c:pt>
                <c:pt idx="1349">
                  <c:v>11.70588235</c:v>
                </c:pt>
                <c:pt idx="1350">
                  <c:v>11.65555556</c:v>
                </c:pt>
                <c:pt idx="1351">
                  <c:v>11.72647059</c:v>
                </c:pt>
                <c:pt idx="1352">
                  <c:v>11.51111111</c:v>
                </c:pt>
                <c:pt idx="1353">
                  <c:v>11.35294118</c:v>
                </c:pt>
                <c:pt idx="1354">
                  <c:v>11.722580649999999</c:v>
                </c:pt>
                <c:pt idx="1355">
                  <c:v>10.936111110000001</c:v>
                </c:pt>
                <c:pt idx="1356">
                  <c:v>11.48787879</c:v>
                </c:pt>
                <c:pt idx="1357">
                  <c:v>11.140625</c:v>
                </c:pt>
                <c:pt idx="1358">
                  <c:v>11.651724140000001</c:v>
                </c:pt>
                <c:pt idx="1359">
                  <c:v>10.913888890000001</c:v>
                </c:pt>
                <c:pt idx="1360">
                  <c:v>11.356666669999999</c:v>
                </c:pt>
                <c:pt idx="1361">
                  <c:v>11.112903230000001</c:v>
                </c:pt>
                <c:pt idx="1362">
                  <c:v>11.66896552</c:v>
                </c:pt>
                <c:pt idx="1363">
                  <c:v>11.196774189999999</c:v>
                </c:pt>
                <c:pt idx="1364">
                  <c:v>11.78461538</c:v>
                </c:pt>
                <c:pt idx="1365">
                  <c:v>10.954838710000001</c:v>
                </c:pt>
                <c:pt idx="1366">
                  <c:v>11.175000000000001</c:v>
                </c:pt>
                <c:pt idx="1367">
                  <c:v>11.282352940000001</c:v>
                </c:pt>
                <c:pt idx="1368">
                  <c:v>11.21818182</c:v>
                </c:pt>
                <c:pt idx="1369">
                  <c:v>11.36060606</c:v>
                </c:pt>
                <c:pt idx="1370">
                  <c:v>11.217142859999999</c:v>
                </c:pt>
                <c:pt idx="1371">
                  <c:v>11.780645160000001</c:v>
                </c:pt>
                <c:pt idx="1372">
                  <c:v>11.229729730000001</c:v>
                </c:pt>
                <c:pt idx="1373">
                  <c:v>11.33666667</c:v>
                </c:pt>
                <c:pt idx="1374">
                  <c:v>11.315625000000001</c:v>
                </c:pt>
                <c:pt idx="1375">
                  <c:v>11.54054054</c:v>
                </c:pt>
                <c:pt idx="1376">
                  <c:v>11.32222222</c:v>
                </c:pt>
                <c:pt idx="1377">
                  <c:v>11.519444439999999</c:v>
                </c:pt>
                <c:pt idx="1378">
                  <c:v>11.35675676</c:v>
                </c:pt>
                <c:pt idx="1379">
                  <c:v>11.31666667</c:v>
                </c:pt>
                <c:pt idx="1380">
                  <c:v>11.35</c:v>
                </c:pt>
                <c:pt idx="1381">
                  <c:v>11.33030303</c:v>
                </c:pt>
                <c:pt idx="1382">
                  <c:v>11.591891889999999</c:v>
                </c:pt>
                <c:pt idx="1383">
                  <c:v>11.346666669999999</c:v>
                </c:pt>
                <c:pt idx="1384">
                  <c:v>11.445454549999999</c:v>
                </c:pt>
                <c:pt idx="1385">
                  <c:v>11.3</c:v>
                </c:pt>
                <c:pt idx="1386">
                  <c:v>11.494871789999999</c:v>
                </c:pt>
                <c:pt idx="1387">
                  <c:v>11.337837840000001</c:v>
                </c:pt>
                <c:pt idx="1388">
                  <c:v>11.70645161</c:v>
                </c:pt>
                <c:pt idx="1389">
                  <c:v>11.237142860000001</c:v>
                </c:pt>
                <c:pt idx="1390">
                  <c:v>11.58888889</c:v>
                </c:pt>
                <c:pt idx="1391">
                  <c:v>11.081250000000001</c:v>
                </c:pt>
                <c:pt idx="1392">
                  <c:v>11.68055556</c:v>
                </c:pt>
                <c:pt idx="1393">
                  <c:v>10.9825</c:v>
                </c:pt>
                <c:pt idx="1394">
                  <c:v>11.81724138</c:v>
                </c:pt>
                <c:pt idx="1395">
                  <c:v>11.080555560000001</c:v>
                </c:pt>
                <c:pt idx="1396">
                  <c:v>11.60714286</c:v>
                </c:pt>
                <c:pt idx="1397">
                  <c:v>11.05666667</c:v>
                </c:pt>
                <c:pt idx="1398">
                  <c:v>11.85</c:v>
                </c:pt>
                <c:pt idx="1399">
                  <c:v>11.24516129</c:v>
                </c:pt>
                <c:pt idx="1400">
                  <c:v>11.6</c:v>
                </c:pt>
                <c:pt idx="1401">
                  <c:v>11.171794869999999</c:v>
                </c:pt>
                <c:pt idx="1402">
                  <c:v>11.43</c:v>
                </c:pt>
                <c:pt idx="1403">
                  <c:v>11.175862070000001</c:v>
                </c:pt>
                <c:pt idx="1404">
                  <c:v>11.06363636</c:v>
                </c:pt>
                <c:pt idx="1405">
                  <c:v>11.417857140000001</c:v>
                </c:pt>
                <c:pt idx="1406">
                  <c:v>11.154054049999999</c:v>
                </c:pt>
                <c:pt idx="1407">
                  <c:v>11.56285714</c:v>
                </c:pt>
                <c:pt idx="1408">
                  <c:v>11.01212121</c:v>
                </c:pt>
                <c:pt idx="1409">
                  <c:v>11.64</c:v>
                </c:pt>
                <c:pt idx="1410">
                  <c:v>11.253125000000001</c:v>
                </c:pt>
                <c:pt idx="1411">
                  <c:v>11.35675676</c:v>
                </c:pt>
                <c:pt idx="1412">
                  <c:v>11.168749999999999</c:v>
                </c:pt>
                <c:pt idx="1413">
                  <c:v>11.29487179</c:v>
                </c:pt>
                <c:pt idx="1414">
                  <c:v>11.271428569999999</c:v>
                </c:pt>
                <c:pt idx="1415">
                  <c:v>11.442424239999999</c:v>
                </c:pt>
                <c:pt idx="1416">
                  <c:v>10.925000000000001</c:v>
                </c:pt>
                <c:pt idx="1417">
                  <c:v>11.325714290000001</c:v>
                </c:pt>
                <c:pt idx="1418">
                  <c:v>10.76</c:v>
                </c:pt>
                <c:pt idx="1419">
                  <c:v>11.429411760000001</c:v>
                </c:pt>
                <c:pt idx="1420">
                  <c:v>10.92972973</c:v>
                </c:pt>
                <c:pt idx="1421">
                  <c:v>11.936666669999999</c:v>
                </c:pt>
                <c:pt idx="1422">
                  <c:v>11.548387099999999</c:v>
                </c:pt>
                <c:pt idx="1423">
                  <c:v>10.8137931</c:v>
                </c:pt>
                <c:pt idx="1424">
                  <c:v>11.43</c:v>
                </c:pt>
                <c:pt idx="1425">
                  <c:v>11.089189190000001</c:v>
                </c:pt>
                <c:pt idx="1426">
                  <c:v>11.50625</c:v>
                </c:pt>
                <c:pt idx="1427">
                  <c:v>11.208571429999999</c:v>
                </c:pt>
                <c:pt idx="1428">
                  <c:v>11.71290323</c:v>
                </c:pt>
                <c:pt idx="1429">
                  <c:v>11.44117647</c:v>
                </c:pt>
                <c:pt idx="1430">
                  <c:v>12.57741935</c:v>
                </c:pt>
                <c:pt idx="1431">
                  <c:v>11.9483871</c:v>
                </c:pt>
                <c:pt idx="1432">
                  <c:v>12.926666669999999</c:v>
                </c:pt>
                <c:pt idx="1433">
                  <c:v>11.24473684</c:v>
                </c:pt>
                <c:pt idx="1434">
                  <c:v>11.62916667</c:v>
                </c:pt>
                <c:pt idx="1435">
                  <c:v>11.09714286</c:v>
                </c:pt>
                <c:pt idx="1436">
                  <c:v>11.79393939</c:v>
                </c:pt>
                <c:pt idx="1437">
                  <c:v>11.08857143</c:v>
                </c:pt>
                <c:pt idx="1438">
                  <c:v>11.516</c:v>
                </c:pt>
                <c:pt idx="1439">
                  <c:v>11.115789469999999</c:v>
                </c:pt>
                <c:pt idx="1440">
                  <c:v>11.9</c:v>
                </c:pt>
                <c:pt idx="1441">
                  <c:v>11.02352941</c:v>
                </c:pt>
                <c:pt idx="1442">
                  <c:v>11.735483869999999</c:v>
                </c:pt>
                <c:pt idx="1443">
                  <c:v>11.206250000000001</c:v>
                </c:pt>
                <c:pt idx="1444">
                  <c:v>11.67333333</c:v>
                </c:pt>
                <c:pt idx="1445">
                  <c:v>10.97567568</c:v>
                </c:pt>
                <c:pt idx="1446">
                  <c:v>11.64</c:v>
                </c:pt>
                <c:pt idx="1447">
                  <c:v>11.244444440000001</c:v>
                </c:pt>
                <c:pt idx="1448">
                  <c:v>11.586842109999999</c:v>
                </c:pt>
                <c:pt idx="1449">
                  <c:v>11.178125</c:v>
                </c:pt>
                <c:pt idx="1450">
                  <c:v>11.61714286</c:v>
                </c:pt>
                <c:pt idx="1451">
                  <c:v>11.477142860000001</c:v>
                </c:pt>
                <c:pt idx="1452">
                  <c:v>11.223529409999999</c:v>
                </c:pt>
                <c:pt idx="1453">
                  <c:v>11.48666667</c:v>
                </c:pt>
                <c:pt idx="1454">
                  <c:v>11.12</c:v>
                </c:pt>
                <c:pt idx="1455">
                  <c:v>11.71428571</c:v>
                </c:pt>
                <c:pt idx="1456">
                  <c:v>11.061290319999999</c:v>
                </c:pt>
                <c:pt idx="1457">
                  <c:v>11.8</c:v>
                </c:pt>
                <c:pt idx="1458">
                  <c:v>11.102631580000001</c:v>
                </c:pt>
                <c:pt idx="1459">
                  <c:v>11.65714286</c:v>
                </c:pt>
                <c:pt idx="1460">
                  <c:v>11.23421053</c:v>
                </c:pt>
                <c:pt idx="1461">
                  <c:v>11.596296300000001</c:v>
                </c:pt>
                <c:pt idx="1462">
                  <c:v>11.122222219999999</c:v>
                </c:pt>
                <c:pt idx="1463">
                  <c:v>11.58333333</c:v>
                </c:pt>
                <c:pt idx="1464">
                  <c:v>10.985714290000001</c:v>
                </c:pt>
                <c:pt idx="1465">
                  <c:v>11.25</c:v>
                </c:pt>
                <c:pt idx="1466">
                  <c:v>11.22368421</c:v>
                </c:pt>
                <c:pt idx="1467">
                  <c:v>11</c:v>
                </c:pt>
                <c:pt idx="1468">
                  <c:v>11.36333333</c:v>
                </c:pt>
                <c:pt idx="1469">
                  <c:v>11.227272729999999</c:v>
                </c:pt>
                <c:pt idx="1470">
                  <c:v>11.26857143</c:v>
                </c:pt>
                <c:pt idx="1471">
                  <c:v>10.95333333</c:v>
                </c:pt>
                <c:pt idx="1472">
                  <c:v>11.46388889</c:v>
                </c:pt>
                <c:pt idx="1473">
                  <c:v>10.94210526</c:v>
                </c:pt>
                <c:pt idx="1474">
                  <c:v>11.216129029999999</c:v>
                </c:pt>
                <c:pt idx="1475">
                  <c:v>10.96944444</c:v>
                </c:pt>
                <c:pt idx="1476">
                  <c:v>11.474193550000001</c:v>
                </c:pt>
                <c:pt idx="1477">
                  <c:v>11.1</c:v>
                </c:pt>
                <c:pt idx="1478">
                  <c:v>11.44642857</c:v>
                </c:pt>
                <c:pt idx="1479">
                  <c:v>11.03870968</c:v>
                </c:pt>
                <c:pt idx="1480">
                  <c:v>11.28214286</c:v>
                </c:pt>
                <c:pt idx="1481">
                  <c:v>11.03939394</c:v>
                </c:pt>
                <c:pt idx="1482">
                  <c:v>11.16285714</c:v>
                </c:pt>
                <c:pt idx="1483">
                  <c:v>10.79210526</c:v>
                </c:pt>
                <c:pt idx="1484">
                  <c:v>11.537142859999999</c:v>
                </c:pt>
                <c:pt idx="1485">
                  <c:v>10.86060606</c:v>
                </c:pt>
                <c:pt idx="1486">
                  <c:v>11.583783779999999</c:v>
                </c:pt>
                <c:pt idx="1487">
                  <c:v>10.86153846</c:v>
                </c:pt>
                <c:pt idx="1488">
                  <c:v>11.38888889</c:v>
                </c:pt>
                <c:pt idx="1489">
                  <c:v>10.909375000000001</c:v>
                </c:pt>
                <c:pt idx="1490">
                  <c:v>11.56285714</c:v>
                </c:pt>
                <c:pt idx="1491">
                  <c:v>10.92</c:v>
                </c:pt>
                <c:pt idx="1492">
                  <c:v>11.48235294</c:v>
                </c:pt>
                <c:pt idx="1493">
                  <c:v>10.82666667</c:v>
                </c:pt>
                <c:pt idx="1494">
                  <c:v>11.59354839</c:v>
                </c:pt>
                <c:pt idx="1495">
                  <c:v>10.91290323</c:v>
                </c:pt>
                <c:pt idx="1496">
                  <c:v>11.52727273</c:v>
                </c:pt>
                <c:pt idx="1497">
                  <c:v>10.851612899999999</c:v>
                </c:pt>
                <c:pt idx="1498">
                  <c:v>11.43571429</c:v>
                </c:pt>
                <c:pt idx="1499">
                  <c:v>10.751515149999999</c:v>
                </c:pt>
                <c:pt idx="1500">
                  <c:v>11.494444440000001</c:v>
                </c:pt>
                <c:pt idx="1501">
                  <c:v>11.009677419999999</c:v>
                </c:pt>
                <c:pt idx="1502">
                  <c:v>11.46666667</c:v>
                </c:pt>
                <c:pt idx="1503">
                  <c:v>10.96388889</c:v>
                </c:pt>
                <c:pt idx="1504">
                  <c:v>11.485294120000001</c:v>
                </c:pt>
                <c:pt idx="1505">
                  <c:v>10.86969697</c:v>
                </c:pt>
                <c:pt idx="1506">
                  <c:v>11.472972970000001</c:v>
                </c:pt>
                <c:pt idx="1507">
                  <c:v>10.90645161</c:v>
                </c:pt>
                <c:pt idx="1508">
                  <c:v>11.40967742</c:v>
                </c:pt>
                <c:pt idx="1509">
                  <c:v>11.06842105</c:v>
                </c:pt>
                <c:pt idx="1510">
                  <c:v>11.37647059</c:v>
                </c:pt>
                <c:pt idx="1511">
                  <c:v>11.27333333</c:v>
                </c:pt>
                <c:pt idx="1512">
                  <c:v>11.804</c:v>
                </c:pt>
                <c:pt idx="1513">
                  <c:v>10.97142857</c:v>
                </c:pt>
                <c:pt idx="1514">
                  <c:v>11.90909091</c:v>
                </c:pt>
                <c:pt idx="1515">
                  <c:v>11.05555556</c:v>
                </c:pt>
                <c:pt idx="1516">
                  <c:v>11.734375</c:v>
                </c:pt>
                <c:pt idx="1517">
                  <c:v>11.266666669999999</c:v>
                </c:pt>
                <c:pt idx="1518">
                  <c:v>11.338709679999999</c:v>
                </c:pt>
                <c:pt idx="1519">
                  <c:v>10.9175</c:v>
                </c:pt>
                <c:pt idx="1520">
                  <c:v>11.43636364</c:v>
                </c:pt>
                <c:pt idx="1521">
                  <c:v>11.26111111</c:v>
                </c:pt>
                <c:pt idx="1522">
                  <c:v>11.418749999999999</c:v>
                </c:pt>
                <c:pt idx="1523">
                  <c:v>11.38285714</c:v>
                </c:pt>
                <c:pt idx="1524">
                  <c:v>11.521428569999999</c:v>
                </c:pt>
                <c:pt idx="1525">
                  <c:v>11.37741935</c:v>
                </c:pt>
                <c:pt idx="1526">
                  <c:v>11.49285714</c:v>
                </c:pt>
                <c:pt idx="1527">
                  <c:v>11.364705880000001</c:v>
                </c:pt>
                <c:pt idx="1528">
                  <c:v>11.31875</c:v>
                </c:pt>
                <c:pt idx="1529">
                  <c:v>11.58285714</c:v>
                </c:pt>
                <c:pt idx="1530">
                  <c:v>11.310256409999999</c:v>
                </c:pt>
                <c:pt idx="1531">
                  <c:v>11.62424242</c:v>
                </c:pt>
                <c:pt idx="1532">
                  <c:v>11.215999999999999</c:v>
                </c:pt>
                <c:pt idx="1533">
                  <c:v>11.421875</c:v>
                </c:pt>
                <c:pt idx="1534">
                  <c:v>11.38076923</c:v>
                </c:pt>
                <c:pt idx="1535">
                  <c:v>11.44210526</c:v>
                </c:pt>
                <c:pt idx="1536">
                  <c:v>11.52333333</c:v>
                </c:pt>
                <c:pt idx="1537">
                  <c:v>11.866666670000001</c:v>
                </c:pt>
                <c:pt idx="1538">
                  <c:v>10.902777779999999</c:v>
                </c:pt>
                <c:pt idx="1539">
                  <c:v>11.534375000000001</c:v>
                </c:pt>
                <c:pt idx="1540">
                  <c:v>11.059459459999999</c:v>
                </c:pt>
                <c:pt idx="1541">
                  <c:v>11.841176470000001</c:v>
                </c:pt>
                <c:pt idx="1542">
                  <c:v>11.061290319999999</c:v>
                </c:pt>
                <c:pt idx="1543">
                  <c:v>11.67333333</c:v>
                </c:pt>
                <c:pt idx="1544">
                  <c:v>11.03225806</c:v>
                </c:pt>
                <c:pt idx="1545">
                  <c:v>11.622222219999999</c:v>
                </c:pt>
                <c:pt idx="1546">
                  <c:v>10.989285710000001</c:v>
                </c:pt>
                <c:pt idx="1547">
                  <c:v>11.38214286</c:v>
                </c:pt>
                <c:pt idx="1548">
                  <c:v>10.940625000000001</c:v>
                </c:pt>
                <c:pt idx="1549">
                  <c:v>11.656521740000001</c:v>
                </c:pt>
                <c:pt idx="1550">
                  <c:v>10.954545449999999</c:v>
                </c:pt>
                <c:pt idx="1551">
                  <c:v>11.503703700000001</c:v>
                </c:pt>
                <c:pt idx="1552">
                  <c:v>11.03684211</c:v>
                </c:pt>
                <c:pt idx="1553">
                  <c:v>11.66969697</c:v>
                </c:pt>
                <c:pt idx="1554">
                  <c:v>11.103999999999999</c:v>
                </c:pt>
                <c:pt idx="1555">
                  <c:v>11.74</c:v>
                </c:pt>
                <c:pt idx="1556">
                  <c:v>11.074999999999999</c:v>
                </c:pt>
                <c:pt idx="1557">
                  <c:v>11.75483871</c:v>
                </c:pt>
                <c:pt idx="1558">
                  <c:v>11.040625</c:v>
                </c:pt>
                <c:pt idx="1559">
                  <c:v>11.783870970000001</c:v>
                </c:pt>
                <c:pt idx="1560">
                  <c:v>11.10434783</c:v>
                </c:pt>
                <c:pt idx="1561">
                  <c:v>11.59333333</c:v>
                </c:pt>
                <c:pt idx="1562">
                  <c:v>10.83076923</c:v>
                </c:pt>
                <c:pt idx="1563">
                  <c:v>11.561290319999999</c:v>
                </c:pt>
                <c:pt idx="1564">
                  <c:v>11.16571429</c:v>
                </c:pt>
                <c:pt idx="1565">
                  <c:v>11.3</c:v>
                </c:pt>
                <c:pt idx="1566">
                  <c:v>11.34166667</c:v>
                </c:pt>
                <c:pt idx="1567">
                  <c:v>11.39285714</c:v>
                </c:pt>
                <c:pt idx="1568">
                  <c:v>11.39722222</c:v>
                </c:pt>
                <c:pt idx="1569">
                  <c:v>10.97407407</c:v>
                </c:pt>
                <c:pt idx="1570">
                  <c:v>11.6</c:v>
                </c:pt>
                <c:pt idx="1571">
                  <c:v>11.08857143</c:v>
                </c:pt>
                <c:pt idx="1572">
                  <c:v>11.65151515</c:v>
                </c:pt>
                <c:pt idx="1573">
                  <c:v>10.97741935</c:v>
                </c:pt>
                <c:pt idx="1574">
                  <c:v>11.68181818</c:v>
                </c:pt>
                <c:pt idx="1575">
                  <c:v>11.012</c:v>
                </c:pt>
                <c:pt idx="1576">
                  <c:v>11.84571429</c:v>
                </c:pt>
                <c:pt idx="1577">
                  <c:v>10.99285714</c:v>
                </c:pt>
                <c:pt idx="1578">
                  <c:v>11.783870970000001</c:v>
                </c:pt>
                <c:pt idx="1579">
                  <c:v>11.11</c:v>
                </c:pt>
                <c:pt idx="1580">
                  <c:v>11.58484848</c:v>
                </c:pt>
                <c:pt idx="1581">
                  <c:v>11.04054054</c:v>
                </c:pt>
                <c:pt idx="1582">
                  <c:v>11.676666669999999</c:v>
                </c:pt>
                <c:pt idx="1583">
                  <c:v>11.059459459999999</c:v>
                </c:pt>
                <c:pt idx="1584">
                  <c:v>11.324137929999999</c:v>
                </c:pt>
                <c:pt idx="1585">
                  <c:v>11.29032258</c:v>
                </c:pt>
                <c:pt idx="1586">
                  <c:v>11.623076920000001</c:v>
                </c:pt>
                <c:pt idx="1587">
                  <c:v>11.18461538</c:v>
                </c:pt>
                <c:pt idx="1588">
                  <c:v>11.62962963</c:v>
                </c:pt>
                <c:pt idx="1589">
                  <c:v>11.36969697</c:v>
                </c:pt>
                <c:pt idx="1590">
                  <c:v>11.75454545</c:v>
                </c:pt>
                <c:pt idx="1591">
                  <c:v>11.71</c:v>
                </c:pt>
                <c:pt idx="1592">
                  <c:v>12.362857139999999</c:v>
                </c:pt>
                <c:pt idx="1593">
                  <c:v>11.405714290000001</c:v>
                </c:pt>
                <c:pt idx="1594">
                  <c:v>12.019444439999999</c:v>
                </c:pt>
                <c:pt idx="1595">
                  <c:v>11.05277778</c:v>
                </c:pt>
                <c:pt idx="1596">
                  <c:v>11.61515152</c:v>
                </c:pt>
                <c:pt idx="1597">
                  <c:v>11.234375</c:v>
                </c:pt>
                <c:pt idx="1598">
                  <c:v>11.917857140000001</c:v>
                </c:pt>
                <c:pt idx="1599">
                  <c:v>11.17435897</c:v>
                </c:pt>
                <c:pt idx="1600">
                  <c:v>11.948571429999999</c:v>
                </c:pt>
                <c:pt idx="1601">
                  <c:v>11.074999999999999</c:v>
                </c:pt>
                <c:pt idx="1602">
                  <c:v>11.64242424</c:v>
                </c:pt>
                <c:pt idx="1603">
                  <c:v>11.335483869999999</c:v>
                </c:pt>
                <c:pt idx="1604">
                  <c:v>11.54074074</c:v>
                </c:pt>
                <c:pt idx="1605">
                  <c:v>11.224242419999999</c:v>
                </c:pt>
                <c:pt idx="1606">
                  <c:v>11.64</c:v>
                </c:pt>
                <c:pt idx="1607">
                  <c:v>11.43125</c:v>
                </c:pt>
                <c:pt idx="1608">
                  <c:v>11.719354839999999</c:v>
                </c:pt>
                <c:pt idx="1609">
                  <c:v>11.254054050000001</c:v>
                </c:pt>
                <c:pt idx="1610">
                  <c:v>12.16551724</c:v>
                </c:pt>
                <c:pt idx="1611">
                  <c:v>11.753846149999999</c:v>
                </c:pt>
                <c:pt idx="1612">
                  <c:v>12.129032260000001</c:v>
                </c:pt>
                <c:pt idx="1613">
                  <c:v>11.17878788</c:v>
                </c:pt>
                <c:pt idx="1614">
                  <c:v>11.67419355</c:v>
                </c:pt>
                <c:pt idx="1615">
                  <c:v>11.14285714</c:v>
                </c:pt>
                <c:pt idx="1616">
                  <c:v>12.141666669999999</c:v>
                </c:pt>
                <c:pt idx="1617">
                  <c:v>11.31176471</c:v>
                </c:pt>
                <c:pt idx="1618">
                  <c:v>12.320833329999999</c:v>
                </c:pt>
                <c:pt idx="1619">
                  <c:v>12.02</c:v>
                </c:pt>
                <c:pt idx="1620">
                  <c:v>12.52068966</c:v>
                </c:pt>
                <c:pt idx="1621">
                  <c:v>12.26785714</c:v>
                </c:pt>
                <c:pt idx="1622">
                  <c:v>11.35</c:v>
                </c:pt>
                <c:pt idx="1623">
                  <c:v>11.62631579</c:v>
                </c:pt>
                <c:pt idx="1624">
                  <c:v>11.21538462</c:v>
                </c:pt>
                <c:pt idx="1625">
                  <c:v>11.68055556</c:v>
                </c:pt>
                <c:pt idx="1626">
                  <c:v>11.59375</c:v>
                </c:pt>
                <c:pt idx="1627">
                  <c:v>11.871428570000001</c:v>
                </c:pt>
                <c:pt idx="1628">
                  <c:v>11.07096774</c:v>
                </c:pt>
                <c:pt idx="1629">
                  <c:v>11.78918919</c:v>
                </c:pt>
                <c:pt idx="1630">
                  <c:v>11.72058824</c:v>
                </c:pt>
                <c:pt idx="1631">
                  <c:v>12.045161289999999</c:v>
                </c:pt>
                <c:pt idx="1632">
                  <c:v>11.642105259999999</c:v>
                </c:pt>
                <c:pt idx="1633">
                  <c:v>12.38787879</c:v>
                </c:pt>
                <c:pt idx="1634">
                  <c:v>11.29722222</c:v>
                </c:pt>
                <c:pt idx="1635">
                  <c:v>11.98285714</c:v>
                </c:pt>
                <c:pt idx="1636">
                  <c:v>11.54705882</c:v>
                </c:pt>
                <c:pt idx="1637">
                  <c:v>11.832432430000001</c:v>
                </c:pt>
                <c:pt idx="1638">
                  <c:v>12.09142857</c:v>
                </c:pt>
                <c:pt idx="1639">
                  <c:v>12.30666667</c:v>
                </c:pt>
                <c:pt idx="1640">
                  <c:v>11.235714290000001</c:v>
                </c:pt>
                <c:pt idx="1641">
                  <c:v>12.27333333</c:v>
                </c:pt>
                <c:pt idx="1642">
                  <c:v>11.877142859999999</c:v>
                </c:pt>
                <c:pt idx="1643">
                  <c:v>12.947058820000001</c:v>
                </c:pt>
                <c:pt idx="1644">
                  <c:v>11.6875</c:v>
                </c:pt>
                <c:pt idx="1645">
                  <c:v>12.765625</c:v>
                </c:pt>
                <c:pt idx="1646">
                  <c:v>11.081818180000001</c:v>
                </c:pt>
                <c:pt idx="1647">
                  <c:v>12.52</c:v>
                </c:pt>
                <c:pt idx="1648">
                  <c:v>11.77105263</c:v>
                </c:pt>
                <c:pt idx="1649">
                  <c:v>13.13225806</c:v>
                </c:pt>
                <c:pt idx="1650">
                  <c:v>11.94375</c:v>
                </c:pt>
                <c:pt idx="1651">
                  <c:v>12.352631580000001</c:v>
                </c:pt>
                <c:pt idx="1652">
                  <c:v>11.51212121</c:v>
                </c:pt>
                <c:pt idx="1653">
                  <c:v>11.721621620000001</c:v>
                </c:pt>
                <c:pt idx="1654">
                  <c:v>11.19032258</c:v>
                </c:pt>
                <c:pt idx="1655">
                  <c:v>11.975</c:v>
                </c:pt>
                <c:pt idx="1656">
                  <c:v>12.55666667</c:v>
                </c:pt>
                <c:pt idx="1657">
                  <c:v>11.8375</c:v>
                </c:pt>
                <c:pt idx="1658">
                  <c:v>11.29642857</c:v>
                </c:pt>
                <c:pt idx="1659">
                  <c:v>13.634210530000001</c:v>
                </c:pt>
                <c:pt idx="1660">
                  <c:v>11.951515150000001</c:v>
                </c:pt>
                <c:pt idx="1661">
                  <c:v>12.58823529</c:v>
                </c:pt>
                <c:pt idx="1662">
                  <c:v>11.28684211</c:v>
                </c:pt>
                <c:pt idx="1663">
                  <c:v>11.8</c:v>
                </c:pt>
                <c:pt idx="1664">
                  <c:v>11.362500000000001</c:v>
                </c:pt>
                <c:pt idx="1665">
                  <c:v>11.54117647</c:v>
                </c:pt>
                <c:pt idx="1666">
                  <c:v>11.305882349999999</c:v>
                </c:pt>
                <c:pt idx="1667">
                  <c:v>11.445833329999999</c:v>
                </c:pt>
                <c:pt idx="1668">
                  <c:v>11.09032258</c:v>
                </c:pt>
                <c:pt idx="1669">
                  <c:v>11.195454549999999</c:v>
                </c:pt>
                <c:pt idx="1670">
                  <c:v>11.366666670000001</c:v>
                </c:pt>
                <c:pt idx="1671">
                  <c:v>11.1</c:v>
                </c:pt>
                <c:pt idx="1672">
                  <c:v>11.31153846</c:v>
                </c:pt>
                <c:pt idx="1673">
                  <c:v>8.9083333329999999</c:v>
                </c:pt>
                <c:pt idx="1674">
                  <c:v>5.6521739000000001E-2</c:v>
                </c:pt>
                <c:pt idx="1675">
                  <c:v>-0.37142857099999999</c:v>
                </c:pt>
                <c:pt idx="1676">
                  <c:v>-3.7037039999999999E-3</c:v>
                </c:pt>
                <c:pt idx="1677">
                  <c:v>-0.25</c:v>
                </c:pt>
                <c:pt idx="1678">
                  <c:v>-2.9166667E-2</c:v>
                </c:pt>
                <c:pt idx="1679">
                  <c:v>-0.38571428600000002</c:v>
                </c:pt>
                <c:pt idx="1680">
                  <c:v>3.0769231000000001E-2</c:v>
                </c:pt>
                <c:pt idx="1681">
                  <c:v>-0.22500000000000001</c:v>
                </c:pt>
                <c:pt idx="1682">
                  <c:v>-7.6923080000000001E-3</c:v>
                </c:pt>
                <c:pt idx="1683">
                  <c:v>-0.36</c:v>
                </c:pt>
                <c:pt idx="1684">
                  <c:v>8.7499999999999994E-2</c:v>
                </c:pt>
                <c:pt idx="1685">
                  <c:v>-0.15</c:v>
                </c:pt>
                <c:pt idx="1686">
                  <c:v>-2.3809523999999999E-2</c:v>
                </c:pt>
                <c:pt idx="1687">
                  <c:v>-0.4</c:v>
                </c:pt>
                <c:pt idx="1688">
                  <c:v>2.8571428999999999E-2</c:v>
                </c:pt>
                <c:pt idx="1689">
                  <c:v>-0.27</c:v>
                </c:pt>
                <c:pt idx="1690">
                  <c:v>2.2727272999999999E-2</c:v>
                </c:pt>
                <c:pt idx="1691">
                  <c:v>-0.35</c:v>
                </c:pt>
                <c:pt idx="1692">
                  <c:v>-2.0833332999999999E-2</c:v>
                </c:pt>
                <c:pt idx="1693">
                  <c:v>-1.4285714E-2</c:v>
                </c:pt>
                <c:pt idx="1694">
                  <c:v>3.0769231000000001E-2</c:v>
                </c:pt>
                <c:pt idx="1695">
                  <c:v>-0.04</c:v>
                </c:pt>
                <c:pt idx="1696">
                  <c:v>-0.157142857</c:v>
                </c:pt>
                <c:pt idx="1697">
                  <c:v>-4.2105262999999997E-2</c:v>
                </c:pt>
                <c:pt idx="1698">
                  <c:v>-0.16250000000000001</c:v>
                </c:pt>
                <c:pt idx="1699">
                  <c:v>0.05</c:v>
                </c:pt>
                <c:pt idx="1700">
                  <c:v>-1.8181817999999999E-2</c:v>
                </c:pt>
                <c:pt idx="1701">
                  <c:v>1.4285714E-2</c:v>
                </c:pt>
                <c:pt idx="1702">
                  <c:v>-0.28571428599999998</c:v>
                </c:pt>
                <c:pt idx="1703" formatCode="0.00E+00">
                  <c:v>-1.01E-17</c:v>
                </c:pt>
                <c:pt idx="1704">
                  <c:v>-5.4545455E-2</c:v>
                </c:pt>
                <c:pt idx="1705">
                  <c:v>0.108695652</c:v>
                </c:pt>
                <c:pt idx="1706">
                  <c:v>-0.18333333299999999</c:v>
                </c:pt>
                <c:pt idx="1707">
                  <c:v>6.1111111000000003E-2</c:v>
                </c:pt>
                <c:pt idx="1708">
                  <c:v>-0.33333333300000001</c:v>
                </c:pt>
                <c:pt idx="1709">
                  <c:v>-3.333333E-3</c:v>
                </c:pt>
                <c:pt idx="1710">
                  <c:v>-0.18333333299999999</c:v>
                </c:pt>
                <c:pt idx="1711">
                  <c:v>9.6153846000000001E-2</c:v>
                </c:pt>
                <c:pt idx="1712">
                  <c:v>-0.23749999999999999</c:v>
                </c:pt>
                <c:pt idx="1713">
                  <c:v>8.8888888999999999E-2</c:v>
                </c:pt>
                <c:pt idx="1714">
                  <c:v>-0.16666666699999999</c:v>
                </c:pt>
                <c:pt idx="1715">
                  <c:v>3.3333333E-2</c:v>
                </c:pt>
                <c:pt idx="1716">
                  <c:v>-0.32</c:v>
                </c:pt>
                <c:pt idx="1717">
                  <c:v>-3.333333E-3</c:v>
                </c:pt>
                <c:pt idx="1718">
                  <c:v>-0.233333333</c:v>
                </c:pt>
                <c:pt idx="1719">
                  <c:v>6.5217391E-2</c:v>
                </c:pt>
                <c:pt idx="1720">
                  <c:v>-0.31428571399999999</c:v>
                </c:pt>
                <c:pt idx="1721">
                  <c:v>-1.4999999999999999E-2</c:v>
                </c:pt>
                <c:pt idx="1722">
                  <c:v>-0.11</c:v>
                </c:pt>
                <c:pt idx="1723">
                  <c:v>9.5454545000000002E-2</c:v>
                </c:pt>
                <c:pt idx="1724">
                  <c:v>-0.206666667</c:v>
                </c:pt>
                <c:pt idx="1725">
                  <c:v>3.5999999999999997E-2</c:v>
                </c:pt>
                <c:pt idx="1726">
                  <c:v>-0.2</c:v>
                </c:pt>
                <c:pt idx="1727">
                  <c:v>0.123809524</c:v>
                </c:pt>
                <c:pt idx="1728">
                  <c:v>-0.3</c:v>
                </c:pt>
                <c:pt idx="1729">
                  <c:v>0.29130434799999999</c:v>
                </c:pt>
                <c:pt idx="1730">
                  <c:v>-0.28000000000000003</c:v>
                </c:pt>
                <c:pt idx="1731">
                  <c:v>0.1875</c:v>
                </c:pt>
                <c:pt idx="1732">
                  <c:v>-0.12857142899999999</c:v>
                </c:pt>
                <c:pt idx="1733">
                  <c:v>0.11904761899999999</c:v>
                </c:pt>
                <c:pt idx="1734">
                  <c:v>-6.9230768999999998E-2</c:v>
                </c:pt>
                <c:pt idx="1735">
                  <c:v>0.12941176500000001</c:v>
                </c:pt>
                <c:pt idx="1736">
                  <c:v>-0.17499999999999999</c:v>
                </c:pt>
                <c:pt idx="1737">
                  <c:v>0.16842105299999999</c:v>
                </c:pt>
                <c:pt idx="1738" formatCode="0.00E+00">
                  <c:v>-1.7299999999999999E-17</c:v>
                </c:pt>
                <c:pt idx="1739">
                  <c:v>0.24705882400000001</c:v>
                </c:pt>
                <c:pt idx="1740">
                  <c:v>2.1428571E-2</c:v>
                </c:pt>
                <c:pt idx="1741">
                  <c:v>5.3846154E-2</c:v>
                </c:pt>
                <c:pt idx="1742" formatCode="0.00E+00">
                  <c:v>-4.2699999999999996E-18</c:v>
                </c:pt>
                <c:pt idx="1743">
                  <c:v>0.1</c:v>
                </c:pt>
                <c:pt idx="1744">
                  <c:v>5.8823528999999999E-2</c:v>
                </c:pt>
                <c:pt idx="1745">
                  <c:v>3.5000000000000003E-2</c:v>
                </c:pt>
                <c:pt idx="1746">
                  <c:v>-7.6923080000000001E-3</c:v>
                </c:pt>
                <c:pt idx="1747">
                  <c:v>0.15294117600000001</c:v>
                </c:pt>
                <c:pt idx="1748">
                  <c:v>1.8181817999999999E-2</c:v>
                </c:pt>
                <c:pt idx="1749">
                  <c:v>1.1111111E-2</c:v>
                </c:pt>
                <c:pt idx="1750">
                  <c:v>0.104166667</c:v>
                </c:pt>
                <c:pt idx="1751">
                  <c:v>-0.1</c:v>
                </c:pt>
                <c:pt idx="1752">
                  <c:v>3.3333333E-2</c:v>
                </c:pt>
                <c:pt idx="1753">
                  <c:v>-0.26</c:v>
                </c:pt>
                <c:pt idx="1754">
                  <c:v>4.1666666999999998E-2</c:v>
                </c:pt>
                <c:pt idx="1755">
                  <c:v>-0.13529411799999999</c:v>
                </c:pt>
                <c:pt idx="1756">
                  <c:v>7.0000000000000007E-2</c:v>
                </c:pt>
                <c:pt idx="1757">
                  <c:v>0.116666667</c:v>
                </c:pt>
                <c:pt idx="1758">
                  <c:v>-0.2</c:v>
                </c:pt>
                <c:pt idx="1759">
                  <c:v>0.125</c:v>
                </c:pt>
                <c:pt idx="1760">
                  <c:v>-0.3125</c:v>
                </c:pt>
                <c:pt idx="1761">
                  <c:v>0.05</c:v>
                </c:pt>
                <c:pt idx="1762">
                  <c:v>1.6666667E-2</c:v>
                </c:pt>
                <c:pt idx="1763">
                  <c:v>8.0952381000000004E-2</c:v>
                </c:pt>
                <c:pt idx="1764">
                  <c:v>-0.21666666700000001</c:v>
                </c:pt>
                <c:pt idx="1765">
                  <c:v>4.3749999999999997E-2</c:v>
                </c:pt>
                <c:pt idx="1766">
                  <c:v>-0.107692308</c:v>
                </c:pt>
                <c:pt idx="1767">
                  <c:v>-5.8823529999999999E-3</c:v>
                </c:pt>
                <c:pt idx="1768">
                  <c:v>-1.4285714E-2</c:v>
                </c:pt>
                <c:pt idx="1769">
                  <c:v>1.8181817999999999E-2</c:v>
                </c:pt>
                <c:pt idx="1770">
                  <c:v>-0.3</c:v>
                </c:pt>
                <c:pt idx="1771">
                  <c:v>0.06</c:v>
                </c:pt>
                <c:pt idx="1772">
                  <c:v>-0.157142857</c:v>
                </c:pt>
                <c:pt idx="1773">
                  <c:v>8.5714286000000001E-2</c:v>
                </c:pt>
                <c:pt idx="1774">
                  <c:v>-0.35</c:v>
                </c:pt>
                <c:pt idx="1775">
                  <c:v>6.5000000000000002E-2</c:v>
                </c:pt>
                <c:pt idx="1776">
                  <c:v>-0.44</c:v>
                </c:pt>
                <c:pt idx="1777" formatCode="0.00E+00">
                  <c:v>2.5200000000000001E-18</c:v>
                </c:pt>
                <c:pt idx="1778">
                  <c:v>-0.2</c:v>
                </c:pt>
                <c:pt idx="1779">
                  <c:v>0.05</c:v>
                </c:pt>
                <c:pt idx="1780">
                  <c:v>-0.31428571399999999</c:v>
                </c:pt>
                <c:pt idx="1781">
                  <c:v>8.9473683999999998E-2</c:v>
                </c:pt>
                <c:pt idx="1782">
                  <c:v>-0.2</c:v>
                </c:pt>
                <c:pt idx="1783">
                  <c:v>-3.6363635999999998E-2</c:v>
                </c:pt>
                <c:pt idx="1784">
                  <c:v>-4.5454544999999999E-2</c:v>
                </c:pt>
                <c:pt idx="1785">
                  <c:v>-3.8888889000000003E-2</c:v>
                </c:pt>
                <c:pt idx="1786">
                  <c:v>-0.22500000000000001</c:v>
                </c:pt>
                <c:pt idx="1787">
                  <c:v>0.133333333</c:v>
                </c:pt>
                <c:pt idx="1788">
                  <c:v>-9.0909090999999997E-2</c:v>
                </c:pt>
                <c:pt idx="1789">
                  <c:v>6.8181818000000005E-2</c:v>
                </c:pt>
                <c:pt idx="1790">
                  <c:v>-0.2</c:v>
                </c:pt>
                <c:pt idx="1791">
                  <c:v>-2.6666667000000002E-2</c:v>
                </c:pt>
                <c:pt idx="1792">
                  <c:v>-4.3749999999999997E-2</c:v>
                </c:pt>
                <c:pt idx="1793">
                  <c:v>-4.1176470999999999E-2</c:v>
                </c:pt>
                <c:pt idx="1794">
                  <c:v>-8.4615385000000001E-2</c:v>
                </c:pt>
                <c:pt idx="1795">
                  <c:v>4.7619050000000003E-3</c:v>
                </c:pt>
                <c:pt idx="1796">
                  <c:v>-3.5714285999999998E-2</c:v>
                </c:pt>
                <c:pt idx="1797">
                  <c:v>8.2352940999999999E-2</c:v>
                </c:pt>
                <c:pt idx="1798">
                  <c:v>-0.13571428599999999</c:v>
                </c:pt>
                <c:pt idx="1799">
                  <c:v>3.8461538000000003E-2</c:v>
                </c:pt>
                <c:pt idx="1800">
                  <c:v>-0.3</c:v>
                </c:pt>
                <c:pt idx="1801">
                  <c:v>0.1125</c:v>
                </c:pt>
                <c:pt idx="1802" formatCode="0.00E+00">
                  <c:v>3.0800000000000002E-18</c:v>
                </c:pt>
                <c:pt idx="1803">
                  <c:v>-1.8749999999999999E-2</c:v>
                </c:pt>
                <c:pt idx="1804">
                  <c:v>-0.18571428600000001</c:v>
                </c:pt>
                <c:pt idx="1805">
                  <c:v>3.1578947000000003E-2</c:v>
                </c:pt>
                <c:pt idx="1806">
                  <c:v>-0.2</c:v>
                </c:pt>
                <c:pt idx="1807">
                  <c:v>-2.2222222E-2</c:v>
                </c:pt>
                <c:pt idx="1808">
                  <c:v>-0.02</c:v>
                </c:pt>
                <c:pt idx="1809">
                  <c:v>-0.05</c:v>
                </c:pt>
                <c:pt idx="1810">
                  <c:v>-3.1578947000000003E-2</c:v>
                </c:pt>
                <c:pt idx="1811">
                  <c:v>-6.6666666999999999E-2</c:v>
                </c:pt>
                <c:pt idx="1812" formatCode="0.00E+00">
                  <c:v>-1.28E-17</c:v>
                </c:pt>
                <c:pt idx="1813">
                  <c:v>-0.1</c:v>
                </c:pt>
                <c:pt idx="1814">
                  <c:v>0.130434783</c:v>
                </c:pt>
                <c:pt idx="1815">
                  <c:v>-9.3333333000000004E-2</c:v>
                </c:pt>
                <c:pt idx="1816">
                  <c:v>3.7499999999999999E-2</c:v>
                </c:pt>
                <c:pt idx="1817">
                  <c:v>-7.0000000000000007E-2</c:v>
                </c:pt>
                <c:pt idx="1818">
                  <c:v>7.6470588000000006E-2</c:v>
                </c:pt>
                <c:pt idx="1819">
                  <c:v>-0.109090909</c:v>
                </c:pt>
                <c:pt idx="1820">
                  <c:v>0.12</c:v>
                </c:pt>
                <c:pt idx="1821">
                  <c:v>-0.13</c:v>
                </c:pt>
                <c:pt idx="1822" formatCode="0.00E+00">
                  <c:v>-1.2299999999999999E-17</c:v>
                </c:pt>
                <c:pt idx="1823">
                  <c:v>-0.34285714299999998</c:v>
                </c:pt>
                <c:pt idx="1824">
                  <c:v>1.6E-2</c:v>
                </c:pt>
                <c:pt idx="1825">
                  <c:v>-0.25555555600000002</c:v>
                </c:pt>
                <c:pt idx="1826">
                  <c:v>2.2580645E-2</c:v>
                </c:pt>
                <c:pt idx="1827">
                  <c:v>-0.25</c:v>
                </c:pt>
                <c:pt idx="1828">
                  <c:v>0.109090909</c:v>
                </c:pt>
                <c:pt idx="1829">
                  <c:v>-0.24444444400000001</c:v>
                </c:pt>
                <c:pt idx="1830">
                  <c:v>2.9166667E-2</c:v>
                </c:pt>
                <c:pt idx="1831">
                  <c:v>-0.05</c:v>
                </c:pt>
                <c:pt idx="1832">
                  <c:v>3.4615384999999999E-2</c:v>
                </c:pt>
                <c:pt idx="1833">
                  <c:v>-0.15555555600000001</c:v>
                </c:pt>
                <c:pt idx="1834">
                  <c:v>7.3076923000000002E-2</c:v>
                </c:pt>
                <c:pt idx="1835">
                  <c:v>-0.257142857</c:v>
                </c:pt>
                <c:pt idx="1836">
                  <c:v>8.5714286000000001E-2</c:v>
                </c:pt>
                <c:pt idx="1837">
                  <c:v>-0.17499999999999999</c:v>
                </c:pt>
                <c:pt idx="1838">
                  <c:v>-7.4999999999999997E-2</c:v>
                </c:pt>
                <c:pt idx="1839">
                  <c:v>2.2727272999999999E-2</c:v>
                </c:pt>
                <c:pt idx="1840">
                  <c:v>-0.1125</c:v>
                </c:pt>
                <c:pt idx="1841">
                  <c:v>5.8823528999999999E-2</c:v>
                </c:pt>
                <c:pt idx="1842">
                  <c:v>-0.13571428599999999</c:v>
                </c:pt>
                <c:pt idx="1843">
                  <c:v>7.4999999999999997E-2</c:v>
                </c:pt>
                <c:pt idx="1844">
                  <c:v>-0.06</c:v>
                </c:pt>
                <c:pt idx="1845">
                  <c:v>-2.6315788999999999E-2</c:v>
                </c:pt>
                <c:pt idx="1846">
                  <c:v>-0.24444444400000001</c:v>
                </c:pt>
                <c:pt idx="1847">
                  <c:v>0.11612903199999999</c:v>
                </c:pt>
                <c:pt idx="1848">
                  <c:v>-0.218181818</c:v>
                </c:pt>
                <c:pt idx="1849">
                  <c:v>-4.0909091000000002E-2</c:v>
                </c:pt>
                <c:pt idx="1850">
                  <c:v>-0.15333333299999999</c:v>
                </c:pt>
                <c:pt idx="1851">
                  <c:v>2.3809523999999999E-2</c:v>
                </c:pt>
                <c:pt idx="1852">
                  <c:v>0.11176470600000001</c:v>
                </c:pt>
                <c:pt idx="1853">
                  <c:v>-0.06</c:v>
                </c:pt>
                <c:pt idx="1854">
                  <c:v>2.6923077E-2</c:v>
                </c:pt>
                <c:pt idx="1855">
                  <c:v>-0.08</c:v>
                </c:pt>
                <c:pt idx="1856">
                  <c:v>-6.6666666999999999E-2</c:v>
                </c:pt>
                <c:pt idx="1857">
                  <c:v>-0.1875</c:v>
                </c:pt>
                <c:pt idx="1858">
                  <c:v>-1.0526316000000001E-2</c:v>
                </c:pt>
                <c:pt idx="1859">
                  <c:v>-4.4444444E-2</c:v>
                </c:pt>
                <c:pt idx="1860">
                  <c:v>1.4285714E-2</c:v>
                </c:pt>
                <c:pt idx="1861">
                  <c:v>-3.7499999999999999E-2</c:v>
                </c:pt>
                <c:pt idx="1862">
                  <c:v>2.7777777999999999E-2</c:v>
                </c:pt>
                <c:pt idx="1863">
                  <c:v>-3.3333333E-2</c:v>
                </c:pt>
                <c:pt idx="1864">
                  <c:v>3.7499999999999999E-2</c:v>
                </c:pt>
                <c:pt idx="1865">
                  <c:v>-0.10666666700000001</c:v>
                </c:pt>
                <c:pt idx="1866">
                  <c:v>-2.7777777999999999E-2</c:v>
                </c:pt>
                <c:pt idx="1867">
                  <c:v>-6.3636364000000001E-2</c:v>
                </c:pt>
                <c:pt idx="1868">
                  <c:v>-1.2500000000000001E-2</c:v>
                </c:pt>
                <c:pt idx="1869">
                  <c:v>-4.1666666999999998E-2</c:v>
                </c:pt>
                <c:pt idx="1870">
                  <c:v>3.8461540000000001E-3</c:v>
                </c:pt>
                <c:pt idx="1871">
                  <c:v>-6.1904762000000002E-2</c:v>
                </c:pt>
                <c:pt idx="1872">
                  <c:v>-8.3333332999999996E-2</c:v>
                </c:pt>
                <c:pt idx="1873">
                  <c:v>2.6315788999999999E-2</c:v>
                </c:pt>
                <c:pt idx="1874">
                  <c:v>-9.3333333000000004E-2</c:v>
                </c:pt>
                <c:pt idx="1875">
                  <c:v>6.1538462000000002E-2</c:v>
                </c:pt>
                <c:pt idx="1876">
                  <c:v>0.04</c:v>
                </c:pt>
                <c:pt idx="1877">
                  <c:v>-5.6250000000000001E-2</c:v>
                </c:pt>
                <c:pt idx="1878">
                  <c:v>9.2857143000000003E-2</c:v>
                </c:pt>
                <c:pt idx="1879">
                  <c:v>0.147368421</c:v>
                </c:pt>
                <c:pt idx="1880">
                  <c:v>7.4999999999999997E-2</c:v>
                </c:pt>
                <c:pt idx="1881">
                  <c:v>0.12</c:v>
                </c:pt>
                <c:pt idx="1882">
                  <c:v>8.3333330000000001E-3</c:v>
                </c:pt>
                <c:pt idx="1883">
                  <c:v>8.4000000000000005E-2</c:v>
                </c:pt>
                <c:pt idx="1884">
                  <c:v>-0.109090909</c:v>
                </c:pt>
                <c:pt idx="1885">
                  <c:v>0.05</c:v>
                </c:pt>
                <c:pt idx="1886">
                  <c:v>-0.215384615</c:v>
                </c:pt>
                <c:pt idx="1887">
                  <c:v>0.16</c:v>
                </c:pt>
                <c:pt idx="1888">
                  <c:v>-0.15384615400000001</c:v>
                </c:pt>
                <c:pt idx="1889">
                  <c:v>0.15882352899999999</c:v>
                </c:pt>
                <c:pt idx="1890">
                  <c:v>-0.22857142899999999</c:v>
                </c:pt>
                <c:pt idx="1891">
                  <c:v>-3.8888889000000003E-2</c:v>
                </c:pt>
                <c:pt idx="1892">
                  <c:v>-8.3333332999999996E-2</c:v>
                </c:pt>
                <c:pt idx="1893">
                  <c:v>0.03</c:v>
                </c:pt>
                <c:pt idx="1894">
                  <c:v>3.8461540000000001E-3</c:v>
                </c:pt>
                <c:pt idx="1895">
                  <c:v>-0.02</c:v>
                </c:pt>
                <c:pt idx="1896">
                  <c:v>6.1111111000000003E-2</c:v>
                </c:pt>
                <c:pt idx="1897">
                  <c:v>0.08</c:v>
                </c:pt>
                <c:pt idx="1898">
                  <c:v>1.6666667E-2</c:v>
                </c:pt>
                <c:pt idx="1899">
                  <c:v>-1.5384615000000001E-2</c:v>
                </c:pt>
                <c:pt idx="1900">
                  <c:v>-4.1176470999999999E-2</c:v>
                </c:pt>
                <c:pt idx="1901">
                  <c:v>2.2222222E-2</c:v>
                </c:pt>
                <c:pt idx="1902">
                  <c:v>4.3749999999999997E-2</c:v>
                </c:pt>
                <c:pt idx="1903">
                  <c:v>-8.5714286000000001E-2</c:v>
                </c:pt>
                <c:pt idx="1904">
                  <c:v>0.14000000000000001</c:v>
                </c:pt>
                <c:pt idx="1905">
                  <c:v>-0.12</c:v>
                </c:pt>
                <c:pt idx="1906">
                  <c:v>-4.4999999999999998E-2</c:v>
                </c:pt>
                <c:pt idx="1907">
                  <c:v>-0.1</c:v>
                </c:pt>
                <c:pt idx="1908">
                  <c:v>0.18461538499999999</c:v>
                </c:pt>
                <c:pt idx="1909">
                  <c:v>-0.33333333300000001</c:v>
                </c:pt>
                <c:pt idx="1910">
                  <c:v>-1.8181817999999999E-2</c:v>
                </c:pt>
                <c:pt idx="1911">
                  <c:v>-0.11</c:v>
                </c:pt>
                <c:pt idx="1912">
                  <c:v>0.08</c:v>
                </c:pt>
                <c:pt idx="1913">
                  <c:v>-0.127272727</c:v>
                </c:pt>
                <c:pt idx="1914">
                  <c:v>0.19545454500000001</c:v>
                </c:pt>
                <c:pt idx="1915">
                  <c:v>-0.1</c:v>
                </c:pt>
                <c:pt idx="1916">
                  <c:v>2.3076922999999999E-2</c:v>
                </c:pt>
                <c:pt idx="1917">
                  <c:v>-0.21666666700000001</c:v>
                </c:pt>
                <c:pt idx="1918">
                  <c:v>-1.3333332999999999E-2</c:v>
                </c:pt>
                <c:pt idx="1919">
                  <c:v>1.2500000000000001E-2</c:v>
                </c:pt>
                <c:pt idx="1920">
                  <c:v>-7.7777778000000006E-2</c:v>
                </c:pt>
                <c:pt idx="1921">
                  <c:v>-0.05</c:v>
                </c:pt>
                <c:pt idx="1922">
                  <c:v>0.115</c:v>
                </c:pt>
                <c:pt idx="1923">
                  <c:v>3.8888889000000003E-2</c:v>
                </c:pt>
                <c:pt idx="1924">
                  <c:v>-0.141666667</c:v>
                </c:pt>
                <c:pt idx="1925">
                  <c:v>3.8888889000000003E-2</c:v>
                </c:pt>
                <c:pt idx="1926">
                  <c:v>-0.33333333300000001</c:v>
                </c:pt>
                <c:pt idx="1927">
                  <c:v>3.0769231000000001E-2</c:v>
                </c:pt>
                <c:pt idx="1928">
                  <c:v>-0.28333333300000002</c:v>
                </c:pt>
                <c:pt idx="1929">
                  <c:v>0.17</c:v>
                </c:pt>
                <c:pt idx="1930">
                  <c:v>-0.366666667</c:v>
                </c:pt>
                <c:pt idx="1931">
                  <c:v>6.0869565E-2</c:v>
                </c:pt>
                <c:pt idx="1932">
                  <c:v>1.7391304E-2</c:v>
                </c:pt>
                <c:pt idx="1933">
                  <c:v>-0.35</c:v>
                </c:pt>
                <c:pt idx="1934">
                  <c:v>6.6666666999999999E-2</c:v>
                </c:pt>
                <c:pt idx="1935">
                  <c:v>4.8000000000000001E-2</c:v>
                </c:pt>
                <c:pt idx="1936">
                  <c:v>-0.375</c:v>
                </c:pt>
                <c:pt idx="1937">
                  <c:v>-0.3</c:v>
                </c:pt>
                <c:pt idx="1938">
                  <c:v>3.3333333E-2</c:v>
                </c:pt>
                <c:pt idx="1939">
                  <c:v>0.11600000000000001</c:v>
                </c:pt>
                <c:pt idx="1940">
                  <c:v>-0.25</c:v>
                </c:pt>
                <c:pt idx="1941">
                  <c:v>-0.17272727299999999</c:v>
                </c:pt>
                <c:pt idx="1942">
                  <c:v>0.15384615400000001</c:v>
                </c:pt>
                <c:pt idx="1943">
                  <c:v>-1.5789474000000001E-2</c:v>
                </c:pt>
                <c:pt idx="1944">
                  <c:v>-0.42499999999999999</c:v>
                </c:pt>
                <c:pt idx="1945">
                  <c:v>6.1904762000000002E-2</c:v>
                </c:pt>
                <c:pt idx="1946">
                  <c:v>-3.1250000000000002E-3</c:v>
                </c:pt>
                <c:pt idx="1947">
                  <c:v>-0.45</c:v>
                </c:pt>
                <c:pt idx="1948">
                  <c:v>-0.17</c:v>
                </c:pt>
                <c:pt idx="1949">
                  <c:v>0.117857143</c:v>
                </c:pt>
                <c:pt idx="1950">
                  <c:v>-4.7619050000000003E-3</c:v>
                </c:pt>
                <c:pt idx="1951">
                  <c:v>-0.242857143</c:v>
                </c:pt>
                <c:pt idx="1952">
                  <c:v>0.125</c:v>
                </c:pt>
                <c:pt idx="1953">
                  <c:v>7.8260869999999996E-2</c:v>
                </c:pt>
                <c:pt idx="1954">
                  <c:v>9.0909090999999997E-2</c:v>
                </c:pt>
                <c:pt idx="1955">
                  <c:v>-0.33333333300000001</c:v>
                </c:pt>
                <c:pt idx="1956">
                  <c:v>-0.18181818199999999</c:v>
                </c:pt>
                <c:pt idx="1957">
                  <c:v>0.16206896600000001</c:v>
                </c:pt>
                <c:pt idx="1958">
                  <c:v>-0.14000000000000001</c:v>
                </c:pt>
                <c:pt idx="1959">
                  <c:v>-0.1</c:v>
                </c:pt>
                <c:pt idx="1960">
                  <c:v>6.9565216999999999E-2</c:v>
                </c:pt>
                <c:pt idx="1961">
                  <c:v>-7.4999999999999997E-2</c:v>
                </c:pt>
                <c:pt idx="1962">
                  <c:v>0.128</c:v>
                </c:pt>
                <c:pt idx="1963">
                  <c:v>9.1999999999999998E-2</c:v>
                </c:pt>
                <c:pt idx="1964">
                  <c:v>-0.3</c:v>
                </c:pt>
                <c:pt idx="1965">
                  <c:v>-4.1666666999999998E-2</c:v>
                </c:pt>
                <c:pt idx="1966">
                  <c:v>9.0476189999999998E-2</c:v>
                </c:pt>
                <c:pt idx="1967">
                  <c:v>-1.1111111E-2</c:v>
                </c:pt>
                <c:pt idx="1968">
                  <c:v>0.12962963</c:v>
                </c:pt>
                <c:pt idx="1969">
                  <c:v>-0.17499999999999999</c:v>
                </c:pt>
                <c:pt idx="1970">
                  <c:v>-0.15384615400000001</c:v>
                </c:pt>
                <c:pt idx="1971">
                  <c:v>0.18571428600000001</c:v>
                </c:pt>
                <c:pt idx="1972">
                  <c:v>-9.0909090999999997E-2</c:v>
                </c:pt>
                <c:pt idx="1973">
                  <c:v>-0.375</c:v>
                </c:pt>
                <c:pt idx="1974">
                  <c:v>0.14545454499999999</c:v>
                </c:pt>
                <c:pt idx="1975">
                  <c:v>2.8571428999999999E-2</c:v>
                </c:pt>
                <c:pt idx="1976">
                  <c:v>-0.32</c:v>
                </c:pt>
                <c:pt idx="1977">
                  <c:v>0</c:v>
                </c:pt>
                <c:pt idx="1978">
                  <c:v>0.1125</c:v>
                </c:pt>
                <c:pt idx="1979">
                  <c:v>-0.177777778</c:v>
                </c:pt>
                <c:pt idx="1980" formatCode="0.00E+00">
                  <c:v>3.7000000000000003E-18</c:v>
                </c:pt>
                <c:pt idx="1981">
                  <c:v>8.6206897000000005E-2</c:v>
                </c:pt>
                <c:pt idx="1982">
                  <c:v>-7.7777778000000006E-2</c:v>
                </c:pt>
                <c:pt idx="1983">
                  <c:v>2.1739129999999999E-2</c:v>
                </c:pt>
                <c:pt idx="1984">
                  <c:v>-0.28333333300000002</c:v>
                </c:pt>
                <c:pt idx="1985">
                  <c:v>0.134615385</c:v>
                </c:pt>
                <c:pt idx="1986">
                  <c:v>-8.5714286000000001E-2</c:v>
                </c:pt>
                <c:pt idx="1987">
                  <c:v>0.13181818200000001</c:v>
                </c:pt>
                <c:pt idx="1988">
                  <c:v>-6.1538462000000002E-2</c:v>
                </c:pt>
                <c:pt idx="1989">
                  <c:v>4.7826087000000003E-2</c:v>
                </c:pt>
                <c:pt idx="1990">
                  <c:v>-8.4615385000000001E-2</c:v>
                </c:pt>
                <c:pt idx="1991">
                  <c:v>9.0476189999999998E-2</c:v>
                </c:pt>
                <c:pt idx="1992">
                  <c:v>-0.24</c:v>
                </c:pt>
                <c:pt idx="1993">
                  <c:v>0.13</c:v>
                </c:pt>
                <c:pt idx="1994">
                  <c:v>-6.4285713999999994E-2</c:v>
                </c:pt>
                <c:pt idx="1995">
                  <c:v>-2.5000000000000001E-2</c:v>
                </c:pt>
                <c:pt idx="1996">
                  <c:v>9.6774193999999994E-2</c:v>
                </c:pt>
                <c:pt idx="1997">
                  <c:v>-0.22500000000000001</c:v>
                </c:pt>
                <c:pt idx="1998">
                  <c:v>0.15294117600000001</c:v>
                </c:pt>
                <c:pt idx="1999">
                  <c:v>-6.6666666999999999E-2</c:v>
                </c:pt>
                <c:pt idx="2000">
                  <c:v>0.1</c:v>
                </c:pt>
                <c:pt idx="2001">
                  <c:v>-0.25</c:v>
                </c:pt>
                <c:pt idx="2002">
                  <c:v>0.12</c:v>
                </c:pt>
                <c:pt idx="2003">
                  <c:v>-3.3333333E-2</c:v>
                </c:pt>
                <c:pt idx="2004">
                  <c:v>0.22608695700000001</c:v>
                </c:pt>
                <c:pt idx="2005">
                  <c:v>-0.14444444400000001</c:v>
                </c:pt>
                <c:pt idx="2006">
                  <c:v>2.6315788999999999E-2</c:v>
                </c:pt>
                <c:pt idx="2007">
                  <c:v>-7.0000000000000007E-2</c:v>
                </c:pt>
                <c:pt idx="2008">
                  <c:v>0.171428571</c:v>
                </c:pt>
                <c:pt idx="2009">
                  <c:v>-0.192307692</c:v>
                </c:pt>
                <c:pt idx="2010">
                  <c:v>0.114285714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FF-4CD7-AE90-23CFDAB24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74464"/>
        <c:axId val="595074880"/>
      </c:scatterChart>
      <c:valAx>
        <c:axId val="59507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074880"/>
        <c:crosses val="autoZero"/>
        <c:crossBetween val="midCat"/>
      </c:valAx>
      <c:valAx>
        <c:axId val="5950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07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Optical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Monitoring!$A$5:$A$31</c:f>
              <c:strCache>
                <c:ptCount val="27"/>
                <c:pt idx="0">
                  <c:v>11/07/2022</c:v>
                </c:pt>
                <c:pt idx="1">
                  <c:v>12/07/2022</c:v>
                </c:pt>
                <c:pt idx="2">
                  <c:v>13/07/2022</c:v>
                </c:pt>
                <c:pt idx="3">
                  <c:v>14/07/2022</c:v>
                </c:pt>
                <c:pt idx="4">
                  <c:v>15/07/2022</c:v>
                </c:pt>
                <c:pt idx="5">
                  <c:v>17/07/2022</c:v>
                </c:pt>
                <c:pt idx="6">
                  <c:v>18/07/2022</c:v>
                </c:pt>
                <c:pt idx="7">
                  <c:v>19/07/2022</c:v>
                </c:pt>
                <c:pt idx="8">
                  <c:v>20/07/2022</c:v>
                </c:pt>
                <c:pt idx="9">
                  <c:v>21/07/2022</c:v>
                </c:pt>
                <c:pt idx="10">
                  <c:v>22/07/2022</c:v>
                </c:pt>
                <c:pt idx="11">
                  <c:v>Reactor shutdown</c:v>
                </c:pt>
                <c:pt idx="12">
                  <c:v>04/08/2022 00:00:00</c:v>
                </c:pt>
                <c:pt idx="13">
                  <c:v>05/08/2022 00:00:00</c:v>
                </c:pt>
                <c:pt idx="14">
                  <c:v>08/08/2022 00:00:00</c:v>
                </c:pt>
                <c:pt idx="15">
                  <c:v>09/08/2022 00:00:00</c:v>
                </c:pt>
                <c:pt idx="16">
                  <c:v>10/08/2022 00:00:00</c:v>
                </c:pt>
                <c:pt idx="17">
                  <c:v>11/08/2022 00:00:00</c:v>
                </c:pt>
                <c:pt idx="18">
                  <c:v>12/08/2022 00:00:00</c:v>
                </c:pt>
                <c:pt idx="19">
                  <c:v>15/08/2022 00:00:00</c:v>
                </c:pt>
                <c:pt idx="20">
                  <c:v>16/08/2022 00:00:00</c:v>
                </c:pt>
                <c:pt idx="21">
                  <c:v>17/08/2022 00:00:00</c:v>
                </c:pt>
                <c:pt idx="22">
                  <c:v>18/08/2022 00:00:00</c:v>
                </c:pt>
                <c:pt idx="23">
                  <c:v>22/08/2022 00:00:00</c:v>
                </c:pt>
                <c:pt idx="24">
                  <c:v>23/08/2022 00:00:00</c:v>
                </c:pt>
                <c:pt idx="25">
                  <c:v>24/08/2022 00:00:00</c:v>
                </c:pt>
                <c:pt idx="26">
                  <c:v>25/08/2022 00:00:00</c:v>
                </c:pt>
              </c:strCache>
            </c:strRef>
          </c:cat>
          <c:val>
            <c:numRef>
              <c:f>Monitoring!$D$5:$D$31</c:f>
              <c:numCache>
                <c:formatCode>General</c:formatCode>
                <c:ptCount val="27"/>
                <c:pt idx="0">
                  <c:v>27.360000000000003</c:v>
                </c:pt>
                <c:pt idx="1">
                  <c:v>20</c:v>
                </c:pt>
                <c:pt idx="2">
                  <c:v>20</c:v>
                </c:pt>
                <c:pt idx="3">
                  <c:v>9</c:v>
                </c:pt>
                <c:pt idx="4">
                  <c:v>6</c:v>
                </c:pt>
                <c:pt idx="5">
                  <c:v>9</c:v>
                </c:pt>
                <c:pt idx="6">
                  <c:v>11</c:v>
                </c:pt>
                <c:pt idx="7">
                  <c:v>7.69</c:v>
                </c:pt>
                <c:pt idx="8">
                  <c:v>10.9</c:v>
                </c:pt>
                <c:pt idx="9">
                  <c:v>15.68</c:v>
                </c:pt>
                <c:pt idx="10">
                  <c:v>16</c:v>
                </c:pt>
                <c:pt idx="12">
                  <c:v>14.8</c:v>
                </c:pt>
                <c:pt idx="13">
                  <c:v>20</c:v>
                </c:pt>
                <c:pt idx="14">
                  <c:v>33</c:v>
                </c:pt>
                <c:pt idx="15">
                  <c:v>36</c:v>
                </c:pt>
                <c:pt idx="16">
                  <c:v>21.8</c:v>
                </c:pt>
                <c:pt idx="17">
                  <c:v>16.600000000000001</c:v>
                </c:pt>
                <c:pt idx="18">
                  <c:v>16.399999999999999</c:v>
                </c:pt>
                <c:pt idx="19">
                  <c:v>13</c:v>
                </c:pt>
                <c:pt idx="20">
                  <c:v>22.5</c:v>
                </c:pt>
                <c:pt idx="21">
                  <c:v>16.399999999999999</c:v>
                </c:pt>
                <c:pt idx="22">
                  <c:v>15.2</c:v>
                </c:pt>
                <c:pt idx="23">
                  <c:v>13</c:v>
                </c:pt>
                <c:pt idx="24">
                  <c:v>15.8</c:v>
                </c:pt>
                <c:pt idx="25">
                  <c:v>15.6</c:v>
                </c:pt>
                <c:pt idx="26">
                  <c:v>13.4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0-465E-A146-62F6E5FD5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080703"/>
        <c:axId val="311084863"/>
      </c:lineChart>
      <c:catAx>
        <c:axId val="3110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084863"/>
        <c:crosses val="autoZero"/>
        <c:auto val="1"/>
        <c:lblAlgn val="ctr"/>
        <c:lblOffset val="100"/>
        <c:noMultiLvlLbl val="1"/>
      </c:catAx>
      <c:valAx>
        <c:axId val="31108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0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14</xdr:col>
      <xdr:colOff>352425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BA906-6F0A-4687-8FE8-E055119FA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14</xdr:col>
      <xdr:colOff>419100</xdr:colOff>
      <xdr:row>39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889F84-0919-4AEF-8FB8-9C5DAB9AD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43</xdr:row>
      <xdr:rowOff>0</xdr:rowOff>
    </xdr:from>
    <xdr:to>
      <xdr:col>14</xdr:col>
      <xdr:colOff>457200</xdr:colOff>
      <xdr:row>59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6687C8-BADB-42B4-98AA-5C7B33437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542925</xdr:colOff>
      <xdr:row>0</xdr:row>
      <xdr:rowOff>161924</xdr:rowOff>
    </xdr:from>
    <xdr:to>
      <xdr:col>10</xdr:col>
      <xdr:colOff>561975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79A3E5-1B90-61DD-2B53-35AE0106C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drive/folders/1zgTLUgVikmD5hmkC3Lr-IQ_mVwWztMGt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003"/>
  <sheetViews>
    <sheetView tabSelected="1" topLeftCell="A2" workbookViewId="0">
      <selection activeCell="L23" sqref="A23:L23"/>
    </sheetView>
  </sheetViews>
  <sheetFormatPr defaultColWidth="12.5703125" defaultRowHeight="15.75" customHeight="1" x14ac:dyDescent="0.2"/>
  <cols>
    <col min="1" max="1" width="39.85546875" customWidth="1"/>
    <col min="2" max="2" width="18.140625" bestFit="1" customWidth="1"/>
    <col min="3" max="3" width="12.140625" customWidth="1"/>
    <col min="4" max="6" width="5.7109375" customWidth="1"/>
    <col min="7" max="7" width="7.28515625" customWidth="1"/>
    <col min="8" max="8" width="7.7109375" customWidth="1"/>
    <col min="9" max="9" width="15.140625" customWidth="1"/>
    <col min="10" max="10" width="15" bestFit="1" customWidth="1"/>
    <col min="12" max="12" width="42.42578125" customWidth="1"/>
  </cols>
  <sheetData>
    <row r="1" spans="1:12" x14ac:dyDescent="0.25">
      <c r="A1" s="1" t="s">
        <v>31</v>
      </c>
      <c r="B1" s="2"/>
      <c r="C1" s="3"/>
      <c r="D1" s="4"/>
      <c r="E1" s="3"/>
      <c r="F1" s="3"/>
      <c r="G1" s="3"/>
      <c r="H1" s="5"/>
      <c r="I1" s="3"/>
      <c r="J1" s="4"/>
      <c r="K1" s="6"/>
      <c r="L1" s="3"/>
    </row>
    <row r="2" spans="1:12" ht="21" customHeight="1" x14ac:dyDescent="0.2">
      <c r="A2" s="7" t="s">
        <v>28</v>
      </c>
      <c r="B2" s="8">
        <v>44748.666666666664</v>
      </c>
      <c r="C2" s="9"/>
      <c r="D2" s="10"/>
      <c r="E2" s="11"/>
      <c r="F2" s="11"/>
      <c r="G2" s="11"/>
      <c r="H2" s="12"/>
      <c r="I2" s="11"/>
      <c r="J2" s="10"/>
      <c r="K2" s="13"/>
      <c r="L2" s="9"/>
    </row>
    <row r="3" spans="1:12" ht="12.75" x14ac:dyDescent="0.2">
      <c r="A3" s="73" t="s">
        <v>29</v>
      </c>
      <c r="B3" s="73" t="s">
        <v>1</v>
      </c>
      <c r="C3" s="75" t="s">
        <v>22</v>
      </c>
      <c r="D3" s="76" t="s">
        <v>2</v>
      </c>
      <c r="E3" s="77"/>
      <c r="F3" s="77"/>
      <c r="G3" s="77"/>
      <c r="H3" s="78"/>
      <c r="I3" s="79" t="s">
        <v>3</v>
      </c>
      <c r="J3" s="76" t="s">
        <v>4</v>
      </c>
      <c r="K3" s="78"/>
      <c r="L3" s="73" t="s">
        <v>0</v>
      </c>
    </row>
    <row r="4" spans="1:12" ht="12.75" x14ac:dyDescent="0.2">
      <c r="A4" s="74"/>
      <c r="B4" s="74"/>
      <c r="C4" s="74"/>
      <c r="D4" s="14" t="s">
        <v>5</v>
      </c>
      <c r="E4" s="14" t="s">
        <v>6</v>
      </c>
      <c r="F4" s="14" t="s">
        <v>7</v>
      </c>
      <c r="G4" s="14" t="s">
        <v>8</v>
      </c>
      <c r="H4" s="15" t="s">
        <v>9</v>
      </c>
      <c r="I4" s="74"/>
      <c r="J4" s="14" t="s">
        <v>21</v>
      </c>
      <c r="K4" s="16" t="s">
        <v>10</v>
      </c>
      <c r="L4" s="74"/>
    </row>
    <row r="5" spans="1:12" ht="14.25" x14ac:dyDescent="0.2">
      <c r="A5" s="57">
        <v>44753</v>
      </c>
      <c r="B5" s="17">
        <f>(A5-B2)*24</f>
        <v>104.00000000005821</v>
      </c>
      <c r="C5" s="18">
        <v>0.24</v>
      </c>
      <c r="D5" s="18">
        <f>0.684*40</f>
        <v>27.360000000000003</v>
      </c>
      <c r="E5" s="18"/>
      <c r="F5" s="18"/>
      <c r="G5" s="18">
        <v>1</v>
      </c>
      <c r="H5" s="19">
        <f>AVERAGE(D5:F5)*G5</f>
        <v>27.360000000000003</v>
      </c>
      <c r="I5" s="20">
        <f t="shared" ref="I5:I103" si="0">H5*0.3</f>
        <v>8.2080000000000002</v>
      </c>
      <c r="J5" s="18"/>
      <c r="K5" s="55">
        <v>0</v>
      </c>
      <c r="L5" s="53" t="s">
        <v>23</v>
      </c>
    </row>
    <row r="6" spans="1:12" ht="14.25" x14ac:dyDescent="0.2">
      <c r="A6" s="58">
        <v>44754</v>
      </c>
      <c r="B6" s="17">
        <f>(A6-$B$2)*24</f>
        <v>128.00000000005821</v>
      </c>
      <c r="C6" s="18">
        <v>0.12</v>
      </c>
      <c r="D6" s="18">
        <v>20</v>
      </c>
      <c r="E6" s="18"/>
      <c r="F6" s="18"/>
      <c r="G6" s="18">
        <v>1</v>
      </c>
      <c r="H6" s="19">
        <f t="shared" ref="H6:H103" si="1">AVERAGE(D6:F6)*G6</f>
        <v>20</v>
      </c>
      <c r="I6" s="20">
        <f t="shared" si="0"/>
        <v>6</v>
      </c>
      <c r="J6" s="18"/>
      <c r="K6" s="55">
        <v>0</v>
      </c>
      <c r="L6" s="53"/>
    </row>
    <row r="7" spans="1:12" ht="14.25" x14ac:dyDescent="0.2">
      <c r="A7" s="57">
        <v>44755.708333333336</v>
      </c>
      <c r="B7" s="17">
        <f t="shared" ref="B7:B72" si="2">(A7-$B$2)*24</f>
        <v>169.00000000011642</v>
      </c>
      <c r="C7" s="18">
        <v>0.06</v>
      </c>
      <c r="D7" s="18">
        <v>20</v>
      </c>
      <c r="E7" s="18"/>
      <c r="F7" s="18"/>
      <c r="G7" s="18">
        <v>1</v>
      </c>
      <c r="H7" s="19">
        <f t="shared" si="1"/>
        <v>20</v>
      </c>
      <c r="I7" s="20">
        <f t="shared" si="0"/>
        <v>6</v>
      </c>
      <c r="J7" s="18"/>
      <c r="K7" s="55">
        <v>0</v>
      </c>
      <c r="L7" s="53" t="s">
        <v>24</v>
      </c>
    </row>
    <row r="8" spans="1:12" ht="14.25" x14ac:dyDescent="0.2">
      <c r="A8" s="58">
        <v>44756</v>
      </c>
      <c r="B8" s="17">
        <f t="shared" si="2"/>
        <v>176.00000000005821</v>
      </c>
      <c r="C8" s="18">
        <v>0.08</v>
      </c>
      <c r="D8" s="18">
        <v>9</v>
      </c>
      <c r="E8" s="18"/>
      <c r="F8" s="18"/>
      <c r="G8" s="18">
        <v>1</v>
      </c>
      <c r="H8" s="19">
        <f t="shared" si="1"/>
        <v>9</v>
      </c>
      <c r="I8" s="20">
        <f t="shared" si="0"/>
        <v>2.6999999999999997</v>
      </c>
      <c r="J8" s="18"/>
      <c r="K8" s="55">
        <v>4.1500000000000002E-2</v>
      </c>
      <c r="L8" s="54"/>
    </row>
    <row r="9" spans="1:12" ht="14.25" x14ac:dyDescent="0.2">
      <c r="A9" s="58">
        <v>44757</v>
      </c>
      <c r="B9" s="17">
        <f t="shared" si="2"/>
        <v>200.00000000005821</v>
      </c>
      <c r="C9" s="18">
        <v>0.06</v>
      </c>
      <c r="D9" s="18">
        <v>6</v>
      </c>
      <c r="E9" s="18"/>
      <c r="F9" s="18"/>
      <c r="G9" s="18">
        <v>1</v>
      </c>
      <c r="H9" s="19">
        <f t="shared" si="1"/>
        <v>6</v>
      </c>
      <c r="I9" s="20">
        <f t="shared" si="0"/>
        <v>1.7999999999999998</v>
      </c>
      <c r="J9" s="18"/>
      <c r="K9" s="55">
        <v>4.1500000000000002E-2</v>
      </c>
      <c r="L9" s="54"/>
    </row>
    <row r="10" spans="1:12" ht="14.25" x14ac:dyDescent="0.2">
      <c r="A10" s="58">
        <v>44759</v>
      </c>
      <c r="B10" s="17">
        <f t="shared" si="2"/>
        <v>248.00000000005821</v>
      </c>
      <c r="C10" s="18">
        <v>0.12</v>
      </c>
      <c r="D10" s="18">
        <v>9</v>
      </c>
      <c r="E10" s="18"/>
      <c r="F10" s="18"/>
      <c r="G10" s="18"/>
      <c r="H10" s="19"/>
      <c r="I10" s="20"/>
      <c r="J10" s="18"/>
      <c r="K10" s="55">
        <v>4.1500000000000002E-2</v>
      </c>
      <c r="L10" s="54"/>
    </row>
    <row r="11" spans="1:12" ht="14.25" x14ac:dyDescent="0.2">
      <c r="A11" s="58">
        <v>44760</v>
      </c>
      <c r="B11" s="17">
        <f t="shared" si="2"/>
        <v>272.00000000005821</v>
      </c>
      <c r="C11" s="18">
        <v>0.15</v>
      </c>
      <c r="D11" s="18">
        <v>11</v>
      </c>
      <c r="E11" s="18"/>
      <c r="F11" s="18"/>
      <c r="G11" s="18">
        <v>1</v>
      </c>
      <c r="H11" s="19">
        <f t="shared" si="1"/>
        <v>11</v>
      </c>
      <c r="I11" s="20">
        <f t="shared" si="0"/>
        <v>3.3</v>
      </c>
      <c r="J11" s="18">
        <v>2.23</v>
      </c>
      <c r="K11" s="55">
        <v>4.1500000000000002E-2</v>
      </c>
      <c r="L11" s="54" t="s">
        <v>25</v>
      </c>
    </row>
    <row r="12" spans="1:12" ht="38.25" x14ac:dyDescent="0.2">
      <c r="A12" s="58">
        <v>44761.458333333336</v>
      </c>
      <c r="B12" s="17">
        <f t="shared" si="2"/>
        <v>307.00000000011642</v>
      </c>
      <c r="C12" s="18">
        <v>0.18</v>
      </c>
      <c r="D12" s="18">
        <v>7.69</v>
      </c>
      <c r="E12" s="18"/>
      <c r="F12" s="18"/>
      <c r="G12" s="18">
        <v>1</v>
      </c>
      <c r="H12" s="19">
        <f t="shared" si="1"/>
        <v>7.69</v>
      </c>
      <c r="I12" s="20">
        <f t="shared" si="0"/>
        <v>2.3069999999999999</v>
      </c>
      <c r="J12" s="18"/>
      <c r="K12" s="55">
        <v>4.1500000000000002E-2</v>
      </c>
      <c r="L12" s="56" t="s">
        <v>26</v>
      </c>
    </row>
    <row r="13" spans="1:12" ht="14.25" x14ac:dyDescent="0.2">
      <c r="A13" s="57">
        <v>44762.583333333336</v>
      </c>
      <c r="B13" s="17">
        <f t="shared" si="2"/>
        <v>334.00000000011642</v>
      </c>
      <c r="C13" s="18">
        <v>0.18</v>
      </c>
      <c r="D13" s="18">
        <v>10.9</v>
      </c>
      <c r="E13" s="18"/>
      <c r="F13" s="18"/>
      <c r="G13" s="18">
        <v>1</v>
      </c>
      <c r="H13" s="19">
        <f>AVERAGE(D13:F13)*G13</f>
        <v>10.9</v>
      </c>
      <c r="I13" s="20">
        <f t="shared" si="0"/>
        <v>3.27</v>
      </c>
      <c r="J13" s="18">
        <v>2.27</v>
      </c>
      <c r="K13" s="55">
        <v>4.1500000000000002E-2</v>
      </c>
      <c r="L13" s="21"/>
    </row>
    <row r="14" spans="1:12" ht="14.25" x14ac:dyDescent="0.2">
      <c r="A14" s="58">
        <v>44763.5</v>
      </c>
      <c r="B14" s="17">
        <f t="shared" si="2"/>
        <v>356.00000000005821</v>
      </c>
      <c r="C14" s="18">
        <v>0.18</v>
      </c>
      <c r="D14" s="18">
        <v>15.68</v>
      </c>
      <c r="E14" s="18"/>
      <c r="F14" s="18"/>
      <c r="G14" s="18">
        <v>1</v>
      </c>
      <c r="H14" s="19">
        <f t="shared" si="1"/>
        <v>15.68</v>
      </c>
      <c r="I14" s="20">
        <f t="shared" si="0"/>
        <v>4.7039999999999997</v>
      </c>
      <c r="J14" s="18">
        <v>3.07</v>
      </c>
      <c r="K14" s="55">
        <v>4.1500000000000002E-2</v>
      </c>
      <c r="L14" s="54"/>
    </row>
    <row r="15" spans="1:12" ht="14.25" x14ac:dyDescent="0.2">
      <c r="A15" s="58">
        <v>44764.416666666664</v>
      </c>
      <c r="B15" s="17">
        <f t="shared" si="2"/>
        <v>378</v>
      </c>
      <c r="C15" s="18">
        <v>0.18</v>
      </c>
      <c r="D15" s="18">
        <v>16</v>
      </c>
      <c r="E15" s="18"/>
      <c r="F15" s="18"/>
      <c r="G15" s="18">
        <v>1</v>
      </c>
      <c r="H15" s="19">
        <f t="shared" si="1"/>
        <v>16</v>
      </c>
      <c r="I15" s="20">
        <f t="shared" si="0"/>
        <v>4.8</v>
      </c>
      <c r="J15" s="18"/>
      <c r="K15" s="55">
        <v>4.1500000000000002E-2</v>
      </c>
      <c r="L15" s="53" t="s">
        <v>27</v>
      </c>
    </row>
    <row r="16" spans="1:12" ht="14.25" x14ac:dyDescent="0.2">
      <c r="A16" s="65" t="s">
        <v>30</v>
      </c>
      <c r="B16" s="59" t="e">
        <f t="shared" si="2"/>
        <v>#VALUE!</v>
      </c>
      <c r="C16" s="60"/>
      <c r="D16" s="60"/>
      <c r="E16" s="60"/>
      <c r="F16" s="60"/>
      <c r="G16" s="60">
        <v>1</v>
      </c>
      <c r="H16" s="61" t="e">
        <f t="shared" si="1"/>
        <v>#DIV/0!</v>
      </c>
      <c r="I16" s="62" t="e">
        <f t="shared" si="0"/>
        <v>#DIV/0!</v>
      </c>
      <c r="J16" s="60"/>
      <c r="K16" s="63"/>
      <c r="L16" s="64"/>
    </row>
    <row r="17" spans="1:12" ht="14.25" x14ac:dyDescent="0.2">
      <c r="A17" s="22">
        <v>44777</v>
      </c>
      <c r="B17" s="17">
        <f t="shared" si="2"/>
        <v>680.00000000005821</v>
      </c>
      <c r="C17" s="67">
        <v>0.22</v>
      </c>
      <c r="D17" s="18">
        <v>14.8</v>
      </c>
      <c r="E17" s="18"/>
      <c r="F17" s="18"/>
      <c r="G17" s="18">
        <v>1</v>
      </c>
      <c r="H17" s="19">
        <f t="shared" si="1"/>
        <v>14.8</v>
      </c>
      <c r="I17" s="20">
        <f t="shared" si="0"/>
        <v>4.4400000000000004</v>
      </c>
      <c r="J17" s="18"/>
      <c r="K17" s="55">
        <v>4.1500000000000002E-2</v>
      </c>
      <c r="L17" s="53"/>
    </row>
    <row r="18" spans="1:12" ht="14.25" x14ac:dyDescent="0.2">
      <c r="A18" s="22">
        <v>44778</v>
      </c>
      <c r="B18" s="17">
        <f t="shared" si="2"/>
        <v>704.00000000005821</v>
      </c>
      <c r="C18" s="67">
        <v>0.22</v>
      </c>
      <c r="D18" s="18">
        <v>20</v>
      </c>
      <c r="E18" s="18"/>
      <c r="F18" s="18"/>
      <c r="G18" s="18">
        <v>1</v>
      </c>
      <c r="H18" s="19">
        <f t="shared" si="1"/>
        <v>20</v>
      </c>
      <c r="I18" s="20">
        <f t="shared" si="0"/>
        <v>6</v>
      </c>
      <c r="J18" s="18"/>
      <c r="K18" s="55">
        <v>4.1500000000000002E-2</v>
      </c>
      <c r="L18" s="53"/>
    </row>
    <row r="19" spans="1:12" ht="14.25" x14ac:dyDescent="0.2">
      <c r="A19" s="22">
        <v>44781</v>
      </c>
      <c r="B19" s="17">
        <f t="shared" si="2"/>
        <v>776.00000000005821</v>
      </c>
      <c r="C19" s="67">
        <v>0.22</v>
      </c>
      <c r="D19" s="18">
        <v>33</v>
      </c>
      <c r="E19" s="18"/>
      <c r="F19" s="18"/>
      <c r="G19" s="18">
        <v>1</v>
      </c>
      <c r="H19" s="19">
        <f t="shared" si="1"/>
        <v>33</v>
      </c>
      <c r="I19" s="20">
        <f t="shared" si="0"/>
        <v>9.9</v>
      </c>
      <c r="J19" s="18"/>
      <c r="K19" s="55">
        <v>4.1500000000000002E-2</v>
      </c>
      <c r="L19" s="53" t="s">
        <v>32</v>
      </c>
    </row>
    <row r="20" spans="1:12" ht="14.25" x14ac:dyDescent="0.2">
      <c r="A20" s="22">
        <v>44782</v>
      </c>
      <c r="B20" s="17">
        <f t="shared" si="2"/>
        <v>800.00000000005821</v>
      </c>
      <c r="C20" s="68">
        <v>0.18</v>
      </c>
      <c r="D20" s="18">
        <v>36</v>
      </c>
      <c r="E20" s="18"/>
      <c r="F20" s="18"/>
      <c r="G20" s="18">
        <v>1</v>
      </c>
      <c r="H20" s="19">
        <f t="shared" si="1"/>
        <v>36</v>
      </c>
      <c r="I20" s="20">
        <f t="shared" si="0"/>
        <v>10.799999999999999</v>
      </c>
      <c r="J20" s="18">
        <v>6.42</v>
      </c>
      <c r="K20" s="55">
        <v>4.1500000000000002E-2</v>
      </c>
      <c r="L20" s="53" t="s">
        <v>33</v>
      </c>
    </row>
    <row r="21" spans="1:12" ht="14.25" x14ac:dyDescent="0.2">
      <c r="A21" s="22">
        <v>44783</v>
      </c>
      <c r="B21" s="17">
        <f t="shared" si="2"/>
        <v>824.00000000005821</v>
      </c>
      <c r="C21" s="68">
        <v>0.18</v>
      </c>
      <c r="D21" s="18">
        <v>21.8</v>
      </c>
      <c r="E21" s="18"/>
      <c r="F21" s="18"/>
      <c r="G21" s="18">
        <v>1</v>
      </c>
      <c r="H21" s="19">
        <f t="shared" si="1"/>
        <v>21.8</v>
      </c>
      <c r="I21" s="20">
        <f t="shared" si="0"/>
        <v>6.54</v>
      </c>
      <c r="J21" s="18"/>
      <c r="K21" s="55">
        <v>4.1500000000000002E-2</v>
      </c>
      <c r="L21" s="53" t="s">
        <v>34</v>
      </c>
    </row>
    <row r="22" spans="1:12" ht="14.25" x14ac:dyDescent="0.2">
      <c r="A22" s="22">
        <v>44784</v>
      </c>
      <c r="B22" s="17">
        <f t="shared" si="2"/>
        <v>848.00000000005821</v>
      </c>
      <c r="C22" s="68">
        <v>0.18</v>
      </c>
      <c r="D22" s="18">
        <v>16.600000000000001</v>
      </c>
      <c r="E22" s="18"/>
      <c r="F22" s="18"/>
      <c r="G22" s="18">
        <v>1</v>
      </c>
      <c r="H22" s="19">
        <f t="shared" si="1"/>
        <v>16.600000000000001</v>
      </c>
      <c r="I22" s="20">
        <f t="shared" si="0"/>
        <v>4.9800000000000004</v>
      </c>
      <c r="J22" s="18"/>
      <c r="K22" s="55">
        <v>4.1500000000000002E-2</v>
      </c>
      <c r="L22" s="21"/>
    </row>
    <row r="23" spans="1:12" ht="14.25" x14ac:dyDescent="0.2">
      <c r="A23" s="22">
        <v>44785</v>
      </c>
      <c r="B23" s="17">
        <f t="shared" si="2"/>
        <v>872.00000000005821</v>
      </c>
      <c r="C23" s="68">
        <v>0.18</v>
      </c>
      <c r="D23" s="18">
        <v>16.399999999999999</v>
      </c>
      <c r="E23" s="18"/>
      <c r="F23" s="18"/>
      <c r="G23" s="18">
        <v>1</v>
      </c>
      <c r="H23" s="19">
        <f t="shared" si="1"/>
        <v>16.399999999999999</v>
      </c>
      <c r="I23" s="20">
        <f t="shared" si="0"/>
        <v>4.919999999999999</v>
      </c>
      <c r="J23" s="18"/>
      <c r="K23" s="55">
        <v>4.1500000000000002E-2</v>
      </c>
      <c r="L23" s="53" t="s">
        <v>35</v>
      </c>
    </row>
    <row r="24" spans="1:12" ht="14.25" x14ac:dyDescent="0.2">
      <c r="A24" s="22">
        <v>44788</v>
      </c>
      <c r="B24" s="17">
        <f t="shared" si="2"/>
        <v>944.00000000005821</v>
      </c>
      <c r="C24" s="66" t="s">
        <v>37</v>
      </c>
      <c r="D24" s="18">
        <v>13</v>
      </c>
      <c r="E24" s="18"/>
      <c r="F24" s="18"/>
      <c r="G24" s="18">
        <v>1</v>
      </c>
      <c r="H24" s="19">
        <f t="shared" si="1"/>
        <v>13</v>
      </c>
      <c r="I24" s="20">
        <f t="shared" si="0"/>
        <v>3.9</v>
      </c>
      <c r="J24" s="18"/>
      <c r="K24" s="55">
        <v>4.1500000000000002E-2</v>
      </c>
      <c r="L24" s="53" t="s">
        <v>36</v>
      </c>
    </row>
    <row r="25" spans="1:12" ht="14.25" x14ac:dyDescent="0.2">
      <c r="A25" s="22">
        <v>44789</v>
      </c>
      <c r="B25" s="17">
        <f t="shared" si="2"/>
        <v>968.00000000005821</v>
      </c>
      <c r="C25" s="66" t="s">
        <v>37</v>
      </c>
      <c r="D25" s="18">
        <v>22.5</v>
      </c>
      <c r="E25" s="18"/>
      <c r="F25" s="18"/>
      <c r="G25" s="18">
        <v>1</v>
      </c>
      <c r="H25" s="19">
        <f t="shared" si="1"/>
        <v>22.5</v>
      </c>
      <c r="I25" s="20">
        <f t="shared" si="0"/>
        <v>6.75</v>
      </c>
      <c r="J25" s="18"/>
      <c r="K25" s="55">
        <v>4.1500000000000002E-2</v>
      </c>
      <c r="L25" s="21"/>
    </row>
    <row r="26" spans="1:12" ht="14.25" x14ac:dyDescent="0.2">
      <c r="A26" s="22">
        <v>44790</v>
      </c>
      <c r="B26" s="17">
        <f t="shared" si="2"/>
        <v>992.00000000005821</v>
      </c>
      <c r="C26" s="66" t="s">
        <v>37</v>
      </c>
      <c r="D26" s="18">
        <v>16.399999999999999</v>
      </c>
      <c r="E26" s="18"/>
      <c r="F26" s="18"/>
      <c r="G26" s="18">
        <v>1</v>
      </c>
      <c r="H26" s="19">
        <f t="shared" si="1"/>
        <v>16.399999999999999</v>
      </c>
      <c r="I26" s="20">
        <f t="shared" si="0"/>
        <v>4.919999999999999</v>
      </c>
      <c r="J26" s="18"/>
      <c r="K26" s="55">
        <v>4.1500000000000002E-2</v>
      </c>
      <c r="L26" s="21"/>
    </row>
    <row r="27" spans="1:12" ht="14.25" x14ac:dyDescent="0.2">
      <c r="A27" s="22">
        <v>44791</v>
      </c>
      <c r="B27" s="17">
        <f t="shared" si="2"/>
        <v>1016.0000000000582</v>
      </c>
      <c r="C27" s="66" t="s">
        <v>37</v>
      </c>
      <c r="D27" s="18">
        <v>15.2</v>
      </c>
      <c r="E27" s="18"/>
      <c r="F27" s="18"/>
      <c r="G27" s="18">
        <v>1</v>
      </c>
      <c r="H27" s="19">
        <f t="shared" si="1"/>
        <v>15.2</v>
      </c>
      <c r="I27" s="20">
        <f t="shared" si="0"/>
        <v>4.5599999999999996</v>
      </c>
      <c r="J27" s="18"/>
      <c r="K27" s="55">
        <v>4.1500000000000002E-2</v>
      </c>
      <c r="L27" s="21"/>
    </row>
    <row r="28" spans="1:12" ht="14.25" x14ac:dyDescent="0.2">
      <c r="A28" s="22">
        <v>44795</v>
      </c>
      <c r="B28" s="17">
        <f t="shared" si="2"/>
        <v>1112.0000000000582</v>
      </c>
      <c r="C28" s="66" t="s">
        <v>37</v>
      </c>
      <c r="D28" s="18">
        <v>13</v>
      </c>
      <c r="E28" s="18"/>
      <c r="F28" s="18"/>
      <c r="G28" s="18">
        <v>1</v>
      </c>
      <c r="H28" s="19">
        <f t="shared" si="1"/>
        <v>13</v>
      </c>
      <c r="I28" s="20">
        <f t="shared" si="0"/>
        <v>3.9</v>
      </c>
      <c r="J28" s="18"/>
      <c r="K28" s="55">
        <v>4.1500000000000002E-2</v>
      </c>
      <c r="L28" s="21"/>
    </row>
    <row r="29" spans="1:12" ht="14.25" x14ac:dyDescent="0.2">
      <c r="A29" s="22">
        <v>44796</v>
      </c>
      <c r="B29" s="17">
        <f t="shared" si="2"/>
        <v>1136.0000000000582</v>
      </c>
      <c r="C29" s="66" t="s">
        <v>37</v>
      </c>
      <c r="D29" s="18">
        <v>15.8</v>
      </c>
      <c r="E29" s="18"/>
      <c r="F29" s="18"/>
      <c r="G29" s="18">
        <v>1</v>
      </c>
      <c r="H29" s="19">
        <f t="shared" si="1"/>
        <v>15.8</v>
      </c>
      <c r="I29" s="20">
        <f t="shared" si="0"/>
        <v>4.74</v>
      </c>
      <c r="J29" s="18"/>
      <c r="K29" s="55">
        <v>4.1500000000000002E-2</v>
      </c>
      <c r="L29" s="53" t="s">
        <v>111</v>
      </c>
    </row>
    <row r="30" spans="1:12" ht="14.25" x14ac:dyDescent="0.2">
      <c r="A30" s="22">
        <v>44797</v>
      </c>
      <c r="B30" s="17">
        <f t="shared" si="2"/>
        <v>1160.0000000000582</v>
      </c>
      <c r="C30" s="66" t="s">
        <v>37</v>
      </c>
      <c r="D30" s="18">
        <v>15.6</v>
      </c>
      <c r="E30" s="18"/>
      <c r="F30" s="18"/>
      <c r="G30" s="18">
        <v>1</v>
      </c>
      <c r="H30" s="19">
        <f t="shared" si="1"/>
        <v>15.6</v>
      </c>
      <c r="I30" s="20">
        <f t="shared" si="0"/>
        <v>4.68</v>
      </c>
      <c r="J30" s="18"/>
      <c r="K30" s="55">
        <v>4.1500000000000002E-2</v>
      </c>
      <c r="L30" s="21"/>
    </row>
    <row r="31" spans="1:12" ht="14.25" x14ac:dyDescent="0.2">
      <c r="A31" s="22">
        <v>44798</v>
      </c>
      <c r="B31" s="17">
        <f t="shared" si="2"/>
        <v>1184.0000000000582</v>
      </c>
      <c r="C31" s="66" t="s">
        <v>37</v>
      </c>
      <c r="D31" s="18">
        <v>13.4</v>
      </c>
      <c r="E31" s="18"/>
      <c r="F31" s="18"/>
      <c r="G31" s="18">
        <v>1</v>
      </c>
      <c r="H31" s="19">
        <f t="shared" si="1"/>
        <v>13.4</v>
      </c>
      <c r="I31" s="20">
        <f t="shared" si="0"/>
        <v>4.0199999999999996</v>
      </c>
      <c r="J31" s="18"/>
      <c r="K31" s="55">
        <v>4.1500000000000002E-2</v>
      </c>
      <c r="L31" s="53" t="s">
        <v>35</v>
      </c>
    </row>
    <row r="32" spans="1:12" ht="14.25" x14ac:dyDescent="0.2">
      <c r="A32" s="22"/>
      <c r="B32" s="17">
        <f t="shared" si="2"/>
        <v>-1073968</v>
      </c>
      <c r="C32" s="18"/>
      <c r="D32" s="18"/>
      <c r="E32" s="18"/>
      <c r="F32" s="18"/>
      <c r="G32" s="18">
        <v>1</v>
      </c>
      <c r="H32" s="19" t="e">
        <f t="shared" si="1"/>
        <v>#DIV/0!</v>
      </c>
      <c r="I32" s="20" t="e">
        <f t="shared" si="0"/>
        <v>#DIV/0!</v>
      </c>
      <c r="J32" s="18"/>
      <c r="K32" s="55">
        <v>4.1500000000000002E-2</v>
      </c>
      <c r="L32" s="21"/>
    </row>
    <row r="33" spans="1:12" ht="14.25" x14ac:dyDescent="0.2">
      <c r="A33" s="22"/>
      <c r="B33" s="17">
        <f t="shared" si="2"/>
        <v>-1073968</v>
      </c>
      <c r="C33" s="18"/>
      <c r="D33" s="18"/>
      <c r="E33" s="18"/>
      <c r="F33" s="18"/>
      <c r="G33" s="18">
        <v>1</v>
      </c>
      <c r="H33" s="19" t="e">
        <f t="shared" si="1"/>
        <v>#DIV/0!</v>
      </c>
      <c r="I33" s="20" t="e">
        <f t="shared" si="0"/>
        <v>#DIV/0!</v>
      </c>
      <c r="J33" s="18"/>
      <c r="K33" s="55">
        <v>4.1500000000000002E-2</v>
      </c>
      <c r="L33" s="21"/>
    </row>
    <row r="34" spans="1:12" ht="14.25" x14ac:dyDescent="0.2">
      <c r="A34" s="22"/>
      <c r="B34" s="17">
        <f t="shared" si="2"/>
        <v>-1073968</v>
      </c>
      <c r="C34" s="18"/>
      <c r="D34" s="18"/>
      <c r="E34" s="18"/>
      <c r="F34" s="18"/>
      <c r="G34" s="18">
        <v>1</v>
      </c>
      <c r="H34" s="19" t="e">
        <f t="shared" si="1"/>
        <v>#DIV/0!</v>
      </c>
      <c r="I34" s="20" t="e">
        <f t="shared" si="0"/>
        <v>#DIV/0!</v>
      </c>
      <c r="J34" s="18"/>
      <c r="K34" s="55">
        <v>4.1500000000000002E-2</v>
      </c>
      <c r="L34" s="21"/>
    </row>
    <row r="35" spans="1:12" ht="14.25" x14ac:dyDescent="0.2">
      <c r="A35" s="22"/>
      <c r="B35" s="17">
        <f t="shared" si="2"/>
        <v>-1073968</v>
      </c>
      <c r="C35" s="18"/>
      <c r="D35" s="18"/>
      <c r="E35" s="18"/>
      <c r="F35" s="18"/>
      <c r="G35" s="18">
        <v>1</v>
      </c>
      <c r="H35" s="19" t="e">
        <f t="shared" si="1"/>
        <v>#DIV/0!</v>
      </c>
      <c r="I35" s="20" t="e">
        <f t="shared" si="0"/>
        <v>#DIV/0!</v>
      </c>
      <c r="J35" s="18"/>
      <c r="K35" s="55">
        <v>4.1500000000000002E-2</v>
      </c>
      <c r="L35" s="21"/>
    </row>
    <row r="36" spans="1:12" ht="14.25" x14ac:dyDescent="0.2">
      <c r="A36" s="22"/>
      <c r="B36" s="17">
        <f t="shared" si="2"/>
        <v>-1073968</v>
      </c>
      <c r="C36" s="18"/>
      <c r="D36" s="18"/>
      <c r="E36" s="18"/>
      <c r="F36" s="18"/>
      <c r="G36" s="18">
        <v>1</v>
      </c>
      <c r="H36" s="19" t="e">
        <f t="shared" si="1"/>
        <v>#DIV/0!</v>
      </c>
      <c r="I36" s="20" t="e">
        <f t="shared" si="0"/>
        <v>#DIV/0!</v>
      </c>
      <c r="J36" s="18"/>
      <c r="K36" s="55">
        <v>4.1500000000000002E-2</v>
      </c>
      <c r="L36" s="21"/>
    </row>
    <row r="37" spans="1:12" ht="14.25" x14ac:dyDescent="0.2">
      <c r="A37" s="22"/>
      <c r="B37" s="17">
        <f t="shared" si="2"/>
        <v>-1073968</v>
      </c>
      <c r="C37" s="18"/>
      <c r="D37" s="18"/>
      <c r="E37" s="18"/>
      <c r="F37" s="18"/>
      <c r="G37" s="18">
        <v>1</v>
      </c>
      <c r="H37" s="19" t="e">
        <f t="shared" si="1"/>
        <v>#DIV/0!</v>
      </c>
      <c r="I37" s="20" t="e">
        <f t="shared" si="0"/>
        <v>#DIV/0!</v>
      </c>
      <c r="J37" s="18"/>
      <c r="K37" s="55">
        <v>4.1500000000000002E-2</v>
      </c>
      <c r="L37" s="21"/>
    </row>
    <row r="38" spans="1:12" ht="14.25" x14ac:dyDescent="0.2">
      <c r="A38" s="22"/>
      <c r="B38" s="17">
        <f t="shared" si="2"/>
        <v>-1073968</v>
      </c>
      <c r="C38" s="18"/>
      <c r="D38" s="18"/>
      <c r="E38" s="18"/>
      <c r="F38" s="18"/>
      <c r="G38" s="18">
        <v>1</v>
      </c>
      <c r="H38" s="19" t="e">
        <f t="shared" si="1"/>
        <v>#DIV/0!</v>
      </c>
      <c r="I38" s="20" t="e">
        <f t="shared" si="0"/>
        <v>#DIV/0!</v>
      </c>
      <c r="J38" s="18"/>
      <c r="K38" s="55">
        <v>4.1500000000000002E-2</v>
      </c>
      <c r="L38" s="21"/>
    </row>
    <row r="39" spans="1:12" ht="14.25" x14ac:dyDescent="0.2">
      <c r="A39" s="22"/>
      <c r="B39" s="17">
        <f t="shared" si="2"/>
        <v>-1073968</v>
      </c>
      <c r="C39" s="18"/>
      <c r="D39" s="18"/>
      <c r="E39" s="18"/>
      <c r="F39" s="18"/>
      <c r="G39" s="18">
        <v>1</v>
      </c>
      <c r="H39" s="19" t="e">
        <f t="shared" si="1"/>
        <v>#DIV/0!</v>
      </c>
      <c r="I39" s="20" t="e">
        <f t="shared" si="0"/>
        <v>#DIV/0!</v>
      </c>
      <c r="J39" s="18"/>
      <c r="K39" s="55">
        <v>4.1500000000000002E-2</v>
      </c>
      <c r="L39" s="21"/>
    </row>
    <row r="40" spans="1:12" ht="14.25" x14ac:dyDescent="0.2">
      <c r="A40" s="22"/>
      <c r="B40" s="17">
        <f t="shared" si="2"/>
        <v>-1073968</v>
      </c>
      <c r="C40" s="18"/>
      <c r="D40" s="18"/>
      <c r="E40" s="18"/>
      <c r="F40" s="18"/>
      <c r="G40" s="18">
        <v>1</v>
      </c>
      <c r="H40" s="19" t="e">
        <f t="shared" si="1"/>
        <v>#DIV/0!</v>
      </c>
      <c r="I40" s="20" t="e">
        <f t="shared" si="0"/>
        <v>#DIV/0!</v>
      </c>
      <c r="J40" s="18"/>
      <c r="K40" s="55">
        <v>4.1500000000000002E-2</v>
      </c>
      <c r="L40" s="21"/>
    </row>
    <row r="41" spans="1:12" ht="14.25" x14ac:dyDescent="0.2">
      <c r="A41" s="22"/>
      <c r="B41" s="17">
        <f t="shared" si="2"/>
        <v>-1073968</v>
      </c>
      <c r="C41" s="18"/>
      <c r="D41" s="18"/>
      <c r="E41" s="18"/>
      <c r="F41" s="18"/>
      <c r="G41" s="18">
        <v>1</v>
      </c>
      <c r="H41" s="19" t="e">
        <f t="shared" si="1"/>
        <v>#DIV/0!</v>
      </c>
      <c r="I41" s="20" t="e">
        <f t="shared" si="0"/>
        <v>#DIV/0!</v>
      </c>
      <c r="J41" s="18"/>
      <c r="K41" s="55">
        <v>4.1500000000000002E-2</v>
      </c>
      <c r="L41" s="21"/>
    </row>
    <row r="42" spans="1:12" ht="14.25" x14ac:dyDescent="0.2">
      <c r="A42" s="22"/>
      <c r="B42" s="17">
        <f t="shared" si="2"/>
        <v>-1073968</v>
      </c>
      <c r="C42" s="18"/>
      <c r="D42" s="18"/>
      <c r="E42" s="18"/>
      <c r="F42" s="18"/>
      <c r="G42" s="18">
        <v>1</v>
      </c>
      <c r="H42" s="19" t="e">
        <f t="shared" si="1"/>
        <v>#DIV/0!</v>
      </c>
      <c r="I42" s="20" t="e">
        <f t="shared" si="0"/>
        <v>#DIV/0!</v>
      </c>
      <c r="J42" s="18"/>
      <c r="K42" s="55">
        <v>4.1500000000000002E-2</v>
      </c>
      <c r="L42" s="21"/>
    </row>
    <row r="43" spans="1:12" ht="14.25" x14ac:dyDescent="0.2">
      <c r="A43" s="22"/>
      <c r="B43" s="17">
        <f t="shared" si="2"/>
        <v>-1073968</v>
      </c>
      <c r="C43" s="18"/>
      <c r="D43" s="18"/>
      <c r="E43" s="18"/>
      <c r="F43" s="18"/>
      <c r="G43" s="18">
        <v>1</v>
      </c>
      <c r="H43" s="19" t="e">
        <f t="shared" si="1"/>
        <v>#DIV/0!</v>
      </c>
      <c r="I43" s="20" t="e">
        <f t="shared" si="0"/>
        <v>#DIV/0!</v>
      </c>
      <c r="J43" s="18"/>
      <c r="K43" s="55">
        <v>4.1500000000000002E-2</v>
      </c>
      <c r="L43" s="21"/>
    </row>
    <row r="44" spans="1:12" ht="14.25" x14ac:dyDescent="0.2">
      <c r="A44" s="22"/>
      <c r="B44" s="17">
        <f t="shared" si="2"/>
        <v>-1073968</v>
      </c>
      <c r="C44" s="18"/>
      <c r="D44" s="18"/>
      <c r="E44" s="18"/>
      <c r="F44" s="18"/>
      <c r="G44" s="18">
        <v>1</v>
      </c>
      <c r="H44" s="19" t="e">
        <f t="shared" si="1"/>
        <v>#DIV/0!</v>
      </c>
      <c r="I44" s="20" t="e">
        <f t="shared" si="0"/>
        <v>#DIV/0!</v>
      </c>
      <c r="J44" s="18"/>
      <c r="K44" s="55">
        <v>4.1500000000000002E-2</v>
      </c>
      <c r="L44" s="21"/>
    </row>
    <row r="45" spans="1:12" ht="14.25" x14ac:dyDescent="0.2">
      <c r="A45" s="22"/>
      <c r="B45" s="17">
        <f t="shared" si="2"/>
        <v>-1073968</v>
      </c>
      <c r="C45" s="18"/>
      <c r="D45" s="18"/>
      <c r="E45" s="18"/>
      <c r="F45" s="18"/>
      <c r="G45" s="18">
        <v>1</v>
      </c>
      <c r="H45" s="19" t="e">
        <f t="shared" si="1"/>
        <v>#DIV/0!</v>
      </c>
      <c r="I45" s="20" t="e">
        <f t="shared" si="0"/>
        <v>#DIV/0!</v>
      </c>
      <c r="J45" s="18"/>
      <c r="K45" s="55">
        <v>4.1500000000000002E-2</v>
      </c>
      <c r="L45" s="21"/>
    </row>
    <row r="46" spans="1:12" ht="14.25" x14ac:dyDescent="0.2">
      <c r="A46" s="22"/>
      <c r="B46" s="17">
        <f t="shared" si="2"/>
        <v>-1073968</v>
      </c>
      <c r="C46" s="18"/>
      <c r="D46" s="18"/>
      <c r="E46" s="18"/>
      <c r="F46" s="18"/>
      <c r="G46" s="18">
        <v>1</v>
      </c>
      <c r="H46" s="19" t="e">
        <f t="shared" si="1"/>
        <v>#DIV/0!</v>
      </c>
      <c r="I46" s="20" t="e">
        <f t="shared" si="0"/>
        <v>#DIV/0!</v>
      </c>
      <c r="J46" s="18"/>
      <c r="K46" s="55">
        <v>4.1500000000000002E-2</v>
      </c>
      <c r="L46" s="21"/>
    </row>
    <row r="47" spans="1:12" ht="14.25" x14ac:dyDescent="0.2">
      <c r="A47" s="22"/>
      <c r="B47" s="17">
        <f t="shared" si="2"/>
        <v>-1073968</v>
      </c>
      <c r="C47" s="18"/>
      <c r="D47" s="18"/>
      <c r="E47" s="18"/>
      <c r="F47" s="18"/>
      <c r="G47" s="18">
        <v>1</v>
      </c>
      <c r="H47" s="19" t="e">
        <f t="shared" si="1"/>
        <v>#DIV/0!</v>
      </c>
      <c r="I47" s="20" t="e">
        <f t="shared" si="0"/>
        <v>#DIV/0!</v>
      </c>
      <c r="J47" s="18"/>
      <c r="K47" s="55">
        <v>4.1500000000000002E-2</v>
      </c>
      <c r="L47" s="21"/>
    </row>
    <row r="48" spans="1:12" ht="14.25" x14ac:dyDescent="0.2">
      <c r="A48" s="22"/>
      <c r="B48" s="17">
        <f t="shared" si="2"/>
        <v>-1073968</v>
      </c>
      <c r="C48" s="18"/>
      <c r="D48" s="18"/>
      <c r="E48" s="18"/>
      <c r="F48" s="18"/>
      <c r="G48" s="18">
        <v>1</v>
      </c>
      <c r="H48" s="19" t="e">
        <f t="shared" si="1"/>
        <v>#DIV/0!</v>
      </c>
      <c r="I48" s="20" t="e">
        <f t="shared" si="0"/>
        <v>#DIV/0!</v>
      </c>
      <c r="J48" s="18"/>
      <c r="K48" s="55">
        <v>4.1500000000000002E-2</v>
      </c>
      <c r="L48" s="21"/>
    </row>
    <row r="49" spans="1:12" ht="14.25" x14ac:dyDescent="0.2">
      <c r="A49" s="22"/>
      <c r="B49" s="17">
        <f t="shared" si="2"/>
        <v>-1073968</v>
      </c>
      <c r="C49" s="18"/>
      <c r="D49" s="18"/>
      <c r="E49" s="18"/>
      <c r="F49" s="18"/>
      <c r="G49" s="18">
        <v>1</v>
      </c>
      <c r="H49" s="19" t="e">
        <f t="shared" si="1"/>
        <v>#DIV/0!</v>
      </c>
      <c r="I49" s="20" t="e">
        <f t="shared" si="0"/>
        <v>#DIV/0!</v>
      </c>
      <c r="J49" s="18"/>
      <c r="K49" s="55">
        <v>4.1500000000000002E-2</v>
      </c>
      <c r="L49" s="21"/>
    </row>
    <row r="50" spans="1:12" ht="14.25" x14ac:dyDescent="0.2">
      <c r="A50" s="22"/>
      <c r="B50" s="17">
        <f t="shared" si="2"/>
        <v>-1073968</v>
      </c>
      <c r="C50" s="18"/>
      <c r="D50" s="18"/>
      <c r="E50" s="18"/>
      <c r="F50" s="18"/>
      <c r="G50" s="18">
        <v>1</v>
      </c>
      <c r="H50" s="19" t="e">
        <f t="shared" si="1"/>
        <v>#DIV/0!</v>
      </c>
      <c r="I50" s="20" t="e">
        <f t="shared" si="0"/>
        <v>#DIV/0!</v>
      </c>
      <c r="J50" s="18"/>
      <c r="K50" s="55">
        <v>4.1500000000000002E-2</v>
      </c>
      <c r="L50" s="21"/>
    </row>
    <row r="51" spans="1:12" ht="14.25" x14ac:dyDescent="0.2">
      <c r="A51" s="22"/>
      <c r="B51" s="17">
        <f t="shared" si="2"/>
        <v>-1073968</v>
      </c>
      <c r="C51" s="18"/>
      <c r="D51" s="18"/>
      <c r="E51" s="18"/>
      <c r="F51" s="18"/>
      <c r="G51" s="18">
        <v>1</v>
      </c>
      <c r="H51" s="19" t="e">
        <f t="shared" si="1"/>
        <v>#DIV/0!</v>
      </c>
      <c r="I51" s="20" t="e">
        <f t="shared" si="0"/>
        <v>#DIV/0!</v>
      </c>
      <c r="J51" s="18"/>
      <c r="K51" s="55">
        <v>4.1500000000000002E-2</v>
      </c>
      <c r="L51" s="21"/>
    </row>
    <row r="52" spans="1:12" ht="14.25" x14ac:dyDescent="0.2">
      <c r="A52" s="22"/>
      <c r="B52" s="17">
        <f t="shared" si="2"/>
        <v>-1073968</v>
      </c>
      <c r="C52" s="18"/>
      <c r="D52" s="18"/>
      <c r="E52" s="18"/>
      <c r="F52" s="18"/>
      <c r="G52" s="18">
        <v>1</v>
      </c>
      <c r="H52" s="19" t="e">
        <f t="shared" si="1"/>
        <v>#DIV/0!</v>
      </c>
      <c r="I52" s="20" t="e">
        <f t="shared" si="0"/>
        <v>#DIV/0!</v>
      </c>
      <c r="J52" s="18"/>
      <c r="K52" s="55">
        <v>4.1500000000000002E-2</v>
      </c>
      <c r="L52" s="21"/>
    </row>
    <row r="53" spans="1:12" ht="14.25" x14ac:dyDescent="0.2">
      <c r="A53" s="22"/>
      <c r="B53" s="17">
        <f t="shared" si="2"/>
        <v>-1073968</v>
      </c>
      <c r="C53" s="18"/>
      <c r="D53" s="18"/>
      <c r="E53" s="18"/>
      <c r="F53" s="18"/>
      <c r="G53" s="18">
        <v>1</v>
      </c>
      <c r="H53" s="19" t="e">
        <f t="shared" si="1"/>
        <v>#DIV/0!</v>
      </c>
      <c r="I53" s="20" t="e">
        <f t="shared" si="0"/>
        <v>#DIV/0!</v>
      </c>
      <c r="J53" s="18"/>
      <c r="K53" s="55">
        <v>4.1500000000000002E-2</v>
      </c>
      <c r="L53" s="21"/>
    </row>
    <row r="54" spans="1:12" ht="14.25" x14ac:dyDescent="0.2">
      <c r="A54" s="22"/>
      <c r="B54" s="17">
        <f t="shared" si="2"/>
        <v>-1073968</v>
      </c>
      <c r="C54" s="18"/>
      <c r="D54" s="18"/>
      <c r="E54" s="18"/>
      <c r="F54" s="18"/>
      <c r="G54" s="18">
        <v>1</v>
      </c>
      <c r="H54" s="19" t="e">
        <f t="shared" si="1"/>
        <v>#DIV/0!</v>
      </c>
      <c r="I54" s="20" t="e">
        <f t="shared" si="0"/>
        <v>#DIV/0!</v>
      </c>
      <c r="J54" s="18"/>
      <c r="K54" s="55">
        <v>4.1500000000000002E-2</v>
      </c>
      <c r="L54" s="21"/>
    </row>
    <row r="55" spans="1:12" ht="14.25" x14ac:dyDescent="0.2">
      <c r="A55" s="22"/>
      <c r="B55" s="17">
        <f t="shared" si="2"/>
        <v>-1073968</v>
      </c>
      <c r="C55" s="18"/>
      <c r="D55" s="18"/>
      <c r="E55" s="18"/>
      <c r="F55" s="18"/>
      <c r="G55" s="18">
        <v>1</v>
      </c>
      <c r="H55" s="19" t="e">
        <f t="shared" si="1"/>
        <v>#DIV/0!</v>
      </c>
      <c r="I55" s="20" t="e">
        <f t="shared" si="0"/>
        <v>#DIV/0!</v>
      </c>
      <c r="J55" s="18"/>
      <c r="K55" s="55">
        <v>4.1500000000000002E-2</v>
      </c>
      <c r="L55" s="21"/>
    </row>
    <row r="56" spans="1:12" ht="14.25" x14ac:dyDescent="0.2">
      <c r="A56" s="22"/>
      <c r="B56" s="17">
        <f t="shared" si="2"/>
        <v>-1073968</v>
      </c>
      <c r="C56" s="18"/>
      <c r="D56" s="18"/>
      <c r="E56" s="18"/>
      <c r="F56" s="18"/>
      <c r="G56" s="18">
        <v>1</v>
      </c>
      <c r="H56" s="19" t="e">
        <f t="shared" si="1"/>
        <v>#DIV/0!</v>
      </c>
      <c r="I56" s="20" t="e">
        <f t="shared" si="0"/>
        <v>#DIV/0!</v>
      </c>
      <c r="J56" s="18"/>
      <c r="K56" s="55">
        <v>4.1500000000000002E-2</v>
      </c>
      <c r="L56" s="21"/>
    </row>
    <row r="57" spans="1:12" ht="14.25" x14ac:dyDescent="0.2">
      <c r="A57" s="22"/>
      <c r="B57" s="17">
        <f t="shared" si="2"/>
        <v>-1073968</v>
      </c>
      <c r="C57" s="18"/>
      <c r="D57" s="18"/>
      <c r="E57" s="18"/>
      <c r="F57" s="18"/>
      <c r="G57" s="18">
        <v>1</v>
      </c>
      <c r="H57" s="19" t="e">
        <f t="shared" si="1"/>
        <v>#DIV/0!</v>
      </c>
      <c r="I57" s="20" t="e">
        <f t="shared" si="0"/>
        <v>#DIV/0!</v>
      </c>
      <c r="J57" s="18"/>
      <c r="K57" s="55">
        <v>4.1500000000000002E-2</v>
      </c>
      <c r="L57" s="21"/>
    </row>
    <row r="58" spans="1:12" ht="14.25" x14ac:dyDescent="0.2">
      <c r="A58" s="22"/>
      <c r="B58" s="17">
        <f t="shared" si="2"/>
        <v>-1073968</v>
      </c>
      <c r="C58" s="18"/>
      <c r="D58" s="18"/>
      <c r="E58" s="18"/>
      <c r="F58" s="18"/>
      <c r="G58" s="18">
        <v>1</v>
      </c>
      <c r="H58" s="19" t="e">
        <f t="shared" si="1"/>
        <v>#DIV/0!</v>
      </c>
      <c r="I58" s="20" t="e">
        <f t="shared" si="0"/>
        <v>#DIV/0!</v>
      </c>
      <c r="J58" s="18"/>
      <c r="K58" s="55">
        <v>4.1500000000000002E-2</v>
      </c>
      <c r="L58" s="21"/>
    </row>
    <row r="59" spans="1:12" ht="14.25" x14ac:dyDescent="0.2">
      <c r="A59" s="22"/>
      <c r="B59" s="17">
        <f t="shared" si="2"/>
        <v>-1073968</v>
      </c>
      <c r="C59" s="18"/>
      <c r="D59" s="18"/>
      <c r="E59" s="18"/>
      <c r="F59" s="18"/>
      <c r="G59" s="18">
        <v>1</v>
      </c>
      <c r="H59" s="19" t="e">
        <f t="shared" si="1"/>
        <v>#DIV/0!</v>
      </c>
      <c r="I59" s="20" t="e">
        <f t="shared" si="0"/>
        <v>#DIV/0!</v>
      </c>
      <c r="J59" s="18"/>
      <c r="K59" s="55">
        <v>4.1500000000000002E-2</v>
      </c>
      <c r="L59" s="21"/>
    </row>
    <row r="60" spans="1:12" ht="14.25" x14ac:dyDescent="0.2">
      <c r="A60" s="22"/>
      <c r="B60" s="17">
        <f t="shared" si="2"/>
        <v>-1073968</v>
      </c>
      <c r="C60" s="18"/>
      <c r="D60" s="18"/>
      <c r="E60" s="18"/>
      <c r="F60" s="18"/>
      <c r="G60" s="18">
        <v>1</v>
      </c>
      <c r="H60" s="19" t="e">
        <f t="shared" si="1"/>
        <v>#DIV/0!</v>
      </c>
      <c r="I60" s="20" t="e">
        <f t="shared" si="0"/>
        <v>#DIV/0!</v>
      </c>
      <c r="J60" s="18"/>
      <c r="K60" s="55">
        <v>4.1500000000000002E-2</v>
      </c>
      <c r="L60" s="21"/>
    </row>
    <row r="61" spans="1:12" ht="14.25" x14ac:dyDescent="0.2">
      <c r="A61" s="22"/>
      <c r="B61" s="17">
        <f t="shared" si="2"/>
        <v>-1073968</v>
      </c>
      <c r="C61" s="18"/>
      <c r="D61" s="18"/>
      <c r="E61" s="18"/>
      <c r="F61" s="18"/>
      <c r="G61" s="18">
        <v>1</v>
      </c>
      <c r="H61" s="19" t="e">
        <f t="shared" si="1"/>
        <v>#DIV/0!</v>
      </c>
      <c r="I61" s="20" t="e">
        <f t="shared" si="0"/>
        <v>#DIV/0!</v>
      </c>
      <c r="J61" s="18"/>
      <c r="K61" s="55">
        <v>4.1500000000000002E-2</v>
      </c>
      <c r="L61" s="21"/>
    </row>
    <row r="62" spans="1:12" ht="14.25" x14ac:dyDescent="0.2">
      <c r="A62" s="22"/>
      <c r="B62" s="17">
        <f t="shared" si="2"/>
        <v>-1073968</v>
      </c>
      <c r="C62" s="18"/>
      <c r="D62" s="18"/>
      <c r="E62" s="18"/>
      <c r="F62" s="18"/>
      <c r="G62" s="18">
        <v>1</v>
      </c>
      <c r="H62" s="19" t="e">
        <f t="shared" si="1"/>
        <v>#DIV/0!</v>
      </c>
      <c r="I62" s="20" t="e">
        <f t="shared" si="0"/>
        <v>#DIV/0!</v>
      </c>
      <c r="J62" s="18"/>
      <c r="K62" s="55">
        <v>4.1500000000000002E-2</v>
      </c>
      <c r="L62" s="21"/>
    </row>
    <row r="63" spans="1:12" ht="14.25" x14ac:dyDescent="0.2">
      <c r="A63" s="22"/>
      <c r="B63" s="17">
        <f t="shared" si="2"/>
        <v>-1073968</v>
      </c>
      <c r="C63" s="18"/>
      <c r="D63" s="18"/>
      <c r="E63" s="18"/>
      <c r="F63" s="18"/>
      <c r="G63" s="18">
        <v>1</v>
      </c>
      <c r="H63" s="19" t="e">
        <f t="shared" si="1"/>
        <v>#DIV/0!</v>
      </c>
      <c r="I63" s="20" t="e">
        <f t="shared" si="0"/>
        <v>#DIV/0!</v>
      </c>
      <c r="J63" s="18"/>
      <c r="K63" s="55">
        <v>4.1500000000000002E-2</v>
      </c>
      <c r="L63" s="21"/>
    </row>
    <row r="64" spans="1:12" ht="14.25" x14ac:dyDescent="0.2">
      <c r="A64" s="22"/>
      <c r="B64" s="17">
        <f t="shared" si="2"/>
        <v>-1073968</v>
      </c>
      <c r="C64" s="18"/>
      <c r="D64" s="18"/>
      <c r="E64" s="18"/>
      <c r="F64" s="18"/>
      <c r="G64" s="18">
        <v>1</v>
      </c>
      <c r="H64" s="19" t="e">
        <f t="shared" si="1"/>
        <v>#DIV/0!</v>
      </c>
      <c r="I64" s="20" t="e">
        <f t="shared" si="0"/>
        <v>#DIV/0!</v>
      </c>
      <c r="J64" s="18"/>
      <c r="K64" s="55">
        <v>4.1500000000000002E-2</v>
      </c>
      <c r="L64" s="21"/>
    </row>
    <row r="65" spans="1:12" ht="14.25" x14ac:dyDescent="0.2">
      <c r="A65" s="22"/>
      <c r="B65" s="17">
        <f t="shared" si="2"/>
        <v>-1073968</v>
      </c>
      <c r="C65" s="18"/>
      <c r="D65" s="18"/>
      <c r="E65" s="18"/>
      <c r="F65" s="18"/>
      <c r="G65" s="18">
        <v>1</v>
      </c>
      <c r="H65" s="19" t="e">
        <f t="shared" si="1"/>
        <v>#DIV/0!</v>
      </c>
      <c r="I65" s="20" t="e">
        <f t="shared" si="0"/>
        <v>#DIV/0!</v>
      </c>
      <c r="J65" s="18"/>
      <c r="K65" s="55">
        <v>4.1500000000000002E-2</v>
      </c>
      <c r="L65" s="21"/>
    </row>
    <row r="66" spans="1:12" ht="14.25" x14ac:dyDescent="0.2">
      <c r="A66" s="22"/>
      <c r="B66" s="17">
        <f t="shared" si="2"/>
        <v>-1073968</v>
      </c>
      <c r="C66" s="18"/>
      <c r="D66" s="18"/>
      <c r="E66" s="18"/>
      <c r="F66" s="18"/>
      <c r="G66" s="18">
        <v>1</v>
      </c>
      <c r="H66" s="19" t="e">
        <f t="shared" si="1"/>
        <v>#DIV/0!</v>
      </c>
      <c r="I66" s="20" t="e">
        <f t="shared" si="0"/>
        <v>#DIV/0!</v>
      </c>
      <c r="J66" s="18"/>
      <c r="K66" s="55">
        <v>4.1500000000000002E-2</v>
      </c>
      <c r="L66" s="21"/>
    </row>
    <row r="67" spans="1:12" ht="14.25" x14ac:dyDescent="0.2">
      <c r="A67" s="22"/>
      <c r="B67" s="17">
        <f t="shared" si="2"/>
        <v>-1073968</v>
      </c>
      <c r="C67" s="18"/>
      <c r="D67" s="18"/>
      <c r="E67" s="18"/>
      <c r="F67" s="18"/>
      <c r="G67" s="18">
        <v>1</v>
      </c>
      <c r="H67" s="19" t="e">
        <f t="shared" si="1"/>
        <v>#DIV/0!</v>
      </c>
      <c r="I67" s="20" t="e">
        <f t="shared" si="0"/>
        <v>#DIV/0!</v>
      </c>
      <c r="J67" s="18"/>
      <c r="K67" s="55">
        <v>4.1500000000000002E-2</v>
      </c>
      <c r="L67" s="21"/>
    </row>
    <row r="68" spans="1:12" ht="14.25" x14ac:dyDescent="0.2">
      <c r="A68" s="22"/>
      <c r="B68" s="17">
        <f t="shared" si="2"/>
        <v>-1073968</v>
      </c>
      <c r="C68" s="18"/>
      <c r="D68" s="18"/>
      <c r="E68" s="18"/>
      <c r="F68" s="18"/>
      <c r="G68" s="18">
        <v>1</v>
      </c>
      <c r="H68" s="19" t="e">
        <f t="shared" si="1"/>
        <v>#DIV/0!</v>
      </c>
      <c r="I68" s="20" t="e">
        <f t="shared" si="0"/>
        <v>#DIV/0!</v>
      </c>
      <c r="J68" s="18"/>
      <c r="K68" s="55">
        <v>4.1500000000000002E-2</v>
      </c>
      <c r="L68" s="21"/>
    </row>
    <row r="69" spans="1:12" ht="14.25" x14ac:dyDescent="0.2">
      <c r="A69" s="22"/>
      <c r="B69" s="17">
        <f t="shared" si="2"/>
        <v>-1073968</v>
      </c>
      <c r="C69" s="18"/>
      <c r="D69" s="18"/>
      <c r="E69" s="18"/>
      <c r="F69" s="18"/>
      <c r="G69" s="18">
        <v>1</v>
      </c>
      <c r="H69" s="19" t="e">
        <f t="shared" si="1"/>
        <v>#DIV/0!</v>
      </c>
      <c r="I69" s="20" t="e">
        <f t="shared" si="0"/>
        <v>#DIV/0!</v>
      </c>
      <c r="J69" s="18"/>
      <c r="K69" s="55">
        <v>4.1500000000000002E-2</v>
      </c>
      <c r="L69" s="21"/>
    </row>
    <row r="70" spans="1:12" ht="14.25" x14ac:dyDescent="0.2">
      <c r="A70" s="22"/>
      <c r="B70" s="17">
        <f t="shared" si="2"/>
        <v>-1073968</v>
      </c>
      <c r="C70" s="18"/>
      <c r="D70" s="18"/>
      <c r="E70" s="18"/>
      <c r="F70" s="18"/>
      <c r="G70" s="18">
        <v>1</v>
      </c>
      <c r="H70" s="19" t="e">
        <f t="shared" si="1"/>
        <v>#DIV/0!</v>
      </c>
      <c r="I70" s="20" t="e">
        <f t="shared" si="0"/>
        <v>#DIV/0!</v>
      </c>
      <c r="J70" s="18"/>
      <c r="K70" s="55">
        <v>4.1500000000000002E-2</v>
      </c>
      <c r="L70" s="21"/>
    </row>
    <row r="71" spans="1:12" ht="14.25" x14ac:dyDescent="0.2">
      <c r="A71" s="22"/>
      <c r="B71" s="17">
        <f t="shared" si="2"/>
        <v>-1073968</v>
      </c>
      <c r="C71" s="18"/>
      <c r="D71" s="18"/>
      <c r="E71" s="18"/>
      <c r="F71" s="18"/>
      <c r="G71" s="18">
        <v>1</v>
      </c>
      <c r="H71" s="19" t="e">
        <f t="shared" si="1"/>
        <v>#DIV/0!</v>
      </c>
      <c r="I71" s="20" t="e">
        <f t="shared" si="0"/>
        <v>#DIV/0!</v>
      </c>
      <c r="J71" s="18"/>
      <c r="K71" s="55">
        <v>4.1500000000000002E-2</v>
      </c>
      <c r="L71" s="21"/>
    </row>
    <row r="72" spans="1:12" ht="14.25" x14ac:dyDescent="0.2">
      <c r="A72" s="22"/>
      <c r="B72" s="17">
        <f t="shared" si="2"/>
        <v>-1073968</v>
      </c>
      <c r="C72" s="18"/>
      <c r="D72" s="18"/>
      <c r="E72" s="18"/>
      <c r="F72" s="18"/>
      <c r="G72" s="18">
        <v>1</v>
      </c>
      <c r="H72" s="19" t="e">
        <f t="shared" si="1"/>
        <v>#DIV/0!</v>
      </c>
      <c r="I72" s="20" t="e">
        <f t="shared" si="0"/>
        <v>#DIV/0!</v>
      </c>
      <c r="J72" s="18"/>
      <c r="K72" s="55">
        <v>4.1500000000000002E-2</v>
      </c>
      <c r="L72" s="21"/>
    </row>
    <row r="73" spans="1:12" ht="14.25" x14ac:dyDescent="0.2">
      <c r="A73" s="22"/>
      <c r="B73" s="17">
        <f t="shared" ref="B73:B103" si="3">(A73-$B$2)*24</f>
        <v>-1073968</v>
      </c>
      <c r="C73" s="18"/>
      <c r="D73" s="18"/>
      <c r="E73" s="18"/>
      <c r="F73" s="18"/>
      <c r="G73" s="18">
        <v>1</v>
      </c>
      <c r="H73" s="19" t="e">
        <f t="shared" si="1"/>
        <v>#DIV/0!</v>
      </c>
      <c r="I73" s="20" t="e">
        <f t="shared" si="0"/>
        <v>#DIV/0!</v>
      </c>
      <c r="J73" s="18"/>
      <c r="K73" s="55">
        <v>4.1500000000000002E-2</v>
      </c>
      <c r="L73" s="21"/>
    </row>
    <row r="74" spans="1:12" ht="14.25" x14ac:dyDescent="0.2">
      <c r="A74" s="22"/>
      <c r="B74" s="17">
        <f t="shared" si="3"/>
        <v>-1073968</v>
      </c>
      <c r="C74" s="18"/>
      <c r="D74" s="18"/>
      <c r="E74" s="18"/>
      <c r="F74" s="18"/>
      <c r="G74" s="18">
        <v>1</v>
      </c>
      <c r="H74" s="19" t="e">
        <f t="shared" si="1"/>
        <v>#DIV/0!</v>
      </c>
      <c r="I74" s="20" t="e">
        <f t="shared" si="0"/>
        <v>#DIV/0!</v>
      </c>
      <c r="J74" s="18"/>
      <c r="K74" s="55">
        <v>4.1500000000000002E-2</v>
      </c>
      <c r="L74" s="21"/>
    </row>
    <row r="75" spans="1:12" ht="14.25" x14ac:dyDescent="0.2">
      <c r="A75" s="22"/>
      <c r="B75" s="17">
        <f t="shared" si="3"/>
        <v>-1073968</v>
      </c>
      <c r="C75" s="18"/>
      <c r="D75" s="18"/>
      <c r="E75" s="18"/>
      <c r="F75" s="18"/>
      <c r="G75" s="18">
        <v>1</v>
      </c>
      <c r="H75" s="19" t="e">
        <f t="shared" si="1"/>
        <v>#DIV/0!</v>
      </c>
      <c r="I75" s="20" t="e">
        <f t="shared" si="0"/>
        <v>#DIV/0!</v>
      </c>
      <c r="J75" s="18"/>
      <c r="K75" s="55">
        <v>4.1500000000000002E-2</v>
      </c>
      <c r="L75" s="21"/>
    </row>
    <row r="76" spans="1:12" ht="14.25" x14ac:dyDescent="0.2">
      <c r="A76" s="22"/>
      <c r="B76" s="17">
        <f t="shared" si="3"/>
        <v>-1073968</v>
      </c>
      <c r="C76" s="18"/>
      <c r="D76" s="18"/>
      <c r="E76" s="18"/>
      <c r="F76" s="18"/>
      <c r="G76" s="18">
        <v>1</v>
      </c>
      <c r="H76" s="19" t="e">
        <f t="shared" si="1"/>
        <v>#DIV/0!</v>
      </c>
      <c r="I76" s="20" t="e">
        <f t="shared" si="0"/>
        <v>#DIV/0!</v>
      </c>
      <c r="J76" s="18"/>
      <c r="K76" s="55">
        <v>4.1500000000000002E-2</v>
      </c>
      <c r="L76" s="21"/>
    </row>
    <row r="77" spans="1:12" ht="14.25" x14ac:dyDescent="0.2">
      <c r="A77" s="22"/>
      <c r="B77" s="17">
        <f t="shared" si="3"/>
        <v>-1073968</v>
      </c>
      <c r="C77" s="18"/>
      <c r="D77" s="18"/>
      <c r="E77" s="18"/>
      <c r="F77" s="18"/>
      <c r="G77" s="18">
        <v>1</v>
      </c>
      <c r="H77" s="19" t="e">
        <f t="shared" si="1"/>
        <v>#DIV/0!</v>
      </c>
      <c r="I77" s="20" t="e">
        <f t="shared" si="0"/>
        <v>#DIV/0!</v>
      </c>
      <c r="J77" s="18"/>
      <c r="K77" s="55">
        <v>4.1500000000000002E-2</v>
      </c>
      <c r="L77" s="21"/>
    </row>
    <row r="78" spans="1:12" ht="14.25" x14ac:dyDescent="0.2">
      <c r="A78" s="22"/>
      <c r="B78" s="17">
        <f t="shared" si="3"/>
        <v>-1073968</v>
      </c>
      <c r="C78" s="18"/>
      <c r="D78" s="18"/>
      <c r="E78" s="18"/>
      <c r="F78" s="18"/>
      <c r="G78" s="18">
        <v>1</v>
      </c>
      <c r="H78" s="19" t="e">
        <f t="shared" si="1"/>
        <v>#DIV/0!</v>
      </c>
      <c r="I78" s="20" t="e">
        <f t="shared" si="0"/>
        <v>#DIV/0!</v>
      </c>
      <c r="J78" s="18"/>
      <c r="K78" s="55">
        <v>4.1500000000000002E-2</v>
      </c>
      <c r="L78" s="21"/>
    </row>
    <row r="79" spans="1:12" ht="14.25" x14ac:dyDescent="0.2">
      <c r="A79" s="22"/>
      <c r="B79" s="17">
        <f t="shared" si="3"/>
        <v>-1073968</v>
      </c>
      <c r="C79" s="18"/>
      <c r="D79" s="18"/>
      <c r="E79" s="18"/>
      <c r="F79" s="18"/>
      <c r="G79" s="18">
        <v>1</v>
      </c>
      <c r="H79" s="19" t="e">
        <f t="shared" si="1"/>
        <v>#DIV/0!</v>
      </c>
      <c r="I79" s="20" t="e">
        <f t="shared" si="0"/>
        <v>#DIV/0!</v>
      </c>
      <c r="J79" s="18"/>
      <c r="K79" s="55">
        <v>4.1500000000000002E-2</v>
      </c>
      <c r="L79" s="21"/>
    </row>
    <row r="80" spans="1:12" ht="14.25" x14ac:dyDescent="0.2">
      <c r="A80" s="22"/>
      <c r="B80" s="17">
        <f t="shared" si="3"/>
        <v>-1073968</v>
      </c>
      <c r="C80" s="18"/>
      <c r="D80" s="18"/>
      <c r="E80" s="18"/>
      <c r="F80" s="18"/>
      <c r="G80" s="18">
        <v>1</v>
      </c>
      <c r="H80" s="19" t="e">
        <f t="shared" si="1"/>
        <v>#DIV/0!</v>
      </c>
      <c r="I80" s="20" t="e">
        <f t="shared" si="0"/>
        <v>#DIV/0!</v>
      </c>
      <c r="J80" s="18"/>
      <c r="K80" s="55">
        <v>4.1500000000000002E-2</v>
      </c>
      <c r="L80" s="21"/>
    </row>
    <row r="81" spans="1:12" ht="14.25" x14ac:dyDescent="0.2">
      <c r="A81" s="22"/>
      <c r="B81" s="17">
        <f t="shared" si="3"/>
        <v>-1073968</v>
      </c>
      <c r="C81" s="18"/>
      <c r="D81" s="18"/>
      <c r="E81" s="18"/>
      <c r="F81" s="18"/>
      <c r="G81" s="18">
        <v>1</v>
      </c>
      <c r="H81" s="19" t="e">
        <f t="shared" si="1"/>
        <v>#DIV/0!</v>
      </c>
      <c r="I81" s="20" t="e">
        <f t="shared" si="0"/>
        <v>#DIV/0!</v>
      </c>
      <c r="J81" s="18"/>
      <c r="K81" s="55">
        <v>4.1500000000000002E-2</v>
      </c>
      <c r="L81" s="21"/>
    </row>
    <row r="82" spans="1:12" ht="14.25" x14ac:dyDescent="0.2">
      <c r="A82" s="22"/>
      <c r="B82" s="17">
        <f t="shared" si="3"/>
        <v>-1073968</v>
      </c>
      <c r="C82" s="18"/>
      <c r="D82" s="18"/>
      <c r="E82" s="18"/>
      <c r="F82" s="18"/>
      <c r="G82" s="18">
        <v>1</v>
      </c>
      <c r="H82" s="19" t="e">
        <f t="shared" si="1"/>
        <v>#DIV/0!</v>
      </c>
      <c r="I82" s="20" t="e">
        <f t="shared" si="0"/>
        <v>#DIV/0!</v>
      </c>
      <c r="J82" s="18"/>
      <c r="K82" s="55">
        <v>4.1500000000000002E-2</v>
      </c>
      <c r="L82" s="21"/>
    </row>
    <row r="83" spans="1:12" ht="14.25" x14ac:dyDescent="0.2">
      <c r="A83" s="22"/>
      <c r="B83" s="17">
        <f t="shared" si="3"/>
        <v>-1073968</v>
      </c>
      <c r="C83" s="18"/>
      <c r="D83" s="18"/>
      <c r="E83" s="18"/>
      <c r="F83" s="18"/>
      <c r="G83" s="18">
        <v>1</v>
      </c>
      <c r="H83" s="19" t="e">
        <f t="shared" si="1"/>
        <v>#DIV/0!</v>
      </c>
      <c r="I83" s="20" t="e">
        <f t="shared" si="0"/>
        <v>#DIV/0!</v>
      </c>
      <c r="J83" s="18"/>
      <c r="K83" s="55">
        <v>4.1500000000000002E-2</v>
      </c>
      <c r="L83" s="21"/>
    </row>
    <row r="84" spans="1:12" ht="14.25" x14ac:dyDescent="0.2">
      <c r="A84" s="22"/>
      <c r="B84" s="17">
        <f t="shared" si="3"/>
        <v>-1073968</v>
      </c>
      <c r="C84" s="18"/>
      <c r="D84" s="18"/>
      <c r="E84" s="18"/>
      <c r="F84" s="18"/>
      <c r="G84" s="18">
        <v>1</v>
      </c>
      <c r="H84" s="19" t="e">
        <f t="shared" si="1"/>
        <v>#DIV/0!</v>
      </c>
      <c r="I84" s="20" t="e">
        <f t="shared" si="0"/>
        <v>#DIV/0!</v>
      </c>
      <c r="J84" s="18"/>
      <c r="K84" s="55">
        <v>4.1500000000000002E-2</v>
      </c>
      <c r="L84" s="21"/>
    </row>
    <row r="85" spans="1:12" ht="14.25" x14ac:dyDescent="0.2">
      <c r="A85" s="22"/>
      <c r="B85" s="17">
        <f t="shared" si="3"/>
        <v>-1073968</v>
      </c>
      <c r="C85" s="18"/>
      <c r="D85" s="18"/>
      <c r="E85" s="18"/>
      <c r="F85" s="18"/>
      <c r="G85" s="18">
        <v>1</v>
      </c>
      <c r="H85" s="19" t="e">
        <f t="shared" si="1"/>
        <v>#DIV/0!</v>
      </c>
      <c r="I85" s="20" t="e">
        <f t="shared" si="0"/>
        <v>#DIV/0!</v>
      </c>
      <c r="J85" s="18"/>
      <c r="K85" s="55">
        <v>4.1500000000000002E-2</v>
      </c>
      <c r="L85" s="21"/>
    </row>
    <row r="86" spans="1:12" ht="14.25" x14ac:dyDescent="0.2">
      <c r="A86" s="22"/>
      <c r="B86" s="17">
        <f t="shared" si="3"/>
        <v>-1073968</v>
      </c>
      <c r="C86" s="18"/>
      <c r="D86" s="18"/>
      <c r="E86" s="18"/>
      <c r="F86" s="18"/>
      <c r="G86" s="18">
        <v>1</v>
      </c>
      <c r="H86" s="19" t="e">
        <f t="shared" si="1"/>
        <v>#DIV/0!</v>
      </c>
      <c r="I86" s="20" t="e">
        <f t="shared" si="0"/>
        <v>#DIV/0!</v>
      </c>
      <c r="J86" s="18"/>
      <c r="K86" s="55">
        <v>4.1500000000000002E-2</v>
      </c>
      <c r="L86" s="21"/>
    </row>
    <row r="87" spans="1:12" ht="14.25" x14ac:dyDescent="0.2">
      <c r="A87" s="22"/>
      <c r="B87" s="17">
        <f t="shared" si="3"/>
        <v>-1073968</v>
      </c>
      <c r="C87" s="18"/>
      <c r="D87" s="18"/>
      <c r="E87" s="18"/>
      <c r="F87" s="18"/>
      <c r="G87" s="18">
        <v>1</v>
      </c>
      <c r="H87" s="19" t="e">
        <f t="shared" si="1"/>
        <v>#DIV/0!</v>
      </c>
      <c r="I87" s="20" t="e">
        <f t="shared" si="0"/>
        <v>#DIV/0!</v>
      </c>
      <c r="J87" s="18"/>
      <c r="K87" s="55">
        <v>4.1500000000000002E-2</v>
      </c>
      <c r="L87" s="21"/>
    </row>
    <row r="88" spans="1:12" ht="14.25" x14ac:dyDescent="0.2">
      <c r="A88" s="22"/>
      <c r="B88" s="17">
        <f t="shared" si="3"/>
        <v>-1073968</v>
      </c>
      <c r="C88" s="18"/>
      <c r="D88" s="18"/>
      <c r="E88" s="18"/>
      <c r="F88" s="18"/>
      <c r="G88" s="18">
        <v>1</v>
      </c>
      <c r="H88" s="19" t="e">
        <f t="shared" si="1"/>
        <v>#DIV/0!</v>
      </c>
      <c r="I88" s="20" t="e">
        <f t="shared" si="0"/>
        <v>#DIV/0!</v>
      </c>
      <c r="J88" s="18"/>
      <c r="K88" s="55">
        <v>4.1500000000000002E-2</v>
      </c>
      <c r="L88" s="21"/>
    </row>
    <row r="89" spans="1:12" ht="14.25" x14ac:dyDescent="0.2">
      <c r="A89" s="22"/>
      <c r="B89" s="17">
        <f t="shared" si="3"/>
        <v>-1073968</v>
      </c>
      <c r="C89" s="18"/>
      <c r="D89" s="18"/>
      <c r="E89" s="18"/>
      <c r="F89" s="18"/>
      <c r="G89" s="18">
        <v>1</v>
      </c>
      <c r="H89" s="19" t="e">
        <f t="shared" si="1"/>
        <v>#DIV/0!</v>
      </c>
      <c r="I89" s="20" t="e">
        <f t="shared" si="0"/>
        <v>#DIV/0!</v>
      </c>
      <c r="J89" s="18"/>
      <c r="K89" s="55">
        <v>8.3000000000000004E-2</v>
      </c>
      <c r="L89" s="21"/>
    </row>
    <row r="90" spans="1:12" ht="14.25" x14ac:dyDescent="0.2">
      <c r="A90" s="22"/>
      <c r="B90" s="17">
        <f t="shared" si="3"/>
        <v>-1073968</v>
      </c>
      <c r="C90" s="18"/>
      <c r="D90" s="18"/>
      <c r="E90" s="18"/>
      <c r="F90" s="18"/>
      <c r="G90" s="18">
        <v>1</v>
      </c>
      <c r="H90" s="19" t="e">
        <f t="shared" si="1"/>
        <v>#DIV/0!</v>
      </c>
      <c r="I90" s="20" t="e">
        <f t="shared" si="0"/>
        <v>#DIV/0!</v>
      </c>
      <c r="J90" s="18"/>
      <c r="K90" s="55">
        <v>8.3000000000000004E-2</v>
      </c>
      <c r="L90" s="21"/>
    </row>
    <row r="91" spans="1:12" ht="14.25" x14ac:dyDescent="0.2">
      <c r="A91" s="22"/>
      <c r="B91" s="17">
        <f t="shared" si="3"/>
        <v>-1073968</v>
      </c>
      <c r="C91" s="18"/>
      <c r="D91" s="18"/>
      <c r="E91" s="18"/>
      <c r="F91" s="18"/>
      <c r="G91" s="18">
        <v>1</v>
      </c>
      <c r="H91" s="19" t="e">
        <f t="shared" si="1"/>
        <v>#DIV/0!</v>
      </c>
      <c r="I91" s="20" t="e">
        <f t="shared" si="0"/>
        <v>#DIV/0!</v>
      </c>
      <c r="J91" s="18"/>
      <c r="K91" s="55">
        <v>8.3000000000000004E-2</v>
      </c>
      <c r="L91" s="21"/>
    </row>
    <row r="92" spans="1:12" ht="14.25" x14ac:dyDescent="0.2">
      <c r="A92" s="22"/>
      <c r="B92" s="17">
        <f t="shared" si="3"/>
        <v>-1073968</v>
      </c>
      <c r="C92" s="18"/>
      <c r="D92" s="18"/>
      <c r="E92" s="18"/>
      <c r="F92" s="18"/>
      <c r="G92" s="18">
        <v>1</v>
      </c>
      <c r="H92" s="19" t="e">
        <f t="shared" si="1"/>
        <v>#DIV/0!</v>
      </c>
      <c r="I92" s="20" t="e">
        <f t="shared" si="0"/>
        <v>#DIV/0!</v>
      </c>
      <c r="J92" s="18"/>
      <c r="K92" s="55">
        <v>8.3000000000000004E-2</v>
      </c>
      <c r="L92" s="21"/>
    </row>
    <row r="93" spans="1:12" ht="14.25" x14ac:dyDescent="0.2">
      <c r="A93" s="22"/>
      <c r="B93" s="17">
        <f t="shared" si="3"/>
        <v>-1073968</v>
      </c>
      <c r="C93" s="18"/>
      <c r="D93" s="18"/>
      <c r="E93" s="18"/>
      <c r="F93" s="18"/>
      <c r="G93" s="18">
        <v>1</v>
      </c>
      <c r="H93" s="19" t="e">
        <f t="shared" si="1"/>
        <v>#DIV/0!</v>
      </c>
      <c r="I93" s="20" t="e">
        <f t="shared" si="0"/>
        <v>#DIV/0!</v>
      </c>
      <c r="J93" s="18"/>
      <c r="K93" s="55">
        <v>8.3000000000000004E-2</v>
      </c>
      <c r="L93" s="21"/>
    </row>
    <row r="94" spans="1:12" ht="14.25" x14ac:dyDescent="0.2">
      <c r="A94" s="22"/>
      <c r="B94" s="17">
        <f t="shared" si="3"/>
        <v>-1073968</v>
      </c>
      <c r="C94" s="18"/>
      <c r="D94" s="18"/>
      <c r="E94" s="18"/>
      <c r="F94" s="18"/>
      <c r="G94" s="18">
        <v>1</v>
      </c>
      <c r="H94" s="19" t="e">
        <f t="shared" si="1"/>
        <v>#DIV/0!</v>
      </c>
      <c r="I94" s="20" t="e">
        <f t="shared" si="0"/>
        <v>#DIV/0!</v>
      </c>
      <c r="J94" s="18"/>
      <c r="K94" s="55">
        <v>8.3000000000000004E-2</v>
      </c>
      <c r="L94" s="21"/>
    </row>
    <row r="95" spans="1:12" ht="14.25" x14ac:dyDescent="0.2">
      <c r="A95" s="22"/>
      <c r="B95" s="17">
        <f t="shared" si="3"/>
        <v>-1073968</v>
      </c>
      <c r="C95" s="18"/>
      <c r="D95" s="18"/>
      <c r="E95" s="18"/>
      <c r="F95" s="18"/>
      <c r="G95" s="18">
        <v>1</v>
      </c>
      <c r="H95" s="19" t="e">
        <f t="shared" si="1"/>
        <v>#DIV/0!</v>
      </c>
      <c r="I95" s="20" t="e">
        <f t="shared" si="0"/>
        <v>#DIV/0!</v>
      </c>
      <c r="J95" s="18"/>
      <c r="K95" s="55">
        <v>8.3000000000000004E-2</v>
      </c>
      <c r="L95" s="21"/>
    </row>
    <row r="96" spans="1:12" ht="14.25" x14ac:dyDescent="0.2">
      <c r="A96" s="22"/>
      <c r="B96" s="17">
        <f t="shared" si="3"/>
        <v>-1073968</v>
      </c>
      <c r="C96" s="18"/>
      <c r="D96" s="18"/>
      <c r="E96" s="18"/>
      <c r="F96" s="18"/>
      <c r="G96" s="18">
        <v>1</v>
      </c>
      <c r="H96" s="19" t="e">
        <f t="shared" si="1"/>
        <v>#DIV/0!</v>
      </c>
      <c r="I96" s="20" t="e">
        <f t="shared" si="0"/>
        <v>#DIV/0!</v>
      </c>
      <c r="J96" s="18"/>
      <c r="K96" s="55">
        <v>8.3000000000000004E-2</v>
      </c>
      <c r="L96" s="21"/>
    </row>
    <row r="97" spans="1:12" ht="14.25" x14ac:dyDescent="0.2">
      <c r="A97" s="22"/>
      <c r="B97" s="17">
        <f t="shared" si="3"/>
        <v>-1073968</v>
      </c>
      <c r="C97" s="18"/>
      <c r="D97" s="18"/>
      <c r="E97" s="18"/>
      <c r="F97" s="18"/>
      <c r="G97" s="18">
        <v>1</v>
      </c>
      <c r="H97" s="19" t="e">
        <f t="shared" si="1"/>
        <v>#DIV/0!</v>
      </c>
      <c r="I97" s="20" t="e">
        <f t="shared" si="0"/>
        <v>#DIV/0!</v>
      </c>
      <c r="J97" s="18"/>
      <c r="K97" s="55">
        <v>8.3000000000000004E-2</v>
      </c>
      <c r="L97" s="21"/>
    </row>
    <row r="98" spans="1:12" ht="14.25" x14ac:dyDescent="0.2">
      <c r="A98" s="22"/>
      <c r="B98" s="17">
        <f t="shared" si="3"/>
        <v>-1073968</v>
      </c>
      <c r="C98" s="18"/>
      <c r="D98" s="18"/>
      <c r="E98" s="18"/>
      <c r="F98" s="18"/>
      <c r="G98" s="18">
        <v>1</v>
      </c>
      <c r="H98" s="19" t="e">
        <f t="shared" si="1"/>
        <v>#DIV/0!</v>
      </c>
      <c r="I98" s="20" t="e">
        <f t="shared" si="0"/>
        <v>#DIV/0!</v>
      </c>
      <c r="J98" s="18"/>
      <c r="K98" s="55">
        <v>8.3000000000000004E-2</v>
      </c>
      <c r="L98" s="21"/>
    </row>
    <row r="99" spans="1:12" ht="14.25" x14ac:dyDescent="0.2">
      <c r="A99" s="22"/>
      <c r="B99" s="17">
        <f t="shared" si="3"/>
        <v>-1073968</v>
      </c>
      <c r="C99" s="18"/>
      <c r="D99" s="18"/>
      <c r="E99" s="18"/>
      <c r="F99" s="18"/>
      <c r="G99" s="18">
        <v>1</v>
      </c>
      <c r="H99" s="19" t="e">
        <f t="shared" si="1"/>
        <v>#DIV/0!</v>
      </c>
      <c r="I99" s="20" t="e">
        <f t="shared" si="0"/>
        <v>#DIV/0!</v>
      </c>
      <c r="J99" s="18"/>
      <c r="K99" s="55">
        <v>8.3000000000000004E-2</v>
      </c>
      <c r="L99" s="21"/>
    </row>
    <row r="100" spans="1:12" ht="14.25" x14ac:dyDescent="0.2">
      <c r="A100" s="22"/>
      <c r="B100" s="17">
        <f t="shared" si="3"/>
        <v>-1073968</v>
      </c>
      <c r="C100" s="18"/>
      <c r="D100" s="18"/>
      <c r="E100" s="18"/>
      <c r="F100" s="18"/>
      <c r="G100" s="18">
        <v>1</v>
      </c>
      <c r="H100" s="19" t="e">
        <f t="shared" si="1"/>
        <v>#DIV/0!</v>
      </c>
      <c r="I100" s="20" t="e">
        <f t="shared" si="0"/>
        <v>#DIV/0!</v>
      </c>
      <c r="J100" s="18"/>
      <c r="K100" s="55">
        <v>8.3000000000000004E-2</v>
      </c>
      <c r="L100" s="21"/>
    </row>
    <row r="101" spans="1:12" ht="14.25" x14ac:dyDescent="0.2">
      <c r="A101" s="22"/>
      <c r="B101" s="17">
        <f t="shared" si="3"/>
        <v>-1073968</v>
      </c>
      <c r="C101" s="18"/>
      <c r="D101" s="18"/>
      <c r="E101" s="18"/>
      <c r="F101" s="18"/>
      <c r="G101" s="18">
        <v>1</v>
      </c>
      <c r="H101" s="19" t="e">
        <f t="shared" si="1"/>
        <v>#DIV/0!</v>
      </c>
      <c r="I101" s="20" t="e">
        <f t="shared" si="0"/>
        <v>#DIV/0!</v>
      </c>
      <c r="J101" s="18"/>
      <c r="K101" s="55">
        <v>8.3000000000000004E-2</v>
      </c>
      <c r="L101" s="21"/>
    </row>
    <row r="102" spans="1:12" ht="14.25" x14ac:dyDescent="0.2">
      <c r="A102" s="22"/>
      <c r="B102" s="17">
        <f t="shared" si="3"/>
        <v>-1073968</v>
      </c>
      <c r="C102" s="18"/>
      <c r="D102" s="18"/>
      <c r="E102" s="18"/>
      <c r="F102" s="18"/>
      <c r="G102" s="18">
        <v>1</v>
      </c>
      <c r="H102" s="19" t="e">
        <f t="shared" si="1"/>
        <v>#DIV/0!</v>
      </c>
      <c r="I102" s="20" t="e">
        <f t="shared" si="0"/>
        <v>#DIV/0!</v>
      </c>
      <c r="J102" s="18"/>
      <c r="K102" s="55">
        <v>8.3000000000000004E-2</v>
      </c>
      <c r="L102" s="21"/>
    </row>
    <row r="103" spans="1:12" ht="14.25" x14ac:dyDescent="0.2">
      <c r="A103" s="22"/>
      <c r="B103" s="17">
        <f t="shared" si="3"/>
        <v>-1073968</v>
      </c>
      <c r="C103" s="18"/>
      <c r="D103" s="18"/>
      <c r="E103" s="18"/>
      <c r="F103" s="18"/>
      <c r="G103" s="18">
        <v>1</v>
      </c>
      <c r="H103" s="19" t="e">
        <f t="shared" si="1"/>
        <v>#DIV/0!</v>
      </c>
      <c r="I103" s="20" t="e">
        <f t="shared" si="0"/>
        <v>#DIV/0!</v>
      </c>
      <c r="J103" s="18"/>
      <c r="K103" s="55">
        <v>8.3000000000000004E-2</v>
      </c>
      <c r="L103" s="21"/>
    </row>
    <row r="104" spans="1:12" ht="14.25" x14ac:dyDescent="0.2">
      <c r="A104" s="23"/>
      <c r="B104" s="24"/>
      <c r="C104" s="25"/>
      <c r="D104" s="26"/>
      <c r="E104" s="25"/>
      <c r="F104" s="25"/>
      <c r="G104" s="25"/>
      <c r="H104" s="27"/>
      <c r="I104" s="28"/>
      <c r="J104" s="26"/>
      <c r="K104" s="29"/>
      <c r="L104" s="30"/>
    </row>
    <row r="105" spans="1:12" ht="14.25" x14ac:dyDescent="0.2">
      <c r="A105" s="23"/>
      <c r="B105" s="24"/>
      <c r="C105" s="25"/>
      <c r="D105" s="26"/>
      <c r="E105" s="25"/>
      <c r="F105" s="25"/>
      <c r="G105" s="25"/>
      <c r="H105" s="31"/>
      <c r="I105" s="32"/>
      <c r="J105" s="26"/>
      <c r="K105" s="33"/>
      <c r="L105" s="30"/>
    </row>
    <row r="106" spans="1:12" ht="14.25" x14ac:dyDescent="0.2">
      <c r="A106" s="23"/>
      <c r="B106" s="24"/>
      <c r="C106" s="25"/>
      <c r="D106" s="26"/>
      <c r="E106" s="25"/>
      <c r="F106" s="25"/>
      <c r="G106" s="25"/>
      <c r="H106" s="31"/>
      <c r="I106" s="32"/>
      <c r="J106" s="26"/>
      <c r="K106" s="33"/>
      <c r="L106" s="30"/>
    </row>
    <row r="107" spans="1:12" ht="14.25" x14ac:dyDescent="0.2">
      <c r="A107" s="23"/>
      <c r="B107" s="24"/>
      <c r="C107" s="25"/>
      <c r="D107" s="26"/>
      <c r="E107" s="25"/>
      <c r="F107" s="25"/>
      <c r="G107" s="25"/>
      <c r="H107" s="31"/>
      <c r="I107" s="32"/>
      <c r="J107" s="26"/>
      <c r="K107" s="33"/>
      <c r="L107" s="30"/>
    </row>
    <row r="108" spans="1:12" ht="14.25" x14ac:dyDescent="0.2">
      <c r="A108" s="23"/>
      <c r="B108" s="24"/>
      <c r="C108" s="25"/>
      <c r="D108" s="26"/>
      <c r="E108" s="25"/>
      <c r="F108" s="25"/>
      <c r="G108" s="25"/>
      <c r="H108" s="31"/>
      <c r="I108" s="32"/>
      <c r="J108" s="26"/>
      <c r="K108" s="33"/>
      <c r="L108" s="30"/>
    </row>
    <row r="109" spans="1:12" ht="14.25" x14ac:dyDescent="0.2">
      <c r="A109" s="23"/>
      <c r="B109" s="24"/>
      <c r="C109" s="25"/>
      <c r="D109" s="26"/>
      <c r="E109" s="25"/>
      <c r="F109" s="25"/>
      <c r="G109" s="25"/>
      <c r="H109" s="31"/>
      <c r="I109" s="32"/>
      <c r="J109" s="26"/>
      <c r="K109" s="33"/>
      <c r="L109" s="30"/>
    </row>
    <row r="110" spans="1:12" ht="14.25" x14ac:dyDescent="0.2">
      <c r="A110" s="23"/>
      <c r="B110" s="24"/>
      <c r="C110" s="25"/>
      <c r="D110" s="26"/>
      <c r="E110" s="25"/>
      <c r="F110" s="25"/>
      <c r="G110" s="25"/>
      <c r="H110" s="31"/>
      <c r="I110" s="32"/>
      <c r="J110" s="26"/>
      <c r="K110" s="33"/>
      <c r="L110" s="30"/>
    </row>
    <row r="111" spans="1:12" ht="14.25" x14ac:dyDescent="0.2">
      <c r="A111" s="23"/>
      <c r="B111" s="24"/>
      <c r="C111" s="25"/>
      <c r="D111" s="26"/>
      <c r="E111" s="25"/>
      <c r="F111" s="25"/>
      <c r="G111" s="25"/>
      <c r="H111" s="31"/>
      <c r="I111" s="32"/>
      <c r="J111" s="26"/>
      <c r="K111" s="33"/>
      <c r="L111" s="30"/>
    </row>
    <row r="112" spans="1:12" ht="14.25" x14ac:dyDescent="0.2">
      <c r="A112" s="23"/>
      <c r="B112" s="24"/>
      <c r="C112" s="25"/>
      <c r="D112" s="26"/>
      <c r="E112" s="25"/>
      <c r="F112" s="25"/>
      <c r="G112" s="25"/>
      <c r="H112" s="31"/>
      <c r="I112" s="32"/>
      <c r="J112" s="26"/>
      <c r="K112" s="33"/>
      <c r="L112" s="30"/>
    </row>
    <row r="113" spans="1:12" ht="14.25" x14ac:dyDescent="0.2">
      <c r="A113" s="23"/>
      <c r="B113" s="24"/>
      <c r="C113" s="25"/>
      <c r="D113" s="26"/>
      <c r="E113" s="25"/>
      <c r="F113" s="25"/>
      <c r="G113" s="25"/>
      <c r="H113" s="31"/>
      <c r="I113" s="32"/>
      <c r="J113" s="26"/>
      <c r="K113" s="33"/>
      <c r="L113" s="30"/>
    </row>
    <row r="114" spans="1:12" ht="14.25" x14ac:dyDescent="0.2">
      <c r="A114" s="23"/>
      <c r="B114" s="24"/>
      <c r="C114" s="25"/>
      <c r="D114" s="26"/>
      <c r="E114" s="25"/>
      <c r="F114" s="25"/>
      <c r="G114" s="25"/>
      <c r="H114" s="31"/>
      <c r="I114" s="32"/>
      <c r="J114" s="26"/>
      <c r="K114" s="33"/>
      <c r="L114" s="30"/>
    </row>
    <row r="115" spans="1:12" ht="14.25" x14ac:dyDescent="0.2">
      <c r="A115" s="23"/>
      <c r="B115" s="24"/>
      <c r="C115" s="25"/>
      <c r="D115" s="26"/>
      <c r="E115" s="25"/>
      <c r="F115" s="25"/>
      <c r="G115" s="25"/>
      <c r="H115" s="31"/>
      <c r="I115" s="32"/>
      <c r="J115" s="26"/>
      <c r="K115" s="33"/>
      <c r="L115" s="30"/>
    </row>
    <row r="116" spans="1:12" ht="14.25" x14ac:dyDescent="0.2">
      <c r="A116" s="23"/>
      <c r="B116" s="24"/>
      <c r="C116" s="25"/>
      <c r="D116" s="26"/>
      <c r="E116" s="25"/>
      <c r="F116" s="25"/>
      <c r="G116" s="25"/>
      <c r="H116" s="31"/>
      <c r="I116" s="32"/>
      <c r="J116" s="26"/>
      <c r="K116" s="33"/>
      <c r="L116" s="30"/>
    </row>
    <row r="117" spans="1:12" ht="14.25" x14ac:dyDescent="0.2">
      <c r="A117" s="23"/>
      <c r="B117" s="24"/>
      <c r="C117" s="25"/>
      <c r="D117" s="26"/>
      <c r="E117" s="25"/>
      <c r="F117" s="25"/>
      <c r="G117" s="25"/>
      <c r="H117" s="31"/>
      <c r="I117" s="32"/>
      <c r="J117" s="26"/>
      <c r="K117" s="33"/>
      <c r="L117" s="30"/>
    </row>
    <row r="118" spans="1:12" ht="14.25" x14ac:dyDescent="0.2">
      <c r="A118" s="23"/>
      <c r="B118" s="24"/>
      <c r="C118" s="25"/>
      <c r="D118" s="26"/>
      <c r="E118" s="25"/>
      <c r="F118" s="25"/>
      <c r="G118" s="25"/>
      <c r="H118" s="31"/>
      <c r="I118" s="32"/>
      <c r="J118" s="26"/>
      <c r="K118" s="33"/>
      <c r="L118" s="30"/>
    </row>
    <row r="119" spans="1:12" ht="14.25" x14ac:dyDescent="0.2">
      <c r="A119" s="23"/>
      <c r="B119" s="24"/>
      <c r="C119" s="25"/>
      <c r="D119" s="26"/>
      <c r="E119" s="25"/>
      <c r="F119" s="25"/>
      <c r="G119" s="25"/>
      <c r="H119" s="31"/>
      <c r="I119" s="32"/>
      <c r="J119" s="26"/>
      <c r="K119" s="33"/>
      <c r="L119" s="30"/>
    </row>
    <row r="120" spans="1:12" ht="14.25" x14ac:dyDescent="0.2">
      <c r="A120" s="23"/>
      <c r="B120" s="24"/>
      <c r="C120" s="25"/>
      <c r="D120" s="26"/>
      <c r="E120" s="25"/>
      <c r="F120" s="25"/>
      <c r="G120" s="25"/>
      <c r="H120" s="31"/>
      <c r="I120" s="32"/>
      <c r="J120" s="26"/>
      <c r="K120" s="33"/>
      <c r="L120" s="30"/>
    </row>
    <row r="121" spans="1:12" ht="14.25" x14ac:dyDescent="0.2">
      <c r="A121" s="23"/>
      <c r="B121" s="24"/>
      <c r="C121" s="25"/>
      <c r="D121" s="26"/>
      <c r="E121" s="25"/>
      <c r="F121" s="25"/>
      <c r="G121" s="25"/>
      <c r="H121" s="31"/>
      <c r="I121" s="32"/>
      <c r="J121" s="26"/>
      <c r="K121" s="33"/>
      <c r="L121" s="30"/>
    </row>
    <row r="122" spans="1:12" ht="14.25" x14ac:dyDescent="0.2">
      <c r="A122" s="23"/>
      <c r="B122" s="24"/>
      <c r="C122" s="25"/>
      <c r="D122" s="26"/>
      <c r="E122" s="25"/>
      <c r="F122" s="25"/>
      <c r="G122" s="25"/>
      <c r="H122" s="31"/>
      <c r="I122" s="32"/>
      <c r="J122" s="26"/>
      <c r="K122" s="33"/>
      <c r="L122" s="30"/>
    </row>
    <row r="123" spans="1:12" ht="14.25" x14ac:dyDescent="0.2">
      <c r="A123" s="23"/>
      <c r="B123" s="24"/>
      <c r="C123" s="25"/>
      <c r="D123" s="26"/>
      <c r="E123" s="25"/>
      <c r="F123" s="25"/>
      <c r="G123" s="25"/>
      <c r="H123" s="31"/>
      <c r="I123" s="32"/>
      <c r="J123" s="26"/>
      <c r="K123" s="33"/>
      <c r="L123" s="30"/>
    </row>
    <row r="124" spans="1:12" ht="14.25" x14ac:dyDescent="0.2">
      <c r="A124" s="23"/>
      <c r="B124" s="24"/>
      <c r="C124" s="25"/>
      <c r="D124" s="26"/>
      <c r="E124" s="25"/>
      <c r="F124" s="25"/>
      <c r="G124" s="25"/>
      <c r="H124" s="31"/>
      <c r="I124" s="32"/>
      <c r="J124" s="26"/>
      <c r="K124" s="33"/>
      <c r="L124" s="30"/>
    </row>
    <row r="125" spans="1:12" ht="14.25" x14ac:dyDescent="0.2">
      <c r="A125" s="23"/>
      <c r="B125" s="24"/>
      <c r="C125" s="25"/>
      <c r="D125" s="26"/>
      <c r="E125" s="25"/>
      <c r="F125" s="25"/>
      <c r="G125" s="25"/>
      <c r="H125" s="31"/>
      <c r="I125" s="32"/>
      <c r="J125" s="26"/>
      <c r="K125" s="33"/>
      <c r="L125" s="30"/>
    </row>
    <row r="126" spans="1:12" ht="14.25" x14ac:dyDescent="0.2">
      <c r="A126" s="23"/>
      <c r="B126" s="24"/>
      <c r="C126" s="25"/>
      <c r="D126" s="26"/>
      <c r="E126" s="25"/>
      <c r="F126" s="25"/>
      <c r="G126" s="25"/>
      <c r="H126" s="31"/>
      <c r="I126" s="32"/>
      <c r="J126" s="26"/>
      <c r="K126" s="33"/>
      <c r="L126" s="30"/>
    </row>
    <row r="127" spans="1:12" ht="14.25" x14ac:dyDescent="0.2">
      <c r="A127" s="23"/>
      <c r="B127" s="24"/>
      <c r="C127" s="25"/>
      <c r="D127" s="26"/>
      <c r="E127" s="25"/>
      <c r="F127" s="25"/>
      <c r="G127" s="25"/>
      <c r="H127" s="31"/>
      <c r="I127" s="32"/>
      <c r="J127" s="26"/>
      <c r="K127" s="33"/>
      <c r="L127" s="30"/>
    </row>
    <row r="128" spans="1:12" ht="14.25" x14ac:dyDescent="0.2">
      <c r="A128" s="23"/>
      <c r="B128" s="24"/>
      <c r="C128" s="25"/>
      <c r="D128" s="26"/>
      <c r="E128" s="25"/>
      <c r="F128" s="25"/>
      <c r="G128" s="25"/>
      <c r="H128" s="31"/>
      <c r="I128" s="32"/>
      <c r="J128" s="26"/>
      <c r="K128" s="33"/>
      <c r="L128" s="30"/>
    </row>
    <row r="129" spans="1:12" ht="14.25" x14ac:dyDescent="0.2">
      <c r="A129" s="23"/>
      <c r="B129" s="24"/>
      <c r="C129" s="25"/>
      <c r="D129" s="26"/>
      <c r="E129" s="25"/>
      <c r="F129" s="25"/>
      <c r="G129" s="25"/>
      <c r="H129" s="31"/>
      <c r="I129" s="32"/>
      <c r="J129" s="26"/>
      <c r="K129" s="33"/>
      <c r="L129" s="30"/>
    </row>
    <row r="130" spans="1:12" ht="14.25" x14ac:dyDescent="0.2">
      <c r="A130" s="23"/>
      <c r="B130" s="24"/>
      <c r="C130" s="25"/>
      <c r="D130" s="26"/>
      <c r="E130" s="25"/>
      <c r="F130" s="25"/>
      <c r="G130" s="25"/>
      <c r="H130" s="31"/>
      <c r="I130" s="32"/>
      <c r="J130" s="26"/>
      <c r="K130" s="33"/>
      <c r="L130" s="30"/>
    </row>
    <row r="131" spans="1:12" ht="14.25" x14ac:dyDescent="0.2">
      <c r="A131" s="23"/>
      <c r="B131" s="24"/>
      <c r="C131" s="25"/>
      <c r="D131" s="26"/>
      <c r="E131" s="25"/>
      <c r="F131" s="25"/>
      <c r="G131" s="25"/>
      <c r="H131" s="31"/>
      <c r="I131" s="32"/>
      <c r="J131" s="26"/>
      <c r="K131" s="33"/>
      <c r="L131" s="30"/>
    </row>
    <row r="132" spans="1:12" ht="14.25" x14ac:dyDescent="0.2">
      <c r="A132" s="23"/>
      <c r="B132" s="24"/>
      <c r="C132" s="25"/>
      <c r="D132" s="26"/>
      <c r="E132" s="25"/>
      <c r="F132" s="25"/>
      <c r="G132" s="25"/>
      <c r="H132" s="31"/>
      <c r="I132" s="32"/>
      <c r="J132" s="26"/>
      <c r="K132" s="33"/>
      <c r="L132" s="30"/>
    </row>
    <row r="133" spans="1:12" ht="14.25" x14ac:dyDescent="0.2">
      <c r="A133" s="23"/>
      <c r="B133" s="24"/>
      <c r="C133" s="25"/>
      <c r="D133" s="26"/>
      <c r="E133" s="25"/>
      <c r="F133" s="25"/>
      <c r="G133" s="25"/>
      <c r="H133" s="31"/>
      <c r="I133" s="32"/>
      <c r="J133" s="26"/>
      <c r="K133" s="33"/>
      <c r="L133" s="30"/>
    </row>
    <row r="134" spans="1:12" ht="14.25" x14ac:dyDescent="0.2">
      <c r="A134" s="23"/>
      <c r="B134" s="24"/>
      <c r="C134" s="25"/>
      <c r="D134" s="26"/>
      <c r="E134" s="25"/>
      <c r="F134" s="25"/>
      <c r="G134" s="25"/>
      <c r="H134" s="31"/>
      <c r="I134" s="32"/>
      <c r="J134" s="26"/>
      <c r="K134" s="33"/>
      <c r="L134" s="30"/>
    </row>
    <row r="135" spans="1:12" ht="14.25" x14ac:dyDescent="0.2">
      <c r="A135" s="23"/>
      <c r="B135" s="24"/>
      <c r="C135" s="25"/>
      <c r="D135" s="26"/>
      <c r="E135" s="25"/>
      <c r="F135" s="25"/>
      <c r="G135" s="25"/>
      <c r="H135" s="31"/>
      <c r="I135" s="32"/>
      <c r="J135" s="26"/>
      <c r="K135" s="33"/>
      <c r="L135" s="30"/>
    </row>
    <row r="136" spans="1:12" ht="14.25" x14ac:dyDescent="0.2">
      <c r="A136" s="23"/>
      <c r="B136" s="24"/>
      <c r="C136" s="25"/>
      <c r="D136" s="26"/>
      <c r="E136" s="25"/>
      <c r="F136" s="25"/>
      <c r="G136" s="25"/>
      <c r="H136" s="31"/>
      <c r="I136" s="32"/>
      <c r="J136" s="26"/>
      <c r="K136" s="33"/>
      <c r="L136" s="30"/>
    </row>
    <row r="137" spans="1:12" ht="14.25" x14ac:dyDescent="0.2">
      <c r="A137" s="23"/>
      <c r="B137" s="24"/>
      <c r="C137" s="25"/>
      <c r="D137" s="26"/>
      <c r="E137" s="25"/>
      <c r="F137" s="25"/>
      <c r="G137" s="25"/>
      <c r="H137" s="31"/>
      <c r="I137" s="32"/>
      <c r="J137" s="26"/>
      <c r="K137" s="33"/>
      <c r="L137" s="30"/>
    </row>
    <row r="138" spans="1:12" ht="14.25" x14ac:dyDescent="0.2">
      <c r="A138" s="23"/>
      <c r="B138" s="24"/>
      <c r="C138" s="25"/>
      <c r="D138" s="26"/>
      <c r="E138" s="25"/>
      <c r="F138" s="25"/>
      <c r="G138" s="25"/>
      <c r="H138" s="31"/>
      <c r="I138" s="32"/>
      <c r="J138" s="26"/>
      <c r="K138" s="33"/>
      <c r="L138" s="30"/>
    </row>
    <row r="139" spans="1:12" ht="14.25" x14ac:dyDescent="0.2">
      <c r="A139" s="23"/>
      <c r="B139" s="24"/>
      <c r="C139" s="25"/>
      <c r="D139" s="26"/>
      <c r="E139" s="25"/>
      <c r="F139" s="25"/>
      <c r="G139" s="25"/>
      <c r="H139" s="31"/>
      <c r="I139" s="32"/>
      <c r="J139" s="26"/>
      <c r="K139" s="33"/>
      <c r="L139" s="30"/>
    </row>
    <row r="140" spans="1:12" ht="14.25" x14ac:dyDescent="0.2">
      <c r="A140" s="23"/>
      <c r="B140" s="24"/>
      <c r="C140" s="25"/>
      <c r="D140" s="26"/>
      <c r="E140" s="25"/>
      <c r="F140" s="25"/>
      <c r="G140" s="25"/>
      <c r="H140" s="31"/>
      <c r="I140" s="32"/>
      <c r="J140" s="26"/>
      <c r="K140" s="33"/>
      <c r="L140" s="30"/>
    </row>
    <row r="141" spans="1:12" ht="14.25" x14ac:dyDescent="0.2">
      <c r="A141" s="23"/>
      <c r="B141" s="24"/>
      <c r="C141" s="25"/>
      <c r="D141" s="26"/>
      <c r="E141" s="25"/>
      <c r="F141" s="25"/>
      <c r="G141" s="25"/>
      <c r="H141" s="31"/>
      <c r="I141" s="32"/>
      <c r="J141" s="26"/>
      <c r="K141" s="33"/>
      <c r="L141" s="30"/>
    </row>
    <row r="142" spans="1:12" ht="14.25" x14ac:dyDescent="0.2">
      <c r="A142" s="23"/>
      <c r="B142" s="24"/>
      <c r="C142" s="25"/>
      <c r="D142" s="26"/>
      <c r="E142" s="25"/>
      <c r="F142" s="25"/>
      <c r="G142" s="25"/>
      <c r="H142" s="31"/>
      <c r="I142" s="32"/>
      <c r="J142" s="26"/>
      <c r="K142" s="33"/>
      <c r="L142" s="30"/>
    </row>
    <row r="143" spans="1:12" ht="14.25" x14ac:dyDescent="0.2">
      <c r="A143" s="23"/>
      <c r="B143" s="24"/>
      <c r="C143" s="25"/>
      <c r="D143" s="26"/>
      <c r="E143" s="25"/>
      <c r="F143" s="25"/>
      <c r="G143" s="25"/>
      <c r="H143" s="31"/>
      <c r="I143" s="32"/>
      <c r="J143" s="26"/>
      <c r="K143" s="33"/>
      <c r="L143" s="30"/>
    </row>
    <row r="144" spans="1:12" ht="14.25" x14ac:dyDescent="0.2">
      <c r="A144" s="23"/>
      <c r="B144" s="24"/>
      <c r="C144" s="25"/>
      <c r="D144" s="26"/>
      <c r="E144" s="25"/>
      <c r="F144" s="25"/>
      <c r="G144" s="25"/>
      <c r="H144" s="31"/>
      <c r="I144" s="32"/>
      <c r="J144" s="26"/>
      <c r="K144" s="33"/>
      <c r="L144" s="30"/>
    </row>
    <row r="145" spans="1:12" ht="14.25" x14ac:dyDescent="0.2">
      <c r="A145" s="23"/>
      <c r="B145" s="24"/>
      <c r="C145" s="25"/>
      <c r="D145" s="26"/>
      <c r="E145" s="25"/>
      <c r="F145" s="25"/>
      <c r="G145" s="25"/>
      <c r="H145" s="31"/>
      <c r="I145" s="32"/>
      <c r="J145" s="26"/>
      <c r="K145" s="33"/>
      <c r="L145" s="30"/>
    </row>
    <row r="146" spans="1:12" ht="14.25" x14ac:dyDescent="0.2">
      <c r="A146" s="23"/>
      <c r="B146" s="24"/>
      <c r="C146" s="25"/>
      <c r="D146" s="26"/>
      <c r="E146" s="25"/>
      <c r="F146" s="25"/>
      <c r="G146" s="25"/>
      <c r="H146" s="31"/>
      <c r="I146" s="32"/>
      <c r="J146" s="26"/>
      <c r="K146" s="33"/>
      <c r="L146" s="30"/>
    </row>
    <row r="147" spans="1:12" ht="14.25" x14ac:dyDescent="0.2">
      <c r="A147" s="23"/>
      <c r="B147" s="24"/>
      <c r="C147" s="25"/>
      <c r="D147" s="26"/>
      <c r="E147" s="25"/>
      <c r="F147" s="25"/>
      <c r="G147" s="25"/>
      <c r="H147" s="31"/>
      <c r="I147" s="32"/>
      <c r="J147" s="26"/>
      <c r="K147" s="33"/>
      <c r="L147" s="30"/>
    </row>
    <row r="148" spans="1:12" ht="14.25" x14ac:dyDescent="0.2">
      <c r="A148" s="23"/>
      <c r="B148" s="24"/>
      <c r="C148" s="25"/>
      <c r="D148" s="26"/>
      <c r="E148" s="25"/>
      <c r="F148" s="25"/>
      <c r="G148" s="25"/>
      <c r="H148" s="31"/>
      <c r="I148" s="32"/>
      <c r="J148" s="26"/>
      <c r="K148" s="33"/>
      <c r="L148" s="30"/>
    </row>
    <row r="149" spans="1:12" ht="14.25" x14ac:dyDescent="0.2">
      <c r="A149" s="23"/>
      <c r="B149" s="24"/>
      <c r="C149" s="25"/>
      <c r="D149" s="26"/>
      <c r="E149" s="25"/>
      <c r="F149" s="25"/>
      <c r="G149" s="25"/>
      <c r="H149" s="31"/>
      <c r="I149" s="32"/>
      <c r="J149" s="26"/>
      <c r="K149" s="33"/>
      <c r="L149" s="30"/>
    </row>
    <row r="150" spans="1:12" ht="14.25" x14ac:dyDescent="0.2">
      <c r="A150" s="23"/>
      <c r="B150" s="24"/>
      <c r="C150" s="25"/>
      <c r="D150" s="26"/>
      <c r="E150" s="25"/>
      <c r="F150" s="25"/>
      <c r="G150" s="25"/>
      <c r="H150" s="31"/>
      <c r="I150" s="32"/>
      <c r="J150" s="26"/>
      <c r="K150" s="33"/>
      <c r="L150" s="30"/>
    </row>
    <row r="151" spans="1:12" ht="14.25" x14ac:dyDescent="0.2">
      <c r="A151" s="23"/>
      <c r="B151" s="24"/>
      <c r="C151" s="25"/>
      <c r="D151" s="26"/>
      <c r="E151" s="25"/>
      <c r="F151" s="25"/>
      <c r="G151" s="25"/>
      <c r="H151" s="31"/>
      <c r="I151" s="32"/>
      <c r="J151" s="26"/>
      <c r="K151" s="33"/>
      <c r="L151" s="30"/>
    </row>
    <row r="152" spans="1:12" ht="14.25" x14ac:dyDescent="0.2">
      <c r="A152" s="23"/>
      <c r="B152" s="24"/>
      <c r="C152" s="25"/>
      <c r="D152" s="26"/>
      <c r="E152" s="25"/>
      <c r="F152" s="25"/>
      <c r="G152" s="25"/>
      <c r="H152" s="31"/>
      <c r="I152" s="32"/>
      <c r="J152" s="26"/>
      <c r="K152" s="33"/>
      <c r="L152" s="30"/>
    </row>
    <row r="153" spans="1:12" ht="14.25" x14ac:dyDescent="0.2">
      <c r="A153" s="23"/>
      <c r="B153" s="24"/>
      <c r="C153" s="25"/>
      <c r="D153" s="26"/>
      <c r="E153" s="25"/>
      <c r="F153" s="25"/>
      <c r="G153" s="25"/>
      <c r="H153" s="31"/>
      <c r="I153" s="32"/>
      <c r="J153" s="26"/>
      <c r="K153" s="33"/>
      <c r="L153" s="30"/>
    </row>
    <row r="154" spans="1:12" ht="14.25" x14ac:dyDescent="0.2">
      <c r="A154" s="23"/>
      <c r="B154" s="24"/>
      <c r="C154" s="25"/>
      <c r="D154" s="26"/>
      <c r="E154" s="25"/>
      <c r="F154" s="25"/>
      <c r="G154" s="25"/>
      <c r="H154" s="31"/>
      <c r="I154" s="32"/>
      <c r="J154" s="26"/>
      <c r="K154" s="33"/>
      <c r="L154" s="30"/>
    </row>
    <row r="155" spans="1:12" ht="14.25" x14ac:dyDescent="0.2">
      <c r="A155" s="23"/>
      <c r="B155" s="24"/>
      <c r="C155" s="25"/>
      <c r="D155" s="26"/>
      <c r="E155" s="25"/>
      <c r="F155" s="25"/>
      <c r="G155" s="25"/>
      <c r="H155" s="31"/>
      <c r="I155" s="32"/>
      <c r="J155" s="26"/>
      <c r="K155" s="33"/>
      <c r="L155" s="30"/>
    </row>
    <row r="156" spans="1:12" ht="14.25" x14ac:dyDescent="0.2">
      <c r="A156" s="23"/>
      <c r="B156" s="24"/>
      <c r="C156" s="25"/>
      <c r="D156" s="26"/>
      <c r="E156" s="25"/>
      <c r="F156" s="25"/>
      <c r="G156" s="25"/>
      <c r="H156" s="31"/>
      <c r="I156" s="32"/>
      <c r="J156" s="26"/>
      <c r="K156" s="33"/>
      <c r="L156" s="30"/>
    </row>
    <row r="157" spans="1:12" ht="14.25" x14ac:dyDescent="0.2">
      <c r="A157" s="23"/>
      <c r="B157" s="24"/>
      <c r="C157" s="25"/>
      <c r="D157" s="26"/>
      <c r="E157" s="25"/>
      <c r="F157" s="25"/>
      <c r="G157" s="25"/>
      <c r="H157" s="31"/>
      <c r="I157" s="32"/>
      <c r="J157" s="26"/>
      <c r="K157" s="33"/>
      <c r="L157" s="30"/>
    </row>
    <row r="158" spans="1:12" ht="14.25" x14ac:dyDescent="0.2">
      <c r="A158" s="23"/>
      <c r="B158" s="24"/>
      <c r="C158" s="25"/>
      <c r="D158" s="26"/>
      <c r="E158" s="25"/>
      <c r="F158" s="25"/>
      <c r="G158" s="25"/>
      <c r="H158" s="31"/>
      <c r="I158" s="32"/>
      <c r="J158" s="26"/>
      <c r="K158" s="33"/>
      <c r="L158" s="30"/>
    </row>
    <row r="159" spans="1:12" ht="14.25" x14ac:dyDescent="0.2">
      <c r="A159" s="23"/>
      <c r="B159" s="24"/>
      <c r="C159" s="25"/>
      <c r="D159" s="26"/>
      <c r="E159" s="25"/>
      <c r="F159" s="25"/>
      <c r="G159" s="25"/>
      <c r="H159" s="31"/>
      <c r="I159" s="32"/>
      <c r="J159" s="26"/>
      <c r="K159" s="33"/>
      <c r="L159" s="30"/>
    </row>
    <row r="160" spans="1:12" ht="14.25" x14ac:dyDescent="0.2">
      <c r="A160" s="23"/>
      <c r="B160" s="24"/>
      <c r="C160" s="25"/>
      <c r="D160" s="26"/>
      <c r="E160" s="25"/>
      <c r="F160" s="25"/>
      <c r="G160" s="25"/>
      <c r="H160" s="31"/>
      <c r="I160" s="32"/>
      <c r="J160" s="26"/>
      <c r="K160" s="33"/>
      <c r="L160" s="30"/>
    </row>
    <row r="161" spans="1:12" ht="14.25" x14ac:dyDescent="0.2">
      <c r="A161" s="23"/>
      <c r="B161" s="24"/>
      <c r="C161" s="25"/>
      <c r="D161" s="26"/>
      <c r="E161" s="25"/>
      <c r="F161" s="25"/>
      <c r="G161" s="25"/>
      <c r="H161" s="31"/>
      <c r="I161" s="32"/>
      <c r="J161" s="26"/>
      <c r="K161" s="33"/>
      <c r="L161" s="30"/>
    </row>
    <row r="162" spans="1:12" ht="14.25" x14ac:dyDescent="0.2">
      <c r="A162" s="23"/>
      <c r="B162" s="24"/>
      <c r="C162" s="25"/>
      <c r="D162" s="26"/>
      <c r="E162" s="25"/>
      <c r="F162" s="25"/>
      <c r="G162" s="25"/>
      <c r="H162" s="31"/>
      <c r="I162" s="32"/>
      <c r="J162" s="26"/>
      <c r="K162" s="33"/>
      <c r="L162" s="30"/>
    </row>
    <row r="163" spans="1:12" ht="14.25" x14ac:dyDescent="0.2">
      <c r="A163" s="23"/>
      <c r="B163" s="24"/>
      <c r="C163" s="25"/>
      <c r="D163" s="26"/>
      <c r="E163" s="25"/>
      <c r="F163" s="25"/>
      <c r="G163" s="25"/>
      <c r="H163" s="31"/>
      <c r="I163" s="32"/>
      <c r="J163" s="26"/>
      <c r="K163" s="33"/>
      <c r="L163" s="30"/>
    </row>
    <row r="164" spans="1:12" ht="14.25" x14ac:dyDescent="0.2">
      <c r="A164" s="23"/>
      <c r="B164" s="24"/>
      <c r="C164" s="25"/>
      <c r="D164" s="26"/>
      <c r="E164" s="25"/>
      <c r="F164" s="25"/>
      <c r="G164" s="25"/>
      <c r="H164" s="31"/>
      <c r="I164" s="32"/>
      <c r="J164" s="26"/>
      <c r="K164" s="33"/>
      <c r="L164" s="30"/>
    </row>
    <row r="165" spans="1:12" ht="14.25" x14ac:dyDescent="0.2">
      <c r="A165" s="23"/>
      <c r="B165" s="24"/>
      <c r="C165" s="25"/>
      <c r="D165" s="26"/>
      <c r="E165" s="25"/>
      <c r="F165" s="25"/>
      <c r="G165" s="25"/>
      <c r="H165" s="31"/>
      <c r="I165" s="32"/>
      <c r="J165" s="26"/>
      <c r="K165" s="33"/>
      <c r="L165" s="30"/>
    </row>
    <row r="166" spans="1:12" ht="14.25" x14ac:dyDescent="0.2">
      <c r="A166" s="23"/>
      <c r="B166" s="24"/>
      <c r="C166" s="25"/>
      <c r="D166" s="26"/>
      <c r="E166" s="25"/>
      <c r="F166" s="25"/>
      <c r="G166" s="25"/>
      <c r="H166" s="31"/>
      <c r="I166" s="32"/>
      <c r="J166" s="26"/>
      <c r="K166" s="33"/>
      <c r="L166" s="30"/>
    </row>
    <row r="167" spans="1:12" ht="14.25" x14ac:dyDescent="0.2">
      <c r="A167" s="23"/>
      <c r="B167" s="24"/>
      <c r="C167" s="25"/>
      <c r="D167" s="26"/>
      <c r="E167" s="25"/>
      <c r="F167" s="25"/>
      <c r="G167" s="25"/>
      <c r="H167" s="31"/>
      <c r="I167" s="32"/>
      <c r="J167" s="26"/>
      <c r="K167" s="33"/>
      <c r="L167" s="30"/>
    </row>
    <row r="168" spans="1:12" ht="14.25" x14ac:dyDescent="0.2">
      <c r="A168" s="23"/>
      <c r="B168" s="24"/>
      <c r="C168" s="25"/>
      <c r="D168" s="26"/>
      <c r="E168" s="25"/>
      <c r="F168" s="25"/>
      <c r="G168" s="25"/>
      <c r="H168" s="31"/>
      <c r="I168" s="32"/>
      <c r="J168" s="26"/>
      <c r="K168" s="33"/>
      <c r="L168" s="30"/>
    </row>
    <row r="169" spans="1:12" ht="14.25" x14ac:dyDescent="0.2">
      <c r="A169" s="23"/>
      <c r="B169" s="24"/>
      <c r="C169" s="25"/>
      <c r="D169" s="26"/>
      <c r="E169" s="25"/>
      <c r="F169" s="25"/>
      <c r="G169" s="25"/>
      <c r="H169" s="31"/>
      <c r="I169" s="32"/>
      <c r="J169" s="26"/>
      <c r="K169" s="33"/>
      <c r="L169" s="30"/>
    </row>
    <row r="170" spans="1:12" ht="14.25" x14ac:dyDescent="0.2">
      <c r="A170" s="23"/>
      <c r="B170" s="24"/>
      <c r="C170" s="25"/>
      <c r="D170" s="26"/>
      <c r="E170" s="25"/>
      <c r="F170" s="25"/>
      <c r="G170" s="25"/>
      <c r="H170" s="31"/>
      <c r="I170" s="32"/>
      <c r="J170" s="26"/>
      <c r="K170" s="33"/>
      <c r="L170" s="30"/>
    </row>
    <row r="171" spans="1:12" ht="14.25" x14ac:dyDescent="0.2">
      <c r="A171" s="23"/>
      <c r="B171" s="24"/>
      <c r="C171" s="25"/>
      <c r="D171" s="26"/>
      <c r="E171" s="25"/>
      <c r="F171" s="25"/>
      <c r="G171" s="25"/>
      <c r="H171" s="31"/>
      <c r="I171" s="32"/>
      <c r="J171" s="26"/>
      <c r="K171" s="33"/>
      <c r="L171" s="30"/>
    </row>
    <row r="172" spans="1:12" ht="14.25" x14ac:dyDescent="0.2">
      <c r="A172" s="23"/>
      <c r="B172" s="24"/>
      <c r="C172" s="25"/>
      <c r="D172" s="26"/>
      <c r="E172" s="25"/>
      <c r="F172" s="25"/>
      <c r="G172" s="25"/>
      <c r="H172" s="31"/>
      <c r="I172" s="32"/>
      <c r="J172" s="26"/>
      <c r="K172" s="33"/>
      <c r="L172" s="30"/>
    </row>
    <row r="173" spans="1:12" ht="14.25" x14ac:dyDescent="0.2">
      <c r="A173" s="23"/>
      <c r="B173" s="24"/>
      <c r="C173" s="25"/>
      <c r="D173" s="26"/>
      <c r="E173" s="25"/>
      <c r="F173" s="25"/>
      <c r="G173" s="25"/>
      <c r="H173" s="31"/>
      <c r="I173" s="32"/>
      <c r="J173" s="26"/>
      <c r="K173" s="33"/>
      <c r="L173" s="30"/>
    </row>
    <row r="174" spans="1:12" ht="14.25" x14ac:dyDescent="0.2">
      <c r="A174" s="23"/>
      <c r="B174" s="24"/>
      <c r="C174" s="25"/>
      <c r="D174" s="26"/>
      <c r="E174" s="25"/>
      <c r="F174" s="25"/>
      <c r="G174" s="25"/>
      <c r="H174" s="31"/>
      <c r="I174" s="32"/>
      <c r="J174" s="26"/>
      <c r="K174" s="33"/>
      <c r="L174" s="30"/>
    </row>
    <row r="175" spans="1:12" ht="14.25" x14ac:dyDescent="0.2">
      <c r="A175" s="23"/>
      <c r="B175" s="24"/>
      <c r="C175" s="25"/>
      <c r="D175" s="26"/>
      <c r="E175" s="25"/>
      <c r="F175" s="25"/>
      <c r="G175" s="25"/>
      <c r="H175" s="31"/>
      <c r="I175" s="32"/>
      <c r="J175" s="26"/>
      <c r="K175" s="33"/>
      <c r="L175" s="30"/>
    </row>
    <row r="176" spans="1:12" ht="14.25" x14ac:dyDescent="0.2">
      <c r="A176" s="23"/>
      <c r="B176" s="24"/>
      <c r="C176" s="25"/>
      <c r="D176" s="26"/>
      <c r="E176" s="25"/>
      <c r="F176" s="25"/>
      <c r="G176" s="25"/>
      <c r="H176" s="31"/>
      <c r="I176" s="32"/>
      <c r="J176" s="26"/>
      <c r="K176" s="33"/>
      <c r="L176" s="30"/>
    </row>
    <row r="177" spans="1:12" ht="14.25" x14ac:dyDescent="0.2">
      <c r="A177" s="23"/>
      <c r="B177" s="24"/>
      <c r="C177" s="25"/>
      <c r="D177" s="26"/>
      <c r="E177" s="25"/>
      <c r="F177" s="25"/>
      <c r="G177" s="25"/>
      <c r="H177" s="31"/>
      <c r="I177" s="32"/>
      <c r="J177" s="26"/>
      <c r="K177" s="33"/>
      <c r="L177" s="30"/>
    </row>
    <row r="178" spans="1:12" ht="14.25" x14ac:dyDescent="0.2">
      <c r="A178" s="23"/>
      <c r="B178" s="24"/>
      <c r="C178" s="25"/>
      <c r="D178" s="26"/>
      <c r="E178" s="25"/>
      <c r="F178" s="25"/>
      <c r="G178" s="25"/>
      <c r="H178" s="31"/>
      <c r="I178" s="32"/>
      <c r="J178" s="26"/>
      <c r="K178" s="33"/>
      <c r="L178" s="30"/>
    </row>
    <row r="179" spans="1:12" ht="14.25" x14ac:dyDescent="0.2">
      <c r="A179" s="23"/>
      <c r="B179" s="24"/>
      <c r="C179" s="25"/>
      <c r="D179" s="26"/>
      <c r="E179" s="25"/>
      <c r="F179" s="25"/>
      <c r="G179" s="25"/>
      <c r="H179" s="31"/>
      <c r="I179" s="32"/>
      <c r="J179" s="26"/>
      <c r="K179" s="33"/>
      <c r="L179" s="30"/>
    </row>
    <row r="180" spans="1:12" ht="14.25" x14ac:dyDescent="0.2">
      <c r="A180" s="23"/>
      <c r="B180" s="24"/>
      <c r="C180" s="25"/>
      <c r="D180" s="26"/>
      <c r="E180" s="25"/>
      <c r="F180" s="25"/>
      <c r="G180" s="25"/>
      <c r="H180" s="31"/>
      <c r="I180" s="32"/>
      <c r="J180" s="26"/>
      <c r="K180" s="33"/>
      <c r="L180" s="30"/>
    </row>
    <row r="181" spans="1:12" ht="14.25" x14ac:dyDescent="0.2">
      <c r="A181" s="23"/>
      <c r="B181" s="24"/>
      <c r="C181" s="25"/>
      <c r="D181" s="26"/>
      <c r="E181" s="25"/>
      <c r="F181" s="25"/>
      <c r="G181" s="25"/>
      <c r="H181" s="31"/>
      <c r="I181" s="32"/>
      <c r="J181" s="26"/>
      <c r="K181" s="33"/>
      <c r="L181" s="30"/>
    </row>
    <row r="182" spans="1:12" ht="14.25" x14ac:dyDescent="0.2">
      <c r="A182" s="23"/>
      <c r="B182" s="24"/>
      <c r="C182" s="25"/>
      <c r="D182" s="26"/>
      <c r="E182" s="25"/>
      <c r="F182" s="25"/>
      <c r="G182" s="25"/>
      <c r="H182" s="31"/>
      <c r="I182" s="32"/>
      <c r="J182" s="26"/>
      <c r="K182" s="33"/>
      <c r="L182" s="30"/>
    </row>
    <row r="183" spans="1:12" ht="14.25" x14ac:dyDescent="0.2">
      <c r="A183" s="23"/>
      <c r="B183" s="24"/>
      <c r="C183" s="25"/>
      <c r="D183" s="26"/>
      <c r="E183" s="25"/>
      <c r="F183" s="25"/>
      <c r="G183" s="25"/>
      <c r="H183" s="31"/>
      <c r="I183" s="32"/>
      <c r="J183" s="26"/>
      <c r="K183" s="33"/>
      <c r="L183" s="30"/>
    </row>
    <row r="184" spans="1:12" ht="14.25" x14ac:dyDescent="0.2">
      <c r="A184" s="23"/>
      <c r="B184" s="24"/>
      <c r="C184" s="25"/>
      <c r="D184" s="26"/>
      <c r="E184" s="25"/>
      <c r="F184" s="25"/>
      <c r="G184" s="25"/>
      <c r="H184" s="31"/>
      <c r="I184" s="32"/>
      <c r="J184" s="26"/>
      <c r="K184" s="33"/>
      <c r="L184" s="30"/>
    </row>
    <row r="185" spans="1:12" ht="14.25" x14ac:dyDescent="0.2">
      <c r="A185" s="23"/>
      <c r="B185" s="24"/>
      <c r="C185" s="25"/>
      <c r="D185" s="26"/>
      <c r="E185" s="25"/>
      <c r="F185" s="25"/>
      <c r="G185" s="25"/>
      <c r="H185" s="31"/>
      <c r="I185" s="32"/>
      <c r="J185" s="26"/>
      <c r="K185" s="33"/>
      <c r="L185" s="30"/>
    </row>
    <row r="186" spans="1:12" ht="14.25" x14ac:dyDescent="0.2">
      <c r="A186" s="23"/>
      <c r="B186" s="24"/>
      <c r="C186" s="25"/>
      <c r="D186" s="26"/>
      <c r="E186" s="25"/>
      <c r="F186" s="25"/>
      <c r="G186" s="25"/>
      <c r="H186" s="31"/>
      <c r="I186" s="32"/>
      <c r="J186" s="26"/>
      <c r="K186" s="33"/>
      <c r="L186" s="30"/>
    </row>
    <row r="187" spans="1:12" ht="14.25" x14ac:dyDescent="0.2">
      <c r="A187" s="23"/>
      <c r="B187" s="24"/>
      <c r="C187" s="25"/>
      <c r="D187" s="26"/>
      <c r="E187" s="25"/>
      <c r="F187" s="25"/>
      <c r="G187" s="25"/>
      <c r="H187" s="31"/>
      <c r="I187" s="32"/>
      <c r="J187" s="26"/>
      <c r="K187" s="33"/>
      <c r="L187" s="30"/>
    </row>
    <row r="188" spans="1:12" ht="14.25" x14ac:dyDescent="0.2">
      <c r="A188" s="23"/>
      <c r="B188" s="24"/>
      <c r="C188" s="25"/>
      <c r="D188" s="26"/>
      <c r="E188" s="25"/>
      <c r="F188" s="25"/>
      <c r="G188" s="25"/>
      <c r="H188" s="31"/>
      <c r="I188" s="32"/>
      <c r="J188" s="26"/>
      <c r="K188" s="33"/>
      <c r="L188" s="30"/>
    </row>
    <row r="189" spans="1:12" ht="14.25" x14ac:dyDescent="0.2">
      <c r="A189" s="23"/>
      <c r="B189" s="24"/>
      <c r="C189" s="25"/>
      <c r="D189" s="26"/>
      <c r="E189" s="25"/>
      <c r="F189" s="25"/>
      <c r="G189" s="25"/>
      <c r="H189" s="31"/>
      <c r="I189" s="32"/>
      <c r="J189" s="26"/>
      <c r="K189" s="33"/>
      <c r="L189" s="30"/>
    </row>
    <row r="190" spans="1:12" ht="14.25" x14ac:dyDescent="0.2">
      <c r="A190" s="23"/>
      <c r="B190" s="24"/>
      <c r="C190" s="25"/>
      <c r="D190" s="26"/>
      <c r="E190" s="25"/>
      <c r="F190" s="25"/>
      <c r="G190" s="25"/>
      <c r="H190" s="31"/>
      <c r="I190" s="32"/>
      <c r="J190" s="26"/>
      <c r="K190" s="33"/>
      <c r="L190" s="30"/>
    </row>
    <row r="191" spans="1:12" ht="14.25" x14ac:dyDescent="0.2">
      <c r="A191" s="23"/>
      <c r="B191" s="24"/>
      <c r="C191" s="25"/>
      <c r="D191" s="26"/>
      <c r="E191" s="25"/>
      <c r="F191" s="25"/>
      <c r="G191" s="25"/>
      <c r="H191" s="31"/>
      <c r="I191" s="32"/>
      <c r="J191" s="26"/>
      <c r="K191" s="33"/>
      <c r="L191" s="30"/>
    </row>
    <row r="192" spans="1:12" ht="14.25" x14ac:dyDescent="0.2">
      <c r="A192" s="23"/>
      <c r="B192" s="24"/>
      <c r="C192" s="25"/>
      <c r="D192" s="26"/>
      <c r="E192" s="25"/>
      <c r="F192" s="25"/>
      <c r="G192" s="25"/>
      <c r="H192" s="31"/>
      <c r="I192" s="32"/>
      <c r="J192" s="26"/>
      <c r="K192" s="33"/>
      <c r="L192" s="30"/>
    </row>
    <row r="193" spans="1:12" ht="14.25" x14ac:dyDescent="0.2">
      <c r="A193" s="23"/>
      <c r="B193" s="24"/>
      <c r="C193" s="25"/>
      <c r="D193" s="26"/>
      <c r="E193" s="25"/>
      <c r="F193" s="25"/>
      <c r="G193" s="25"/>
      <c r="H193" s="31"/>
      <c r="I193" s="32"/>
      <c r="J193" s="26"/>
      <c r="K193" s="33"/>
      <c r="L193" s="30"/>
    </row>
    <row r="194" spans="1:12" ht="14.25" x14ac:dyDescent="0.2">
      <c r="A194" s="23"/>
      <c r="B194" s="24"/>
      <c r="C194" s="25"/>
      <c r="D194" s="26"/>
      <c r="E194" s="25"/>
      <c r="F194" s="25"/>
      <c r="G194" s="25"/>
      <c r="H194" s="31"/>
      <c r="I194" s="32"/>
      <c r="J194" s="26"/>
      <c r="K194" s="33"/>
      <c r="L194" s="30"/>
    </row>
    <row r="195" spans="1:12" ht="14.25" x14ac:dyDescent="0.2">
      <c r="A195" s="23"/>
      <c r="B195" s="24"/>
      <c r="C195" s="25"/>
      <c r="D195" s="26"/>
      <c r="E195" s="25"/>
      <c r="F195" s="25"/>
      <c r="G195" s="25"/>
      <c r="H195" s="31"/>
      <c r="I195" s="32"/>
      <c r="J195" s="26"/>
      <c r="K195" s="33"/>
      <c r="L195" s="30"/>
    </row>
    <row r="196" spans="1:12" ht="14.25" x14ac:dyDescent="0.2">
      <c r="A196" s="23"/>
      <c r="B196" s="24"/>
      <c r="C196" s="25"/>
      <c r="D196" s="26"/>
      <c r="E196" s="25"/>
      <c r="F196" s="25"/>
      <c r="G196" s="25"/>
      <c r="H196" s="31"/>
      <c r="I196" s="32"/>
      <c r="J196" s="26"/>
      <c r="K196" s="33"/>
      <c r="L196" s="30"/>
    </row>
    <row r="197" spans="1:12" ht="14.25" x14ac:dyDescent="0.2">
      <c r="A197" s="23"/>
      <c r="B197" s="24"/>
      <c r="C197" s="25"/>
      <c r="D197" s="26"/>
      <c r="E197" s="25"/>
      <c r="F197" s="25"/>
      <c r="G197" s="25"/>
      <c r="H197" s="31"/>
      <c r="I197" s="32"/>
      <c r="J197" s="26"/>
      <c r="K197" s="33"/>
      <c r="L197" s="30"/>
    </row>
    <row r="198" spans="1:12" ht="14.25" x14ac:dyDescent="0.2">
      <c r="A198" s="23"/>
      <c r="B198" s="24"/>
      <c r="C198" s="25"/>
      <c r="D198" s="26"/>
      <c r="E198" s="25"/>
      <c r="F198" s="25"/>
      <c r="G198" s="25"/>
      <c r="H198" s="31"/>
      <c r="I198" s="32"/>
      <c r="J198" s="26"/>
      <c r="K198" s="33"/>
      <c r="L198" s="30"/>
    </row>
    <row r="199" spans="1:12" ht="14.25" x14ac:dyDescent="0.2">
      <c r="A199" s="23"/>
      <c r="B199" s="24"/>
      <c r="C199" s="25"/>
      <c r="D199" s="26"/>
      <c r="E199" s="25"/>
      <c r="F199" s="25"/>
      <c r="G199" s="25"/>
      <c r="H199" s="31"/>
      <c r="I199" s="32"/>
      <c r="J199" s="26"/>
      <c r="K199" s="33"/>
      <c r="L199" s="30"/>
    </row>
    <row r="200" spans="1:12" ht="14.25" x14ac:dyDescent="0.2">
      <c r="A200" s="23"/>
      <c r="B200" s="24"/>
      <c r="C200" s="25"/>
      <c r="D200" s="26"/>
      <c r="E200" s="25"/>
      <c r="F200" s="25"/>
      <c r="G200" s="25"/>
      <c r="H200" s="31"/>
      <c r="I200" s="32"/>
      <c r="J200" s="26"/>
      <c r="K200" s="33"/>
      <c r="L200" s="30"/>
    </row>
    <row r="201" spans="1:12" ht="14.25" x14ac:dyDescent="0.2">
      <c r="A201" s="23"/>
      <c r="B201" s="24"/>
      <c r="C201" s="25"/>
      <c r="D201" s="26"/>
      <c r="E201" s="25"/>
      <c r="F201" s="25"/>
      <c r="G201" s="25"/>
      <c r="H201" s="31"/>
      <c r="I201" s="32"/>
      <c r="J201" s="26"/>
      <c r="K201" s="33"/>
      <c r="L201" s="30"/>
    </row>
    <row r="202" spans="1:12" ht="14.25" x14ac:dyDescent="0.2">
      <c r="A202" s="23"/>
      <c r="B202" s="24"/>
      <c r="C202" s="25"/>
      <c r="D202" s="26"/>
      <c r="E202" s="25"/>
      <c r="F202" s="25"/>
      <c r="G202" s="25"/>
      <c r="H202" s="31"/>
      <c r="I202" s="32"/>
      <c r="J202" s="26"/>
      <c r="K202" s="33"/>
      <c r="L202" s="30"/>
    </row>
    <row r="203" spans="1:12" ht="14.25" x14ac:dyDescent="0.2">
      <c r="A203" s="23"/>
      <c r="B203" s="24"/>
      <c r="C203" s="25"/>
      <c r="D203" s="26"/>
      <c r="E203" s="25"/>
      <c r="F203" s="25"/>
      <c r="G203" s="25"/>
      <c r="H203" s="31"/>
      <c r="I203" s="32"/>
      <c r="J203" s="26"/>
      <c r="K203" s="33"/>
      <c r="L203" s="30"/>
    </row>
    <row r="204" spans="1:12" ht="14.25" x14ac:dyDescent="0.2">
      <c r="A204" s="23"/>
      <c r="B204" s="24"/>
      <c r="C204" s="25"/>
      <c r="D204" s="26"/>
      <c r="E204" s="25"/>
      <c r="F204" s="25"/>
      <c r="G204" s="25"/>
      <c r="H204" s="31"/>
      <c r="I204" s="32"/>
      <c r="J204" s="26"/>
      <c r="K204" s="33"/>
      <c r="L204" s="30"/>
    </row>
    <row r="205" spans="1:12" ht="14.25" x14ac:dyDescent="0.2">
      <c r="A205" s="23"/>
      <c r="B205" s="24"/>
      <c r="C205" s="25"/>
      <c r="D205" s="26"/>
      <c r="E205" s="25"/>
      <c r="F205" s="25"/>
      <c r="G205" s="25"/>
      <c r="H205" s="31"/>
      <c r="I205" s="32"/>
      <c r="J205" s="26"/>
      <c r="K205" s="33"/>
      <c r="L205" s="30"/>
    </row>
    <row r="206" spans="1:12" ht="14.25" x14ac:dyDescent="0.2">
      <c r="A206" s="23"/>
      <c r="B206" s="24"/>
      <c r="C206" s="25"/>
      <c r="D206" s="26"/>
      <c r="E206" s="25"/>
      <c r="F206" s="25"/>
      <c r="G206" s="25"/>
      <c r="H206" s="31"/>
      <c r="I206" s="32"/>
      <c r="J206" s="26"/>
      <c r="K206" s="33"/>
      <c r="L206" s="30"/>
    </row>
    <row r="207" spans="1:12" ht="14.25" x14ac:dyDescent="0.2">
      <c r="A207" s="23"/>
      <c r="B207" s="24"/>
      <c r="C207" s="25"/>
      <c r="D207" s="26"/>
      <c r="E207" s="25"/>
      <c r="F207" s="25"/>
      <c r="G207" s="25"/>
      <c r="H207" s="31"/>
      <c r="I207" s="32"/>
      <c r="J207" s="26"/>
      <c r="K207" s="33"/>
      <c r="L207" s="30"/>
    </row>
    <row r="208" spans="1:12" ht="14.25" x14ac:dyDescent="0.2">
      <c r="A208" s="23"/>
      <c r="B208" s="24"/>
      <c r="C208" s="25"/>
      <c r="D208" s="26"/>
      <c r="E208" s="25"/>
      <c r="F208" s="25"/>
      <c r="G208" s="25"/>
      <c r="H208" s="31"/>
      <c r="I208" s="32"/>
      <c r="J208" s="26"/>
      <c r="K208" s="33"/>
      <c r="L208" s="30"/>
    </row>
    <row r="209" spans="1:12" ht="14.25" x14ac:dyDescent="0.2">
      <c r="A209" s="23"/>
      <c r="B209" s="24"/>
      <c r="C209" s="25"/>
      <c r="D209" s="26"/>
      <c r="E209" s="25"/>
      <c r="F209" s="25"/>
      <c r="G209" s="25"/>
      <c r="H209" s="31"/>
      <c r="I209" s="32"/>
      <c r="J209" s="26"/>
      <c r="K209" s="33"/>
      <c r="L209" s="30"/>
    </row>
    <row r="210" spans="1:12" ht="14.25" x14ac:dyDescent="0.2">
      <c r="A210" s="23"/>
      <c r="B210" s="24"/>
      <c r="C210" s="25"/>
      <c r="D210" s="26"/>
      <c r="E210" s="25"/>
      <c r="F210" s="25"/>
      <c r="G210" s="25"/>
      <c r="H210" s="31"/>
      <c r="I210" s="32"/>
      <c r="J210" s="26"/>
      <c r="K210" s="33"/>
      <c r="L210" s="30"/>
    </row>
    <row r="211" spans="1:12" ht="14.25" x14ac:dyDescent="0.2">
      <c r="A211" s="23"/>
      <c r="B211" s="24"/>
      <c r="C211" s="25"/>
      <c r="D211" s="26"/>
      <c r="E211" s="25"/>
      <c r="F211" s="25"/>
      <c r="G211" s="25"/>
      <c r="H211" s="31"/>
      <c r="I211" s="32"/>
      <c r="J211" s="26"/>
      <c r="K211" s="33"/>
      <c r="L211" s="30"/>
    </row>
    <row r="212" spans="1:12" ht="14.25" x14ac:dyDescent="0.2">
      <c r="A212" s="23"/>
      <c r="B212" s="24"/>
      <c r="C212" s="25"/>
      <c r="D212" s="26"/>
      <c r="E212" s="25"/>
      <c r="F212" s="25"/>
      <c r="G212" s="25"/>
      <c r="H212" s="31"/>
      <c r="I212" s="32"/>
      <c r="J212" s="26"/>
      <c r="K212" s="33"/>
      <c r="L212" s="30"/>
    </row>
    <row r="213" spans="1:12" ht="14.25" x14ac:dyDescent="0.2">
      <c r="A213" s="23"/>
      <c r="B213" s="24"/>
      <c r="C213" s="25"/>
      <c r="D213" s="26"/>
      <c r="E213" s="25"/>
      <c r="F213" s="25"/>
      <c r="G213" s="25"/>
      <c r="H213" s="31"/>
      <c r="I213" s="32"/>
      <c r="J213" s="26"/>
      <c r="K213" s="33"/>
      <c r="L213" s="30"/>
    </row>
    <row r="214" spans="1:12" ht="14.25" x14ac:dyDescent="0.2">
      <c r="A214" s="23"/>
      <c r="B214" s="24"/>
      <c r="C214" s="25"/>
      <c r="D214" s="26"/>
      <c r="E214" s="25"/>
      <c r="F214" s="25"/>
      <c r="G214" s="25"/>
      <c r="H214" s="31"/>
      <c r="I214" s="32"/>
      <c r="J214" s="26"/>
      <c r="K214" s="33"/>
      <c r="L214" s="30"/>
    </row>
    <row r="215" spans="1:12" ht="14.25" x14ac:dyDescent="0.2">
      <c r="A215" s="23"/>
      <c r="B215" s="24"/>
      <c r="C215" s="25"/>
      <c r="D215" s="26"/>
      <c r="E215" s="25"/>
      <c r="F215" s="25"/>
      <c r="G215" s="25"/>
      <c r="H215" s="31"/>
      <c r="I215" s="32"/>
      <c r="J215" s="26"/>
      <c r="K215" s="33"/>
      <c r="L215" s="30"/>
    </row>
    <row r="216" spans="1:12" ht="14.25" x14ac:dyDescent="0.2">
      <c r="A216" s="23"/>
      <c r="B216" s="24"/>
      <c r="C216" s="25"/>
      <c r="D216" s="26"/>
      <c r="E216" s="25"/>
      <c r="F216" s="25"/>
      <c r="G216" s="25"/>
      <c r="H216" s="31"/>
      <c r="I216" s="32"/>
      <c r="J216" s="26"/>
      <c r="K216" s="33"/>
      <c r="L216" s="30"/>
    </row>
    <row r="217" spans="1:12" ht="14.25" x14ac:dyDescent="0.2">
      <c r="A217" s="23"/>
      <c r="B217" s="24"/>
      <c r="C217" s="25"/>
      <c r="D217" s="26"/>
      <c r="E217" s="25"/>
      <c r="F217" s="25"/>
      <c r="G217" s="25"/>
      <c r="H217" s="31"/>
      <c r="I217" s="32"/>
      <c r="J217" s="26"/>
      <c r="K217" s="33"/>
      <c r="L217" s="30"/>
    </row>
    <row r="218" spans="1:12" ht="14.25" x14ac:dyDescent="0.2">
      <c r="A218" s="23"/>
      <c r="B218" s="24"/>
      <c r="C218" s="25"/>
      <c r="D218" s="26"/>
      <c r="E218" s="25"/>
      <c r="F218" s="25"/>
      <c r="G218" s="25"/>
      <c r="H218" s="31"/>
      <c r="I218" s="32"/>
      <c r="J218" s="26"/>
      <c r="K218" s="33"/>
      <c r="L218" s="30"/>
    </row>
    <row r="219" spans="1:12" ht="14.25" x14ac:dyDescent="0.2">
      <c r="A219" s="23"/>
      <c r="B219" s="24"/>
      <c r="C219" s="25"/>
      <c r="D219" s="26"/>
      <c r="E219" s="25"/>
      <c r="F219" s="25"/>
      <c r="G219" s="25"/>
      <c r="H219" s="31"/>
      <c r="I219" s="32"/>
      <c r="J219" s="26"/>
      <c r="K219" s="33"/>
      <c r="L219" s="30"/>
    </row>
    <row r="220" spans="1:12" ht="14.25" x14ac:dyDescent="0.2">
      <c r="A220" s="23"/>
      <c r="B220" s="24"/>
      <c r="C220" s="25"/>
      <c r="D220" s="26"/>
      <c r="E220" s="25"/>
      <c r="F220" s="25"/>
      <c r="G220" s="25"/>
      <c r="H220" s="31"/>
      <c r="I220" s="32"/>
      <c r="J220" s="26"/>
      <c r="K220" s="33"/>
      <c r="L220" s="30"/>
    </row>
    <row r="221" spans="1:12" ht="14.25" x14ac:dyDescent="0.2">
      <c r="A221" s="23"/>
      <c r="B221" s="24"/>
      <c r="C221" s="25"/>
      <c r="D221" s="26"/>
      <c r="E221" s="25"/>
      <c r="F221" s="25"/>
      <c r="G221" s="25"/>
      <c r="H221" s="31"/>
      <c r="I221" s="32"/>
      <c r="J221" s="26"/>
      <c r="K221" s="33"/>
      <c r="L221" s="30"/>
    </row>
    <row r="222" spans="1:12" ht="14.25" x14ac:dyDescent="0.2">
      <c r="A222" s="23"/>
      <c r="B222" s="24"/>
      <c r="C222" s="25"/>
      <c r="D222" s="26"/>
      <c r="E222" s="25"/>
      <c r="F222" s="25"/>
      <c r="G222" s="25"/>
      <c r="H222" s="31"/>
      <c r="I222" s="32"/>
      <c r="J222" s="26"/>
      <c r="K222" s="33"/>
      <c r="L222" s="30"/>
    </row>
    <row r="223" spans="1:12" ht="14.25" x14ac:dyDescent="0.2">
      <c r="A223" s="23"/>
      <c r="B223" s="24"/>
      <c r="C223" s="25"/>
      <c r="D223" s="26"/>
      <c r="E223" s="25"/>
      <c r="F223" s="25"/>
      <c r="G223" s="25"/>
      <c r="H223" s="31"/>
      <c r="I223" s="32"/>
      <c r="J223" s="26"/>
      <c r="K223" s="33"/>
      <c r="L223" s="30"/>
    </row>
    <row r="224" spans="1:12" ht="14.25" x14ac:dyDescent="0.2">
      <c r="A224" s="23"/>
      <c r="B224" s="24"/>
      <c r="C224" s="25"/>
      <c r="D224" s="26"/>
      <c r="E224" s="25"/>
      <c r="F224" s="25"/>
      <c r="G224" s="25"/>
      <c r="H224" s="31"/>
      <c r="I224" s="32"/>
      <c r="J224" s="26"/>
      <c r="K224" s="33"/>
      <c r="L224" s="30"/>
    </row>
    <row r="225" spans="1:12" ht="14.25" x14ac:dyDescent="0.2">
      <c r="A225" s="23"/>
      <c r="B225" s="24"/>
      <c r="C225" s="25"/>
      <c r="D225" s="26"/>
      <c r="E225" s="25"/>
      <c r="F225" s="25"/>
      <c r="G225" s="25"/>
      <c r="H225" s="31"/>
      <c r="I225" s="32"/>
      <c r="J225" s="26"/>
      <c r="K225" s="33"/>
      <c r="L225" s="30"/>
    </row>
    <row r="226" spans="1:12" ht="14.25" x14ac:dyDescent="0.2">
      <c r="A226" s="23"/>
      <c r="B226" s="24"/>
      <c r="C226" s="25"/>
      <c r="D226" s="26"/>
      <c r="E226" s="25"/>
      <c r="F226" s="25"/>
      <c r="G226" s="25"/>
      <c r="H226" s="31"/>
      <c r="I226" s="32"/>
      <c r="J226" s="26"/>
      <c r="K226" s="33"/>
      <c r="L226" s="30"/>
    </row>
    <row r="227" spans="1:12" ht="14.25" x14ac:dyDescent="0.2">
      <c r="A227" s="23"/>
      <c r="B227" s="24"/>
      <c r="C227" s="25"/>
      <c r="D227" s="26"/>
      <c r="E227" s="25"/>
      <c r="F227" s="25"/>
      <c r="G227" s="25"/>
      <c r="H227" s="31"/>
      <c r="I227" s="32"/>
      <c r="J227" s="26"/>
      <c r="K227" s="33"/>
      <c r="L227" s="30"/>
    </row>
    <row r="228" spans="1:12" ht="14.25" x14ac:dyDescent="0.2">
      <c r="A228" s="23"/>
      <c r="B228" s="24"/>
      <c r="C228" s="25"/>
      <c r="D228" s="26"/>
      <c r="E228" s="25"/>
      <c r="F228" s="25"/>
      <c r="G228" s="25"/>
      <c r="H228" s="31"/>
      <c r="I228" s="32"/>
      <c r="J228" s="26"/>
      <c r="K228" s="33"/>
      <c r="L228" s="30"/>
    </row>
    <row r="229" spans="1:12" ht="14.25" x14ac:dyDescent="0.2">
      <c r="A229" s="23"/>
      <c r="B229" s="24"/>
      <c r="C229" s="25"/>
      <c r="D229" s="26"/>
      <c r="E229" s="25"/>
      <c r="F229" s="25"/>
      <c r="G229" s="25"/>
      <c r="H229" s="31"/>
      <c r="I229" s="32"/>
      <c r="J229" s="26"/>
      <c r="K229" s="33"/>
      <c r="L229" s="30"/>
    </row>
    <row r="230" spans="1:12" ht="14.25" x14ac:dyDescent="0.2">
      <c r="A230" s="23"/>
      <c r="B230" s="24"/>
      <c r="C230" s="25"/>
      <c r="D230" s="26"/>
      <c r="E230" s="25"/>
      <c r="F230" s="25"/>
      <c r="G230" s="25"/>
      <c r="H230" s="31"/>
      <c r="I230" s="32"/>
      <c r="J230" s="26"/>
      <c r="K230" s="33"/>
      <c r="L230" s="30"/>
    </row>
    <row r="231" spans="1:12" ht="14.25" x14ac:dyDescent="0.2">
      <c r="A231" s="23"/>
      <c r="B231" s="24"/>
      <c r="C231" s="25"/>
      <c r="D231" s="26"/>
      <c r="E231" s="25"/>
      <c r="F231" s="25"/>
      <c r="G231" s="25"/>
      <c r="H231" s="31"/>
      <c r="I231" s="32"/>
      <c r="J231" s="26"/>
      <c r="K231" s="33"/>
      <c r="L231" s="30"/>
    </row>
    <row r="232" spans="1:12" ht="14.25" x14ac:dyDescent="0.2">
      <c r="A232" s="23"/>
      <c r="B232" s="24"/>
      <c r="C232" s="25"/>
      <c r="D232" s="26"/>
      <c r="E232" s="25"/>
      <c r="F232" s="25"/>
      <c r="G232" s="25"/>
      <c r="H232" s="31"/>
      <c r="I232" s="32"/>
      <c r="J232" s="26"/>
      <c r="K232" s="33"/>
      <c r="L232" s="30"/>
    </row>
    <row r="233" spans="1:12" ht="14.25" x14ac:dyDescent="0.2">
      <c r="A233" s="23"/>
      <c r="B233" s="24"/>
      <c r="C233" s="25"/>
      <c r="D233" s="26"/>
      <c r="E233" s="25"/>
      <c r="F233" s="25"/>
      <c r="G233" s="25"/>
      <c r="H233" s="31"/>
      <c r="I233" s="32"/>
      <c r="J233" s="26"/>
      <c r="K233" s="33"/>
      <c r="L233" s="30"/>
    </row>
    <row r="234" spans="1:12" ht="14.25" x14ac:dyDescent="0.2">
      <c r="A234" s="23"/>
      <c r="B234" s="24"/>
      <c r="C234" s="25"/>
      <c r="D234" s="26"/>
      <c r="E234" s="25"/>
      <c r="F234" s="25"/>
      <c r="G234" s="25"/>
      <c r="H234" s="31"/>
      <c r="I234" s="32"/>
      <c r="J234" s="26"/>
      <c r="K234" s="33"/>
      <c r="L234" s="30"/>
    </row>
    <row r="235" spans="1:12" ht="14.25" x14ac:dyDescent="0.2">
      <c r="A235" s="23"/>
      <c r="B235" s="24"/>
      <c r="C235" s="25"/>
      <c r="D235" s="26"/>
      <c r="E235" s="25"/>
      <c r="F235" s="25"/>
      <c r="G235" s="25"/>
      <c r="H235" s="31"/>
      <c r="I235" s="32"/>
      <c r="J235" s="26"/>
      <c r="K235" s="33"/>
      <c r="L235" s="30"/>
    </row>
    <row r="236" spans="1:12" ht="14.25" x14ac:dyDescent="0.2">
      <c r="A236" s="23"/>
      <c r="B236" s="24"/>
      <c r="C236" s="25"/>
      <c r="D236" s="26"/>
      <c r="E236" s="25"/>
      <c r="F236" s="25"/>
      <c r="G236" s="25"/>
      <c r="H236" s="31"/>
      <c r="I236" s="32"/>
      <c r="J236" s="26"/>
      <c r="K236" s="33"/>
      <c r="L236" s="30"/>
    </row>
    <row r="237" spans="1:12" ht="14.25" x14ac:dyDescent="0.2">
      <c r="A237" s="23"/>
      <c r="B237" s="24"/>
      <c r="C237" s="25"/>
      <c r="D237" s="26"/>
      <c r="E237" s="25"/>
      <c r="F237" s="25"/>
      <c r="G237" s="25"/>
      <c r="H237" s="31"/>
      <c r="I237" s="32"/>
      <c r="J237" s="26"/>
      <c r="K237" s="33"/>
      <c r="L237" s="30"/>
    </row>
    <row r="238" spans="1:12" ht="14.25" x14ac:dyDescent="0.2">
      <c r="A238" s="23"/>
      <c r="B238" s="24"/>
      <c r="C238" s="25"/>
      <c r="D238" s="26"/>
      <c r="E238" s="25"/>
      <c r="F238" s="25"/>
      <c r="G238" s="25"/>
      <c r="H238" s="31"/>
      <c r="I238" s="32"/>
      <c r="J238" s="26"/>
      <c r="K238" s="33"/>
      <c r="L238" s="30"/>
    </row>
    <row r="239" spans="1:12" ht="14.25" x14ac:dyDescent="0.2">
      <c r="A239" s="23"/>
      <c r="B239" s="24"/>
      <c r="C239" s="25"/>
      <c r="D239" s="26"/>
      <c r="E239" s="25"/>
      <c r="F239" s="25"/>
      <c r="G239" s="25"/>
      <c r="H239" s="31"/>
      <c r="I239" s="32"/>
      <c r="J239" s="26"/>
      <c r="K239" s="33"/>
      <c r="L239" s="30"/>
    </row>
    <row r="240" spans="1:12" ht="14.25" x14ac:dyDescent="0.2">
      <c r="A240" s="23"/>
      <c r="B240" s="24"/>
      <c r="C240" s="25"/>
      <c r="D240" s="26"/>
      <c r="E240" s="25"/>
      <c r="F240" s="25"/>
      <c r="G240" s="25"/>
      <c r="H240" s="31"/>
      <c r="I240" s="32"/>
      <c r="J240" s="26"/>
      <c r="K240" s="33"/>
      <c r="L240" s="30"/>
    </row>
    <row r="241" spans="1:12" ht="14.25" x14ac:dyDescent="0.2">
      <c r="A241" s="23"/>
      <c r="B241" s="24"/>
      <c r="C241" s="25"/>
      <c r="D241" s="26"/>
      <c r="E241" s="25"/>
      <c r="F241" s="25"/>
      <c r="G241" s="25"/>
      <c r="H241" s="31"/>
      <c r="I241" s="32"/>
      <c r="J241" s="26"/>
      <c r="K241" s="33"/>
      <c r="L241" s="30"/>
    </row>
    <row r="242" spans="1:12" ht="14.25" x14ac:dyDescent="0.2">
      <c r="A242" s="23"/>
      <c r="B242" s="24"/>
      <c r="C242" s="25"/>
      <c r="D242" s="26"/>
      <c r="E242" s="25"/>
      <c r="F242" s="25"/>
      <c r="G242" s="25"/>
      <c r="H242" s="31"/>
      <c r="I242" s="32"/>
      <c r="J242" s="26"/>
      <c r="K242" s="33"/>
      <c r="L242" s="30"/>
    </row>
    <row r="243" spans="1:12" ht="14.25" x14ac:dyDescent="0.2">
      <c r="A243" s="23"/>
      <c r="B243" s="24"/>
      <c r="C243" s="25"/>
      <c r="D243" s="26"/>
      <c r="E243" s="25"/>
      <c r="F243" s="25"/>
      <c r="G243" s="25"/>
      <c r="H243" s="31"/>
      <c r="I243" s="32"/>
      <c r="J243" s="26"/>
      <c r="K243" s="33"/>
      <c r="L243" s="30"/>
    </row>
    <row r="244" spans="1:12" ht="14.25" x14ac:dyDescent="0.2">
      <c r="A244" s="23"/>
      <c r="B244" s="24"/>
      <c r="C244" s="25"/>
      <c r="D244" s="26"/>
      <c r="E244" s="25"/>
      <c r="F244" s="25"/>
      <c r="G244" s="25"/>
      <c r="H244" s="31"/>
      <c r="I244" s="32"/>
      <c r="J244" s="26"/>
      <c r="K244" s="33"/>
      <c r="L244" s="30"/>
    </row>
    <row r="245" spans="1:12" ht="14.25" x14ac:dyDescent="0.2">
      <c r="A245" s="23"/>
      <c r="B245" s="24"/>
      <c r="C245" s="25"/>
      <c r="D245" s="26"/>
      <c r="E245" s="25"/>
      <c r="F245" s="25"/>
      <c r="G245" s="25"/>
      <c r="H245" s="31"/>
      <c r="I245" s="32"/>
      <c r="J245" s="26"/>
      <c r="K245" s="33"/>
      <c r="L245" s="30"/>
    </row>
    <row r="246" spans="1:12" ht="14.25" x14ac:dyDescent="0.2">
      <c r="A246" s="23"/>
      <c r="B246" s="24"/>
      <c r="C246" s="25"/>
      <c r="D246" s="26"/>
      <c r="E246" s="25"/>
      <c r="F246" s="25"/>
      <c r="G246" s="25"/>
      <c r="H246" s="31"/>
      <c r="I246" s="32"/>
      <c r="J246" s="26"/>
      <c r="K246" s="33"/>
      <c r="L246" s="30"/>
    </row>
    <row r="247" spans="1:12" ht="14.25" x14ac:dyDescent="0.2">
      <c r="A247" s="23"/>
      <c r="B247" s="24"/>
      <c r="C247" s="25"/>
      <c r="D247" s="26"/>
      <c r="E247" s="25"/>
      <c r="F247" s="25"/>
      <c r="G247" s="25"/>
      <c r="H247" s="31"/>
      <c r="I247" s="32"/>
      <c r="J247" s="26"/>
      <c r="K247" s="33"/>
      <c r="L247" s="30"/>
    </row>
    <row r="248" spans="1:12" ht="14.25" x14ac:dyDescent="0.2">
      <c r="A248" s="23"/>
      <c r="B248" s="24"/>
      <c r="C248" s="25"/>
      <c r="D248" s="26"/>
      <c r="E248" s="25"/>
      <c r="F248" s="25"/>
      <c r="G248" s="25"/>
      <c r="H248" s="31"/>
      <c r="I248" s="32"/>
      <c r="J248" s="26"/>
      <c r="K248" s="33"/>
      <c r="L248" s="30"/>
    </row>
    <row r="249" spans="1:12" ht="14.25" x14ac:dyDescent="0.2">
      <c r="A249" s="23"/>
      <c r="B249" s="24"/>
      <c r="C249" s="25"/>
      <c r="D249" s="26"/>
      <c r="E249" s="25"/>
      <c r="F249" s="25"/>
      <c r="G249" s="25"/>
      <c r="H249" s="31"/>
      <c r="I249" s="32"/>
      <c r="J249" s="26"/>
      <c r="K249" s="33"/>
      <c r="L249" s="30"/>
    </row>
    <row r="250" spans="1:12" ht="14.25" x14ac:dyDescent="0.2">
      <c r="A250" s="23"/>
      <c r="B250" s="24"/>
      <c r="C250" s="25"/>
      <c r="D250" s="26"/>
      <c r="E250" s="25"/>
      <c r="F250" s="25"/>
      <c r="G250" s="25"/>
      <c r="H250" s="31"/>
      <c r="I250" s="32"/>
      <c r="J250" s="26"/>
      <c r="K250" s="33"/>
      <c r="L250" s="30"/>
    </row>
    <row r="251" spans="1:12" ht="14.25" x14ac:dyDescent="0.2">
      <c r="A251" s="23"/>
      <c r="B251" s="24"/>
      <c r="C251" s="25"/>
      <c r="D251" s="26"/>
      <c r="E251" s="25"/>
      <c r="F251" s="25"/>
      <c r="G251" s="25"/>
      <c r="H251" s="31"/>
      <c r="I251" s="32"/>
      <c r="J251" s="26"/>
      <c r="K251" s="33"/>
      <c r="L251" s="30"/>
    </row>
    <row r="252" spans="1:12" ht="14.25" x14ac:dyDescent="0.2">
      <c r="A252" s="23"/>
      <c r="B252" s="24"/>
      <c r="C252" s="25"/>
      <c r="D252" s="26"/>
      <c r="E252" s="25"/>
      <c r="F252" s="25"/>
      <c r="G252" s="25"/>
      <c r="H252" s="31"/>
      <c r="I252" s="32"/>
      <c r="J252" s="26"/>
      <c r="K252" s="33"/>
      <c r="L252" s="30"/>
    </row>
    <row r="253" spans="1:12" ht="14.25" x14ac:dyDescent="0.2">
      <c r="A253" s="23"/>
      <c r="B253" s="24"/>
      <c r="C253" s="25"/>
      <c r="D253" s="26"/>
      <c r="E253" s="25"/>
      <c r="F253" s="25"/>
      <c r="G253" s="25"/>
      <c r="H253" s="31"/>
      <c r="I253" s="32"/>
      <c r="J253" s="26"/>
      <c r="K253" s="33"/>
      <c r="L253" s="30"/>
    </row>
    <row r="254" spans="1:12" ht="14.25" x14ac:dyDescent="0.2">
      <c r="A254" s="23"/>
      <c r="B254" s="24"/>
      <c r="C254" s="25"/>
      <c r="D254" s="26"/>
      <c r="E254" s="25"/>
      <c r="F254" s="25"/>
      <c r="G254" s="25"/>
      <c r="H254" s="31"/>
      <c r="I254" s="32"/>
      <c r="J254" s="26"/>
      <c r="K254" s="33"/>
      <c r="L254" s="30"/>
    </row>
    <row r="255" spans="1:12" ht="14.25" x14ac:dyDescent="0.2">
      <c r="A255" s="23"/>
      <c r="B255" s="24"/>
      <c r="C255" s="25"/>
      <c r="D255" s="26"/>
      <c r="E255" s="25"/>
      <c r="F255" s="25"/>
      <c r="G255" s="25"/>
      <c r="H255" s="31"/>
      <c r="I255" s="32"/>
      <c r="J255" s="26"/>
      <c r="K255" s="33"/>
      <c r="L255" s="30"/>
    </row>
    <row r="256" spans="1:12" ht="14.25" x14ac:dyDescent="0.2">
      <c r="A256" s="23"/>
      <c r="B256" s="24"/>
      <c r="C256" s="25"/>
      <c r="D256" s="26"/>
      <c r="E256" s="25"/>
      <c r="F256" s="25"/>
      <c r="G256" s="25"/>
      <c r="H256" s="31"/>
      <c r="I256" s="32"/>
      <c r="J256" s="26"/>
      <c r="K256" s="33"/>
      <c r="L256" s="30"/>
    </row>
    <row r="257" spans="1:12" ht="14.25" x14ac:dyDescent="0.2">
      <c r="A257" s="23"/>
      <c r="B257" s="24"/>
      <c r="C257" s="25"/>
      <c r="D257" s="26"/>
      <c r="E257" s="25"/>
      <c r="F257" s="25"/>
      <c r="G257" s="25"/>
      <c r="H257" s="31"/>
      <c r="I257" s="32"/>
      <c r="J257" s="26"/>
      <c r="K257" s="33"/>
      <c r="L257" s="30"/>
    </row>
    <row r="258" spans="1:12" ht="14.25" x14ac:dyDescent="0.2">
      <c r="A258" s="23"/>
      <c r="B258" s="24"/>
      <c r="C258" s="25"/>
      <c r="D258" s="26"/>
      <c r="E258" s="25"/>
      <c r="F258" s="25"/>
      <c r="G258" s="25"/>
      <c r="H258" s="31"/>
      <c r="I258" s="32"/>
      <c r="J258" s="26"/>
      <c r="K258" s="33"/>
      <c r="L258" s="30"/>
    </row>
    <row r="259" spans="1:12" ht="14.25" x14ac:dyDescent="0.2">
      <c r="A259" s="23"/>
      <c r="B259" s="24"/>
      <c r="C259" s="25"/>
      <c r="D259" s="26"/>
      <c r="E259" s="25"/>
      <c r="F259" s="25"/>
      <c r="G259" s="25"/>
      <c r="H259" s="31"/>
      <c r="I259" s="32"/>
      <c r="J259" s="26"/>
      <c r="K259" s="33"/>
      <c r="L259" s="30"/>
    </row>
    <row r="260" spans="1:12" ht="14.25" x14ac:dyDescent="0.2">
      <c r="A260" s="23"/>
      <c r="B260" s="24"/>
      <c r="C260" s="25"/>
      <c r="D260" s="26"/>
      <c r="E260" s="25"/>
      <c r="F260" s="25"/>
      <c r="G260" s="25"/>
      <c r="H260" s="31"/>
      <c r="I260" s="32"/>
      <c r="J260" s="26"/>
      <c r="K260" s="33"/>
      <c r="L260" s="30"/>
    </row>
    <row r="261" spans="1:12" ht="14.25" x14ac:dyDescent="0.2">
      <c r="A261" s="23"/>
      <c r="B261" s="24"/>
      <c r="C261" s="25"/>
      <c r="D261" s="26"/>
      <c r="E261" s="25"/>
      <c r="F261" s="25"/>
      <c r="G261" s="25"/>
      <c r="H261" s="31"/>
      <c r="I261" s="32"/>
      <c r="J261" s="26"/>
      <c r="K261" s="33"/>
      <c r="L261" s="30"/>
    </row>
    <row r="262" spans="1:12" ht="14.25" x14ac:dyDescent="0.2">
      <c r="A262" s="23"/>
      <c r="B262" s="24"/>
      <c r="C262" s="25"/>
      <c r="D262" s="26"/>
      <c r="E262" s="25"/>
      <c r="F262" s="25"/>
      <c r="G262" s="25"/>
      <c r="H262" s="31"/>
      <c r="I262" s="32"/>
      <c r="J262" s="26"/>
      <c r="K262" s="33"/>
      <c r="L262" s="30"/>
    </row>
    <row r="263" spans="1:12" ht="14.25" x14ac:dyDescent="0.2">
      <c r="A263" s="23"/>
      <c r="B263" s="24"/>
      <c r="C263" s="25"/>
      <c r="D263" s="26"/>
      <c r="E263" s="25"/>
      <c r="F263" s="25"/>
      <c r="G263" s="25"/>
      <c r="H263" s="31"/>
      <c r="I263" s="32"/>
      <c r="J263" s="26"/>
      <c r="K263" s="33"/>
      <c r="L263" s="30"/>
    </row>
    <row r="264" spans="1:12" ht="14.25" x14ac:dyDescent="0.2">
      <c r="A264" s="23"/>
      <c r="B264" s="24"/>
      <c r="C264" s="25"/>
      <c r="D264" s="26"/>
      <c r="E264" s="25"/>
      <c r="F264" s="25"/>
      <c r="G264" s="25"/>
      <c r="H264" s="31"/>
      <c r="I264" s="32"/>
      <c r="J264" s="26"/>
      <c r="K264" s="33"/>
      <c r="L264" s="30"/>
    </row>
    <row r="265" spans="1:12" ht="14.25" x14ac:dyDescent="0.2">
      <c r="A265" s="23"/>
      <c r="B265" s="24"/>
      <c r="C265" s="25"/>
      <c r="D265" s="26"/>
      <c r="E265" s="25"/>
      <c r="F265" s="25"/>
      <c r="G265" s="25"/>
      <c r="H265" s="31"/>
      <c r="I265" s="32"/>
      <c r="J265" s="26"/>
      <c r="K265" s="33"/>
      <c r="L265" s="30"/>
    </row>
    <row r="266" spans="1:12" ht="14.25" x14ac:dyDescent="0.2">
      <c r="A266" s="23"/>
      <c r="B266" s="24"/>
      <c r="C266" s="25"/>
      <c r="D266" s="26"/>
      <c r="E266" s="25"/>
      <c r="F266" s="25"/>
      <c r="G266" s="25"/>
      <c r="H266" s="31"/>
      <c r="I266" s="32"/>
      <c r="J266" s="26"/>
      <c r="K266" s="33"/>
      <c r="L266" s="30"/>
    </row>
    <row r="267" spans="1:12" ht="14.25" x14ac:dyDescent="0.2">
      <c r="A267" s="23"/>
      <c r="B267" s="24"/>
      <c r="C267" s="25"/>
      <c r="D267" s="26"/>
      <c r="E267" s="25"/>
      <c r="F267" s="25"/>
      <c r="G267" s="25"/>
      <c r="H267" s="31"/>
      <c r="I267" s="32"/>
      <c r="J267" s="26"/>
      <c r="K267" s="33"/>
      <c r="L267" s="30"/>
    </row>
    <row r="268" spans="1:12" ht="14.25" x14ac:dyDescent="0.2">
      <c r="A268" s="23"/>
      <c r="B268" s="24"/>
      <c r="C268" s="25"/>
      <c r="D268" s="26"/>
      <c r="E268" s="25"/>
      <c r="F268" s="25"/>
      <c r="G268" s="25"/>
      <c r="H268" s="31"/>
      <c r="I268" s="32"/>
      <c r="J268" s="26"/>
      <c r="K268" s="33"/>
      <c r="L268" s="30"/>
    </row>
    <row r="269" spans="1:12" ht="14.25" x14ac:dyDescent="0.2">
      <c r="A269" s="23"/>
      <c r="B269" s="24"/>
      <c r="C269" s="25"/>
      <c r="D269" s="26"/>
      <c r="E269" s="25"/>
      <c r="F269" s="25"/>
      <c r="G269" s="25"/>
      <c r="H269" s="31"/>
      <c r="I269" s="32"/>
      <c r="J269" s="26"/>
      <c r="K269" s="33"/>
      <c r="L269" s="30"/>
    </row>
    <row r="270" spans="1:12" ht="14.25" x14ac:dyDescent="0.2">
      <c r="A270" s="23"/>
      <c r="B270" s="24"/>
      <c r="C270" s="25"/>
      <c r="D270" s="26"/>
      <c r="E270" s="25"/>
      <c r="F270" s="25"/>
      <c r="G270" s="25"/>
      <c r="H270" s="31"/>
      <c r="I270" s="32"/>
      <c r="J270" s="26"/>
      <c r="K270" s="33"/>
      <c r="L270" s="30"/>
    </row>
    <row r="271" spans="1:12" ht="14.25" x14ac:dyDescent="0.2">
      <c r="A271" s="23"/>
      <c r="B271" s="24"/>
      <c r="C271" s="25"/>
      <c r="D271" s="26"/>
      <c r="E271" s="25"/>
      <c r="F271" s="25"/>
      <c r="G271" s="25"/>
      <c r="H271" s="31"/>
      <c r="I271" s="32"/>
      <c r="J271" s="26"/>
      <c r="K271" s="33"/>
      <c r="L271" s="30"/>
    </row>
    <row r="272" spans="1:12" ht="14.25" x14ac:dyDescent="0.2">
      <c r="A272" s="23"/>
      <c r="B272" s="24"/>
      <c r="C272" s="25"/>
      <c r="D272" s="26"/>
      <c r="E272" s="25"/>
      <c r="F272" s="25"/>
      <c r="G272" s="25"/>
      <c r="H272" s="31"/>
      <c r="I272" s="32"/>
      <c r="J272" s="26"/>
      <c r="K272" s="33"/>
      <c r="L272" s="30"/>
    </row>
    <row r="273" spans="1:12" ht="14.25" x14ac:dyDescent="0.2">
      <c r="A273" s="23"/>
      <c r="B273" s="24"/>
      <c r="C273" s="25"/>
      <c r="D273" s="26"/>
      <c r="E273" s="25"/>
      <c r="F273" s="25"/>
      <c r="G273" s="25"/>
      <c r="H273" s="31"/>
      <c r="I273" s="32"/>
      <c r="J273" s="26"/>
      <c r="K273" s="33"/>
      <c r="L273" s="30"/>
    </row>
    <row r="274" spans="1:12" ht="14.25" x14ac:dyDescent="0.2">
      <c r="A274" s="23"/>
      <c r="B274" s="24"/>
      <c r="C274" s="25"/>
      <c r="D274" s="26"/>
      <c r="E274" s="25"/>
      <c r="F274" s="25"/>
      <c r="G274" s="25"/>
      <c r="H274" s="31"/>
      <c r="I274" s="32"/>
      <c r="J274" s="26"/>
      <c r="K274" s="33"/>
      <c r="L274" s="30"/>
    </row>
    <row r="275" spans="1:12" ht="14.25" x14ac:dyDescent="0.2">
      <c r="A275" s="23"/>
      <c r="B275" s="24"/>
      <c r="C275" s="25"/>
      <c r="D275" s="26"/>
      <c r="E275" s="25"/>
      <c r="F275" s="25"/>
      <c r="G275" s="25"/>
      <c r="H275" s="31"/>
      <c r="I275" s="32"/>
      <c r="J275" s="26"/>
      <c r="K275" s="33"/>
      <c r="L275" s="30"/>
    </row>
    <row r="276" spans="1:12" ht="14.25" x14ac:dyDescent="0.2">
      <c r="A276" s="23"/>
      <c r="B276" s="24"/>
      <c r="C276" s="25"/>
      <c r="D276" s="26"/>
      <c r="E276" s="25"/>
      <c r="F276" s="25"/>
      <c r="G276" s="25"/>
      <c r="H276" s="31"/>
      <c r="I276" s="32"/>
      <c r="J276" s="26"/>
      <c r="K276" s="33"/>
      <c r="L276" s="30"/>
    </row>
    <row r="277" spans="1:12" ht="14.25" x14ac:dyDescent="0.2">
      <c r="A277" s="23"/>
      <c r="B277" s="24"/>
      <c r="C277" s="25"/>
      <c r="D277" s="26"/>
      <c r="E277" s="25"/>
      <c r="F277" s="25"/>
      <c r="G277" s="25"/>
      <c r="H277" s="31"/>
      <c r="I277" s="32"/>
      <c r="J277" s="26"/>
      <c r="K277" s="33"/>
      <c r="L277" s="30"/>
    </row>
    <row r="278" spans="1:12" ht="14.25" x14ac:dyDescent="0.2">
      <c r="A278" s="23"/>
      <c r="B278" s="24"/>
      <c r="C278" s="25"/>
      <c r="D278" s="26"/>
      <c r="E278" s="25"/>
      <c r="F278" s="25"/>
      <c r="G278" s="25"/>
      <c r="H278" s="31"/>
      <c r="I278" s="32"/>
      <c r="J278" s="26"/>
      <c r="K278" s="33"/>
      <c r="L278" s="30"/>
    </row>
    <row r="279" spans="1:12" ht="14.25" x14ac:dyDescent="0.2">
      <c r="A279" s="23"/>
      <c r="B279" s="24"/>
      <c r="C279" s="25"/>
      <c r="D279" s="26"/>
      <c r="E279" s="25"/>
      <c r="F279" s="25"/>
      <c r="G279" s="25"/>
      <c r="H279" s="31"/>
      <c r="I279" s="32"/>
      <c r="J279" s="26"/>
      <c r="K279" s="33"/>
      <c r="L279" s="30"/>
    </row>
    <row r="280" spans="1:12" ht="14.25" x14ac:dyDescent="0.2">
      <c r="A280" s="23"/>
      <c r="B280" s="24"/>
      <c r="C280" s="25"/>
      <c r="D280" s="26"/>
      <c r="E280" s="25"/>
      <c r="F280" s="25"/>
      <c r="G280" s="25"/>
      <c r="H280" s="31"/>
      <c r="I280" s="32"/>
      <c r="J280" s="26"/>
      <c r="K280" s="33"/>
      <c r="L280" s="30"/>
    </row>
    <row r="281" spans="1:12" ht="14.25" x14ac:dyDescent="0.2">
      <c r="A281" s="23"/>
      <c r="B281" s="24"/>
      <c r="C281" s="25"/>
      <c r="D281" s="26"/>
      <c r="E281" s="25"/>
      <c r="F281" s="25"/>
      <c r="G281" s="25"/>
      <c r="H281" s="31"/>
      <c r="I281" s="32"/>
      <c r="J281" s="26"/>
      <c r="K281" s="33"/>
      <c r="L281" s="30"/>
    </row>
    <row r="282" spans="1:12" ht="14.25" x14ac:dyDescent="0.2">
      <c r="A282" s="23"/>
      <c r="B282" s="24"/>
      <c r="C282" s="25"/>
      <c r="D282" s="26"/>
      <c r="E282" s="25"/>
      <c r="F282" s="25"/>
      <c r="G282" s="25"/>
      <c r="H282" s="31"/>
      <c r="I282" s="32"/>
      <c r="J282" s="26"/>
      <c r="K282" s="33"/>
      <c r="L282" s="30"/>
    </row>
    <row r="283" spans="1:12" ht="14.25" x14ac:dyDescent="0.2">
      <c r="A283" s="23"/>
      <c r="B283" s="24"/>
      <c r="C283" s="25"/>
      <c r="D283" s="26"/>
      <c r="E283" s="25"/>
      <c r="F283" s="25"/>
      <c r="G283" s="25"/>
      <c r="H283" s="31"/>
      <c r="I283" s="32"/>
      <c r="J283" s="26"/>
      <c r="K283" s="33"/>
      <c r="L283" s="30"/>
    </row>
    <row r="284" spans="1:12" ht="14.25" x14ac:dyDescent="0.2">
      <c r="A284" s="23"/>
      <c r="B284" s="24"/>
      <c r="C284" s="25"/>
      <c r="D284" s="26"/>
      <c r="E284" s="25"/>
      <c r="F284" s="25"/>
      <c r="G284" s="25"/>
      <c r="H284" s="31"/>
      <c r="I284" s="32"/>
      <c r="J284" s="26"/>
      <c r="K284" s="33"/>
      <c r="L284" s="30"/>
    </row>
    <row r="285" spans="1:12" ht="14.25" x14ac:dyDescent="0.2">
      <c r="A285" s="23"/>
      <c r="B285" s="24"/>
      <c r="C285" s="25"/>
      <c r="D285" s="26"/>
      <c r="E285" s="25"/>
      <c r="F285" s="25"/>
      <c r="G285" s="25"/>
      <c r="H285" s="31"/>
      <c r="I285" s="32"/>
      <c r="J285" s="26"/>
      <c r="K285" s="33"/>
      <c r="L285" s="30"/>
    </row>
    <row r="286" spans="1:12" ht="14.25" x14ac:dyDescent="0.2">
      <c r="A286" s="23"/>
      <c r="B286" s="24"/>
      <c r="C286" s="25"/>
      <c r="D286" s="26"/>
      <c r="E286" s="25"/>
      <c r="F286" s="25"/>
      <c r="G286" s="25"/>
      <c r="H286" s="31"/>
      <c r="I286" s="32"/>
      <c r="J286" s="26"/>
      <c r="K286" s="33"/>
      <c r="L286" s="30"/>
    </row>
    <row r="287" spans="1:12" ht="14.25" x14ac:dyDescent="0.2">
      <c r="A287" s="23"/>
      <c r="B287" s="24"/>
      <c r="C287" s="25"/>
      <c r="D287" s="26"/>
      <c r="E287" s="25"/>
      <c r="F287" s="25"/>
      <c r="G287" s="25"/>
      <c r="H287" s="31"/>
      <c r="I287" s="32"/>
      <c r="J287" s="26"/>
      <c r="K287" s="33"/>
      <c r="L287" s="30"/>
    </row>
    <row r="288" spans="1:12" ht="14.25" x14ac:dyDescent="0.2">
      <c r="A288" s="23"/>
      <c r="B288" s="24"/>
      <c r="C288" s="25"/>
      <c r="D288" s="26"/>
      <c r="E288" s="25"/>
      <c r="F288" s="25"/>
      <c r="G288" s="25"/>
      <c r="H288" s="31"/>
      <c r="I288" s="32"/>
      <c r="J288" s="26"/>
      <c r="K288" s="33"/>
      <c r="L288" s="30"/>
    </row>
    <row r="289" spans="1:12" ht="14.25" x14ac:dyDescent="0.2">
      <c r="A289" s="23"/>
      <c r="B289" s="24"/>
      <c r="C289" s="25"/>
      <c r="D289" s="26"/>
      <c r="E289" s="25"/>
      <c r="F289" s="25"/>
      <c r="G289" s="25"/>
      <c r="H289" s="31"/>
      <c r="I289" s="32"/>
      <c r="J289" s="26"/>
      <c r="K289" s="33"/>
      <c r="L289" s="30"/>
    </row>
    <row r="290" spans="1:12" ht="14.25" x14ac:dyDescent="0.2">
      <c r="A290" s="23"/>
      <c r="B290" s="24"/>
      <c r="C290" s="25"/>
      <c r="D290" s="26"/>
      <c r="E290" s="25"/>
      <c r="F290" s="25"/>
      <c r="G290" s="25"/>
      <c r="H290" s="31"/>
      <c r="I290" s="32"/>
      <c r="J290" s="26"/>
      <c r="K290" s="33"/>
      <c r="L290" s="30"/>
    </row>
    <row r="291" spans="1:12" ht="14.25" x14ac:dyDescent="0.2">
      <c r="A291" s="23"/>
      <c r="B291" s="24"/>
      <c r="C291" s="25"/>
      <c r="D291" s="26"/>
      <c r="E291" s="25"/>
      <c r="F291" s="25"/>
      <c r="G291" s="25"/>
      <c r="H291" s="31"/>
      <c r="I291" s="32"/>
      <c r="J291" s="26"/>
      <c r="K291" s="33"/>
      <c r="L291" s="30"/>
    </row>
    <row r="292" spans="1:12" ht="14.25" x14ac:dyDescent="0.2">
      <c r="A292" s="23"/>
      <c r="B292" s="24"/>
      <c r="C292" s="25"/>
      <c r="D292" s="26"/>
      <c r="E292" s="25"/>
      <c r="F292" s="25"/>
      <c r="G292" s="25"/>
      <c r="H292" s="31"/>
      <c r="I292" s="32"/>
      <c r="J292" s="26"/>
      <c r="K292" s="33"/>
      <c r="L292" s="30"/>
    </row>
    <row r="293" spans="1:12" ht="14.25" x14ac:dyDescent="0.2">
      <c r="A293" s="23"/>
      <c r="B293" s="24"/>
      <c r="C293" s="25"/>
      <c r="D293" s="26"/>
      <c r="E293" s="25"/>
      <c r="F293" s="25"/>
      <c r="G293" s="25"/>
      <c r="H293" s="31"/>
      <c r="I293" s="32"/>
      <c r="J293" s="26"/>
      <c r="K293" s="33"/>
      <c r="L293" s="30"/>
    </row>
    <row r="294" spans="1:12" ht="14.25" x14ac:dyDescent="0.2">
      <c r="A294" s="23"/>
      <c r="B294" s="24"/>
      <c r="C294" s="25"/>
      <c r="D294" s="26"/>
      <c r="E294" s="25"/>
      <c r="F294" s="25"/>
      <c r="G294" s="25"/>
      <c r="H294" s="31"/>
      <c r="I294" s="32"/>
      <c r="J294" s="26"/>
      <c r="K294" s="33"/>
      <c r="L294" s="30"/>
    </row>
    <row r="295" spans="1:12" ht="14.25" x14ac:dyDescent="0.2">
      <c r="A295" s="23"/>
      <c r="B295" s="24"/>
      <c r="C295" s="25"/>
      <c r="D295" s="26"/>
      <c r="E295" s="25"/>
      <c r="F295" s="25"/>
      <c r="G295" s="25"/>
      <c r="H295" s="31"/>
      <c r="I295" s="32"/>
      <c r="J295" s="26"/>
      <c r="K295" s="33"/>
      <c r="L295" s="30"/>
    </row>
    <row r="296" spans="1:12" ht="14.25" x14ac:dyDescent="0.2">
      <c r="A296" s="23"/>
      <c r="B296" s="24"/>
      <c r="C296" s="25"/>
      <c r="D296" s="26"/>
      <c r="E296" s="25"/>
      <c r="F296" s="25"/>
      <c r="G296" s="25"/>
      <c r="H296" s="31"/>
      <c r="I296" s="32"/>
      <c r="J296" s="26"/>
      <c r="K296" s="33"/>
      <c r="L296" s="30"/>
    </row>
    <row r="297" spans="1:12" ht="14.25" x14ac:dyDescent="0.2">
      <c r="A297" s="23"/>
      <c r="B297" s="24"/>
      <c r="C297" s="25"/>
      <c r="D297" s="26"/>
      <c r="E297" s="25"/>
      <c r="F297" s="25"/>
      <c r="G297" s="25"/>
      <c r="H297" s="31"/>
      <c r="I297" s="32"/>
      <c r="J297" s="26"/>
      <c r="K297" s="33"/>
      <c r="L297" s="30"/>
    </row>
    <row r="298" spans="1:12" ht="14.25" x14ac:dyDescent="0.2">
      <c r="A298" s="23"/>
      <c r="B298" s="24"/>
      <c r="C298" s="25"/>
      <c r="D298" s="26"/>
      <c r="E298" s="25"/>
      <c r="F298" s="25"/>
      <c r="G298" s="25"/>
      <c r="H298" s="31"/>
      <c r="I298" s="32"/>
      <c r="J298" s="26"/>
      <c r="K298" s="33"/>
      <c r="L298" s="30"/>
    </row>
    <row r="299" spans="1:12" ht="14.25" x14ac:dyDescent="0.2">
      <c r="A299" s="23"/>
      <c r="B299" s="24"/>
      <c r="C299" s="25"/>
      <c r="D299" s="26"/>
      <c r="E299" s="25"/>
      <c r="F299" s="25"/>
      <c r="G299" s="25"/>
      <c r="H299" s="31"/>
      <c r="I299" s="32"/>
      <c r="J299" s="26"/>
      <c r="K299" s="33"/>
      <c r="L299" s="30"/>
    </row>
    <row r="300" spans="1:12" ht="14.25" x14ac:dyDescent="0.2">
      <c r="A300" s="23"/>
      <c r="B300" s="24"/>
      <c r="C300" s="25"/>
      <c r="D300" s="26"/>
      <c r="E300" s="25"/>
      <c r="F300" s="25"/>
      <c r="G300" s="25"/>
      <c r="H300" s="31"/>
      <c r="I300" s="32"/>
      <c r="J300" s="26"/>
      <c r="K300" s="33"/>
      <c r="L300" s="30"/>
    </row>
    <row r="301" spans="1:12" ht="14.25" x14ac:dyDescent="0.2">
      <c r="A301" s="23"/>
      <c r="B301" s="24"/>
      <c r="C301" s="25"/>
      <c r="D301" s="26"/>
      <c r="E301" s="25"/>
      <c r="F301" s="25"/>
      <c r="G301" s="25"/>
      <c r="H301" s="31"/>
      <c r="I301" s="32"/>
      <c r="J301" s="26"/>
      <c r="K301" s="33"/>
      <c r="L301" s="30"/>
    </row>
    <row r="302" spans="1:12" ht="14.25" x14ac:dyDescent="0.2">
      <c r="A302" s="23"/>
      <c r="B302" s="24"/>
      <c r="C302" s="25"/>
      <c r="D302" s="26"/>
      <c r="E302" s="25"/>
      <c r="F302" s="25"/>
      <c r="G302" s="25"/>
      <c r="H302" s="31"/>
      <c r="I302" s="32"/>
      <c r="J302" s="26"/>
      <c r="K302" s="33"/>
      <c r="L302" s="30"/>
    </row>
    <row r="303" spans="1:12" ht="14.25" x14ac:dyDescent="0.2">
      <c r="A303" s="23"/>
      <c r="B303" s="24"/>
      <c r="C303" s="25"/>
      <c r="D303" s="26"/>
      <c r="E303" s="25"/>
      <c r="F303" s="25"/>
      <c r="G303" s="25"/>
      <c r="H303" s="31"/>
      <c r="I303" s="32"/>
      <c r="J303" s="26"/>
      <c r="K303" s="33"/>
      <c r="L303" s="30"/>
    </row>
    <row r="304" spans="1:12" ht="14.25" x14ac:dyDescent="0.2">
      <c r="A304" s="23"/>
      <c r="B304" s="24"/>
      <c r="C304" s="25"/>
      <c r="D304" s="26"/>
      <c r="E304" s="25"/>
      <c r="F304" s="25"/>
      <c r="G304" s="25"/>
      <c r="H304" s="31"/>
      <c r="I304" s="32"/>
      <c r="J304" s="26"/>
      <c r="K304" s="33"/>
      <c r="L304" s="30"/>
    </row>
    <row r="305" spans="1:12" ht="14.25" x14ac:dyDescent="0.2">
      <c r="A305" s="23"/>
      <c r="B305" s="24"/>
      <c r="C305" s="25"/>
      <c r="D305" s="26"/>
      <c r="E305" s="25"/>
      <c r="F305" s="25"/>
      <c r="G305" s="25"/>
      <c r="H305" s="31"/>
      <c r="I305" s="32"/>
      <c r="J305" s="26"/>
      <c r="K305" s="33"/>
      <c r="L305" s="30"/>
    </row>
    <row r="306" spans="1:12" ht="14.25" x14ac:dyDescent="0.2">
      <c r="A306" s="23"/>
      <c r="B306" s="24"/>
      <c r="C306" s="25"/>
      <c r="D306" s="26"/>
      <c r="E306" s="25"/>
      <c r="F306" s="25"/>
      <c r="G306" s="25"/>
      <c r="H306" s="31"/>
      <c r="I306" s="32"/>
      <c r="J306" s="26"/>
      <c r="K306" s="33"/>
      <c r="L306" s="30"/>
    </row>
    <row r="307" spans="1:12" ht="14.25" x14ac:dyDescent="0.2">
      <c r="A307" s="23"/>
      <c r="B307" s="24"/>
      <c r="C307" s="25"/>
      <c r="D307" s="26"/>
      <c r="E307" s="25"/>
      <c r="F307" s="25"/>
      <c r="G307" s="25"/>
      <c r="H307" s="31"/>
      <c r="I307" s="32"/>
      <c r="J307" s="26"/>
      <c r="K307" s="33"/>
      <c r="L307" s="30"/>
    </row>
    <row r="308" spans="1:12" ht="14.25" x14ac:dyDescent="0.2">
      <c r="A308" s="23"/>
      <c r="B308" s="24"/>
      <c r="C308" s="25"/>
      <c r="D308" s="26"/>
      <c r="E308" s="25"/>
      <c r="F308" s="25"/>
      <c r="G308" s="25"/>
      <c r="H308" s="31"/>
      <c r="I308" s="32"/>
      <c r="J308" s="26"/>
      <c r="K308" s="33"/>
      <c r="L308" s="30"/>
    </row>
    <row r="309" spans="1:12" ht="14.25" x14ac:dyDescent="0.2">
      <c r="A309" s="23"/>
      <c r="B309" s="24"/>
      <c r="C309" s="25"/>
      <c r="D309" s="26"/>
      <c r="E309" s="25"/>
      <c r="F309" s="25"/>
      <c r="G309" s="25"/>
      <c r="H309" s="31"/>
      <c r="I309" s="32"/>
      <c r="J309" s="26"/>
      <c r="K309" s="33"/>
      <c r="L309" s="30"/>
    </row>
    <row r="310" spans="1:12" ht="14.25" x14ac:dyDescent="0.2">
      <c r="A310" s="23"/>
      <c r="B310" s="24"/>
      <c r="C310" s="25"/>
      <c r="D310" s="26"/>
      <c r="E310" s="25"/>
      <c r="F310" s="25"/>
      <c r="G310" s="25"/>
      <c r="H310" s="31"/>
      <c r="I310" s="32"/>
      <c r="J310" s="26"/>
      <c r="K310" s="33"/>
      <c r="L310" s="30"/>
    </row>
    <row r="311" spans="1:12" ht="14.25" x14ac:dyDescent="0.2">
      <c r="A311" s="23"/>
      <c r="B311" s="24"/>
      <c r="C311" s="25"/>
      <c r="D311" s="26"/>
      <c r="E311" s="25"/>
      <c r="F311" s="25"/>
      <c r="G311" s="25"/>
      <c r="H311" s="31"/>
      <c r="I311" s="32"/>
      <c r="J311" s="26"/>
      <c r="K311" s="33"/>
      <c r="L311" s="30"/>
    </row>
    <row r="312" spans="1:12" ht="14.25" x14ac:dyDescent="0.2">
      <c r="A312" s="23"/>
      <c r="B312" s="24"/>
      <c r="C312" s="25"/>
      <c r="D312" s="26"/>
      <c r="E312" s="25"/>
      <c r="F312" s="25"/>
      <c r="G312" s="25"/>
      <c r="H312" s="31"/>
      <c r="I312" s="32"/>
      <c r="J312" s="26"/>
      <c r="K312" s="33"/>
      <c r="L312" s="30"/>
    </row>
    <row r="313" spans="1:12" ht="14.25" x14ac:dyDescent="0.2">
      <c r="A313" s="23"/>
      <c r="B313" s="24"/>
      <c r="C313" s="25"/>
      <c r="D313" s="26"/>
      <c r="E313" s="25"/>
      <c r="F313" s="25"/>
      <c r="G313" s="25"/>
      <c r="H313" s="31"/>
      <c r="I313" s="32"/>
      <c r="J313" s="26"/>
      <c r="K313" s="33"/>
      <c r="L313" s="30"/>
    </row>
    <row r="314" spans="1:12" ht="14.25" x14ac:dyDescent="0.2">
      <c r="A314" s="23"/>
      <c r="B314" s="24"/>
      <c r="C314" s="25"/>
      <c r="D314" s="26"/>
      <c r="E314" s="25"/>
      <c r="F314" s="25"/>
      <c r="G314" s="25"/>
      <c r="H314" s="31"/>
      <c r="I314" s="32"/>
      <c r="J314" s="26"/>
      <c r="K314" s="33"/>
      <c r="L314" s="30"/>
    </row>
    <row r="315" spans="1:12" ht="14.25" x14ac:dyDescent="0.2">
      <c r="A315" s="23"/>
      <c r="B315" s="24"/>
      <c r="C315" s="25"/>
      <c r="D315" s="26"/>
      <c r="E315" s="25"/>
      <c r="F315" s="25"/>
      <c r="G315" s="25"/>
      <c r="H315" s="31"/>
      <c r="I315" s="32"/>
      <c r="J315" s="26"/>
      <c r="K315" s="33"/>
      <c r="L315" s="30"/>
    </row>
    <row r="316" spans="1:12" ht="14.25" x14ac:dyDescent="0.2">
      <c r="A316" s="23"/>
      <c r="B316" s="24"/>
      <c r="C316" s="25"/>
      <c r="D316" s="26"/>
      <c r="E316" s="25"/>
      <c r="F316" s="25"/>
      <c r="G316" s="25"/>
      <c r="H316" s="31"/>
      <c r="I316" s="32"/>
      <c r="J316" s="26"/>
      <c r="K316" s="33"/>
      <c r="L316" s="30"/>
    </row>
    <row r="317" spans="1:12" ht="14.25" x14ac:dyDescent="0.2">
      <c r="A317" s="23"/>
      <c r="B317" s="24"/>
      <c r="C317" s="25"/>
      <c r="D317" s="26"/>
      <c r="E317" s="25"/>
      <c r="F317" s="25"/>
      <c r="G317" s="25"/>
      <c r="H317" s="31"/>
      <c r="I317" s="32"/>
      <c r="J317" s="26"/>
      <c r="K317" s="33"/>
      <c r="L317" s="30"/>
    </row>
    <row r="318" spans="1:12" ht="14.25" x14ac:dyDescent="0.2">
      <c r="A318" s="23"/>
      <c r="B318" s="24"/>
      <c r="C318" s="25"/>
      <c r="D318" s="26"/>
      <c r="E318" s="25"/>
      <c r="F318" s="25"/>
      <c r="G318" s="25"/>
      <c r="H318" s="31"/>
      <c r="I318" s="32"/>
      <c r="J318" s="26"/>
      <c r="K318" s="33"/>
      <c r="L318" s="30"/>
    </row>
    <row r="319" spans="1:12" ht="14.25" x14ac:dyDescent="0.2">
      <c r="A319" s="23"/>
      <c r="B319" s="24"/>
      <c r="C319" s="25"/>
      <c r="D319" s="26"/>
      <c r="E319" s="25"/>
      <c r="F319" s="25"/>
      <c r="G319" s="25"/>
      <c r="H319" s="31"/>
      <c r="I319" s="32"/>
      <c r="J319" s="26"/>
      <c r="K319" s="33"/>
      <c r="L319" s="30"/>
    </row>
    <row r="320" spans="1:12" ht="14.25" x14ac:dyDescent="0.2">
      <c r="A320" s="23"/>
      <c r="B320" s="24"/>
      <c r="C320" s="25"/>
      <c r="D320" s="26"/>
      <c r="E320" s="25"/>
      <c r="F320" s="25"/>
      <c r="G320" s="25"/>
      <c r="H320" s="31"/>
      <c r="I320" s="32"/>
      <c r="J320" s="26"/>
      <c r="K320" s="33"/>
      <c r="L320" s="30"/>
    </row>
    <row r="321" spans="1:12" ht="14.25" x14ac:dyDescent="0.2">
      <c r="A321" s="23"/>
      <c r="B321" s="24"/>
      <c r="C321" s="25"/>
      <c r="D321" s="26"/>
      <c r="E321" s="25"/>
      <c r="F321" s="25"/>
      <c r="G321" s="25"/>
      <c r="H321" s="31"/>
      <c r="I321" s="32"/>
      <c r="J321" s="26"/>
      <c r="K321" s="33"/>
      <c r="L321" s="30"/>
    </row>
    <row r="322" spans="1:12" ht="14.25" x14ac:dyDescent="0.2">
      <c r="A322" s="23"/>
      <c r="B322" s="24"/>
      <c r="C322" s="25"/>
      <c r="D322" s="26"/>
      <c r="E322" s="25"/>
      <c r="F322" s="25"/>
      <c r="G322" s="25"/>
      <c r="H322" s="31"/>
      <c r="I322" s="32"/>
      <c r="J322" s="26"/>
      <c r="K322" s="33"/>
      <c r="L322" s="30"/>
    </row>
    <row r="323" spans="1:12" ht="14.25" x14ac:dyDescent="0.2">
      <c r="A323" s="23"/>
      <c r="B323" s="24"/>
      <c r="C323" s="25"/>
      <c r="D323" s="26"/>
      <c r="E323" s="25"/>
      <c r="F323" s="25"/>
      <c r="G323" s="25"/>
      <c r="H323" s="31"/>
      <c r="I323" s="32"/>
      <c r="J323" s="26"/>
      <c r="K323" s="33"/>
      <c r="L323" s="30"/>
    </row>
    <row r="324" spans="1:12" ht="14.25" x14ac:dyDescent="0.2">
      <c r="A324" s="23"/>
      <c r="B324" s="24"/>
      <c r="C324" s="25"/>
      <c r="D324" s="26"/>
      <c r="E324" s="25"/>
      <c r="F324" s="25"/>
      <c r="G324" s="25"/>
      <c r="H324" s="31"/>
      <c r="I324" s="32"/>
      <c r="J324" s="26"/>
      <c r="K324" s="33"/>
      <c r="L324" s="30"/>
    </row>
    <row r="325" spans="1:12" ht="14.25" x14ac:dyDescent="0.2">
      <c r="A325" s="23"/>
      <c r="B325" s="24"/>
      <c r="C325" s="25"/>
      <c r="D325" s="26"/>
      <c r="E325" s="25"/>
      <c r="F325" s="25"/>
      <c r="G325" s="25"/>
      <c r="H325" s="31"/>
      <c r="I325" s="32"/>
      <c r="J325" s="26"/>
      <c r="K325" s="33"/>
      <c r="L325" s="30"/>
    </row>
    <row r="326" spans="1:12" ht="14.25" x14ac:dyDescent="0.2">
      <c r="A326" s="23"/>
      <c r="B326" s="24"/>
      <c r="C326" s="25"/>
      <c r="D326" s="26"/>
      <c r="E326" s="25"/>
      <c r="F326" s="25"/>
      <c r="G326" s="25"/>
      <c r="H326" s="31"/>
      <c r="I326" s="32"/>
      <c r="J326" s="26"/>
      <c r="K326" s="33"/>
      <c r="L326" s="30"/>
    </row>
    <row r="327" spans="1:12" ht="14.25" x14ac:dyDescent="0.2">
      <c r="A327" s="23"/>
      <c r="B327" s="24"/>
      <c r="C327" s="25"/>
      <c r="D327" s="26"/>
      <c r="E327" s="25"/>
      <c r="F327" s="25"/>
      <c r="G327" s="25"/>
      <c r="H327" s="31"/>
      <c r="I327" s="32"/>
      <c r="J327" s="26"/>
      <c r="K327" s="33"/>
      <c r="L327" s="30"/>
    </row>
    <row r="328" spans="1:12" ht="14.25" x14ac:dyDescent="0.2">
      <c r="A328" s="23"/>
      <c r="B328" s="24"/>
      <c r="C328" s="25"/>
      <c r="D328" s="26"/>
      <c r="E328" s="25"/>
      <c r="F328" s="25"/>
      <c r="G328" s="25"/>
      <c r="H328" s="31"/>
      <c r="I328" s="32"/>
      <c r="J328" s="26"/>
      <c r="K328" s="33"/>
      <c r="L328" s="30"/>
    </row>
    <row r="329" spans="1:12" ht="14.25" x14ac:dyDescent="0.2">
      <c r="A329" s="23"/>
      <c r="B329" s="24"/>
      <c r="C329" s="25"/>
      <c r="D329" s="26"/>
      <c r="E329" s="25"/>
      <c r="F329" s="25"/>
      <c r="G329" s="25"/>
      <c r="H329" s="31"/>
      <c r="I329" s="32"/>
      <c r="J329" s="26"/>
      <c r="K329" s="33"/>
      <c r="L329" s="30"/>
    </row>
    <row r="330" spans="1:12" ht="14.25" x14ac:dyDescent="0.2">
      <c r="A330" s="23"/>
      <c r="B330" s="24"/>
      <c r="C330" s="25"/>
      <c r="D330" s="26"/>
      <c r="E330" s="25"/>
      <c r="F330" s="25"/>
      <c r="G330" s="25"/>
      <c r="H330" s="31"/>
      <c r="I330" s="32"/>
      <c r="J330" s="26"/>
      <c r="K330" s="33"/>
      <c r="L330" s="30"/>
    </row>
    <row r="331" spans="1:12" ht="14.25" x14ac:dyDescent="0.2">
      <c r="A331" s="23"/>
      <c r="B331" s="24"/>
      <c r="C331" s="25"/>
      <c r="D331" s="26"/>
      <c r="E331" s="25"/>
      <c r="F331" s="25"/>
      <c r="G331" s="25"/>
      <c r="H331" s="31"/>
      <c r="I331" s="32"/>
      <c r="J331" s="26"/>
      <c r="K331" s="33"/>
      <c r="L331" s="30"/>
    </row>
    <row r="332" spans="1:12" ht="14.25" x14ac:dyDescent="0.2">
      <c r="A332" s="23"/>
      <c r="B332" s="24"/>
      <c r="C332" s="25"/>
      <c r="D332" s="26"/>
      <c r="E332" s="25"/>
      <c r="F332" s="25"/>
      <c r="G332" s="25"/>
      <c r="H332" s="31"/>
      <c r="I332" s="32"/>
      <c r="J332" s="26"/>
      <c r="K332" s="33"/>
      <c r="L332" s="30"/>
    </row>
    <row r="333" spans="1:12" ht="14.25" x14ac:dyDescent="0.2">
      <c r="A333" s="23"/>
      <c r="B333" s="24"/>
      <c r="C333" s="25"/>
      <c r="D333" s="26"/>
      <c r="E333" s="25"/>
      <c r="F333" s="25"/>
      <c r="G333" s="25"/>
      <c r="H333" s="31"/>
      <c r="I333" s="32"/>
      <c r="J333" s="26"/>
      <c r="K333" s="33"/>
      <c r="L333" s="30"/>
    </row>
    <row r="334" spans="1:12" ht="14.25" x14ac:dyDescent="0.2">
      <c r="A334" s="23"/>
      <c r="B334" s="24"/>
      <c r="C334" s="25"/>
      <c r="D334" s="26"/>
      <c r="E334" s="25"/>
      <c r="F334" s="25"/>
      <c r="G334" s="25"/>
      <c r="H334" s="31"/>
      <c r="I334" s="32"/>
      <c r="J334" s="26"/>
      <c r="K334" s="33"/>
      <c r="L334" s="30"/>
    </row>
    <row r="335" spans="1:12" ht="14.25" x14ac:dyDescent="0.2">
      <c r="A335" s="23"/>
      <c r="B335" s="24"/>
      <c r="C335" s="25"/>
      <c r="D335" s="26"/>
      <c r="E335" s="25"/>
      <c r="F335" s="25"/>
      <c r="G335" s="25"/>
      <c r="H335" s="31"/>
      <c r="I335" s="32"/>
      <c r="J335" s="26"/>
      <c r="K335" s="33"/>
      <c r="L335" s="30"/>
    </row>
    <row r="336" spans="1:12" ht="14.25" x14ac:dyDescent="0.2">
      <c r="A336" s="23"/>
      <c r="B336" s="24"/>
      <c r="C336" s="25"/>
      <c r="D336" s="26"/>
      <c r="E336" s="25"/>
      <c r="F336" s="25"/>
      <c r="G336" s="25"/>
      <c r="H336" s="31"/>
      <c r="I336" s="32"/>
      <c r="J336" s="26"/>
      <c r="K336" s="33"/>
      <c r="L336" s="30"/>
    </row>
    <row r="337" spans="1:12" ht="14.25" x14ac:dyDescent="0.2">
      <c r="A337" s="23"/>
      <c r="B337" s="24"/>
      <c r="C337" s="25"/>
      <c r="D337" s="26"/>
      <c r="E337" s="25"/>
      <c r="F337" s="25"/>
      <c r="G337" s="25"/>
      <c r="H337" s="31"/>
      <c r="I337" s="32"/>
      <c r="J337" s="26"/>
      <c r="K337" s="33"/>
      <c r="L337" s="30"/>
    </row>
    <row r="338" spans="1:12" ht="14.25" x14ac:dyDescent="0.2">
      <c r="A338" s="23"/>
      <c r="B338" s="24"/>
      <c r="C338" s="25"/>
      <c r="D338" s="26"/>
      <c r="E338" s="25"/>
      <c r="F338" s="25"/>
      <c r="G338" s="25"/>
      <c r="H338" s="31"/>
      <c r="I338" s="32"/>
      <c r="J338" s="26"/>
      <c r="K338" s="33"/>
      <c r="L338" s="30"/>
    </row>
    <row r="339" spans="1:12" ht="14.25" x14ac:dyDescent="0.2">
      <c r="A339" s="23"/>
      <c r="B339" s="24"/>
      <c r="C339" s="25"/>
      <c r="D339" s="26"/>
      <c r="E339" s="25"/>
      <c r="F339" s="25"/>
      <c r="G339" s="25"/>
      <c r="H339" s="31"/>
      <c r="I339" s="32"/>
      <c r="J339" s="26"/>
      <c r="K339" s="33"/>
      <c r="L339" s="30"/>
    </row>
    <row r="340" spans="1:12" ht="14.25" x14ac:dyDescent="0.2">
      <c r="A340" s="23"/>
      <c r="B340" s="24"/>
      <c r="C340" s="25"/>
      <c r="D340" s="26"/>
      <c r="E340" s="25"/>
      <c r="F340" s="25"/>
      <c r="G340" s="25"/>
      <c r="H340" s="31"/>
      <c r="I340" s="32"/>
      <c r="J340" s="26"/>
      <c r="K340" s="33"/>
      <c r="L340" s="30"/>
    </row>
    <row r="341" spans="1:12" ht="14.25" x14ac:dyDescent="0.2">
      <c r="A341" s="23"/>
      <c r="B341" s="24"/>
      <c r="C341" s="25"/>
      <c r="D341" s="26"/>
      <c r="E341" s="25"/>
      <c r="F341" s="25"/>
      <c r="G341" s="25"/>
      <c r="H341" s="31"/>
      <c r="I341" s="32"/>
      <c r="J341" s="26"/>
      <c r="K341" s="33"/>
      <c r="L341" s="30"/>
    </row>
    <row r="342" spans="1:12" ht="14.25" x14ac:dyDescent="0.2">
      <c r="A342" s="23"/>
      <c r="B342" s="24"/>
      <c r="C342" s="25"/>
      <c r="D342" s="26"/>
      <c r="E342" s="25"/>
      <c r="F342" s="25"/>
      <c r="G342" s="25"/>
      <c r="H342" s="31"/>
      <c r="I342" s="32"/>
      <c r="J342" s="26"/>
      <c r="K342" s="33"/>
      <c r="L342" s="30"/>
    </row>
    <row r="343" spans="1:12" ht="14.25" x14ac:dyDescent="0.2">
      <c r="A343" s="23"/>
      <c r="B343" s="24"/>
      <c r="C343" s="25"/>
      <c r="D343" s="26"/>
      <c r="E343" s="25"/>
      <c r="F343" s="25"/>
      <c r="G343" s="25"/>
      <c r="H343" s="31"/>
      <c r="I343" s="32"/>
      <c r="J343" s="26"/>
      <c r="K343" s="33"/>
      <c r="L343" s="30"/>
    </row>
    <row r="344" spans="1:12" ht="14.25" x14ac:dyDescent="0.2">
      <c r="A344" s="23"/>
      <c r="B344" s="24"/>
      <c r="C344" s="25"/>
      <c r="D344" s="26"/>
      <c r="E344" s="25"/>
      <c r="F344" s="25"/>
      <c r="G344" s="25"/>
      <c r="H344" s="31"/>
      <c r="I344" s="32"/>
      <c r="J344" s="26"/>
      <c r="K344" s="33"/>
      <c r="L344" s="30"/>
    </row>
    <row r="345" spans="1:12" ht="14.25" x14ac:dyDescent="0.2">
      <c r="A345" s="23"/>
      <c r="B345" s="24"/>
      <c r="C345" s="25"/>
      <c r="D345" s="26"/>
      <c r="E345" s="25"/>
      <c r="F345" s="25"/>
      <c r="G345" s="25"/>
      <c r="H345" s="31"/>
      <c r="I345" s="32"/>
      <c r="J345" s="26"/>
      <c r="K345" s="33"/>
      <c r="L345" s="30"/>
    </row>
    <row r="346" spans="1:12" ht="14.25" x14ac:dyDescent="0.2">
      <c r="A346" s="23"/>
      <c r="B346" s="24"/>
      <c r="C346" s="25"/>
      <c r="D346" s="26"/>
      <c r="E346" s="25"/>
      <c r="F346" s="25"/>
      <c r="G346" s="25"/>
      <c r="H346" s="31"/>
      <c r="I346" s="32"/>
      <c r="J346" s="26"/>
      <c r="K346" s="33"/>
      <c r="L346" s="30"/>
    </row>
    <row r="347" spans="1:12" ht="14.25" x14ac:dyDescent="0.2">
      <c r="A347" s="23"/>
      <c r="B347" s="24"/>
      <c r="C347" s="25"/>
      <c r="D347" s="26"/>
      <c r="E347" s="25"/>
      <c r="F347" s="25"/>
      <c r="G347" s="25"/>
      <c r="H347" s="31"/>
      <c r="I347" s="32"/>
      <c r="J347" s="26"/>
      <c r="K347" s="33"/>
      <c r="L347" s="30"/>
    </row>
    <row r="348" spans="1:12" ht="14.25" x14ac:dyDescent="0.2">
      <c r="A348" s="23"/>
      <c r="B348" s="24"/>
      <c r="C348" s="25"/>
      <c r="D348" s="26"/>
      <c r="E348" s="25"/>
      <c r="F348" s="25"/>
      <c r="G348" s="25"/>
      <c r="H348" s="31"/>
      <c r="I348" s="32"/>
      <c r="J348" s="26"/>
      <c r="K348" s="33"/>
      <c r="L348" s="30"/>
    </row>
    <row r="349" spans="1:12" ht="14.25" x14ac:dyDescent="0.2">
      <c r="A349" s="23"/>
      <c r="B349" s="24"/>
      <c r="C349" s="25"/>
      <c r="D349" s="26"/>
      <c r="E349" s="25"/>
      <c r="F349" s="25"/>
      <c r="G349" s="25"/>
      <c r="H349" s="31"/>
      <c r="I349" s="32"/>
      <c r="J349" s="26"/>
      <c r="K349" s="33"/>
      <c r="L349" s="30"/>
    </row>
    <row r="350" spans="1:12" ht="14.25" x14ac:dyDescent="0.2">
      <c r="A350" s="23"/>
      <c r="B350" s="24"/>
      <c r="C350" s="25"/>
      <c r="D350" s="26"/>
      <c r="E350" s="25"/>
      <c r="F350" s="25"/>
      <c r="G350" s="25"/>
      <c r="H350" s="31"/>
      <c r="I350" s="32"/>
      <c r="J350" s="26"/>
      <c r="K350" s="33"/>
      <c r="L350" s="30"/>
    </row>
    <row r="351" spans="1:12" ht="14.25" x14ac:dyDescent="0.2">
      <c r="A351" s="23"/>
      <c r="B351" s="24"/>
      <c r="C351" s="25"/>
      <c r="D351" s="26"/>
      <c r="E351" s="25"/>
      <c r="F351" s="25"/>
      <c r="G351" s="25"/>
      <c r="H351" s="31"/>
      <c r="I351" s="32"/>
      <c r="J351" s="26"/>
      <c r="K351" s="33"/>
      <c r="L351" s="30"/>
    </row>
    <row r="352" spans="1:12" ht="14.25" x14ac:dyDescent="0.2">
      <c r="A352" s="23"/>
      <c r="B352" s="24"/>
      <c r="C352" s="25"/>
      <c r="D352" s="26"/>
      <c r="E352" s="25"/>
      <c r="F352" s="25"/>
      <c r="G352" s="25"/>
      <c r="H352" s="31"/>
      <c r="I352" s="32"/>
      <c r="J352" s="26"/>
      <c r="K352" s="33"/>
      <c r="L352" s="30"/>
    </row>
    <row r="353" spans="1:12" ht="14.25" x14ac:dyDescent="0.2">
      <c r="A353" s="23"/>
      <c r="B353" s="24"/>
      <c r="C353" s="25"/>
      <c r="D353" s="26"/>
      <c r="E353" s="25"/>
      <c r="F353" s="25"/>
      <c r="G353" s="25"/>
      <c r="H353" s="31"/>
      <c r="I353" s="32"/>
      <c r="J353" s="26"/>
      <c r="K353" s="33"/>
      <c r="L353" s="30"/>
    </row>
    <row r="354" spans="1:12" ht="14.25" x14ac:dyDescent="0.2">
      <c r="A354" s="23"/>
      <c r="B354" s="24"/>
      <c r="C354" s="25"/>
      <c r="D354" s="26"/>
      <c r="E354" s="25"/>
      <c r="F354" s="25"/>
      <c r="G354" s="25"/>
      <c r="H354" s="31"/>
      <c r="I354" s="32"/>
      <c r="J354" s="26"/>
      <c r="K354" s="33"/>
      <c r="L354" s="30"/>
    </row>
    <row r="355" spans="1:12" ht="14.25" x14ac:dyDescent="0.2">
      <c r="A355" s="23"/>
      <c r="B355" s="24"/>
      <c r="C355" s="25"/>
      <c r="D355" s="26"/>
      <c r="E355" s="25"/>
      <c r="F355" s="25"/>
      <c r="G355" s="25"/>
      <c r="H355" s="31"/>
      <c r="I355" s="32"/>
      <c r="J355" s="26"/>
      <c r="K355" s="33"/>
      <c r="L355" s="30"/>
    </row>
    <row r="356" spans="1:12" ht="14.25" x14ac:dyDescent="0.2">
      <c r="A356" s="23"/>
      <c r="B356" s="24"/>
      <c r="C356" s="25"/>
      <c r="D356" s="26"/>
      <c r="E356" s="25"/>
      <c r="F356" s="25"/>
      <c r="G356" s="25"/>
      <c r="H356" s="31"/>
      <c r="I356" s="32"/>
      <c r="J356" s="26"/>
      <c r="K356" s="33"/>
      <c r="L356" s="30"/>
    </row>
    <row r="357" spans="1:12" ht="14.25" x14ac:dyDescent="0.2">
      <c r="A357" s="23"/>
      <c r="B357" s="24"/>
      <c r="C357" s="25"/>
      <c r="D357" s="26"/>
      <c r="E357" s="25"/>
      <c r="F357" s="25"/>
      <c r="G357" s="25"/>
      <c r="H357" s="31"/>
      <c r="I357" s="32"/>
      <c r="J357" s="26"/>
      <c r="K357" s="33"/>
      <c r="L357" s="30"/>
    </row>
    <row r="358" spans="1:12" ht="14.25" x14ac:dyDescent="0.2">
      <c r="A358" s="23"/>
      <c r="B358" s="24"/>
      <c r="C358" s="25"/>
      <c r="D358" s="26"/>
      <c r="E358" s="25"/>
      <c r="F358" s="25"/>
      <c r="G358" s="25"/>
      <c r="H358" s="31"/>
      <c r="I358" s="32"/>
      <c r="J358" s="26"/>
      <c r="K358" s="33"/>
      <c r="L358" s="30"/>
    </row>
    <row r="359" spans="1:12" ht="14.25" x14ac:dyDescent="0.2">
      <c r="A359" s="23"/>
      <c r="B359" s="24"/>
      <c r="C359" s="25"/>
      <c r="D359" s="26"/>
      <c r="E359" s="25"/>
      <c r="F359" s="25"/>
      <c r="G359" s="25"/>
      <c r="H359" s="31"/>
      <c r="I359" s="32"/>
      <c r="J359" s="26"/>
      <c r="K359" s="33"/>
      <c r="L359" s="30"/>
    </row>
    <row r="360" spans="1:12" ht="14.25" x14ac:dyDescent="0.2">
      <c r="A360" s="23"/>
      <c r="B360" s="24"/>
      <c r="C360" s="25"/>
      <c r="D360" s="26"/>
      <c r="E360" s="25"/>
      <c r="F360" s="25"/>
      <c r="G360" s="25"/>
      <c r="H360" s="31"/>
      <c r="I360" s="32"/>
      <c r="J360" s="26"/>
      <c r="K360" s="33"/>
      <c r="L360" s="30"/>
    </row>
    <row r="361" spans="1:12" ht="14.25" x14ac:dyDescent="0.2">
      <c r="A361" s="23"/>
      <c r="B361" s="24"/>
      <c r="C361" s="25"/>
      <c r="D361" s="26"/>
      <c r="E361" s="25"/>
      <c r="F361" s="25"/>
      <c r="G361" s="25"/>
      <c r="H361" s="31"/>
      <c r="I361" s="32"/>
      <c r="J361" s="26"/>
      <c r="K361" s="33"/>
      <c r="L361" s="30"/>
    </row>
    <row r="362" spans="1:12" ht="14.25" x14ac:dyDescent="0.2">
      <c r="A362" s="23"/>
      <c r="B362" s="24"/>
      <c r="C362" s="25"/>
      <c r="D362" s="26"/>
      <c r="E362" s="25"/>
      <c r="F362" s="25"/>
      <c r="G362" s="25"/>
      <c r="H362" s="31"/>
      <c r="I362" s="32"/>
      <c r="J362" s="26"/>
      <c r="K362" s="33"/>
      <c r="L362" s="30"/>
    </row>
    <row r="363" spans="1:12" ht="14.25" x14ac:dyDescent="0.2">
      <c r="A363" s="23"/>
      <c r="B363" s="24"/>
      <c r="C363" s="25"/>
      <c r="D363" s="26"/>
      <c r="E363" s="25"/>
      <c r="F363" s="25"/>
      <c r="G363" s="25"/>
      <c r="H363" s="31"/>
      <c r="I363" s="32"/>
      <c r="J363" s="26"/>
      <c r="K363" s="33"/>
      <c r="L363" s="30"/>
    </row>
    <row r="364" spans="1:12" ht="14.25" x14ac:dyDescent="0.2">
      <c r="A364" s="23"/>
      <c r="B364" s="24"/>
      <c r="C364" s="25"/>
      <c r="D364" s="26"/>
      <c r="E364" s="25"/>
      <c r="F364" s="25"/>
      <c r="G364" s="25"/>
      <c r="H364" s="31"/>
      <c r="I364" s="32"/>
      <c r="J364" s="26"/>
      <c r="K364" s="33"/>
      <c r="L364" s="30"/>
    </row>
    <row r="365" spans="1:12" ht="14.25" x14ac:dyDescent="0.2">
      <c r="A365" s="23"/>
      <c r="B365" s="24"/>
      <c r="C365" s="25"/>
      <c r="D365" s="26"/>
      <c r="E365" s="25"/>
      <c r="F365" s="25"/>
      <c r="G365" s="25"/>
      <c r="H365" s="31"/>
      <c r="I365" s="32"/>
      <c r="J365" s="26"/>
      <c r="K365" s="33"/>
      <c r="L365" s="30"/>
    </row>
    <row r="366" spans="1:12" ht="14.25" x14ac:dyDescent="0.2">
      <c r="A366" s="23"/>
      <c r="B366" s="24"/>
      <c r="C366" s="25"/>
      <c r="D366" s="26"/>
      <c r="E366" s="25"/>
      <c r="F366" s="25"/>
      <c r="G366" s="25"/>
      <c r="H366" s="31"/>
      <c r="I366" s="32"/>
      <c r="J366" s="26"/>
      <c r="K366" s="33"/>
      <c r="L366" s="30"/>
    </row>
    <row r="367" spans="1:12" ht="14.25" x14ac:dyDescent="0.2">
      <c r="A367" s="23"/>
      <c r="B367" s="24"/>
      <c r="C367" s="25"/>
      <c r="D367" s="26"/>
      <c r="E367" s="25"/>
      <c r="F367" s="25"/>
      <c r="G367" s="25"/>
      <c r="H367" s="31"/>
      <c r="I367" s="32"/>
      <c r="J367" s="26"/>
      <c r="K367" s="33"/>
      <c r="L367" s="30"/>
    </row>
    <row r="368" spans="1:12" ht="14.25" x14ac:dyDescent="0.2">
      <c r="A368" s="23"/>
      <c r="B368" s="24"/>
      <c r="C368" s="25"/>
      <c r="D368" s="26"/>
      <c r="E368" s="25"/>
      <c r="F368" s="25"/>
      <c r="G368" s="25"/>
      <c r="H368" s="31"/>
      <c r="I368" s="32"/>
      <c r="J368" s="26"/>
      <c r="K368" s="33"/>
      <c r="L368" s="30"/>
    </row>
    <row r="369" spans="1:12" ht="14.25" x14ac:dyDescent="0.2">
      <c r="A369" s="23"/>
      <c r="B369" s="24"/>
      <c r="C369" s="25"/>
      <c r="D369" s="26"/>
      <c r="E369" s="25"/>
      <c r="F369" s="25"/>
      <c r="G369" s="25"/>
      <c r="H369" s="31"/>
      <c r="I369" s="32"/>
      <c r="J369" s="26"/>
      <c r="K369" s="33"/>
      <c r="L369" s="30"/>
    </row>
    <row r="370" spans="1:12" ht="14.25" x14ac:dyDescent="0.2">
      <c r="A370" s="23"/>
      <c r="B370" s="24"/>
      <c r="C370" s="25"/>
      <c r="D370" s="26"/>
      <c r="E370" s="25"/>
      <c r="F370" s="25"/>
      <c r="G370" s="25"/>
      <c r="H370" s="31"/>
      <c r="I370" s="32"/>
      <c r="J370" s="26"/>
      <c r="K370" s="33"/>
      <c r="L370" s="30"/>
    </row>
    <row r="371" spans="1:12" ht="14.25" x14ac:dyDescent="0.2">
      <c r="A371" s="23"/>
      <c r="B371" s="24"/>
      <c r="C371" s="25"/>
      <c r="D371" s="26"/>
      <c r="E371" s="25"/>
      <c r="F371" s="25"/>
      <c r="G371" s="25"/>
      <c r="H371" s="31"/>
      <c r="I371" s="32"/>
      <c r="J371" s="26"/>
      <c r="K371" s="33"/>
      <c r="L371" s="30"/>
    </row>
    <row r="372" spans="1:12" ht="12.75" x14ac:dyDescent="0.2">
      <c r="A372" s="23"/>
      <c r="B372" s="32"/>
      <c r="C372" s="25"/>
      <c r="D372" s="26"/>
      <c r="E372" s="25"/>
      <c r="F372" s="25"/>
      <c r="G372" s="25"/>
      <c r="H372" s="31"/>
      <c r="I372" s="32"/>
      <c r="J372" s="26"/>
      <c r="K372" s="33"/>
      <c r="L372" s="30"/>
    </row>
    <row r="373" spans="1:12" ht="12.75" x14ac:dyDescent="0.2">
      <c r="A373" s="23"/>
      <c r="B373" s="32"/>
      <c r="C373" s="25"/>
      <c r="D373" s="26"/>
      <c r="E373" s="25"/>
      <c r="F373" s="25"/>
      <c r="G373" s="25"/>
      <c r="H373" s="31"/>
      <c r="I373" s="32"/>
      <c r="J373" s="26"/>
      <c r="K373" s="33"/>
      <c r="L373" s="30"/>
    </row>
    <row r="374" spans="1:12" ht="12.75" x14ac:dyDescent="0.2">
      <c r="A374" s="23"/>
      <c r="B374" s="32"/>
      <c r="C374" s="25"/>
      <c r="D374" s="26"/>
      <c r="E374" s="25"/>
      <c r="F374" s="25"/>
      <c r="G374" s="25"/>
      <c r="H374" s="31"/>
      <c r="I374" s="32"/>
      <c r="J374" s="26"/>
      <c r="K374" s="33"/>
      <c r="L374" s="30"/>
    </row>
    <row r="375" spans="1:12" ht="12.75" x14ac:dyDescent="0.2">
      <c r="A375" s="23"/>
      <c r="B375" s="32"/>
      <c r="C375" s="25"/>
      <c r="D375" s="26"/>
      <c r="E375" s="25"/>
      <c r="F375" s="25"/>
      <c r="G375" s="25"/>
      <c r="H375" s="31"/>
      <c r="I375" s="32"/>
      <c r="J375" s="26"/>
      <c r="K375" s="33"/>
      <c r="L375" s="30"/>
    </row>
    <row r="376" spans="1:12" ht="12.75" x14ac:dyDescent="0.2">
      <c r="A376" s="23"/>
      <c r="B376" s="32"/>
      <c r="C376" s="25"/>
      <c r="D376" s="26"/>
      <c r="E376" s="25"/>
      <c r="F376" s="25"/>
      <c r="G376" s="25"/>
      <c r="H376" s="31"/>
      <c r="I376" s="32"/>
      <c r="J376" s="26"/>
      <c r="K376" s="33"/>
      <c r="L376" s="30"/>
    </row>
    <row r="377" spans="1:12" ht="12.75" x14ac:dyDescent="0.2">
      <c r="A377" s="23"/>
      <c r="B377" s="32"/>
      <c r="C377" s="25"/>
      <c r="D377" s="26"/>
      <c r="E377" s="25"/>
      <c r="F377" s="25"/>
      <c r="G377" s="25"/>
      <c r="H377" s="31"/>
      <c r="I377" s="32"/>
      <c r="J377" s="26"/>
      <c r="K377" s="33"/>
      <c r="L377" s="30"/>
    </row>
    <row r="378" spans="1:12" ht="12.75" x14ac:dyDescent="0.2">
      <c r="A378" s="23"/>
      <c r="B378" s="32"/>
      <c r="C378" s="25"/>
      <c r="D378" s="26"/>
      <c r="E378" s="25"/>
      <c r="F378" s="25"/>
      <c r="G378" s="25"/>
      <c r="H378" s="31"/>
      <c r="I378" s="32"/>
      <c r="J378" s="26"/>
      <c r="K378" s="33"/>
      <c r="L378" s="30"/>
    </row>
    <row r="379" spans="1:12" ht="12.75" x14ac:dyDescent="0.2">
      <c r="A379" s="23"/>
      <c r="B379" s="32"/>
      <c r="C379" s="25"/>
      <c r="D379" s="26"/>
      <c r="E379" s="25"/>
      <c r="F379" s="25"/>
      <c r="G379" s="25"/>
      <c r="H379" s="31"/>
      <c r="I379" s="32"/>
      <c r="J379" s="26"/>
      <c r="K379" s="33"/>
      <c r="L379" s="30"/>
    </row>
    <row r="380" spans="1:12" ht="12.75" x14ac:dyDescent="0.2">
      <c r="A380" s="23"/>
      <c r="B380" s="32"/>
      <c r="C380" s="25"/>
      <c r="D380" s="26"/>
      <c r="E380" s="25"/>
      <c r="F380" s="25"/>
      <c r="G380" s="25"/>
      <c r="H380" s="31"/>
      <c r="I380" s="32"/>
      <c r="J380" s="26"/>
      <c r="K380" s="33"/>
      <c r="L380" s="30"/>
    </row>
    <row r="381" spans="1:12" ht="12.75" x14ac:dyDescent="0.2">
      <c r="A381" s="23"/>
      <c r="B381" s="32"/>
      <c r="C381" s="25"/>
      <c r="D381" s="26"/>
      <c r="E381" s="25"/>
      <c r="F381" s="25"/>
      <c r="G381" s="25"/>
      <c r="H381" s="31"/>
      <c r="I381" s="32"/>
      <c r="J381" s="26"/>
      <c r="K381" s="33"/>
      <c r="L381" s="30"/>
    </row>
    <row r="382" spans="1:12" ht="12.75" x14ac:dyDescent="0.2">
      <c r="A382" s="23"/>
      <c r="B382" s="32"/>
      <c r="C382" s="25"/>
      <c r="D382" s="26"/>
      <c r="E382" s="25"/>
      <c r="F382" s="25"/>
      <c r="G382" s="25"/>
      <c r="H382" s="31"/>
      <c r="I382" s="32"/>
      <c r="J382" s="26"/>
      <c r="K382" s="33"/>
      <c r="L382" s="30"/>
    </row>
    <row r="383" spans="1:12" ht="12.75" x14ac:dyDescent="0.2">
      <c r="A383" s="23"/>
      <c r="B383" s="32"/>
      <c r="C383" s="25"/>
      <c r="D383" s="26"/>
      <c r="E383" s="25"/>
      <c r="F383" s="25"/>
      <c r="G383" s="25"/>
      <c r="H383" s="31"/>
      <c r="I383" s="32"/>
      <c r="J383" s="26"/>
      <c r="K383" s="33"/>
      <c r="L383" s="30"/>
    </row>
    <row r="384" spans="1:12" ht="12.75" x14ac:dyDescent="0.2">
      <c r="A384" s="23"/>
      <c r="B384" s="32"/>
      <c r="C384" s="25"/>
      <c r="D384" s="26"/>
      <c r="E384" s="25"/>
      <c r="F384" s="25"/>
      <c r="G384" s="25"/>
      <c r="H384" s="31"/>
      <c r="I384" s="32"/>
      <c r="J384" s="26"/>
      <c r="K384" s="33"/>
      <c r="L384" s="30"/>
    </row>
    <row r="385" spans="1:12" ht="12.75" x14ac:dyDescent="0.2">
      <c r="A385" s="23"/>
      <c r="B385" s="32"/>
      <c r="C385" s="25"/>
      <c r="D385" s="26"/>
      <c r="E385" s="25"/>
      <c r="F385" s="25"/>
      <c r="G385" s="25"/>
      <c r="H385" s="31"/>
      <c r="I385" s="32"/>
      <c r="J385" s="26"/>
      <c r="K385" s="33"/>
      <c r="L385" s="30"/>
    </row>
    <row r="386" spans="1:12" ht="12.75" x14ac:dyDescent="0.2">
      <c r="A386" s="23"/>
      <c r="B386" s="32"/>
      <c r="C386" s="25"/>
      <c r="D386" s="26"/>
      <c r="E386" s="25"/>
      <c r="F386" s="25"/>
      <c r="G386" s="25"/>
      <c r="H386" s="31"/>
      <c r="I386" s="32"/>
      <c r="J386" s="26"/>
      <c r="K386" s="33"/>
      <c r="L386" s="30"/>
    </row>
    <row r="387" spans="1:12" ht="12.75" x14ac:dyDescent="0.2">
      <c r="A387" s="23"/>
      <c r="B387" s="32"/>
      <c r="C387" s="25"/>
      <c r="D387" s="26"/>
      <c r="E387" s="25"/>
      <c r="F387" s="25"/>
      <c r="G387" s="25"/>
      <c r="H387" s="31"/>
      <c r="I387" s="32"/>
      <c r="J387" s="26"/>
      <c r="K387" s="33"/>
      <c r="L387" s="30"/>
    </row>
    <row r="388" spans="1:12" ht="12.75" x14ac:dyDescent="0.2">
      <c r="A388" s="23"/>
      <c r="B388" s="32"/>
      <c r="C388" s="25"/>
      <c r="D388" s="26"/>
      <c r="E388" s="25"/>
      <c r="F388" s="25"/>
      <c r="G388" s="25"/>
      <c r="H388" s="31"/>
      <c r="I388" s="32"/>
      <c r="J388" s="26"/>
      <c r="K388" s="33"/>
      <c r="L388" s="30"/>
    </row>
    <row r="389" spans="1:12" ht="12.75" x14ac:dyDescent="0.2">
      <c r="A389" s="23"/>
      <c r="B389" s="32"/>
      <c r="C389" s="25"/>
      <c r="D389" s="26"/>
      <c r="E389" s="25"/>
      <c r="F389" s="25"/>
      <c r="G389" s="25"/>
      <c r="H389" s="31"/>
      <c r="I389" s="32"/>
      <c r="J389" s="26"/>
      <c r="K389" s="33"/>
      <c r="L389" s="30"/>
    </row>
    <row r="390" spans="1:12" ht="12.75" x14ac:dyDescent="0.2">
      <c r="A390" s="23"/>
      <c r="B390" s="32"/>
      <c r="C390" s="25"/>
      <c r="D390" s="26"/>
      <c r="E390" s="25"/>
      <c r="F390" s="25"/>
      <c r="G390" s="25"/>
      <c r="H390" s="31"/>
      <c r="I390" s="32"/>
      <c r="J390" s="26"/>
      <c r="K390" s="33"/>
      <c r="L390" s="30"/>
    </row>
    <row r="391" spans="1:12" ht="12.75" x14ac:dyDescent="0.2">
      <c r="A391" s="23"/>
      <c r="B391" s="32"/>
      <c r="C391" s="25"/>
      <c r="D391" s="26"/>
      <c r="E391" s="25"/>
      <c r="F391" s="25"/>
      <c r="G391" s="25"/>
      <c r="H391" s="31"/>
      <c r="I391" s="32"/>
      <c r="J391" s="26"/>
      <c r="K391" s="33"/>
      <c r="L391" s="30"/>
    </row>
    <row r="392" spans="1:12" ht="12.75" x14ac:dyDescent="0.2">
      <c r="A392" s="23"/>
      <c r="B392" s="32"/>
      <c r="C392" s="25"/>
      <c r="D392" s="26"/>
      <c r="E392" s="25"/>
      <c r="F392" s="25"/>
      <c r="G392" s="25"/>
      <c r="H392" s="31"/>
      <c r="I392" s="32"/>
      <c r="J392" s="26"/>
      <c r="K392" s="33"/>
      <c r="L392" s="30"/>
    </row>
    <row r="393" spans="1:12" ht="12.75" x14ac:dyDescent="0.2">
      <c r="A393" s="23"/>
      <c r="B393" s="32"/>
      <c r="C393" s="25"/>
      <c r="D393" s="26"/>
      <c r="E393" s="25"/>
      <c r="F393" s="25"/>
      <c r="G393" s="25"/>
      <c r="H393" s="31"/>
      <c r="I393" s="32"/>
      <c r="J393" s="26"/>
      <c r="K393" s="33"/>
      <c r="L393" s="30"/>
    </row>
    <row r="394" spans="1:12" ht="12.75" x14ac:dyDescent="0.2">
      <c r="A394" s="23"/>
      <c r="B394" s="32"/>
      <c r="C394" s="25"/>
      <c r="D394" s="26"/>
      <c r="E394" s="25"/>
      <c r="F394" s="25"/>
      <c r="G394" s="25"/>
      <c r="H394" s="31"/>
      <c r="I394" s="32"/>
      <c r="J394" s="26"/>
      <c r="K394" s="33"/>
      <c r="L394" s="30"/>
    </row>
    <row r="395" spans="1:12" ht="12.75" x14ac:dyDescent="0.2">
      <c r="A395" s="23"/>
      <c r="B395" s="32"/>
      <c r="C395" s="25"/>
      <c r="D395" s="26"/>
      <c r="E395" s="25"/>
      <c r="F395" s="25"/>
      <c r="G395" s="25"/>
      <c r="H395" s="31"/>
      <c r="I395" s="32"/>
      <c r="J395" s="26"/>
      <c r="K395" s="33"/>
      <c r="L395" s="30"/>
    </row>
    <row r="396" spans="1:12" ht="12.75" x14ac:dyDescent="0.2">
      <c r="A396" s="23"/>
      <c r="B396" s="32"/>
      <c r="C396" s="25"/>
      <c r="D396" s="26"/>
      <c r="E396" s="25"/>
      <c r="F396" s="25"/>
      <c r="G396" s="25"/>
      <c r="H396" s="31"/>
      <c r="I396" s="32"/>
      <c r="J396" s="26"/>
      <c r="K396" s="33"/>
      <c r="L396" s="30"/>
    </row>
    <row r="397" spans="1:12" ht="12.75" x14ac:dyDescent="0.2">
      <c r="A397" s="23"/>
      <c r="B397" s="32"/>
      <c r="C397" s="25"/>
      <c r="D397" s="26"/>
      <c r="E397" s="25"/>
      <c r="F397" s="25"/>
      <c r="G397" s="25"/>
      <c r="H397" s="31"/>
      <c r="I397" s="32"/>
      <c r="J397" s="26"/>
      <c r="K397" s="33"/>
      <c r="L397" s="30"/>
    </row>
    <row r="398" spans="1:12" ht="12.75" x14ac:dyDescent="0.2">
      <c r="A398" s="23"/>
      <c r="B398" s="32"/>
      <c r="C398" s="25"/>
      <c r="D398" s="26"/>
      <c r="E398" s="25"/>
      <c r="F398" s="25"/>
      <c r="G398" s="25"/>
      <c r="H398" s="31"/>
      <c r="I398" s="32"/>
      <c r="J398" s="26"/>
      <c r="K398" s="33"/>
      <c r="L398" s="30"/>
    </row>
    <row r="399" spans="1:12" ht="12.75" x14ac:dyDescent="0.2">
      <c r="A399" s="23"/>
      <c r="B399" s="32"/>
      <c r="C399" s="25"/>
      <c r="D399" s="26"/>
      <c r="E399" s="25"/>
      <c r="F399" s="25"/>
      <c r="G399" s="25"/>
      <c r="H399" s="31"/>
      <c r="I399" s="32"/>
      <c r="J399" s="26"/>
      <c r="K399" s="33"/>
      <c r="L399" s="30"/>
    </row>
    <row r="400" spans="1:12" ht="12.75" x14ac:dyDescent="0.2">
      <c r="A400" s="23"/>
      <c r="B400" s="32"/>
      <c r="C400" s="25"/>
      <c r="D400" s="26"/>
      <c r="E400" s="25"/>
      <c r="F400" s="25"/>
      <c r="G400" s="25"/>
      <c r="H400" s="31"/>
      <c r="I400" s="32"/>
      <c r="J400" s="26"/>
      <c r="K400" s="33"/>
      <c r="L400" s="30"/>
    </row>
    <row r="401" spans="1:12" ht="12.75" x14ac:dyDescent="0.2">
      <c r="A401" s="23"/>
      <c r="B401" s="32"/>
      <c r="C401" s="25"/>
      <c r="D401" s="26"/>
      <c r="E401" s="25"/>
      <c r="F401" s="25"/>
      <c r="G401" s="25"/>
      <c r="H401" s="31"/>
      <c r="I401" s="32"/>
      <c r="J401" s="26"/>
      <c r="K401" s="33"/>
      <c r="L401" s="30"/>
    </row>
    <row r="402" spans="1:12" ht="12.75" x14ac:dyDescent="0.2">
      <c r="A402" s="23"/>
      <c r="B402" s="32"/>
      <c r="C402" s="25"/>
      <c r="D402" s="26"/>
      <c r="E402" s="25"/>
      <c r="F402" s="25"/>
      <c r="G402" s="25"/>
      <c r="H402" s="31"/>
      <c r="I402" s="32"/>
      <c r="J402" s="26"/>
      <c r="K402" s="33"/>
      <c r="L402" s="30"/>
    </row>
    <row r="403" spans="1:12" ht="12.75" x14ac:dyDescent="0.2">
      <c r="A403" s="23"/>
      <c r="B403" s="32"/>
      <c r="C403" s="25"/>
      <c r="D403" s="26"/>
      <c r="E403" s="25"/>
      <c r="F403" s="25"/>
      <c r="G403" s="25"/>
      <c r="H403" s="31"/>
      <c r="I403" s="32"/>
      <c r="J403" s="26"/>
      <c r="K403" s="33"/>
      <c r="L403" s="30"/>
    </row>
    <row r="404" spans="1:12" ht="12.75" x14ac:dyDescent="0.2">
      <c r="A404" s="23"/>
      <c r="B404" s="32"/>
      <c r="C404" s="25"/>
      <c r="D404" s="26"/>
      <c r="E404" s="25"/>
      <c r="F404" s="25"/>
      <c r="G404" s="25"/>
      <c r="H404" s="31"/>
      <c r="I404" s="32"/>
      <c r="J404" s="26"/>
      <c r="K404" s="33"/>
      <c r="L404" s="30"/>
    </row>
    <row r="405" spans="1:12" ht="12.75" x14ac:dyDescent="0.2">
      <c r="A405" s="23"/>
      <c r="B405" s="32"/>
      <c r="C405" s="25"/>
      <c r="D405" s="26"/>
      <c r="E405" s="25"/>
      <c r="F405" s="25"/>
      <c r="G405" s="25"/>
      <c r="H405" s="31"/>
      <c r="I405" s="32"/>
      <c r="J405" s="26"/>
      <c r="K405" s="33"/>
      <c r="L405" s="30"/>
    </row>
    <row r="406" spans="1:12" ht="12.75" x14ac:dyDescent="0.2">
      <c r="A406" s="23"/>
      <c r="B406" s="32"/>
      <c r="C406" s="25"/>
      <c r="D406" s="26"/>
      <c r="E406" s="25"/>
      <c r="F406" s="25"/>
      <c r="G406" s="25"/>
      <c r="H406" s="31"/>
      <c r="I406" s="32"/>
      <c r="J406" s="26"/>
      <c r="K406" s="33"/>
      <c r="L406" s="30"/>
    </row>
    <row r="407" spans="1:12" ht="12.75" x14ac:dyDescent="0.2">
      <c r="A407" s="23"/>
      <c r="B407" s="32"/>
      <c r="C407" s="25"/>
      <c r="D407" s="26"/>
      <c r="E407" s="25"/>
      <c r="F407" s="25"/>
      <c r="G407" s="25"/>
      <c r="H407" s="31"/>
      <c r="I407" s="32"/>
      <c r="J407" s="26"/>
      <c r="K407" s="33"/>
      <c r="L407" s="30"/>
    </row>
    <row r="408" spans="1:12" ht="12.75" x14ac:dyDescent="0.2">
      <c r="A408" s="23"/>
      <c r="B408" s="32"/>
      <c r="C408" s="25"/>
      <c r="D408" s="26"/>
      <c r="E408" s="25"/>
      <c r="F408" s="25"/>
      <c r="G408" s="25"/>
      <c r="H408" s="31"/>
      <c r="I408" s="32"/>
      <c r="J408" s="26"/>
      <c r="K408" s="33"/>
      <c r="L408" s="30"/>
    </row>
    <row r="409" spans="1:12" ht="12.75" x14ac:dyDescent="0.2">
      <c r="A409" s="23"/>
      <c r="B409" s="32"/>
      <c r="C409" s="25"/>
      <c r="D409" s="26"/>
      <c r="E409" s="25"/>
      <c r="F409" s="25"/>
      <c r="G409" s="25"/>
      <c r="H409" s="31"/>
      <c r="I409" s="32"/>
      <c r="J409" s="26"/>
      <c r="K409" s="33"/>
      <c r="L409" s="30"/>
    </row>
    <row r="410" spans="1:12" ht="12.75" x14ac:dyDescent="0.2">
      <c r="A410" s="23"/>
      <c r="B410" s="32"/>
      <c r="C410" s="25"/>
      <c r="D410" s="26"/>
      <c r="E410" s="25"/>
      <c r="F410" s="25"/>
      <c r="G410" s="25"/>
      <c r="H410" s="31"/>
      <c r="I410" s="32"/>
      <c r="J410" s="26"/>
      <c r="K410" s="33"/>
      <c r="L410" s="30"/>
    </row>
    <row r="411" spans="1:12" ht="12.75" x14ac:dyDescent="0.2">
      <c r="A411" s="23"/>
      <c r="B411" s="32"/>
      <c r="C411" s="25"/>
      <c r="D411" s="26"/>
      <c r="E411" s="25"/>
      <c r="F411" s="25"/>
      <c r="G411" s="25"/>
      <c r="H411" s="31"/>
      <c r="I411" s="32"/>
      <c r="J411" s="26"/>
      <c r="K411" s="33"/>
      <c r="L411" s="30"/>
    </row>
    <row r="412" spans="1:12" ht="12.75" x14ac:dyDescent="0.2">
      <c r="A412" s="23"/>
      <c r="B412" s="32"/>
      <c r="C412" s="25"/>
      <c r="D412" s="26"/>
      <c r="E412" s="25"/>
      <c r="F412" s="25"/>
      <c r="G412" s="25"/>
      <c r="H412" s="31"/>
      <c r="I412" s="32"/>
      <c r="J412" s="26"/>
      <c r="K412" s="33"/>
      <c r="L412" s="30"/>
    </row>
    <row r="413" spans="1:12" ht="12.75" x14ac:dyDescent="0.2">
      <c r="A413" s="23"/>
      <c r="B413" s="32"/>
      <c r="C413" s="25"/>
      <c r="D413" s="26"/>
      <c r="E413" s="25"/>
      <c r="F413" s="25"/>
      <c r="G413" s="25"/>
      <c r="H413" s="31"/>
      <c r="I413" s="32"/>
      <c r="J413" s="26"/>
      <c r="K413" s="33"/>
      <c r="L413" s="30"/>
    </row>
    <row r="414" spans="1:12" ht="12.75" x14ac:dyDescent="0.2">
      <c r="A414" s="23"/>
      <c r="B414" s="32"/>
      <c r="C414" s="25"/>
      <c r="D414" s="26"/>
      <c r="E414" s="25"/>
      <c r="F414" s="25"/>
      <c r="G414" s="25"/>
      <c r="H414" s="31"/>
      <c r="I414" s="32"/>
      <c r="J414" s="26"/>
      <c r="K414" s="33"/>
      <c r="L414" s="30"/>
    </row>
    <row r="415" spans="1:12" ht="12.75" x14ac:dyDescent="0.2">
      <c r="A415" s="23"/>
      <c r="B415" s="32"/>
      <c r="C415" s="25"/>
      <c r="D415" s="26"/>
      <c r="E415" s="25"/>
      <c r="F415" s="25"/>
      <c r="G415" s="25"/>
      <c r="H415" s="31"/>
      <c r="I415" s="32"/>
      <c r="J415" s="26"/>
      <c r="K415" s="33"/>
      <c r="L415" s="30"/>
    </row>
    <row r="416" spans="1:12" ht="12.75" x14ac:dyDescent="0.2">
      <c r="A416" s="23"/>
      <c r="B416" s="32"/>
      <c r="C416" s="25"/>
      <c r="D416" s="26"/>
      <c r="E416" s="25"/>
      <c r="F416" s="25"/>
      <c r="G416" s="25"/>
      <c r="H416" s="31"/>
      <c r="I416" s="32"/>
      <c r="J416" s="26"/>
      <c r="K416" s="33"/>
      <c r="L416" s="30"/>
    </row>
    <row r="417" spans="1:12" ht="12.75" x14ac:dyDescent="0.2">
      <c r="A417" s="23"/>
      <c r="B417" s="32"/>
      <c r="C417" s="25"/>
      <c r="D417" s="26"/>
      <c r="E417" s="25"/>
      <c r="F417" s="25"/>
      <c r="G417" s="25"/>
      <c r="H417" s="31"/>
      <c r="I417" s="32"/>
      <c r="J417" s="26"/>
      <c r="K417" s="33"/>
      <c r="L417" s="30"/>
    </row>
    <row r="418" spans="1:12" ht="12.75" x14ac:dyDescent="0.2">
      <c r="A418" s="23"/>
      <c r="B418" s="32"/>
      <c r="C418" s="25"/>
      <c r="D418" s="26"/>
      <c r="E418" s="25"/>
      <c r="F418" s="25"/>
      <c r="G418" s="25"/>
      <c r="H418" s="31"/>
      <c r="I418" s="32"/>
      <c r="J418" s="26"/>
      <c r="K418" s="33"/>
      <c r="L418" s="30"/>
    </row>
    <row r="419" spans="1:12" ht="12.75" x14ac:dyDescent="0.2">
      <c r="A419" s="23"/>
      <c r="B419" s="32"/>
      <c r="C419" s="25"/>
      <c r="D419" s="26"/>
      <c r="E419" s="25"/>
      <c r="F419" s="25"/>
      <c r="G419" s="25"/>
      <c r="H419" s="31"/>
      <c r="I419" s="32"/>
      <c r="J419" s="26"/>
      <c r="K419" s="33"/>
      <c r="L419" s="30"/>
    </row>
    <row r="420" spans="1:12" ht="12.75" x14ac:dyDescent="0.2">
      <c r="A420" s="23"/>
      <c r="B420" s="32"/>
      <c r="C420" s="25"/>
      <c r="D420" s="26"/>
      <c r="E420" s="25"/>
      <c r="F420" s="25"/>
      <c r="G420" s="25"/>
      <c r="H420" s="31"/>
      <c r="I420" s="32"/>
      <c r="J420" s="26"/>
      <c r="K420" s="33"/>
      <c r="L420" s="30"/>
    </row>
    <row r="421" spans="1:12" ht="12.75" x14ac:dyDescent="0.2">
      <c r="A421" s="23"/>
      <c r="B421" s="32"/>
      <c r="C421" s="25"/>
      <c r="D421" s="26"/>
      <c r="E421" s="25"/>
      <c r="F421" s="25"/>
      <c r="G421" s="25"/>
      <c r="H421" s="31"/>
      <c r="I421" s="32"/>
      <c r="J421" s="26"/>
      <c r="K421" s="33"/>
      <c r="L421" s="30"/>
    </row>
    <row r="422" spans="1:12" ht="12.75" x14ac:dyDescent="0.2">
      <c r="A422" s="23"/>
      <c r="B422" s="32"/>
      <c r="C422" s="25"/>
      <c r="D422" s="26"/>
      <c r="E422" s="25"/>
      <c r="F422" s="25"/>
      <c r="G422" s="25"/>
      <c r="H422" s="31"/>
      <c r="I422" s="32"/>
      <c r="J422" s="26"/>
      <c r="K422" s="33"/>
      <c r="L422" s="30"/>
    </row>
    <row r="423" spans="1:12" ht="12.75" x14ac:dyDescent="0.2">
      <c r="A423" s="23"/>
      <c r="B423" s="32"/>
      <c r="C423" s="25"/>
      <c r="D423" s="26"/>
      <c r="E423" s="25"/>
      <c r="F423" s="25"/>
      <c r="G423" s="25"/>
      <c r="H423" s="31"/>
      <c r="I423" s="32"/>
      <c r="J423" s="26"/>
      <c r="K423" s="33"/>
      <c r="L423" s="30"/>
    </row>
    <row r="424" spans="1:12" ht="12.75" x14ac:dyDescent="0.2">
      <c r="A424" s="23"/>
      <c r="B424" s="32"/>
      <c r="C424" s="25"/>
      <c r="D424" s="26"/>
      <c r="E424" s="25"/>
      <c r="F424" s="25"/>
      <c r="G424" s="25"/>
      <c r="H424" s="31"/>
      <c r="I424" s="32"/>
      <c r="J424" s="26"/>
      <c r="K424" s="33"/>
      <c r="L424" s="30"/>
    </row>
    <row r="425" spans="1:12" ht="12.75" x14ac:dyDescent="0.2">
      <c r="A425" s="23"/>
      <c r="B425" s="32"/>
      <c r="C425" s="25"/>
      <c r="D425" s="26"/>
      <c r="E425" s="25"/>
      <c r="F425" s="25"/>
      <c r="G425" s="25"/>
      <c r="H425" s="31"/>
      <c r="I425" s="32"/>
      <c r="J425" s="26"/>
      <c r="K425" s="33"/>
      <c r="L425" s="30"/>
    </row>
    <row r="426" spans="1:12" ht="12.75" x14ac:dyDescent="0.2">
      <c r="A426" s="23"/>
      <c r="B426" s="32"/>
      <c r="C426" s="25"/>
      <c r="D426" s="26"/>
      <c r="E426" s="25"/>
      <c r="F426" s="25"/>
      <c r="G426" s="25"/>
      <c r="H426" s="31"/>
      <c r="I426" s="32"/>
      <c r="J426" s="26"/>
      <c r="K426" s="33"/>
      <c r="L426" s="30"/>
    </row>
    <row r="427" spans="1:12" ht="12.75" x14ac:dyDescent="0.2">
      <c r="A427" s="23"/>
      <c r="B427" s="32"/>
      <c r="C427" s="25"/>
      <c r="D427" s="26"/>
      <c r="E427" s="25"/>
      <c r="F427" s="25"/>
      <c r="G427" s="25"/>
      <c r="H427" s="31"/>
      <c r="I427" s="32"/>
      <c r="J427" s="26"/>
      <c r="K427" s="33"/>
      <c r="L427" s="30"/>
    </row>
    <row r="428" spans="1:12" ht="12.75" x14ac:dyDescent="0.2">
      <c r="A428" s="23"/>
      <c r="B428" s="32"/>
      <c r="C428" s="25"/>
      <c r="D428" s="26"/>
      <c r="E428" s="25"/>
      <c r="F428" s="25"/>
      <c r="G428" s="25"/>
      <c r="H428" s="31"/>
      <c r="I428" s="32"/>
      <c r="J428" s="26"/>
      <c r="K428" s="33"/>
      <c r="L428" s="30"/>
    </row>
    <row r="429" spans="1:12" ht="12.75" x14ac:dyDescent="0.2">
      <c r="A429" s="23"/>
      <c r="B429" s="32"/>
      <c r="C429" s="25"/>
      <c r="D429" s="26"/>
      <c r="E429" s="25"/>
      <c r="F429" s="25"/>
      <c r="G429" s="25"/>
      <c r="H429" s="31"/>
      <c r="I429" s="32"/>
      <c r="J429" s="26"/>
      <c r="K429" s="33"/>
      <c r="L429" s="30"/>
    </row>
    <row r="430" spans="1:12" ht="12.75" x14ac:dyDescent="0.2">
      <c r="A430" s="23"/>
      <c r="B430" s="32"/>
      <c r="C430" s="25"/>
      <c r="D430" s="26"/>
      <c r="E430" s="25"/>
      <c r="F430" s="25"/>
      <c r="G430" s="25"/>
      <c r="H430" s="31"/>
      <c r="I430" s="32"/>
      <c r="J430" s="26"/>
      <c r="K430" s="33"/>
      <c r="L430" s="30"/>
    </row>
    <row r="431" spans="1:12" ht="12.75" x14ac:dyDescent="0.2">
      <c r="A431" s="23"/>
      <c r="B431" s="32"/>
      <c r="C431" s="25"/>
      <c r="D431" s="26"/>
      <c r="E431" s="25"/>
      <c r="F431" s="25"/>
      <c r="G431" s="25"/>
      <c r="H431" s="31"/>
      <c r="I431" s="32"/>
      <c r="J431" s="26"/>
      <c r="K431" s="33"/>
      <c r="L431" s="30"/>
    </row>
    <row r="432" spans="1:12" ht="12.75" x14ac:dyDescent="0.2">
      <c r="A432" s="23"/>
      <c r="B432" s="32"/>
      <c r="C432" s="25"/>
      <c r="D432" s="26"/>
      <c r="E432" s="25"/>
      <c r="F432" s="25"/>
      <c r="G432" s="25"/>
      <c r="H432" s="31"/>
      <c r="I432" s="32"/>
      <c r="J432" s="26"/>
      <c r="K432" s="33"/>
      <c r="L432" s="30"/>
    </row>
    <row r="433" spans="1:12" ht="12.75" x14ac:dyDescent="0.2">
      <c r="A433" s="23"/>
      <c r="B433" s="32"/>
      <c r="C433" s="25"/>
      <c r="D433" s="26"/>
      <c r="E433" s="25"/>
      <c r="F433" s="25"/>
      <c r="G433" s="25"/>
      <c r="H433" s="31"/>
      <c r="I433" s="32"/>
      <c r="J433" s="26"/>
      <c r="K433" s="33"/>
      <c r="L433" s="30"/>
    </row>
    <row r="434" spans="1:12" ht="12.75" x14ac:dyDescent="0.2">
      <c r="A434" s="23"/>
      <c r="B434" s="32"/>
      <c r="C434" s="25"/>
      <c r="D434" s="26"/>
      <c r="E434" s="25"/>
      <c r="F434" s="25"/>
      <c r="G434" s="25"/>
      <c r="H434" s="31"/>
      <c r="I434" s="32"/>
      <c r="J434" s="26"/>
      <c r="K434" s="33"/>
      <c r="L434" s="30"/>
    </row>
    <row r="435" spans="1:12" ht="12.75" x14ac:dyDescent="0.2">
      <c r="A435" s="23"/>
      <c r="B435" s="32"/>
      <c r="C435" s="25"/>
      <c r="D435" s="26"/>
      <c r="E435" s="25"/>
      <c r="F435" s="25"/>
      <c r="G435" s="25"/>
      <c r="H435" s="31"/>
      <c r="I435" s="32"/>
      <c r="J435" s="26"/>
      <c r="K435" s="33"/>
      <c r="L435" s="30"/>
    </row>
    <row r="436" spans="1:12" ht="12.75" x14ac:dyDescent="0.2">
      <c r="A436" s="23"/>
      <c r="B436" s="32"/>
      <c r="C436" s="25"/>
      <c r="D436" s="26"/>
      <c r="E436" s="25"/>
      <c r="F436" s="25"/>
      <c r="G436" s="25"/>
      <c r="H436" s="31"/>
      <c r="I436" s="32"/>
      <c r="J436" s="26"/>
      <c r="K436" s="33"/>
      <c r="L436" s="30"/>
    </row>
    <row r="437" spans="1:12" ht="12.75" x14ac:dyDescent="0.2">
      <c r="A437" s="23"/>
      <c r="B437" s="32"/>
      <c r="C437" s="25"/>
      <c r="D437" s="26"/>
      <c r="E437" s="25"/>
      <c r="F437" s="25"/>
      <c r="G437" s="25"/>
      <c r="H437" s="31"/>
      <c r="I437" s="32"/>
      <c r="J437" s="26"/>
      <c r="K437" s="33"/>
      <c r="L437" s="30"/>
    </row>
    <row r="438" spans="1:12" ht="12.75" x14ac:dyDescent="0.2">
      <c r="A438" s="23"/>
      <c r="B438" s="32"/>
      <c r="C438" s="25"/>
      <c r="D438" s="26"/>
      <c r="E438" s="25"/>
      <c r="F438" s="25"/>
      <c r="G438" s="25"/>
      <c r="H438" s="31"/>
      <c r="I438" s="32"/>
      <c r="J438" s="26"/>
      <c r="K438" s="33"/>
      <c r="L438" s="30"/>
    </row>
    <row r="439" spans="1:12" ht="12.75" x14ac:dyDescent="0.2">
      <c r="A439" s="23"/>
      <c r="B439" s="32"/>
      <c r="C439" s="25"/>
      <c r="D439" s="26"/>
      <c r="E439" s="25"/>
      <c r="F439" s="25"/>
      <c r="G439" s="25"/>
      <c r="H439" s="31"/>
      <c r="I439" s="32"/>
      <c r="J439" s="26"/>
      <c r="K439" s="33"/>
      <c r="L439" s="30"/>
    </row>
    <row r="440" spans="1:12" ht="12.75" x14ac:dyDescent="0.2">
      <c r="A440" s="23"/>
      <c r="B440" s="32"/>
      <c r="C440" s="25"/>
      <c r="D440" s="26"/>
      <c r="E440" s="25"/>
      <c r="F440" s="25"/>
      <c r="G440" s="25"/>
      <c r="H440" s="31"/>
      <c r="I440" s="32"/>
      <c r="J440" s="26"/>
      <c r="K440" s="33"/>
      <c r="L440" s="30"/>
    </row>
    <row r="441" spans="1:12" ht="12.75" x14ac:dyDescent="0.2">
      <c r="A441" s="23"/>
      <c r="B441" s="32"/>
      <c r="C441" s="25"/>
      <c r="D441" s="26"/>
      <c r="E441" s="25"/>
      <c r="F441" s="25"/>
      <c r="G441" s="25"/>
      <c r="H441" s="31"/>
      <c r="I441" s="32"/>
      <c r="J441" s="26"/>
      <c r="K441" s="33"/>
      <c r="L441" s="30"/>
    </row>
    <row r="442" spans="1:12" ht="12.75" x14ac:dyDescent="0.2">
      <c r="A442" s="23"/>
      <c r="B442" s="32"/>
      <c r="C442" s="25"/>
      <c r="D442" s="26"/>
      <c r="E442" s="25"/>
      <c r="F442" s="25"/>
      <c r="G442" s="25"/>
      <c r="H442" s="31"/>
      <c r="I442" s="32"/>
      <c r="J442" s="26"/>
      <c r="K442" s="33"/>
      <c r="L442" s="30"/>
    </row>
    <row r="443" spans="1:12" ht="12.75" x14ac:dyDescent="0.2">
      <c r="A443" s="23"/>
      <c r="B443" s="32"/>
      <c r="C443" s="25"/>
      <c r="D443" s="26"/>
      <c r="E443" s="25"/>
      <c r="F443" s="25"/>
      <c r="G443" s="25"/>
      <c r="H443" s="31"/>
      <c r="I443" s="32"/>
      <c r="J443" s="26"/>
      <c r="K443" s="33"/>
      <c r="L443" s="30"/>
    </row>
    <row r="444" spans="1:12" ht="12.75" x14ac:dyDescent="0.2">
      <c r="A444" s="23"/>
      <c r="B444" s="32"/>
      <c r="C444" s="25"/>
      <c r="D444" s="26"/>
      <c r="E444" s="25"/>
      <c r="F444" s="25"/>
      <c r="G444" s="25"/>
      <c r="H444" s="31"/>
      <c r="I444" s="32"/>
      <c r="J444" s="26"/>
      <c r="K444" s="33"/>
      <c r="L444" s="30"/>
    </row>
    <row r="445" spans="1:12" ht="12.75" x14ac:dyDescent="0.2">
      <c r="A445" s="23"/>
      <c r="B445" s="32"/>
      <c r="C445" s="25"/>
      <c r="D445" s="26"/>
      <c r="E445" s="25"/>
      <c r="F445" s="25"/>
      <c r="G445" s="25"/>
      <c r="H445" s="31"/>
      <c r="I445" s="32"/>
      <c r="J445" s="26"/>
      <c r="K445" s="33"/>
      <c r="L445" s="30"/>
    </row>
    <row r="446" spans="1:12" ht="12.75" x14ac:dyDescent="0.2">
      <c r="A446" s="23"/>
      <c r="B446" s="32"/>
      <c r="C446" s="25"/>
      <c r="D446" s="26"/>
      <c r="E446" s="25"/>
      <c r="F446" s="25"/>
      <c r="G446" s="25"/>
      <c r="H446" s="31"/>
      <c r="I446" s="32"/>
      <c r="J446" s="26"/>
      <c r="K446" s="33"/>
      <c r="L446" s="30"/>
    </row>
    <row r="447" spans="1:12" ht="12.75" x14ac:dyDescent="0.2">
      <c r="A447" s="23"/>
      <c r="B447" s="32"/>
      <c r="C447" s="25"/>
      <c r="D447" s="26"/>
      <c r="E447" s="25"/>
      <c r="F447" s="25"/>
      <c r="G447" s="25"/>
      <c r="H447" s="31"/>
      <c r="I447" s="32"/>
      <c r="J447" s="26"/>
      <c r="K447" s="33"/>
      <c r="L447" s="30"/>
    </row>
    <row r="448" spans="1:12" ht="12.75" x14ac:dyDescent="0.2">
      <c r="A448" s="23"/>
      <c r="B448" s="32"/>
      <c r="C448" s="25"/>
      <c r="D448" s="26"/>
      <c r="E448" s="25"/>
      <c r="F448" s="25"/>
      <c r="G448" s="25"/>
      <c r="H448" s="31"/>
      <c r="I448" s="32"/>
      <c r="J448" s="26"/>
      <c r="K448" s="33"/>
      <c r="L448" s="30"/>
    </row>
    <row r="449" spans="1:12" ht="12.75" x14ac:dyDescent="0.2">
      <c r="A449" s="23"/>
      <c r="B449" s="32"/>
      <c r="C449" s="25"/>
      <c r="D449" s="26"/>
      <c r="E449" s="25"/>
      <c r="F449" s="25"/>
      <c r="G449" s="25"/>
      <c r="H449" s="31"/>
      <c r="I449" s="32"/>
      <c r="J449" s="26"/>
      <c r="K449" s="33"/>
      <c r="L449" s="30"/>
    </row>
    <row r="450" spans="1:12" ht="12.75" x14ac:dyDescent="0.2">
      <c r="A450" s="23"/>
      <c r="B450" s="32"/>
      <c r="C450" s="25"/>
      <c r="D450" s="26"/>
      <c r="E450" s="25"/>
      <c r="F450" s="25"/>
      <c r="G450" s="25"/>
      <c r="H450" s="31"/>
      <c r="I450" s="32"/>
      <c r="J450" s="26"/>
      <c r="K450" s="33"/>
      <c r="L450" s="30"/>
    </row>
    <row r="451" spans="1:12" ht="12.75" x14ac:dyDescent="0.2">
      <c r="A451" s="23"/>
      <c r="B451" s="32"/>
      <c r="C451" s="25"/>
      <c r="D451" s="26"/>
      <c r="E451" s="25"/>
      <c r="F451" s="25"/>
      <c r="G451" s="25"/>
      <c r="H451" s="31"/>
      <c r="I451" s="32"/>
      <c r="J451" s="26"/>
      <c r="K451" s="33"/>
      <c r="L451" s="30"/>
    </row>
    <row r="452" spans="1:12" ht="12.75" x14ac:dyDescent="0.2">
      <c r="A452" s="23"/>
      <c r="B452" s="32"/>
      <c r="C452" s="25"/>
      <c r="D452" s="26"/>
      <c r="E452" s="25"/>
      <c r="F452" s="25"/>
      <c r="G452" s="25"/>
      <c r="H452" s="31"/>
      <c r="I452" s="32"/>
      <c r="J452" s="26"/>
      <c r="K452" s="33"/>
      <c r="L452" s="30"/>
    </row>
    <row r="453" spans="1:12" ht="12.75" x14ac:dyDescent="0.2">
      <c r="A453" s="23"/>
      <c r="B453" s="32"/>
      <c r="C453" s="25"/>
      <c r="D453" s="26"/>
      <c r="E453" s="25"/>
      <c r="F453" s="25"/>
      <c r="G453" s="25"/>
      <c r="H453" s="31"/>
      <c r="I453" s="32"/>
      <c r="J453" s="26"/>
      <c r="K453" s="33"/>
      <c r="L453" s="30"/>
    </row>
    <row r="454" spans="1:12" ht="12.75" x14ac:dyDescent="0.2">
      <c r="A454" s="23"/>
      <c r="B454" s="32"/>
      <c r="C454" s="25"/>
      <c r="D454" s="26"/>
      <c r="E454" s="25"/>
      <c r="F454" s="25"/>
      <c r="G454" s="25"/>
      <c r="H454" s="31"/>
      <c r="I454" s="32"/>
      <c r="J454" s="26"/>
      <c r="K454" s="33"/>
      <c r="L454" s="30"/>
    </row>
    <row r="455" spans="1:12" ht="12.75" x14ac:dyDescent="0.2">
      <c r="A455" s="23"/>
      <c r="B455" s="32"/>
      <c r="C455" s="25"/>
      <c r="D455" s="26"/>
      <c r="E455" s="25"/>
      <c r="F455" s="25"/>
      <c r="G455" s="25"/>
      <c r="H455" s="31"/>
      <c r="I455" s="32"/>
      <c r="J455" s="26"/>
      <c r="K455" s="33"/>
      <c r="L455" s="30"/>
    </row>
    <row r="456" spans="1:12" ht="12.75" x14ac:dyDescent="0.2">
      <c r="A456" s="23"/>
      <c r="B456" s="32"/>
      <c r="C456" s="25"/>
      <c r="D456" s="26"/>
      <c r="E456" s="25"/>
      <c r="F456" s="25"/>
      <c r="G456" s="25"/>
      <c r="H456" s="31"/>
      <c r="I456" s="32"/>
      <c r="J456" s="26"/>
      <c r="K456" s="33"/>
      <c r="L456" s="30"/>
    </row>
    <row r="457" spans="1:12" ht="12.75" x14ac:dyDescent="0.2">
      <c r="A457" s="23"/>
      <c r="B457" s="32"/>
      <c r="C457" s="25"/>
      <c r="D457" s="26"/>
      <c r="E457" s="25"/>
      <c r="F457" s="25"/>
      <c r="G457" s="25"/>
      <c r="H457" s="31"/>
      <c r="I457" s="32"/>
      <c r="J457" s="26"/>
      <c r="K457" s="33"/>
      <c r="L457" s="30"/>
    </row>
    <row r="458" spans="1:12" ht="12.75" x14ac:dyDescent="0.2">
      <c r="A458" s="23"/>
      <c r="B458" s="32"/>
      <c r="C458" s="25"/>
      <c r="D458" s="26"/>
      <c r="E458" s="25"/>
      <c r="F458" s="25"/>
      <c r="G458" s="25"/>
      <c r="H458" s="31"/>
      <c r="I458" s="32"/>
      <c r="J458" s="26"/>
      <c r="K458" s="33"/>
      <c r="L458" s="30"/>
    </row>
    <row r="459" spans="1:12" ht="12.75" x14ac:dyDescent="0.2">
      <c r="A459" s="23"/>
      <c r="B459" s="32"/>
      <c r="C459" s="25"/>
      <c r="D459" s="26"/>
      <c r="E459" s="25"/>
      <c r="F459" s="25"/>
      <c r="G459" s="25"/>
      <c r="H459" s="31"/>
      <c r="I459" s="32"/>
      <c r="J459" s="26"/>
      <c r="K459" s="33"/>
      <c r="L459" s="30"/>
    </row>
    <row r="460" spans="1:12" ht="12.75" x14ac:dyDescent="0.2">
      <c r="A460" s="23"/>
      <c r="B460" s="32"/>
      <c r="C460" s="25"/>
      <c r="D460" s="26"/>
      <c r="E460" s="25"/>
      <c r="F460" s="25"/>
      <c r="G460" s="25"/>
      <c r="H460" s="31"/>
      <c r="I460" s="32"/>
      <c r="J460" s="26"/>
      <c r="K460" s="33"/>
      <c r="L460" s="30"/>
    </row>
    <row r="461" spans="1:12" ht="12.75" x14ac:dyDescent="0.2">
      <c r="A461" s="23"/>
      <c r="B461" s="32"/>
      <c r="C461" s="25"/>
      <c r="D461" s="26"/>
      <c r="E461" s="25"/>
      <c r="F461" s="25"/>
      <c r="G461" s="25"/>
      <c r="H461" s="31"/>
      <c r="I461" s="32"/>
      <c r="J461" s="26"/>
      <c r="K461" s="33"/>
      <c r="L461" s="30"/>
    </row>
    <row r="462" spans="1:12" ht="12.75" x14ac:dyDescent="0.2">
      <c r="A462" s="23"/>
      <c r="B462" s="32"/>
      <c r="C462" s="25"/>
      <c r="D462" s="26"/>
      <c r="E462" s="25"/>
      <c r="F462" s="25"/>
      <c r="G462" s="25"/>
      <c r="H462" s="31"/>
      <c r="I462" s="32"/>
      <c r="J462" s="26"/>
      <c r="K462" s="33"/>
      <c r="L462" s="30"/>
    </row>
    <row r="463" spans="1:12" ht="12.75" x14ac:dyDescent="0.2">
      <c r="A463" s="23"/>
      <c r="B463" s="32"/>
      <c r="C463" s="25"/>
      <c r="D463" s="26"/>
      <c r="E463" s="25"/>
      <c r="F463" s="25"/>
      <c r="G463" s="25"/>
      <c r="H463" s="31"/>
      <c r="I463" s="32"/>
      <c r="J463" s="26"/>
      <c r="K463" s="33"/>
      <c r="L463" s="30"/>
    </row>
    <row r="464" spans="1:12" ht="12.75" x14ac:dyDescent="0.2">
      <c r="A464" s="23"/>
      <c r="B464" s="32"/>
      <c r="C464" s="25"/>
      <c r="D464" s="26"/>
      <c r="E464" s="25"/>
      <c r="F464" s="25"/>
      <c r="G464" s="25"/>
      <c r="H464" s="31"/>
      <c r="I464" s="32"/>
      <c r="J464" s="26"/>
      <c r="K464" s="33"/>
      <c r="L464" s="30"/>
    </row>
    <row r="465" spans="1:12" ht="12.75" x14ac:dyDescent="0.2">
      <c r="A465" s="23"/>
      <c r="B465" s="32"/>
      <c r="C465" s="25"/>
      <c r="D465" s="26"/>
      <c r="E465" s="25"/>
      <c r="F465" s="25"/>
      <c r="G465" s="25"/>
      <c r="H465" s="31"/>
      <c r="I465" s="32"/>
      <c r="J465" s="26"/>
      <c r="K465" s="33"/>
      <c r="L465" s="30"/>
    </row>
    <row r="466" spans="1:12" ht="12.75" x14ac:dyDescent="0.2">
      <c r="A466" s="23"/>
      <c r="B466" s="32"/>
      <c r="C466" s="25"/>
      <c r="D466" s="26"/>
      <c r="E466" s="25"/>
      <c r="F466" s="25"/>
      <c r="G466" s="25"/>
      <c r="H466" s="31"/>
      <c r="I466" s="32"/>
      <c r="J466" s="26"/>
      <c r="K466" s="33"/>
      <c r="L466" s="30"/>
    </row>
    <row r="467" spans="1:12" ht="12.75" x14ac:dyDescent="0.2">
      <c r="A467" s="23"/>
      <c r="B467" s="32"/>
      <c r="C467" s="25"/>
      <c r="D467" s="26"/>
      <c r="E467" s="25"/>
      <c r="F467" s="25"/>
      <c r="G467" s="25"/>
      <c r="H467" s="31"/>
      <c r="I467" s="32"/>
      <c r="J467" s="26"/>
      <c r="K467" s="33"/>
      <c r="L467" s="30"/>
    </row>
    <row r="468" spans="1:12" ht="12.75" x14ac:dyDescent="0.2">
      <c r="A468" s="23"/>
      <c r="B468" s="32"/>
      <c r="C468" s="25"/>
      <c r="D468" s="26"/>
      <c r="E468" s="25"/>
      <c r="F468" s="25"/>
      <c r="G468" s="25"/>
      <c r="H468" s="31"/>
      <c r="I468" s="32"/>
      <c r="J468" s="26"/>
      <c r="K468" s="33"/>
      <c r="L468" s="30"/>
    </row>
    <row r="469" spans="1:12" ht="12.75" x14ac:dyDescent="0.2">
      <c r="A469" s="23"/>
      <c r="B469" s="32"/>
      <c r="C469" s="25"/>
      <c r="D469" s="26"/>
      <c r="E469" s="25"/>
      <c r="F469" s="25"/>
      <c r="G469" s="25"/>
      <c r="H469" s="31"/>
      <c r="I469" s="32"/>
      <c r="J469" s="26"/>
      <c r="K469" s="33"/>
      <c r="L469" s="30"/>
    </row>
    <row r="470" spans="1:12" ht="12.75" x14ac:dyDescent="0.2">
      <c r="A470" s="23"/>
      <c r="B470" s="32"/>
      <c r="C470" s="25"/>
      <c r="D470" s="26"/>
      <c r="E470" s="25"/>
      <c r="F470" s="25"/>
      <c r="G470" s="25"/>
      <c r="H470" s="31"/>
      <c r="I470" s="32"/>
      <c r="J470" s="26"/>
      <c r="K470" s="33"/>
      <c r="L470" s="30"/>
    </row>
    <row r="471" spans="1:12" ht="12.75" x14ac:dyDescent="0.2">
      <c r="A471" s="23"/>
      <c r="B471" s="32"/>
      <c r="C471" s="25"/>
      <c r="D471" s="26"/>
      <c r="E471" s="25"/>
      <c r="F471" s="25"/>
      <c r="G471" s="25"/>
      <c r="H471" s="31"/>
      <c r="I471" s="32"/>
      <c r="J471" s="26"/>
      <c r="K471" s="33"/>
      <c r="L471" s="30"/>
    </row>
    <row r="472" spans="1:12" ht="12.75" x14ac:dyDescent="0.2">
      <c r="A472" s="23"/>
      <c r="B472" s="32"/>
      <c r="C472" s="25"/>
      <c r="D472" s="26"/>
      <c r="E472" s="25"/>
      <c r="F472" s="25"/>
      <c r="G472" s="25"/>
      <c r="H472" s="31"/>
      <c r="I472" s="32"/>
      <c r="J472" s="26"/>
      <c r="K472" s="33"/>
      <c r="L472" s="30"/>
    </row>
    <row r="473" spans="1:12" ht="12.75" x14ac:dyDescent="0.2">
      <c r="A473" s="23"/>
      <c r="B473" s="32"/>
      <c r="C473" s="25"/>
      <c r="D473" s="26"/>
      <c r="E473" s="25"/>
      <c r="F473" s="25"/>
      <c r="G473" s="25"/>
      <c r="H473" s="31"/>
      <c r="I473" s="32"/>
      <c r="J473" s="26"/>
      <c r="K473" s="33"/>
      <c r="L473" s="30"/>
    </row>
    <row r="474" spans="1:12" ht="12.75" x14ac:dyDescent="0.2">
      <c r="A474" s="23"/>
      <c r="B474" s="32"/>
      <c r="C474" s="25"/>
      <c r="D474" s="26"/>
      <c r="E474" s="25"/>
      <c r="F474" s="25"/>
      <c r="G474" s="25"/>
      <c r="H474" s="31"/>
      <c r="I474" s="32"/>
      <c r="J474" s="26"/>
      <c r="K474" s="33"/>
      <c r="L474" s="30"/>
    </row>
    <row r="475" spans="1:12" ht="12.75" x14ac:dyDescent="0.2">
      <c r="A475" s="23"/>
      <c r="B475" s="32"/>
      <c r="C475" s="25"/>
      <c r="D475" s="26"/>
      <c r="E475" s="25"/>
      <c r="F475" s="25"/>
      <c r="G475" s="25"/>
      <c r="H475" s="31"/>
      <c r="I475" s="32"/>
      <c r="J475" s="26"/>
      <c r="K475" s="33"/>
      <c r="L475" s="30"/>
    </row>
    <row r="476" spans="1:12" ht="12.75" x14ac:dyDescent="0.2">
      <c r="A476" s="23"/>
      <c r="B476" s="32"/>
      <c r="C476" s="25"/>
      <c r="D476" s="26"/>
      <c r="E476" s="25"/>
      <c r="F476" s="25"/>
      <c r="G476" s="25"/>
      <c r="H476" s="31"/>
      <c r="I476" s="32"/>
      <c r="J476" s="26"/>
      <c r="K476" s="33"/>
      <c r="L476" s="30"/>
    </row>
    <row r="477" spans="1:12" ht="12.75" x14ac:dyDescent="0.2">
      <c r="A477" s="23"/>
      <c r="B477" s="32"/>
      <c r="C477" s="25"/>
      <c r="D477" s="26"/>
      <c r="E477" s="25"/>
      <c r="F477" s="25"/>
      <c r="G477" s="25"/>
      <c r="H477" s="31"/>
      <c r="I477" s="32"/>
      <c r="J477" s="26"/>
      <c r="K477" s="33"/>
      <c r="L477" s="30"/>
    </row>
    <row r="478" spans="1:12" ht="12.75" x14ac:dyDescent="0.2">
      <c r="A478" s="23"/>
      <c r="B478" s="32"/>
      <c r="C478" s="25"/>
      <c r="D478" s="26"/>
      <c r="E478" s="25"/>
      <c r="F478" s="25"/>
      <c r="G478" s="25"/>
      <c r="H478" s="31"/>
      <c r="I478" s="32"/>
      <c r="J478" s="26"/>
      <c r="K478" s="33"/>
      <c r="L478" s="30"/>
    </row>
    <row r="479" spans="1:12" ht="12.75" x14ac:dyDescent="0.2">
      <c r="A479" s="23"/>
      <c r="B479" s="32"/>
      <c r="C479" s="25"/>
      <c r="D479" s="26"/>
      <c r="E479" s="25"/>
      <c r="F479" s="25"/>
      <c r="G479" s="25"/>
      <c r="H479" s="31"/>
      <c r="I479" s="32"/>
      <c r="J479" s="26"/>
      <c r="K479" s="33"/>
      <c r="L479" s="30"/>
    </row>
    <row r="480" spans="1:12" ht="12.75" x14ac:dyDescent="0.2">
      <c r="A480" s="23"/>
      <c r="B480" s="32"/>
      <c r="C480" s="25"/>
      <c r="D480" s="26"/>
      <c r="E480" s="25"/>
      <c r="F480" s="25"/>
      <c r="G480" s="25"/>
      <c r="H480" s="31"/>
      <c r="I480" s="32"/>
      <c r="J480" s="26"/>
      <c r="K480" s="33"/>
      <c r="L480" s="30"/>
    </row>
    <row r="481" spans="1:12" ht="12.75" x14ac:dyDescent="0.2">
      <c r="A481" s="23"/>
      <c r="B481" s="32"/>
      <c r="C481" s="25"/>
      <c r="D481" s="26"/>
      <c r="E481" s="25"/>
      <c r="F481" s="25"/>
      <c r="G481" s="25"/>
      <c r="H481" s="31"/>
      <c r="I481" s="32"/>
      <c r="J481" s="26"/>
      <c r="K481" s="33"/>
      <c r="L481" s="30"/>
    </row>
    <row r="482" spans="1:12" ht="12.75" x14ac:dyDescent="0.2">
      <c r="A482" s="23"/>
      <c r="B482" s="32"/>
      <c r="C482" s="25"/>
      <c r="D482" s="26"/>
      <c r="E482" s="25"/>
      <c r="F482" s="25"/>
      <c r="G482" s="25"/>
      <c r="H482" s="31"/>
      <c r="I482" s="32"/>
      <c r="J482" s="26"/>
      <c r="K482" s="33"/>
      <c r="L482" s="30"/>
    </row>
    <row r="483" spans="1:12" ht="12.75" x14ac:dyDescent="0.2">
      <c r="A483" s="23"/>
      <c r="B483" s="32"/>
      <c r="C483" s="25"/>
      <c r="D483" s="26"/>
      <c r="E483" s="25"/>
      <c r="F483" s="25"/>
      <c r="G483" s="25"/>
      <c r="H483" s="31"/>
      <c r="I483" s="32"/>
      <c r="J483" s="26"/>
      <c r="K483" s="33"/>
      <c r="L483" s="30"/>
    </row>
    <row r="484" spans="1:12" ht="12.75" x14ac:dyDescent="0.2">
      <c r="A484" s="23"/>
      <c r="B484" s="32"/>
      <c r="C484" s="25"/>
      <c r="D484" s="26"/>
      <c r="E484" s="25"/>
      <c r="F484" s="25"/>
      <c r="G484" s="25"/>
      <c r="H484" s="31"/>
      <c r="I484" s="32"/>
      <c r="J484" s="26"/>
      <c r="K484" s="33"/>
      <c r="L484" s="30"/>
    </row>
    <row r="485" spans="1:12" ht="12.75" x14ac:dyDescent="0.2">
      <c r="A485" s="23"/>
      <c r="B485" s="32"/>
      <c r="C485" s="25"/>
      <c r="D485" s="26"/>
      <c r="E485" s="25"/>
      <c r="F485" s="25"/>
      <c r="G485" s="25"/>
      <c r="H485" s="31"/>
      <c r="I485" s="32"/>
      <c r="J485" s="26"/>
      <c r="K485" s="33"/>
      <c r="L485" s="30"/>
    </row>
    <row r="486" spans="1:12" ht="12.75" x14ac:dyDescent="0.2">
      <c r="A486" s="23"/>
      <c r="B486" s="32"/>
      <c r="C486" s="25"/>
      <c r="D486" s="26"/>
      <c r="E486" s="25"/>
      <c r="F486" s="25"/>
      <c r="G486" s="25"/>
      <c r="H486" s="31"/>
      <c r="I486" s="32"/>
      <c r="J486" s="26"/>
      <c r="K486" s="33"/>
      <c r="L486" s="30"/>
    </row>
    <row r="487" spans="1:12" ht="12.75" x14ac:dyDescent="0.2">
      <c r="A487" s="23"/>
      <c r="B487" s="32"/>
      <c r="C487" s="25"/>
      <c r="D487" s="26"/>
      <c r="E487" s="25"/>
      <c r="F487" s="25"/>
      <c r="G487" s="25"/>
      <c r="H487" s="31"/>
      <c r="I487" s="32"/>
      <c r="J487" s="26"/>
      <c r="K487" s="33"/>
      <c r="L487" s="30"/>
    </row>
    <row r="488" spans="1:12" ht="12.75" x14ac:dyDescent="0.2">
      <c r="A488" s="23"/>
      <c r="B488" s="32"/>
      <c r="C488" s="25"/>
      <c r="D488" s="26"/>
      <c r="E488" s="25"/>
      <c r="F488" s="25"/>
      <c r="G488" s="25"/>
      <c r="H488" s="31"/>
      <c r="I488" s="32"/>
      <c r="J488" s="26"/>
      <c r="K488" s="33"/>
      <c r="L488" s="30"/>
    </row>
    <row r="489" spans="1:12" ht="12.75" x14ac:dyDescent="0.2">
      <c r="A489" s="23"/>
      <c r="B489" s="32"/>
      <c r="C489" s="25"/>
      <c r="D489" s="26"/>
      <c r="E489" s="25"/>
      <c r="F489" s="25"/>
      <c r="G489" s="25"/>
      <c r="H489" s="31"/>
      <c r="I489" s="32"/>
      <c r="J489" s="26"/>
      <c r="K489" s="33"/>
      <c r="L489" s="30"/>
    </row>
    <row r="490" spans="1:12" ht="12.75" x14ac:dyDescent="0.2">
      <c r="A490" s="23"/>
      <c r="B490" s="32"/>
      <c r="C490" s="25"/>
      <c r="D490" s="26"/>
      <c r="E490" s="25"/>
      <c r="F490" s="25"/>
      <c r="G490" s="25"/>
      <c r="H490" s="31"/>
      <c r="I490" s="32"/>
      <c r="J490" s="26"/>
      <c r="K490" s="33"/>
      <c r="L490" s="30"/>
    </row>
    <row r="491" spans="1:12" ht="12.75" x14ac:dyDescent="0.2">
      <c r="A491" s="23"/>
      <c r="B491" s="32"/>
      <c r="C491" s="25"/>
      <c r="D491" s="26"/>
      <c r="E491" s="25"/>
      <c r="F491" s="25"/>
      <c r="G491" s="25"/>
      <c r="H491" s="31"/>
      <c r="I491" s="32"/>
      <c r="J491" s="26"/>
      <c r="K491" s="33"/>
      <c r="L491" s="30"/>
    </row>
    <row r="492" spans="1:12" ht="12.75" x14ac:dyDescent="0.2">
      <c r="A492" s="23"/>
      <c r="B492" s="32"/>
      <c r="C492" s="25"/>
      <c r="D492" s="26"/>
      <c r="E492" s="25"/>
      <c r="F492" s="25"/>
      <c r="G492" s="25"/>
      <c r="H492" s="31"/>
      <c r="I492" s="32"/>
      <c r="J492" s="26"/>
      <c r="K492" s="33"/>
      <c r="L492" s="30"/>
    </row>
    <row r="493" spans="1:12" ht="12.75" x14ac:dyDescent="0.2">
      <c r="A493" s="23"/>
      <c r="B493" s="32"/>
      <c r="C493" s="25"/>
      <c r="D493" s="26"/>
      <c r="E493" s="25"/>
      <c r="F493" s="25"/>
      <c r="G493" s="25"/>
      <c r="H493" s="31"/>
      <c r="I493" s="32"/>
      <c r="J493" s="26"/>
      <c r="K493" s="33"/>
      <c r="L493" s="30"/>
    </row>
    <row r="494" spans="1:12" ht="12.75" x14ac:dyDescent="0.2">
      <c r="A494" s="23"/>
      <c r="B494" s="32"/>
      <c r="C494" s="25"/>
      <c r="D494" s="26"/>
      <c r="E494" s="25"/>
      <c r="F494" s="25"/>
      <c r="G494" s="25"/>
      <c r="H494" s="31"/>
      <c r="I494" s="32"/>
      <c r="J494" s="26"/>
      <c r="K494" s="33"/>
      <c r="L494" s="30"/>
    </row>
    <row r="495" spans="1:12" ht="12.75" x14ac:dyDescent="0.2">
      <c r="A495" s="23"/>
      <c r="B495" s="32"/>
      <c r="C495" s="25"/>
      <c r="D495" s="26"/>
      <c r="E495" s="25"/>
      <c r="F495" s="25"/>
      <c r="G495" s="25"/>
      <c r="H495" s="31"/>
      <c r="I495" s="32"/>
      <c r="J495" s="26"/>
      <c r="K495" s="33"/>
      <c r="L495" s="30"/>
    </row>
    <row r="496" spans="1:12" ht="12.75" x14ac:dyDescent="0.2">
      <c r="A496" s="23"/>
      <c r="B496" s="32"/>
      <c r="C496" s="25"/>
      <c r="D496" s="26"/>
      <c r="E496" s="25"/>
      <c r="F496" s="25"/>
      <c r="G496" s="25"/>
      <c r="H496" s="31"/>
      <c r="I496" s="32"/>
      <c r="J496" s="26"/>
      <c r="K496" s="33"/>
      <c r="L496" s="30"/>
    </row>
    <row r="497" spans="1:12" ht="12.75" x14ac:dyDescent="0.2">
      <c r="A497" s="23"/>
      <c r="B497" s="32"/>
      <c r="C497" s="25"/>
      <c r="D497" s="26"/>
      <c r="E497" s="25"/>
      <c r="F497" s="25"/>
      <c r="G497" s="25"/>
      <c r="H497" s="31"/>
      <c r="I497" s="32"/>
      <c r="J497" s="26"/>
      <c r="K497" s="33"/>
      <c r="L497" s="30"/>
    </row>
    <row r="498" spans="1:12" ht="12.75" x14ac:dyDescent="0.2">
      <c r="A498" s="23"/>
      <c r="B498" s="32"/>
      <c r="C498" s="25"/>
      <c r="D498" s="26"/>
      <c r="E498" s="25"/>
      <c r="F498" s="25"/>
      <c r="G498" s="25"/>
      <c r="H498" s="31"/>
      <c r="I498" s="32"/>
      <c r="J498" s="26"/>
      <c r="K498" s="33"/>
      <c r="L498" s="30"/>
    </row>
    <row r="499" spans="1:12" ht="12.75" x14ac:dyDescent="0.2">
      <c r="A499" s="23"/>
      <c r="B499" s="32"/>
      <c r="C499" s="25"/>
      <c r="D499" s="26"/>
      <c r="E499" s="25"/>
      <c r="F499" s="25"/>
      <c r="G499" s="25"/>
      <c r="H499" s="31"/>
      <c r="I499" s="32"/>
      <c r="J499" s="26"/>
      <c r="K499" s="33"/>
      <c r="L499" s="30"/>
    </row>
    <row r="500" spans="1:12" ht="12.75" x14ac:dyDescent="0.2">
      <c r="A500" s="23"/>
      <c r="B500" s="32"/>
      <c r="C500" s="25"/>
      <c r="D500" s="26"/>
      <c r="E500" s="25"/>
      <c r="F500" s="25"/>
      <c r="G500" s="25"/>
      <c r="H500" s="31"/>
      <c r="I500" s="32"/>
      <c r="J500" s="26"/>
      <c r="K500" s="33"/>
      <c r="L500" s="30"/>
    </row>
    <row r="501" spans="1:12" ht="12.75" x14ac:dyDescent="0.2">
      <c r="A501" s="23"/>
      <c r="B501" s="32"/>
      <c r="C501" s="25"/>
      <c r="D501" s="26"/>
      <c r="E501" s="25"/>
      <c r="F501" s="25"/>
      <c r="G501" s="25"/>
      <c r="H501" s="31"/>
      <c r="I501" s="32"/>
      <c r="J501" s="26"/>
      <c r="K501" s="33"/>
      <c r="L501" s="30"/>
    </row>
    <row r="502" spans="1:12" ht="12.75" x14ac:dyDescent="0.2">
      <c r="A502" s="23"/>
      <c r="B502" s="32"/>
      <c r="C502" s="25"/>
      <c r="D502" s="26"/>
      <c r="E502" s="25"/>
      <c r="F502" s="25"/>
      <c r="G502" s="25"/>
      <c r="H502" s="31"/>
      <c r="I502" s="32"/>
      <c r="J502" s="26"/>
      <c r="K502" s="33"/>
      <c r="L502" s="30"/>
    </row>
    <row r="503" spans="1:12" ht="12.75" x14ac:dyDescent="0.2">
      <c r="A503" s="23"/>
      <c r="B503" s="32"/>
      <c r="C503" s="25"/>
      <c r="D503" s="26"/>
      <c r="E503" s="25"/>
      <c r="F503" s="25"/>
      <c r="G503" s="25"/>
      <c r="H503" s="31"/>
      <c r="I503" s="32"/>
      <c r="J503" s="26"/>
      <c r="K503" s="33"/>
      <c r="L503" s="30"/>
    </row>
    <row r="504" spans="1:12" ht="12.75" x14ac:dyDescent="0.2">
      <c r="A504" s="23"/>
      <c r="B504" s="32"/>
      <c r="C504" s="25"/>
      <c r="D504" s="26"/>
      <c r="E504" s="25"/>
      <c r="F504" s="25"/>
      <c r="G504" s="25"/>
      <c r="H504" s="31"/>
      <c r="I504" s="32"/>
      <c r="J504" s="26"/>
      <c r="K504" s="33"/>
      <c r="L504" s="30"/>
    </row>
    <row r="505" spans="1:12" ht="12.75" x14ac:dyDescent="0.2">
      <c r="A505" s="23"/>
      <c r="B505" s="32"/>
      <c r="C505" s="25"/>
      <c r="D505" s="26"/>
      <c r="E505" s="25"/>
      <c r="F505" s="25"/>
      <c r="G505" s="25"/>
      <c r="H505" s="31"/>
      <c r="I505" s="32"/>
      <c r="J505" s="26"/>
      <c r="K505" s="33"/>
      <c r="L505" s="30"/>
    </row>
    <row r="506" spans="1:12" ht="12.75" x14ac:dyDescent="0.2">
      <c r="A506" s="23"/>
      <c r="B506" s="32"/>
      <c r="C506" s="25"/>
      <c r="D506" s="26"/>
      <c r="E506" s="25"/>
      <c r="F506" s="25"/>
      <c r="G506" s="25"/>
      <c r="H506" s="31"/>
      <c r="I506" s="32"/>
      <c r="J506" s="26"/>
      <c r="K506" s="33"/>
      <c r="L506" s="30"/>
    </row>
    <row r="507" spans="1:12" ht="12.75" x14ac:dyDescent="0.2">
      <c r="A507" s="23"/>
      <c r="B507" s="32"/>
      <c r="C507" s="25"/>
      <c r="D507" s="26"/>
      <c r="E507" s="25"/>
      <c r="F507" s="25"/>
      <c r="G507" s="25"/>
      <c r="H507" s="31"/>
      <c r="I507" s="32"/>
      <c r="J507" s="26"/>
      <c r="K507" s="33"/>
      <c r="L507" s="30"/>
    </row>
    <row r="508" spans="1:12" ht="12.75" x14ac:dyDescent="0.2">
      <c r="A508" s="23"/>
      <c r="B508" s="32"/>
      <c r="C508" s="25"/>
      <c r="D508" s="26"/>
      <c r="E508" s="25"/>
      <c r="F508" s="25"/>
      <c r="G508" s="25"/>
      <c r="H508" s="31"/>
      <c r="I508" s="32"/>
      <c r="J508" s="26"/>
      <c r="K508" s="33"/>
      <c r="L508" s="30"/>
    </row>
    <row r="509" spans="1:12" ht="12.75" x14ac:dyDescent="0.2">
      <c r="A509" s="23"/>
      <c r="B509" s="32"/>
      <c r="C509" s="25"/>
      <c r="D509" s="26"/>
      <c r="E509" s="25"/>
      <c r="F509" s="25"/>
      <c r="G509" s="25"/>
      <c r="H509" s="31"/>
      <c r="I509" s="32"/>
      <c r="J509" s="26"/>
      <c r="K509" s="33"/>
      <c r="L509" s="30"/>
    </row>
    <row r="510" spans="1:12" ht="12.75" x14ac:dyDescent="0.2">
      <c r="A510" s="23"/>
      <c r="B510" s="32"/>
      <c r="C510" s="25"/>
      <c r="D510" s="26"/>
      <c r="E510" s="25"/>
      <c r="F510" s="25"/>
      <c r="G510" s="25"/>
      <c r="H510" s="31"/>
      <c r="I510" s="32"/>
      <c r="J510" s="26"/>
      <c r="K510" s="33"/>
      <c r="L510" s="30"/>
    </row>
    <row r="511" spans="1:12" ht="12.75" x14ac:dyDescent="0.2">
      <c r="A511" s="23"/>
      <c r="B511" s="32"/>
      <c r="C511" s="25"/>
      <c r="D511" s="26"/>
      <c r="E511" s="25"/>
      <c r="F511" s="25"/>
      <c r="G511" s="25"/>
      <c r="H511" s="31"/>
      <c r="I511" s="32"/>
      <c r="J511" s="26"/>
      <c r="K511" s="33"/>
      <c r="L511" s="30"/>
    </row>
    <row r="512" spans="1:12" ht="12.75" x14ac:dyDescent="0.2">
      <c r="A512" s="23"/>
      <c r="B512" s="32"/>
      <c r="C512" s="25"/>
      <c r="D512" s="26"/>
      <c r="E512" s="25"/>
      <c r="F512" s="25"/>
      <c r="G512" s="25"/>
      <c r="H512" s="31"/>
      <c r="I512" s="32"/>
      <c r="J512" s="26"/>
      <c r="K512" s="33"/>
      <c r="L512" s="30"/>
    </row>
    <row r="513" spans="1:12" ht="12.75" x14ac:dyDescent="0.2">
      <c r="A513" s="23"/>
      <c r="B513" s="32"/>
      <c r="C513" s="25"/>
      <c r="D513" s="26"/>
      <c r="E513" s="25"/>
      <c r="F513" s="25"/>
      <c r="G513" s="25"/>
      <c r="H513" s="31"/>
      <c r="I513" s="32"/>
      <c r="J513" s="26"/>
      <c r="K513" s="33"/>
      <c r="L513" s="30"/>
    </row>
    <row r="514" spans="1:12" ht="12.75" x14ac:dyDescent="0.2">
      <c r="A514" s="23"/>
      <c r="B514" s="32"/>
      <c r="C514" s="25"/>
      <c r="D514" s="26"/>
      <c r="E514" s="25"/>
      <c r="F514" s="25"/>
      <c r="G514" s="25"/>
      <c r="H514" s="31"/>
      <c r="I514" s="32"/>
      <c r="J514" s="26"/>
      <c r="K514" s="33"/>
      <c r="L514" s="30"/>
    </row>
    <row r="515" spans="1:12" ht="12.75" x14ac:dyDescent="0.2">
      <c r="A515" s="23"/>
      <c r="B515" s="32"/>
      <c r="C515" s="25"/>
      <c r="D515" s="26"/>
      <c r="E515" s="25"/>
      <c r="F515" s="25"/>
      <c r="G515" s="25"/>
      <c r="H515" s="31"/>
      <c r="I515" s="32"/>
      <c r="J515" s="26"/>
      <c r="K515" s="33"/>
      <c r="L515" s="30"/>
    </row>
    <row r="516" spans="1:12" ht="12.75" x14ac:dyDescent="0.2">
      <c r="A516" s="23"/>
      <c r="B516" s="32"/>
      <c r="C516" s="25"/>
      <c r="D516" s="26"/>
      <c r="E516" s="25"/>
      <c r="F516" s="25"/>
      <c r="G516" s="25"/>
      <c r="H516" s="31"/>
      <c r="I516" s="32"/>
      <c r="J516" s="26"/>
      <c r="K516" s="33"/>
      <c r="L516" s="30"/>
    </row>
    <row r="517" spans="1:12" ht="12.75" x14ac:dyDescent="0.2">
      <c r="A517" s="23"/>
      <c r="B517" s="32"/>
      <c r="C517" s="25"/>
      <c r="D517" s="26"/>
      <c r="E517" s="25"/>
      <c r="F517" s="25"/>
      <c r="G517" s="25"/>
      <c r="H517" s="31"/>
      <c r="I517" s="32"/>
      <c r="J517" s="26"/>
      <c r="K517" s="33"/>
      <c r="L517" s="30"/>
    </row>
    <row r="518" spans="1:12" ht="12.75" x14ac:dyDescent="0.2">
      <c r="A518" s="23"/>
      <c r="B518" s="32"/>
      <c r="C518" s="25"/>
      <c r="D518" s="26"/>
      <c r="E518" s="25"/>
      <c r="F518" s="25"/>
      <c r="G518" s="25"/>
      <c r="H518" s="31"/>
      <c r="I518" s="32"/>
      <c r="J518" s="26"/>
      <c r="K518" s="33"/>
      <c r="L518" s="30"/>
    </row>
    <row r="519" spans="1:12" ht="12.75" x14ac:dyDescent="0.2">
      <c r="A519" s="23"/>
      <c r="B519" s="32"/>
      <c r="C519" s="25"/>
      <c r="D519" s="26"/>
      <c r="E519" s="25"/>
      <c r="F519" s="25"/>
      <c r="G519" s="25"/>
      <c r="H519" s="31"/>
      <c r="I519" s="32"/>
      <c r="J519" s="26"/>
      <c r="K519" s="33"/>
      <c r="L519" s="30"/>
    </row>
    <row r="520" spans="1:12" ht="12.75" x14ac:dyDescent="0.2">
      <c r="A520" s="23"/>
      <c r="B520" s="32"/>
      <c r="C520" s="25"/>
      <c r="D520" s="26"/>
      <c r="E520" s="25"/>
      <c r="F520" s="25"/>
      <c r="G520" s="25"/>
      <c r="H520" s="31"/>
      <c r="I520" s="32"/>
      <c r="J520" s="26"/>
      <c r="K520" s="33"/>
      <c r="L520" s="30"/>
    </row>
    <row r="521" spans="1:12" ht="12.75" x14ac:dyDescent="0.2">
      <c r="A521" s="23"/>
      <c r="B521" s="32"/>
      <c r="C521" s="25"/>
      <c r="D521" s="26"/>
      <c r="E521" s="25"/>
      <c r="F521" s="25"/>
      <c r="G521" s="25"/>
      <c r="H521" s="31"/>
      <c r="I521" s="32"/>
      <c r="J521" s="26"/>
      <c r="K521" s="33"/>
      <c r="L521" s="30"/>
    </row>
    <row r="522" spans="1:12" ht="12.75" x14ac:dyDescent="0.2">
      <c r="A522" s="23"/>
      <c r="B522" s="32"/>
      <c r="C522" s="25"/>
      <c r="D522" s="26"/>
      <c r="E522" s="25"/>
      <c r="F522" s="25"/>
      <c r="G522" s="25"/>
      <c r="H522" s="31"/>
      <c r="I522" s="32"/>
      <c r="J522" s="26"/>
      <c r="K522" s="33"/>
      <c r="L522" s="30"/>
    </row>
    <row r="523" spans="1:12" ht="12.75" x14ac:dyDescent="0.2">
      <c r="A523" s="23"/>
      <c r="B523" s="32"/>
      <c r="C523" s="25"/>
      <c r="D523" s="26"/>
      <c r="E523" s="25"/>
      <c r="F523" s="25"/>
      <c r="G523" s="25"/>
      <c r="H523" s="31"/>
      <c r="I523" s="32"/>
      <c r="J523" s="26"/>
      <c r="K523" s="33"/>
      <c r="L523" s="30"/>
    </row>
    <row r="524" spans="1:12" ht="12.75" x14ac:dyDescent="0.2">
      <c r="A524" s="23"/>
      <c r="B524" s="32"/>
      <c r="C524" s="25"/>
      <c r="D524" s="26"/>
      <c r="E524" s="25"/>
      <c r="F524" s="25"/>
      <c r="G524" s="25"/>
      <c r="H524" s="31"/>
      <c r="I524" s="32"/>
      <c r="J524" s="26"/>
      <c r="K524" s="33"/>
      <c r="L524" s="30"/>
    </row>
    <row r="525" spans="1:12" ht="12.75" x14ac:dyDescent="0.2">
      <c r="A525" s="23"/>
      <c r="B525" s="32"/>
      <c r="C525" s="25"/>
      <c r="D525" s="26"/>
      <c r="E525" s="25"/>
      <c r="F525" s="25"/>
      <c r="G525" s="25"/>
      <c r="H525" s="31"/>
      <c r="I525" s="32"/>
      <c r="J525" s="26"/>
      <c r="K525" s="33"/>
      <c r="L525" s="30"/>
    </row>
    <row r="526" spans="1:12" ht="12.75" x14ac:dyDescent="0.2">
      <c r="A526" s="23"/>
      <c r="B526" s="32"/>
      <c r="C526" s="25"/>
      <c r="D526" s="26"/>
      <c r="E526" s="25"/>
      <c r="F526" s="25"/>
      <c r="G526" s="25"/>
      <c r="H526" s="31"/>
      <c r="I526" s="32"/>
      <c r="J526" s="26"/>
      <c r="K526" s="33"/>
      <c r="L526" s="30"/>
    </row>
    <row r="527" spans="1:12" ht="12.75" x14ac:dyDescent="0.2">
      <c r="A527" s="23"/>
      <c r="B527" s="32"/>
      <c r="C527" s="25"/>
      <c r="D527" s="26"/>
      <c r="E527" s="25"/>
      <c r="F527" s="25"/>
      <c r="G527" s="25"/>
      <c r="H527" s="31"/>
      <c r="I527" s="32"/>
      <c r="J527" s="26"/>
      <c r="K527" s="33"/>
      <c r="L527" s="30"/>
    </row>
    <row r="528" spans="1:12" ht="12.75" x14ac:dyDescent="0.2">
      <c r="A528" s="23"/>
      <c r="B528" s="32"/>
      <c r="C528" s="25"/>
      <c r="D528" s="26"/>
      <c r="E528" s="25"/>
      <c r="F528" s="25"/>
      <c r="G528" s="25"/>
      <c r="H528" s="31"/>
      <c r="I528" s="32"/>
      <c r="J528" s="26"/>
      <c r="K528" s="33"/>
      <c r="L528" s="30"/>
    </row>
    <row r="529" spans="1:12" ht="12.75" x14ac:dyDescent="0.2">
      <c r="A529" s="23"/>
      <c r="B529" s="32"/>
      <c r="C529" s="25"/>
      <c r="D529" s="26"/>
      <c r="E529" s="25"/>
      <c r="F529" s="25"/>
      <c r="G529" s="25"/>
      <c r="H529" s="31"/>
      <c r="I529" s="32"/>
      <c r="J529" s="26"/>
      <c r="K529" s="33"/>
      <c r="L529" s="30"/>
    </row>
    <row r="530" spans="1:12" ht="12.75" x14ac:dyDescent="0.2">
      <c r="A530" s="23"/>
      <c r="B530" s="32"/>
      <c r="C530" s="25"/>
      <c r="D530" s="26"/>
      <c r="E530" s="25"/>
      <c r="F530" s="25"/>
      <c r="G530" s="25"/>
      <c r="H530" s="31"/>
      <c r="I530" s="32"/>
      <c r="J530" s="26"/>
      <c r="K530" s="33"/>
      <c r="L530" s="30"/>
    </row>
    <row r="531" spans="1:12" ht="12.75" x14ac:dyDescent="0.2">
      <c r="A531" s="23"/>
      <c r="B531" s="32"/>
      <c r="C531" s="25"/>
      <c r="D531" s="26"/>
      <c r="E531" s="25"/>
      <c r="F531" s="25"/>
      <c r="G531" s="25"/>
      <c r="H531" s="31"/>
      <c r="I531" s="32"/>
      <c r="J531" s="26"/>
      <c r="K531" s="33"/>
      <c r="L531" s="30"/>
    </row>
    <row r="532" spans="1:12" ht="12.75" x14ac:dyDescent="0.2">
      <c r="A532" s="23"/>
      <c r="B532" s="32"/>
      <c r="C532" s="25"/>
      <c r="D532" s="26"/>
      <c r="E532" s="25"/>
      <c r="F532" s="25"/>
      <c r="G532" s="25"/>
      <c r="H532" s="31"/>
      <c r="I532" s="32"/>
      <c r="J532" s="26"/>
      <c r="K532" s="33"/>
      <c r="L532" s="30"/>
    </row>
    <row r="533" spans="1:12" ht="12.75" x14ac:dyDescent="0.2">
      <c r="A533" s="23"/>
      <c r="B533" s="32"/>
      <c r="C533" s="25"/>
      <c r="D533" s="26"/>
      <c r="E533" s="25"/>
      <c r="F533" s="25"/>
      <c r="G533" s="25"/>
      <c r="H533" s="31"/>
      <c r="I533" s="32"/>
      <c r="J533" s="26"/>
      <c r="K533" s="33"/>
      <c r="L533" s="30"/>
    </row>
    <row r="534" spans="1:12" ht="12.75" x14ac:dyDescent="0.2">
      <c r="A534" s="23"/>
      <c r="B534" s="32"/>
      <c r="C534" s="25"/>
      <c r="D534" s="26"/>
      <c r="E534" s="25"/>
      <c r="F534" s="25"/>
      <c r="G534" s="25"/>
      <c r="H534" s="31"/>
      <c r="I534" s="32"/>
      <c r="J534" s="26"/>
      <c r="K534" s="33"/>
      <c r="L534" s="30"/>
    </row>
    <row r="535" spans="1:12" ht="12.75" x14ac:dyDescent="0.2">
      <c r="A535" s="23"/>
      <c r="B535" s="32"/>
      <c r="C535" s="25"/>
      <c r="D535" s="26"/>
      <c r="E535" s="25"/>
      <c r="F535" s="25"/>
      <c r="G535" s="25"/>
      <c r="H535" s="31"/>
      <c r="I535" s="32"/>
      <c r="J535" s="26"/>
      <c r="K535" s="33"/>
      <c r="L535" s="30"/>
    </row>
    <row r="536" spans="1:12" ht="12.75" x14ac:dyDescent="0.2">
      <c r="A536" s="23"/>
      <c r="B536" s="32"/>
      <c r="C536" s="25"/>
      <c r="D536" s="26"/>
      <c r="E536" s="25"/>
      <c r="F536" s="25"/>
      <c r="G536" s="25"/>
      <c r="H536" s="31"/>
      <c r="I536" s="32"/>
      <c r="J536" s="26"/>
      <c r="K536" s="33"/>
      <c r="L536" s="30"/>
    </row>
    <row r="537" spans="1:12" ht="12.75" x14ac:dyDescent="0.2">
      <c r="A537" s="23"/>
      <c r="B537" s="32"/>
      <c r="C537" s="25"/>
      <c r="D537" s="26"/>
      <c r="E537" s="25"/>
      <c r="F537" s="25"/>
      <c r="G537" s="25"/>
      <c r="H537" s="31"/>
      <c r="I537" s="32"/>
      <c r="J537" s="26"/>
      <c r="K537" s="33"/>
      <c r="L537" s="30"/>
    </row>
    <row r="538" spans="1:12" ht="12.75" x14ac:dyDescent="0.2">
      <c r="A538" s="23"/>
      <c r="B538" s="32"/>
      <c r="C538" s="25"/>
      <c r="D538" s="26"/>
      <c r="E538" s="25"/>
      <c r="F538" s="25"/>
      <c r="G538" s="25"/>
      <c r="H538" s="31"/>
      <c r="I538" s="32"/>
      <c r="J538" s="26"/>
      <c r="K538" s="33"/>
      <c r="L538" s="30"/>
    </row>
    <row r="539" spans="1:12" ht="12.75" x14ac:dyDescent="0.2">
      <c r="A539" s="23"/>
      <c r="B539" s="32"/>
      <c r="C539" s="25"/>
      <c r="D539" s="26"/>
      <c r="E539" s="25"/>
      <c r="F539" s="25"/>
      <c r="G539" s="25"/>
      <c r="H539" s="31"/>
      <c r="I539" s="32"/>
      <c r="J539" s="26"/>
      <c r="K539" s="33"/>
      <c r="L539" s="30"/>
    </row>
    <row r="540" spans="1:12" ht="12.75" x14ac:dyDescent="0.2">
      <c r="A540" s="23"/>
      <c r="B540" s="32"/>
      <c r="C540" s="25"/>
      <c r="D540" s="26"/>
      <c r="E540" s="25"/>
      <c r="F540" s="25"/>
      <c r="G540" s="25"/>
      <c r="H540" s="31"/>
      <c r="I540" s="32"/>
      <c r="J540" s="26"/>
      <c r="K540" s="33"/>
      <c r="L540" s="30"/>
    </row>
    <row r="541" spans="1:12" ht="12.75" x14ac:dyDescent="0.2">
      <c r="A541" s="23"/>
      <c r="B541" s="32"/>
      <c r="C541" s="25"/>
      <c r="D541" s="26"/>
      <c r="E541" s="25"/>
      <c r="F541" s="25"/>
      <c r="G541" s="25"/>
      <c r="H541" s="31"/>
      <c r="I541" s="32"/>
      <c r="J541" s="26"/>
      <c r="K541" s="33"/>
      <c r="L541" s="30"/>
    </row>
    <row r="542" spans="1:12" ht="12.75" x14ac:dyDescent="0.2">
      <c r="A542" s="23"/>
      <c r="B542" s="32"/>
      <c r="C542" s="25"/>
      <c r="D542" s="26"/>
      <c r="E542" s="25"/>
      <c r="F542" s="25"/>
      <c r="G542" s="25"/>
      <c r="H542" s="31"/>
      <c r="I542" s="32"/>
      <c r="J542" s="26"/>
      <c r="K542" s="33"/>
      <c r="L542" s="30"/>
    </row>
    <row r="543" spans="1:12" ht="12.75" x14ac:dyDescent="0.2">
      <c r="A543" s="23"/>
      <c r="B543" s="32"/>
      <c r="C543" s="25"/>
      <c r="D543" s="26"/>
      <c r="E543" s="25"/>
      <c r="F543" s="25"/>
      <c r="G543" s="25"/>
      <c r="H543" s="31"/>
      <c r="I543" s="32"/>
      <c r="J543" s="26"/>
      <c r="K543" s="33"/>
      <c r="L543" s="30"/>
    </row>
    <row r="544" spans="1:12" ht="12.75" x14ac:dyDescent="0.2">
      <c r="A544" s="23"/>
      <c r="B544" s="32"/>
      <c r="C544" s="25"/>
      <c r="D544" s="26"/>
      <c r="E544" s="25"/>
      <c r="F544" s="25"/>
      <c r="G544" s="25"/>
      <c r="H544" s="31"/>
      <c r="I544" s="32"/>
      <c r="J544" s="26"/>
      <c r="K544" s="33"/>
      <c r="L544" s="30"/>
    </row>
    <row r="545" spans="1:12" ht="12.75" x14ac:dyDescent="0.2">
      <c r="A545" s="23"/>
      <c r="B545" s="32"/>
      <c r="C545" s="25"/>
      <c r="D545" s="26"/>
      <c r="E545" s="25"/>
      <c r="F545" s="25"/>
      <c r="G545" s="25"/>
      <c r="H545" s="31"/>
      <c r="I545" s="32"/>
      <c r="J545" s="26"/>
      <c r="K545" s="33"/>
      <c r="L545" s="30"/>
    </row>
    <row r="546" spans="1:12" ht="12.75" x14ac:dyDescent="0.2">
      <c r="A546" s="23"/>
      <c r="B546" s="32"/>
      <c r="C546" s="25"/>
      <c r="D546" s="26"/>
      <c r="E546" s="25"/>
      <c r="F546" s="25"/>
      <c r="G546" s="25"/>
      <c r="H546" s="31"/>
      <c r="I546" s="32"/>
      <c r="J546" s="26"/>
      <c r="K546" s="33"/>
      <c r="L546" s="30"/>
    </row>
    <row r="547" spans="1:12" ht="12.75" x14ac:dyDescent="0.2">
      <c r="A547" s="23"/>
      <c r="B547" s="32"/>
      <c r="C547" s="25"/>
      <c r="D547" s="26"/>
      <c r="E547" s="25"/>
      <c r="F547" s="25"/>
      <c r="G547" s="25"/>
      <c r="H547" s="31"/>
      <c r="I547" s="32"/>
      <c r="J547" s="26"/>
      <c r="K547" s="33"/>
      <c r="L547" s="30"/>
    </row>
    <row r="548" spans="1:12" ht="12.75" x14ac:dyDescent="0.2">
      <c r="A548" s="23"/>
      <c r="B548" s="32"/>
      <c r="C548" s="25"/>
      <c r="D548" s="26"/>
      <c r="E548" s="25"/>
      <c r="F548" s="25"/>
      <c r="G548" s="25"/>
      <c r="H548" s="31"/>
      <c r="I548" s="32"/>
      <c r="J548" s="26"/>
      <c r="K548" s="33"/>
      <c r="L548" s="30"/>
    </row>
    <row r="549" spans="1:12" ht="12.75" x14ac:dyDescent="0.2">
      <c r="A549" s="23"/>
      <c r="B549" s="32"/>
      <c r="C549" s="25"/>
      <c r="D549" s="26"/>
      <c r="E549" s="25"/>
      <c r="F549" s="25"/>
      <c r="G549" s="25"/>
      <c r="H549" s="31"/>
      <c r="I549" s="32"/>
      <c r="J549" s="26"/>
      <c r="K549" s="33"/>
      <c r="L549" s="30"/>
    </row>
    <row r="550" spans="1:12" ht="12.75" x14ac:dyDescent="0.2">
      <c r="A550" s="23"/>
      <c r="B550" s="32"/>
      <c r="C550" s="25"/>
      <c r="D550" s="26"/>
      <c r="E550" s="25"/>
      <c r="F550" s="25"/>
      <c r="G550" s="25"/>
      <c r="H550" s="31"/>
      <c r="I550" s="32"/>
      <c r="J550" s="26"/>
      <c r="K550" s="33"/>
      <c r="L550" s="30"/>
    </row>
    <row r="551" spans="1:12" ht="12.75" x14ac:dyDescent="0.2">
      <c r="A551" s="23"/>
      <c r="B551" s="32"/>
      <c r="C551" s="25"/>
      <c r="D551" s="26"/>
      <c r="E551" s="25"/>
      <c r="F551" s="25"/>
      <c r="G551" s="25"/>
      <c r="H551" s="31"/>
      <c r="I551" s="32"/>
      <c r="J551" s="26"/>
      <c r="K551" s="33"/>
      <c r="L551" s="30"/>
    </row>
    <row r="552" spans="1:12" ht="12.75" x14ac:dyDescent="0.2">
      <c r="A552" s="23"/>
      <c r="B552" s="32"/>
      <c r="C552" s="25"/>
      <c r="D552" s="26"/>
      <c r="E552" s="25"/>
      <c r="F552" s="25"/>
      <c r="G552" s="25"/>
      <c r="H552" s="31"/>
      <c r="I552" s="32"/>
      <c r="J552" s="26"/>
      <c r="K552" s="33"/>
      <c r="L552" s="30"/>
    </row>
    <row r="553" spans="1:12" ht="12.75" x14ac:dyDescent="0.2">
      <c r="A553" s="23"/>
      <c r="B553" s="32"/>
      <c r="C553" s="25"/>
      <c r="D553" s="26"/>
      <c r="E553" s="25"/>
      <c r="F553" s="25"/>
      <c r="G553" s="25"/>
      <c r="H553" s="31"/>
      <c r="I553" s="32"/>
      <c r="J553" s="26"/>
      <c r="K553" s="33"/>
      <c r="L553" s="30"/>
    </row>
    <row r="554" spans="1:12" ht="12.75" x14ac:dyDescent="0.2">
      <c r="A554" s="23"/>
      <c r="B554" s="32"/>
      <c r="C554" s="25"/>
      <c r="D554" s="26"/>
      <c r="E554" s="25"/>
      <c r="F554" s="25"/>
      <c r="G554" s="25"/>
      <c r="H554" s="31"/>
      <c r="I554" s="32"/>
      <c r="J554" s="26"/>
      <c r="K554" s="33"/>
      <c r="L554" s="30"/>
    </row>
    <row r="555" spans="1:12" ht="12.75" x14ac:dyDescent="0.2">
      <c r="A555" s="23"/>
      <c r="B555" s="32"/>
      <c r="C555" s="25"/>
      <c r="D555" s="26"/>
      <c r="E555" s="25"/>
      <c r="F555" s="25"/>
      <c r="G555" s="25"/>
      <c r="H555" s="31"/>
      <c r="I555" s="32"/>
      <c r="J555" s="26"/>
      <c r="K555" s="33"/>
      <c r="L555" s="30"/>
    </row>
    <row r="556" spans="1:12" ht="12.75" x14ac:dyDescent="0.2">
      <c r="A556" s="23"/>
      <c r="B556" s="32"/>
      <c r="C556" s="25"/>
      <c r="D556" s="26"/>
      <c r="E556" s="25"/>
      <c r="F556" s="25"/>
      <c r="G556" s="25"/>
      <c r="H556" s="31"/>
      <c r="I556" s="32"/>
      <c r="J556" s="26"/>
      <c r="K556" s="33"/>
      <c r="L556" s="30"/>
    </row>
    <row r="557" spans="1:12" ht="12.75" x14ac:dyDescent="0.2">
      <c r="A557" s="23"/>
      <c r="B557" s="32"/>
      <c r="C557" s="25"/>
      <c r="D557" s="26"/>
      <c r="E557" s="25"/>
      <c r="F557" s="25"/>
      <c r="G557" s="25"/>
      <c r="H557" s="31"/>
      <c r="I557" s="32"/>
      <c r="J557" s="26"/>
      <c r="K557" s="33"/>
      <c r="L557" s="30"/>
    </row>
    <row r="558" spans="1:12" ht="12.75" x14ac:dyDescent="0.2">
      <c r="A558" s="23"/>
      <c r="B558" s="32"/>
      <c r="C558" s="25"/>
      <c r="D558" s="26"/>
      <c r="E558" s="25"/>
      <c r="F558" s="25"/>
      <c r="G558" s="25"/>
      <c r="H558" s="31"/>
      <c r="I558" s="32"/>
      <c r="J558" s="26"/>
      <c r="K558" s="33"/>
      <c r="L558" s="30"/>
    </row>
    <row r="559" spans="1:12" ht="12.75" x14ac:dyDescent="0.2">
      <c r="A559" s="23"/>
      <c r="B559" s="32"/>
      <c r="C559" s="25"/>
      <c r="D559" s="26"/>
      <c r="E559" s="25"/>
      <c r="F559" s="25"/>
      <c r="G559" s="25"/>
      <c r="H559" s="31"/>
      <c r="I559" s="32"/>
      <c r="J559" s="26"/>
      <c r="K559" s="33"/>
      <c r="L559" s="30"/>
    </row>
    <row r="560" spans="1:12" ht="12.75" x14ac:dyDescent="0.2">
      <c r="A560" s="23"/>
      <c r="B560" s="32"/>
      <c r="C560" s="25"/>
      <c r="D560" s="26"/>
      <c r="E560" s="25"/>
      <c r="F560" s="25"/>
      <c r="G560" s="25"/>
      <c r="H560" s="31"/>
      <c r="I560" s="32"/>
      <c r="J560" s="26"/>
      <c r="K560" s="33"/>
      <c r="L560" s="30"/>
    </row>
    <row r="561" spans="1:12" ht="12.75" x14ac:dyDescent="0.2">
      <c r="A561" s="23"/>
      <c r="B561" s="32"/>
      <c r="C561" s="25"/>
      <c r="D561" s="26"/>
      <c r="E561" s="25"/>
      <c r="F561" s="25"/>
      <c r="G561" s="25"/>
      <c r="H561" s="31"/>
      <c r="I561" s="32"/>
      <c r="J561" s="26"/>
      <c r="K561" s="33"/>
      <c r="L561" s="30"/>
    </row>
    <row r="562" spans="1:12" ht="12.75" x14ac:dyDescent="0.2">
      <c r="A562" s="23"/>
      <c r="B562" s="32"/>
      <c r="C562" s="25"/>
      <c r="D562" s="26"/>
      <c r="E562" s="25"/>
      <c r="F562" s="25"/>
      <c r="G562" s="25"/>
      <c r="H562" s="31"/>
      <c r="I562" s="32"/>
      <c r="J562" s="26"/>
      <c r="K562" s="33"/>
      <c r="L562" s="30"/>
    </row>
    <row r="563" spans="1:12" ht="12.75" x14ac:dyDescent="0.2">
      <c r="A563" s="23"/>
      <c r="B563" s="32"/>
      <c r="C563" s="25"/>
      <c r="D563" s="26"/>
      <c r="E563" s="25"/>
      <c r="F563" s="25"/>
      <c r="G563" s="25"/>
      <c r="H563" s="31"/>
      <c r="I563" s="32"/>
      <c r="J563" s="26"/>
      <c r="K563" s="33"/>
      <c r="L563" s="30"/>
    </row>
    <row r="564" spans="1:12" ht="12.75" x14ac:dyDescent="0.2">
      <c r="A564" s="23"/>
      <c r="B564" s="32"/>
      <c r="C564" s="25"/>
      <c r="D564" s="26"/>
      <c r="E564" s="25"/>
      <c r="F564" s="25"/>
      <c r="G564" s="25"/>
      <c r="H564" s="31"/>
      <c r="I564" s="32"/>
      <c r="J564" s="26"/>
      <c r="K564" s="33"/>
      <c r="L564" s="30"/>
    </row>
    <row r="565" spans="1:12" ht="12.75" x14ac:dyDescent="0.2">
      <c r="A565" s="23"/>
      <c r="B565" s="32"/>
      <c r="C565" s="25"/>
      <c r="D565" s="26"/>
      <c r="E565" s="25"/>
      <c r="F565" s="25"/>
      <c r="G565" s="25"/>
      <c r="H565" s="31"/>
      <c r="I565" s="32"/>
      <c r="J565" s="26"/>
      <c r="K565" s="33"/>
      <c r="L565" s="30"/>
    </row>
    <row r="566" spans="1:12" ht="12.75" x14ac:dyDescent="0.2">
      <c r="A566" s="23"/>
      <c r="B566" s="32"/>
      <c r="C566" s="25"/>
      <c r="D566" s="26"/>
      <c r="E566" s="25"/>
      <c r="F566" s="25"/>
      <c r="G566" s="25"/>
      <c r="H566" s="31"/>
      <c r="I566" s="32"/>
      <c r="J566" s="26"/>
      <c r="K566" s="33"/>
      <c r="L566" s="30"/>
    </row>
    <row r="567" spans="1:12" ht="12.75" x14ac:dyDescent="0.2">
      <c r="A567" s="23"/>
      <c r="B567" s="32"/>
      <c r="C567" s="25"/>
      <c r="D567" s="26"/>
      <c r="E567" s="25"/>
      <c r="F567" s="25"/>
      <c r="G567" s="25"/>
      <c r="H567" s="31"/>
      <c r="I567" s="32"/>
      <c r="J567" s="26"/>
      <c r="K567" s="33"/>
      <c r="L567" s="30"/>
    </row>
    <row r="568" spans="1:12" ht="12.75" x14ac:dyDescent="0.2">
      <c r="A568" s="23"/>
      <c r="B568" s="32"/>
      <c r="C568" s="25"/>
      <c r="D568" s="26"/>
      <c r="E568" s="25"/>
      <c r="F568" s="25"/>
      <c r="G568" s="25"/>
      <c r="H568" s="31"/>
      <c r="I568" s="32"/>
      <c r="J568" s="26"/>
      <c r="K568" s="33"/>
      <c r="L568" s="30"/>
    </row>
    <row r="569" spans="1:12" ht="12.75" x14ac:dyDescent="0.2">
      <c r="A569" s="23"/>
      <c r="B569" s="32"/>
      <c r="C569" s="25"/>
      <c r="D569" s="26"/>
      <c r="E569" s="25"/>
      <c r="F569" s="25"/>
      <c r="G569" s="25"/>
      <c r="H569" s="31"/>
      <c r="I569" s="32"/>
      <c r="J569" s="26"/>
      <c r="K569" s="33"/>
      <c r="L569" s="30"/>
    </row>
    <row r="570" spans="1:12" ht="12.75" x14ac:dyDescent="0.2">
      <c r="A570" s="23"/>
      <c r="B570" s="32"/>
      <c r="C570" s="25"/>
      <c r="D570" s="26"/>
      <c r="E570" s="25"/>
      <c r="F570" s="25"/>
      <c r="G570" s="25"/>
      <c r="H570" s="31"/>
      <c r="I570" s="32"/>
      <c r="J570" s="26"/>
      <c r="K570" s="33"/>
      <c r="L570" s="30"/>
    </row>
    <row r="571" spans="1:12" ht="12.75" x14ac:dyDescent="0.2">
      <c r="A571" s="23"/>
      <c r="B571" s="32"/>
      <c r="C571" s="25"/>
      <c r="D571" s="26"/>
      <c r="E571" s="25"/>
      <c r="F571" s="25"/>
      <c r="G571" s="25"/>
      <c r="H571" s="31"/>
      <c r="I571" s="32"/>
      <c r="J571" s="26"/>
      <c r="K571" s="33"/>
      <c r="L571" s="30"/>
    </row>
    <row r="572" spans="1:12" ht="12.75" x14ac:dyDescent="0.2">
      <c r="A572" s="23"/>
      <c r="B572" s="32"/>
      <c r="C572" s="25"/>
      <c r="D572" s="26"/>
      <c r="E572" s="25"/>
      <c r="F572" s="25"/>
      <c r="G572" s="25"/>
      <c r="H572" s="31"/>
      <c r="I572" s="32"/>
      <c r="J572" s="26"/>
      <c r="K572" s="33"/>
      <c r="L572" s="30"/>
    </row>
    <row r="573" spans="1:12" ht="12.75" x14ac:dyDescent="0.2">
      <c r="A573" s="23"/>
      <c r="B573" s="32"/>
      <c r="C573" s="25"/>
      <c r="D573" s="26"/>
      <c r="E573" s="25"/>
      <c r="F573" s="25"/>
      <c r="G573" s="25"/>
      <c r="H573" s="31"/>
      <c r="I573" s="32"/>
      <c r="J573" s="26"/>
      <c r="K573" s="33"/>
      <c r="L573" s="30"/>
    </row>
    <row r="574" spans="1:12" ht="12.75" x14ac:dyDescent="0.2">
      <c r="A574" s="23"/>
      <c r="B574" s="32"/>
      <c r="C574" s="25"/>
      <c r="D574" s="26"/>
      <c r="E574" s="25"/>
      <c r="F574" s="25"/>
      <c r="G574" s="25"/>
      <c r="H574" s="31"/>
      <c r="I574" s="32"/>
      <c r="J574" s="26"/>
      <c r="K574" s="33"/>
      <c r="L574" s="30"/>
    </row>
    <row r="575" spans="1:12" ht="12.75" x14ac:dyDescent="0.2">
      <c r="A575" s="23"/>
      <c r="B575" s="32"/>
      <c r="C575" s="25"/>
      <c r="D575" s="26"/>
      <c r="E575" s="25"/>
      <c r="F575" s="25"/>
      <c r="G575" s="25"/>
      <c r="H575" s="31"/>
      <c r="I575" s="32"/>
      <c r="J575" s="26"/>
      <c r="K575" s="33"/>
      <c r="L575" s="30"/>
    </row>
    <row r="576" spans="1:12" ht="12.75" x14ac:dyDescent="0.2">
      <c r="A576" s="23"/>
      <c r="B576" s="32"/>
      <c r="C576" s="25"/>
      <c r="D576" s="26"/>
      <c r="E576" s="25"/>
      <c r="F576" s="25"/>
      <c r="G576" s="25"/>
      <c r="H576" s="31"/>
      <c r="I576" s="32"/>
      <c r="J576" s="26"/>
      <c r="K576" s="33"/>
      <c r="L576" s="30"/>
    </row>
    <row r="577" spans="1:12" ht="12.75" x14ac:dyDescent="0.2">
      <c r="A577" s="23"/>
      <c r="B577" s="32"/>
      <c r="C577" s="25"/>
      <c r="D577" s="26"/>
      <c r="E577" s="25"/>
      <c r="F577" s="25"/>
      <c r="G577" s="25"/>
      <c r="H577" s="31"/>
      <c r="I577" s="32"/>
      <c r="J577" s="26"/>
      <c r="K577" s="33"/>
      <c r="L577" s="30"/>
    </row>
    <row r="578" spans="1:12" ht="12.75" x14ac:dyDescent="0.2">
      <c r="A578" s="23"/>
      <c r="B578" s="32"/>
      <c r="C578" s="25"/>
      <c r="D578" s="26"/>
      <c r="E578" s="25"/>
      <c r="F578" s="25"/>
      <c r="G578" s="25"/>
      <c r="H578" s="31"/>
      <c r="I578" s="32"/>
      <c r="J578" s="26"/>
      <c r="K578" s="33"/>
      <c r="L578" s="30"/>
    </row>
    <row r="579" spans="1:12" ht="12.75" x14ac:dyDescent="0.2">
      <c r="A579" s="23"/>
      <c r="B579" s="32"/>
      <c r="C579" s="25"/>
      <c r="D579" s="26"/>
      <c r="E579" s="25"/>
      <c r="F579" s="25"/>
      <c r="G579" s="25"/>
      <c r="H579" s="31"/>
      <c r="I579" s="32"/>
      <c r="J579" s="26"/>
      <c r="K579" s="33"/>
      <c r="L579" s="30"/>
    </row>
    <row r="580" spans="1:12" ht="12.75" x14ac:dyDescent="0.2">
      <c r="A580" s="23"/>
      <c r="B580" s="32"/>
      <c r="C580" s="25"/>
      <c r="D580" s="26"/>
      <c r="E580" s="25"/>
      <c r="F580" s="25"/>
      <c r="G580" s="25"/>
      <c r="H580" s="31"/>
      <c r="I580" s="32"/>
      <c r="J580" s="26"/>
      <c r="K580" s="33"/>
      <c r="L580" s="30"/>
    </row>
    <row r="581" spans="1:12" ht="12.75" x14ac:dyDescent="0.2">
      <c r="A581" s="23"/>
      <c r="B581" s="32"/>
      <c r="C581" s="25"/>
      <c r="D581" s="26"/>
      <c r="E581" s="25"/>
      <c r="F581" s="25"/>
      <c r="G581" s="25"/>
      <c r="H581" s="31"/>
      <c r="I581" s="32"/>
      <c r="J581" s="26"/>
      <c r="K581" s="33"/>
      <c r="L581" s="30"/>
    </row>
    <row r="582" spans="1:12" ht="12.75" x14ac:dyDescent="0.2">
      <c r="A582" s="23"/>
      <c r="B582" s="32"/>
      <c r="C582" s="25"/>
      <c r="D582" s="26"/>
      <c r="E582" s="25"/>
      <c r="F582" s="25"/>
      <c r="G582" s="25"/>
      <c r="H582" s="31"/>
      <c r="I582" s="32"/>
      <c r="J582" s="26"/>
      <c r="K582" s="33"/>
      <c r="L582" s="30"/>
    </row>
    <row r="583" spans="1:12" ht="12.75" x14ac:dyDescent="0.2">
      <c r="A583" s="23"/>
      <c r="B583" s="32"/>
      <c r="C583" s="25"/>
      <c r="D583" s="26"/>
      <c r="E583" s="25"/>
      <c r="F583" s="25"/>
      <c r="G583" s="25"/>
      <c r="H583" s="31"/>
      <c r="I583" s="32"/>
      <c r="J583" s="26"/>
      <c r="K583" s="33"/>
      <c r="L583" s="30"/>
    </row>
    <row r="584" spans="1:12" ht="12.75" x14ac:dyDescent="0.2">
      <c r="A584" s="23"/>
      <c r="B584" s="32"/>
      <c r="C584" s="25"/>
      <c r="D584" s="26"/>
      <c r="E584" s="25"/>
      <c r="F584" s="25"/>
      <c r="G584" s="25"/>
      <c r="H584" s="31"/>
      <c r="I584" s="32"/>
      <c r="J584" s="26"/>
      <c r="K584" s="33"/>
      <c r="L584" s="30"/>
    </row>
    <row r="585" spans="1:12" ht="12.75" x14ac:dyDescent="0.2">
      <c r="A585" s="23"/>
      <c r="B585" s="32"/>
      <c r="C585" s="25"/>
      <c r="D585" s="26"/>
      <c r="E585" s="25"/>
      <c r="F585" s="25"/>
      <c r="G585" s="25"/>
      <c r="H585" s="31"/>
      <c r="I585" s="32"/>
      <c r="J585" s="26"/>
      <c r="K585" s="33"/>
      <c r="L585" s="30"/>
    </row>
    <row r="586" spans="1:12" ht="12.75" x14ac:dyDescent="0.2">
      <c r="A586" s="23"/>
      <c r="B586" s="32"/>
      <c r="C586" s="25"/>
      <c r="D586" s="26"/>
      <c r="E586" s="25"/>
      <c r="F586" s="25"/>
      <c r="G586" s="25"/>
      <c r="H586" s="31"/>
      <c r="I586" s="32"/>
      <c r="J586" s="26"/>
      <c r="K586" s="33"/>
      <c r="L586" s="30"/>
    </row>
    <row r="587" spans="1:12" ht="12.75" x14ac:dyDescent="0.2">
      <c r="A587" s="23"/>
      <c r="B587" s="32"/>
      <c r="C587" s="25"/>
      <c r="D587" s="26"/>
      <c r="E587" s="25"/>
      <c r="F587" s="25"/>
      <c r="G587" s="25"/>
      <c r="H587" s="31"/>
      <c r="I587" s="32"/>
      <c r="J587" s="26"/>
      <c r="K587" s="33"/>
      <c r="L587" s="30"/>
    </row>
    <row r="588" spans="1:12" ht="12.75" x14ac:dyDescent="0.2">
      <c r="A588" s="23"/>
      <c r="B588" s="32"/>
      <c r="C588" s="25"/>
      <c r="D588" s="26"/>
      <c r="E588" s="25"/>
      <c r="F588" s="25"/>
      <c r="G588" s="25"/>
      <c r="H588" s="31"/>
      <c r="I588" s="32"/>
      <c r="J588" s="26"/>
      <c r="K588" s="33"/>
      <c r="L588" s="30"/>
    </row>
    <row r="589" spans="1:12" ht="12.75" x14ac:dyDescent="0.2">
      <c r="A589" s="23"/>
      <c r="B589" s="32"/>
      <c r="C589" s="25"/>
      <c r="D589" s="26"/>
      <c r="E589" s="25"/>
      <c r="F589" s="25"/>
      <c r="G589" s="25"/>
      <c r="H589" s="31"/>
      <c r="I589" s="32"/>
      <c r="J589" s="26"/>
      <c r="K589" s="33"/>
      <c r="L589" s="30"/>
    </row>
    <row r="590" spans="1:12" ht="12.75" x14ac:dyDescent="0.2">
      <c r="A590" s="23"/>
      <c r="B590" s="32"/>
      <c r="C590" s="25"/>
      <c r="D590" s="26"/>
      <c r="E590" s="25"/>
      <c r="F590" s="25"/>
      <c r="G590" s="25"/>
      <c r="H590" s="31"/>
      <c r="I590" s="32"/>
      <c r="J590" s="26"/>
      <c r="K590" s="33"/>
      <c r="L590" s="30"/>
    </row>
    <row r="591" spans="1:12" ht="12.75" x14ac:dyDescent="0.2">
      <c r="A591" s="23"/>
      <c r="B591" s="32"/>
      <c r="C591" s="25"/>
      <c r="D591" s="26"/>
      <c r="E591" s="25"/>
      <c r="F591" s="25"/>
      <c r="G591" s="25"/>
      <c r="H591" s="31"/>
      <c r="I591" s="32"/>
      <c r="J591" s="26"/>
      <c r="K591" s="33"/>
      <c r="L591" s="30"/>
    </row>
    <row r="592" spans="1:12" ht="12.75" x14ac:dyDescent="0.2">
      <c r="A592" s="23"/>
      <c r="B592" s="32"/>
      <c r="C592" s="25"/>
      <c r="D592" s="26"/>
      <c r="E592" s="25"/>
      <c r="F592" s="25"/>
      <c r="G592" s="25"/>
      <c r="H592" s="31"/>
      <c r="I592" s="32"/>
      <c r="J592" s="26"/>
      <c r="K592" s="33"/>
      <c r="L592" s="30"/>
    </row>
    <row r="593" spans="1:12" ht="12.75" x14ac:dyDescent="0.2">
      <c r="A593" s="23"/>
      <c r="B593" s="32"/>
      <c r="C593" s="25"/>
      <c r="D593" s="26"/>
      <c r="E593" s="25"/>
      <c r="F593" s="25"/>
      <c r="G593" s="25"/>
      <c r="H593" s="31"/>
      <c r="I593" s="32"/>
      <c r="J593" s="26"/>
      <c r="K593" s="33"/>
      <c r="L593" s="30"/>
    </row>
    <row r="594" spans="1:12" ht="12.75" x14ac:dyDescent="0.2">
      <c r="A594" s="23"/>
      <c r="B594" s="32"/>
      <c r="C594" s="25"/>
      <c r="D594" s="26"/>
      <c r="E594" s="25"/>
      <c r="F594" s="25"/>
      <c r="G594" s="25"/>
      <c r="H594" s="31"/>
      <c r="I594" s="32"/>
      <c r="J594" s="26"/>
      <c r="K594" s="33"/>
      <c r="L594" s="30"/>
    </row>
    <row r="595" spans="1:12" ht="12.75" x14ac:dyDescent="0.2">
      <c r="A595" s="23"/>
      <c r="B595" s="32"/>
      <c r="C595" s="25"/>
      <c r="D595" s="26"/>
      <c r="E595" s="25"/>
      <c r="F595" s="25"/>
      <c r="G595" s="25"/>
      <c r="H595" s="31"/>
      <c r="I595" s="32"/>
      <c r="J595" s="26"/>
      <c r="K595" s="33"/>
      <c r="L595" s="30"/>
    </row>
    <row r="596" spans="1:12" ht="12.75" x14ac:dyDescent="0.2">
      <c r="A596" s="23"/>
      <c r="B596" s="32"/>
      <c r="C596" s="25"/>
      <c r="D596" s="26"/>
      <c r="E596" s="25"/>
      <c r="F596" s="25"/>
      <c r="G596" s="25"/>
      <c r="H596" s="31"/>
      <c r="I596" s="32"/>
      <c r="J596" s="26"/>
      <c r="K596" s="33"/>
      <c r="L596" s="30"/>
    </row>
    <row r="597" spans="1:12" ht="12.75" x14ac:dyDescent="0.2">
      <c r="A597" s="23"/>
      <c r="B597" s="32"/>
      <c r="C597" s="25"/>
      <c r="D597" s="26"/>
      <c r="E597" s="25"/>
      <c r="F597" s="25"/>
      <c r="G597" s="25"/>
      <c r="H597" s="31"/>
      <c r="I597" s="32"/>
      <c r="J597" s="26"/>
      <c r="K597" s="33"/>
      <c r="L597" s="30"/>
    </row>
    <row r="598" spans="1:12" ht="12.75" x14ac:dyDescent="0.2">
      <c r="A598" s="23"/>
      <c r="B598" s="32"/>
      <c r="C598" s="25"/>
      <c r="D598" s="26"/>
      <c r="E598" s="25"/>
      <c r="F598" s="25"/>
      <c r="G598" s="25"/>
      <c r="H598" s="31"/>
      <c r="I598" s="32"/>
      <c r="J598" s="26"/>
      <c r="K598" s="33"/>
      <c r="L598" s="30"/>
    </row>
    <row r="599" spans="1:12" ht="12.75" x14ac:dyDescent="0.2">
      <c r="A599" s="23"/>
      <c r="B599" s="32"/>
      <c r="C599" s="25"/>
      <c r="D599" s="26"/>
      <c r="E599" s="25"/>
      <c r="F599" s="25"/>
      <c r="G599" s="25"/>
      <c r="H599" s="31"/>
      <c r="I599" s="32"/>
      <c r="J599" s="26"/>
      <c r="K599" s="33"/>
      <c r="L599" s="30"/>
    </row>
    <row r="600" spans="1:12" ht="12.75" x14ac:dyDescent="0.2">
      <c r="A600" s="23"/>
      <c r="B600" s="32"/>
      <c r="C600" s="25"/>
      <c r="D600" s="26"/>
      <c r="E600" s="25"/>
      <c r="F600" s="25"/>
      <c r="G600" s="25"/>
      <c r="H600" s="31"/>
      <c r="I600" s="32"/>
      <c r="J600" s="26"/>
      <c r="K600" s="33"/>
      <c r="L600" s="30"/>
    </row>
    <row r="601" spans="1:12" ht="12.75" x14ac:dyDescent="0.2">
      <c r="A601" s="23"/>
      <c r="B601" s="32"/>
      <c r="C601" s="25"/>
      <c r="D601" s="26"/>
      <c r="E601" s="25"/>
      <c r="F601" s="25"/>
      <c r="G601" s="25"/>
      <c r="H601" s="31"/>
      <c r="I601" s="32"/>
      <c r="J601" s="26"/>
      <c r="K601" s="33"/>
      <c r="L601" s="30"/>
    </row>
    <row r="602" spans="1:12" ht="12.75" x14ac:dyDescent="0.2">
      <c r="A602" s="23"/>
      <c r="B602" s="32"/>
      <c r="C602" s="25"/>
      <c r="D602" s="26"/>
      <c r="E602" s="25"/>
      <c r="F602" s="25"/>
      <c r="G602" s="25"/>
      <c r="H602" s="31"/>
      <c r="I602" s="32"/>
      <c r="J602" s="26"/>
      <c r="K602" s="33"/>
      <c r="L602" s="30"/>
    </row>
    <row r="603" spans="1:12" ht="12.75" x14ac:dyDescent="0.2">
      <c r="A603" s="23"/>
      <c r="B603" s="32"/>
      <c r="C603" s="25"/>
      <c r="D603" s="26"/>
      <c r="E603" s="25"/>
      <c r="F603" s="25"/>
      <c r="G603" s="25"/>
      <c r="H603" s="31"/>
      <c r="I603" s="32"/>
      <c r="J603" s="26"/>
      <c r="K603" s="33"/>
      <c r="L603" s="30"/>
    </row>
    <row r="604" spans="1:12" ht="12.75" x14ac:dyDescent="0.2">
      <c r="A604" s="23"/>
      <c r="B604" s="32"/>
      <c r="C604" s="25"/>
      <c r="D604" s="26"/>
      <c r="E604" s="25"/>
      <c r="F604" s="25"/>
      <c r="G604" s="25"/>
      <c r="H604" s="31"/>
      <c r="I604" s="32"/>
      <c r="J604" s="26"/>
      <c r="K604" s="33"/>
      <c r="L604" s="30"/>
    </row>
    <row r="605" spans="1:12" ht="12.75" x14ac:dyDescent="0.2">
      <c r="A605" s="23"/>
      <c r="B605" s="32"/>
      <c r="C605" s="25"/>
      <c r="D605" s="26"/>
      <c r="E605" s="25"/>
      <c r="F605" s="25"/>
      <c r="G605" s="25"/>
      <c r="H605" s="31"/>
      <c r="I605" s="32"/>
      <c r="J605" s="26"/>
      <c r="K605" s="33"/>
      <c r="L605" s="30"/>
    </row>
    <row r="606" spans="1:12" ht="12.75" x14ac:dyDescent="0.2">
      <c r="A606" s="23"/>
      <c r="B606" s="32"/>
      <c r="C606" s="25"/>
      <c r="D606" s="26"/>
      <c r="E606" s="25"/>
      <c r="F606" s="25"/>
      <c r="G606" s="25"/>
      <c r="H606" s="31"/>
      <c r="I606" s="32"/>
      <c r="J606" s="26"/>
      <c r="K606" s="33"/>
      <c r="L606" s="30"/>
    </row>
    <row r="607" spans="1:12" ht="12.75" x14ac:dyDescent="0.2">
      <c r="A607" s="23"/>
      <c r="B607" s="32"/>
      <c r="C607" s="25"/>
      <c r="D607" s="26"/>
      <c r="E607" s="25"/>
      <c r="F607" s="25"/>
      <c r="G607" s="25"/>
      <c r="H607" s="31"/>
      <c r="I607" s="32"/>
      <c r="J607" s="26"/>
      <c r="K607" s="33"/>
      <c r="L607" s="30"/>
    </row>
    <row r="608" spans="1:12" ht="12.75" x14ac:dyDescent="0.2">
      <c r="A608" s="23"/>
      <c r="B608" s="32"/>
      <c r="C608" s="25"/>
      <c r="D608" s="26"/>
      <c r="E608" s="25"/>
      <c r="F608" s="25"/>
      <c r="G608" s="25"/>
      <c r="H608" s="31"/>
      <c r="I608" s="32"/>
      <c r="J608" s="26"/>
      <c r="K608" s="33"/>
      <c r="L608" s="30"/>
    </row>
    <row r="609" spans="1:12" ht="12.75" x14ac:dyDescent="0.2">
      <c r="A609" s="23"/>
      <c r="B609" s="32"/>
      <c r="C609" s="25"/>
      <c r="D609" s="26"/>
      <c r="E609" s="25"/>
      <c r="F609" s="25"/>
      <c r="G609" s="25"/>
      <c r="H609" s="31"/>
      <c r="I609" s="32"/>
      <c r="J609" s="26"/>
      <c r="K609" s="33"/>
      <c r="L609" s="30"/>
    </row>
    <row r="610" spans="1:12" ht="12.75" x14ac:dyDescent="0.2">
      <c r="A610" s="23"/>
      <c r="B610" s="32"/>
      <c r="C610" s="25"/>
      <c r="D610" s="26"/>
      <c r="E610" s="25"/>
      <c r="F610" s="25"/>
      <c r="G610" s="25"/>
      <c r="H610" s="31"/>
      <c r="I610" s="32"/>
      <c r="J610" s="26"/>
      <c r="K610" s="33"/>
      <c r="L610" s="30"/>
    </row>
    <row r="611" spans="1:12" ht="12.75" x14ac:dyDescent="0.2">
      <c r="A611" s="23"/>
      <c r="B611" s="32"/>
      <c r="C611" s="25"/>
      <c r="D611" s="26"/>
      <c r="E611" s="25"/>
      <c r="F611" s="25"/>
      <c r="G611" s="25"/>
      <c r="H611" s="31"/>
      <c r="I611" s="32"/>
      <c r="J611" s="26"/>
      <c r="K611" s="33"/>
      <c r="L611" s="30"/>
    </row>
    <row r="612" spans="1:12" ht="12.75" x14ac:dyDescent="0.2">
      <c r="A612" s="23"/>
      <c r="B612" s="32"/>
      <c r="C612" s="25"/>
      <c r="D612" s="26"/>
      <c r="E612" s="25"/>
      <c r="F612" s="25"/>
      <c r="G612" s="25"/>
      <c r="H612" s="31"/>
      <c r="I612" s="32"/>
      <c r="J612" s="26"/>
      <c r="K612" s="33"/>
      <c r="L612" s="30"/>
    </row>
    <row r="613" spans="1:12" ht="12.75" x14ac:dyDescent="0.2">
      <c r="A613" s="23"/>
      <c r="B613" s="32"/>
      <c r="C613" s="25"/>
      <c r="D613" s="26"/>
      <c r="E613" s="25"/>
      <c r="F613" s="25"/>
      <c r="G613" s="25"/>
      <c r="H613" s="31"/>
      <c r="I613" s="32"/>
      <c r="J613" s="26"/>
      <c r="K613" s="33"/>
      <c r="L613" s="30"/>
    </row>
    <row r="614" spans="1:12" ht="12.75" x14ac:dyDescent="0.2">
      <c r="A614" s="23"/>
      <c r="B614" s="32"/>
      <c r="C614" s="25"/>
      <c r="D614" s="26"/>
      <c r="E614" s="25"/>
      <c r="F614" s="25"/>
      <c r="G614" s="25"/>
      <c r="H614" s="31"/>
      <c r="I614" s="32"/>
      <c r="J614" s="26"/>
      <c r="K614" s="33"/>
      <c r="L614" s="30"/>
    </row>
    <row r="615" spans="1:12" ht="12.75" x14ac:dyDescent="0.2">
      <c r="A615" s="23"/>
      <c r="B615" s="32"/>
      <c r="C615" s="25"/>
      <c r="D615" s="26"/>
      <c r="E615" s="25"/>
      <c r="F615" s="25"/>
      <c r="G615" s="25"/>
      <c r="H615" s="31"/>
      <c r="I615" s="32"/>
      <c r="J615" s="26"/>
      <c r="K615" s="33"/>
      <c r="L615" s="30"/>
    </row>
    <row r="616" spans="1:12" ht="12.75" x14ac:dyDescent="0.2">
      <c r="A616" s="23"/>
      <c r="B616" s="32"/>
      <c r="C616" s="25"/>
      <c r="D616" s="26"/>
      <c r="E616" s="25"/>
      <c r="F616" s="25"/>
      <c r="G616" s="25"/>
      <c r="H616" s="31"/>
      <c r="I616" s="32"/>
      <c r="J616" s="26"/>
      <c r="K616" s="33"/>
      <c r="L616" s="30"/>
    </row>
    <row r="617" spans="1:12" ht="12.75" x14ac:dyDescent="0.2">
      <c r="A617" s="23"/>
      <c r="B617" s="32"/>
      <c r="C617" s="25"/>
      <c r="D617" s="26"/>
      <c r="E617" s="25"/>
      <c r="F617" s="25"/>
      <c r="G617" s="25"/>
      <c r="H617" s="31"/>
      <c r="I617" s="32"/>
      <c r="J617" s="26"/>
      <c r="K617" s="33"/>
      <c r="L617" s="30"/>
    </row>
    <row r="618" spans="1:12" ht="12.75" x14ac:dyDescent="0.2">
      <c r="A618" s="23"/>
      <c r="B618" s="32"/>
      <c r="C618" s="25"/>
      <c r="D618" s="26"/>
      <c r="E618" s="25"/>
      <c r="F618" s="25"/>
      <c r="G618" s="25"/>
      <c r="H618" s="31"/>
      <c r="I618" s="32"/>
      <c r="J618" s="26"/>
      <c r="K618" s="33"/>
      <c r="L618" s="30"/>
    </row>
    <row r="619" spans="1:12" ht="12.75" x14ac:dyDescent="0.2">
      <c r="A619" s="23"/>
      <c r="B619" s="32"/>
      <c r="C619" s="25"/>
      <c r="D619" s="26"/>
      <c r="E619" s="25"/>
      <c r="F619" s="25"/>
      <c r="G619" s="25"/>
      <c r="H619" s="31"/>
      <c r="I619" s="32"/>
      <c r="J619" s="26"/>
      <c r="K619" s="33"/>
      <c r="L619" s="30"/>
    </row>
    <row r="620" spans="1:12" ht="12.75" x14ac:dyDescent="0.2">
      <c r="A620" s="23"/>
      <c r="B620" s="32"/>
      <c r="C620" s="25"/>
      <c r="D620" s="26"/>
      <c r="E620" s="25"/>
      <c r="F620" s="25"/>
      <c r="G620" s="25"/>
      <c r="H620" s="31"/>
      <c r="I620" s="32"/>
      <c r="J620" s="26"/>
      <c r="K620" s="33"/>
      <c r="L620" s="30"/>
    </row>
    <row r="621" spans="1:12" ht="12.75" x14ac:dyDescent="0.2">
      <c r="A621" s="23"/>
      <c r="B621" s="32"/>
      <c r="C621" s="25"/>
      <c r="D621" s="26"/>
      <c r="E621" s="25"/>
      <c r="F621" s="25"/>
      <c r="G621" s="25"/>
      <c r="H621" s="31"/>
      <c r="I621" s="32"/>
      <c r="J621" s="26"/>
      <c r="K621" s="33"/>
      <c r="L621" s="30"/>
    </row>
    <row r="622" spans="1:12" ht="12.75" x14ac:dyDescent="0.2">
      <c r="A622" s="23"/>
      <c r="B622" s="32"/>
      <c r="C622" s="25"/>
      <c r="D622" s="26"/>
      <c r="E622" s="25"/>
      <c r="F622" s="25"/>
      <c r="G622" s="25"/>
      <c r="H622" s="31"/>
      <c r="I622" s="32"/>
      <c r="J622" s="26"/>
      <c r="K622" s="33"/>
      <c r="L622" s="30"/>
    </row>
    <row r="623" spans="1:12" ht="12.75" x14ac:dyDescent="0.2">
      <c r="A623" s="23"/>
      <c r="B623" s="32"/>
      <c r="C623" s="25"/>
      <c r="D623" s="26"/>
      <c r="E623" s="25"/>
      <c r="F623" s="25"/>
      <c r="G623" s="25"/>
      <c r="H623" s="31"/>
      <c r="I623" s="32"/>
      <c r="J623" s="26"/>
      <c r="K623" s="33"/>
      <c r="L623" s="30"/>
    </row>
    <row r="624" spans="1:12" ht="12.75" x14ac:dyDescent="0.2">
      <c r="A624" s="23"/>
      <c r="B624" s="32"/>
      <c r="C624" s="25"/>
      <c r="D624" s="26"/>
      <c r="E624" s="25"/>
      <c r="F624" s="25"/>
      <c r="G624" s="25"/>
      <c r="H624" s="31"/>
      <c r="I624" s="32"/>
      <c r="J624" s="26"/>
      <c r="K624" s="33"/>
      <c r="L624" s="30"/>
    </row>
    <row r="625" spans="1:12" ht="12.75" x14ac:dyDescent="0.2">
      <c r="A625" s="23"/>
      <c r="B625" s="32"/>
      <c r="C625" s="25"/>
      <c r="D625" s="26"/>
      <c r="E625" s="25"/>
      <c r="F625" s="25"/>
      <c r="G625" s="25"/>
      <c r="H625" s="31"/>
      <c r="I625" s="32"/>
      <c r="J625" s="26"/>
      <c r="K625" s="33"/>
      <c r="L625" s="30"/>
    </row>
    <row r="626" spans="1:12" ht="12.75" x14ac:dyDescent="0.2">
      <c r="A626" s="23"/>
      <c r="B626" s="32"/>
      <c r="C626" s="25"/>
      <c r="D626" s="26"/>
      <c r="E626" s="25"/>
      <c r="F626" s="25"/>
      <c r="G626" s="25"/>
      <c r="H626" s="31"/>
      <c r="I626" s="32"/>
      <c r="J626" s="26"/>
      <c r="K626" s="33"/>
      <c r="L626" s="30"/>
    </row>
    <row r="627" spans="1:12" ht="12.75" x14ac:dyDescent="0.2">
      <c r="A627" s="23"/>
      <c r="B627" s="32"/>
      <c r="C627" s="25"/>
      <c r="D627" s="26"/>
      <c r="E627" s="25"/>
      <c r="F627" s="25"/>
      <c r="G627" s="25"/>
      <c r="H627" s="31"/>
      <c r="I627" s="32"/>
      <c r="J627" s="26"/>
      <c r="K627" s="33"/>
      <c r="L627" s="30"/>
    </row>
    <row r="628" spans="1:12" ht="12.75" x14ac:dyDescent="0.2">
      <c r="A628" s="23"/>
      <c r="B628" s="32"/>
      <c r="C628" s="25"/>
      <c r="D628" s="26"/>
      <c r="E628" s="25"/>
      <c r="F628" s="25"/>
      <c r="G628" s="25"/>
      <c r="H628" s="31"/>
      <c r="I628" s="32"/>
      <c r="J628" s="26"/>
      <c r="K628" s="33"/>
      <c r="L628" s="30"/>
    </row>
    <row r="629" spans="1:12" ht="12.75" x14ac:dyDescent="0.2">
      <c r="A629" s="23"/>
      <c r="B629" s="32"/>
      <c r="C629" s="25"/>
      <c r="D629" s="26"/>
      <c r="E629" s="25"/>
      <c r="F629" s="25"/>
      <c r="G629" s="25"/>
      <c r="H629" s="31"/>
      <c r="I629" s="32"/>
      <c r="J629" s="26"/>
      <c r="K629" s="33"/>
      <c r="L629" s="30"/>
    </row>
    <row r="630" spans="1:12" ht="12.75" x14ac:dyDescent="0.2">
      <c r="A630" s="23"/>
      <c r="B630" s="32"/>
      <c r="C630" s="25"/>
      <c r="D630" s="26"/>
      <c r="E630" s="25"/>
      <c r="F630" s="25"/>
      <c r="G630" s="25"/>
      <c r="H630" s="31"/>
      <c r="I630" s="32"/>
      <c r="J630" s="26"/>
      <c r="K630" s="33"/>
      <c r="L630" s="30"/>
    </row>
    <row r="631" spans="1:12" ht="12.75" x14ac:dyDescent="0.2">
      <c r="A631" s="23"/>
      <c r="B631" s="32"/>
      <c r="C631" s="25"/>
      <c r="D631" s="26"/>
      <c r="E631" s="25"/>
      <c r="F631" s="25"/>
      <c r="G631" s="25"/>
      <c r="H631" s="31"/>
      <c r="I631" s="32"/>
      <c r="J631" s="26"/>
      <c r="K631" s="33"/>
      <c r="L631" s="30"/>
    </row>
    <row r="632" spans="1:12" ht="12.75" x14ac:dyDescent="0.2">
      <c r="A632" s="23"/>
      <c r="B632" s="32"/>
      <c r="C632" s="25"/>
      <c r="D632" s="26"/>
      <c r="E632" s="25"/>
      <c r="F632" s="25"/>
      <c r="G632" s="25"/>
      <c r="H632" s="31"/>
      <c r="I632" s="32"/>
      <c r="J632" s="26"/>
      <c r="K632" s="33"/>
      <c r="L632" s="30"/>
    </row>
    <row r="633" spans="1:12" ht="12.75" x14ac:dyDescent="0.2">
      <c r="A633" s="23"/>
      <c r="B633" s="32"/>
      <c r="C633" s="25"/>
      <c r="D633" s="26"/>
      <c r="E633" s="25"/>
      <c r="F633" s="25"/>
      <c r="G633" s="25"/>
      <c r="H633" s="31"/>
      <c r="I633" s="32"/>
      <c r="J633" s="26"/>
      <c r="K633" s="33"/>
      <c r="L633" s="30"/>
    </row>
    <row r="634" spans="1:12" ht="12.75" x14ac:dyDescent="0.2">
      <c r="A634" s="23"/>
      <c r="B634" s="32"/>
      <c r="C634" s="25"/>
      <c r="D634" s="26"/>
      <c r="E634" s="25"/>
      <c r="F634" s="25"/>
      <c r="G634" s="25"/>
      <c r="H634" s="31"/>
      <c r="I634" s="32"/>
      <c r="J634" s="26"/>
      <c r="K634" s="33"/>
      <c r="L634" s="30"/>
    </row>
    <row r="635" spans="1:12" ht="12.75" x14ac:dyDescent="0.2">
      <c r="A635" s="23"/>
      <c r="B635" s="32"/>
      <c r="C635" s="25"/>
      <c r="D635" s="26"/>
      <c r="E635" s="25"/>
      <c r="F635" s="25"/>
      <c r="G635" s="25"/>
      <c r="H635" s="31"/>
      <c r="I635" s="32"/>
      <c r="J635" s="26"/>
      <c r="K635" s="33"/>
      <c r="L635" s="30"/>
    </row>
    <row r="636" spans="1:12" ht="12.75" x14ac:dyDescent="0.2">
      <c r="A636" s="23"/>
      <c r="B636" s="32"/>
      <c r="C636" s="25"/>
      <c r="D636" s="26"/>
      <c r="E636" s="25"/>
      <c r="F636" s="25"/>
      <c r="G636" s="25"/>
      <c r="H636" s="31"/>
      <c r="I636" s="32"/>
      <c r="J636" s="26"/>
      <c r="K636" s="33"/>
      <c r="L636" s="30"/>
    </row>
    <row r="637" spans="1:12" ht="12.75" x14ac:dyDescent="0.2">
      <c r="A637" s="23"/>
      <c r="B637" s="32"/>
      <c r="C637" s="25"/>
      <c r="D637" s="26"/>
      <c r="E637" s="25"/>
      <c r="F637" s="25"/>
      <c r="G637" s="25"/>
      <c r="H637" s="31"/>
      <c r="I637" s="32"/>
      <c r="J637" s="26"/>
      <c r="K637" s="33"/>
      <c r="L637" s="30"/>
    </row>
    <row r="638" spans="1:12" ht="12.75" x14ac:dyDescent="0.2">
      <c r="A638" s="23"/>
      <c r="B638" s="32"/>
      <c r="C638" s="25"/>
      <c r="D638" s="26"/>
      <c r="E638" s="25"/>
      <c r="F638" s="25"/>
      <c r="G638" s="25"/>
      <c r="H638" s="31"/>
      <c r="I638" s="32"/>
      <c r="J638" s="26"/>
      <c r="K638" s="33"/>
      <c r="L638" s="30"/>
    </row>
    <row r="639" spans="1:12" ht="12.75" x14ac:dyDescent="0.2">
      <c r="A639" s="23"/>
      <c r="B639" s="32"/>
      <c r="C639" s="25"/>
      <c r="D639" s="26"/>
      <c r="E639" s="25"/>
      <c r="F639" s="25"/>
      <c r="G639" s="25"/>
      <c r="H639" s="31"/>
      <c r="I639" s="32"/>
      <c r="J639" s="26"/>
      <c r="K639" s="33"/>
      <c r="L639" s="30"/>
    </row>
    <row r="640" spans="1:12" ht="12.75" x14ac:dyDescent="0.2">
      <c r="A640" s="23"/>
      <c r="B640" s="32"/>
      <c r="C640" s="25"/>
      <c r="D640" s="26"/>
      <c r="E640" s="25"/>
      <c r="F640" s="25"/>
      <c r="G640" s="25"/>
      <c r="H640" s="31"/>
      <c r="I640" s="32"/>
      <c r="J640" s="26"/>
      <c r="K640" s="33"/>
      <c r="L640" s="30"/>
    </row>
    <row r="641" spans="1:12" ht="12.75" x14ac:dyDescent="0.2">
      <c r="A641" s="23"/>
      <c r="B641" s="32"/>
      <c r="C641" s="25"/>
      <c r="D641" s="26"/>
      <c r="E641" s="25"/>
      <c r="F641" s="25"/>
      <c r="G641" s="25"/>
      <c r="H641" s="31"/>
      <c r="I641" s="32"/>
      <c r="J641" s="26"/>
      <c r="K641" s="33"/>
      <c r="L641" s="30"/>
    </row>
    <row r="642" spans="1:12" ht="12.75" x14ac:dyDescent="0.2">
      <c r="A642" s="23"/>
      <c r="B642" s="32"/>
      <c r="C642" s="25"/>
      <c r="D642" s="26"/>
      <c r="E642" s="25"/>
      <c r="F642" s="25"/>
      <c r="G642" s="25"/>
      <c r="H642" s="31"/>
      <c r="I642" s="32"/>
      <c r="J642" s="26"/>
      <c r="K642" s="33"/>
      <c r="L642" s="30"/>
    </row>
    <row r="643" spans="1:12" ht="12.75" x14ac:dyDescent="0.2">
      <c r="A643" s="23"/>
      <c r="B643" s="32"/>
      <c r="C643" s="25"/>
      <c r="D643" s="26"/>
      <c r="E643" s="25"/>
      <c r="F643" s="25"/>
      <c r="G643" s="25"/>
      <c r="H643" s="31"/>
      <c r="I643" s="32"/>
      <c r="J643" s="26"/>
      <c r="K643" s="33"/>
      <c r="L643" s="30"/>
    </row>
    <row r="644" spans="1:12" ht="12.75" x14ac:dyDescent="0.2">
      <c r="A644" s="23"/>
      <c r="B644" s="32"/>
      <c r="C644" s="25"/>
      <c r="D644" s="26"/>
      <c r="E644" s="25"/>
      <c r="F644" s="25"/>
      <c r="G644" s="25"/>
      <c r="H644" s="31"/>
      <c r="I644" s="32"/>
      <c r="J644" s="26"/>
      <c r="K644" s="33"/>
      <c r="L644" s="30"/>
    </row>
    <row r="645" spans="1:12" ht="12.75" x14ac:dyDescent="0.2">
      <c r="A645" s="23"/>
      <c r="B645" s="32"/>
      <c r="C645" s="25"/>
      <c r="D645" s="26"/>
      <c r="E645" s="25"/>
      <c r="F645" s="25"/>
      <c r="G645" s="25"/>
      <c r="H645" s="31"/>
      <c r="I645" s="32"/>
      <c r="J645" s="26"/>
      <c r="K645" s="33"/>
      <c r="L645" s="30"/>
    </row>
    <row r="646" spans="1:12" ht="12.75" x14ac:dyDescent="0.2">
      <c r="A646" s="23"/>
      <c r="B646" s="32"/>
      <c r="C646" s="25"/>
      <c r="D646" s="26"/>
      <c r="E646" s="25"/>
      <c r="F646" s="25"/>
      <c r="G646" s="25"/>
      <c r="H646" s="31"/>
      <c r="I646" s="32"/>
      <c r="J646" s="26"/>
      <c r="K646" s="33"/>
      <c r="L646" s="30"/>
    </row>
    <row r="647" spans="1:12" ht="12.75" x14ac:dyDescent="0.2">
      <c r="A647" s="23"/>
      <c r="B647" s="32"/>
      <c r="C647" s="25"/>
      <c r="D647" s="26"/>
      <c r="E647" s="25"/>
      <c r="F647" s="25"/>
      <c r="G647" s="25"/>
      <c r="H647" s="31"/>
      <c r="I647" s="32"/>
      <c r="J647" s="26"/>
      <c r="K647" s="33"/>
      <c r="L647" s="30"/>
    </row>
    <row r="648" spans="1:12" ht="12.75" x14ac:dyDescent="0.2">
      <c r="A648" s="23"/>
      <c r="B648" s="32"/>
      <c r="C648" s="25"/>
      <c r="D648" s="26"/>
      <c r="E648" s="25"/>
      <c r="F648" s="25"/>
      <c r="G648" s="25"/>
      <c r="H648" s="31"/>
      <c r="I648" s="32"/>
      <c r="J648" s="26"/>
      <c r="K648" s="33"/>
      <c r="L648" s="30"/>
    </row>
    <row r="649" spans="1:12" ht="12.75" x14ac:dyDescent="0.2">
      <c r="A649" s="23"/>
      <c r="B649" s="32"/>
      <c r="C649" s="25"/>
      <c r="D649" s="26"/>
      <c r="E649" s="25"/>
      <c r="F649" s="25"/>
      <c r="G649" s="25"/>
      <c r="H649" s="31"/>
      <c r="I649" s="32"/>
      <c r="J649" s="26"/>
      <c r="K649" s="33"/>
      <c r="L649" s="30"/>
    </row>
    <row r="650" spans="1:12" ht="12.75" x14ac:dyDescent="0.2">
      <c r="A650" s="23"/>
      <c r="B650" s="32"/>
      <c r="C650" s="25"/>
      <c r="D650" s="26"/>
      <c r="E650" s="25"/>
      <c r="F650" s="25"/>
      <c r="G650" s="25"/>
      <c r="H650" s="31"/>
      <c r="I650" s="32"/>
      <c r="J650" s="26"/>
      <c r="K650" s="33"/>
      <c r="L650" s="30"/>
    </row>
    <row r="651" spans="1:12" ht="12.75" x14ac:dyDescent="0.2">
      <c r="A651" s="23"/>
      <c r="B651" s="32"/>
      <c r="C651" s="25"/>
      <c r="D651" s="26"/>
      <c r="E651" s="25"/>
      <c r="F651" s="25"/>
      <c r="G651" s="25"/>
      <c r="H651" s="31"/>
      <c r="I651" s="32"/>
      <c r="J651" s="26"/>
      <c r="K651" s="33"/>
      <c r="L651" s="30"/>
    </row>
    <row r="652" spans="1:12" ht="12.75" x14ac:dyDescent="0.2">
      <c r="A652" s="23"/>
      <c r="B652" s="32"/>
      <c r="C652" s="25"/>
      <c r="D652" s="26"/>
      <c r="E652" s="25"/>
      <c r="F652" s="25"/>
      <c r="G652" s="25"/>
      <c r="H652" s="31"/>
      <c r="I652" s="32"/>
      <c r="J652" s="26"/>
      <c r="K652" s="33"/>
      <c r="L652" s="30"/>
    </row>
    <row r="653" spans="1:12" ht="12.75" x14ac:dyDescent="0.2">
      <c r="A653" s="23"/>
      <c r="B653" s="32"/>
      <c r="C653" s="25"/>
      <c r="D653" s="26"/>
      <c r="E653" s="25"/>
      <c r="F653" s="25"/>
      <c r="G653" s="25"/>
      <c r="H653" s="31"/>
      <c r="I653" s="32"/>
      <c r="J653" s="26"/>
      <c r="K653" s="33"/>
      <c r="L653" s="30"/>
    </row>
    <row r="654" spans="1:12" ht="12.75" x14ac:dyDescent="0.2">
      <c r="A654" s="23"/>
      <c r="B654" s="32"/>
      <c r="C654" s="25"/>
      <c r="D654" s="26"/>
      <c r="E654" s="25"/>
      <c r="F654" s="25"/>
      <c r="G654" s="25"/>
      <c r="H654" s="31"/>
      <c r="I654" s="32"/>
      <c r="J654" s="26"/>
      <c r="K654" s="33"/>
      <c r="L654" s="30"/>
    </row>
    <row r="655" spans="1:12" ht="12.75" x14ac:dyDescent="0.2">
      <c r="A655" s="23"/>
      <c r="B655" s="32"/>
      <c r="C655" s="25"/>
      <c r="D655" s="26"/>
      <c r="E655" s="25"/>
      <c r="F655" s="25"/>
      <c r="G655" s="25"/>
      <c r="H655" s="31"/>
      <c r="I655" s="32"/>
      <c r="J655" s="26"/>
      <c r="K655" s="33"/>
      <c r="L655" s="30"/>
    </row>
    <row r="656" spans="1:12" ht="12.75" x14ac:dyDescent="0.2">
      <c r="A656" s="23"/>
      <c r="B656" s="32"/>
      <c r="C656" s="25"/>
      <c r="D656" s="26"/>
      <c r="E656" s="25"/>
      <c r="F656" s="25"/>
      <c r="G656" s="25"/>
      <c r="H656" s="31"/>
      <c r="I656" s="32"/>
      <c r="J656" s="26"/>
      <c r="K656" s="33"/>
      <c r="L656" s="30"/>
    </row>
    <row r="657" spans="1:12" ht="12.75" x14ac:dyDescent="0.2">
      <c r="A657" s="23"/>
      <c r="B657" s="32"/>
      <c r="C657" s="25"/>
      <c r="D657" s="26"/>
      <c r="E657" s="25"/>
      <c r="F657" s="25"/>
      <c r="G657" s="25"/>
      <c r="H657" s="31"/>
      <c r="I657" s="32"/>
      <c r="J657" s="26"/>
      <c r="K657" s="33"/>
      <c r="L657" s="30"/>
    </row>
    <row r="658" spans="1:12" ht="12.75" x14ac:dyDescent="0.2">
      <c r="A658" s="23"/>
      <c r="B658" s="32"/>
      <c r="C658" s="25"/>
      <c r="D658" s="26"/>
      <c r="E658" s="25"/>
      <c r="F658" s="25"/>
      <c r="G658" s="25"/>
      <c r="H658" s="31"/>
      <c r="I658" s="32"/>
      <c r="J658" s="26"/>
      <c r="K658" s="33"/>
      <c r="L658" s="30"/>
    </row>
    <row r="659" spans="1:12" ht="12.75" x14ac:dyDescent="0.2">
      <c r="A659" s="23"/>
      <c r="B659" s="32"/>
      <c r="C659" s="25"/>
      <c r="D659" s="26"/>
      <c r="E659" s="25"/>
      <c r="F659" s="25"/>
      <c r="G659" s="25"/>
      <c r="H659" s="31"/>
      <c r="I659" s="32"/>
      <c r="J659" s="26"/>
      <c r="K659" s="33"/>
      <c r="L659" s="30"/>
    </row>
    <row r="660" spans="1:12" ht="12.75" x14ac:dyDescent="0.2">
      <c r="A660" s="23"/>
      <c r="B660" s="32"/>
      <c r="C660" s="25"/>
      <c r="D660" s="26"/>
      <c r="E660" s="25"/>
      <c r="F660" s="25"/>
      <c r="G660" s="25"/>
      <c r="H660" s="31"/>
      <c r="I660" s="32"/>
      <c r="J660" s="26"/>
      <c r="K660" s="33"/>
      <c r="L660" s="30"/>
    </row>
    <row r="661" spans="1:12" ht="12.75" x14ac:dyDescent="0.2">
      <c r="A661" s="23"/>
      <c r="B661" s="32"/>
      <c r="C661" s="25"/>
      <c r="D661" s="26"/>
      <c r="E661" s="25"/>
      <c r="F661" s="25"/>
      <c r="G661" s="25"/>
      <c r="H661" s="31"/>
      <c r="I661" s="32"/>
      <c r="J661" s="26"/>
      <c r="K661" s="33"/>
      <c r="L661" s="30"/>
    </row>
    <row r="662" spans="1:12" ht="12.75" x14ac:dyDescent="0.2">
      <c r="A662" s="23"/>
      <c r="B662" s="32"/>
      <c r="C662" s="25"/>
      <c r="D662" s="26"/>
      <c r="E662" s="25"/>
      <c r="F662" s="25"/>
      <c r="G662" s="25"/>
      <c r="H662" s="31"/>
      <c r="I662" s="32"/>
      <c r="J662" s="26"/>
      <c r="K662" s="33"/>
      <c r="L662" s="30"/>
    </row>
    <row r="663" spans="1:12" ht="12.75" x14ac:dyDescent="0.2">
      <c r="A663" s="23"/>
      <c r="B663" s="32"/>
      <c r="C663" s="25"/>
      <c r="D663" s="26"/>
      <c r="E663" s="25"/>
      <c r="F663" s="25"/>
      <c r="G663" s="25"/>
      <c r="H663" s="31"/>
      <c r="I663" s="32"/>
      <c r="J663" s="26"/>
      <c r="K663" s="33"/>
      <c r="L663" s="30"/>
    </row>
    <row r="664" spans="1:12" ht="12.75" x14ac:dyDescent="0.2">
      <c r="A664" s="23"/>
      <c r="B664" s="32"/>
      <c r="C664" s="25"/>
      <c r="D664" s="26"/>
      <c r="E664" s="25"/>
      <c r="F664" s="25"/>
      <c r="G664" s="25"/>
      <c r="H664" s="31"/>
      <c r="I664" s="32"/>
      <c r="J664" s="26"/>
      <c r="K664" s="33"/>
      <c r="L664" s="30"/>
    </row>
    <row r="665" spans="1:12" ht="12.75" x14ac:dyDescent="0.2">
      <c r="A665" s="23"/>
      <c r="B665" s="32"/>
      <c r="C665" s="25"/>
      <c r="D665" s="26"/>
      <c r="E665" s="25"/>
      <c r="F665" s="25"/>
      <c r="G665" s="25"/>
      <c r="H665" s="31"/>
      <c r="I665" s="32"/>
      <c r="J665" s="26"/>
      <c r="K665" s="33"/>
      <c r="L665" s="30"/>
    </row>
    <row r="666" spans="1:12" ht="12.75" x14ac:dyDescent="0.2">
      <c r="A666" s="23"/>
      <c r="B666" s="32"/>
      <c r="C666" s="25"/>
      <c r="D666" s="26"/>
      <c r="E666" s="25"/>
      <c r="F666" s="25"/>
      <c r="G666" s="25"/>
      <c r="H666" s="31"/>
      <c r="I666" s="32"/>
      <c r="J666" s="26"/>
      <c r="K666" s="33"/>
      <c r="L666" s="30"/>
    </row>
    <row r="667" spans="1:12" ht="12.75" x14ac:dyDescent="0.2">
      <c r="A667" s="23"/>
      <c r="B667" s="32"/>
      <c r="C667" s="25"/>
      <c r="D667" s="26"/>
      <c r="E667" s="25"/>
      <c r="F667" s="25"/>
      <c r="G667" s="25"/>
      <c r="H667" s="31"/>
      <c r="I667" s="32"/>
      <c r="J667" s="26"/>
      <c r="K667" s="33"/>
      <c r="L667" s="30"/>
    </row>
    <row r="668" spans="1:12" ht="12.75" x14ac:dyDescent="0.2">
      <c r="A668" s="23"/>
      <c r="B668" s="32"/>
      <c r="C668" s="25"/>
      <c r="D668" s="26"/>
      <c r="E668" s="25"/>
      <c r="F668" s="25"/>
      <c r="G668" s="25"/>
      <c r="H668" s="31"/>
      <c r="I668" s="32"/>
      <c r="J668" s="26"/>
      <c r="K668" s="33"/>
      <c r="L668" s="30"/>
    </row>
    <row r="669" spans="1:12" ht="12.75" x14ac:dyDescent="0.2">
      <c r="A669" s="23"/>
      <c r="B669" s="32"/>
      <c r="C669" s="25"/>
      <c r="D669" s="26"/>
      <c r="E669" s="25"/>
      <c r="F669" s="25"/>
      <c r="G669" s="25"/>
      <c r="H669" s="31"/>
      <c r="I669" s="32"/>
      <c r="J669" s="26"/>
      <c r="K669" s="33"/>
      <c r="L669" s="30"/>
    </row>
    <row r="670" spans="1:12" ht="12.75" x14ac:dyDescent="0.2">
      <c r="A670" s="23"/>
      <c r="B670" s="32"/>
      <c r="C670" s="25"/>
      <c r="D670" s="26"/>
      <c r="E670" s="25"/>
      <c r="F670" s="25"/>
      <c r="G670" s="25"/>
      <c r="H670" s="31"/>
      <c r="I670" s="32"/>
      <c r="J670" s="26"/>
      <c r="K670" s="33"/>
      <c r="L670" s="30"/>
    </row>
    <row r="671" spans="1:12" ht="12.75" x14ac:dyDescent="0.2">
      <c r="A671" s="23"/>
      <c r="B671" s="32"/>
      <c r="C671" s="25"/>
      <c r="D671" s="26"/>
      <c r="E671" s="25"/>
      <c r="F671" s="25"/>
      <c r="G671" s="25"/>
      <c r="H671" s="31"/>
      <c r="I671" s="32"/>
      <c r="J671" s="26"/>
      <c r="K671" s="33"/>
      <c r="L671" s="30"/>
    </row>
    <row r="672" spans="1:12" ht="12.75" x14ac:dyDescent="0.2">
      <c r="A672" s="23"/>
      <c r="B672" s="32"/>
      <c r="C672" s="25"/>
      <c r="D672" s="26"/>
      <c r="E672" s="25"/>
      <c r="F672" s="25"/>
      <c r="G672" s="25"/>
      <c r="H672" s="31"/>
      <c r="I672" s="32"/>
      <c r="J672" s="26"/>
      <c r="K672" s="33"/>
      <c r="L672" s="30"/>
    </row>
    <row r="673" spans="1:12" ht="12.75" x14ac:dyDescent="0.2">
      <c r="A673" s="23"/>
      <c r="B673" s="32"/>
      <c r="C673" s="25"/>
      <c r="D673" s="26"/>
      <c r="E673" s="25"/>
      <c r="F673" s="25"/>
      <c r="G673" s="25"/>
      <c r="H673" s="31"/>
      <c r="I673" s="32"/>
      <c r="J673" s="26"/>
      <c r="K673" s="33"/>
      <c r="L673" s="30"/>
    </row>
    <row r="674" spans="1:12" ht="12.75" x14ac:dyDescent="0.2">
      <c r="A674" s="23"/>
      <c r="B674" s="32"/>
      <c r="C674" s="25"/>
      <c r="D674" s="26"/>
      <c r="E674" s="25"/>
      <c r="F674" s="25"/>
      <c r="G674" s="25"/>
      <c r="H674" s="31"/>
      <c r="I674" s="32"/>
      <c r="J674" s="26"/>
      <c r="K674" s="33"/>
      <c r="L674" s="30"/>
    </row>
    <row r="675" spans="1:12" ht="12.75" x14ac:dyDescent="0.2">
      <c r="A675" s="23"/>
      <c r="B675" s="32"/>
      <c r="C675" s="25"/>
      <c r="D675" s="26"/>
      <c r="E675" s="25"/>
      <c r="F675" s="25"/>
      <c r="G675" s="25"/>
      <c r="H675" s="31"/>
      <c r="I675" s="32"/>
      <c r="J675" s="26"/>
      <c r="K675" s="33"/>
      <c r="L675" s="30"/>
    </row>
    <row r="676" spans="1:12" ht="12.75" x14ac:dyDescent="0.2">
      <c r="A676" s="23"/>
      <c r="B676" s="32"/>
      <c r="C676" s="25"/>
      <c r="D676" s="26"/>
      <c r="E676" s="25"/>
      <c r="F676" s="25"/>
      <c r="G676" s="25"/>
      <c r="H676" s="31"/>
      <c r="I676" s="32"/>
      <c r="J676" s="26"/>
      <c r="K676" s="33"/>
      <c r="L676" s="30"/>
    </row>
    <row r="677" spans="1:12" ht="12.75" x14ac:dyDescent="0.2">
      <c r="A677" s="23"/>
      <c r="B677" s="32"/>
      <c r="C677" s="25"/>
      <c r="D677" s="26"/>
      <c r="E677" s="25"/>
      <c r="F677" s="25"/>
      <c r="G677" s="25"/>
      <c r="H677" s="31"/>
      <c r="I677" s="32"/>
      <c r="J677" s="26"/>
      <c r="K677" s="33"/>
      <c r="L677" s="30"/>
    </row>
    <row r="678" spans="1:12" ht="12.75" x14ac:dyDescent="0.2">
      <c r="A678" s="23"/>
      <c r="B678" s="32"/>
      <c r="C678" s="25"/>
      <c r="D678" s="26"/>
      <c r="E678" s="25"/>
      <c r="F678" s="25"/>
      <c r="G678" s="25"/>
      <c r="H678" s="31"/>
      <c r="I678" s="32"/>
      <c r="J678" s="26"/>
      <c r="K678" s="33"/>
      <c r="L678" s="30"/>
    </row>
    <row r="679" spans="1:12" ht="12.75" x14ac:dyDescent="0.2">
      <c r="A679" s="23"/>
      <c r="B679" s="32"/>
      <c r="C679" s="25"/>
      <c r="D679" s="26"/>
      <c r="E679" s="25"/>
      <c r="F679" s="25"/>
      <c r="G679" s="25"/>
      <c r="H679" s="31"/>
      <c r="I679" s="32"/>
      <c r="J679" s="26"/>
      <c r="K679" s="33"/>
      <c r="L679" s="30"/>
    </row>
    <row r="680" spans="1:12" ht="12.75" x14ac:dyDescent="0.2">
      <c r="A680" s="23"/>
      <c r="B680" s="32"/>
      <c r="C680" s="25"/>
      <c r="D680" s="26"/>
      <c r="E680" s="25"/>
      <c r="F680" s="25"/>
      <c r="G680" s="25"/>
      <c r="H680" s="31"/>
      <c r="I680" s="32"/>
      <c r="J680" s="26"/>
      <c r="K680" s="33"/>
      <c r="L680" s="30"/>
    </row>
    <row r="681" spans="1:12" ht="12.75" x14ac:dyDescent="0.2">
      <c r="A681" s="23"/>
      <c r="B681" s="32"/>
      <c r="C681" s="25"/>
      <c r="D681" s="26"/>
      <c r="E681" s="25"/>
      <c r="F681" s="25"/>
      <c r="G681" s="25"/>
      <c r="H681" s="31"/>
      <c r="I681" s="32"/>
      <c r="J681" s="26"/>
      <c r="K681" s="33"/>
      <c r="L681" s="30"/>
    </row>
    <row r="682" spans="1:12" ht="12.75" x14ac:dyDescent="0.2">
      <c r="A682" s="23"/>
      <c r="B682" s="32"/>
      <c r="C682" s="25"/>
      <c r="D682" s="26"/>
      <c r="E682" s="25"/>
      <c r="F682" s="25"/>
      <c r="G682" s="25"/>
      <c r="H682" s="31"/>
      <c r="I682" s="32"/>
      <c r="J682" s="26"/>
      <c r="K682" s="33"/>
      <c r="L682" s="30"/>
    </row>
    <row r="683" spans="1:12" ht="12.75" x14ac:dyDescent="0.2">
      <c r="A683" s="23"/>
      <c r="B683" s="32"/>
      <c r="C683" s="25"/>
      <c r="D683" s="26"/>
      <c r="E683" s="25"/>
      <c r="F683" s="25"/>
      <c r="G683" s="25"/>
      <c r="H683" s="31"/>
      <c r="I683" s="32"/>
      <c r="J683" s="26"/>
      <c r="K683" s="33"/>
      <c r="L683" s="30"/>
    </row>
    <row r="684" spans="1:12" ht="12.75" x14ac:dyDescent="0.2">
      <c r="A684" s="23"/>
      <c r="B684" s="32"/>
      <c r="C684" s="25"/>
      <c r="D684" s="26"/>
      <c r="E684" s="25"/>
      <c r="F684" s="25"/>
      <c r="G684" s="25"/>
      <c r="H684" s="31"/>
      <c r="I684" s="32"/>
      <c r="J684" s="26"/>
      <c r="K684" s="33"/>
      <c r="L684" s="30"/>
    </row>
    <row r="685" spans="1:12" ht="12.75" x14ac:dyDescent="0.2">
      <c r="A685" s="23"/>
      <c r="B685" s="32"/>
      <c r="C685" s="25"/>
      <c r="D685" s="26"/>
      <c r="E685" s="25"/>
      <c r="F685" s="25"/>
      <c r="G685" s="25"/>
      <c r="H685" s="31"/>
      <c r="I685" s="32"/>
      <c r="J685" s="26"/>
      <c r="K685" s="33"/>
      <c r="L685" s="30"/>
    </row>
    <row r="686" spans="1:12" ht="12.75" x14ac:dyDescent="0.2">
      <c r="A686" s="23"/>
      <c r="B686" s="32"/>
      <c r="C686" s="25"/>
      <c r="D686" s="26"/>
      <c r="E686" s="25"/>
      <c r="F686" s="25"/>
      <c r="G686" s="25"/>
      <c r="H686" s="31"/>
      <c r="I686" s="32"/>
      <c r="J686" s="26"/>
      <c r="K686" s="33"/>
      <c r="L686" s="30"/>
    </row>
    <row r="687" spans="1:12" ht="12.75" x14ac:dyDescent="0.2">
      <c r="A687" s="23"/>
      <c r="B687" s="32"/>
      <c r="C687" s="25"/>
      <c r="D687" s="26"/>
      <c r="E687" s="25"/>
      <c r="F687" s="25"/>
      <c r="G687" s="25"/>
      <c r="H687" s="31"/>
      <c r="I687" s="32"/>
      <c r="J687" s="26"/>
      <c r="K687" s="33"/>
      <c r="L687" s="30"/>
    </row>
    <row r="688" spans="1:12" ht="12.75" x14ac:dyDescent="0.2">
      <c r="A688" s="23"/>
      <c r="B688" s="32"/>
      <c r="C688" s="25"/>
      <c r="D688" s="26"/>
      <c r="E688" s="25"/>
      <c r="F688" s="25"/>
      <c r="G688" s="25"/>
      <c r="H688" s="31"/>
      <c r="I688" s="32"/>
      <c r="J688" s="26"/>
      <c r="K688" s="33"/>
      <c r="L688" s="30"/>
    </row>
    <row r="689" spans="1:12" ht="12.75" x14ac:dyDescent="0.2">
      <c r="A689" s="23"/>
      <c r="B689" s="32"/>
      <c r="C689" s="25"/>
      <c r="D689" s="26"/>
      <c r="E689" s="25"/>
      <c r="F689" s="25"/>
      <c r="G689" s="25"/>
      <c r="H689" s="31"/>
      <c r="I689" s="32"/>
      <c r="J689" s="26"/>
      <c r="K689" s="33"/>
      <c r="L689" s="30"/>
    </row>
    <row r="690" spans="1:12" ht="12.75" x14ac:dyDescent="0.2">
      <c r="A690" s="23"/>
      <c r="B690" s="32"/>
      <c r="C690" s="25"/>
      <c r="D690" s="26"/>
      <c r="E690" s="25"/>
      <c r="F690" s="25"/>
      <c r="G690" s="25"/>
      <c r="H690" s="31"/>
      <c r="I690" s="32"/>
      <c r="J690" s="26"/>
      <c r="K690" s="33"/>
      <c r="L690" s="30"/>
    </row>
    <row r="691" spans="1:12" ht="12.75" x14ac:dyDescent="0.2">
      <c r="A691" s="23"/>
      <c r="B691" s="32"/>
      <c r="C691" s="25"/>
      <c r="D691" s="26"/>
      <c r="E691" s="25"/>
      <c r="F691" s="25"/>
      <c r="G691" s="25"/>
      <c r="H691" s="31"/>
      <c r="I691" s="32"/>
      <c r="J691" s="26"/>
      <c r="K691" s="33"/>
      <c r="L691" s="30"/>
    </row>
    <row r="692" spans="1:12" ht="12.75" x14ac:dyDescent="0.2">
      <c r="A692" s="23"/>
      <c r="B692" s="32"/>
      <c r="C692" s="25"/>
      <c r="D692" s="26"/>
      <c r="E692" s="25"/>
      <c r="F692" s="25"/>
      <c r="G692" s="25"/>
      <c r="H692" s="31"/>
      <c r="I692" s="32"/>
      <c r="J692" s="26"/>
      <c r="K692" s="33"/>
      <c r="L692" s="30"/>
    </row>
    <row r="693" spans="1:12" ht="12.75" x14ac:dyDescent="0.2">
      <c r="A693" s="23"/>
      <c r="B693" s="32"/>
      <c r="C693" s="25"/>
      <c r="D693" s="26"/>
      <c r="E693" s="25"/>
      <c r="F693" s="25"/>
      <c r="G693" s="25"/>
      <c r="H693" s="31"/>
      <c r="I693" s="32"/>
      <c r="J693" s="26"/>
      <c r="K693" s="33"/>
      <c r="L693" s="30"/>
    </row>
    <row r="694" spans="1:12" ht="12.75" x14ac:dyDescent="0.2">
      <c r="A694" s="23"/>
      <c r="B694" s="32"/>
      <c r="C694" s="25"/>
      <c r="D694" s="26"/>
      <c r="E694" s="25"/>
      <c r="F694" s="25"/>
      <c r="G694" s="25"/>
      <c r="H694" s="31"/>
      <c r="I694" s="32"/>
      <c r="J694" s="26"/>
      <c r="K694" s="33"/>
      <c r="L694" s="30"/>
    </row>
    <row r="695" spans="1:12" ht="12.75" x14ac:dyDescent="0.2">
      <c r="A695" s="23"/>
      <c r="B695" s="32"/>
      <c r="C695" s="25"/>
      <c r="D695" s="26"/>
      <c r="E695" s="25"/>
      <c r="F695" s="25"/>
      <c r="G695" s="25"/>
      <c r="H695" s="31"/>
      <c r="I695" s="32"/>
      <c r="J695" s="26"/>
      <c r="K695" s="33"/>
      <c r="L695" s="30"/>
    </row>
    <row r="696" spans="1:12" ht="12.75" x14ac:dyDescent="0.2">
      <c r="A696" s="23"/>
      <c r="B696" s="32"/>
      <c r="C696" s="25"/>
      <c r="D696" s="26"/>
      <c r="E696" s="25"/>
      <c r="F696" s="25"/>
      <c r="G696" s="25"/>
      <c r="H696" s="31"/>
      <c r="I696" s="32"/>
      <c r="J696" s="26"/>
      <c r="K696" s="33"/>
      <c r="L696" s="30"/>
    </row>
    <row r="697" spans="1:12" ht="12.75" x14ac:dyDescent="0.2">
      <c r="A697" s="23"/>
      <c r="B697" s="32"/>
      <c r="C697" s="25"/>
      <c r="D697" s="26"/>
      <c r="E697" s="25"/>
      <c r="F697" s="25"/>
      <c r="G697" s="25"/>
      <c r="H697" s="31"/>
      <c r="I697" s="32"/>
      <c r="J697" s="26"/>
      <c r="K697" s="33"/>
      <c r="L697" s="30"/>
    </row>
    <row r="698" spans="1:12" ht="12.75" x14ac:dyDescent="0.2">
      <c r="A698" s="23"/>
      <c r="B698" s="32"/>
      <c r="C698" s="25"/>
      <c r="D698" s="26"/>
      <c r="E698" s="25"/>
      <c r="F698" s="25"/>
      <c r="G698" s="25"/>
      <c r="H698" s="31"/>
      <c r="I698" s="32"/>
      <c r="J698" s="26"/>
      <c r="K698" s="33"/>
      <c r="L698" s="30"/>
    </row>
    <row r="699" spans="1:12" ht="12.75" x14ac:dyDescent="0.2">
      <c r="A699" s="23"/>
      <c r="B699" s="32"/>
      <c r="C699" s="25"/>
      <c r="D699" s="26"/>
      <c r="E699" s="25"/>
      <c r="F699" s="25"/>
      <c r="G699" s="25"/>
      <c r="H699" s="31"/>
      <c r="I699" s="32"/>
      <c r="J699" s="26"/>
      <c r="K699" s="33"/>
      <c r="L699" s="30"/>
    </row>
    <row r="700" spans="1:12" ht="12.75" x14ac:dyDescent="0.2">
      <c r="A700" s="23"/>
      <c r="B700" s="32"/>
      <c r="C700" s="25"/>
      <c r="D700" s="26"/>
      <c r="E700" s="25"/>
      <c r="F700" s="25"/>
      <c r="G700" s="25"/>
      <c r="H700" s="31"/>
      <c r="I700" s="32"/>
      <c r="J700" s="26"/>
      <c r="K700" s="33"/>
      <c r="L700" s="30"/>
    </row>
    <row r="701" spans="1:12" ht="12.75" x14ac:dyDescent="0.2">
      <c r="A701" s="23"/>
      <c r="B701" s="32"/>
      <c r="C701" s="25"/>
      <c r="D701" s="26"/>
      <c r="E701" s="25"/>
      <c r="F701" s="25"/>
      <c r="G701" s="25"/>
      <c r="H701" s="31"/>
      <c r="I701" s="32"/>
      <c r="J701" s="26"/>
      <c r="K701" s="33"/>
      <c r="L701" s="30"/>
    </row>
    <row r="702" spans="1:12" ht="12.75" x14ac:dyDescent="0.2">
      <c r="A702" s="23"/>
      <c r="B702" s="32"/>
      <c r="C702" s="25"/>
      <c r="D702" s="26"/>
      <c r="E702" s="25"/>
      <c r="F702" s="25"/>
      <c r="G702" s="25"/>
      <c r="H702" s="31"/>
      <c r="I702" s="32"/>
      <c r="J702" s="26"/>
      <c r="K702" s="33"/>
      <c r="L702" s="30"/>
    </row>
    <row r="703" spans="1:12" ht="12.75" x14ac:dyDescent="0.2">
      <c r="A703" s="23"/>
      <c r="B703" s="32"/>
      <c r="C703" s="25"/>
      <c r="D703" s="26"/>
      <c r="E703" s="25"/>
      <c r="F703" s="25"/>
      <c r="G703" s="25"/>
      <c r="H703" s="31"/>
      <c r="I703" s="32"/>
      <c r="J703" s="26"/>
      <c r="K703" s="33"/>
      <c r="L703" s="30"/>
    </row>
    <row r="704" spans="1:12" ht="12.75" x14ac:dyDescent="0.2">
      <c r="A704" s="23"/>
      <c r="B704" s="32"/>
      <c r="C704" s="25"/>
      <c r="D704" s="26"/>
      <c r="E704" s="25"/>
      <c r="F704" s="25"/>
      <c r="G704" s="25"/>
      <c r="H704" s="31"/>
      <c r="I704" s="32"/>
      <c r="J704" s="26"/>
      <c r="K704" s="33"/>
      <c r="L704" s="30"/>
    </row>
    <row r="705" spans="1:12" ht="12.75" x14ac:dyDescent="0.2">
      <c r="A705" s="23"/>
      <c r="B705" s="32"/>
      <c r="C705" s="25"/>
      <c r="D705" s="26"/>
      <c r="E705" s="25"/>
      <c r="F705" s="25"/>
      <c r="G705" s="25"/>
      <c r="H705" s="31"/>
      <c r="I705" s="32"/>
      <c r="J705" s="26"/>
      <c r="K705" s="33"/>
      <c r="L705" s="30"/>
    </row>
    <row r="706" spans="1:12" ht="12.75" x14ac:dyDescent="0.2">
      <c r="A706" s="23"/>
      <c r="B706" s="32"/>
      <c r="C706" s="25"/>
      <c r="D706" s="26"/>
      <c r="E706" s="25"/>
      <c r="F706" s="25"/>
      <c r="G706" s="25"/>
      <c r="H706" s="31"/>
      <c r="I706" s="32"/>
      <c r="J706" s="26"/>
      <c r="K706" s="33"/>
      <c r="L706" s="30"/>
    </row>
    <row r="707" spans="1:12" ht="12.75" x14ac:dyDescent="0.2">
      <c r="A707" s="23"/>
      <c r="B707" s="32"/>
      <c r="C707" s="25"/>
      <c r="D707" s="26"/>
      <c r="E707" s="25"/>
      <c r="F707" s="25"/>
      <c r="G707" s="25"/>
      <c r="H707" s="31"/>
      <c r="I707" s="32"/>
      <c r="J707" s="26"/>
      <c r="K707" s="33"/>
      <c r="L707" s="30"/>
    </row>
    <row r="708" spans="1:12" ht="12.75" x14ac:dyDescent="0.2">
      <c r="A708" s="23"/>
      <c r="B708" s="32"/>
      <c r="C708" s="25"/>
      <c r="D708" s="26"/>
      <c r="E708" s="25"/>
      <c r="F708" s="25"/>
      <c r="G708" s="25"/>
      <c r="H708" s="31"/>
      <c r="I708" s="32"/>
      <c r="J708" s="26"/>
      <c r="K708" s="33"/>
      <c r="L708" s="30"/>
    </row>
    <row r="709" spans="1:12" ht="12.75" x14ac:dyDescent="0.2">
      <c r="A709" s="23"/>
      <c r="B709" s="32"/>
      <c r="C709" s="25"/>
      <c r="D709" s="26"/>
      <c r="E709" s="25"/>
      <c r="F709" s="25"/>
      <c r="G709" s="25"/>
      <c r="H709" s="31"/>
      <c r="I709" s="32"/>
      <c r="J709" s="26"/>
      <c r="K709" s="33"/>
      <c r="L709" s="30"/>
    </row>
    <row r="710" spans="1:12" ht="12.75" x14ac:dyDescent="0.2">
      <c r="A710" s="23"/>
      <c r="B710" s="32"/>
      <c r="C710" s="25"/>
      <c r="D710" s="26"/>
      <c r="E710" s="25"/>
      <c r="F710" s="25"/>
      <c r="G710" s="25"/>
      <c r="H710" s="31"/>
      <c r="I710" s="32"/>
      <c r="J710" s="26"/>
      <c r="K710" s="33"/>
      <c r="L710" s="30"/>
    </row>
    <row r="711" spans="1:12" ht="12.75" x14ac:dyDescent="0.2">
      <c r="A711" s="23"/>
      <c r="B711" s="32"/>
      <c r="C711" s="25"/>
      <c r="D711" s="26"/>
      <c r="E711" s="25"/>
      <c r="F711" s="25"/>
      <c r="G711" s="25"/>
      <c r="H711" s="31"/>
      <c r="I711" s="32"/>
      <c r="J711" s="26"/>
      <c r="K711" s="33"/>
      <c r="L711" s="30"/>
    </row>
    <row r="712" spans="1:12" ht="12.75" x14ac:dyDescent="0.2">
      <c r="A712" s="23"/>
      <c r="B712" s="32"/>
      <c r="C712" s="25"/>
      <c r="D712" s="26"/>
      <c r="E712" s="25"/>
      <c r="F712" s="25"/>
      <c r="G712" s="25"/>
      <c r="H712" s="31"/>
      <c r="I712" s="32"/>
      <c r="J712" s="26"/>
      <c r="K712" s="33"/>
      <c r="L712" s="30"/>
    </row>
    <row r="713" spans="1:12" ht="12.75" x14ac:dyDescent="0.2">
      <c r="A713" s="23"/>
      <c r="B713" s="32"/>
      <c r="C713" s="25"/>
      <c r="D713" s="26"/>
      <c r="E713" s="25"/>
      <c r="F713" s="25"/>
      <c r="G713" s="25"/>
      <c r="H713" s="31"/>
      <c r="I713" s="32"/>
      <c r="J713" s="26"/>
      <c r="K713" s="33"/>
      <c r="L713" s="30"/>
    </row>
    <row r="714" spans="1:12" ht="12.75" x14ac:dyDescent="0.2">
      <c r="A714" s="23"/>
      <c r="B714" s="32"/>
      <c r="C714" s="25"/>
      <c r="D714" s="26"/>
      <c r="E714" s="25"/>
      <c r="F714" s="25"/>
      <c r="G714" s="25"/>
      <c r="H714" s="31"/>
      <c r="I714" s="32"/>
      <c r="J714" s="26"/>
      <c r="K714" s="33"/>
      <c r="L714" s="30"/>
    </row>
    <row r="715" spans="1:12" ht="12.75" x14ac:dyDescent="0.2">
      <c r="A715" s="23"/>
      <c r="B715" s="32"/>
      <c r="C715" s="25"/>
      <c r="D715" s="26"/>
      <c r="E715" s="25"/>
      <c r="F715" s="25"/>
      <c r="G715" s="25"/>
      <c r="H715" s="31"/>
      <c r="I715" s="32"/>
      <c r="J715" s="26"/>
      <c r="K715" s="33"/>
      <c r="L715" s="30"/>
    </row>
    <row r="716" spans="1:12" ht="12.75" x14ac:dyDescent="0.2">
      <c r="A716" s="23"/>
      <c r="B716" s="32"/>
      <c r="C716" s="25"/>
      <c r="D716" s="26"/>
      <c r="E716" s="25"/>
      <c r="F716" s="25"/>
      <c r="G716" s="25"/>
      <c r="H716" s="31"/>
      <c r="I716" s="32"/>
      <c r="J716" s="26"/>
      <c r="K716" s="33"/>
      <c r="L716" s="30"/>
    </row>
    <row r="717" spans="1:12" ht="12.75" x14ac:dyDescent="0.2">
      <c r="A717" s="23"/>
      <c r="B717" s="32"/>
      <c r="C717" s="25"/>
      <c r="D717" s="26"/>
      <c r="E717" s="25"/>
      <c r="F717" s="25"/>
      <c r="G717" s="25"/>
      <c r="H717" s="31"/>
      <c r="I717" s="32"/>
      <c r="J717" s="26"/>
      <c r="K717" s="33"/>
      <c r="L717" s="30"/>
    </row>
    <row r="718" spans="1:12" ht="12.75" x14ac:dyDescent="0.2">
      <c r="A718" s="23"/>
      <c r="B718" s="32"/>
      <c r="C718" s="25"/>
      <c r="D718" s="26"/>
      <c r="E718" s="25"/>
      <c r="F718" s="25"/>
      <c r="G718" s="25"/>
      <c r="H718" s="31"/>
      <c r="I718" s="32"/>
      <c r="J718" s="26"/>
      <c r="K718" s="33"/>
      <c r="L718" s="30"/>
    </row>
    <row r="719" spans="1:12" ht="12.75" x14ac:dyDescent="0.2">
      <c r="A719" s="23"/>
      <c r="B719" s="32"/>
      <c r="C719" s="25"/>
      <c r="D719" s="26"/>
      <c r="E719" s="25"/>
      <c r="F719" s="25"/>
      <c r="G719" s="25"/>
      <c r="H719" s="31"/>
      <c r="I719" s="32"/>
      <c r="J719" s="26"/>
      <c r="K719" s="33"/>
      <c r="L719" s="30"/>
    </row>
    <row r="720" spans="1:12" ht="12.75" x14ac:dyDescent="0.2">
      <c r="A720" s="23"/>
      <c r="B720" s="32"/>
      <c r="C720" s="25"/>
      <c r="D720" s="26"/>
      <c r="E720" s="25"/>
      <c r="F720" s="25"/>
      <c r="G720" s="25"/>
      <c r="H720" s="31"/>
      <c r="I720" s="32"/>
      <c r="J720" s="26"/>
      <c r="K720" s="33"/>
      <c r="L720" s="30"/>
    </row>
    <row r="721" spans="1:12" ht="12.75" x14ac:dyDescent="0.2">
      <c r="A721" s="23"/>
      <c r="B721" s="32"/>
      <c r="C721" s="25"/>
      <c r="D721" s="26"/>
      <c r="E721" s="25"/>
      <c r="F721" s="25"/>
      <c r="G721" s="25"/>
      <c r="H721" s="31"/>
      <c r="I721" s="32"/>
      <c r="J721" s="26"/>
      <c r="K721" s="33"/>
      <c r="L721" s="30"/>
    </row>
    <row r="722" spans="1:12" ht="12.75" x14ac:dyDescent="0.2">
      <c r="A722" s="23"/>
      <c r="B722" s="32"/>
      <c r="C722" s="25"/>
      <c r="D722" s="26"/>
      <c r="E722" s="25"/>
      <c r="F722" s="25"/>
      <c r="G722" s="25"/>
      <c r="H722" s="31"/>
      <c r="I722" s="32"/>
      <c r="J722" s="26"/>
      <c r="K722" s="33"/>
      <c r="L722" s="30"/>
    </row>
    <row r="723" spans="1:12" ht="12.75" x14ac:dyDescent="0.2">
      <c r="A723" s="23"/>
      <c r="B723" s="32"/>
      <c r="C723" s="25"/>
      <c r="D723" s="26"/>
      <c r="E723" s="25"/>
      <c r="F723" s="25"/>
      <c r="G723" s="25"/>
      <c r="H723" s="31"/>
      <c r="I723" s="32"/>
      <c r="J723" s="26"/>
      <c r="K723" s="33"/>
      <c r="L723" s="30"/>
    </row>
    <row r="724" spans="1:12" ht="12.75" x14ac:dyDescent="0.2">
      <c r="A724" s="23"/>
      <c r="B724" s="32"/>
      <c r="C724" s="25"/>
      <c r="D724" s="26"/>
      <c r="E724" s="25"/>
      <c r="F724" s="25"/>
      <c r="G724" s="25"/>
      <c r="H724" s="31"/>
      <c r="I724" s="32"/>
      <c r="J724" s="26"/>
      <c r="K724" s="33"/>
      <c r="L724" s="30"/>
    </row>
    <row r="725" spans="1:12" ht="12.75" x14ac:dyDescent="0.2">
      <c r="A725" s="23"/>
      <c r="B725" s="32"/>
      <c r="C725" s="25"/>
      <c r="D725" s="26"/>
      <c r="E725" s="25"/>
      <c r="F725" s="25"/>
      <c r="G725" s="25"/>
      <c r="H725" s="31"/>
      <c r="I725" s="32"/>
      <c r="J725" s="26"/>
      <c r="K725" s="33"/>
      <c r="L725" s="30"/>
    </row>
    <row r="726" spans="1:12" ht="12.75" x14ac:dyDescent="0.2">
      <c r="A726" s="23"/>
      <c r="B726" s="32"/>
      <c r="C726" s="25"/>
      <c r="D726" s="26"/>
      <c r="E726" s="25"/>
      <c r="F726" s="25"/>
      <c r="G726" s="25"/>
      <c r="H726" s="31"/>
      <c r="I726" s="32"/>
      <c r="J726" s="26"/>
      <c r="K726" s="33"/>
      <c r="L726" s="30"/>
    </row>
    <row r="727" spans="1:12" ht="12.75" x14ac:dyDescent="0.2">
      <c r="A727" s="23"/>
      <c r="B727" s="32"/>
      <c r="C727" s="25"/>
      <c r="D727" s="26"/>
      <c r="E727" s="25"/>
      <c r="F727" s="25"/>
      <c r="G727" s="25"/>
      <c r="H727" s="31"/>
      <c r="I727" s="32"/>
      <c r="J727" s="26"/>
      <c r="K727" s="33"/>
      <c r="L727" s="30"/>
    </row>
    <row r="728" spans="1:12" ht="12.75" x14ac:dyDescent="0.2">
      <c r="A728" s="23"/>
      <c r="B728" s="32"/>
      <c r="C728" s="25"/>
      <c r="D728" s="26"/>
      <c r="E728" s="25"/>
      <c r="F728" s="25"/>
      <c r="G728" s="25"/>
      <c r="H728" s="31"/>
      <c r="I728" s="32"/>
      <c r="J728" s="26"/>
      <c r="K728" s="33"/>
      <c r="L728" s="30"/>
    </row>
    <row r="729" spans="1:12" ht="12.75" x14ac:dyDescent="0.2">
      <c r="A729" s="23"/>
      <c r="B729" s="32"/>
      <c r="C729" s="25"/>
      <c r="D729" s="26"/>
      <c r="E729" s="25"/>
      <c r="F729" s="25"/>
      <c r="G729" s="25"/>
      <c r="H729" s="31"/>
      <c r="I729" s="32"/>
      <c r="J729" s="26"/>
      <c r="K729" s="33"/>
      <c r="L729" s="30"/>
    </row>
    <row r="730" spans="1:12" ht="12.75" x14ac:dyDescent="0.2">
      <c r="A730" s="23"/>
      <c r="B730" s="32"/>
      <c r="C730" s="25"/>
      <c r="D730" s="26"/>
      <c r="E730" s="25"/>
      <c r="F730" s="25"/>
      <c r="G730" s="25"/>
      <c r="H730" s="31"/>
      <c r="I730" s="32"/>
      <c r="J730" s="26"/>
      <c r="K730" s="33"/>
      <c r="L730" s="30"/>
    </row>
    <row r="731" spans="1:12" ht="12.75" x14ac:dyDescent="0.2">
      <c r="A731" s="23"/>
      <c r="B731" s="32"/>
      <c r="C731" s="25"/>
      <c r="D731" s="26"/>
      <c r="E731" s="25"/>
      <c r="F731" s="25"/>
      <c r="G731" s="25"/>
      <c r="H731" s="31"/>
      <c r="I731" s="32"/>
      <c r="J731" s="26"/>
      <c r="K731" s="33"/>
      <c r="L731" s="30"/>
    </row>
    <row r="732" spans="1:12" ht="12.75" x14ac:dyDescent="0.2">
      <c r="A732" s="23"/>
      <c r="B732" s="32"/>
      <c r="C732" s="25"/>
      <c r="D732" s="26"/>
      <c r="E732" s="25"/>
      <c r="F732" s="25"/>
      <c r="G732" s="25"/>
      <c r="H732" s="31"/>
      <c r="I732" s="32"/>
      <c r="J732" s="26"/>
      <c r="K732" s="33"/>
      <c r="L732" s="30"/>
    </row>
    <row r="733" spans="1:12" ht="12.75" x14ac:dyDescent="0.2">
      <c r="A733" s="23"/>
      <c r="B733" s="32"/>
      <c r="C733" s="25"/>
      <c r="D733" s="26"/>
      <c r="E733" s="25"/>
      <c r="F733" s="25"/>
      <c r="G733" s="25"/>
      <c r="H733" s="31"/>
      <c r="I733" s="32"/>
      <c r="J733" s="26"/>
      <c r="K733" s="33"/>
      <c r="L733" s="30"/>
    </row>
    <row r="734" spans="1:12" ht="12.75" x14ac:dyDescent="0.2">
      <c r="A734" s="23"/>
      <c r="B734" s="32"/>
      <c r="C734" s="25"/>
      <c r="D734" s="26"/>
      <c r="E734" s="25"/>
      <c r="F734" s="25"/>
      <c r="G734" s="25"/>
      <c r="H734" s="31"/>
      <c r="I734" s="32"/>
      <c r="J734" s="26"/>
      <c r="K734" s="33"/>
      <c r="L734" s="30"/>
    </row>
    <row r="735" spans="1:12" ht="12.75" x14ac:dyDescent="0.2">
      <c r="A735" s="23"/>
      <c r="B735" s="32"/>
      <c r="C735" s="25"/>
      <c r="D735" s="26"/>
      <c r="E735" s="25"/>
      <c r="F735" s="25"/>
      <c r="G735" s="25"/>
      <c r="H735" s="31"/>
      <c r="I735" s="32"/>
      <c r="J735" s="26"/>
      <c r="K735" s="33"/>
      <c r="L735" s="30"/>
    </row>
    <row r="736" spans="1:12" ht="12.75" x14ac:dyDescent="0.2">
      <c r="A736" s="23"/>
      <c r="B736" s="32"/>
      <c r="C736" s="25"/>
      <c r="D736" s="26"/>
      <c r="E736" s="25"/>
      <c r="F736" s="25"/>
      <c r="G736" s="25"/>
      <c r="H736" s="31"/>
      <c r="I736" s="32"/>
      <c r="J736" s="26"/>
      <c r="K736" s="33"/>
      <c r="L736" s="30"/>
    </row>
    <row r="737" spans="1:12" ht="12.75" x14ac:dyDescent="0.2">
      <c r="A737" s="23"/>
      <c r="B737" s="32"/>
      <c r="C737" s="25"/>
      <c r="D737" s="26"/>
      <c r="E737" s="25"/>
      <c r="F737" s="25"/>
      <c r="G737" s="25"/>
      <c r="H737" s="31"/>
      <c r="I737" s="32"/>
      <c r="J737" s="26"/>
      <c r="K737" s="33"/>
      <c r="L737" s="30"/>
    </row>
    <row r="738" spans="1:12" ht="12.75" x14ac:dyDescent="0.2">
      <c r="A738" s="23"/>
      <c r="B738" s="32"/>
      <c r="C738" s="25"/>
      <c r="D738" s="26"/>
      <c r="E738" s="25"/>
      <c r="F738" s="25"/>
      <c r="G738" s="25"/>
      <c r="H738" s="31"/>
      <c r="I738" s="32"/>
      <c r="J738" s="26"/>
      <c r="K738" s="33"/>
      <c r="L738" s="30"/>
    </row>
    <row r="739" spans="1:12" ht="12.75" x14ac:dyDescent="0.2">
      <c r="A739" s="23"/>
      <c r="B739" s="32"/>
      <c r="C739" s="25"/>
      <c r="D739" s="26"/>
      <c r="E739" s="25"/>
      <c r="F739" s="25"/>
      <c r="G739" s="25"/>
      <c r="H739" s="31"/>
      <c r="I739" s="32"/>
      <c r="J739" s="26"/>
      <c r="K739" s="33"/>
      <c r="L739" s="30"/>
    </row>
    <row r="740" spans="1:12" ht="12.75" x14ac:dyDescent="0.2">
      <c r="A740" s="23"/>
      <c r="B740" s="32"/>
      <c r="C740" s="25"/>
      <c r="D740" s="26"/>
      <c r="E740" s="25"/>
      <c r="F740" s="25"/>
      <c r="G740" s="25"/>
      <c r="H740" s="31"/>
      <c r="I740" s="32"/>
      <c r="J740" s="26"/>
      <c r="K740" s="33"/>
      <c r="L740" s="30"/>
    </row>
    <row r="741" spans="1:12" ht="12.75" x14ac:dyDescent="0.2">
      <c r="A741" s="23"/>
      <c r="B741" s="32"/>
      <c r="C741" s="25"/>
      <c r="D741" s="26"/>
      <c r="E741" s="25"/>
      <c r="F741" s="25"/>
      <c r="G741" s="25"/>
      <c r="H741" s="31"/>
      <c r="I741" s="32"/>
      <c r="J741" s="26"/>
      <c r="K741" s="33"/>
      <c r="L741" s="30"/>
    </row>
    <row r="742" spans="1:12" ht="12.75" x14ac:dyDescent="0.2">
      <c r="A742" s="23"/>
      <c r="B742" s="32"/>
      <c r="C742" s="25"/>
      <c r="D742" s="26"/>
      <c r="E742" s="25"/>
      <c r="F742" s="25"/>
      <c r="G742" s="25"/>
      <c r="H742" s="31"/>
      <c r="I742" s="32"/>
      <c r="J742" s="26"/>
      <c r="K742" s="33"/>
      <c r="L742" s="30"/>
    </row>
    <row r="743" spans="1:12" ht="12.75" x14ac:dyDescent="0.2">
      <c r="A743" s="23"/>
      <c r="B743" s="32"/>
      <c r="C743" s="25"/>
      <c r="D743" s="26"/>
      <c r="E743" s="25"/>
      <c r="F743" s="25"/>
      <c r="G743" s="25"/>
      <c r="H743" s="31"/>
      <c r="I743" s="32"/>
      <c r="J743" s="26"/>
      <c r="K743" s="33"/>
      <c r="L743" s="30"/>
    </row>
    <row r="744" spans="1:12" ht="12.75" x14ac:dyDescent="0.2">
      <c r="A744" s="23"/>
      <c r="B744" s="32"/>
      <c r="C744" s="25"/>
      <c r="D744" s="26"/>
      <c r="E744" s="25"/>
      <c r="F744" s="25"/>
      <c r="G744" s="25"/>
      <c r="H744" s="31"/>
      <c r="I744" s="32"/>
      <c r="J744" s="26"/>
      <c r="K744" s="33"/>
      <c r="L744" s="30"/>
    </row>
    <row r="745" spans="1:12" ht="12.75" x14ac:dyDescent="0.2">
      <c r="A745" s="23"/>
      <c r="B745" s="32"/>
      <c r="C745" s="25"/>
      <c r="D745" s="26"/>
      <c r="E745" s="25"/>
      <c r="F745" s="25"/>
      <c r="G745" s="25"/>
      <c r="H745" s="31"/>
      <c r="I745" s="32"/>
      <c r="J745" s="26"/>
      <c r="K745" s="33"/>
      <c r="L745" s="30"/>
    </row>
    <row r="746" spans="1:12" ht="12.75" x14ac:dyDescent="0.2">
      <c r="A746" s="23"/>
      <c r="B746" s="32"/>
      <c r="C746" s="25"/>
      <c r="D746" s="26"/>
      <c r="E746" s="25"/>
      <c r="F746" s="25"/>
      <c r="G746" s="25"/>
      <c r="H746" s="31"/>
      <c r="I746" s="32"/>
      <c r="J746" s="26"/>
      <c r="K746" s="33"/>
      <c r="L746" s="30"/>
    </row>
    <row r="747" spans="1:12" ht="12.75" x14ac:dyDescent="0.2">
      <c r="A747" s="23"/>
      <c r="B747" s="32"/>
      <c r="C747" s="25"/>
      <c r="D747" s="26"/>
      <c r="E747" s="25"/>
      <c r="F747" s="25"/>
      <c r="G747" s="25"/>
      <c r="H747" s="31"/>
      <c r="I747" s="32"/>
      <c r="J747" s="26"/>
      <c r="K747" s="33"/>
      <c r="L747" s="30"/>
    </row>
    <row r="748" spans="1:12" ht="12.75" x14ac:dyDescent="0.2">
      <c r="A748" s="23"/>
      <c r="B748" s="32"/>
      <c r="C748" s="25"/>
      <c r="D748" s="26"/>
      <c r="E748" s="25"/>
      <c r="F748" s="25"/>
      <c r="G748" s="25"/>
      <c r="H748" s="31"/>
      <c r="I748" s="32"/>
      <c r="J748" s="26"/>
      <c r="K748" s="33"/>
      <c r="L748" s="30"/>
    </row>
    <row r="749" spans="1:12" ht="12.75" x14ac:dyDescent="0.2">
      <c r="A749" s="23"/>
      <c r="B749" s="32"/>
      <c r="C749" s="25"/>
      <c r="D749" s="26"/>
      <c r="E749" s="25"/>
      <c r="F749" s="25"/>
      <c r="G749" s="25"/>
      <c r="H749" s="31"/>
      <c r="I749" s="32"/>
      <c r="J749" s="26"/>
      <c r="K749" s="33"/>
      <c r="L749" s="30"/>
    </row>
    <row r="750" spans="1:12" ht="12.75" x14ac:dyDescent="0.2">
      <c r="A750" s="23"/>
      <c r="B750" s="32"/>
      <c r="C750" s="25"/>
      <c r="D750" s="26"/>
      <c r="E750" s="25"/>
      <c r="F750" s="25"/>
      <c r="G750" s="25"/>
      <c r="H750" s="31"/>
      <c r="I750" s="32"/>
      <c r="J750" s="26"/>
      <c r="K750" s="33"/>
      <c r="L750" s="30"/>
    </row>
    <row r="751" spans="1:12" ht="12.75" x14ac:dyDescent="0.2">
      <c r="A751" s="23"/>
      <c r="B751" s="32"/>
      <c r="C751" s="25"/>
      <c r="D751" s="26"/>
      <c r="E751" s="25"/>
      <c r="F751" s="25"/>
      <c r="G751" s="25"/>
      <c r="H751" s="31"/>
      <c r="I751" s="32"/>
      <c r="J751" s="26"/>
      <c r="K751" s="33"/>
      <c r="L751" s="30"/>
    </row>
    <row r="752" spans="1:12" ht="12.75" x14ac:dyDescent="0.2">
      <c r="A752" s="23"/>
      <c r="B752" s="32"/>
      <c r="C752" s="25"/>
      <c r="D752" s="26"/>
      <c r="E752" s="25"/>
      <c r="F752" s="25"/>
      <c r="G752" s="25"/>
      <c r="H752" s="31"/>
      <c r="I752" s="32"/>
      <c r="J752" s="26"/>
      <c r="K752" s="33"/>
      <c r="L752" s="30"/>
    </row>
    <row r="753" spans="1:12" ht="12.75" x14ac:dyDescent="0.2">
      <c r="A753" s="23"/>
      <c r="B753" s="32"/>
      <c r="C753" s="25"/>
      <c r="D753" s="26"/>
      <c r="E753" s="25"/>
      <c r="F753" s="25"/>
      <c r="G753" s="25"/>
      <c r="H753" s="31"/>
      <c r="I753" s="32"/>
      <c r="J753" s="26"/>
      <c r="K753" s="33"/>
      <c r="L753" s="30"/>
    </row>
    <row r="754" spans="1:12" ht="12.75" x14ac:dyDescent="0.2">
      <c r="A754" s="23"/>
      <c r="B754" s="32"/>
      <c r="C754" s="25"/>
      <c r="D754" s="26"/>
      <c r="E754" s="25"/>
      <c r="F754" s="25"/>
      <c r="G754" s="25"/>
      <c r="H754" s="31"/>
      <c r="I754" s="32"/>
      <c r="J754" s="26"/>
      <c r="K754" s="33"/>
      <c r="L754" s="30"/>
    </row>
    <row r="755" spans="1:12" ht="12.75" x14ac:dyDescent="0.2">
      <c r="A755" s="23"/>
      <c r="B755" s="32"/>
      <c r="C755" s="25"/>
      <c r="D755" s="26"/>
      <c r="E755" s="25"/>
      <c r="F755" s="25"/>
      <c r="G755" s="25"/>
      <c r="H755" s="31"/>
      <c r="I755" s="32"/>
      <c r="J755" s="26"/>
      <c r="K755" s="33"/>
      <c r="L755" s="30"/>
    </row>
    <row r="756" spans="1:12" ht="12.75" x14ac:dyDescent="0.2">
      <c r="A756" s="23"/>
      <c r="B756" s="32"/>
      <c r="C756" s="25"/>
      <c r="D756" s="26"/>
      <c r="E756" s="25"/>
      <c r="F756" s="25"/>
      <c r="G756" s="25"/>
      <c r="H756" s="31"/>
      <c r="I756" s="32"/>
      <c r="J756" s="26"/>
      <c r="K756" s="33"/>
      <c r="L756" s="30"/>
    </row>
    <row r="757" spans="1:12" ht="12.75" x14ac:dyDescent="0.2">
      <c r="A757" s="23"/>
      <c r="B757" s="32"/>
      <c r="C757" s="25"/>
      <c r="D757" s="26"/>
      <c r="E757" s="25"/>
      <c r="F757" s="25"/>
      <c r="G757" s="25"/>
      <c r="H757" s="31"/>
      <c r="I757" s="32"/>
      <c r="J757" s="26"/>
      <c r="K757" s="33"/>
      <c r="L757" s="30"/>
    </row>
    <row r="758" spans="1:12" ht="12.75" x14ac:dyDescent="0.2">
      <c r="A758" s="23"/>
      <c r="B758" s="32"/>
      <c r="C758" s="25"/>
      <c r="D758" s="26"/>
      <c r="E758" s="25"/>
      <c r="F758" s="25"/>
      <c r="G758" s="25"/>
      <c r="H758" s="31"/>
      <c r="I758" s="32"/>
      <c r="J758" s="26"/>
      <c r="K758" s="33"/>
      <c r="L758" s="30"/>
    </row>
    <row r="759" spans="1:12" ht="12.75" x14ac:dyDescent="0.2">
      <c r="A759" s="23"/>
      <c r="B759" s="32"/>
      <c r="C759" s="25"/>
      <c r="D759" s="26"/>
      <c r="E759" s="25"/>
      <c r="F759" s="25"/>
      <c r="G759" s="25"/>
      <c r="H759" s="31"/>
      <c r="I759" s="32"/>
      <c r="J759" s="26"/>
      <c r="K759" s="33"/>
      <c r="L759" s="30"/>
    </row>
    <row r="760" spans="1:12" ht="12.75" x14ac:dyDescent="0.2">
      <c r="A760" s="23"/>
      <c r="B760" s="32"/>
      <c r="C760" s="25"/>
      <c r="D760" s="26"/>
      <c r="E760" s="25"/>
      <c r="F760" s="25"/>
      <c r="G760" s="25"/>
      <c r="H760" s="31"/>
      <c r="I760" s="32"/>
      <c r="J760" s="26"/>
      <c r="K760" s="33"/>
      <c r="L760" s="30"/>
    </row>
    <row r="761" spans="1:12" ht="12.75" x14ac:dyDescent="0.2">
      <c r="A761" s="23"/>
      <c r="B761" s="32"/>
      <c r="C761" s="25"/>
      <c r="D761" s="26"/>
      <c r="E761" s="25"/>
      <c r="F761" s="25"/>
      <c r="G761" s="25"/>
      <c r="H761" s="31"/>
      <c r="I761" s="32"/>
      <c r="J761" s="26"/>
      <c r="K761" s="33"/>
      <c r="L761" s="30"/>
    </row>
    <row r="762" spans="1:12" ht="12.75" x14ac:dyDescent="0.2">
      <c r="A762" s="23"/>
      <c r="B762" s="32"/>
      <c r="C762" s="25"/>
      <c r="D762" s="26"/>
      <c r="E762" s="25"/>
      <c r="F762" s="25"/>
      <c r="G762" s="25"/>
      <c r="H762" s="31"/>
      <c r="I762" s="32"/>
      <c r="J762" s="26"/>
      <c r="K762" s="33"/>
      <c r="L762" s="30"/>
    </row>
    <row r="763" spans="1:12" ht="12.75" x14ac:dyDescent="0.2">
      <c r="A763" s="23"/>
      <c r="B763" s="32"/>
      <c r="C763" s="25"/>
      <c r="D763" s="26"/>
      <c r="E763" s="25"/>
      <c r="F763" s="25"/>
      <c r="G763" s="25"/>
      <c r="H763" s="31"/>
      <c r="I763" s="32"/>
      <c r="J763" s="26"/>
      <c r="K763" s="33"/>
      <c r="L763" s="30"/>
    </row>
    <row r="764" spans="1:12" ht="12.75" x14ac:dyDescent="0.2">
      <c r="A764" s="23"/>
      <c r="B764" s="32"/>
      <c r="C764" s="25"/>
      <c r="D764" s="26"/>
      <c r="E764" s="25"/>
      <c r="F764" s="25"/>
      <c r="G764" s="25"/>
      <c r="H764" s="31"/>
      <c r="I764" s="32"/>
      <c r="J764" s="26"/>
      <c r="K764" s="33"/>
      <c r="L764" s="30"/>
    </row>
    <row r="765" spans="1:12" ht="12.75" x14ac:dyDescent="0.2">
      <c r="A765" s="23"/>
      <c r="B765" s="32"/>
      <c r="C765" s="25"/>
      <c r="D765" s="26"/>
      <c r="E765" s="25"/>
      <c r="F765" s="25"/>
      <c r="G765" s="25"/>
      <c r="H765" s="31"/>
      <c r="I765" s="32"/>
      <c r="J765" s="26"/>
      <c r="K765" s="33"/>
      <c r="L765" s="30"/>
    </row>
    <row r="766" spans="1:12" ht="12.75" x14ac:dyDescent="0.2">
      <c r="A766" s="23"/>
      <c r="B766" s="32"/>
      <c r="C766" s="25"/>
      <c r="D766" s="26"/>
      <c r="E766" s="25"/>
      <c r="F766" s="25"/>
      <c r="G766" s="25"/>
      <c r="H766" s="31"/>
      <c r="I766" s="32"/>
      <c r="J766" s="26"/>
      <c r="K766" s="33"/>
      <c r="L766" s="30"/>
    </row>
    <row r="767" spans="1:12" ht="12.75" x14ac:dyDescent="0.2">
      <c r="A767" s="23"/>
      <c r="B767" s="32"/>
      <c r="C767" s="25"/>
      <c r="D767" s="26"/>
      <c r="E767" s="25"/>
      <c r="F767" s="25"/>
      <c r="G767" s="25"/>
      <c r="H767" s="31"/>
      <c r="I767" s="32"/>
      <c r="J767" s="26"/>
      <c r="K767" s="33"/>
      <c r="L767" s="30"/>
    </row>
    <row r="768" spans="1:12" ht="12.75" x14ac:dyDescent="0.2">
      <c r="A768" s="23"/>
      <c r="B768" s="32"/>
      <c r="C768" s="25"/>
      <c r="D768" s="26"/>
      <c r="E768" s="25"/>
      <c r="F768" s="25"/>
      <c r="G768" s="25"/>
      <c r="H768" s="31"/>
      <c r="I768" s="32"/>
      <c r="J768" s="26"/>
      <c r="K768" s="33"/>
      <c r="L768" s="30"/>
    </row>
    <row r="769" spans="1:12" ht="12.75" x14ac:dyDescent="0.2">
      <c r="A769" s="23"/>
      <c r="B769" s="32"/>
      <c r="C769" s="25"/>
      <c r="D769" s="26"/>
      <c r="E769" s="25"/>
      <c r="F769" s="25"/>
      <c r="G769" s="25"/>
      <c r="H769" s="31"/>
      <c r="I769" s="32"/>
      <c r="J769" s="26"/>
      <c r="K769" s="33"/>
      <c r="L769" s="30"/>
    </row>
    <row r="770" spans="1:12" ht="12.75" x14ac:dyDescent="0.2">
      <c r="A770" s="23"/>
      <c r="B770" s="32"/>
      <c r="C770" s="25"/>
      <c r="D770" s="26"/>
      <c r="E770" s="25"/>
      <c r="F770" s="25"/>
      <c r="G770" s="25"/>
      <c r="H770" s="31"/>
      <c r="I770" s="32"/>
      <c r="J770" s="26"/>
      <c r="K770" s="33"/>
      <c r="L770" s="30"/>
    </row>
    <row r="771" spans="1:12" ht="12.75" x14ac:dyDescent="0.2">
      <c r="A771" s="23"/>
      <c r="B771" s="32"/>
      <c r="C771" s="25"/>
      <c r="D771" s="26"/>
      <c r="E771" s="25"/>
      <c r="F771" s="25"/>
      <c r="G771" s="25"/>
      <c r="H771" s="31"/>
      <c r="I771" s="32"/>
      <c r="J771" s="26"/>
      <c r="K771" s="33"/>
      <c r="L771" s="30"/>
    </row>
    <row r="772" spans="1:12" ht="12.75" x14ac:dyDescent="0.2">
      <c r="A772" s="23"/>
      <c r="B772" s="32"/>
      <c r="C772" s="25"/>
      <c r="D772" s="26"/>
      <c r="E772" s="25"/>
      <c r="F772" s="25"/>
      <c r="G772" s="25"/>
      <c r="H772" s="31"/>
      <c r="I772" s="32"/>
      <c r="J772" s="26"/>
      <c r="K772" s="33"/>
      <c r="L772" s="30"/>
    </row>
    <row r="773" spans="1:12" ht="12.75" x14ac:dyDescent="0.2">
      <c r="A773" s="23"/>
      <c r="B773" s="32"/>
      <c r="C773" s="25"/>
      <c r="D773" s="26"/>
      <c r="E773" s="25"/>
      <c r="F773" s="25"/>
      <c r="G773" s="25"/>
      <c r="H773" s="31"/>
      <c r="I773" s="32"/>
      <c r="J773" s="26"/>
      <c r="K773" s="33"/>
      <c r="L773" s="30"/>
    </row>
    <row r="774" spans="1:12" ht="12.75" x14ac:dyDescent="0.2">
      <c r="A774" s="23"/>
      <c r="B774" s="32"/>
      <c r="C774" s="25"/>
      <c r="D774" s="26"/>
      <c r="E774" s="25"/>
      <c r="F774" s="25"/>
      <c r="G774" s="25"/>
      <c r="H774" s="31"/>
      <c r="I774" s="32"/>
      <c r="J774" s="26"/>
      <c r="K774" s="33"/>
      <c r="L774" s="30"/>
    </row>
    <row r="775" spans="1:12" ht="12.75" x14ac:dyDescent="0.2">
      <c r="A775" s="23"/>
      <c r="B775" s="32"/>
      <c r="C775" s="25"/>
      <c r="D775" s="26"/>
      <c r="E775" s="25"/>
      <c r="F775" s="25"/>
      <c r="G775" s="25"/>
      <c r="H775" s="31"/>
      <c r="I775" s="32"/>
      <c r="J775" s="26"/>
      <c r="K775" s="33"/>
      <c r="L775" s="30"/>
    </row>
    <row r="776" spans="1:12" ht="12.75" x14ac:dyDescent="0.2">
      <c r="A776" s="23"/>
      <c r="B776" s="32"/>
      <c r="C776" s="25"/>
      <c r="D776" s="26"/>
      <c r="E776" s="25"/>
      <c r="F776" s="25"/>
      <c r="G776" s="25"/>
      <c r="H776" s="31"/>
      <c r="I776" s="32"/>
      <c r="J776" s="26"/>
      <c r="K776" s="33"/>
      <c r="L776" s="30"/>
    </row>
    <row r="777" spans="1:12" ht="12.75" x14ac:dyDescent="0.2">
      <c r="A777" s="23"/>
      <c r="B777" s="32"/>
      <c r="C777" s="25"/>
      <c r="D777" s="26"/>
      <c r="E777" s="25"/>
      <c r="F777" s="25"/>
      <c r="G777" s="25"/>
      <c r="H777" s="31"/>
      <c r="I777" s="32"/>
      <c r="J777" s="26"/>
      <c r="K777" s="33"/>
      <c r="L777" s="30"/>
    </row>
    <row r="778" spans="1:12" ht="12.75" x14ac:dyDescent="0.2">
      <c r="A778" s="23"/>
      <c r="B778" s="32"/>
      <c r="C778" s="25"/>
      <c r="D778" s="26"/>
      <c r="E778" s="25"/>
      <c r="F778" s="25"/>
      <c r="G778" s="25"/>
      <c r="H778" s="31"/>
      <c r="I778" s="32"/>
      <c r="J778" s="26"/>
      <c r="K778" s="33"/>
      <c r="L778" s="30"/>
    </row>
    <row r="779" spans="1:12" ht="12.75" x14ac:dyDescent="0.2">
      <c r="A779" s="23"/>
      <c r="B779" s="32"/>
      <c r="C779" s="25"/>
      <c r="D779" s="26"/>
      <c r="E779" s="25"/>
      <c r="F779" s="25"/>
      <c r="G779" s="25"/>
      <c r="H779" s="31"/>
      <c r="I779" s="32"/>
      <c r="J779" s="26"/>
      <c r="K779" s="33"/>
      <c r="L779" s="30"/>
    </row>
    <row r="780" spans="1:12" ht="12.75" x14ac:dyDescent="0.2">
      <c r="A780" s="23"/>
      <c r="B780" s="32"/>
      <c r="C780" s="25"/>
      <c r="D780" s="26"/>
      <c r="E780" s="25"/>
      <c r="F780" s="25"/>
      <c r="G780" s="25"/>
      <c r="H780" s="31"/>
      <c r="I780" s="32"/>
      <c r="J780" s="26"/>
      <c r="K780" s="33"/>
      <c r="L780" s="30"/>
    </row>
    <row r="781" spans="1:12" ht="12.75" x14ac:dyDescent="0.2">
      <c r="A781" s="23"/>
      <c r="B781" s="32"/>
      <c r="C781" s="25"/>
      <c r="D781" s="26"/>
      <c r="E781" s="25"/>
      <c r="F781" s="25"/>
      <c r="G781" s="25"/>
      <c r="H781" s="31"/>
      <c r="I781" s="32"/>
      <c r="J781" s="26"/>
      <c r="K781" s="33"/>
      <c r="L781" s="30"/>
    </row>
    <row r="782" spans="1:12" ht="12.75" x14ac:dyDescent="0.2">
      <c r="A782" s="23"/>
      <c r="B782" s="32"/>
      <c r="C782" s="25"/>
      <c r="D782" s="26"/>
      <c r="E782" s="25"/>
      <c r="F782" s="25"/>
      <c r="G782" s="25"/>
      <c r="H782" s="31"/>
      <c r="I782" s="32"/>
      <c r="J782" s="26"/>
      <c r="K782" s="33"/>
      <c r="L782" s="30"/>
    </row>
    <row r="783" spans="1:12" ht="12.75" x14ac:dyDescent="0.2">
      <c r="A783" s="23"/>
      <c r="B783" s="32"/>
      <c r="C783" s="25"/>
      <c r="D783" s="26"/>
      <c r="E783" s="25"/>
      <c r="F783" s="25"/>
      <c r="G783" s="25"/>
      <c r="H783" s="31"/>
      <c r="I783" s="32"/>
      <c r="J783" s="26"/>
      <c r="K783" s="33"/>
      <c r="L783" s="30"/>
    </row>
    <row r="784" spans="1:12" ht="12.75" x14ac:dyDescent="0.2">
      <c r="A784" s="23"/>
      <c r="B784" s="32"/>
      <c r="C784" s="25"/>
      <c r="D784" s="26"/>
      <c r="E784" s="25"/>
      <c r="F784" s="25"/>
      <c r="G784" s="25"/>
      <c r="H784" s="31"/>
      <c r="I784" s="32"/>
      <c r="J784" s="26"/>
      <c r="K784" s="33"/>
      <c r="L784" s="30"/>
    </row>
    <row r="785" spans="1:12" ht="12.75" x14ac:dyDescent="0.2">
      <c r="A785" s="23"/>
      <c r="B785" s="32"/>
      <c r="C785" s="25"/>
      <c r="D785" s="26"/>
      <c r="E785" s="25"/>
      <c r="F785" s="25"/>
      <c r="G785" s="25"/>
      <c r="H785" s="31"/>
      <c r="I785" s="32"/>
      <c r="J785" s="26"/>
      <c r="K785" s="33"/>
      <c r="L785" s="30"/>
    </row>
    <row r="786" spans="1:12" ht="12.75" x14ac:dyDescent="0.2">
      <c r="A786" s="23"/>
      <c r="B786" s="32"/>
      <c r="C786" s="25"/>
      <c r="D786" s="26"/>
      <c r="E786" s="25"/>
      <c r="F786" s="25"/>
      <c r="G786" s="25"/>
      <c r="H786" s="31"/>
      <c r="I786" s="32"/>
      <c r="J786" s="26"/>
      <c r="K786" s="33"/>
      <c r="L786" s="30"/>
    </row>
    <row r="787" spans="1:12" ht="12.75" x14ac:dyDescent="0.2">
      <c r="A787" s="23"/>
      <c r="B787" s="32"/>
      <c r="C787" s="25"/>
      <c r="D787" s="26"/>
      <c r="E787" s="25"/>
      <c r="F787" s="25"/>
      <c r="G787" s="25"/>
      <c r="H787" s="31"/>
      <c r="I787" s="32"/>
      <c r="J787" s="26"/>
      <c r="K787" s="33"/>
      <c r="L787" s="30"/>
    </row>
    <row r="788" spans="1:12" ht="12.75" x14ac:dyDescent="0.2">
      <c r="A788" s="23"/>
      <c r="B788" s="32"/>
      <c r="C788" s="25"/>
      <c r="D788" s="26"/>
      <c r="E788" s="25"/>
      <c r="F788" s="25"/>
      <c r="G788" s="25"/>
      <c r="H788" s="31"/>
      <c r="I788" s="32"/>
      <c r="J788" s="26"/>
      <c r="K788" s="33"/>
      <c r="L788" s="30"/>
    </row>
    <row r="789" spans="1:12" ht="12.75" x14ac:dyDescent="0.2">
      <c r="A789" s="23"/>
      <c r="B789" s="32"/>
      <c r="C789" s="25"/>
      <c r="D789" s="26"/>
      <c r="E789" s="25"/>
      <c r="F789" s="25"/>
      <c r="G789" s="25"/>
      <c r="H789" s="31"/>
      <c r="I789" s="32"/>
      <c r="J789" s="26"/>
      <c r="K789" s="33"/>
      <c r="L789" s="30"/>
    </row>
    <row r="790" spans="1:12" ht="12.75" x14ac:dyDescent="0.2">
      <c r="A790" s="23"/>
      <c r="B790" s="32"/>
      <c r="C790" s="25"/>
      <c r="D790" s="26"/>
      <c r="E790" s="25"/>
      <c r="F790" s="25"/>
      <c r="G790" s="25"/>
      <c r="H790" s="31"/>
      <c r="I790" s="32"/>
      <c r="J790" s="26"/>
      <c r="K790" s="33"/>
      <c r="L790" s="30"/>
    </row>
    <row r="791" spans="1:12" ht="12.75" x14ac:dyDescent="0.2">
      <c r="A791" s="23"/>
      <c r="B791" s="32"/>
      <c r="C791" s="25"/>
      <c r="D791" s="26"/>
      <c r="E791" s="25"/>
      <c r="F791" s="25"/>
      <c r="G791" s="25"/>
      <c r="H791" s="31"/>
      <c r="I791" s="32"/>
      <c r="J791" s="26"/>
      <c r="K791" s="33"/>
      <c r="L791" s="30"/>
    </row>
    <row r="792" spans="1:12" ht="12.75" x14ac:dyDescent="0.2">
      <c r="A792" s="23"/>
      <c r="B792" s="32"/>
      <c r="C792" s="25"/>
      <c r="D792" s="26"/>
      <c r="E792" s="25"/>
      <c r="F792" s="25"/>
      <c r="G792" s="25"/>
      <c r="H792" s="31"/>
      <c r="I792" s="32"/>
      <c r="J792" s="26"/>
      <c r="K792" s="33"/>
      <c r="L792" s="30"/>
    </row>
    <row r="793" spans="1:12" ht="12.75" x14ac:dyDescent="0.2">
      <c r="A793" s="23"/>
      <c r="B793" s="32"/>
      <c r="C793" s="25"/>
      <c r="D793" s="26"/>
      <c r="E793" s="25"/>
      <c r="F793" s="25"/>
      <c r="G793" s="25"/>
      <c r="H793" s="31"/>
      <c r="I793" s="32"/>
      <c r="J793" s="26"/>
      <c r="K793" s="33"/>
      <c r="L793" s="30"/>
    </row>
    <row r="794" spans="1:12" ht="12.75" x14ac:dyDescent="0.2">
      <c r="A794" s="23"/>
      <c r="B794" s="32"/>
      <c r="C794" s="25"/>
      <c r="D794" s="26"/>
      <c r="E794" s="25"/>
      <c r="F794" s="25"/>
      <c r="G794" s="25"/>
      <c r="H794" s="31"/>
      <c r="I794" s="32"/>
      <c r="J794" s="26"/>
      <c r="K794" s="33"/>
      <c r="L794" s="30"/>
    </row>
    <row r="795" spans="1:12" ht="12.75" x14ac:dyDescent="0.2">
      <c r="A795" s="23"/>
      <c r="B795" s="32"/>
      <c r="C795" s="25"/>
      <c r="D795" s="26"/>
      <c r="E795" s="25"/>
      <c r="F795" s="25"/>
      <c r="G795" s="25"/>
      <c r="H795" s="31"/>
      <c r="I795" s="32"/>
      <c r="J795" s="26"/>
      <c r="K795" s="33"/>
      <c r="L795" s="30"/>
    </row>
    <row r="796" spans="1:12" ht="12.75" x14ac:dyDescent="0.2">
      <c r="A796" s="23"/>
      <c r="B796" s="32"/>
      <c r="C796" s="25"/>
      <c r="D796" s="26"/>
      <c r="E796" s="25"/>
      <c r="F796" s="25"/>
      <c r="G796" s="25"/>
      <c r="H796" s="31"/>
      <c r="I796" s="32"/>
      <c r="J796" s="26"/>
      <c r="K796" s="33"/>
      <c r="L796" s="30"/>
    </row>
    <row r="797" spans="1:12" ht="12.75" x14ac:dyDescent="0.2">
      <c r="A797" s="23"/>
      <c r="B797" s="32"/>
      <c r="C797" s="25"/>
      <c r="D797" s="26"/>
      <c r="E797" s="25"/>
      <c r="F797" s="25"/>
      <c r="G797" s="25"/>
      <c r="H797" s="31"/>
      <c r="I797" s="32"/>
      <c r="J797" s="26"/>
      <c r="K797" s="33"/>
      <c r="L797" s="30"/>
    </row>
    <row r="798" spans="1:12" ht="12.75" x14ac:dyDescent="0.2">
      <c r="A798" s="23"/>
      <c r="B798" s="32"/>
      <c r="C798" s="25"/>
      <c r="D798" s="26"/>
      <c r="E798" s="25"/>
      <c r="F798" s="25"/>
      <c r="G798" s="25"/>
      <c r="H798" s="31"/>
      <c r="I798" s="32"/>
      <c r="J798" s="26"/>
      <c r="K798" s="33"/>
      <c r="L798" s="30"/>
    </row>
    <row r="799" spans="1:12" ht="12.75" x14ac:dyDescent="0.2">
      <c r="A799" s="23"/>
      <c r="B799" s="32"/>
      <c r="C799" s="25"/>
      <c r="D799" s="26"/>
      <c r="E799" s="25"/>
      <c r="F799" s="25"/>
      <c r="G799" s="25"/>
      <c r="H799" s="31"/>
      <c r="I799" s="32"/>
      <c r="J799" s="26"/>
      <c r="K799" s="33"/>
      <c r="L799" s="30"/>
    </row>
    <row r="800" spans="1:12" ht="12.75" x14ac:dyDescent="0.2">
      <c r="A800" s="23"/>
      <c r="B800" s="32"/>
      <c r="C800" s="25"/>
      <c r="D800" s="26"/>
      <c r="E800" s="25"/>
      <c r="F800" s="25"/>
      <c r="G800" s="25"/>
      <c r="H800" s="31"/>
      <c r="I800" s="32"/>
      <c r="J800" s="26"/>
      <c r="K800" s="33"/>
      <c r="L800" s="30"/>
    </row>
    <row r="801" spans="1:12" ht="12.75" x14ac:dyDescent="0.2">
      <c r="A801" s="23"/>
      <c r="B801" s="32"/>
      <c r="C801" s="25"/>
      <c r="D801" s="26"/>
      <c r="E801" s="25"/>
      <c r="F801" s="25"/>
      <c r="G801" s="25"/>
      <c r="H801" s="31"/>
      <c r="I801" s="32"/>
      <c r="J801" s="26"/>
      <c r="K801" s="33"/>
      <c r="L801" s="30"/>
    </row>
    <row r="802" spans="1:12" ht="12.75" x14ac:dyDescent="0.2">
      <c r="A802" s="23"/>
      <c r="B802" s="32"/>
      <c r="C802" s="25"/>
      <c r="D802" s="26"/>
      <c r="E802" s="25"/>
      <c r="F802" s="25"/>
      <c r="G802" s="25"/>
      <c r="H802" s="31"/>
      <c r="I802" s="32"/>
      <c r="J802" s="26"/>
      <c r="K802" s="33"/>
      <c r="L802" s="30"/>
    </row>
    <row r="803" spans="1:12" ht="12.75" x14ac:dyDescent="0.2">
      <c r="A803" s="23"/>
      <c r="B803" s="32"/>
      <c r="C803" s="25"/>
      <c r="D803" s="26"/>
      <c r="E803" s="25"/>
      <c r="F803" s="25"/>
      <c r="G803" s="25"/>
      <c r="H803" s="31"/>
      <c r="I803" s="32"/>
      <c r="J803" s="26"/>
      <c r="K803" s="33"/>
      <c r="L803" s="30"/>
    </row>
    <row r="804" spans="1:12" ht="12.75" x14ac:dyDescent="0.2">
      <c r="A804" s="23"/>
      <c r="B804" s="32"/>
      <c r="C804" s="25"/>
      <c r="D804" s="26"/>
      <c r="E804" s="25"/>
      <c r="F804" s="25"/>
      <c r="G804" s="25"/>
      <c r="H804" s="31"/>
      <c r="I804" s="32"/>
      <c r="J804" s="26"/>
      <c r="K804" s="33"/>
      <c r="L804" s="30"/>
    </row>
    <row r="805" spans="1:12" ht="12.75" x14ac:dyDescent="0.2">
      <c r="A805" s="23"/>
      <c r="B805" s="32"/>
      <c r="C805" s="25"/>
      <c r="D805" s="26"/>
      <c r="E805" s="25"/>
      <c r="F805" s="25"/>
      <c r="G805" s="25"/>
      <c r="H805" s="31"/>
      <c r="I805" s="32"/>
      <c r="J805" s="26"/>
      <c r="K805" s="33"/>
      <c r="L805" s="30"/>
    </row>
    <row r="806" spans="1:12" ht="12.75" x14ac:dyDescent="0.2">
      <c r="A806" s="23"/>
      <c r="B806" s="32"/>
      <c r="C806" s="25"/>
      <c r="D806" s="26"/>
      <c r="E806" s="25"/>
      <c r="F806" s="25"/>
      <c r="G806" s="25"/>
      <c r="H806" s="31"/>
      <c r="I806" s="32"/>
      <c r="J806" s="26"/>
      <c r="K806" s="33"/>
      <c r="L806" s="30"/>
    </row>
    <row r="807" spans="1:12" ht="12.75" x14ac:dyDescent="0.2">
      <c r="A807" s="23"/>
      <c r="B807" s="32"/>
      <c r="C807" s="25"/>
      <c r="D807" s="26"/>
      <c r="E807" s="25"/>
      <c r="F807" s="25"/>
      <c r="G807" s="25"/>
      <c r="H807" s="31"/>
      <c r="I807" s="32"/>
      <c r="J807" s="26"/>
      <c r="K807" s="33"/>
      <c r="L807" s="30"/>
    </row>
    <row r="808" spans="1:12" ht="12.75" x14ac:dyDescent="0.2">
      <c r="A808" s="23"/>
      <c r="B808" s="32"/>
      <c r="C808" s="25"/>
      <c r="D808" s="26"/>
      <c r="E808" s="25"/>
      <c r="F808" s="25"/>
      <c r="G808" s="25"/>
      <c r="H808" s="31"/>
      <c r="I808" s="32"/>
      <c r="J808" s="26"/>
      <c r="K808" s="33"/>
      <c r="L808" s="30"/>
    </row>
    <row r="809" spans="1:12" ht="12.75" x14ac:dyDescent="0.2">
      <c r="A809" s="23"/>
      <c r="B809" s="32"/>
      <c r="C809" s="25"/>
      <c r="D809" s="26"/>
      <c r="E809" s="25"/>
      <c r="F809" s="25"/>
      <c r="G809" s="25"/>
      <c r="H809" s="31"/>
      <c r="I809" s="32"/>
      <c r="J809" s="26"/>
      <c r="K809" s="33"/>
      <c r="L809" s="30"/>
    </row>
    <row r="810" spans="1:12" ht="12.75" x14ac:dyDescent="0.2">
      <c r="A810" s="23"/>
      <c r="B810" s="32"/>
      <c r="C810" s="25"/>
      <c r="D810" s="26"/>
      <c r="E810" s="25"/>
      <c r="F810" s="25"/>
      <c r="G810" s="25"/>
      <c r="H810" s="31"/>
      <c r="I810" s="32"/>
      <c r="J810" s="26"/>
      <c r="K810" s="33"/>
      <c r="L810" s="30"/>
    </row>
    <row r="811" spans="1:12" ht="12.75" x14ac:dyDescent="0.2">
      <c r="A811" s="23"/>
      <c r="B811" s="32"/>
      <c r="C811" s="25"/>
      <c r="D811" s="26"/>
      <c r="E811" s="25"/>
      <c r="F811" s="25"/>
      <c r="G811" s="25"/>
      <c r="H811" s="31"/>
      <c r="I811" s="32"/>
      <c r="J811" s="26"/>
      <c r="K811" s="33"/>
      <c r="L811" s="30"/>
    </row>
    <row r="812" spans="1:12" ht="12.75" x14ac:dyDescent="0.2">
      <c r="A812" s="23"/>
      <c r="B812" s="32"/>
      <c r="C812" s="25"/>
      <c r="D812" s="26"/>
      <c r="E812" s="25"/>
      <c r="F812" s="25"/>
      <c r="G812" s="25"/>
      <c r="H812" s="31"/>
      <c r="I812" s="32"/>
      <c r="J812" s="26"/>
      <c r="K812" s="33"/>
      <c r="L812" s="30"/>
    </row>
    <row r="813" spans="1:12" ht="12.75" x14ac:dyDescent="0.2">
      <c r="A813" s="23"/>
      <c r="B813" s="32"/>
      <c r="C813" s="25"/>
      <c r="D813" s="26"/>
      <c r="E813" s="25"/>
      <c r="F813" s="25"/>
      <c r="G813" s="25"/>
      <c r="H813" s="31"/>
      <c r="I813" s="32"/>
      <c r="J813" s="26"/>
      <c r="K813" s="33"/>
      <c r="L813" s="30"/>
    </row>
    <row r="814" spans="1:12" ht="12.75" x14ac:dyDescent="0.2">
      <c r="A814" s="23"/>
      <c r="B814" s="32"/>
      <c r="C814" s="25"/>
      <c r="D814" s="26"/>
      <c r="E814" s="25"/>
      <c r="F814" s="25"/>
      <c r="G814" s="25"/>
      <c r="H814" s="31"/>
      <c r="I814" s="32"/>
      <c r="J814" s="26"/>
      <c r="K814" s="33"/>
      <c r="L814" s="30"/>
    </row>
    <row r="815" spans="1:12" ht="12.75" x14ac:dyDescent="0.2">
      <c r="A815" s="23"/>
      <c r="B815" s="32"/>
      <c r="C815" s="25"/>
      <c r="D815" s="26"/>
      <c r="E815" s="25"/>
      <c r="F815" s="25"/>
      <c r="G815" s="25"/>
      <c r="H815" s="31"/>
      <c r="I815" s="32"/>
      <c r="J815" s="26"/>
      <c r="K815" s="33"/>
      <c r="L815" s="30"/>
    </row>
    <row r="816" spans="1:12" ht="12.75" x14ac:dyDescent="0.2">
      <c r="A816" s="23"/>
      <c r="B816" s="32"/>
      <c r="C816" s="25"/>
      <c r="D816" s="26"/>
      <c r="E816" s="25"/>
      <c r="F816" s="25"/>
      <c r="G816" s="25"/>
      <c r="H816" s="31"/>
      <c r="I816" s="32"/>
      <c r="J816" s="26"/>
      <c r="K816" s="33"/>
      <c r="L816" s="30"/>
    </row>
    <row r="817" spans="1:12" ht="12.75" x14ac:dyDescent="0.2">
      <c r="A817" s="23"/>
      <c r="B817" s="32"/>
      <c r="C817" s="25"/>
      <c r="D817" s="26"/>
      <c r="E817" s="25"/>
      <c r="F817" s="25"/>
      <c r="G817" s="25"/>
      <c r="H817" s="31"/>
      <c r="I817" s="32"/>
      <c r="J817" s="26"/>
      <c r="K817" s="33"/>
      <c r="L817" s="30"/>
    </row>
    <row r="818" spans="1:12" ht="12.75" x14ac:dyDescent="0.2">
      <c r="A818" s="23"/>
      <c r="B818" s="32"/>
      <c r="C818" s="25"/>
      <c r="D818" s="26"/>
      <c r="E818" s="25"/>
      <c r="F818" s="25"/>
      <c r="G818" s="25"/>
      <c r="H818" s="31"/>
      <c r="I818" s="32"/>
      <c r="J818" s="26"/>
      <c r="K818" s="33"/>
      <c r="L818" s="30"/>
    </row>
    <row r="819" spans="1:12" ht="12.75" x14ac:dyDescent="0.2">
      <c r="A819" s="23"/>
      <c r="B819" s="32"/>
      <c r="C819" s="25"/>
      <c r="D819" s="26"/>
      <c r="E819" s="25"/>
      <c r="F819" s="25"/>
      <c r="G819" s="25"/>
      <c r="H819" s="31"/>
      <c r="I819" s="32"/>
      <c r="J819" s="26"/>
      <c r="K819" s="33"/>
      <c r="L819" s="30"/>
    </row>
    <row r="820" spans="1:12" ht="12.75" x14ac:dyDescent="0.2">
      <c r="A820" s="23"/>
      <c r="B820" s="32"/>
      <c r="C820" s="25"/>
      <c r="D820" s="26"/>
      <c r="E820" s="25"/>
      <c r="F820" s="25"/>
      <c r="G820" s="25"/>
      <c r="H820" s="31"/>
      <c r="I820" s="32"/>
      <c r="J820" s="26"/>
      <c r="K820" s="33"/>
      <c r="L820" s="30"/>
    </row>
    <row r="821" spans="1:12" ht="12.75" x14ac:dyDescent="0.2">
      <c r="A821" s="23"/>
      <c r="B821" s="32"/>
      <c r="C821" s="25"/>
      <c r="D821" s="26"/>
      <c r="E821" s="25"/>
      <c r="F821" s="25"/>
      <c r="G821" s="25"/>
      <c r="H821" s="31"/>
      <c r="I821" s="32"/>
      <c r="J821" s="26"/>
      <c r="K821" s="33"/>
      <c r="L821" s="30"/>
    </row>
    <row r="822" spans="1:12" ht="12.75" x14ac:dyDescent="0.2">
      <c r="A822" s="23"/>
      <c r="B822" s="32"/>
      <c r="C822" s="25"/>
      <c r="D822" s="26"/>
      <c r="E822" s="25"/>
      <c r="F822" s="25"/>
      <c r="G822" s="25"/>
      <c r="H822" s="31"/>
      <c r="I822" s="32"/>
      <c r="J822" s="26"/>
      <c r="K822" s="33"/>
      <c r="L822" s="30"/>
    </row>
    <row r="823" spans="1:12" ht="12.75" x14ac:dyDescent="0.2">
      <c r="A823" s="23"/>
      <c r="B823" s="32"/>
      <c r="C823" s="25"/>
      <c r="D823" s="26"/>
      <c r="E823" s="25"/>
      <c r="F823" s="25"/>
      <c r="G823" s="25"/>
      <c r="H823" s="31"/>
      <c r="I823" s="32"/>
      <c r="J823" s="26"/>
      <c r="K823" s="33"/>
      <c r="L823" s="30"/>
    </row>
    <row r="824" spans="1:12" ht="12.75" x14ac:dyDescent="0.2">
      <c r="A824" s="23"/>
      <c r="B824" s="32"/>
      <c r="C824" s="25"/>
      <c r="D824" s="26"/>
      <c r="E824" s="25"/>
      <c r="F824" s="25"/>
      <c r="G824" s="25"/>
      <c r="H824" s="31"/>
      <c r="I824" s="32"/>
      <c r="J824" s="26"/>
      <c r="K824" s="33"/>
      <c r="L824" s="30"/>
    </row>
    <row r="825" spans="1:12" ht="12.75" x14ac:dyDescent="0.2">
      <c r="A825" s="23"/>
      <c r="B825" s="32"/>
      <c r="C825" s="25"/>
      <c r="D825" s="26"/>
      <c r="E825" s="25"/>
      <c r="F825" s="25"/>
      <c r="G825" s="25"/>
      <c r="H825" s="31"/>
      <c r="I825" s="32"/>
      <c r="J825" s="26"/>
      <c r="K825" s="33"/>
      <c r="L825" s="30"/>
    </row>
    <row r="826" spans="1:12" ht="12.75" x14ac:dyDescent="0.2">
      <c r="A826" s="23"/>
      <c r="B826" s="32"/>
      <c r="C826" s="25"/>
      <c r="D826" s="26"/>
      <c r="E826" s="25"/>
      <c r="F826" s="25"/>
      <c r="G826" s="25"/>
      <c r="H826" s="31"/>
      <c r="I826" s="32"/>
      <c r="J826" s="26"/>
      <c r="K826" s="33"/>
      <c r="L826" s="30"/>
    </row>
    <row r="827" spans="1:12" ht="12.75" x14ac:dyDescent="0.2">
      <c r="A827" s="23"/>
      <c r="B827" s="32"/>
      <c r="C827" s="25"/>
      <c r="D827" s="26"/>
      <c r="E827" s="25"/>
      <c r="F827" s="25"/>
      <c r="G827" s="25"/>
      <c r="H827" s="31"/>
      <c r="I827" s="32"/>
      <c r="J827" s="26"/>
      <c r="K827" s="33"/>
      <c r="L827" s="30"/>
    </row>
    <row r="828" spans="1:12" ht="12.75" x14ac:dyDescent="0.2">
      <c r="A828" s="23"/>
      <c r="B828" s="32"/>
      <c r="C828" s="25"/>
      <c r="D828" s="26"/>
      <c r="E828" s="25"/>
      <c r="F828" s="25"/>
      <c r="G828" s="25"/>
      <c r="H828" s="31"/>
      <c r="I828" s="32"/>
      <c r="J828" s="26"/>
      <c r="K828" s="33"/>
      <c r="L828" s="30"/>
    </row>
    <row r="829" spans="1:12" ht="12.75" x14ac:dyDescent="0.2">
      <c r="A829" s="23"/>
      <c r="B829" s="32"/>
      <c r="C829" s="25"/>
      <c r="D829" s="26"/>
      <c r="E829" s="25"/>
      <c r="F829" s="25"/>
      <c r="G829" s="25"/>
      <c r="H829" s="31"/>
      <c r="I829" s="32"/>
      <c r="J829" s="26"/>
      <c r="K829" s="33"/>
      <c r="L829" s="30"/>
    </row>
    <row r="830" spans="1:12" ht="12.75" x14ac:dyDescent="0.2">
      <c r="A830" s="23"/>
      <c r="B830" s="32"/>
      <c r="C830" s="25"/>
      <c r="D830" s="26"/>
      <c r="E830" s="25"/>
      <c r="F830" s="25"/>
      <c r="G830" s="25"/>
      <c r="H830" s="31"/>
      <c r="I830" s="32"/>
      <c r="J830" s="26"/>
      <c r="K830" s="33"/>
      <c r="L830" s="30"/>
    </row>
    <row r="831" spans="1:12" ht="12.75" x14ac:dyDescent="0.2">
      <c r="A831" s="23"/>
      <c r="B831" s="32"/>
      <c r="C831" s="25"/>
      <c r="D831" s="26"/>
      <c r="E831" s="25"/>
      <c r="F831" s="25"/>
      <c r="G831" s="25"/>
      <c r="H831" s="31"/>
      <c r="I831" s="32"/>
      <c r="J831" s="26"/>
      <c r="K831" s="33"/>
      <c r="L831" s="30"/>
    </row>
    <row r="832" spans="1:12" ht="12.75" x14ac:dyDescent="0.2">
      <c r="A832" s="23"/>
      <c r="B832" s="32"/>
      <c r="C832" s="25"/>
      <c r="D832" s="26"/>
      <c r="E832" s="25"/>
      <c r="F832" s="25"/>
      <c r="G832" s="25"/>
      <c r="H832" s="31"/>
      <c r="I832" s="32"/>
      <c r="J832" s="26"/>
      <c r="K832" s="33"/>
      <c r="L832" s="30"/>
    </row>
    <row r="833" spans="1:12" ht="12.75" x14ac:dyDescent="0.2">
      <c r="A833" s="23"/>
      <c r="B833" s="32"/>
      <c r="C833" s="25"/>
      <c r="D833" s="26"/>
      <c r="E833" s="25"/>
      <c r="F833" s="25"/>
      <c r="G833" s="25"/>
      <c r="H833" s="31"/>
      <c r="I833" s="32"/>
      <c r="J833" s="26"/>
      <c r="K833" s="33"/>
      <c r="L833" s="30"/>
    </row>
    <row r="834" spans="1:12" ht="12.75" x14ac:dyDescent="0.2">
      <c r="A834" s="23"/>
      <c r="B834" s="32"/>
      <c r="C834" s="25"/>
      <c r="D834" s="26"/>
      <c r="E834" s="25"/>
      <c r="F834" s="25"/>
      <c r="G834" s="25"/>
      <c r="H834" s="31"/>
      <c r="I834" s="32"/>
      <c r="J834" s="26"/>
      <c r="K834" s="33"/>
      <c r="L834" s="30"/>
    </row>
    <row r="835" spans="1:12" ht="12.75" x14ac:dyDescent="0.2">
      <c r="A835" s="23"/>
      <c r="B835" s="32"/>
      <c r="C835" s="25"/>
      <c r="D835" s="26"/>
      <c r="E835" s="25"/>
      <c r="F835" s="25"/>
      <c r="G835" s="25"/>
      <c r="H835" s="31"/>
      <c r="I835" s="32"/>
      <c r="J835" s="26"/>
      <c r="K835" s="33"/>
      <c r="L835" s="30"/>
    </row>
    <row r="836" spans="1:12" ht="12.75" x14ac:dyDescent="0.2">
      <c r="A836" s="23"/>
      <c r="B836" s="32"/>
      <c r="C836" s="25"/>
      <c r="D836" s="26"/>
      <c r="E836" s="25"/>
      <c r="F836" s="25"/>
      <c r="G836" s="25"/>
      <c r="H836" s="31"/>
      <c r="I836" s="32"/>
      <c r="J836" s="26"/>
      <c r="K836" s="33"/>
      <c r="L836" s="30"/>
    </row>
    <row r="837" spans="1:12" ht="12.75" x14ac:dyDescent="0.2">
      <c r="A837" s="23"/>
      <c r="B837" s="32"/>
      <c r="C837" s="25"/>
      <c r="D837" s="26"/>
      <c r="E837" s="25"/>
      <c r="F837" s="25"/>
      <c r="G837" s="25"/>
      <c r="H837" s="31"/>
      <c r="I837" s="32"/>
      <c r="J837" s="26"/>
      <c r="K837" s="33"/>
      <c r="L837" s="30"/>
    </row>
    <row r="838" spans="1:12" ht="12.75" x14ac:dyDescent="0.2">
      <c r="A838" s="23"/>
      <c r="B838" s="32"/>
      <c r="C838" s="25"/>
      <c r="D838" s="26"/>
      <c r="E838" s="25"/>
      <c r="F838" s="25"/>
      <c r="G838" s="25"/>
      <c r="H838" s="31"/>
      <c r="I838" s="32"/>
      <c r="J838" s="26"/>
      <c r="K838" s="33"/>
      <c r="L838" s="30"/>
    </row>
    <row r="839" spans="1:12" ht="12.75" x14ac:dyDescent="0.2">
      <c r="A839" s="23"/>
      <c r="B839" s="32"/>
      <c r="C839" s="25"/>
      <c r="D839" s="26"/>
      <c r="E839" s="25"/>
      <c r="F839" s="25"/>
      <c r="G839" s="25"/>
      <c r="H839" s="31"/>
      <c r="I839" s="32"/>
      <c r="J839" s="26"/>
      <c r="K839" s="33"/>
      <c r="L839" s="30"/>
    </row>
    <row r="840" spans="1:12" ht="12.75" x14ac:dyDescent="0.2">
      <c r="A840" s="23"/>
      <c r="B840" s="32"/>
      <c r="C840" s="25"/>
      <c r="D840" s="26"/>
      <c r="E840" s="25"/>
      <c r="F840" s="25"/>
      <c r="G840" s="25"/>
      <c r="H840" s="31"/>
      <c r="I840" s="32"/>
      <c r="J840" s="26"/>
      <c r="K840" s="33"/>
      <c r="L840" s="30"/>
    </row>
    <row r="841" spans="1:12" ht="12.75" x14ac:dyDescent="0.2">
      <c r="A841" s="23"/>
      <c r="B841" s="32"/>
      <c r="C841" s="25"/>
      <c r="D841" s="26"/>
      <c r="E841" s="25"/>
      <c r="F841" s="25"/>
      <c r="G841" s="25"/>
      <c r="H841" s="31"/>
      <c r="I841" s="32"/>
      <c r="J841" s="26"/>
      <c r="K841" s="33"/>
      <c r="L841" s="30"/>
    </row>
    <row r="842" spans="1:12" ht="12.75" x14ac:dyDescent="0.2">
      <c r="A842" s="23"/>
      <c r="B842" s="32"/>
      <c r="C842" s="25"/>
      <c r="D842" s="26"/>
      <c r="E842" s="25"/>
      <c r="F842" s="25"/>
      <c r="G842" s="25"/>
      <c r="H842" s="31"/>
      <c r="I842" s="32"/>
      <c r="J842" s="26"/>
      <c r="K842" s="33"/>
      <c r="L842" s="30"/>
    </row>
    <row r="843" spans="1:12" ht="12.75" x14ac:dyDescent="0.2">
      <c r="A843" s="23"/>
      <c r="B843" s="32"/>
      <c r="C843" s="25"/>
      <c r="D843" s="26"/>
      <c r="E843" s="25"/>
      <c r="F843" s="25"/>
      <c r="G843" s="25"/>
      <c r="H843" s="31"/>
      <c r="I843" s="32"/>
      <c r="J843" s="26"/>
      <c r="K843" s="33"/>
      <c r="L843" s="30"/>
    </row>
    <row r="844" spans="1:12" ht="12.75" x14ac:dyDescent="0.2">
      <c r="A844" s="23"/>
      <c r="B844" s="32"/>
      <c r="C844" s="25"/>
      <c r="D844" s="26"/>
      <c r="E844" s="25"/>
      <c r="F844" s="25"/>
      <c r="G844" s="25"/>
      <c r="H844" s="31"/>
      <c r="I844" s="32"/>
      <c r="J844" s="26"/>
      <c r="K844" s="33"/>
      <c r="L844" s="30"/>
    </row>
    <row r="845" spans="1:12" ht="12.75" x14ac:dyDescent="0.2">
      <c r="A845" s="23"/>
      <c r="B845" s="32"/>
      <c r="C845" s="25"/>
      <c r="D845" s="26"/>
      <c r="E845" s="25"/>
      <c r="F845" s="25"/>
      <c r="G845" s="25"/>
      <c r="H845" s="31"/>
      <c r="I845" s="32"/>
      <c r="J845" s="26"/>
      <c r="K845" s="33"/>
      <c r="L845" s="30"/>
    </row>
    <row r="846" spans="1:12" ht="12.75" x14ac:dyDescent="0.2">
      <c r="A846" s="23"/>
      <c r="B846" s="32"/>
      <c r="C846" s="25"/>
      <c r="D846" s="26"/>
      <c r="E846" s="25"/>
      <c r="F846" s="25"/>
      <c r="G846" s="25"/>
      <c r="H846" s="31"/>
      <c r="I846" s="32"/>
      <c r="J846" s="26"/>
      <c r="K846" s="33"/>
      <c r="L846" s="30"/>
    </row>
    <row r="847" spans="1:12" ht="12.75" x14ac:dyDescent="0.2">
      <c r="A847" s="23"/>
      <c r="B847" s="32"/>
      <c r="C847" s="25"/>
      <c r="D847" s="26"/>
      <c r="E847" s="25"/>
      <c r="F847" s="25"/>
      <c r="G847" s="25"/>
      <c r="H847" s="31"/>
      <c r="I847" s="32"/>
      <c r="J847" s="26"/>
      <c r="K847" s="33"/>
      <c r="L847" s="30"/>
    </row>
    <row r="848" spans="1:12" ht="12.75" x14ac:dyDescent="0.2">
      <c r="A848" s="23"/>
      <c r="B848" s="32"/>
      <c r="C848" s="25"/>
      <c r="D848" s="26"/>
      <c r="E848" s="25"/>
      <c r="F848" s="25"/>
      <c r="G848" s="25"/>
      <c r="H848" s="31"/>
      <c r="I848" s="32"/>
      <c r="J848" s="26"/>
      <c r="K848" s="33"/>
      <c r="L848" s="30"/>
    </row>
    <row r="849" spans="1:12" ht="12.75" x14ac:dyDescent="0.2">
      <c r="A849" s="23"/>
      <c r="B849" s="32"/>
      <c r="C849" s="25"/>
      <c r="D849" s="26"/>
      <c r="E849" s="25"/>
      <c r="F849" s="25"/>
      <c r="G849" s="25"/>
      <c r="H849" s="31"/>
      <c r="I849" s="32"/>
      <c r="J849" s="26"/>
      <c r="K849" s="33"/>
      <c r="L849" s="30"/>
    </row>
    <row r="850" spans="1:12" ht="12.75" x14ac:dyDescent="0.2">
      <c r="A850" s="23"/>
      <c r="B850" s="32"/>
      <c r="C850" s="25"/>
      <c r="D850" s="26"/>
      <c r="E850" s="25"/>
      <c r="F850" s="25"/>
      <c r="G850" s="25"/>
      <c r="H850" s="31"/>
      <c r="I850" s="32"/>
      <c r="J850" s="26"/>
      <c r="K850" s="33"/>
      <c r="L850" s="30"/>
    </row>
    <row r="851" spans="1:12" ht="12.75" x14ac:dyDescent="0.2">
      <c r="A851" s="23"/>
      <c r="B851" s="32"/>
      <c r="C851" s="25"/>
      <c r="D851" s="26"/>
      <c r="E851" s="25"/>
      <c r="F851" s="25"/>
      <c r="G851" s="25"/>
      <c r="H851" s="31"/>
      <c r="I851" s="32"/>
      <c r="J851" s="26"/>
      <c r="K851" s="33"/>
      <c r="L851" s="30"/>
    </row>
    <row r="852" spans="1:12" ht="12.75" x14ac:dyDescent="0.2">
      <c r="A852" s="23"/>
      <c r="B852" s="32"/>
      <c r="C852" s="25"/>
      <c r="D852" s="26"/>
      <c r="E852" s="25"/>
      <c r="F852" s="25"/>
      <c r="G852" s="25"/>
      <c r="H852" s="31"/>
      <c r="I852" s="32"/>
      <c r="J852" s="26"/>
      <c r="K852" s="33"/>
      <c r="L852" s="30"/>
    </row>
    <row r="853" spans="1:12" ht="12.75" x14ac:dyDescent="0.2">
      <c r="A853" s="23"/>
      <c r="B853" s="32"/>
      <c r="C853" s="25"/>
      <c r="D853" s="26"/>
      <c r="E853" s="25"/>
      <c r="F853" s="25"/>
      <c r="G853" s="25"/>
      <c r="H853" s="31"/>
      <c r="I853" s="32"/>
      <c r="J853" s="26"/>
      <c r="K853" s="33"/>
      <c r="L853" s="30"/>
    </row>
    <row r="854" spans="1:12" ht="12.75" x14ac:dyDescent="0.2">
      <c r="A854" s="23"/>
      <c r="B854" s="32"/>
      <c r="C854" s="25"/>
      <c r="D854" s="26"/>
      <c r="E854" s="25"/>
      <c r="F854" s="25"/>
      <c r="G854" s="25"/>
      <c r="H854" s="31"/>
      <c r="I854" s="32"/>
      <c r="J854" s="26"/>
      <c r="K854" s="33"/>
      <c r="L854" s="30"/>
    </row>
    <row r="855" spans="1:12" ht="12.75" x14ac:dyDescent="0.2">
      <c r="A855" s="23"/>
      <c r="B855" s="32"/>
      <c r="C855" s="25"/>
      <c r="D855" s="26"/>
      <c r="E855" s="25"/>
      <c r="F855" s="25"/>
      <c r="G855" s="25"/>
      <c r="H855" s="31"/>
      <c r="I855" s="32"/>
      <c r="J855" s="26"/>
      <c r="K855" s="33"/>
      <c r="L855" s="30"/>
    </row>
    <row r="856" spans="1:12" ht="12.75" x14ac:dyDescent="0.2">
      <c r="A856" s="23"/>
      <c r="B856" s="32"/>
      <c r="C856" s="25"/>
      <c r="D856" s="26"/>
      <c r="E856" s="25"/>
      <c r="F856" s="25"/>
      <c r="G856" s="25"/>
      <c r="H856" s="31"/>
      <c r="I856" s="32"/>
      <c r="J856" s="26"/>
      <c r="K856" s="33"/>
      <c r="L856" s="30"/>
    </row>
    <row r="857" spans="1:12" ht="12.75" x14ac:dyDescent="0.2">
      <c r="A857" s="23"/>
      <c r="B857" s="32"/>
      <c r="C857" s="25"/>
      <c r="D857" s="26"/>
      <c r="E857" s="25"/>
      <c r="F857" s="25"/>
      <c r="G857" s="25"/>
      <c r="H857" s="31"/>
      <c r="I857" s="32"/>
      <c r="J857" s="26"/>
      <c r="K857" s="33"/>
      <c r="L857" s="30"/>
    </row>
    <row r="858" spans="1:12" ht="12.75" x14ac:dyDescent="0.2">
      <c r="A858" s="23"/>
      <c r="B858" s="32"/>
      <c r="C858" s="25"/>
      <c r="D858" s="26"/>
      <c r="E858" s="25"/>
      <c r="F858" s="25"/>
      <c r="G858" s="25"/>
      <c r="H858" s="31"/>
      <c r="I858" s="32"/>
      <c r="J858" s="26"/>
      <c r="K858" s="33"/>
      <c r="L858" s="30"/>
    </row>
    <row r="859" spans="1:12" ht="12.75" x14ac:dyDescent="0.2">
      <c r="A859" s="23"/>
      <c r="B859" s="32"/>
      <c r="C859" s="25"/>
      <c r="D859" s="26"/>
      <c r="E859" s="25"/>
      <c r="F859" s="25"/>
      <c r="G859" s="25"/>
      <c r="H859" s="31"/>
      <c r="I859" s="32"/>
      <c r="J859" s="26"/>
      <c r="K859" s="33"/>
      <c r="L859" s="30"/>
    </row>
    <row r="860" spans="1:12" ht="12.75" x14ac:dyDescent="0.2">
      <c r="A860" s="23"/>
      <c r="B860" s="32"/>
      <c r="C860" s="25"/>
      <c r="D860" s="26"/>
      <c r="E860" s="25"/>
      <c r="F860" s="25"/>
      <c r="G860" s="25"/>
      <c r="H860" s="31"/>
      <c r="I860" s="32"/>
      <c r="J860" s="26"/>
      <c r="K860" s="33"/>
      <c r="L860" s="30"/>
    </row>
    <row r="861" spans="1:12" ht="12.75" x14ac:dyDescent="0.2">
      <c r="A861" s="23"/>
      <c r="B861" s="32"/>
      <c r="C861" s="25"/>
      <c r="D861" s="26"/>
      <c r="E861" s="25"/>
      <c r="F861" s="25"/>
      <c r="G861" s="25"/>
      <c r="H861" s="31"/>
      <c r="I861" s="32"/>
      <c r="J861" s="26"/>
      <c r="K861" s="33"/>
      <c r="L861" s="30"/>
    </row>
    <row r="862" spans="1:12" ht="12.75" x14ac:dyDescent="0.2">
      <c r="A862" s="23"/>
      <c r="B862" s="32"/>
      <c r="C862" s="25"/>
      <c r="D862" s="26"/>
      <c r="E862" s="25"/>
      <c r="F862" s="25"/>
      <c r="G862" s="25"/>
      <c r="H862" s="31"/>
      <c r="I862" s="32"/>
      <c r="J862" s="26"/>
      <c r="K862" s="33"/>
      <c r="L862" s="30"/>
    </row>
    <row r="863" spans="1:12" ht="12.75" x14ac:dyDescent="0.2">
      <c r="A863" s="23"/>
      <c r="B863" s="32"/>
      <c r="C863" s="25"/>
      <c r="D863" s="26"/>
      <c r="E863" s="25"/>
      <c r="F863" s="25"/>
      <c r="G863" s="25"/>
      <c r="H863" s="31"/>
      <c r="I863" s="32"/>
      <c r="J863" s="26"/>
      <c r="K863" s="33"/>
      <c r="L863" s="30"/>
    </row>
    <row r="864" spans="1:12" ht="12.75" x14ac:dyDescent="0.2">
      <c r="A864" s="23"/>
      <c r="B864" s="32"/>
      <c r="C864" s="25"/>
      <c r="D864" s="26"/>
      <c r="E864" s="25"/>
      <c r="F864" s="25"/>
      <c r="G864" s="25"/>
      <c r="H864" s="31"/>
      <c r="I864" s="32"/>
      <c r="J864" s="26"/>
      <c r="K864" s="33"/>
      <c r="L864" s="30"/>
    </row>
    <row r="865" spans="1:12" ht="12.75" x14ac:dyDescent="0.2">
      <c r="A865" s="23"/>
      <c r="B865" s="32"/>
      <c r="C865" s="25"/>
      <c r="D865" s="26"/>
      <c r="E865" s="25"/>
      <c r="F865" s="25"/>
      <c r="G865" s="25"/>
      <c r="H865" s="31"/>
      <c r="I865" s="32"/>
      <c r="J865" s="26"/>
      <c r="K865" s="33"/>
      <c r="L865" s="30"/>
    </row>
    <row r="866" spans="1:12" ht="12.75" x14ac:dyDescent="0.2">
      <c r="A866" s="23"/>
      <c r="B866" s="32"/>
      <c r="C866" s="25"/>
      <c r="D866" s="26"/>
      <c r="E866" s="25"/>
      <c r="F866" s="25"/>
      <c r="G866" s="25"/>
      <c r="H866" s="31"/>
      <c r="I866" s="32"/>
      <c r="J866" s="26"/>
      <c r="K866" s="33"/>
      <c r="L866" s="30"/>
    </row>
    <row r="867" spans="1:12" ht="12.75" x14ac:dyDescent="0.2">
      <c r="A867" s="23"/>
      <c r="B867" s="32"/>
      <c r="C867" s="25"/>
      <c r="D867" s="26"/>
      <c r="E867" s="25"/>
      <c r="F867" s="25"/>
      <c r="G867" s="25"/>
      <c r="H867" s="31"/>
      <c r="I867" s="32"/>
      <c r="J867" s="26"/>
      <c r="K867" s="33"/>
      <c r="L867" s="30"/>
    </row>
    <row r="868" spans="1:12" ht="12.75" x14ac:dyDescent="0.2">
      <c r="A868" s="23"/>
      <c r="B868" s="32"/>
      <c r="C868" s="25"/>
      <c r="D868" s="26"/>
      <c r="E868" s="25"/>
      <c r="F868" s="25"/>
      <c r="G868" s="25"/>
      <c r="H868" s="31"/>
      <c r="I868" s="32"/>
      <c r="J868" s="26"/>
      <c r="K868" s="33"/>
      <c r="L868" s="30"/>
    </row>
    <row r="869" spans="1:12" ht="12.75" x14ac:dyDescent="0.2">
      <c r="A869" s="23"/>
      <c r="B869" s="32"/>
      <c r="C869" s="25"/>
      <c r="D869" s="26"/>
      <c r="E869" s="25"/>
      <c r="F869" s="25"/>
      <c r="G869" s="25"/>
      <c r="H869" s="31"/>
      <c r="I869" s="32"/>
      <c r="J869" s="26"/>
      <c r="K869" s="33"/>
      <c r="L869" s="30"/>
    </row>
    <row r="870" spans="1:12" ht="12.75" x14ac:dyDescent="0.2">
      <c r="A870" s="23"/>
      <c r="B870" s="32"/>
      <c r="C870" s="25"/>
      <c r="D870" s="26"/>
      <c r="E870" s="25"/>
      <c r="F870" s="25"/>
      <c r="G870" s="25"/>
      <c r="H870" s="31"/>
      <c r="I870" s="32"/>
      <c r="J870" s="26"/>
      <c r="K870" s="33"/>
      <c r="L870" s="30"/>
    </row>
    <row r="871" spans="1:12" ht="12.75" x14ac:dyDescent="0.2">
      <c r="A871" s="23"/>
      <c r="B871" s="32"/>
      <c r="C871" s="25"/>
      <c r="D871" s="26"/>
      <c r="E871" s="25"/>
      <c r="F871" s="25"/>
      <c r="G871" s="25"/>
      <c r="H871" s="31"/>
      <c r="I871" s="32"/>
      <c r="J871" s="26"/>
      <c r="K871" s="33"/>
      <c r="L871" s="30"/>
    </row>
    <row r="872" spans="1:12" ht="12.75" x14ac:dyDescent="0.2">
      <c r="A872" s="23"/>
      <c r="B872" s="32"/>
      <c r="C872" s="25"/>
      <c r="D872" s="26"/>
      <c r="E872" s="25"/>
      <c r="F872" s="25"/>
      <c r="G872" s="25"/>
      <c r="H872" s="31"/>
      <c r="I872" s="32"/>
      <c r="J872" s="26"/>
      <c r="K872" s="33"/>
      <c r="L872" s="30"/>
    </row>
    <row r="873" spans="1:12" ht="12.75" x14ac:dyDescent="0.2">
      <c r="A873" s="23"/>
      <c r="B873" s="32"/>
      <c r="C873" s="25"/>
      <c r="D873" s="26"/>
      <c r="E873" s="25"/>
      <c r="F873" s="25"/>
      <c r="G873" s="25"/>
      <c r="H873" s="31"/>
      <c r="I873" s="32"/>
      <c r="J873" s="26"/>
      <c r="K873" s="33"/>
      <c r="L873" s="30"/>
    </row>
    <row r="874" spans="1:12" ht="12.75" x14ac:dyDescent="0.2">
      <c r="A874" s="23"/>
      <c r="B874" s="32"/>
      <c r="C874" s="25"/>
      <c r="D874" s="26"/>
      <c r="E874" s="25"/>
      <c r="F874" s="25"/>
      <c r="G874" s="25"/>
      <c r="H874" s="31"/>
      <c r="I874" s="32"/>
      <c r="J874" s="26"/>
      <c r="K874" s="33"/>
      <c r="L874" s="30"/>
    </row>
    <row r="875" spans="1:12" ht="12.75" x14ac:dyDescent="0.2">
      <c r="A875" s="23"/>
      <c r="B875" s="32"/>
      <c r="C875" s="25"/>
      <c r="D875" s="26"/>
      <c r="E875" s="25"/>
      <c r="F875" s="25"/>
      <c r="G875" s="25"/>
      <c r="H875" s="31"/>
      <c r="I875" s="32"/>
      <c r="J875" s="26"/>
      <c r="K875" s="33"/>
      <c r="L875" s="30"/>
    </row>
    <row r="876" spans="1:12" ht="12.75" x14ac:dyDescent="0.2">
      <c r="A876" s="23"/>
      <c r="B876" s="32"/>
      <c r="C876" s="25"/>
      <c r="D876" s="26"/>
      <c r="E876" s="25"/>
      <c r="F876" s="25"/>
      <c r="G876" s="25"/>
      <c r="H876" s="31"/>
      <c r="I876" s="32"/>
      <c r="J876" s="26"/>
      <c r="K876" s="33"/>
      <c r="L876" s="30"/>
    </row>
    <row r="877" spans="1:12" ht="12.75" x14ac:dyDescent="0.2">
      <c r="A877" s="23"/>
      <c r="B877" s="32"/>
      <c r="C877" s="25"/>
      <c r="D877" s="26"/>
      <c r="E877" s="25"/>
      <c r="F877" s="25"/>
      <c r="G877" s="25"/>
      <c r="H877" s="31"/>
      <c r="I877" s="32"/>
      <c r="J877" s="26"/>
      <c r="K877" s="33"/>
      <c r="L877" s="30"/>
    </row>
    <row r="878" spans="1:12" ht="12.75" x14ac:dyDescent="0.2">
      <c r="A878" s="23"/>
      <c r="B878" s="32"/>
      <c r="C878" s="25"/>
      <c r="D878" s="26"/>
      <c r="E878" s="25"/>
      <c r="F878" s="25"/>
      <c r="G878" s="25"/>
      <c r="H878" s="31"/>
      <c r="I878" s="32"/>
      <c r="J878" s="26"/>
      <c r="K878" s="33"/>
      <c r="L878" s="30"/>
    </row>
    <row r="879" spans="1:12" ht="12.75" x14ac:dyDescent="0.2">
      <c r="A879" s="23"/>
      <c r="B879" s="32"/>
      <c r="C879" s="25"/>
      <c r="D879" s="26"/>
      <c r="E879" s="25"/>
      <c r="F879" s="25"/>
      <c r="G879" s="25"/>
      <c r="H879" s="31"/>
      <c r="I879" s="32"/>
      <c r="J879" s="26"/>
      <c r="K879" s="33"/>
      <c r="L879" s="30"/>
    </row>
    <row r="880" spans="1:12" ht="12.75" x14ac:dyDescent="0.2">
      <c r="A880" s="23"/>
      <c r="B880" s="32"/>
      <c r="C880" s="25"/>
      <c r="D880" s="26"/>
      <c r="E880" s="25"/>
      <c r="F880" s="25"/>
      <c r="G880" s="25"/>
      <c r="H880" s="31"/>
      <c r="I880" s="32"/>
      <c r="J880" s="26"/>
      <c r="K880" s="33"/>
      <c r="L880" s="30"/>
    </row>
    <row r="881" spans="1:12" ht="12.75" x14ac:dyDescent="0.2">
      <c r="A881" s="23"/>
      <c r="B881" s="32"/>
      <c r="C881" s="25"/>
      <c r="D881" s="26"/>
      <c r="E881" s="25"/>
      <c r="F881" s="25"/>
      <c r="G881" s="25"/>
      <c r="H881" s="31"/>
      <c r="I881" s="32"/>
      <c r="J881" s="26"/>
      <c r="K881" s="33"/>
      <c r="L881" s="30"/>
    </row>
    <row r="882" spans="1:12" ht="12.75" x14ac:dyDescent="0.2">
      <c r="A882" s="23"/>
      <c r="B882" s="32"/>
      <c r="C882" s="25"/>
      <c r="D882" s="26"/>
      <c r="E882" s="25"/>
      <c r="F882" s="25"/>
      <c r="G882" s="25"/>
      <c r="H882" s="31"/>
      <c r="I882" s="32"/>
      <c r="J882" s="26"/>
      <c r="K882" s="33"/>
      <c r="L882" s="30"/>
    </row>
    <row r="883" spans="1:12" ht="12.75" x14ac:dyDescent="0.2">
      <c r="A883" s="23"/>
      <c r="B883" s="32"/>
      <c r="C883" s="25"/>
      <c r="D883" s="26"/>
      <c r="E883" s="25"/>
      <c r="F883" s="25"/>
      <c r="G883" s="25"/>
      <c r="H883" s="31"/>
      <c r="I883" s="32"/>
      <c r="J883" s="26"/>
      <c r="K883" s="33"/>
      <c r="L883" s="30"/>
    </row>
    <row r="884" spans="1:12" ht="12.75" x14ac:dyDescent="0.2">
      <c r="A884" s="23"/>
      <c r="B884" s="32"/>
      <c r="C884" s="25"/>
      <c r="D884" s="26"/>
      <c r="E884" s="25"/>
      <c r="F884" s="25"/>
      <c r="G884" s="25"/>
      <c r="H884" s="31"/>
      <c r="I884" s="32"/>
      <c r="J884" s="26"/>
      <c r="K884" s="33"/>
      <c r="L884" s="30"/>
    </row>
    <row r="885" spans="1:12" ht="12.75" x14ac:dyDescent="0.2">
      <c r="A885" s="23"/>
      <c r="B885" s="32"/>
      <c r="C885" s="25"/>
      <c r="D885" s="26"/>
      <c r="E885" s="25"/>
      <c r="F885" s="25"/>
      <c r="G885" s="25"/>
      <c r="H885" s="31"/>
      <c r="I885" s="32"/>
      <c r="J885" s="26"/>
      <c r="K885" s="33"/>
      <c r="L885" s="30"/>
    </row>
    <row r="886" spans="1:12" ht="12.75" x14ac:dyDescent="0.2">
      <c r="A886" s="23"/>
      <c r="B886" s="32"/>
      <c r="C886" s="25"/>
      <c r="D886" s="26"/>
      <c r="E886" s="25"/>
      <c r="F886" s="25"/>
      <c r="G886" s="25"/>
      <c r="H886" s="31"/>
      <c r="I886" s="32"/>
      <c r="J886" s="26"/>
      <c r="K886" s="33"/>
      <c r="L886" s="30"/>
    </row>
    <row r="887" spans="1:12" ht="12.75" x14ac:dyDescent="0.2">
      <c r="A887" s="23"/>
      <c r="B887" s="32"/>
      <c r="C887" s="25"/>
      <c r="D887" s="26"/>
      <c r="E887" s="25"/>
      <c r="F887" s="25"/>
      <c r="G887" s="25"/>
      <c r="H887" s="31"/>
      <c r="I887" s="32"/>
      <c r="J887" s="26"/>
      <c r="K887" s="33"/>
      <c r="L887" s="30"/>
    </row>
    <row r="888" spans="1:12" ht="12.75" x14ac:dyDescent="0.2">
      <c r="A888" s="23"/>
      <c r="B888" s="32"/>
      <c r="C888" s="25"/>
      <c r="D888" s="26"/>
      <c r="E888" s="25"/>
      <c r="F888" s="25"/>
      <c r="G888" s="25"/>
      <c r="H888" s="31"/>
      <c r="I888" s="32"/>
      <c r="J888" s="26"/>
      <c r="K888" s="33"/>
      <c r="L888" s="30"/>
    </row>
    <row r="889" spans="1:12" ht="12.75" x14ac:dyDescent="0.2">
      <c r="A889" s="23"/>
      <c r="B889" s="32"/>
      <c r="C889" s="25"/>
      <c r="D889" s="26"/>
      <c r="E889" s="25"/>
      <c r="F889" s="25"/>
      <c r="G889" s="25"/>
      <c r="H889" s="31"/>
      <c r="I889" s="32"/>
      <c r="J889" s="26"/>
      <c r="K889" s="33"/>
      <c r="L889" s="30"/>
    </row>
    <row r="890" spans="1:12" ht="12.75" x14ac:dyDescent="0.2">
      <c r="A890" s="23"/>
      <c r="B890" s="32"/>
      <c r="C890" s="25"/>
      <c r="D890" s="26"/>
      <c r="E890" s="25"/>
      <c r="F890" s="25"/>
      <c r="G890" s="25"/>
      <c r="H890" s="31"/>
      <c r="I890" s="32"/>
      <c r="J890" s="26"/>
      <c r="K890" s="33"/>
      <c r="L890" s="30"/>
    </row>
    <row r="891" spans="1:12" ht="12.75" x14ac:dyDescent="0.2">
      <c r="A891" s="23"/>
      <c r="B891" s="32"/>
      <c r="C891" s="25"/>
      <c r="D891" s="26"/>
      <c r="E891" s="25"/>
      <c r="F891" s="25"/>
      <c r="G891" s="25"/>
      <c r="H891" s="31"/>
      <c r="I891" s="32"/>
      <c r="J891" s="26"/>
      <c r="K891" s="33"/>
      <c r="L891" s="30"/>
    </row>
    <row r="892" spans="1:12" ht="12.75" x14ac:dyDescent="0.2">
      <c r="A892" s="23"/>
      <c r="B892" s="32"/>
      <c r="C892" s="25"/>
      <c r="D892" s="26"/>
      <c r="E892" s="25"/>
      <c r="F892" s="25"/>
      <c r="G892" s="25"/>
      <c r="H892" s="31"/>
      <c r="I892" s="32"/>
      <c r="J892" s="26"/>
      <c r="K892" s="33"/>
      <c r="L892" s="30"/>
    </row>
    <row r="893" spans="1:12" ht="12.75" x14ac:dyDescent="0.2">
      <c r="A893" s="23"/>
      <c r="B893" s="32"/>
      <c r="C893" s="25"/>
      <c r="D893" s="26"/>
      <c r="E893" s="25"/>
      <c r="F893" s="25"/>
      <c r="G893" s="25"/>
      <c r="H893" s="31"/>
      <c r="I893" s="32"/>
      <c r="J893" s="26"/>
      <c r="K893" s="33"/>
      <c r="L893" s="30"/>
    </row>
    <row r="894" spans="1:12" ht="12.75" x14ac:dyDescent="0.2">
      <c r="A894" s="23"/>
      <c r="B894" s="32"/>
      <c r="C894" s="25"/>
      <c r="D894" s="26"/>
      <c r="E894" s="25"/>
      <c r="F894" s="25"/>
      <c r="G894" s="25"/>
      <c r="H894" s="31"/>
      <c r="I894" s="32"/>
      <c r="J894" s="26"/>
      <c r="K894" s="33"/>
      <c r="L894" s="30"/>
    </row>
    <row r="895" spans="1:12" ht="12.75" x14ac:dyDescent="0.2">
      <c r="A895" s="23"/>
      <c r="B895" s="32"/>
      <c r="C895" s="25"/>
      <c r="D895" s="26"/>
      <c r="E895" s="25"/>
      <c r="F895" s="25"/>
      <c r="G895" s="25"/>
      <c r="H895" s="31"/>
      <c r="I895" s="32"/>
      <c r="J895" s="26"/>
      <c r="K895" s="33"/>
      <c r="L895" s="30"/>
    </row>
    <row r="896" spans="1:12" ht="12.75" x14ac:dyDescent="0.2">
      <c r="A896" s="23"/>
      <c r="B896" s="32"/>
      <c r="C896" s="25"/>
      <c r="D896" s="26"/>
      <c r="E896" s="25"/>
      <c r="F896" s="25"/>
      <c r="G896" s="25"/>
      <c r="H896" s="31"/>
      <c r="I896" s="32"/>
      <c r="J896" s="26"/>
      <c r="K896" s="33"/>
      <c r="L896" s="30"/>
    </row>
    <row r="897" spans="1:12" ht="12.75" x14ac:dyDescent="0.2">
      <c r="A897" s="23"/>
      <c r="B897" s="32"/>
      <c r="C897" s="25"/>
      <c r="D897" s="26"/>
      <c r="E897" s="25"/>
      <c r="F897" s="25"/>
      <c r="G897" s="25"/>
      <c r="H897" s="31"/>
      <c r="I897" s="32"/>
      <c r="J897" s="26"/>
      <c r="K897" s="33"/>
      <c r="L897" s="30"/>
    </row>
    <row r="898" spans="1:12" ht="12.75" x14ac:dyDescent="0.2">
      <c r="A898" s="23"/>
      <c r="B898" s="32"/>
      <c r="C898" s="25"/>
      <c r="D898" s="26"/>
      <c r="E898" s="25"/>
      <c r="F898" s="25"/>
      <c r="G898" s="25"/>
      <c r="H898" s="31"/>
      <c r="I898" s="32"/>
      <c r="J898" s="26"/>
      <c r="K898" s="33"/>
      <c r="L898" s="30"/>
    </row>
    <row r="899" spans="1:12" ht="12.75" x14ac:dyDescent="0.2">
      <c r="A899" s="23"/>
      <c r="B899" s="32"/>
      <c r="C899" s="25"/>
      <c r="D899" s="26"/>
      <c r="E899" s="25"/>
      <c r="F899" s="25"/>
      <c r="G899" s="25"/>
      <c r="H899" s="31"/>
      <c r="I899" s="32"/>
      <c r="J899" s="26"/>
      <c r="K899" s="33"/>
      <c r="L899" s="30"/>
    </row>
    <row r="900" spans="1:12" ht="12.75" x14ac:dyDescent="0.2">
      <c r="A900" s="23"/>
      <c r="B900" s="32"/>
      <c r="C900" s="25"/>
      <c r="D900" s="26"/>
      <c r="E900" s="25"/>
      <c r="F900" s="25"/>
      <c r="G900" s="25"/>
      <c r="H900" s="31"/>
      <c r="I900" s="32"/>
      <c r="J900" s="26"/>
      <c r="K900" s="33"/>
      <c r="L900" s="30"/>
    </row>
    <row r="901" spans="1:12" ht="12.75" x14ac:dyDescent="0.2">
      <c r="A901" s="23"/>
      <c r="B901" s="32"/>
      <c r="C901" s="25"/>
      <c r="D901" s="26"/>
      <c r="E901" s="25"/>
      <c r="F901" s="25"/>
      <c r="G901" s="25"/>
      <c r="H901" s="31"/>
      <c r="I901" s="32"/>
      <c r="J901" s="26"/>
      <c r="K901" s="33"/>
      <c r="L901" s="30"/>
    </row>
    <row r="902" spans="1:12" ht="12.75" x14ac:dyDescent="0.2">
      <c r="A902" s="23"/>
      <c r="B902" s="32"/>
      <c r="C902" s="25"/>
      <c r="D902" s="26"/>
      <c r="E902" s="25"/>
      <c r="F902" s="25"/>
      <c r="G902" s="25"/>
      <c r="H902" s="31"/>
      <c r="I902" s="32"/>
      <c r="J902" s="26"/>
      <c r="K902" s="33"/>
      <c r="L902" s="30"/>
    </row>
    <row r="903" spans="1:12" ht="12.75" x14ac:dyDescent="0.2">
      <c r="A903" s="23"/>
      <c r="B903" s="32"/>
      <c r="C903" s="25"/>
      <c r="D903" s="26"/>
      <c r="E903" s="25"/>
      <c r="F903" s="25"/>
      <c r="G903" s="25"/>
      <c r="H903" s="31"/>
      <c r="I903" s="32"/>
      <c r="J903" s="26"/>
      <c r="K903" s="33"/>
      <c r="L903" s="30"/>
    </row>
    <row r="904" spans="1:12" ht="12.75" x14ac:dyDescent="0.2">
      <c r="A904" s="23"/>
      <c r="B904" s="32"/>
      <c r="C904" s="25"/>
      <c r="D904" s="26"/>
      <c r="E904" s="25"/>
      <c r="F904" s="25"/>
      <c r="G904" s="25"/>
      <c r="H904" s="31"/>
      <c r="I904" s="32"/>
      <c r="J904" s="26"/>
      <c r="K904" s="33"/>
      <c r="L904" s="30"/>
    </row>
    <row r="905" spans="1:12" ht="12.75" x14ac:dyDescent="0.2">
      <c r="A905" s="23"/>
      <c r="B905" s="32"/>
      <c r="C905" s="25"/>
      <c r="D905" s="26"/>
      <c r="E905" s="25"/>
      <c r="F905" s="25"/>
      <c r="G905" s="25"/>
      <c r="H905" s="31"/>
      <c r="I905" s="32"/>
      <c r="J905" s="26"/>
      <c r="K905" s="33"/>
      <c r="L905" s="30"/>
    </row>
    <row r="906" spans="1:12" ht="12.75" x14ac:dyDescent="0.2">
      <c r="A906" s="23"/>
      <c r="B906" s="32"/>
      <c r="C906" s="25"/>
      <c r="D906" s="26"/>
      <c r="E906" s="25"/>
      <c r="F906" s="25"/>
      <c r="G906" s="25"/>
      <c r="H906" s="31"/>
      <c r="I906" s="32"/>
      <c r="J906" s="26"/>
      <c r="K906" s="33"/>
      <c r="L906" s="30"/>
    </row>
    <row r="907" spans="1:12" ht="12.75" x14ac:dyDescent="0.2">
      <c r="A907" s="23"/>
      <c r="B907" s="32"/>
      <c r="C907" s="25"/>
      <c r="D907" s="26"/>
      <c r="E907" s="25"/>
      <c r="F907" s="25"/>
      <c r="G907" s="25"/>
      <c r="H907" s="31"/>
      <c r="I907" s="32"/>
      <c r="J907" s="26"/>
      <c r="K907" s="33"/>
      <c r="L907" s="30"/>
    </row>
    <row r="908" spans="1:12" ht="12.75" x14ac:dyDescent="0.2">
      <c r="A908" s="23"/>
      <c r="B908" s="32"/>
      <c r="C908" s="25"/>
      <c r="D908" s="26"/>
      <c r="E908" s="25"/>
      <c r="F908" s="25"/>
      <c r="G908" s="25"/>
      <c r="H908" s="31"/>
      <c r="I908" s="32"/>
      <c r="J908" s="26"/>
      <c r="K908" s="33"/>
      <c r="L908" s="30"/>
    </row>
    <row r="909" spans="1:12" ht="12.75" x14ac:dyDescent="0.2">
      <c r="A909" s="23"/>
      <c r="B909" s="32"/>
      <c r="C909" s="25"/>
      <c r="D909" s="26"/>
      <c r="E909" s="25"/>
      <c r="F909" s="25"/>
      <c r="G909" s="25"/>
      <c r="H909" s="31"/>
      <c r="I909" s="32"/>
      <c r="J909" s="26"/>
      <c r="K909" s="33"/>
      <c r="L909" s="30"/>
    </row>
    <row r="910" spans="1:12" ht="12.75" x14ac:dyDescent="0.2">
      <c r="A910" s="23"/>
      <c r="B910" s="32"/>
      <c r="C910" s="25"/>
      <c r="D910" s="26"/>
      <c r="E910" s="25"/>
      <c r="F910" s="25"/>
      <c r="G910" s="25"/>
      <c r="H910" s="31"/>
      <c r="I910" s="32"/>
      <c r="J910" s="26"/>
      <c r="K910" s="33"/>
      <c r="L910" s="30"/>
    </row>
    <row r="911" spans="1:12" ht="12.75" x14ac:dyDescent="0.2">
      <c r="A911" s="23"/>
      <c r="B911" s="32"/>
      <c r="C911" s="25"/>
      <c r="D911" s="26"/>
      <c r="E911" s="25"/>
      <c r="F911" s="25"/>
      <c r="G911" s="25"/>
      <c r="H911" s="31"/>
      <c r="I911" s="32"/>
      <c r="J911" s="26"/>
      <c r="K911" s="33"/>
      <c r="L911" s="30"/>
    </row>
    <row r="912" spans="1:12" ht="12.75" x14ac:dyDescent="0.2">
      <c r="A912" s="23"/>
      <c r="B912" s="32"/>
      <c r="C912" s="25"/>
      <c r="D912" s="26"/>
      <c r="E912" s="25"/>
      <c r="F912" s="25"/>
      <c r="G912" s="25"/>
      <c r="H912" s="31"/>
      <c r="I912" s="32"/>
      <c r="J912" s="26"/>
      <c r="K912" s="33"/>
      <c r="L912" s="30"/>
    </row>
    <row r="913" spans="1:12" ht="12.75" x14ac:dyDescent="0.2">
      <c r="A913" s="23"/>
      <c r="B913" s="32"/>
      <c r="C913" s="25"/>
      <c r="D913" s="26"/>
      <c r="E913" s="25"/>
      <c r="F913" s="25"/>
      <c r="G913" s="25"/>
      <c r="H913" s="31"/>
      <c r="I913" s="32"/>
      <c r="J913" s="26"/>
      <c r="K913" s="33"/>
      <c r="L913" s="30"/>
    </row>
    <row r="914" spans="1:12" ht="12.75" x14ac:dyDescent="0.2">
      <c r="A914" s="23"/>
      <c r="B914" s="32"/>
      <c r="C914" s="25"/>
      <c r="D914" s="26"/>
      <c r="E914" s="25"/>
      <c r="F914" s="25"/>
      <c r="G914" s="25"/>
      <c r="H914" s="31"/>
      <c r="I914" s="32"/>
      <c r="J914" s="26"/>
      <c r="K914" s="33"/>
      <c r="L914" s="30"/>
    </row>
    <row r="915" spans="1:12" ht="12.75" x14ac:dyDescent="0.2">
      <c r="A915" s="23"/>
      <c r="B915" s="32"/>
      <c r="C915" s="25"/>
      <c r="D915" s="26"/>
      <c r="E915" s="25"/>
      <c r="F915" s="25"/>
      <c r="G915" s="25"/>
      <c r="H915" s="31"/>
      <c r="I915" s="32"/>
      <c r="J915" s="26"/>
      <c r="K915" s="33"/>
      <c r="L915" s="30"/>
    </row>
    <row r="916" spans="1:12" ht="12.75" x14ac:dyDescent="0.2">
      <c r="A916" s="23"/>
      <c r="B916" s="32"/>
      <c r="C916" s="25"/>
      <c r="D916" s="26"/>
      <c r="E916" s="25"/>
      <c r="F916" s="25"/>
      <c r="G916" s="25"/>
      <c r="H916" s="31"/>
      <c r="I916" s="32"/>
      <c r="J916" s="26"/>
      <c r="K916" s="33"/>
      <c r="L916" s="30"/>
    </row>
    <row r="917" spans="1:12" ht="12.75" x14ac:dyDescent="0.2">
      <c r="A917" s="23"/>
      <c r="B917" s="32"/>
      <c r="C917" s="25"/>
      <c r="D917" s="26"/>
      <c r="E917" s="25"/>
      <c r="F917" s="25"/>
      <c r="G917" s="25"/>
      <c r="H917" s="31"/>
      <c r="I917" s="32"/>
      <c r="J917" s="26"/>
      <c r="K917" s="33"/>
      <c r="L917" s="30"/>
    </row>
    <row r="918" spans="1:12" ht="12.75" x14ac:dyDescent="0.2">
      <c r="A918" s="23"/>
      <c r="B918" s="32"/>
      <c r="C918" s="25"/>
      <c r="D918" s="26"/>
      <c r="E918" s="25"/>
      <c r="F918" s="25"/>
      <c r="G918" s="25"/>
      <c r="H918" s="31"/>
      <c r="I918" s="32"/>
      <c r="J918" s="26"/>
      <c r="K918" s="33"/>
      <c r="L918" s="30"/>
    </row>
    <row r="919" spans="1:12" ht="12.75" x14ac:dyDescent="0.2">
      <c r="A919" s="23"/>
      <c r="B919" s="32"/>
      <c r="C919" s="25"/>
      <c r="D919" s="26"/>
      <c r="E919" s="25"/>
      <c r="F919" s="25"/>
      <c r="G919" s="25"/>
      <c r="H919" s="31"/>
      <c r="I919" s="32"/>
      <c r="J919" s="26"/>
      <c r="K919" s="33"/>
      <c r="L919" s="30"/>
    </row>
    <row r="920" spans="1:12" ht="12.75" x14ac:dyDescent="0.2">
      <c r="A920" s="23"/>
      <c r="B920" s="32"/>
      <c r="C920" s="25"/>
      <c r="D920" s="26"/>
      <c r="E920" s="25"/>
      <c r="F920" s="25"/>
      <c r="G920" s="25"/>
      <c r="H920" s="31"/>
      <c r="I920" s="32"/>
      <c r="J920" s="26"/>
      <c r="K920" s="33"/>
      <c r="L920" s="30"/>
    </row>
    <row r="921" spans="1:12" ht="12.75" x14ac:dyDescent="0.2">
      <c r="A921" s="23"/>
      <c r="B921" s="32"/>
      <c r="C921" s="25"/>
      <c r="D921" s="26"/>
      <c r="E921" s="25"/>
      <c r="F921" s="25"/>
      <c r="G921" s="25"/>
      <c r="H921" s="31"/>
      <c r="I921" s="32"/>
      <c r="J921" s="26"/>
      <c r="K921" s="33"/>
      <c r="L921" s="30"/>
    </row>
    <row r="922" spans="1:12" ht="12.75" x14ac:dyDescent="0.2">
      <c r="A922" s="23"/>
      <c r="B922" s="32"/>
      <c r="C922" s="25"/>
      <c r="D922" s="26"/>
      <c r="E922" s="25"/>
      <c r="F922" s="25"/>
      <c r="G922" s="25"/>
      <c r="H922" s="31"/>
      <c r="I922" s="32"/>
      <c r="J922" s="26"/>
      <c r="K922" s="33"/>
      <c r="L922" s="30"/>
    </row>
    <row r="923" spans="1:12" ht="12.75" x14ac:dyDescent="0.2">
      <c r="A923" s="23"/>
      <c r="B923" s="32"/>
      <c r="C923" s="25"/>
      <c r="D923" s="26"/>
      <c r="E923" s="25"/>
      <c r="F923" s="25"/>
      <c r="G923" s="25"/>
      <c r="H923" s="31"/>
      <c r="I923" s="32"/>
      <c r="J923" s="26"/>
      <c r="K923" s="33"/>
      <c r="L923" s="30"/>
    </row>
    <row r="924" spans="1:12" ht="12.75" x14ac:dyDescent="0.2">
      <c r="A924" s="23"/>
      <c r="B924" s="32"/>
      <c r="C924" s="25"/>
      <c r="D924" s="26"/>
      <c r="E924" s="25"/>
      <c r="F924" s="25"/>
      <c r="G924" s="25"/>
      <c r="H924" s="31"/>
      <c r="I924" s="32"/>
      <c r="J924" s="26"/>
      <c r="K924" s="33"/>
      <c r="L924" s="30"/>
    </row>
    <row r="925" spans="1:12" ht="12.75" x14ac:dyDescent="0.2">
      <c r="A925" s="23"/>
      <c r="B925" s="32"/>
      <c r="C925" s="25"/>
      <c r="D925" s="26"/>
      <c r="E925" s="25"/>
      <c r="F925" s="25"/>
      <c r="G925" s="25"/>
      <c r="H925" s="31"/>
      <c r="I925" s="32"/>
      <c r="J925" s="26"/>
      <c r="K925" s="33"/>
      <c r="L925" s="30"/>
    </row>
    <row r="926" spans="1:12" ht="12.75" x14ac:dyDescent="0.2">
      <c r="A926" s="23"/>
      <c r="B926" s="32"/>
      <c r="C926" s="25"/>
      <c r="D926" s="26"/>
      <c r="E926" s="25"/>
      <c r="F926" s="25"/>
      <c r="G926" s="25"/>
      <c r="H926" s="31"/>
      <c r="I926" s="32"/>
      <c r="J926" s="26"/>
      <c r="K926" s="33"/>
      <c r="L926" s="30"/>
    </row>
    <row r="927" spans="1:12" ht="12.75" x14ac:dyDescent="0.2">
      <c r="A927" s="23"/>
      <c r="B927" s="32"/>
      <c r="C927" s="25"/>
      <c r="D927" s="26"/>
      <c r="E927" s="25"/>
      <c r="F927" s="25"/>
      <c r="G927" s="25"/>
      <c r="H927" s="31"/>
      <c r="I927" s="32"/>
      <c r="J927" s="26"/>
      <c r="K927" s="33"/>
      <c r="L927" s="30"/>
    </row>
    <row r="928" spans="1:12" ht="12.75" x14ac:dyDescent="0.2">
      <c r="A928" s="23"/>
      <c r="B928" s="32"/>
      <c r="C928" s="25"/>
      <c r="D928" s="26"/>
      <c r="E928" s="25"/>
      <c r="F928" s="25"/>
      <c r="G928" s="25"/>
      <c r="H928" s="31"/>
      <c r="I928" s="32"/>
      <c r="J928" s="26"/>
      <c r="K928" s="33"/>
      <c r="L928" s="30"/>
    </row>
    <row r="929" spans="1:12" ht="12.75" x14ac:dyDescent="0.2">
      <c r="A929" s="23"/>
      <c r="B929" s="32"/>
      <c r="C929" s="25"/>
      <c r="D929" s="26"/>
      <c r="E929" s="25"/>
      <c r="F929" s="25"/>
      <c r="G929" s="25"/>
      <c r="H929" s="31"/>
      <c r="I929" s="32"/>
      <c r="J929" s="26"/>
      <c r="K929" s="33"/>
      <c r="L929" s="30"/>
    </row>
    <row r="930" spans="1:12" ht="12.75" x14ac:dyDescent="0.2">
      <c r="A930" s="23"/>
      <c r="B930" s="32"/>
      <c r="C930" s="25"/>
      <c r="D930" s="26"/>
      <c r="E930" s="25"/>
      <c r="F930" s="25"/>
      <c r="G930" s="25"/>
      <c r="H930" s="31"/>
      <c r="I930" s="32"/>
      <c r="J930" s="26"/>
      <c r="K930" s="33"/>
      <c r="L930" s="30"/>
    </row>
    <row r="931" spans="1:12" ht="12.75" x14ac:dyDescent="0.2">
      <c r="A931" s="23"/>
      <c r="B931" s="32"/>
      <c r="C931" s="25"/>
      <c r="D931" s="26"/>
      <c r="E931" s="25"/>
      <c r="F931" s="25"/>
      <c r="G931" s="25"/>
      <c r="H931" s="31"/>
      <c r="I931" s="32"/>
      <c r="J931" s="26"/>
      <c r="K931" s="33"/>
      <c r="L931" s="30"/>
    </row>
    <row r="932" spans="1:12" ht="12.75" x14ac:dyDescent="0.2">
      <c r="A932" s="23"/>
      <c r="B932" s="32"/>
      <c r="C932" s="25"/>
      <c r="D932" s="26"/>
      <c r="E932" s="25"/>
      <c r="F932" s="25"/>
      <c r="G932" s="25"/>
      <c r="H932" s="31"/>
      <c r="I932" s="32"/>
      <c r="J932" s="26"/>
      <c r="K932" s="33"/>
      <c r="L932" s="30"/>
    </row>
    <row r="933" spans="1:12" ht="12.75" x14ac:dyDescent="0.2">
      <c r="A933" s="23"/>
      <c r="B933" s="32"/>
      <c r="C933" s="25"/>
      <c r="D933" s="26"/>
      <c r="E933" s="25"/>
      <c r="F933" s="25"/>
      <c r="G933" s="25"/>
      <c r="H933" s="31"/>
      <c r="I933" s="32"/>
      <c r="J933" s="26"/>
      <c r="K933" s="33"/>
      <c r="L933" s="30"/>
    </row>
    <row r="934" spans="1:12" ht="12.75" x14ac:dyDescent="0.2">
      <c r="A934" s="23"/>
      <c r="B934" s="32"/>
      <c r="C934" s="25"/>
      <c r="D934" s="26"/>
      <c r="E934" s="25"/>
      <c r="F934" s="25"/>
      <c r="G934" s="25"/>
      <c r="H934" s="31"/>
      <c r="I934" s="32"/>
      <c r="J934" s="26"/>
      <c r="K934" s="33"/>
      <c r="L934" s="30"/>
    </row>
    <row r="935" spans="1:12" ht="12.75" x14ac:dyDescent="0.2">
      <c r="A935" s="23"/>
      <c r="B935" s="32"/>
      <c r="C935" s="25"/>
      <c r="D935" s="26"/>
      <c r="E935" s="25"/>
      <c r="F935" s="25"/>
      <c r="G935" s="25"/>
      <c r="H935" s="31"/>
      <c r="I935" s="32"/>
      <c r="J935" s="26"/>
      <c r="K935" s="33"/>
      <c r="L935" s="30"/>
    </row>
    <row r="936" spans="1:12" ht="12.75" x14ac:dyDescent="0.2">
      <c r="A936" s="23"/>
      <c r="B936" s="32"/>
      <c r="C936" s="25"/>
      <c r="D936" s="26"/>
      <c r="E936" s="25"/>
      <c r="F936" s="25"/>
      <c r="G936" s="25"/>
      <c r="H936" s="31"/>
      <c r="I936" s="32"/>
      <c r="J936" s="26"/>
      <c r="K936" s="33"/>
      <c r="L936" s="30"/>
    </row>
    <row r="937" spans="1:12" ht="12.75" x14ac:dyDescent="0.2">
      <c r="A937" s="23"/>
      <c r="B937" s="32"/>
      <c r="C937" s="25"/>
      <c r="D937" s="26"/>
      <c r="E937" s="25"/>
      <c r="F937" s="25"/>
      <c r="G937" s="25"/>
      <c r="H937" s="31"/>
      <c r="I937" s="32"/>
      <c r="J937" s="26"/>
      <c r="K937" s="33"/>
      <c r="L937" s="30"/>
    </row>
    <row r="938" spans="1:12" ht="12.75" x14ac:dyDescent="0.2">
      <c r="A938" s="23"/>
      <c r="B938" s="32"/>
      <c r="C938" s="25"/>
      <c r="D938" s="26"/>
      <c r="E938" s="25"/>
      <c r="F938" s="25"/>
      <c r="G938" s="25"/>
      <c r="H938" s="31"/>
      <c r="I938" s="32"/>
      <c r="J938" s="26"/>
      <c r="K938" s="33"/>
      <c r="L938" s="30"/>
    </row>
    <row r="939" spans="1:12" ht="12.75" x14ac:dyDescent="0.2">
      <c r="A939" s="23"/>
      <c r="B939" s="32"/>
      <c r="C939" s="25"/>
      <c r="D939" s="26"/>
      <c r="E939" s="25"/>
      <c r="F939" s="25"/>
      <c r="G939" s="25"/>
      <c r="H939" s="31"/>
      <c r="I939" s="32"/>
      <c r="J939" s="26"/>
      <c r="K939" s="33"/>
      <c r="L939" s="30"/>
    </row>
    <row r="940" spans="1:12" ht="12.75" x14ac:dyDescent="0.2">
      <c r="A940" s="23"/>
      <c r="B940" s="32"/>
      <c r="C940" s="25"/>
      <c r="D940" s="26"/>
      <c r="E940" s="25"/>
      <c r="F940" s="25"/>
      <c r="G940" s="25"/>
      <c r="H940" s="31"/>
      <c r="I940" s="32"/>
      <c r="J940" s="26"/>
      <c r="K940" s="33"/>
      <c r="L940" s="30"/>
    </row>
    <row r="941" spans="1:12" ht="12.75" x14ac:dyDescent="0.2">
      <c r="A941" s="23"/>
      <c r="B941" s="32"/>
      <c r="C941" s="25"/>
      <c r="D941" s="26"/>
      <c r="E941" s="25"/>
      <c r="F941" s="25"/>
      <c r="G941" s="25"/>
      <c r="H941" s="31"/>
      <c r="I941" s="32"/>
      <c r="J941" s="26"/>
      <c r="K941" s="33"/>
      <c r="L941" s="30"/>
    </row>
    <row r="942" spans="1:12" ht="12.75" x14ac:dyDescent="0.2">
      <c r="A942" s="23"/>
      <c r="B942" s="32"/>
      <c r="C942" s="25"/>
      <c r="D942" s="26"/>
      <c r="E942" s="25"/>
      <c r="F942" s="25"/>
      <c r="G942" s="25"/>
      <c r="H942" s="31"/>
      <c r="I942" s="32"/>
      <c r="J942" s="26"/>
      <c r="K942" s="33"/>
      <c r="L942" s="30"/>
    </row>
    <row r="943" spans="1:12" ht="12.75" x14ac:dyDescent="0.2">
      <c r="A943" s="23"/>
      <c r="B943" s="32"/>
      <c r="C943" s="25"/>
      <c r="D943" s="26"/>
      <c r="E943" s="25"/>
      <c r="F943" s="25"/>
      <c r="G943" s="25"/>
      <c r="H943" s="31"/>
      <c r="I943" s="32"/>
      <c r="J943" s="26"/>
      <c r="K943" s="33"/>
      <c r="L943" s="30"/>
    </row>
    <row r="944" spans="1:12" ht="12.75" x14ac:dyDescent="0.2">
      <c r="A944" s="23"/>
      <c r="B944" s="32"/>
      <c r="C944" s="25"/>
      <c r="D944" s="26"/>
      <c r="E944" s="25"/>
      <c r="F944" s="25"/>
      <c r="G944" s="25"/>
      <c r="H944" s="31"/>
      <c r="I944" s="32"/>
      <c r="J944" s="26"/>
      <c r="K944" s="33"/>
      <c r="L944" s="30"/>
    </row>
    <row r="945" spans="1:12" ht="12.75" x14ac:dyDescent="0.2">
      <c r="A945" s="23"/>
      <c r="B945" s="32"/>
      <c r="C945" s="25"/>
      <c r="D945" s="26"/>
      <c r="E945" s="25"/>
      <c r="F945" s="25"/>
      <c r="G945" s="25"/>
      <c r="H945" s="31"/>
      <c r="I945" s="32"/>
      <c r="J945" s="26"/>
      <c r="K945" s="33"/>
      <c r="L945" s="30"/>
    </row>
    <row r="946" spans="1:12" ht="12.75" x14ac:dyDescent="0.2">
      <c r="A946" s="23"/>
      <c r="B946" s="32"/>
      <c r="C946" s="25"/>
      <c r="D946" s="26"/>
      <c r="E946" s="25"/>
      <c r="F946" s="25"/>
      <c r="G946" s="25"/>
      <c r="H946" s="31"/>
      <c r="I946" s="32"/>
      <c r="J946" s="26"/>
      <c r="K946" s="33"/>
      <c r="L946" s="30"/>
    </row>
    <row r="947" spans="1:12" ht="12.75" x14ac:dyDescent="0.2">
      <c r="A947" s="23"/>
      <c r="B947" s="32"/>
      <c r="C947" s="25"/>
      <c r="D947" s="26"/>
      <c r="E947" s="25"/>
      <c r="F947" s="25"/>
      <c r="G947" s="25"/>
      <c r="H947" s="31"/>
      <c r="I947" s="32"/>
      <c r="J947" s="26"/>
      <c r="K947" s="33"/>
      <c r="L947" s="30"/>
    </row>
    <row r="948" spans="1:12" ht="12.75" x14ac:dyDescent="0.2">
      <c r="A948" s="23"/>
      <c r="B948" s="32"/>
      <c r="C948" s="25"/>
      <c r="D948" s="26"/>
      <c r="E948" s="25"/>
      <c r="F948" s="25"/>
      <c r="G948" s="25"/>
      <c r="H948" s="31"/>
      <c r="I948" s="32"/>
      <c r="J948" s="26"/>
      <c r="K948" s="33"/>
      <c r="L948" s="30"/>
    </row>
    <row r="949" spans="1:12" ht="12.75" x14ac:dyDescent="0.2">
      <c r="A949" s="23"/>
      <c r="B949" s="32"/>
      <c r="C949" s="25"/>
      <c r="D949" s="26"/>
      <c r="E949" s="25"/>
      <c r="F949" s="25"/>
      <c r="G949" s="25"/>
      <c r="H949" s="31"/>
      <c r="I949" s="32"/>
      <c r="J949" s="26"/>
      <c r="K949" s="33"/>
      <c r="L949" s="30"/>
    </row>
    <row r="950" spans="1:12" ht="12.75" x14ac:dyDescent="0.2">
      <c r="A950" s="23"/>
      <c r="B950" s="32"/>
      <c r="C950" s="25"/>
      <c r="D950" s="26"/>
      <c r="E950" s="25"/>
      <c r="F950" s="25"/>
      <c r="G950" s="25"/>
      <c r="H950" s="31"/>
      <c r="I950" s="32"/>
      <c r="J950" s="26"/>
      <c r="K950" s="33"/>
      <c r="L950" s="30"/>
    </row>
    <row r="951" spans="1:12" ht="12.75" x14ac:dyDescent="0.2">
      <c r="A951" s="23"/>
      <c r="B951" s="32"/>
      <c r="C951" s="25"/>
      <c r="D951" s="26"/>
      <c r="E951" s="25"/>
      <c r="F951" s="25"/>
      <c r="G951" s="25"/>
      <c r="H951" s="31"/>
      <c r="I951" s="32"/>
      <c r="J951" s="26"/>
      <c r="K951" s="33"/>
      <c r="L951" s="30"/>
    </row>
    <row r="952" spans="1:12" ht="12.75" x14ac:dyDescent="0.2">
      <c r="A952" s="23"/>
      <c r="B952" s="32"/>
      <c r="C952" s="25"/>
      <c r="D952" s="26"/>
      <c r="E952" s="25"/>
      <c r="F952" s="25"/>
      <c r="G952" s="25"/>
      <c r="H952" s="31"/>
      <c r="I952" s="32"/>
      <c r="J952" s="26"/>
      <c r="K952" s="33"/>
      <c r="L952" s="30"/>
    </row>
    <row r="953" spans="1:12" ht="12.75" x14ac:dyDescent="0.2">
      <c r="A953" s="23"/>
      <c r="B953" s="32"/>
      <c r="C953" s="25"/>
      <c r="D953" s="26"/>
      <c r="E953" s="25"/>
      <c r="F953" s="25"/>
      <c r="G953" s="25"/>
      <c r="H953" s="31"/>
      <c r="I953" s="32"/>
      <c r="J953" s="26"/>
      <c r="K953" s="33"/>
      <c r="L953" s="30"/>
    </row>
    <row r="954" spans="1:12" ht="12.75" x14ac:dyDescent="0.2">
      <c r="A954" s="23"/>
      <c r="B954" s="32"/>
      <c r="C954" s="25"/>
      <c r="D954" s="26"/>
      <c r="E954" s="25"/>
      <c r="F954" s="25"/>
      <c r="G954" s="25"/>
      <c r="H954" s="31"/>
      <c r="I954" s="32"/>
      <c r="J954" s="26"/>
      <c r="K954" s="33"/>
      <c r="L954" s="30"/>
    </row>
    <row r="955" spans="1:12" ht="12.75" x14ac:dyDescent="0.2">
      <c r="A955" s="23"/>
      <c r="B955" s="32"/>
      <c r="C955" s="25"/>
      <c r="D955" s="26"/>
      <c r="E955" s="25"/>
      <c r="F955" s="25"/>
      <c r="G955" s="25"/>
      <c r="H955" s="31"/>
      <c r="I955" s="32"/>
      <c r="J955" s="26"/>
      <c r="K955" s="33"/>
      <c r="L955" s="30"/>
    </row>
    <row r="956" spans="1:12" ht="12.75" x14ac:dyDescent="0.2">
      <c r="A956" s="23"/>
      <c r="B956" s="32"/>
      <c r="C956" s="25"/>
      <c r="D956" s="26"/>
      <c r="E956" s="25"/>
      <c r="F956" s="25"/>
      <c r="G956" s="25"/>
      <c r="H956" s="31"/>
      <c r="I956" s="32"/>
      <c r="J956" s="26"/>
      <c r="K956" s="33"/>
      <c r="L956" s="30"/>
    </row>
    <row r="957" spans="1:12" ht="12.75" x14ac:dyDescent="0.2">
      <c r="A957" s="23"/>
      <c r="B957" s="32"/>
      <c r="C957" s="25"/>
      <c r="D957" s="26"/>
      <c r="E957" s="25"/>
      <c r="F957" s="25"/>
      <c r="G957" s="25"/>
      <c r="H957" s="31"/>
      <c r="I957" s="32"/>
      <c r="J957" s="26"/>
      <c r="K957" s="33"/>
      <c r="L957" s="30"/>
    </row>
    <row r="958" spans="1:12" ht="12.75" x14ac:dyDescent="0.2">
      <c r="A958" s="23"/>
      <c r="B958" s="32"/>
      <c r="C958" s="25"/>
      <c r="D958" s="26"/>
      <c r="E958" s="25"/>
      <c r="F958" s="25"/>
      <c r="G958" s="25"/>
      <c r="H958" s="31"/>
      <c r="I958" s="32"/>
      <c r="J958" s="26"/>
      <c r="K958" s="33"/>
      <c r="L958" s="30"/>
    </row>
    <row r="959" spans="1:12" ht="12.75" x14ac:dyDescent="0.2">
      <c r="A959" s="23"/>
      <c r="B959" s="32"/>
      <c r="C959" s="25"/>
      <c r="D959" s="26"/>
      <c r="E959" s="25"/>
      <c r="F959" s="25"/>
      <c r="G959" s="25"/>
      <c r="H959" s="31"/>
      <c r="I959" s="32"/>
      <c r="J959" s="26"/>
      <c r="K959" s="33"/>
      <c r="L959" s="30"/>
    </row>
    <row r="960" spans="1:12" ht="12.75" x14ac:dyDescent="0.2">
      <c r="A960" s="23"/>
      <c r="B960" s="32"/>
      <c r="C960" s="25"/>
      <c r="D960" s="26"/>
      <c r="E960" s="25"/>
      <c r="F960" s="25"/>
      <c r="G960" s="25"/>
      <c r="H960" s="31"/>
      <c r="I960" s="32"/>
      <c r="J960" s="26"/>
      <c r="K960" s="33"/>
      <c r="L960" s="30"/>
    </row>
    <row r="961" spans="1:12" ht="12.75" x14ac:dyDescent="0.2">
      <c r="A961" s="23"/>
      <c r="B961" s="32"/>
      <c r="C961" s="25"/>
      <c r="D961" s="26"/>
      <c r="E961" s="25"/>
      <c r="F961" s="25"/>
      <c r="G961" s="25"/>
      <c r="H961" s="31"/>
      <c r="I961" s="32"/>
      <c r="J961" s="26"/>
      <c r="K961" s="33"/>
      <c r="L961" s="30"/>
    </row>
    <row r="962" spans="1:12" ht="12.75" x14ac:dyDescent="0.2">
      <c r="A962" s="23"/>
      <c r="B962" s="32"/>
      <c r="C962" s="25"/>
      <c r="D962" s="26"/>
      <c r="E962" s="25"/>
      <c r="F962" s="25"/>
      <c r="G962" s="25"/>
      <c r="H962" s="31"/>
      <c r="I962" s="32"/>
      <c r="J962" s="26"/>
      <c r="K962" s="33"/>
      <c r="L962" s="30"/>
    </row>
    <row r="963" spans="1:12" ht="12.75" x14ac:dyDescent="0.2">
      <c r="A963" s="23"/>
      <c r="B963" s="32"/>
      <c r="C963" s="25"/>
      <c r="D963" s="26"/>
      <c r="E963" s="25"/>
      <c r="F963" s="25"/>
      <c r="G963" s="25"/>
      <c r="H963" s="31"/>
      <c r="I963" s="32"/>
      <c r="J963" s="26"/>
      <c r="K963" s="33"/>
      <c r="L963" s="30"/>
    </row>
    <row r="964" spans="1:12" ht="12.75" x14ac:dyDescent="0.2">
      <c r="A964" s="23"/>
      <c r="B964" s="32"/>
      <c r="C964" s="25"/>
      <c r="D964" s="26"/>
      <c r="E964" s="25"/>
      <c r="F964" s="25"/>
      <c r="G964" s="25"/>
      <c r="H964" s="31"/>
      <c r="I964" s="32"/>
      <c r="J964" s="26"/>
      <c r="K964" s="33"/>
      <c r="L964" s="30"/>
    </row>
    <row r="965" spans="1:12" ht="12.75" x14ac:dyDescent="0.2">
      <c r="A965" s="23"/>
      <c r="B965" s="32"/>
      <c r="C965" s="25"/>
      <c r="D965" s="26"/>
      <c r="E965" s="25"/>
      <c r="F965" s="25"/>
      <c r="G965" s="25"/>
      <c r="H965" s="31"/>
      <c r="I965" s="32"/>
      <c r="J965" s="26"/>
      <c r="K965" s="33"/>
      <c r="L965" s="30"/>
    </row>
    <row r="966" spans="1:12" ht="12.75" x14ac:dyDescent="0.2">
      <c r="A966" s="23"/>
      <c r="B966" s="32"/>
      <c r="C966" s="25"/>
      <c r="D966" s="26"/>
      <c r="E966" s="25"/>
      <c r="F966" s="25"/>
      <c r="G966" s="25"/>
      <c r="H966" s="31"/>
      <c r="I966" s="32"/>
      <c r="J966" s="26"/>
      <c r="K966" s="33"/>
      <c r="L966" s="30"/>
    </row>
    <row r="967" spans="1:12" ht="12.75" x14ac:dyDescent="0.2">
      <c r="A967" s="23"/>
      <c r="B967" s="32"/>
      <c r="C967" s="25"/>
      <c r="D967" s="26"/>
      <c r="E967" s="25"/>
      <c r="F967" s="25"/>
      <c r="G967" s="25"/>
      <c r="H967" s="31"/>
      <c r="I967" s="32"/>
      <c r="J967" s="26"/>
      <c r="K967" s="33"/>
      <c r="L967" s="30"/>
    </row>
    <row r="968" spans="1:12" ht="12.75" x14ac:dyDescent="0.2">
      <c r="A968" s="23"/>
      <c r="B968" s="32"/>
      <c r="C968" s="25"/>
      <c r="D968" s="26"/>
      <c r="E968" s="25"/>
      <c r="F968" s="25"/>
      <c r="G968" s="25"/>
      <c r="H968" s="31"/>
      <c r="I968" s="32"/>
      <c r="J968" s="26"/>
      <c r="K968" s="33"/>
      <c r="L968" s="30"/>
    </row>
    <row r="969" spans="1:12" ht="12.75" x14ac:dyDescent="0.2">
      <c r="A969" s="23"/>
      <c r="B969" s="32"/>
      <c r="C969" s="25"/>
      <c r="D969" s="26"/>
      <c r="E969" s="25"/>
      <c r="F969" s="25"/>
      <c r="G969" s="25"/>
      <c r="H969" s="31"/>
      <c r="I969" s="32"/>
      <c r="J969" s="26"/>
      <c r="K969" s="33"/>
      <c r="L969" s="30"/>
    </row>
    <row r="970" spans="1:12" ht="12.75" x14ac:dyDescent="0.2">
      <c r="A970" s="23"/>
      <c r="B970" s="32"/>
      <c r="C970" s="25"/>
      <c r="D970" s="26"/>
      <c r="E970" s="25"/>
      <c r="F970" s="25"/>
      <c r="G970" s="25"/>
      <c r="H970" s="31"/>
      <c r="I970" s="32"/>
      <c r="J970" s="26"/>
      <c r="K970" s="33"/>
      <c r="L970" s="30"/>
    </row>
    <row r="971" spans="1:12" ht="12.75" x14ac:dyDescent="0.2">
      <c r="A971" s="23"/>
      <c r="B971" s="32"/>
      <c r="C971" s="25"/>
      <c r="D971" s="26"/>
      <c r="E971" s="25"/>
      <c r="F971" s="25"/>
      <c r="G971" s="25"/>
      <c r="H971" s="31"/>
      <c r="I971" s="32"/>
      <c r="J971" s="26"/>
      <c r="K971" s="33"/>
      <c r="L971" s="30"/>
    </row>
    <row r="972" spans="1:12" ht="12.75" x14ac:dyDescent="0.2">
      <c r="A972" s="23"/>
      <c r="B972" s="32"/>
      <c r="C972" s="25"/>
      <c r="D972" s="26"/>
      <c r="E972" s="25"/>
      <c r="F972" s="25"/>
      <c r="G972" s="25"/>
      <c r="H972" s="31"/>
      <c r="I972" s="32"/>
      <c r="J972" s="26"/>
      <c r="K972" s="33"/>
      <c r="L972" s="30"/>
    </row>
    <row r="973" spans="1:12" ht="12.75" x14ac:dyDescent="0.2">
      <c r="A973" s="23"/>
      <c r="B973" s="32"/>
      <c r="C973" s="25"/>
      <c r="D973" s="26"/>
      <c r="E973" s="25"/>
      <c r="F973" s="25"/>
      <c r="G973" s="25"/>
      <c r="H973" s="31"/>
      <c r="I973" s="32"/>
      <c r="J973" s="26"/>
      <c r="K973" s="33"/>
      <c r="L973" s="30"/>
    </row>
    <row r="974" spans="1:12" ht="12.75" x14ac:dyDescent="0.2">
      <c r="A974" s="23"/>
      <c r="B974" s="32"/>
      <c r="C974" s="25"/>
      <c r="D974" s="26"/>
      <c r="E974" s="25"/>
      <c r="F974" s="25"/>
      <c r="G974" s="25"/>
      <c r="H974" s="31"/>
      <c r="I974" s="32"/>
      <c r="J974" s="26"/>
      <c r="K974" s="33"/>
      <c r="L974" s="30"/>
    </row>
    <row r="975" spans="1:12" ht="12.75" x14ac:dyDescent="0.2">
      <c r="A975" s="23"/>
      <c r="B975" s="32"/>
      <c r="C975" s="25"/>
      <c r="D975" s="26"/>
      <c r="E975" s="25"/>
      <c r="F975" s="25"/>
      <c r="G975" s="25"/>
      <c r="H975" s="31"/>
      <c r="I975" s="32"/>
      <c r="J975" s="26"/>
      <c r="K975" s="33"/>
      <c r="L975" s="30"/>
    </row>
    <row r="976" spans="1:12" ht="12.75" x14ac:dyDescent="0.2">
      <c r="A976" s="23"/>
      <c r="B976" s="32"/>
      <c r="C976" s="25"/>
      <c r="D976" s="26"/>
      <c r="E976" s="25"/>
      <c r="F976" s="25"/>
      <c r="G976" s="25"/>
      <c r="H976" s="31"/>
      <c r="I976" s="32"/>
      <c r="J976" s="26"/>
      <c r="K976" s="33"/>
      <c r="L976" s="30"/>
    </row>
    <row r="977" spans="1:12" ht="12.75" x14ac:dyDescent="0.2">
      <c r="A977" s="23"/>
      <c r="B977" s="32"/>
      <c r="C977" s="25"/>
      <c r="D977" s="26"/>
      <c r="E977" s="25"/>
      <c r="F977" s="25"/>
      <c r="G977" s="25"/>
      <c r="H977" s="31"/>
      <c r="I977" s="32"/>
      <c r="J977" s="26"/>
      <c r="K977" s="33"/>
      <c r="L977" s="30"/>
    </row>
    <row r="978" spans="1:12" ht="12.75" x14ac:dyDescent="0.2">
      <c r="A978" s="23"/>
      <c r="B978" s="32"/>
      <c r="C978" s="25"/>
      <c r="D978" s="26"/>
      <c r="E978" s="25"/>
      <c r="F978" s="25"/>
      <c r="G978" s="25"/>
      <c r="H978" s="31"/>
      <c r="I978" s="32"/>
      <c r="J978" s="26"/>
      <c r="K978" s="33"/>
      <c r="L978" s="30"/>
    </row>
    <row r="979" spans="1:12" ht="12.75" x14ac:dyDescent="0.2">
      <c r="A979" s="23"/>
      <c r="B979" s="32"/>
      <c r="C979" s="25"/>
      <c r="D979" s="26"/>
      <c r="E979" s="25"/>
      <c r="F979" s="25"/>
      <c r="G979" s="25"/>
      <c r="H979" s="31"/>
      <c r="I979" s="32"/>
      <c r="J979" s="26"/>
      <c r="K979" s="33"/>
      <c r="L979" s="30"/>
    </row>
    <row r="980" spans="1:12" ht="12.75" x14ac:dyDescent="0.2">
      <c r="A980" s="23"/>
      <c r="B980" s="32"/>
      <c r="C980" s="25"/>
      <c r="D980" s="26"/>
      <c r="E980" s="25"/>
      <c r="F980" s="25"/>
      <c r="G980" s="25"/>
      <c r="H980" s="31"/>
      <c r="I980" s="32"/>
      <c r="J980" s="26"/>
      <c r="K980" s="33"/>
      <c r="L980" s="30"/>
    </row>
    <row r="981" spans="1:12" ht="12.75" x14ac:dyDescent="0.2">
      <c r="A981" s="23"/>
      <c r="B981" s="32"/>
      <c r="C981" s="25"/>
      <c r="D981" s="26"/>
      <c r="E981" s="25"/>
      <c r="F981" s="25"/>
      <c r="G981" s="25"/>
      <c r="H981" s="31"/>
      <c r="I981" s="32"/>
      <c r="J981" s="26"/>
      <c r="K981" s="33"/>
      <c r="L981" s="30"/>
    </row>
    <row r="982" spans="1:12" ht="12.75" x14ac:dyDescent="0.2">
      <c r="A982" s="23"/>
      <c r="B982" s="32"/>
      <c r="C982" s="25"/>
      <c r="D982" s="26"/>
      <c r="E982" s="25"/>
      <c r="F982" s="25"/>
      <c r="G982" s="25"/>
      <c r="H982" s="31"/>
      <c r="I982" s="32"/>
      <c r="J982" s="26"/>
      <c r="K982" s="33"/>
      <c r="L982" s="30"/>
    </row>
    <row r="983" spans="1:12" ht="12.75" x14ac:dyDescent="0.2">
      <c r="A983" s="23"/>
      <c r="B983" s="32"/>
      <c r="C983" s="25"/>
      <c r="D983" s="26"/>
      <c r="E983" s="25"/>
      <c r="F983" s="25"/>
      <c r="G983" s="25"/>
      <c r="H983" s="31"/>
      <c r="I983" s="32"/>
      <c r="J983" s="26"/>
      <c r="K983" s="33"/>
      <c r="L983" s="30"/>
    </row>
    <row r="984" spans="1:12" ht="12.75" x14ac:dyDescent="0.2">
      <c r="A984" s="23"/>
      <c r="B984" s="32"/>
      <c r="C984" s="25"/>
      <c r="D984" s="26"/>
      <c r="E984" s="25"/>
      <c r="F984" s="25"/>
      <c r="G984" s="25"/>
      <c r="H984" s="31"/>
      <c r="I984" s="32"/>
      <c r="J984" s="26"/>
      <c r="K984" s="33"/>
      <c r="L984" s="30"/>
    </row>
    <row r="985" spans="1:12" ht="12.75" x14ac:dyDescent="0.2">
      <c r="A985" s="23"/>
      <c r="B985" s="32"/>
      <c r="C985" s="25"/>
      <c r="D985" s="26"/>
      <c r="E985" s="25"/>
      <c r="F985" s="25"/>
      <c r="G985" s="25"/>
      <c r="H985" s="31"/>
      <c r="I985" s="32"/>
      <c r="J985" s="26"/>
      <c r="K985" s="33"/>
      <c r="L985" s="30"/>
    </row>
    <row r="986" spans="1:12" ht="12.75" x14ac:dyDescent="0.2">
      <c r="A986" s="23"/>
      <c r="B986" s="32"/>
      <c r="C986" s="25"/>
      <c r="D986" s="26"/>
      <c r="E986" s="25"/>
      <c r="F986" s="25"/>
      <c r="G986" s="25"/>
      <c r="H986" s="31"/>
      <c r="I986" s="32"/>
      <c r="J986" s="26"/>
      <c r="K986" s="33"/>
      <c r="L986" s="30"/>
    </row>
    <row r="987" spans="1:12" ht="12.75" x14ac:dyDescent="0.2">
      <c r="A987" s="23"/>
      <c r="B987" s="32"/>
      <c r="C987" s="25"/>
      <c r="D987" s="26"/>
      <c r="E987" s="25"/>
      <c r="F987" s="25"/>
      <c r="G987" s="25"/>
      <c r="H987" s="31"/>
      <c r="I987" s="32"/>
      <c r="J987" s="26"/>
      <c r="K987" s="33"/>
      <c r="L987" s="30"/>
    </row>
    <row r="988" spans="1:12" ht="12.75" x14ac:dyDescent="0.2">
      <c r="A988" s="23"/>
      <c r="B988" s="32"/>
      <c r="C988" s="25"/>
      <c r="D988" s="26"/>
      <c r="E988" s="25"/>
      <c r="F988" s="25"/>
      <c r="G988" s="25"/>
      <c r="H988" s="31"/>
      <c r="I988" s="32"/>
      <c r="J988" s="26"/>
      <c r="K988" s="33"/>
      <c r="L988" s="30"/>
    </row>
    <row r="989" spans="1:12" ht="12.75" x14ac:dyDescent="0.2">
      <c r="A989" s="23"/>
      <c r="B989" s="32"/>
      <c r="C989" s="25"/>
      <c r="D989" s="26"/>
      <c r="E989" s="25"/>
      <c r="F989" s="25"/>
      <c r="G989" s="25"/>
      <c r="H989" s="31"/>
      <c r="I989" s="32"/>
      <c r="J989" s="26"/>
      <c r="K989" s="33"/>
      <c r="L989" s="30"/>
    </row>
    <row r="990" spans="1:12" ht="12.75" x14ac:dyDescent="0.2">
      <c r="A990" s="23"/>
      <c r="B990" s="32"/>
      <c r="C990" s="25"/>
      <c r="D990" s="26"/>
      <c r="E990" s="25"/>
      <c r="F990" s="25"/>
      <c r="G990" s="25"/>
      <c r="H990" s="31"/>
      <c r="I990" s="32"/>
      <c r="J990" s="26"/>
      <c r="K990" s="33"/>
      <c r="L990" s="30"/>
    </row>
    <row r="991" spans="1:12" ht="12.75" x14ac:dyDescent="0.2">
      <c r="A991" s="23"/>
      <c r="B991" s="32"/>
      <c r="C991" s="25"/>
      <c r="D991" s="26"/>
      <c r="E991" s="25"/>
      <c r="F991" s="25"/>
      <c r="G991" s="25"/>
      <c r="H991" s="31"/>
      <c r="I991" s="32"/>
      <c r="J991" s="26"/>
      <c r="K991" s="33"/>
      <c r="L991" s="30"/>
    </row>
    <row r="992" spans="1:12" ht="12.75" x14ac:dyDescent="0.2">
      <c r="A992" s="23"/>
      <c r="B992" s="32"/>
      <c r="C992" s="25"/>
      <c r="D992" s="26"/>
      <c r="E992" s="25"/>
      <c r="F992" s="25"/>
      <c r="G992" s="25"/>
      <c r="H992" s="31"/>
      <c r="I992" s="32"/>
      <c r="J992" s="26"/>
      <c r="K992" s="33"/>
      <c r="L992" s="30"/>
    </row>
    <row r="993" spans="1:12" ht="12.75" x14ac:dyDescent="0.2">
      <c r="A993" s="23"/>
      <c r="B993" s="32"/>
      <c r="C993" s="25"/>
      <c r="D993" s="26"/>
      <c r="E993" s="25"/>
      <c r="F993" s="25"/>
      <c r="G993" s="25"/>
      <c r="H993" s="31"/>
      <c r="I993" s="32"/>
      <c r="J993" s="26"/>
      <c r="K993" s="33"/>
      <c r="L993" s="30"/>
    </row>
    <row r="994" spans="1:12" ht="12.75" x14ac:dyDescent="0.2">
      <c r="A994" s="23"/>
      <c r="B994" s="32"/>
      <c r="C994" s="25"/>
      <c r="D994" s="26"/>
      <c r="E994" s="25"/>
      <c r="F994" s="25"/>
      <c r="G994" s="25"/>
      <c r="H994" s="31"/>
      <c r="I994" s="32"/>
      <c r="J994" s="26"/>
      <c r="K994" s="33"/>
      <c r="L994" s="30"/>
    </row>
    <row r="995" spans="1:12" ht="12.75" x14ac:dyDescent="0.2">
      <c r="A995" s="23"/>
      <c r="B995" s="32"/>
      <c r="C995" s="25"/>
      <c r="D995" s="26"/>
      <c r="E995" s="25"/>
      <c r="F995" s="25"/>
      <c r="G995" s="25"/>
      <c r="H995" s="31"/>
      <c r="I995" s="32"/>
      <c r="J995" s="26"/>
      <c r="K995" s="33"/>
      <c r="L995" s="30"/>
    </row>
    <row r="996" spans="1:12" ht="12.75" x14ac:dyDescent="0.2">
      <c r="A996" s="23"/>
      <c r="B996" s="32"/>
      <c r="C996" s="25"/>
      <c r="D996" s="26"/>
      <c r="E996" s="25"/>
      <c r="F996" s="25"/>
      <c r="G996" s="25"/>
      <c r="H996" s="31"/>
      <c r="I996" s="32"/>
      <c r="J996" s="26"/>
      <c r="K996" s="33"/>
      <c r="L996" s="30"/>
    </row>
    <row r="997" spans="1:12" ht="12.75" x14ac:dyDescent="0.2">
      <c r="A997" s="23"/>
      <c r="B997" s="32"/>
      <c r="C997" s="25"/>
      <c r="D997" s="26"/>
      <c r="E997" s="25"/>
      <c r="F997" s="25"/>
      <c r="G997" s="25"/>
      <c r="H997" s="31"/>
      <c r="I997" s="32"/>
      <c r="J997" s="26"/>
      <c r="K997" s="33"/>
      <c r="L997" s="30"/>
    </row>
    <row r="998" spans="1:12" ht="12.75" x14ac:dyDescent="0.2">
      <c r="A998" s="23"/>
      <c r="B998" s="32"/>
      <c r="C998" s="25"/>
      <c r="D998" s="26"/>
      <c r="E998" s="25"/>
      <c r="F998" s="25"/>
      <c r="G998" s="25"/>
      <c r="H998" s="31"/>
      <c r="I998" s="32"/>
      <c r="J998" s="26"/>
      <c r="K998" s="33"/>
      <c r="L998" s="30"/>
    </row>
    <row r="999" spans="1:12" ht="12.75" x14ac:dyDescent="0.2">
      <c r="A999" s="23"/>
      <c r="B999" s="32"/>
      <c r="C999" s="25"/>
      <c r="D999" s="26"/>
      <c r="E999" s="25"/>
      <c r="F999" s="25"/>
      <c r="G999" s="25"/>
      <c r="H999" s="31"/>
      <c r="I999" s="32"/>
      <c r="J999" s="26"/>
      <c r="K999" s="33"/>
      <c r="L999" s="30"/>
    </row>
    <row r="1000" spans="1:12" ht="12.75" x14ac:dyDescent="0.2">
      <c r="A1000" s="23"/>
      <c r="B1000" s="32"/>
      <c r="C1000" s="25"/>
      <c r="D1000" s="26"/>
      <c r="E1000" s="25"/>
      <c r="F1000" s="25"/>
      <c r="G1000" s="25"/>
      <c r="H1000" s="31"/>
      <c r="I1000" s="32"/>
      <c r="J1000" s="26"/>
      <c r="K1000" s="33"/>
      <c r="L1000" s="30"/>
    </row>
    <row r="1001" spans="1:12" ht="12.75" x14ac:dyDescent="0.2">
      <c r="A1001" s="23"/>
      <c r="B1001" s="32"/>
      <c r="C1001" s="25"/>
      <c r="D1001" s="26"/>
      <c r="E1001" s="25"/>
      <c r="F1001" s="25"/>
      <c r="G1001" s="25"/>
      <c r="H1001" s="31"/>
      <c r="I1001" s="32"/>
      <c r="J1001" s="26"/>
      <c r="K1001" s="33"/>
      <c r="L1001" s="30"/>
    </row>
    <row r="1002" spans="1:12" ht="12.75" x14ac:dyDescent="0.2">
      <c r="A1002" s="23"/>
      <c r="B1002" s="32"/>
      <c r="C1002" s="25"/>
      <c r="D1002" s="26"/>
      <c r="E1002" s="25"/>
      <c r="F1002" s="25"/>
      <c r="G1002" s="25"/>
      <c r="H1002" s="31"/>
      <c r="I1002" s="32"/>
      <c r="J1002" s="26"/>
      <c r="K1002" s="33"/>
      <c r="L1002" s="30"/>
    </row>
    <row r="1003" spans="1:12" ht="12.75" x14ac:dyDescent="0.2">
      <c r="A1003" s="23"/>
      <c r="B1003" s="32"/>
      <c r="C1003" s="25"/>
      <c r="D1003" s="34"/>
      <c r="E1003" s="35"/>
      <c r="F1003" s="35"/>
      <c r="G1003" s="35"/>
      <c r="H1003" s="31"/>
      <c r="I1003" s="32"/>
      <c r="J1003" s="34"/>
      <c r="K1003" s="36"/>
      <c r="L1003" s="37"/>
    </row>
  </sheetData>
  <mergeCells count="7">
    <mergeCell ref="L3:L4"/>
    <mergeCell ref="A3:A4"/>
    <mergeCell ref="B3:B4"/>
    <mergeCell ref="C3:C4"/>
    <mergeCell ref="D3:H3"/>
    <mergeCell ref="I3:I4"/>
    <mergeCell ref="J3:K3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148D2-E5B9-44B8-AEE8-6E52771D31D2}">
  <dimension ref="A1:BT21850"/>
  <sheetViews>
    <sheetView workbookViewId="0">
      <pane ySplit="1" topLeftCell="A501" activePane="bottomLeft" state="frozen"/>
      <selection activeCell="C1" sqref="C1"/>
      <selection pane="bottomLeft" activeCell="A729" sqref="A513:XFD729"/>
    </sheetView>
  </sheetViews>
  <sheetFormatPr defaultRowHeight="12.75" x14ac:dyDescent="0.2"/>
  <cols>
    <col min="2" max="2" width="15.42578125" bestFit="1" customWidth="1"/>
    <col min="3" max="6" width="12.7109375" bestFit="1" customWidth="1"/>
    <col min="7" max="8" width="12.5703125" bestFit="1" customWidth="1"/>
    <col min="9" max="9" width="14.140625" bestFit="1" customWidth="1"/>
    <col min="10" max="10" width="12" bestFit="1" customWidth="1"/>
    <col min="11" max="11" width="22.42578125" bestFit="1" customWidth="1"/>
    <col min="12" max="12" width="12" bestFit="1" customWidth="1"/>
    <col min="13" max="13" width="18.28515625" bestFit="1" customWidth="1"/>
    <col min="14" max="14" width="18.140625" bestFit="1" customWidth="1"/>
    <col min="15" max="15" width="16.5703125" bestFit="1" customWidth="1"/>
    <col min="16" max="16" width="19.85546875" bestFit="1" customWidth="1"/>
    <col min="17" max="18" width="12" bestFit="1" customWidth="1"/>
    <col min="19" max="19" width="12.5703125" bestFit="1" customWidth="1"/>
    <col min="20" max="20" width="4.42578125" bestFit="1" customWidth="1"/>
    <col min="21" max="21" width="12" bestFit="1" customWidth="1"/>
    <col min="22" max="23" width="12.5703125" bestFit="1" customWidth="1"/>
    <col min="24" max="25" width="12" bestFit="1" customWidth="1"/>
    <col min="26" max="26" width="12.5703125" bestFit="1" customWidth="1"/>
    <col min="27" max="28" width="12" bestFit="1" customWidth="1"/>
    <col min="29" max="29" width="12.5703125" bestFit="1" customWidth="1"/>
    <col min="30" max="30" width="15.85546875" bestFit="1" customWidth="1"/>
    <col min="31" max="31" width="14.85546875" bestFit="1" customWidth="1"/>
    <col min="32" max="32" width="15" bestFit="1" customWidth="1"/>
    <col min="33" max="33" width="16.28515625" bestFit="1" customWidth="1"/>
    <col min="34" max="34" width="14.42578125" bestFit="1" customWidth="1"/>
    <col min="35" max="35" width="18.85546875" bestFit="1" customWidth="1"/>
    <col min="36" max="42" width="12" bestFit="1" customWidth="1"/>
    <col min="43" max="43" width="11.85546875" bestFit="1" customWidth="1"/>
    <col min="44" max="44" width="11.7109375" bestFit="1" customWidth="1"/>
    <col min="45" max="46" width="13.28515625" bestFit="1" customWidth="1"/>
    <col min="47" max="47" width="13.140625" bestFit="1" customWidth="1"/>
    <col min="48" max="48" width="16.140625" bestFit="1" customWidth="1"/>
    <col min="49" max="49" width="15.28515625" bestFit="1" customWidth="1"/>
    <col min="50" max="50" width="14.7109375" bestFit="1" customWidth="1"/>
    <col min="51" max="51" width="13.42578125" bestFit="1" customWidth="1"/>
    <col min="52" max="52" width="13.28515625" bestFit="1" customWidth="1"/>
    <col min="53" max="53" width="12.7109375" bestFit="1" customWidth="1"/>
    <col min="54" max="54" width="11.28515625" bestFit="1" customWidth="1"/>
    <col min="55" max="55" width="11.42578125" bestFit="1" customWidth="1"/>
    <col min="56" max="56" width="16.5703125" bestFit="1" customWidth="1"/>
    <col min="57" max="57" width="21.42578125" bestFit="1" customWidth="1"/>
    <col min="58" max="58" width="15.140625" bestFit="1" customWidth="1"/>
    <col min="59" max="59" width="13.85546875" bestFit="1" customWidth="1"/>
    <col min="60" max="60" width="13.7109375" bestFit="1" customWidth="1"/>
    <col min="61" max="61" width="15.7109375" bestFit="1" customWidth="1"/>
    <col min="62" max="62" width="15.85546875" bestFit="1" customWidth="1"/>
    <col min="63" max="63" width="15.7109375" bestFit="1" customWidth="1"/>
    <col min="64" max="64" width="8.85546875" bestFit="1" customWidth="1"/>
    <col min="65" max="65" width="8.7109375" bestFit="1" customWidth="1"/>
    <col min="66" max="66" width="7.42578125" bestFit="1" customWidth="1"/>
    <col min="67" max="67" width="25.85546875" bestFit="1" customWidth="1"/>
    <col min="68" max="68" width="18.85546875" bestFit="1" customWidth="1"/>
    <col min="69" max="69" width="28" bestFit="1" customWidth="1"/>
    <col min="70" max="70" width="12.85546875" bestFit="1" customWidth="1"/>
    <col min="71" max="71" width="13.140625" bestFit="1" customWidth="1"/>
  </cols>
  <sheetData>
    <row r="1" spans="1:72" x14ac:dyDescent="0.2"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98</v>
      </c>
      <c r="BK1" t="s">
        <v>99</v>
      </c>
      <c r="BL1" t="s">
        <v>100</v>
      </c>
      <c r="BM1" t="s">
        <v>101</v>
      </c>
      <c r="BN1" t="s">
        <v>102</v>
      </c>
      <c r="BO1" t="s">
        <v>103</v>
      </c>
      <c r="BP1" t="s">
        <v>104</v>
      </c>
      <c r="BQ1" t="s">
        <v>105</v>
      </c>
      <c r="BR1" t="s">
        <v>106</v>
      </c>
      <c r="BS1" t="s">
        <v>107</v>
      </c>
      <c r="BT1" t="s">
        <v>108</v>
      </c>
    </row>
    <row r="2" spans="1:72" x14ac:dyDescent="0.2">
      <c r="A2">
        <v>0</v>
      </c>
      <c r="B2" s="69">
        <v>44775.541666666664</v>
      </c>
      <c r="C2">
        <v>0</v>
      </c>
      <c r="D2">
        <v>0</v>
      </c>
      <c r="E2">
        <v>0</v>
      </c>
      <c r="F2">
        <v>0</v>
      </c>
      <c r="G2">
        <v>1.6125</v>
      </c>
      <c r="H2">
        <v>7.2637499999999999</v>
      </c>
      <c r="I2">
        <v>0.04</v>
      </c>
      <c r="J2">
        <v>46.760624999999997</v>
      </c>
      <c r="K2">
        <v>7.0588235289999997</v>
      </c>
      <c r="L2">
        <v>47.826875000000001</v>
      </c>
      <c r="M2">
        <v>53.9</v>
      </c>
      <c r="N2">
        <v>843.04545450000001</v>
      </c>
      <c r="O2">
        <v>56.35</v>
      </c>
      <c r="P2">
        <v>0.48281818199999998</v>
      </c>
      <c r="Q2">
        <v>10.93518519</v>
      </c>
      <c r="R2">
        <v>6.17875</v>
      </c>
      <c r="S2">
        <v>4.8663999999999996</v>
      </c>
      <c r="T2">
        <v>3</v>
      </c>
      <c r="U2">
        <v>1.6469750000000001</v>
      </c>
      <c r="V2">
        <v>0</v>
      </c>
      <c r="W2">
        <v>16.251750000000001</v>
      </c>
      <c r="X2">
        <v>3.8787500000000001</v>
      </c>
      <c r="Y2">
        <v>70.368099999999998</v>
      </c>
      <c r="Z2">
        <v>2.4049999999999998E-2</v>
      </c>
      <c r="AA2">
        <v>3.5000000000000001E-3</v>
      </c>
      <c r="AB2">
        <v>4.0499999999999998E-3</v>
      </c>
      <c r="AC2">
        <v>0</v>
      </c>
      <c r="AD2">
        <v>0</v>
      </c>
      <c r="AE2">
        <v>52.432451550000003</v>
      </c>
      <c r="AF2">
        <v>1.5214650750000001</v>
      </c>
      <c r="AG2">
        <v>4.2992664999999999E-2</v>
      </c>
      <c r="AH2">
        <v>6.7843424999999999E-2</v>
      </c>
      <c r="AI2">
        <v>55.676875000000003</v>
      </c>
      <c r="AJ2">
        <v>0.74511677200000004</v>
      </c>
      <c r="AK2">
        <v>0.94172763000000004</v>
      </c>
      <c r="AL2">
        <v>2.7326697E-2</v>
      </c>
      <c r="AM2">
        <v>7.7218199999999995E-4</v>
      </c>
      <c r="AN2">
        <v>2.8961754999999999E-2</v>
      </c>
      <c r="AO2">
        <v>1.218521E-3</v>
      </c>
      <c r="AP2">
        <v>52.432451550000003</v>
      </c>
      <c r="AQ2">
        <v>1.8061042469999999</v>
      </c>
      <c r="AR2">
        <v>7.25712577</v>
      </c>
      <c r="AS2">
        <v>1.3938631E-2</v>
      </c>
      <c r="AT2">
        <v>1.227188696</v>
      </c>
      <c r="AU2">
        <v>92.169624999999996</v>
      </c>
      <c r="AV2">
        <v>61.509620200000001</v>
      </c>
      <c r="AW2">
        <v>-5.8327451979999996</v>
      </c>
      <c r="AX2">
        <v>0.03</v>
      </c>
      <c r="AY2">
        <v>-0.28000000000000003</v>
      </c>
      <c r="AZ2">
        <v>-5.64</v>
      </c>
      <c r="BA2" s="71">
        <v>0.68</v>
      </c>
      <c r="BB2" s="71">
        <v>-3.5</v>
      </c>
      <c r="BC2" s="71">
        <v>-0.19</v>
      </c>
      <c r="BD2">
        <v>-5.900210908</v>
      </c>
      <c r="BE2">
        <v>-6.7465709999999998E-2</v>
      </c>
      <c r="BF2" t="s">
        <v>109</v>
      </c>
      <c r="BG2" t="e">
        <v>#NAME?</v>
      </c>
      <c r="BH2" t="e">
        <v>#NAME?</v>
      </c>
      <c r="BI2" t="s">
        <v>109</v>
      </c>
      <c r="BK2" t="e">
        <v>#NAME?</v>
      </c>
      <c r="BP2" t="s">
        <v>109</v>
      </c>
      <c r="BR2" t="e">
        <v>#NAME?</v>
      </c>
    </row>
    <row r="3" spans="1:72" x14ac:dyDescent="0.2">
      <c r="A3">
        <v>1</v>
      </c>
      <c r="B3" s="69">
        <v>44775.555555555555</v>
      </c>
      <c r="C3">
        <v>0</v>
      </c>
      <c r="D3">
        <v>2.5904347830000001</v>
      </c>
      <c r="E3">
        <v>0</v>
      </c>
      <c r="F3">
        <v>0</v>
      </c>
      <c r="G3">
        <v>7</v>
      </c>
      <c r="H3">
        <v>8.5574999999999992</v>
      </c>
      <c r="I3">
        <v>0.2</v>
      </c>
      <c r="J3">
        <v>29.195714290000002</v>
      </c>
      <c r="K3">
        <v>3.4777499999999999</v>
      </c>
      <c r="L3">
        <v>37.983666669999998</v>
      </c>
      <c r="M3">
        <v>16.414285710000001</v>
      </c>
      <c r="N3">
        <v>1600.0277779999999</v>
      </c>
      <c r="O3">
        <v>94.533333330000005</v>
      </c>
      <c r="P3">
        <v>1.0005999999999999</v>
      </c>
      <c r="Q3">
        <v>26.93225</v>
      </c>
      <c r="R3">
        <v>6.7176190480000004</v>
      </c>
      <c r="S3">
        <v>2.9990000000000001</v>
      </c>
      <c r="T3">
        <v>3</v>
      </c>
      <c r="U3">
        <v>1.67778</v>
      </c>
      <c r="V3">
        <v>0</v>
      </c>
      <c r="W3">
        <v>16.282620000000001</v>
      </c>
      <c r="X3">
        <v>3.8405</v>
      </c>
      <c r="Y3">
        <v>70.091380000000001</v>
      </c>
      <c r="Z3">
        <v>7.7079999999999996E-2</v>
      </c>
      <c r="AA3">
        <v>3.4399999999999999E-3</v>
      </c>
      <c r="AB3">
        <v>1.8799999999999999E-3</v>
      </c>
      <c r="AC3">
        <v>2.5904347830000001</v>
      </c>
      <c r="AD3">
        <v>2.5904347830000001</v>
      </c>
      <c r="AE3">
        <v>35.87775259</v>
      </c>
      <c r="AF3">
        <v>1.7924539500000001</v>
      </c>
      <c r="AG3">
        <v>0.20352569000000001</v>
      </c>
      <c r="AH3">
        <v>7.9927049999999999E-2</v>
      </c>
      <c r="AI3">
        <v>44.953214289999998</v>
      </c>
      <c r="AJ3">
        <v>0.51187111100000005</v>
      </c>
      <c r="AK3">
        <v>0.79811317500000001</v>
      </c>
      <c r="AL3">
        <v>3.9873765999999998E-2</v>
      </c>
      <c r="AM3">
        <v>4.5275000000000003E-3</v>
      </c>
      <c r="AN3">
        <v>0.15571745200000001</v>
      </c>
      <c r="AO3">
        <v>1.778005E-3</v>
      </c>
      <c r="AP3">
        <v>35.87775259</v>
      </c>
      <c r="AQ3">
        <v>1.788293487</v>
      </c>
      <c r="AR3">
        <v>7.2709105909999998</v>
      </c>
      <c r="AS3">
        <v>4.4673166E-2</v>
      </c>
      <c r="AT3">
        <v>0.85880711300000001</v>
      </c>
      <c r="AU3">
        <v>91.969359999999995</v>
      </c>
      <c r="AV3">
        <v>44.981629830000003</v>
      </c>
      <c r="AW3">
        <v>-2.8415544000000001E-2</v>
      </c>
      <c r="AX3">
        <v>0.16</v>
      </c>
      <c r="AY3">
        <v>0</v>
      </c>
      <c r="AZ3">
        <v>-0.27</v>
      </c>
      <c r="BA3" s="71">
        <v>0.78</v>
      </c>
      <c r="BB3" s="71">
        <v>-0.04</v>
      </c>
      <c r="BC3" s="71">
        <v>0</v>
      </c>
      <c r="BD3">
        <v>-0.10789760399999999</v>
      </c>
      <c r="BE3">
        <v>-7.9482059999999993E-2</v>
      </c>
      <c r="BF3">
        <v>2.5551136109999999</v>
      </c>
      <c r="BG3">
        <v>6.6920282999999997E-2</v>
      </c>
      <c r="BH3">
        <v>-4.3575469980000001</v>
      </c>
      <c r="BI3">
        <v>2.5551136109999999</v>
      </c>
      <c r="BJ3">
        <v>5.2440677869999996</v>
      </c>
      <c r="BK3">
        <v>-8.7150939970000003</v>
      </c>
      <c r="BL3">
        <v>2.6190727E-2</v>
      </c>
      <c r="BM3">
        <v>-1.705422013</v>
      </c>
      <c r="BN3">
        <v>-65.115490129999998</v>
      </c>
      <c r="BO3">
        <v>105.85135390000001</v>
      </c>
      <c r="BP3">
        <v>60.045169860000001</v>
      </c>
      <c r="BQ3">
        <v>45.80618407</v>
      </c>
      <c r="BR3">
        <v>-13.05878714</v>
      </c>
      <c r="BS3">
        <v>4.2220223429999999</v>
      </c>
      <c r="BT3">
        <v>-3.0930170600000002</v>
      </c>
    </row>
    <row r="4" spans="1:72" x14ac:dyDescent="0.2">
      <c r="A4">
        <v>2</v>
      </c>
      <c r="B4" s="69">
        <v>44775.569444444445</v>
      </c>
      <c r="C4">
        <v>0</v>
      </c>
      <c r="D4">
        <v>4.1004545449999998</v>
      </c>
      <c r="E4">
        <v>0</v>
      </c>
      <c r="F4">
        <v>0</v>
      </c>
      <c r="G4">
        <v>7</v>
      </c>
      <c r="H4">
        <v>8.5872727270000002</v>
      </c>
      <c r="I4">
        <v>0.2</v>
      </c>
      <c r="J4">
        <v>29.21551724</v>
      </c>
      <c r="K4">
        <v>3.8704999999999998</v>
      </c>
      <c r="L4">
        <v>37.955555560000001</v>
      </c>
      <c r="M4">
        <v>17.03913043</v>
      </c>
      <c r="N4">
        <v>1600.2</v>
      </c>
      <c r="O4">
        <v>93.440540540000001</v>
      </c>
      <c r="P4">
        <v>0.99205263200000005</v>
      </c>
      <c r="Q4">
        <v>26.794499999999999</v>
      </c>
      <c r="R4">
        <v>7.084193548</v>
      </c>
      <c r="S4">
        <v>2.7367499999999998</v>
      </c>
      <c r="T4">
        <v>3</v>
      </c>
      <c r="U4">
        <v>1.737975</v>
      </c>
      <c r="V4">
        <v>0</v>
      </c>
      <c r="W4">
        <v>16.206499999999998</v>
      </c>
      <c r="X4">
        <v>3.869075</v>
      </c>
      <c r="Y4">
        <v>69.903000000000006</v>
      </c>
      <c r="Z4">
        <v>0</v>
      </c>
      <c r="AA4">
        <v>6.7500000000000004E-4</v>
      </c>
      <c r="AB4">
        <v>7.2500000000000004E-3</v>
      </c>
      <c r="AC4">
        <v>4.1004545449999998</v>
      </c>
      <c r="AD4">
        <v>4.1004545449999998</v>
      </c>
      <c r="AE4">
        <v>35.920803280000001</v>
      </c>
      <c r="AF4">
        <v>1.7986901449999999</v>
      </c>
      <c r="AG4">
        <v>0.20353795599999999</v>
      </c>
      <c r="AH4">
        <v>8.0205127000000001E-2</v>
      </c>
      <c r="AI4">
        <v>45.002789970000002</v>
      </c>
      <c r="AJ4">
        <v>0.51386640500000003</v>
      </c>
      <c r="AK4">
        <v>0.79819058600000004</v>
      </c>
      <c r="AL4">
        <v>3.9968414000000001E-2</v>
      </c>
      <c r="AM4">
        <v>4.5227849999999997E-3</v>
      </c>
      <c r="AN4">
        <v>0.15554591200000001</v>
      </c>
      <c r="AO4">
        <v>1.782226E-3</v>
      </c>
      <c r="AP4">
        <v>35.920803280000001</v>
      </c>
      <c r="AQ4">
        <v>1.8015991730000001</v>
      </c>
      <c r="AR4">
        <v>7.2369196420000002</v>
      </c>
      <c r="AS4">
        <v>0</v>
      </c>
      <c r="AT4">
        <v>0.89308696399999998</v>
      </c>
      <c r="AU4">
        <v>91.716549999999998</v>
      </c>
      <c r="AV4">
        <v>44.959322090000001</v>
      </c>
      <c r="AW4">
        <v>4.3467876000000003E-2</v>
      </c>
      <c r="AX4">
        <v>0.2</v>
      </c>
      <c r="AY4">
        <v>0</v>
      </c>
      <c r="AZ4">
        <v>-0.24</v>
      </c>
      <c r="BA4" s="71">
        <v>1</v>
      </c>
      <c r="BB4" s="71">
        <v>-0.03</v>
      </c>
      <c r="BC4" s="71">
        <v>0</v>
      </c>
      <c r="BD4">
        <v>-3.6290713000000002E-2</v>
      </c>
      <c r="BE4">
        <v>-7.9758589000000005E-2</v>
      </c>
      <c r="BF4">
        <v>2.0682458709999998</v>
      </c>
      <c r="BG4">
        <v>-2.9560007999999999E-2</v>
      </c>
      <c r="BH4">
        <v>-2.4074530369999998</v>
      </c>
      <c r="BI4">
        <v>2.0682458709999998</v>
      </c>
      <c r="BJ4">
        <v>4.0773717249999999</v>
      </c>
      <c r="BK4">
        <v>-4.8149060739999996</v>
      </c>
      <c r="BL4">
        <v>-1.4292309E-2</v>
      </c>
      <c r="BM4">
        <v>-1.164007177</v>
      </c>
      <c r="BN4">
        <v>81.442907660000003</v>
      </c>
      <c r="BO4">
        <v>85.241991970000001</v>
      </c>
      <c r="BP4">
        <v>48.603777960000002</v>
      </c>
      <c r="BQ4">
        <v>36.638214009999999</v>
      </c>
      <c r="BR4">
        <v>-8.3309240540000005</v>
      </c>
      <c r="BS4">
        <v>3.250073376</v>
      </c>
      <c r="BT4">
        <v>-2.5633033749999998</v>
      </c>
    </row>
    <row r="5" spans="1:72" x14ac:dyDescent="0.2">
      <c r="A5">
        <v>3</v>
      </c>
      <c r="B5" s="69">
        <v>44775.583333333336</v>
      </c>
      <c r="C5">
        <v>0</v>
      </c>
      <c r="D5">
        <v>0</v>
      </c>
      <c r="E5">
        <v>0</v>
      </c>
      <c r="F5">
        <v>0</v>
      </c>
      <c r="G5">
        <v>7</v>
      </c>
      <c r="H5">
        <v>8.5581818179999996</v>
      </c>
      <c r="I5">
        <v>0.2</v>
      </c>
      <c r="J5">
        <v>29.2256</v>
      </c>
      <c r="K5">
        <v>3.7792307690000002</v>
      </c>
      <c r="L5">
        <v>37.965757580000002</v>
      </c>
      <c r="M5">
        <v>17.495000000000001</v>
      </c>
      <c r="N5">
        <v>1599.3846149999999</v>
      </c>
      <c r="O5">
        <v>93.160526320000002</v>
      </c>
      <c r="P5">
        <v>0.98822222199999998</v>
      </c>
      <c r="Q5">
        <v>26.743500000000001</v>
      </c>
      <c r="R5">
        <v>7.181153846</v>
      </c>
      <c r="S5">
        <v>1.29975</v>
      </c>
      <c r="T5">
        <v>3</v>
      </c>
      <c r="U5">
        <v>1.70062</v>
      </c>
      <c r="V5">
        <v>2.3140000000000001E-2</v>
      </c>
      <c r="W5">
        <v>16.1233</v>
      </c>
      <c r="X5">
        <v>3.8075199999999998</v>
      </c>
      <c r="Y5">
        <v>70.275620000000004</v>
      </c>
      <c r="Z5">
        <v>4.2599999999999999E-2</v>
      </c>
      <c r="AA5">
        <v>7.6000000000000004E-4</v>
      </c>
      <c r="AB5">
        <v>3.5799999999999998E-3</v>
      </c>
      <c r="AC5">
        <v>0</v>
      </c>
      <c r="AD5">
        <v>0</v>
      </c>
      <c r="AE5">
        <v>35.908170689999999</v>
      </c>
      <c r="AF5">
        <v>1.792596764</v>
      </c>
      <c r="AG5">
        <v>0.203525971</v>
      </c>
      <c r="AH5">
        <v>7.9933418000000006E-2</v>
      </c>
      <c r="AI5">
        <v>44.983781819999997</v>
      </c>
      <c r="AJ5">
        <v>0.51096199099999995</v>
      </c>
      <c r="AK5">
        <v>0.79824704000000002</v>
      </c>
      <c r="AL5">
        <v>3.9849846000000001E-2</v>
      </c>
      <c r="AM5">
        <v>4.5244300000000003E-3</v>
      </c>
      <c r="AN5">
        <v>0.155611639</v>
      </c>
      <c r="AO5">
        <v>1.7769389999999999E-3</v>
      </c>
      <c r="AP5">
        <v>35.908170689999999</v>
      </c>
      <c r="AQ5">
        <v>1.7729366529999999</v>
      </c>
      <c r="AR5">
        <v>7.1997671590000003</v>
      </c>
      <c r="AS5">
        <v>2.4689632E-2</v>
      </c>
      <c r="AT5">
        <v>0.86895218100000005</v>
      </c>
      <c r="AU5">
        <v>91.949659999999994</v>
      </c>
      <c r="AV5">
        <v>44.905564140000003</v>
      </c>
      <c r="AW5">
        <v>7.8217681999999997E-2</v>
      </c>
      <c r="AX5">
        <v>0.18</v>
      </c>
      <c r="AY5">
        <v>0.02</v>
      </c>
      <c r="AZ5">
        <v>-0.2</v>
      </c>
      <c r="BA5" s="71">
        <v>0.88</v>
      </c>
      <c r="BB5" s="71">
        <v>-0.03</v>
      </c>
      <c r="BC5" s="71">
        <v>0.01</v>
      </c>
      <c r="BD5">
        <v>-1.27071E-3</v>
      </c>
      <c r="BE5">
        <v>-7.9488393000000004E-2</v>
      </c>
      <c r="BF5" t="s">
        <v>109</v>
      </c>
      <c r="BG5" t="s">
        <v>109</v>
      </c>
      <c r="BH5" t="e">
        <v>#NAME?</v>
      </c>
      <c r="BI5" t="s">
        <v>109</v>
      </c>
      <c r="BJ5" t="s">
        <v>109</v>
      </c>
      <c r="BK5" t="e">
        <v>#NAME?</v>
      </c>
      <c r="BP5" t="s">
        <v>109</v>
      </c>
      <c r="BR5" t="e">
        <v>#NAME?</v>
      </c>
    </row>
    <row r="6" spans="1:72" x14ac:dyDescent="0.2">
      <c r="A6">
        <v>4</v>
      </c>
      <c r="B6" s="69">
        <v>44775.597222222219</v>
      </c>
      <c r="C6">
        <v>0</v>
      </c>
      <c r="D6">
        <v>0</v>
      </c>
      <c r="E6">
        <v>0</v>
      </c>
      <c r="F6">
        <v>0</v>
      </c>
      <c r="G6">
        <v>7</v>
      </c>
      <c r="H6">
        <v>8.5728571430000002</v>
      </c>
      <c r="I6">
        <v>0.2</v>
      </c>
      <c r="J6">
        <v>29.23692308</v>
      </c>
      <c r="K6">
        <v>3.9135</v>
      </c>
      <c r="L6">
        <v>38.043055559999999</v>
      </c>
      <c r="M6">
        <v>17.188235290000001</v>
      </c>
      <c r="N6">
        <v>1599.9722220000001</v>
      </c>
      <c r="O6">
        <v>93.257142860000002</v>
      </c>
      <c r="P6">
        <v>0.98640000000000005</v>
      </c>
      <c r="Q6">
        <v>26.610499999999998</v>
      </c>
      <c r="R6">
        <v>7.1368</v>
      </c>
      <c r="S6">
        <v>0.19025</v>
      </c>
      <c r="T6">
        <v>3</v>
      </c>
      <c r="U6">
        <v>1.67455</v>
      </c>
      <c r="V6">
        <v>4.0175000000000002E-2</v>
      </c>
      <c r="W6">
        <v>15.909800000000001</v>
      </c>
      <c r="X6">
        <v>3.8773749999999998</v>
      </c>
      <c r="Y6">
        <v>70.266475</v>
      </c>
      <c r="Z6">
        <v>3.3950000000000001E-2</v>
      </c>
      <c r="AA6">
        <v>6.8250000000000003E-3</v>
      </c>
      <c r="AB6">
        <v>4.8500000000000001E-3</v>
      </c>
      <c r="AC6">
        <v>0</v>
      </c>
      <c r="AD6">
        <v>0</v>
      </c>
      <c r="AE6">
        <v>35.930952849999997</v>
      </c>
      <c r="AF6">
        <v>1.7956706570000001</v>
      </c>
      <c r="AG6">
        <v>0.20353201700000001</v>
      </c>
      <c r="AH6">
        <v>8.0070485999999996E-2</v>
      </c>
      <c r="AI6">
        <v>45.009780220000003</v>
      </c>
      <c r="AJ6">
        <v>0.51135271599999998</v>
      </c>
      <c r="AK6">
        <v>0.79829211899999997</v>
      </c>
      <c r="AL6">
        <v>3.9895121999999998E-2</v>
      </c>
      <c r="AM6">
        <v>4.5219509999999997E-3</v>
      </c>
      <c r="AN6">
        <v>0.15552175500000001</v>
      </c>
      <c r="AO6">
        <v>1.7789570000000001E-3</v>
      </c>
      <c r="AP6">
        <v>35.930952849999997</v>
      </c>
      <c r="AQ6">
        <v>1.8054639910000001</v>
      </c>
      <c r="AR6">
        <v>7.1044299579999999</v>
      </c>
      <c r="AS6">
        <v>1.9676361999999999E-2</v>
      </c>
      <c r="AT6">
        <v>0.85628569099999996</v>
      </c>
      <c r="AU6">
        <v>91.762150000000005</v>
      </c>
      <c r="AV6">
        <v>44.86052316</v>
      </c>
      <c r="AW6">
        <v>0.14925706</v>
      </c>
      <c r="AX6">
        <v>0.18</v>
      </c>
      <c r="AY6">
        <v>-0.01</v>
      </c>
      <c r="AZ6">
        <v>-0.1</v>
      </c>
      <c r="BA6" s="71">
        <v>0.9</v>
      </c>
      <c r="BB6" s="71">
        <v>-0.01</v>
      </c>
      <c r="BC6" s="71">
        <v>-0.01</v>
      </c>
      <c r="BD6">
        <v>6.9632363000000003E-2</v>
      </c>
      <c r="BE6">
        <v>-7.9624696999999994E-2</v>
      </c>
      <c r="BF6" t="s">
        <v>109</v>
      </c>
      <c r="BG6" t="e">
        <v>#NAME?</v>
      </c>
      <c r="BH6" t="e">
        <v>#NAME?</v>
      </c>
      <c r="BI6" t="s">
        <v>109</v>
      </c>
      <c r="BK6" t="e">
        <v>#NAME?</v>
      </c>
      <c r="BP6" t="s">
        <v>109</v>
      </c>
      <c r="BR6" t="e">
        <v>#NAME?</v>
      </c>
    </row>
    <row r="7" spans="1:72" x14ac:dyDescent="0.2">
      <c r="A7">
        <v>5</v>
      </c>
      <c r="B7" s="69">
        <v>44775.611111111109</v>
      </c>
      <c r="C7">
        <v>0</v>
      </c>
      <c r="D7">
        <v>0</v>
      </c>
      <c r="E7">
        <v>0</v>
      </c>
      <c r="F7">
        <v>0</v>
      </c>
      <c r="G7">
        <v>7</v>
      </c>
      <c r="H7">
        <v>8.57</v>
      </c>
      <c r="I7">
        <v>0.2</v>
      </c>
      <c r="J7">
        <v>29.257428569999998</v>
      </c>
      <c r="K7">
        <v>3.961794872</v>
      </c>
      <c r="L7">
        <v>38.015526319999999</v>
      </c>
      <c r="M7">
        <v>17.25</v>
      </c>
      <c r="N7">
        <v>1600.2592589999999</v>
      </c>
      <c r="O7">
        <v>92.4</v>
      </c>
      <c r="P7">
        <v>0.98864285699999999</v>
      </c>
      <c r="Q7">
        <v>26.76</v>
      </c>
      <c r="R7">
        <v>7.1485185189999996</v>
      </c>
      <c r="S7">
        <v>0.69743589699999997</v>
      </c>
      <c r="T7">
        <v>3</v>
      </c>
      <c r="U7">
        <v>1.7945</v>
      </c>
      <c r="V7">
        <v>5.6820000000000002E-2</v>
      </c>
      <c r="W7">
        <v>15.848039999999999</v>
      </c>
      <c r="X7">
        <v>3.9058199999999998</v>
      </c>
      <c r="Y7">
        <v>70.254180000000005</v>
      </c>
      <c r="Z7">
        <v>0</v>
      </c>
      <c r="AA7">
        <v>1.112E-2</v>
      </c>
      <c r="AB7">
        <v>0</v>
      </c>
      <c r="AC7">
        <v>0</v>
      </c>
      <c r="AD7">
        <v>0</v>
      </c>
      <c r="AE7">
        <v>35.949227370000003</v>
      </c>
      <c r="AF7">
        <v>1.7950721999999999</v>
      </c>
      <c r="AG7">
        <v>0.20353083999999999</v>
      </c>
      <c r="AH7">
        <v>8.0043799999999998E-2</v>
      </c>
      <c r="AI7">
        <v>45.027428569999998</v>
      </c>
      <c r="AJ7">
        <v>0.51170232699999996</v>
      </c>
      <c r="AK7">
        <v>0.79838508500000005</v>
      </c>
      <c r="AL7">
        <v>3.9866194000000001E-2</v>
      </c>
      <c r="AM7">
        <v>4.5201520000000004E-3</v>
      </c>
      <c r="AN7">
        <v>0.15546079800000001</v>
      </c>
      <c r="AO7">
        <v>1.777668E-3</v>
      </c>
      <c r="AP7">
        <v>35.949227370000003</v>
      </c>
      <c r="AQ7">
        <v>1.8187091440000001</v>
      </c>
      <c r="AR7">
        <v>7.0768513840000002</v>
      </c>
      <c r="AS7">
        <v>0</v>
      </c>
      <c r="AT7">
        <v>0.91824982499999996</v>
      </c>
      <c r="AU7">
        <v>91.802539999999993</v>
      </c>
      <c r="AV7">
        <v>44.8447879</v>
      </c>
      <c r="AW7">
        <v>0.182640672</v>
      </c>
      <c r="AX7">
        <v>0.2</v>
      </c>
      <c r="AY7">
        <v>-0.02</v>
      </c>
      <c r="AZ7">
        <v>-0.08</v>
      </c>
      <c r="BA7" s="71">
        <v>1</v>
      </c>
      <c r="BB7" s="71">
        <v>-0.01</v>
      </c>
      <c r="BC7" s="71">
        <v>-0.01</v>
      </c>
      <c r="BD7">
        <v>0.103042512</v>
      </c>
      <c r="BE7">
        <v>-7.9598160000000001E-2</v>
      </c>
      <c r="BF7" t="s">
        <v>109</v>
      </c>
      <c r="BG7" t="e">
        <v>#NAME?</v>
      </c>
      <c r="BH7" t="e">
        <v>#NAME?</v>
      </c>
      <c r="BI7" t="s">
        <v>109</v>
      </c>
      <c r="BK7" t="e">
        <v>#NAME?</v>
      </c>
      <c r="BP7" t="s">
        <v>109</v>
      </c>
      <c r="BR7" t="e">
        <v>#NAME?</v>
      </c>
    </row>
    <row r="8" spans="1:72" x14ac:dyDescent="0.2">
      <c r="A8">
        <v>6</v>
      </c>
      <c r="B8" s="69">
        <v>44775.625</v>
      </c>
      <c r="C8">
        <v>0</v>
      </c>
      <c r="D8">
        <v>0</v>
      </c>
      <c r="E8">
        <v>0</v>
      </c>
      <c r="F8">
        <v>0</v>
      </c>
      <c r="G8">
        <v>7</v>
      </c>
      <c r="H8">
        <v>8.5372727269999995</v>
      </c>
      <c r="I8">
        <v>0.2</v>
      </c>
      <c r="J8">
        <v>29.209032260000001</v>
      </c>
      <c r="K8">
        <v>4.01525</v>
      </c>
      <c r="L8">
        <v>37.99411765</v>
      </c>
      <c r="M8">
        <v>17.362500000000001</v>
      </c>
      <c r="N8">
        <v>1599.8275860000001</v>
      </c>
      <c r="O8">
        <v>92.789189190000002</v>
      </c>
      <c r="P8">
        <v>0.9881875</v>
      </c>
      <c r="Q8">
        <v>26.747250000000001</v>
      </c>
      <c r="R8">
        <v>7.1266666670000003</v>
      </c>
      <c r="S8">
        <v>0.34846153800000002</v>
      </c>
      <c r="T8">
        <v>3</v>
      </c>
      <c r="U8">
        <v>1.7440599999999999</v>
      </c>
      <c r="V8">
        <v>7.8899999999999998E-2</v>
      </c>
      <c r="W8">
        <v>15.874140000000001</v>
      </c>
      <c r="X8">
        <v>3.8992</v>
      </c>
      <c r="Y8">
        <v>70.290859999999995</v>
      </c>
      <c r="Z8">
        <v>0</v>
      </c>
      <c r="AA8">
        <v>5.5599999999999998E-3</v>
      </c>
      <c r="AB8">
        <v>0</v>
      </c>
      <c r="AC8">
        <v>0</v>
      </c>
      <c r="AD8">
        <v>0</v>
      </c>
      <c r="AE8">
        <v>35.875276290000002</v>
      </c>
      <c r="AF8">
        <v>1.788217145</v>
      </c>
      <c r="AG8">
        <v>0.20351735600000001</v>
      </c>
      <c r="AH8">
        <v>7.9738127000000006E-2</v>
      </c>
      <c r="AI8">
        <v>44.946304990000002</v>
      </c>
      <c r="AJ8">
        <v>0.51038323200000002</v>
      </c>
      <c r="AK8">
        <v>0.79818076900000001</v>
      </c>
      <c r="AL8">
        <v>3.9785632000000001E-2</v>
      </c>
      <c r="AM8">
        <v>4.5280110000000002E-3</v>
      </c>
      <c r="AN8">
        <v>0.15574139000000001</v>
      </c>
      <c r="AO8">
        <v>1.774075E-3</v>
      </c>
      <c r="AP8">
        <v>35.875276290000002</v>
      </c>
      <c r="AQ8">
        <v>1.815626602</v>
      </c>
      <c r="AR8">
        <v>7.0885061900000004</v>
      </c>
      <c r="AS8">
        <v>0</v>
      </c>
      <c r="AT8">
        <v>0.89013897900000005</v>
      </c>
      <c r="AU8">
        <v>91.808260000000004</v>
      </c>
      <c r="AV8">
        <v>44.779409090000001</v>
      </c>
      <c r="AW8">
        <v>0.16689589899999999</v>
      </c>
      <c r="AX8">
        <v>0.2</v>
      </c>
      <c r="AY8">
        <v>-0.03</v>
      </c>
      <c r="AZ8">
        <v>-0.09</v>
      </c>
      <c r="BA8" s="71">
        <v>1</v>
      </c>
      <c r="BB8" s="71">
        <v>-0.01</v>
      </c>
      <c r="BC8" s="71">
        <v>-0.02</v>
      </c>
      <c r="BD8">
        <v>8.7601709999999999E-2</v>
      </c>
      <c r="BE8">
        <v>-7.9294189000000001E-2</v>
      </c>
      <c r="BF8" t="s">
        <v>109</v>
      </c>
      <c r="BG8" t="e">
        <v>#NAME?</v>
      </c>
      <c r="BH8" t="e">
        <v>#NAME?</v>
      </c>
      <c r="BI8" t="s">
        <v>109</v>
      </c>
      <c r="BK8" t="e">
        <v>#NAME?</v>
      </c>
      <c r="BP8" t="s">
        <v>109</v>
      </c>
      <c r="BR8" t="e">
        <v>#NAME?</v>
      </c>
    </row>
    <row r="9" spans="1:72" x14ac:dyDescent="0.2">
      <c r="A9">
        <v>7</v>
      </c>
      <c r="B9" s="69">
        <v>44775.638888888891</v>
      </c>
      <c r="C9">
        <v>0</v>
      </c>
      <c r="D9">
        <v>0</v>
      </c>
      <c r="E9">
        <v>0</v>
      </c>
      <c r="F9">
        <v>0</v>
      </c>
      <c r="G9">
        <v>7</v>
      </c>
      <c r="H9">
        <v>8.5388888890000008</v>
      </c>
      <c r="I9">
        <v>0.2</v>
      </c>
      <c r="J9">
        <v>29.200882350000001</v>
      </c>
      <c r="K9">
        <v>4.07925</v>
      </c>
      <c r="L9">
        <v>37.998181819999999</v>
      </c>
      <c r="M9">
        <v>17.11111111</v>
      </c>
      <c r="N9">
        <v>1599.583333</v>
      </c>
      <c r="O9">
        <v>90.731578949999999</v>
      </c>
      <c r="P9">
        <v>0.99399999999999999</v>
      </c>
      <c r="Q9">
        <v>26.738499999999998</v>
      </c>
      <c r="R9">
        <v>7.1704166669999996</v>
      </c>
      <c r="S9">
        <v>-0.211282051</v>
      </c>
      <c r="T9">
        <v>3</v>
      </c>
      <c r="U9">
        <v>1.79105</v>
      </c>
      <c r="V9">
        <v>8.4275000000000003E-2</v>
      </c>
      <c r="W9">
        <v>15.8567</v>
      </c>
      <c r="X9">
        <v>3.9548749999999999</v>
      </c>
      <c r="Y9">
        <v>70.426325000000006</v>
      </c>
      <c r="Z9">
        <v>0</v>
      </c>
      <c r="AA9">
        <v>0</v>
      </c>
      <c r="AB9">
        <v>0</v>
      </c>
      <c r="AC9">
        <v>0</v>
      </c>
      <c r="AD9">
        <v>0</v>
      </c>
      <c r="AE9">
        <v>35.868388349999996</v>
      </c>
      <c r="AF9">
        <v>1.788555667</v>
      </c>
      <c r="AG9">
        <v>0.20351802199999999</v>
      </c>
      <c r="AH9">
        <v>7.9753221999999999E-2</v>
      </c>
      <c r="AI9">
        <v>44.939771239999999</v>
      </c>
      <c r="AJ9">
        <v>0.50930370599999997</v>
      </c>
      <c r="AK9">
        <v>0.79814354600000004</v>
      </c>
      <c r="AL9">
        <v>3.9798949E-2</v>
      </c>
      <c r="AM9">
        <v>4.5286839999999998E-3</v>
      </c>
      <c r="AN9">
        <v>0.155764033</v>
      </c>
      <c r="AO9">
        <v>1.774669E-3</v>
      </c>
      <c r="AP9">
        <v>35.868388349999996</v>
      </c>
      <c r="AQ9">
        <v>1.8415511529999999</v>
      </c>
      <c r="AR9">
        <v>7.0807184579999998</v>
      </c>
      <c r="AS9">
        <v>0</v>
      </c>
      <c r="AT9">
        <v>0.91218840300000004</v>
      </c>
      <c r="AU9">
        <v>92.028949999999995</v>
      </c>
      <c r="AV9">
        <v>44.790657959999997</v>
      </c>
      <c r="AW9">
        <v>0.14911327799999999</v>
      </c>
      <c r="AX9">
        <v>0.2</v>
      </c>
      <c r="AY9">
        <v>-0.05</v>
      </c>
      <c r="AZ9">
        <v>-0.08</v>
      </c>
      <c r="BA9" s="71">
        <v>1</v>
      </c>
      <c r="BB9" s="71">
        <v>-0.01</v>
      </c>
      <c r="BC9" s="71">
        <v>-0.03</v>
      </c>
      <c r="BD9">
        <v>6.9804078000000006E-2</v>
      </c>
      <c r="BE9">
        <v>-7.9309199999999996E-2</v>
      </c>
      <c r="BF9" t="s">
        <v>109</v>
      </c>
      <c r="BG9" t="e">
        <v>#NAME?</v>
      </c>
      <c r="BH9" t="e">
        <v>#NAME?</v>
      </c>
      <c r="BI9" t="s">
        <v>109</v>
      </c>
      <c r="BK9" t="e">
        <v>#NAME?</v>
      </c>
      <c r="BP9" t="s">
        <v>109</v>
      </c>
      <c r="BR9" t="e">
        <v>#NAME?</v>
      </c>
    </row>
    <row r="10" spans="1:72" x14ac:dyDescent="0.2">
      <c r="A10">
        <v>8</v>
      </c>
      <c r="B10" s="69">
        <v>44775.652777777781</v>
      </c>
      <c r="C10">
        <v>0</v>
      </c>
      <c r="D10">
        <v>0</v>
      </c>
      <c r="E10">
        <v>0</v>
      </c>
      <c r="F10">
        <v>0</v>
      </c>
      <c r="G10">
        <v>7</v>
      </c>
      <c r="H10">
        <v>8.5299999999999994</v>
      </c>
      <c r="I10">
        <v>0.2</v>
      </c>
      <c r="J10">
        <v>29.16333333</v>
      </c>
      <c r="K10">
        <v>3.9922499999999999</v>
      </c>
      <c r="L10">
        <v>37.903529409999997</v>
      </c>
      <c r="M10">
        <v>17.399999999999999</v>
      </c>
      <c r="N10">
        <v>1599.866667</v>
      </c>
      <c r="O10">
        <v>91.872222219999998</v>
      </c>
      <c r="P10">
        <v>0.99453846199999996</v>
      </c>
      <c r="Q10">
        <v>26.9085</v>
      </c>
      <c r="R10">
        <v>7.1254166669999996</v>
      </c>
      <c r="S10">
        <v>0.27846153800000001</v>
      </c>
      <c r="T10">
        <v>3</v>
      </c>
      <c r="U10">
        <v>1.7435799999999999</v>
      </c>
      <c r="V10">
        <v>8.1240000000000007E-2</v>
      </c>
      <c r="W10">
        <v>15.85826</v>
      </c>
      <c r="X10">
        <v>3.9006599999999998</v>
      </c>
      <c r="Y10">
        <v>70.348640000000003</v>
      </c>
      <c r="Z10">
        <v>0</v>
      </c>
      <c r="AA10">
        <v>5.0600000000000003E-3</v>
      </c>
      <c r="AB10">
        <v>2.2399999999999998E-3</v>
      </c>
      <c r="AC10">
        <v>0</v>
      </c>
      <c r="AD10">
        <v>0</v>
      </c>
      <c r="AE10">
        <v>35.823898530000001</v>
      </c>
      <c r="AF10">
        <v>1.7866938000000001</v>
      </c>
      <c r="AG10">
        <v>0.20351436000000001</v>
      </c>
      <c r="AH10">
        <v>7.9670199999999997E-2</v>
      </c>
      <c r="AI10">
        <v>44.893333329999997</v>
      </c>
      <c r="AJ10">
        <v>0.50923370400000001</v>
      </c>
      <c r="AK10">
        <v>0.79797813799999995</v>
      </c>
      <c r="AL10">
        <v>3.9798644000000001E-2</v>
      </c>
      <c r="AM10">
        <v>4.5332870000000004E-3</v>
      </c>
      <c r="AN10">
        <v>0.15592515600000001</v>
      </c>
      <c r="AO10">
        <v>1.774655E-3</v>
      </c>
      <c r="AP10">
        <v>35.823898530000001</v>
      </c>
      <c r="AQ10">
        <v>1.8163064369999999</v>
      </c>
      <c r="AR10">
        <v>7.081415067</v>
      </c>
      <c r="AS10">
        <v>0</v>
      </c>
      <c r="AT10">
        <v>0.88788970199999995</v>
      </c>
      <c r="AU10">
        <v>91.851140000000001</v>
      </c>
      <c r="AV10">
        <v>44.721620039999998</v>
      </c>
      <c r="AW10">
        <v>0.17171329599999999</v>
      </c>
      <c r="AX10">
        <v>0.2</v>
      </c>
      <c r="AY10">
        <v>-0.03</v>
      </c>
      <c r="AZ10">
        <v>-0.08</v>
      </c>
      <c r="BA10" s="71">
        <v>1</v>
      </c>
      <c r="BB10" s="71">
        <v>-0.01</v>
      </c>
      <c r="BC10" s="71">
        <v>-0.02</v>
      </c>
      <c r="BD10">
        <v>9.2486656E-2</v>
      </c>
      <c r="BE10">
        <v>-7.9226640000000001E-2</v>
      </c>
      <c r="BF10" t="s">
        <v>109</v>
      </c>
      <c r="BG10" t="e">
        <v>#NAME?</v>
      </c>
      <c r="BH10" t="e">
        <v>#NAME?</v>
      </c>
      <c r="BI10" t="s">
        <v>109</v>
      </c>
      <c r="BK10" t="e">
        <v>#NAME?</v>
      </c>
      <c r="BP10" t="s">
        <v>109</v>
      </c>
      <c r="BR10" t="e">
        <v>#NAME?</v>
      </c>
    </row>
    <row r="11" spans="1:72" x14ac:dyDescent="0.2">
      <c r="A11">
        <v>9</v>
      </c>
      <c r="B11" s="69">
        <v>44775.666666666664</v>
      </c>
      <c r="C11">
        <v>0</v>
      </c>
      <c r="D11">
        <v>0</v>
      </c>
      <c r="E11">
        <v>0</v>
      </c>
      <c r="F11">
        <v>0</v>
      </c>
      <c r="G11">
        <v>7</v>
      </c>
      <c r="H11">
        <v>8.5466666670000002</v>
      </c>
      <c r="I11">
        <v>0.2</v>
      </c>
      <c r="J11">
        <v>29.231249999999999</v>
      </c>
      <c r="K11">
        <v>4.03</v>
      </c>
      <c r="L11">
        <v>38.038787880000001</v>
      </c>
      <c r="M11">
        <v>16.914285710000001</v>
      </c>
      <c r="N11">
        <v>1600.4482760000001</v>
      </c>
      <c r="O11">
        <v>91.974999999999994</v>
      </c>
      <c r="P11">
        <v>1.0507368420000001</v>
      </c>
      <c r="Q11">
        <v>28.38025</v>
      </c>
      <c r="R11">
        <v>7.0981818179999996</v>
      </c>
      <c r="S11">
        <v>0.17102564100000001</v>
      </c>
      <c r="T11">
        <v>3</v>
      </c>
      <c r="U11">
        <v>1.679025</v>
      </c>
      <c r="V11">
        <v>8.3625000000000005E-2</v>
      </c>
      <c r="W11">
        <v>15.877625</v>
      </c>
      <c r="X11">
        <v>3.9077500000000001</v>
      </c>
      <c r="Y11">
        <v>70.453000000000003</v>
      </c>
      <c r="Z11">
        <v>7.1250000000000003E-3</v>
      </c>
      <c r="AA11">
        <v>6.875E-3</v>
      </c>
      <c r="AB11">
        <v>2.1749999999999999E-3</v>
      </c>
      <c r="AC11">
        <v>0</v>
      </c>
      <c r="AD11">
        <v>0</v>
      </c>
      <c r="AE11">
        <v>35.904829200000002</v>
      </c>
      <c r="AF11">
        <v>1.7901848</v>
      </c>
      <c r="AG11">
        <v>0.203521227</v>
      </c>
      <c r="AH11">
        <v>7.9825866999999995E-2</v>
      </c>
      <c r="AI11">
        <v>44.977916669999999</v>
      </c>
      <c r="AJ11">
        <v>0.50962810999999997</v>
      </c>
      <c r="AK11">
        <v>0.79827683999999999</v>
      </c>
      <c r="AL11">
        <v>3.9801416999999999E-2</v>
      </c>
      <c r="AM11">
        <v>4.5249139999999997E-3</v>
      </c>
      <c r="AN11">
        <v>0.15563193</v>
      </c>
      <c r="AO11">
        <v>1.774779E-3</v>
      </c>
      <c r="AP11">
        <v>35.904829200000002</v>
      </c>
      <c r="AQ11">
        <v>1.8196078309999999</v>
      </c>
      <c r="AR11">
        <v>7.0900623969999996</v>
      </c>
      <c r="AS11">
        <v>4.1294280000000001E-3</v>
      </c>
      <c r="AT11">
        <v>0.85567833699999996</v>
      </c>
      <c r="AU11">
        <v>91.924525000000003</v>
      </c>
      <c r="AV11">
        <v>44.818628859999997</v>
      </c>
      <c r="AW11">
        <v>0.159287811</v>
      </c>
      <c r="AX11">
        <v>0.2</v>
      </c>
      <c r="AY11">
        <v>-0.03</v>
      </c>
      <c r="AZ11">
        <v>-0.09</v>
      </c>
      <c r="BA11" s="71">
        <v>0.98</v>
      </c>
      <c r="BB11" s="71">
        <v>-0.01</v>
      </c>
      <c r="BC11" s="71">
        <v>-0.02</v>
      </c>
      <c r="BD11">
        <v>7.9906371000000004E-2</v>
      </c>
      <c r="BE11">
        <v>-7.9381439999999998E-2</v>
      </c>
      <c r="BF11" t="s">
        <v>109</v>
      </c>
      <c r="BG11" t="e">
        <v>#NAME?</v>
      </c>
      <c r="BH11" t="e">
        <v>#NAME?</v>
      </c>
      <c r="BI11" t="s">
        <v>109</v>
      </c>
      <c r="BK11" t="e">
        <v>#NAME?</v>
      </c>
      <c r="BP11" t="s">
        <v>109</v>
      </c>
      <c r="BR11" t="e">
        <v>#NAME?</v>
      </c>
    </row>
    <row r="12" spans="1:72" x14ac:dyDescent="0.2">
      <c r="A12">
        <v>10</v>
      </c>
      <c r="B12" s="69">
        <v>44775.680555555555</v>
      </c>
      <c r="C12">
        <v>0</v>
      </c>
      <c r="D12">
        <v>0</v>
      </c>
      <c r="E12">
        <v>0</v>
      </c>
      <c r="F12">
        <v>0</v>
      </c>
      <c r="G12">
        <v>7</v>
      </c>
      <c r="H12">
        <v>8.5611111110000007</v>
      </c>
      <c r="I12">
        <v>0.2</v>
      </c>
      <c r="J12">
        <v>29.192352939999999</v>
      </c>
      <c r="K12">
        <v>3.9776315790000001</v>
      </c>
      <c r="L12">
        <v>37.957567570000002</v>
      </c>
      <c r="M12">
        <v>17.60714286</v>
      </c>
      <c r="N12">
        <v>1599.5862070000001</v>
      </c>
      <c r="O12">
        <v>91.317499999999995</v>
      </c>
      <c r="P12">
        <v>1.0483636359999999</v>
      </c>
      <c r="Q12">
        <v>28.31625</v>
      </c>
      <c r="R12">
        <v>7.116923077</v>
      </c>
      <c r="S12">
        <v>-0.50868421100000005</v>
      </c>
      <c r="T12">
        <v>3</v>
      </c>
      <c r="U12">
        <v>1.75308</v>
      </c>
      <c r="V12">
        <v>7.7799999999999994E-2</v>
      </c>
      <c r="W12">
        <v>15.889519999999999</v>
      </c>
      <c r="X12">
        <v>3.8640400000000001</v>
      </c>
      <c r="Y12">
        <v>70.703140000000005</v>
      </c>
      <c r="Z12">
        <v>4.7960000000000003E-2</v>
      </c>
      <c r="AA12">
        <v>1.0919999999999999E-2</v>
      </c>
      <c r="AB12">
        <v>1.74E-3</v>
      </c>
      <c r="AC12">
        <v>0</v>
      </c>
      <c r="AD12">
        <v>0</v>
      </c>
      <c r="AE12">
        <v>35.877210939999998</v>
      </c>
      <c r="AF12">
        <v>1.793210333</v>
      </c>
      <c r="AG12">
        <v>0.203527178</v>
      </c>
      <c r="AH12">
        <v>7.9960777999999996E-2</v>
      </c>
      <c r="AI12">
        <v>44.953464050000001</v>
      </c>
      <c r="AJ12">
        <v>0.50743447799999997</v>
      </c>
      <c r="AK12">
        <v>0.798096692</v>
      </c>
      <c r="AL12">
        <v>3.9890370000000001E-2</v>
      </c>
      <c r="AM12">
        <v>4.5275080000000004E-3</v>
      </c>
      <c r="AN12">
        <v>0.15571658699999999</v>
      </c>
      <c r="AO12">
        <v>1.7787460000000001E-3</v>
      </c>
      <c r="AP12">
        <v>35.877210939999998</v>
      </c>
      <c r="AQ12">
        <v>1.7992546709999999</v>
      </c>
      <c r="AR12">
        <v>7.0953740410000004</v>
      </c>
      <c r="AS12">
        <v>2.7796121E-2</v>
      </c>
      <c r="AT12">
        <v>0.88957323499999996</v>
      </c>
      <c r="AU12">
        <v>92.257739999999998</v>
      </c>
      <c r="AV12">
        <v>44.799635770000002</v>
      </c>
      <c r="AW12">
        <v>0.15382827800000001</v>
      </c>
      <c r="AX12">
        <v>0.18</v>
      </c>
      <c r="AY12">
        <v>-0.01</v>
      </c>
      <c r="AZ12">
        <v>-0.1</v>
      </c>
      <c r="BA12" s="71">
        <v>0.86</v>
      </c>
      <c r="BB12" s="71">
        <v>-0.01</v>
      </c>
      <c r="BC12" s="71">
        <v>0</v>
      </c>
      <c r="BD12">
        <v>7.4312677999999993E-2</v>
      </c>
      <c r="BE12">
        <v>-7.9515600000000006E-2</v>
      </c>
      <c r="BF12" t="s">
        <v>109</v>
      </c>
      <c r="BG12" t="e">
        <v>#NAME?</v>
      </c>
      <c r="BH12" t="e">
        <v>#NAME?</v>
      </c>
      <c r="BI12" t="s">
        <v>109</v>
      </c>
      <c r="BK12" t="e">
        <v>#NAME?</v>
      </c>
      <c r="BP12" t="s">
        <v>109</v>
      </c>
      <c r="BR12" t="e">
        <v>#NAME?</v>
      </c>
    </row>
    <row r="13" spans="1:72" x14ac:dyDescent="0.2">
      <c r="A13">
        <v>11</v>
      </c>
      <c r="B13" s="69">
        <v>44775.694444444445</v>
      </c>
      <c r="C13">
        <v>0</v>
      </c>
      <c r="D13">
        <v>0</v>
      </c>
      <c r="E13">
        <v>0</v>
      </c>
      <c r="F13">
        <v>0</v>
      </c>
      <c r="G13">
        <v>7</v>
      </c>
      <c r="H13">
        <v>8.56</v>
      </c>
      <c r="I13">
        <v>0.2</v>
      </c>
      <c r="J13">
        <v>29.232500000000002</v>
      </c>
      <c r="K13">
        <v>4.0620000000000003</v>
      </c>
      <c r="L13">
        <v>38.004571429999999</v>
      </c>
      <c r="M13">
        <v>16.829999999999998</v>
      </c>
      <c r="N13">
        <v>1599.727273</v>
      </c>
      <c r="O13">
        <v>92.0027027</v>
      </c>
      <c r="P13">
        <v>1.0529500000000001</v>
      </c>
      <c r="Q13">
        <v>28.4055</v>
      </c>
      <c r="R13">
        <v>7.1061538459999998</v>
      </c>
      <c r="S13">
        <v>-5.4571428999999998E-2</v>
      </c>
      <c r="T13">
        <v>3</v>
      </c>
      <c r="U13">
        <v>1.7808999999999999</v>
      </c>
      <c r="V13">
        <v>5.4225000000000002E-2</v>
      </c>
      <c r="W13">
        <v>15.8786</v>
      </c>
      <c r="X13">
        <v>3.8654000000000002</v>
      </c>
      <c r="Y13">
        <v>70.615650000000002</v>
      </c>
      <c r="Z13">
        <v>0</v>
      </c>
      <c r="AA13">
        <v>2.3175000000000001E-2</v>
      </c>
      <c r="AB13">
        <v>0</v>
      </c>
      <c r="AC13">
        <v>0</v>
      </c>
      <c r="AD13">
        <v>0</v>
      </c>
      <c r="AE13">
        <v>35.916490400000001</v>
      </c>
      <c r="AF13">
        <v>1.7929775999999999</v>
      </c>
      <c r="AG13">
        <v>0.20352671999999999</v>
      </c>
      <c r="AH13">
        <v>7.9950400000000005E-2</v>
      </c>
      <c r="AI13">
        <v>44.9925</v>
      </c>
      <c r="AJ13">
        <v>0.50861941200000005</v>
      </c>
      <c r="AK13">
        <v>0.79827727699999995</v>
      </c>
      <c r="AL13">
        <v>3.9850587999999999E-2</v>
      </c>
      <c r="AM13">
        <v>4.5235700000000002E-3</v>
      </c>
      <c r="AN13">
        <v>0.15558148599999999</v>
      </c>
      <c r="AO13">
        <v>1.7769719999999999E-3</v>
      </c>
      <c r="AP13">
        <v>35.916490400000001</v>
      </c>
      <c r="AQ13">
        <v>1.7998879430000001</v>
      </c>
      <c r="AR13">
        <v>7.0904977770000004</v>
      </c>
      <c r="AS13">
        <v>0</v>
      </c>
      <c r="AT13">
        <v>0.90580031100000002</v>
      </c>
      <c r="AU13">
        <v>92.140550000000005</v>
      </c>
      <c r="AV13">
        <v>44.806876119999998</v>
      </c>
      <c r="AW13">
        <v>0.18562387999999999</v>
      </c>
      <c r="AX13">
        <v>0.2</v>
      </c>
      <c r="AY13">
        <v>-0.01</v>
      </c>
      <c r="AZ13">
        <v>-0.09</v>
      </c>
      <c r="BA13" s="71">
        <v>1</v>
      </c>
      <c r="BB13" s="71">
        <v>-0.01</v>
      </c>
      <c r="BC13" s="71">
        <v>0</v>
      </c>
      <c r="BD13">
        <v>0.10611859999999999</v>
      </c>
      <c r="BE13">
        <v>-7.9505279999999998E-2</v>
      </c>
      <c r="BF13" t="s">
        <v>109</v>
      </c>
      <c r="BG13" t="e">
        <v>#NAME?</v>
      </c>
      <c r="BH13" t="e">
        <v>#NAME?</v>
      </c>
      <c r="BI13" t="s">
        <v>109</v>
      </c>
      <c r="BK13" t="e">
        <v>#NAME?</v>
      </c>
      <c r="BP13" t="s">
        <v>109</v>
      </c>
      <c r="BR13" t="e">
        <v>#NAME?</v>
      </c>
    </row>
    <row r="14" spans="1:72" x14ac:dyDescent="0.2">
      <c r="A14">
        <v>12</v>
      </c>
      <c r="B14" s="69">
        <v>44775.708333333336</v>
      </c>
      <c r="C14">
        <v>0</v>
      </c>
      <c r="D14">
        <v>0</v>
      </c>
      <c r="E14">
        <v>0</v>
      </c>
      <c r="F14">
        <v>0</v>
      </c>
      <c r="G14">
        <v>7</v>
      </c>
      <c r="H14">
        <v>8.5469230770000006</v>
      </c>
      <c r="I14">
        <v>0.2</v>
      </c>
      <c r="J14">
        <v>29.221470589999999</v>
      </c>
      <c r="K14">
        <v>4.0773684210000001</v>
      </c>
      <c r="L14">
        <v>38.011578950000001</v>
      </c>
      <c r="M14">
        <v>17.47</v>
      </c>
      <c r="N14">
        <v>1599.65625</v>
      </c>
      <c r="O14">
        <v>91.592105259999997</v>
      </c>
      <c r="P14">
        <v>1.0554117649999999</v>
      </c>
      <c r="Q14">
        <v>28.452249999999999</v>
      </c>
      <c r="R14">
        <v>7.1252380950000003</v>
      </c>
      <c r="S14">
        <v>0.39315789499999998</v>
      </c>
      <c r="T14">
        <v>3</v>
      </c>
      <c r="U14">
        <v>1.7161</v>
      </c>
      <c r="V14">
        <v>4.2380000000000001E-2</v>
      </c>
      <c r="W14">
        <v>15.85196</v>
      </c>
      <c r="X14">
        <v>3.85066</v>
      </c>
      <c r="Y14">
        <v>70.615759999999995</v>
      </c>
      <c r="Z14">
        <v>4.9119999999999997E-2</v>
      </c>
      <c r="AA14">
        <v>1.336E-2</v>
      </c>
      <c r="AB14">
        <v>0</v>
      </c>
      <c r="AC14">
        <v>0</v>
      </c>
      <c r="AD14">
        <v>0</v>
      </c>
      <c r="AE14">
        <v>35.895249999999997</v>
      </c>
      <c r="AF14">
        <v>1.7902385080000001</v>
      </c>
      <c r="AG14">
        <v>0.203521332</v>
      </c>
      <c r="AH14">
        <v>7.9828261999999997E-2</v>
      </c>
      <c r="AI14">
        <v>44.968393669999998</v>
      </c>
      <c r="AJ14">
        <v>0.50831783200000002</v>
      </c>
      <c r="AK14">
        <v>0.79823287200000004</v>
      </c>
      <c r="AL14">
        <v>3.9811039999999999E-2</v>
      </c>
      <c r="AM14">
        <v>4.5258750000000004E-3</v>
      </c>
      <c r="AN14">
        <v>0.155664889</v>
      </c>
      <c r="AO14">
        <v>1.7752079999999999E-3</v>
      </c>
      <c r="AP14">
        <v>35.895249999999997</v>
      </c>
      <c r="AQ14">
        <v>1.7930243969999999</v>
      </c>
      <c r="AR14">
        <v>7.078601838</v>
      </c>
      <c r="AS14">
        <v>2.8468421000000001E-2</v>
      </c>
      <c r="AT14">
        <v>0.87232423100000001</v>
      </c>
      <c r="AU14">
        <v>92.083600000000004</v>
      </c>
      <c r="AV14">
        <v>44.795344659999998</v>
      </c>
      <c r="AW14">
        <v>0.17304900500000001</v>
      </c>
      <c r="AX14">
        <v>0.18</v>
      </c>
      <c r="AY14">
        <v>0</v>
      </c>
      <c r="AZ14">
        <v>-0.08</v>
      </c>
      <c r="BA14" s="71">
        <v>0.86</v>
      </c>
      <c r="BB14" s="71">
        <v>-0.01</v>
      </c>
      <c r="BC14" s="71">
        <v>0</v>
      </c>
      <c r="BD14">
        <v>9.3665182999999999E-2</v>
      </c>
      <c r="BE14">
        <v>-7.9383822000000007E-2</v>
      </c>
      <c r="BF14" t="s">
        <v>109</v>
      </c>
      <c r="BG14" t="e">
        <v>#NAME?</v>
      </c>
      <c r="BH14" t="e">
        <v>#NAME?</v>
      </c>
      <c r="BI14" t="s">
        <v>109</v>
      </c>
      <c r="BK14" t="e">
        <v>#NAME?</v>
      </c>
      <c r="BP14" t="s">
        <v>109</v>
      </c>
      <c r="BR14" t="e">
        <v>#NAME?</v>
      </c>
    </row>
    <row r="15" spans="1:72" x14ac:dyDescent="0.2">
      <c r="A15">
        <v>13</v>
      </c>
      <c r="B15" s="69">
        <v>44775.722222222219</v>
      </c>
      <c r="C15">
        <v>0</v>
      </c>
      <c r="D15">
        <v>0</v>
      </c>
      <c r="E15">
        <v>0</v>
      </c>
      <c r="F15">
        <v>0</v>
      </c>
      <c r="G15">
        <v>7</v>
      </c>
      <c r="H15">
        <v>8.5586363639999998</v>
      </c>
      <c r="I15">
        <v>0.2</v>
      </c>
      <c r="J15">
        <v>29.181081079999998</v>
      </c>
      <c r="K15">
        <v>4.0804999999999998</v>
      </c>
      <c r="L15">
        <v>37.956666669999997</v>
      </c>
      <c r="M15">
        <v>17.175862070000001</v>
      </c>
      <c r="N15">
        <v>1599.892857</v>
      </c>
      <c r="O15">
        <v>92.033333330000005</v>
      </c>
      <c r="P15">
        <v>1.040866667</v>
      </c>
      <c r="Q15">
        <v>28.0674359</v>
      </c>
      <c r="R15">
        <v>7.071304348</v>
      </c>
      <c r="S15">
        <v>2.9250000000000002E-2</v>
      </c>
      <c r="T15">
        <v>3</v>
      </c>
      <c r="U15">
        <v>1.7977000000000001</v>
      </c>
      <c r="V15">
        <v>4.5650000000000003E-2</v>
      </c>
      <c r="W15">
        <v>15.80865</v>
      </c>
      <c r="X15">
        <v>3.7416</v>
      </c>
      <c r="Y15">
        <v>70.389025000000004</v>
      </c>
      <c r="Z15">
        <v>5.4975000000000003E-2</v>
      </c>
      <c r="AA15">
        <v>0</v>
      </c>
      <c r="AB15">
        <v>9.0500000000000008E-3</v>
      </c>
      <c r="AC15">
        <v>0</v>
      </c>
      <c r="AD15">
        <v>0</v>
      </c>
      <c r="AE15">
        <v>35.864006699999997</v>
      </c>
      <c r="AF15">
        <v>1.7926919729999999</v>
      </c>
      <c r="AG15">
        <v>0.20352615800000001</v>
      </c>
      <c r="AH15">
        <v>7.9937664000000005E-2</v>
      </c>
      <c r="AI15">
        <v>44.939717440000003</v>
      </c>
      <c r="AJ15">
        <v>0.50951134399999998</v>
      </c>
      <c r="AK15">
        <v>0.79804699999999995</v>
      </c>
      <c r="AL15">
        <v>3.9891037999999997E-2</v>
      </c>
      <c r="AM15">
        <v>4.5288699999999999E-3</v>
      </c>
      <c r="AN15">
        <v>0.15576421900000001</v>
      </c>
      <c r="AO15">
        <v>1.778775E-3</v>
      </c>
      <c r="AP15">
        <v>35.864006699999997</v>
      </c>
      <c r="AQ15">
        <v>1.7422416119999999</v>
      </c>
      <c r="AR15">
        <v>7.059262006</v>
      </c>
      <c r="AS15">
        <v>3.1861796999999997E-2</v>
      </c>
      <c r="AT15">
        <v>0.91594854199999998</v>
      </c>
      <c r="AU15">
        <v>91.79195</v>
      </c>
      <c r="AV15">
        <v>44.697372110000003</v>
      </c>
      <c r="AW15">
        <v>0.242345331</v>
      </c>
      <c r="AX15">
        <v>0.17</v>
      </c>
      <c r="AY15">
        <v>0.05</v>
      </c>
      <c r="AZ15">
        <v>-0.06</v>
      </c>
      <c r="BA15" s="71">
        <v>0.84</v>
      </c>
      <c r="BB15" s="71">
        <v>-0.01</v>
      </c>
      <c r="BC15" s="71">
        <v>0.03</v>
      </c>
      <c r="BD15">
        <v>0.16285271600000001</v>
      </c>
      <c r="BE15">
        <v>-7.9492615000000003E-2</v>
      </c>
      <c r="BF15" t="s">
        <v>109</v>
      </c>
      <c r="BG15" t="s">
        <v>109</v>
      </c>
      <c r="BH15" t="e">
        <v>#NAME?</v>
      </c>
      <c r="BI15" t="s">
        <v>109</v>
      </c>
      <c r="BJ15" t="s">
        <v>109</v>
      </c>
      <c r="BK15" t="e">
        <v>#NAME?</v>
      </c>
      <c r="BP15" t="s">
        <v>109</v>
      </c>
      <c r="BR15" t="e">
        <v>#NAME?</v>
      </c>
    </row>
    <row r="16" spans="1:72" x14ac:dyDescent="0.2">
      <c r="A16">
        <v>14</v>
      </c>
      <c r="B16" s="69">
        <v>44775.736111111109</v>
      </c>
      <c r="C16">
        <v>0</v>
      </c>
      <c r="D16">
        <v>0</v>
      </c>
      <c r="E16">
        <v>0</v>
      </c>
      <c r="F16">
        <v>0</v>
      </c>
      <c r="G16">
        <v>7</v>
      </c>
      <c r="H16">
        <v>8.5425000000000004</v>
      </c>
      <c r="I16">
        <v>0.2</v>
      </c>
      <c r="J16">
        <v>29.161081079999999</v>
      </c>
      <c r="K16">
        <v>4.0717499999999998</v>
      </c>
      <c r="L16">
        <v>37.902368420000002</v>
      </c>
      <c r="M16">
        <v>17.384210530000001</v>
      </c>
      <c r="N16">
        <v>1599.9473680000001</v>
      </c>
      <c r="O16">
        <v>94.086111110000004</v>
      </c>
      <c r="P16">
        <v>1.0457647059999999</v>
      </c>
      <c r="Q16">
        <v>28.2</v>
      </c>
      <c r="R16">
        <v>7.0830434779999996</v>
      </c>
      <c r="S16">
        <v>0.51421052599999995</v>
      </c>
      <c r="T16">
        <v>3</v>
      </c>
      <c r="U16">
        <v>1.7546600000000001</v>
      </c>
      <c r="V16">
        <v>6.0100000000000001E-2</v>
      </c>
      <c r="W16">
        <v>15.85206</v>
      </c>
      <c r="X16">
        <v>3.79996</v>
      </c>
      <c r="Y16">
        <v>70.620159999999998</v>
      </c>
      <c r="Z16">
        <v>0</v>
      </c>
      <c r="AA16">
        <v>2.0999999999999999E-3</v>
      </c>
      <c r="AB16">
        <v>2.7399999999999998E-3</v>
      </c>
      <c r="AC16">
        <v>0</v>
      </c>
      <c r="AD16">
        <v>0</v>
      </c>
      <c r="AE16">
        <v>35.831406780000002</v>
      </c>
      <c r="AF16">
        <v>1.7893120499999999</v>
      </c>
      <c r="AG16">
        <v>0.20351950999999999</v>
      </c>
      <c r="AH16">
        <v>7.9786949999999995E-2</v>
      </c>
      <c r="AI16">
        <v>44.903581080000002</v>
      </c>
      <c r="AJ16">
        <v>0.50738212400000005</v>
      </c>
      <c r="AK16">
        <v>0.79796323400000002</v>
      </c>
      <c r="AL16">
        <v>3.9847870000000001E-2</v>
      </c>
      <c r="AM16">
        <v>4.5323669999999998E-3</v>
      </c>
      <c r="AN16">
        <v>0.155889571</v>
      </c>
      <c r="AO16">
        <v>1.77685E-3</v>
      </c>
      <c r="AP16">
        <v>35.831406780000002</v>
      </c>
      <c r="AQ16">
        <v>1.769416409</v>
      </c>
      <c r="AR16">
        <v>7.0786464919999998</v>
      </c>
      <c r="AS16">
        <v>0</v>
      </c>
      <c r="AT16">
        <v>0.89028311800000004</v>
      </c>
      <c r="AU16">
        <v>92.026840000000007</v>
      </c>
      <c r="AV16">
        <v>44.679469679999997</v>
      </c>
      <c r="AW16">
        <v>0.22411139899999999</v>
      </c>
      <c r="AX16">
        <v>0.2</v>
      </c>
      <c r="AY16">
        <v>0.02</v>
      </c>
      <c r="AZ16">
        <v>-0.08</v>
      </c>
      <c r="BA16" s="71">
        <v>1</v>
      </c>
      <c r="BB16" s="71">
        <v>-0.01</v>
      </c>
      <c r="BC16" s="71">
        <v>0.01</v>
      </c>
      <c r="BD16">
        <v>0.14476865899999999</v>
      </c>
      <c r="BE16">
        <v>-7.9342739999999995E-2</v>
      </c>
      <c r="BF16" t="s">
        <v>109</v>
      </c>
      <c r="BG16" t="s">
        <v>109</v>
      </c>
      <c r="BH16" t="e">
        <v>#NAME?</v>
      </c>
      <c r="BI16" t="s">
        <v>109</v>
      </c>
      <c r="BJ16" t="s">
        <v>109</v>
      </c>
      <c r="BK16" t="e">
        <v>#NAME?</v>
      </c>
      <c r="BP16" t="s">
        <v>109</v>
      </c>
      <c r="BR16" t="e">
        <v>#NAME?</v>
      </c>
    </row>
    <row r="17" spans="1:70" x14ac:dyDescent="0.2">
      <c r="A17">
        <v>15</v>
      </c>
      <c r="B17" s="69">
        <v>44775.75</v>
      </c>
      <c r="C17">
        <v>0</v>
      </c>
      <c r="D17">
        <v>0</v>
      </c>
      <c r="E17">
        <v>0</v>
      </c>
      <c r="F17">
        <v>0</v>
      </c>
      <c r="G17">
        <v>7</v>
      </c>
      <c r="H17">
        <v>8.5523529410000005</v>
      </c>
      <c r="I17">
        <v>0.2</v>
      </c>
      <c r="J17">
        <v>29.206176469999999</v>
      </c>
      <c r="K17">
        <v>4.0692307689999998</v>
      </c>
      <c r="L17">
        <v>37.937352939999997</v>
      </c>
      <c r="M17">
        <v>17.260000000000002</v>
      </c>
      <c r="N17">
        <v>1599.727273</v>
      </c>
      <c r="O17">
        <v>95.3</v>
      </c>
      <c r="P17">
        <v>1.042666667</v>
      </c>
      <c r="Q17">
        <v>28.217500000000001</v>
      </c>
      <c r="R17">
        <v>7.08</v>
      </c>
      <c r="S17">
        <v>0.25974359000000002</v>
      </c>
      <c r="T17">
        <v>3</v>
      </c>
      <c r="U17">
        <v>1.714575</v>
      </c>
      <c r="V17">
        <v>7.1025000000000005E-2</v>
      </c>
      <c r="W17">
        <v>15.888400000000001</v>
      </c>
      <c r="X17">
        <v>3.7189999999999999</v>
      </c>
      <c r="Y17">
        <v>70.360874999999993</v>
      </c>
      <c r="Z17">
        <v>0</v>
      </c>
      <c r="AA17">
        <v>6.4000000000000003E-3</v>
      </c>
      <c r="AB17">
        <v>1.1999999999999999E-3</v>
      </c>
      <c r="AC17">
        <v>0</v>
      </c>
      <c r="AD17">
        <v>0</v>
      </c>
      <c r="AE17">
        <v>35.884195740000003</v>
      </c>
      <c r="AF17">
        <v>1.7913758470000001</v>
      </c>
      <c r="AG17">
        <v>0.20352356899999999</v>
      </c>
      <c r="AH17">
        <v>7.9878976000000004E-2</v>
      </c>
      <c r="AI17">
        <v>44.958529409999997</v>
      </c>
      <c r="AJ17">
        <v>0.51000212499999997</v>
      </c>
      <c r="AK17">
        <v>0.79816213300000005</v>
      </c>
      <c r="AL17">
        <v>3.9845072000000002E-2</v>
      </c>
      <c r="AM17">
        <v>4.5269179999999996E-3</v>
      </c>
      <c r="AN17">
        <v>0.15569904300000001</v>
      </c>
      <c r="AO17">
        <v>1.776726E-3</v>
      </c>
      <c r="AP17">
        <v>35.884195740000003</v>
      </c>
      <c r="AQ17">
        <v>1.73171813</v>
      </c>
      <c r="AR17">
        <v>7.0948739109999996</v>
      </c>
      <c r="AS17">
        <v>0</v>
      </c>
      <c r="AT17">
        <v>0.87443689300000005</v>
      </c>
      <c r="AU17">
        <v>91.682850000000002</v>
      </c>
      <c r="AV17">
        <v>44.710787779999997</v>
      </c>
      <c r="AW17">
        <v>0.24774162999999999</v>
      </c>
      <c r="AX17">
        <v>0.2</v>
      </c>
      <c r="AY17">
        <v>0.06</v>
      </c>
      <c r="AZ17">
        <v>-0.09</v>
      </c>
      <c r="BA17" s="71">
        <v>1</v>
      </c>
      <c r="BB17" s="71">
        <v>-0.01</v>
      </c>
      <c r="BC17" s="71">
        <v>0.03</v>
      </c>
      <c r="BD17">
        <v>0.16830737600000001</v>
      </c>
      <c r="BE17">
        <v>-7.9434253999999996E-2</v>
      </c>
      <c r="BF17" t="s">
        <v>109</v>
      </c>
      <c r="BG17" t="s">
        <v>109</v>
      </c>
      <c r="BH17" t="e">
        <v>#NAME?</v>
      </c>
      <c r="BI17" t="s">
        <v>109</v>
      </c>
      <c r="BJ17" t="s">
        <v>109</v>
      </c>
      <c r="BK17" t="e">
        <v>#NAME?</v>
      </c>
      <c r="BP17" t="s">
        <v>109</v>
      </c>
      <c r="BR17" t="e">
        <v>#NAME?</v>
      </c>
    </row>
    <row r="18" spans="1:70" x14ac:dyDescent="0.2">
      <c r="A18">
        <v>16</v>
      </c>
      <c r="B18" s="69">
        <v>44775.763888888891</v>
      </c>
      <c r="C18">
        <v>0</v>
      </c>
      <c r="D18">
        <v>0</v>
      </c>
      <c r="E18">
        <v>0</v>
      </c>
      <c r="F18">
        <v>0</v>
      </c>
      <c r="G18">
        <v>7</v>
      </c>
      <c r="H18">
        <v>8.5285714289999994</v>
      </c>
      <c r="I18">
        <v>0.2</v>
      </c>
      <c r="J18">
        <v>29.13342857</v>
      </c>
      <c r="K18">
        <v>4.0548717950000004</v>
      </c>
      <c r="L18">
        <v>37.921999999999997</v>
      </c>
      <c r="M18">
        <v>17.420000000000002</v>
      </c>
      <c r="N18">
        <v>1600.2</v>
      </c>
      <c r="O18">
        <v>107.22750000000001</v>
      </c>
      <c r="P18">
        <v>1.0457368419999999</v>
      </c>
      <c r="Q18">
        <v>28.195499999999999</v>
      </c>
      <c r="R18">
        <v>7.0977272730000003</v>
      </c>
      <c r="S18">
        <v>-0.371</v>
      </c>
      <c r="T18">
        <v>3</v>
      </c>
      <c r="U18">
        <v>1.77176</v>
      </c>
      <c r="V18">
        <v>7.4079999999999993E-2</v>
      </c>
      <c r="W18">
        <v>15.83792</v>
      </c>
      <c r="X18">
        <v>3.8237000000000001</v>
      </c>
      <c r="Y18">
        <v>70.234719999999996</v>
      </c>
      <c r="Z18">
        <v>0</v>
      </c>
      <c r="AA18">
        <v>4.8000000000000001E-4</v>
      </c>
      <c r="AB18">
        <v>2.4080000000000001E-2</v>
      </c>
      <c r="AC18">
        <v>0</v>
      </c>
      <c r="AD18">
        <v>0</v>
      </c>
      <c r="AE18">
        <v>35.792878289999997</v>
      </c>
      <c r="AF18">
        <v>1.786394571</v>
      </c>
      <c r="AG18">
        <v>0.20351377100000001</v>
      </c>
      <c r="AH18">
        <v>7.9656856999999998E-2</v>
      </c>
      <c r="AI18">
        <v>44.862000000000002</v>
      </c>
      <c r="AJ18">
        <v>0.50961801100000004</v>
      </c>
      <c r="AK18">
        <v>0.79784401699999996</v>
      </c>
      <c r="AL18">
        <v>3.9819770999999997E-2</v>
      </c>
      <c r="AM18">
        <v>4.5364400000000001E-3</v>
      </c>
      <c r="AN18">
        <v>0.15603406</v>
      </c>
      <c r="AO18">
        <v>1.775598E-3</v>
      </c>
      <c r="AP18">
        <v>35.792878289999997</v>
      </c>
      <c r="AQ18">
        <v>1.780470722</v>
      </c>
      <c r="AR18">
        <v>7.0723323569999996</v>
      </c>
      <c r="AS18">
        <v>0</v>
      </c>
      <c r="AT18">
        <v>0.90292080699999999</v>
      </c>
      <c r="AU18">
        <v>91.668099999999995</v>
      </c>
      <c r="AV18">
        <v>44.645681359999998</v>
      </c>
      <c r="AW18">
        <v>0.21631863600000001</v>
      </c>
      <c r="AX18">
        <v>0.2</v>
      </c>
      <c r="AY18">
        <v>0.01</v>
      </c>
      <c r="AZ18">
        <v>-7.0000000000000007E-2</v>
      </c>
      <c r="BA18" s="71">
        <v>1</v>
      </c>
      <c r="BB18" s="71">
        <v>-0.01</v>
      </c>
      <c r="BC18" s="71">
        <v>0</v>
      </c>
      <c r="BD18">
        <v>0.137105265</v>
      </c>
      <c r="BE18">
        <v>-7.9213371000000005E-2</v>
      </c>
      <c r="BF18" t="s">
        <v>109</v>
      </c>
      <c r="BG18" t="s">
        <v>109</v>
      </c>
      <c r="BH18" t="e">
        <v>#NAME?</v>
      </c>
      <c r="BI18" t="s">
        <v>109</v>
      </c>
      <c r="BJ18" t="s">
        <v>109</v>
      </c>
      <c r="BK18" t="e">
        <v>#NAME?</v>
      </c>
      <c r="BP18" t="s">
        <v>109</v>
      </c>
      <c r="BR18" t="e">
        <v>#NAME?</v>
      </c>
    </row>
    <row r="19" spans="1:70" x14ac:dyDescent="0.2">
      <c r="A19">
        <v>17</v>
      </c>
      <c r="B19" s="69">
        <v>44775.777777777781</v>
      </c>
      <c r="C19">
        <v>0</v>
      </c>
      <c r="D19">
        <v>0</v>
      </c>
      <c r="E19">
        <v>0</v>
      </c>
      <c r="F19">
        <v>0</v>
      </c>
      <c r="G19">
        <v>7</v>
      </c>
      <c r="H19">
        <v>8.5340000000000007</v>
      </c>
      <c r="I19">
        <v>0.2</v>
      </c>
      <c r="J19">
        <v>29.213750000000001</v>
      </c>
      <c r="K19">
        <v>4.0028205129999996</v>
      </c>
      <c r="L19">
        <v>37.978484850000001</v>
      </c>
      <c r="M19">
        <v>17.162962960000002</v>
      </c>
      <c r="N19">
        <v>1600.5405410000001</v>
      </c>
      <c r="O19">
        <v>106.327027</v>
      </c>
      <c r="P19">
        <v>1.0487500000000001</v>
      </c>
      <c r="Q19">
        <v>28.371500000000001</v>
      </c>
      <c r="R19">
        <v>7.0812499999999998</v>
      </c>
      <c r="S19">
        <v>0.34949999999999998</v>
      </c>
      <c r="T19">
        <v>3</v>
      </c>
      <c r="U19">
        <v>1.6631800000000001</v>
      </c>
      <c r="V19">
        <v>6.8199999999999997E-2</v>
      </c>
      <c r="W19">
        <v>15.92446</v>
      </c>
      <c r="X19">
        <v>3.8312599999999999</v>
      </c>
      <c r="Y19">
        <v>70.362099999999998</v>
      </c>
      <c r="Z19">
        <v>1.6240000000000001E-2</v>
      </c>
      <c r="AA19">
        <v>0</v>
      </c>
      <c r="AB19">
        <v>3.8800000000000001E-2</v>
      </c>
      <c r="AC19">
        <v>0</v>
      </c>
      <c r="AD19">
        <v>0</v>
      </c>
      <c r="AE19">
        <v>35.877438560000002</v>
      </c>
      <c r="AF19">
        <v>1.7875316400000001</v>
      </c>
      <c r="AG19">
        <v>0.203516008</v>
      </c>
      <c r="AH19">
        <v>7.9707559999999997E-2</v>
      </c>
      <c r="AI19">
        <v>44.947749999999999</v>
      </c>
      <c r="AJ19">
        <v>0.50989721099999996</v>
      </c>
      <c r="AK19">
        <v>0.79820321500000002</v>
      </c>
      <c r="AL19">
        <v>3.9769102000000001E-2</v>
      </c>
      <c r="AM19">
        <v>4.527835E-3</v>
      </c>
      <c r="AN19">
        <v>0.15573638300000001</v>
      </c>
      <c r="AO19">
        <v>1.773338E-3</v>
      </c>
      <c r="AP19">
        <v>35.877438560000002</v>
      </c>
      <c r="AQ19">
        <v>1.783990966</v>
      </c>
      <c r="AR19">
        <v>7.1109762969999997</v>
      </c>
      <c r="AS19">
        <v>9.4121980000000001E-3</v>
      </c>
      <c r="AT19">
        <v>0.84805084399999997</v>
      </c>
      <c r="AU19">
        <v>91.797240000000002</v>
      </c>
      <c r="AV19">
        <v>44.781818020000003</v>
      </c>
      <c r="AW19">
        <v>0.16593197900000001</v>
      </c>
      <c r="AX19">
        <v>0.19</v>
      </c>
      <c r="AY19">
        <v>0</v>
      </c>
      <c r="AZ19">
        <v>-0.11</v>
      </c>
      <c r="BA19" s="71">
        <v>0.95</v>
      </c>
      <c r="BB19" s="71">
        <v>-0.02</v>
      </c>
      <c r="BC19" s="71">
        <v>0</v>
      </c>
      <c r="BD19">
        <v>8.6668186999999994E-2</v>
      </c>
      <c r="BE19">
        <v>-7.9263792E-2</v>
      </c>
      <c r="BF19" t="s">
        <v>109</v>
      </c>
      <c r="BG19" t="s">
        <v>109</v>
      </c>
      <c r="BH19" t="e">
        <v>#NAME?</v>
      </c>
      <c r="BI19" t="s">
        <v>109</v>
      </c>
      <c r="BJ19" t="s">
        <v>109</v>
      </c>
      <c r="BK19" t="e">
        <v>#NAME?</v>
      </c>
      <c r="BP19" t="s">
        <v>109</v>
      </c>
      <c r="BR19" t="e">
        <v>#NAME?</v>
      </c>
    </row>
    <row r="20" spans="1:70" x14ac:dyDescent="0.2">
      <c r="A20">
        <v>18</v>
      </c>
      <c r="B20" s="69">
        <v>44775.791666666664</v>
      </c>
      <c r="C20">
        <v>0</v>
      </c>
      <c r="D20">
        <v>0</v>
      </c>
      <c r="E20">
        <v>0</v>
      </c>
      <c r="F20">
        <v>0</v>
      </c>
      <c r="G20">
        <v>7</v>
      </c>
      <c r="H20">
        <v>8.52</v>
      </c>
      <c r="I20">
        <v>0.19800000000000001</v>
      </c>
      <c r="J20">
        <v>29.183783779999999</v>
      </c>
      <c r="K20">
        <v>4.0237499999999997</v>
      </c>
      <c r="L20">
        <v>37.973055559999999</v>
      </c>
      <c r="M20">
        <v>16.938888890000001</v>
      </c>
      <c r="N20">
        <v>1600.107143</v>
      </c>
      <c r="O20">
        <v>105.6297297</v>
      </c>
      <c r="P20">
        <v>1.060538462</v>
      </c>
      <c r="Q20">
        <v>28.544</v>
      </c>
      <c r="R20">
        <v>7.0845454549999998</v>
      </c>
      <c r="S20">
        <v>0.22666666699999999</v>
      </c>
      <c r="T20">
        <v>3</v>
      </c>
      <c r="U20">
        <v>1.6778999999999999</v>
      </c>
      <c r="V20">
        <v>6.5975000000000006E-2</v>
      </c>
      <c r="W20">
        <v>15.89485</v>
      </c>
      <c r="X20">
        <v>3.8466749999999998</v>
      </c>
      <c r="Y20">
        <v>70.336675</v>
      </c>
      <c r="Z20">
        <v>0</v>
      </c>
      <c r="AA20">
        <v>0</v>
      </c>
      <c r="AB20">
        <v>4.0599999999999997E-2</v>
      </c>
      <c r="AC20">
        <v>0</v>
      </c>
      <c r="AD20">
        <v>0</v>
      </c>
      <c r="AE20">
        <v>35.836540579999998</v>
      </c>
      <c r="AF20">
        <v>1.7845991999999999</v>
      </c>
      <c r="AG20">
        <v>0.20151024000000001</v>
      </c>
      <c r="AH20">
        <v>7.9576800000000003E-2</v>
      </c>
      <c r="AI20">
        <v>44.901783780000002</v>
      </c>
      <c r="AJ20">
        <v>0.50950006599999997</v>
      </c>
      <c r="AK20">
        <v>0.79810950800000002</v>
      </c>
      <c r="AL20">
        <v>3.9744505999999999E-2</v>
      </c>
      <c r="AM20">
        <v>4.4878000000000001E-3</v>
      </c>
      <c r="AN20">
        <v>0.155895811</v>
      </c>
      <c r="AO20">
        <v>1.7722409999999999E-3</v>
      </c>
      <c r="AP20">
        <v>35.836540579999998</v>
      </c>
      <c r="AQ20">
        <v>1.7911688189999999</v>
      </c>
      <c r="AR20">
        <v>7.0977541220000004</v>
      </c>
      <c r="AS20">
        <v>0</v>
      </c>
      <c r="AT20">
        <v>0.85489016100000004</v>
      </c>
      <c r="AU20">
        <v>91.756100000000004</v>
      </c>
      <c r="AV20">
        <v>44.725463519999998</v>
      </c>
      <c r="AW20">
        <v>0.17632026000000001</v>
      </c>
      <c r="AX20">
        <v>0.2</v>
      </c>
      <c r="AY20">
        <v>-0.01</v>
      </c>
      <c r="AZ20">
        <v>-0.1</v>
      </c>
      <c r="BA20" s="71">
        <v>1</v>
      </c>
      <c r="BB20" s="71">
        <v>-0.01</v>
      </c>
      <c r="BC20" s="71">
        <v>0</v>
      </c>
      <c r="BD20">
        <v>9.7186499999999995E-2</v>
      </c>
      <c r="BE20">
        <v>-7.9133759999999997E-2</v>
      </c>
      <c r="BF20" t="s">
        <v>109</v>
      </c>
      <c r="BG20" t="e">
        <v>#NAME?</v>
      </c>
      <c r="BH20" t="e">
        <v>#NAME?</v>
      </c>
      <c r="BI20" t="s">
        <v>109</v>
      </c>
      <c r="BK20" t="e">
        <v>#NAME?</v>
      </c>
      <c r="BP20" t="s">
        <v>109</v>
      </c>
      <c r="BR20" t="e">
        <v>#NAME?</v>
      </c>
    </row>
    <row r="21" spans="1:70" x14ac:dyDescent="0.2">
      <c r="A21">
        <v>19</v>
      </c>
      <c r="B21" s="69">
        <v>44775.805555555555</v>
      </c>
      <c r="C21">
        <v>0</v>
      </c>
      <c r="D21">
        <v>0</v>
      </c>
      <c r="E21">
        <v>0</v>
      </c>
      <c r="F21">
        <v>0</v>
      </c>
      <c r="G21">
        <v>7</v>
      </c>
      <c r="H21">
        <v>8.5946153850000009</v>
      </c>
      <c r="I21">
        <v>0.2</v>
      </c>
      <c r="J21">
        <v>29.238235289999999</v>
      </c>
      <c r="K21">
        <v>4.0027499999999998</v>
      </c>
      <c r="L21">
        <v>38.017368419999997</v>
      </c>
      <c r="M21">
        <v>17.26956522</v>
      </c>
      <c r="N21">
        <v>1600.7352940000001</v>
      </c>
      <c r="O21">
        <v>104.6105263</v>
      </c>
      <c r="P21">
        <v>1.0562380950000001</v>
      </c>
      <c r="Q21">
        <v>28.56475</v>
      </c>
      <c r="R21">
        <v>7.0847826090000003</v>
      </c>
      <c r="S21">
        <v>-0.20424999999999999</v>
      </c>
      <c r="T21">
        <v>3</v>
      </c>
      <c r="U21">
        <v>1.67916</v>
      </c>
      <c r="V21">
        <v>7.1720000000000006E-2</v>
      </c>
      <c r="W21">
        <v>15.903700000000001</v>
      </c>
      <c r="X21">
        <v>3.8167800000000001</v>
      </c>
      <c r="Y21">
        <v>70.158259999999999</v>
      </c>
      <c r="Z21">
        <v>7.1239999999999998E-2</v>
      </c>
      <c r="AA21">
        <v>0</v>
      </c>
      <c r="AB21">
        <v>2.6280000000000001E-2</v>
      </c>
      <c r="AC21">
        <v>0</v>
      </c>
      <c r="AD21">
        <v>0</v>
      </c>
      <c r="AE21">
        <v>35.949254770000003</v>
      </c>
      <c r="AF21">
        <v>1.800228138</v>
      </c>
      <c r="AG21">
        <v>0.20354098200000001</v>
      </c>
      <c r="AH21">
        <v>8.0273707999999999E-2</v>
      </c>
      <c r="AI21">
        <v>45.032850680000003</v>
      </c>
      <c r="AJ21">
        <v>0.51240231400000003</v>
      </c>
      <c r="AK21">
        <v>0.79828956500000003</v>
      </c>
      <c r="AL21">
        <v>3.9975887000000002E-2</v>
      </c>
      <c r="AM21">
        <v>4.519833E-3</v>
      </c>
      <c r="AN21">
        <v>0.15544208000000001</v>
      </c>
      <c r="AO21">
        <v>1.782559E-3</v>
      </c>
      <c r="AP21">
        <v>35.949254770000003</v>
      </c>
      <c r="AQ21">
        <v>1.777248487</v>
      </c>
      <c r="AR21">
        <v>7.1017060379999997</v>
      </c>
      <c r="AS21">
        <v>4.1288484E-2</v>
      </c>
      <c r="AT21">
        <v>0.86040547000000001</v>
      </c>
      <c r="AU21">
        <v>91.629140000000007</v>
      </c>
      <c r="AV21">
        <v>44.869497780000003</v>
      </c>
      <c r="AW21">
        <v>0.163352898</v>
      </c>
      <c r="AX21">
        <v>0.16</v>
      </c>
      <c r="AY21">
        <v>0.02</v>
      </c>
      <c r="AZ21">
        <v>-0.1</v>
      </c>
      <c r="BA21" s="71">
        <v>0.8</v>
      </c>
      <c r="BB21" s="71">
        <v>-0.01</v>
      </c>
      <c r="BC21" s="71">
        <v>0.01</v>
      </c>
      <c r="BD21">
        <v>8.3526111E-2</v>
      </c>
      <c r="BE21">
        <v>-7.9826787999999996E-2</v>
      </c>
      <c r="BF21" t="s">
        <v>109</v>
      </c>
      <c r="BG21" t="s">
        <v>109</v>
      </c>
      <c r="BH21" t="e">
        <v>#NAME?</v>
      </c>
      <c r="BI21" t="s">
        <v>109</v>
      </c>
      <c r="BJ21" t="s">
        <v>109</v>
      </c>
      <c r="BK21" t="e">
        <v>#NAME?</v>
      </c>
      <c r="BP21" t="s">
        <v>109</v>
      </c>
      <c r="BR21" t="e">
        <v>#NAME?</v>
      </c>
    </row>
    <row r="22" spans="1:70" x14ac:dyDescent="0.2">
      <c r="A22">
        <v>20</v>
      </c>
      <c r="B22" s="69">
        <v>44775.819444444445</v>
      </c>
      <c r="C22">
        <v>0</v>
      </c>
      <c r="D22">
        <v>0</v>
      </c>
      <c r="E22">
        <v>0</v>
      </c>
      <c r="F22">
        <v>0</v>
      </c>
      <c r="G22">
        <v>7</v>
      </c>
      <c r="H22">
        <v>8.5779999999999994</v>
      </c>
      <c r="I22">
        <v>0.2</v>
      </c>
      <c r="J22">
        <v>29.252307689999999</v>
      </c>
      <c r="K22">
        <v>3.9982500000000001</v>
      </c>
      <c r="L22">
        <v>38.030540539999997</v>
      </c>
      <c r="M22">
        <v>17.03125</v>
      </c>
      <c r="N22">
        <v>1599.8</v>
      </c>
      <c r="O22">
        <v>102.94571430000001</v>
      </c>
      <c r="P22">
        <v>1.064666667</v>
      </c>
      <c r="Q22">
        <v>28.760750000000002</v>
      </c>
      <c r="R22">
        <v>7.0852380950000002</v>
      </c>
      <c r="S22">
        <v>0.34076923100000001</v>
      </c>
      <c r="T22">
        <v>3</v>
      </c>
      <c r="U22">
        <v>1.7313000000000001</v>
      </c>
      <c r="V22">
        <v>4.8125000000000001E-2</v>
      </c>
      <c r="W22">
        <v>15.893974999999999</v>
      </c>
      <c r="X22">
        <v>3.829275</v>
      </c>
      <c r="Y22">
        <v>70.3155</v>
      </c>
      <c r="Z22">
        <v>6.0725000000000001E-2</v>
      </c>
      <c r="AA22">
        <v>0</v>
      </c>
      <c r="AB22">
        <v>6.8999999999999999E-3</v>
      </c>
      <c r="AC22">
        <v>0</v>
      </c>
      <c r="AD22">
        <v>0</v>
      </c>
      <c r="AE22">
        <v>35.950353210000003</v>
      </c>
      <c r="AF22">
        <v>1.7967478800000001</v>
      </c>
      <c r="AG22">
        <v>0.203534136</v>
      </c>
      <c r="AH22">
        <v>8.0118519999999999E-2</v>
      </c>
      <c r="AI22">
        <v>45.030307690000001</v>
      </c>
      <c r="AJ22">
        <v>0.51127209799999995</v>
      </c>
      <c r="AK22">
        <v>0.79835904000000002</v>
      </c>
      <c r="AL22">
        <v>3.9900856999999998E-2</v>
      </c>
      <c r="AM22">
        <v>4.5199369999999999E-3</v>
      </c>
      <c r="AN22">
        <v>0.155450859</v>
      </c>
      <c r="AO22">
        <v>1.779213E-3</v>
      </c>
      <c r="AP22">
        <v>35.950353210000003</v>
      </c>
      <c r="AQ22">
        <v>1.7830666690000001</v>
      </c>
      <c r="AR22">
        <v>7.0973633950000004</v>
      </c>
      <c r="AS22">
        <v>3.5194318000000002E-2</v>
      </c>
      <c r="AT22">
        <v>0.88516538300000003</v>
      </c>
      <c r="AU22">
        <v>91.830775000000003</v>
      </c>
      <c r="AV22">
        <v>44.86597759</v>
      </c>
      <c r="AW22">
        <v>0.16433009800000001</v>
      </c>
      <c r="AX22">
        <v>0.17</v>
      </c>
      <c r="AY22">
        <v>0.01</v>
      </c>
      <c r="AZ22">
        <v>-0.1</v>
      </c>
      <c r="BA22" s="71">
        <v>0.83</v>
      </c>
      <c r="BB22" s="71">
        <v>-0.01</v>
      </c>
      <c r="BC22" s="71">
        <v>0.01</v>
      </c>
      <c r="BD22">
        <v>8.4657633999999995E-2</v>
      </c>
      <c r="BE22">
        <v>-7.9672463999999998E-2</v>
      </c>
      <c r="BF22" t="s">
        <v>109</v>
      </c>
      <c r="BG22" t="s">
        <v>109</v>
      </c>
      <c r="BH22" t="e">
        <v>#NAME?</v>
      </c>
      <c r="BI22" t="s">
        <v>109</v>
      </c>
      <c r="BJ22" t="s">
        <v>109</v>
      </c>
      <c r="BK22" t="e">
        <v>#NAME?</v>
      </c>
      <c r="BP22" t="s">
        <v>109</v>
      </c>
      <c r="BR22" t="e">
        <v>#NAME?</v>
      </c>
    </row>
    <row r="23" spans="1:70" x14ac:dyDescent="0.2">
      <c r="A23">
        <v>21</v>
      </c>
      <c r="B23" s="69">
        <v>44775.833333333336</v>
      </c>
      <c r="C23">
        <v>0</v>
      </c>
      <c r="D23">
        <v>0</v>
      </c>
      <c r="E23">
        <v>0</v>
      </c>
      <c r="F23">
        <v>0</v>
      </c>
      <c r="G23">
        <v>7</v>
      </c>
      <c r="H23">
        <v>8.5554545449999999</v>
      </c>
      <c r="I23">
        <v>0.2</v>
      </c>
      <c r="J23">
        <v>29.21392857</v>
      </c>
      <c r="K23">
        <v>3.9049999999999998</v>
      </c>
      <c r="L23">
        <v>37.984000000000002</v>
      </c>
      <c r="M23">
        <v>17.350000000000001</v>
      </c>
      <c r="N23">
        <v>1599.257143</v>
      </c>
      <c r="O23">
        <v>103.83333330000001</v>
      </c>
      <c r="P23">
        <v>1.0640000000000001</v>
      </c>
      <c r="Q23">
        <v>28.793749999999999</v>
      </c>
      <c r="R23">
        <v>7.090833333</v>
      </c>
      <c r="S23">
        <v>0.46600000000000003</v>
      </c>
      <c r="T23">
        <v>3</v>
      </c>
      <c r="U23">
        <v>1.6986000000000001</v>
      </c>
      <c r="V23">
        <v>5.2139999999999999E-2</v>
      </c>
      <c r="W23">
        <v>15.88842</v>
      </c>
      <c r="X23">
        <v>3.8847399999999999</v>
      </c>
      <c r="Y23">
        <v>70.310400000000001</v>
      </c>
      <c r="Z23">
        <v>5.3499999999999999E-2</v>
      </c>
      <c r="AA23">
        <v>0</v>
      </c>
      <c r="AB23">
        <v>4.5799999999999999E-3</v>
      </c>
      <c r="AC23">
        <v>0</v>
      </c>
      <c r="AD23">
        <v>0</v>
      </c>
      <c r="AE23">
        <v>35.894369699999999</v>
      </c>
      <c r="AF23">
        <v>1.7920255089999999</v>
      </c>
      <c r="AG23">
        <v>0.20352484700000001</v>
      </c>
      <c r="AH23">
        <v>7.9907944999999994E-2</v>
      </c>
      <c r="AI23">
        <v>44.969383120000003</v>
      </c>
      <c r="AJ23">
        <v>0.51051294999999997</v>
      </c>
      <c r="AK23">
        <v>0.79819573300000002</v>
      </c>
      <c r="AL23">
        <v>3.9849902E-2</v>
      </c>
      <c r="AM23">
        <v>4.5258540000000002E-3</v>
      </c>
      <c r="AN23">
        <v>0.155661464</v>
      </c>
      <c r="AO23">
        <v>1.776941E-3</v>
      </c>
      <c r="AP23">
        <v>35.894369699999999</v>
      </c>
      <c r="AQ23">
        <v>1.808893436</v>
      </c>
      <c r="AR23">
        <v>7.0948828419999996</v>
      </c>
      <c r="AS23">
        <v>3.1006933E-2</v>
      </c>
      <c r="AT23">
        <v>0.86715729600000002</v>
      </c>
      <c r="AU23">
        <v>91.835660000000004</v>
      </c>
      <c r="AV23">
        <v>44.829152909999998</v>
      </c>
      <c r="AW23">
        <v>0.140230208</v>
      </c>
      <c r="AX23">
        <v>0.17</v>
      </c>
      <c r="AY23">
        <v>-0.02</v>
      </c>
      <c r="AZ23">
        <v>-0.09</v>
      </c>
      <c r="BA23" s="71">
        <v>0.85</v>
      </c>
      <c r="BB23" s="71">
        <v>-0.01</v>
      </c>
      <c r="BC23" s="71">
        <v>-0.01</v>
      </c>
      <c r="BD23">
        <v>6.0767146000000001E-2</v>
      </c>
      <c r="BE23">
        <v>-7.9463062000000001E-2</v>
      </c>
      <c r="BF23" t="s">
        <v>109</v>
      </c>
      <c r="BG23" t="e">
        <v>#NAME?</v>
      </c>
      <c r="BH23" t="e">
        <v>#NAME?</v>
      </c>
      <c r="BI23" t="s">
        <v>109</v>
      </c>
      <c r="BK23" t="e">
        <v>#NAME?</v>
      </c>
      <c r="BP23" t="s">
        <v>109</v>
      </c>
      <c r="BR23" t="e">
        <v>#NAME?</v>
      </c>
    </row>
    <row r="24" spans="1:70" x14ac:dyDescent="0.2">
      <c r="A24">
        <v>22</v>
      </c>
      <c r="B24" s="69">
        <v>44775.847222222219</v>
      </c>
      <c r="C24">
        <v>0</v>
      </c>
      <c r="D24">
        <v>0</v>
      </c>
      <c r="E24">
        <v>0</v>
      </c>
      <c r="F24">
        <v>0</v>
      </c>
      <c r="G24">
        <v>7</v>
      </c>
      <c r="H24">
        <v>8.5916666670000001</v>
      </c>
      <c r="I24">
        <v>0.2</v>
      </c>
      <c r="J24">
        <v>29.235312499999999</v>
      </c>
      <c r="K24">
        <v>4.0004999999999997</v>
      </c>
      <c r="L24">
        <v>38.045142859999999</v>
      </c>
      <c r="M24">
        <v>16.746153849999999</v>
      </c>
      <c r="N24">
        <v>1599.7647059999999</v>
      </c>
      <c r="O24">
        <v>102.05</v>
      </c>
      <c r="P24">
        <v>1.0696666669999999</v>
      </c>
      <c r="Q24">
        <v>28.891282050000001</v>
      </c>
      <c r="R24">
        <v>7.0904545450000001</v>
      </c>
      <c r="S24">
        <v>-0.13641025600000001</v>
      </c>
      <c r="T24">
        <v>3</v>
      </c>
      <c r="U24">
        <v>1.6814249999999999</v>
      </c>
      <c r="V24">
        <v>7.7850000000000003E-2</v>
      </c>
      <c r="W24">
        <v>15.858124999999999</v>
      </c>
      <c r="X24">
        <v>3.8606500000000001</v>
      </c>
      <c r="Y24">
        <v>69.975300000000004</v>
      </c>
      <c r="Z24">
        <v>5.8874999999999997E-2</v>
      </c>
      <c r="AA24">
        <v>1.475E-3</v>
      </c>
      <c r="AB24">
        <v>1.7750000000000001E-3</v>
      </c>
      <c r="AC24">
        <v>0</v>
      </c>
      <c r="AD24">
        <v>0</v>
      </c>
      <c r="AE24">
        <v>35.944029499999999</v>
      </c>
      <c r="AF24">
        <v>1.7996105</v>
      </c>
      <c r="AG24">
        <v>0.20353976700000001</v>
      </c>
      <c r="AH24">
        <v>8.0246166999999993E-2</v>
      </c>
      <c r="AI24">
        <v>45.026979169999997</v>
      </c>
      <c r="AJ24">
        <v>0.51366738700000003</v>
      </c>
      <c r="AK24">
        <v>0.79827761399999997</v>
      </c>
      <c r="AL24">
        <v>3.9967383000000002E-2</v>
      </c>
      <c r="AM24">
        <v>4.5203960000000003E-3</v>
      </c>
      <c r="AN24">
        <v>0.15546235</v>
      </c>
      <c r="AO24">
        <v>1.78218E-3</v>
      </c>
      <c r="AP24">
        <v>35.944029499999999</v>
      </c>
      <c r="AQ24">
        <v>1.7976761489999999</v>
      </c>
      <c r="AR24">
        <v>7.0813547830000001</v>
      </c>
      <c r="AS24">
        <v>3.4122115000000001E-2</v>
      </c>
      <c r="AT24">
        <v>0.863693186</v>
      </c>
      <c r="AU24">
        <v>91.434375000000003</v>
      </c>
      <c r="AV24">
        <v>44.857182549999997</v>
      </c>
      <c r="AW24">
        <v>0.16979661900000001</v>
      </c>
      <c r="AX24">
        <v>0.17</v>
      </c>
      <c r="AY24">
        <v>0</v>
      </c>
      <c r="AZ24">
        <v>-0.08</v>
      </c>
      <c r="BA24" s="71">
        <v>0.83</v>
      </c>
      <c r="BB24" s="71">
        <v>-0.01</v>
      </c>
      <c r="BC24" s="71">
        <v>0</v>
      </c>
      <c r="BD24">
        <v>8.9997219000000003E-2</v>
      </c>
      <c r="BE24">
        <v>-7.9799400000000006E-2</v>
      </c>
      <c r="BF24" t="s">
        <v>109</v>
      </c>
      <c r="BG24" t="s">
        <v>109</v>
      </c>
      <c r="BH24" t="e">
        <v>#NAME?</v>
      </c>
      <c r="BI24" t="s">
        <v>109</v>
      </c>
      <c r="BJ24" t="s">
        <v>109</v>
      </c>
      <c r="BK24" t="e">
        <v>#NAME?</v>
      </c>
      <c r="BP24" t="s">
        <v>109</v>
      </c>
      <c r="BR24" t="e">
        <v>#NAME?</v>
      </c>
    </row>
    <row r="25" spans="1:70" x14ac:dyDescent="0.2">
      <c r="A25">
        <v>23</v>
      </c>
      <c r="B25" s="69">
        <v>44775.861111111109</v>
      </c>
      <c r="C25">
        <v>0</v>
      </c>
      <c r="D25">
        <v>0</v>
      </c>
      <c r="E25">
        <v>0</v>
      </c>
      <c r="F25">
        <v>0</v>
      </c>
      <c r="G25">
        <v>7</v>
      </c>
      <c r="H25">
        <v>8.5666666669999998</v>
      </c>
      <c r="I25">
        <v>0.2</v>
      </c>
      <c r="J25">
        <v>29.267083329999998</v>
      </c>
      <c r="K25">
        <v>3.9366666669999999</v>
      </c>
      <c r="L25">
        <v>38.090769229999999</v>
      </c>
      <c r="M25">
        <v>17.444444440000002</v>
      </c>
      <c r="N25">
        <v>1600.16129</v>
      </c>
      <c r="O25">
        <v>102.3179487</v>
      </c>
      <c r="P25">
        <v>1.079428571</v>
      </c>
      <c r="Q25">
        <v>29.12</v>
      </c>
      <c r="R25">
        <v>7.0795454549999999</v>
      </c>
      <c r="S25">
        <v>0.41051282100000003</v>
      </c>
      <c r="T25">
        <v>3</v>
      </c>
      <c r="U25">
        <v>1.68916</v>
      </c>
      <c r="V25">
        <v>6.5240000000000006E-2</v>
      </c>
      <c r="W25">
        <v>15.886060000000001</v>
      </c>
      <c r="X25">
        <v>3.8255400000000002</v>
      </c>
      <c r="Y25">
        <v>70.148759999999996</v>
      </c>
      <c r="Z25">
        <v>2.656E-2</v>
      </c>
      <c r="AA25">
        <v>1.98E-3</v>
      </c>
      <c r="AB25">
        <v>1.9220000000000001E-2</v>
      </c>
      <c r="AC25">
        <v>0</v>
      </c>
      <c r="AD25">
        <v>0</v>
      </c>
      <c r="AE25">
        <v>35.956279330000001</v>
      </c>
      <c r="AF25">
        <v>1.7943739999999999</v>
      </c>
      <c r="AG25">
        <v>0.20352946699999999</v>
      </c>
      <c r="AH25">
        <v>8.0012666999999996E-2</v>
      </c>
      <c r="AI25">
        <v>45.033749999999998</v>
      </c>
      <c r="AJ25">
        <v>0.51257184499999997</v>
      </c>
      <c r="AK25">
        <v>0.79842960699999999</v>
      </c>
      <c r="AL25">
        <v>3.9845093999999998E-2</v>
      </c>
      <c r="AM25">
        <v>4.519487E-3</v>
      </c>
      <c r="AN25">
        <v>0.15543897600000001</v>
      </c>
      <c r="AO25">
        <v>1.7767270000000001E-3</v>
      </c>
      <c r="AP25">
        <v>35.956279330000001</v>
      </c>
      <c r="AQ25">
        <v>1.781327501</v>
      </c>
      <c r="AR25">
        <v>7.0938289970000001</v>
      </c>
      <c r="AS25">
        <v>1.5393347999999999E-2</v>
      </c>
      <c r="AT25">
        <v>0.86581585800000005</v>
      </c>
      <c r="AU25">
        <v>91.576080000000005</v>
      </c>
      <c r="AV25">
        <v>44.84682918</v>
      </c>
      <c r="AW25">
        <v>0.18692081999999999</v>
      </c>
      <c r="AX25">
        <v>0.19</v>
      </c>
      <c r="AY25">
        <v>0.01</v>
      </c>
      <c r="AZ25">
        <v>-0.09</v>
      </c>
      <c r="BA25" s="71">
        <v>0.92</v>
      </c>
      <c r="BB25" s="71">
        <v>-0.01</v>
      </c>
      <c r="BC25" s="71">
        <v>0.01</v>
      </c>
      <c r="BD25">
        <v>0.10735362</v>
      </c>
      <c r="BE25">
        <v>-7.9567200000000005E-2</v>
      </c>
      <c r="BF25" t="s">
        <v>109</v>
      </c>
      <c r="BG25" t="s">
        <v>109</v>
      </c>
      <c r="BH25" t="e">
        <v>#NAME?</v>
      </c>
      <c r="BI25" t="s">
        <v>109</v>
      </c>
      <c r="BJ25" t="s">
        <v>109</v>
      </c>
      <c r="BK25" t="e">
        <v>#NAME?</v>
      </c>
      <c r="BP25" t="s">
        <v>109</v>
      </c>
      <c r="BR25" t="e">
        <v>#NAME?</v>
      </c>
    </row>
    <row r="26" spans="1:70" x14ac:dyDescent="0.2">
      <c r="A26">
        <v>24</v>
      </c>
      <c r="B26" s="69">
        <v>44775.875</v>
      </c>
      <c r="C26">
        <v>0</v>
      </c>
      <c r="D26">
        <v>0</v>
      </c>
      <c r="E26">
        <v>0</v>
      </c>
      <c r="F26">
        <v>0</v>
      </c>
      <c r="G26">
        <v>7</v>
      </c>
      <c r="H26">
        <v>8.5850000000000009</v>
      </c>
      <c r="I26">
        <v>0.2</v>
      </c>
      <c r="J26">
        <v>29.285666670000001</v>
      </c>
      <c r="K26">
        <v>3.8912499999999999</v>
      </c>
      <c r="L26">
        <v>38.047368419999998</v>
      </c>
      <c r="M26">
        <v>16.91</v>
      </c>
      <c r="N26">
        <v>1599.851852</v>
      </c>
      <c r="O26">
        <v>102.1142857</v>
      </c>
      <c r="P26">
        <v>1.0699411759999999</v>
      </c>
      <c r="Q26">
        <v>29.07205128</v>
      </c>
      <c r="R26">
        <v>7.0750000000000002</v>
      </c>
      <c r="S26">
        <v>0.17</v>
      </c>
      <c r="T26">
        <v>3</v>
      </c>
      <c r="U26">
        <v>1.683575</v>
      </c>
      <c r="V26">
        <v>6.5824999999999995E-2</v>
      </c>
      <c r="W26">
        <v>15.906924999999999</v>
      </c>
      <c r="X26">
        <v>3.9357250000000001</v>
      </c>
      <c r="Y26">
        <v>70.581275000000005</v>
      </c>
      <c r="Z26">
        <v>0</v>
      </c>
      <c r="AA26">
        <v>1.9750000000000002E-3</v>
      </c>
      <c r="AB26">
        <v>1.0625000000000001E-2</v>
      </c>
      <c r="AC26">
        <v>0</v>
      </c>
      <c r="AD26">
        <v>0</v>
      </c>
      <c r="AE26">
        <v>35.989178070000001</v>
      </c>
      <c r="AF26">
        <v>1.7982141</v>
      </c>
      <c r="AG26">
        <v>0.20353702000000001</v>
      </c>
      <c r="AH26">
        <v>8.0183900000000002E-2</v>
      </c>
      <c r="AI26">
        <v>45.070666670000001</v>
      </c>
      <c r="AJ26">
        <v>0.50989696699999998</v>
      </c>
      <c r="AK26">
        <v>0.79850556299999997</v>
      </c>
      <c r="AL26">
        <v>3.9897659000000002E-2</v>
      </c>
      <c r="AM26">
        <v>4.5159529999999996E-3</v>
      </c>
      <c r="AN26">
        <v>0.15531165899999999</v>
      </c>
      <c r="AO26">
        <v>1.7790709999999999E-3</v>
      </c>
      <c r="AP26">
        <v>35.989178070000001</v>
      </c>
      <c r="AQ26">
        <v>1.8326341319999999</v>
      </c>
      <c r="AR26">
        <v>7.1031461440000001</v>
      </c>
      <c r="AS26">
        <v>0</v>
      </c>
      <c r="AT26">
        <v>0.85844978699999996</v>
      </c>
      <c r="AU26">
        <v>92.107500000000002</v>
      </c>
      <c r="AV26">
        <v>44.924958340000003</v>
      </c>
      <c r="AW26">
        <v>0.145708324</v>
      </c>
      <c r="AX26">
        <v>0.2</v>
      </c>
      <c r="AY26">
        <v>-0.03</v>
      </c>
      <c r="AZ26">
        <v>-0.1</v>
      </c>
      <c r="BA26" s="71">
        <v>1</v>
      </c>
      <c r="BB26" s="71">
        <v>-0.01</v>
      </c>
      <c r="BC26" s="71">
        <v>-0.02</v>
      </c>
      <c r="BD26">
        <v>6.5970844000000001E-2</v>
      </c>
      <c r="BE26">
        <v>-7.9737479999999999E-2</v>
      </c>
      <c r="BF26" t="s">
        <v>109</v>
      </c>
      <c r="BG26" t="e">
        <v>#NAME?</v>
      </c>
      <c r="BH26" t="e">
        <v>#NAME?</v>
      </c>
      <c r="BI26" t="s">
        <v>109</v>
      </c>
      <c r="BK26" t="e">
        <v>#NAME?</v>
      </c>
      <c r="BP26" t="s">
        <v>109</v>
      </c>
      <c r="BR26" t="e">
        <v>#NAME?</v>
      </c>
    </row>
    <row r="27" spans="1:70" x14ac:dyDescent="0.2">
      <c r="A27">
        <v>25</v>
      </c>
      <c r="B27" s="69">
        <v>44775.888888888891</v>
      </c>
      <c r="C27">
        <v>0</v>
      </c>
      <c r="D27">
        <v>0</v>
      </c>
      <c r="E27">
        <v>0</v>
      </c>
      <c r="F27">
        <v>0</v>
      </c>
      <c r="G27">
        <v>7</v>
      </c>
      <c r="H27">
        <v>8.59</v>
      </c>
      <c r="I27">
        <v>0.2</v>
      </c>
      <c r="J27">
        <v>29.256785709999999</v>
      </c>
      <c r="K27">
        <v>3.85825</v>
      </c>
      <c r="L27">
        <v>38.03548387</v>
      </c>
      <c r="M27">
        <v>17.257894740000001</v>
      </c>
      <c r="N27">
        <v>1600.333333</v>
      </c>
      <c r="O27">
        <v>101.2111111</v>
      </c>
      <c r="P27">
        <v>1.0774999999999999</v>
      </c>
      <c r="Q27">
        <v>29.14875</v>
      </c>
      <c r="R27">
        <v>7.0831818179999999</v>
      </c>
      <c r="S27">
        <v>-0.14769230799999999</v>
      </c>
      <c r="T27">
        <v>3</v>
      </c>
      <c r="U27">
        <v>1.6868000000000001</v>
      </c>
      <c r="V27">
        <v>7.5939999999999994E-2</v>
      </c>
      <c r="W27">
        <v>15.90086</v>
      </c>
      <c r="X27">
        <v>3.8410600000000001</v>
      </c>
      <c r="Y27">
        <v>70.274259999999998</v>
      </c>
      <c r="Z27">
        <v>5.5100000000000003E-2</v>
      </c>
      <c r="AA27">
        <v>0</v>
      </c>
      <c r="AB27">
        <v>1.8540000000000001E-2</v>
      </c>
      <c r="AC27">
        <v>0</v>
      </c>
      <c r="AD27">
        <v>0</v>
      </c>
      <c r="AE27">
        <v>35.96420131</v>
      </c>
      <c r="AF27">
        <v>1.7992614</v>
      </c>
      <c r="AG27">
        <v>0.20353908000000001</v>
      </c>
      <c r="AH27">
        <v>8.0230599999999999E-2</v>
      </c>
      <c r="AI27">
        <v>45.046785710000002</v>
      </c>
      <c r="AJ27">
        <v>0.51176919300000001</v>
      </c>
      <c r="AK27">
        <v>0.79837441799999997</v>
      </c>
      <c r="AL27">
        <v>3.9942060000000001E-2</v>
      </c>
      <c r="AM27">
        <v>4.5183929999999999E-3</v>
      </c>
      <c r="AN27">
        <v>0.15539399500000001</v>
      </c>
      <c r="AO27">
        <v>1.78105E-3</v>
      </c>
      <c r="AP27">
        <v>35.96420131</v>
      </c>
      <c r="AQ27">
        <v>1.7885542459999999</v>
      </c>
      <c r="AR27">
        <v>7.1004378529999999</v>
      </c>
      <c r="AS27">
        <v>3.1934243000000001E-2</v>
      </c>
      <c r="AT27">
        <v>0.86325227400000004</v>
      </c>
      <c r="AU27">
        <v>91.758080000000007</v>
      </c>
      <c r="AV27">
        <v>44.885127660000002</v>
      </c>
      <c r="AW27">
        <v>0.16165805899999999</v>
      </c>
      <c r="AX27">
        <v>0.17</v>
      </c>
      <c r="AY27">
        <v>0.01</v>
      </c>
      <c r="AZ27">
        <v>-0.1</v>
      </c>
      <c r="BA27" s="71">
        <v>0.84</v>
      </c>
      <c r="BB27" s="71">
        <v>-0.01</v>
      </c>
      <c r="BC27" s="71">
        <v>0.01</v>
      </c>
      <c r="BD27">
        <v>8.1874138999999999E-2</v>
      </c>
      <c r="BE27">
        <v>-7.9783919999999994E-2</v>
      </c>
      <c r="BF27" t="s">
        <v>109</v>
      </c>
      <c r="BG27" t="s">
        <v>109</v>
      </c>
      <c r="BH27" t="e">
        <v>#NAME?</v>
      </c>
      <c r="BI27" t="s">
        <v>109</v>
      </c>
      <c r="BJ27" t="s">
        <v>109</v>
      </c>
      <c r="BK27" t="e">
        <v>#NAME?</v>
      </c>
      <c r="BP27" t="s">
        <v>109</v>
      </c>
      <c r="BR27" t="e">
        <v>#NAME?</v>
      </c>
    </row>
    <row r="28" spans="1:70" x14ac:dyDescent="0.2">
      <c r="A28">
        <v>26</v>
      </c>
      <c r="B28" s="69">
        <v>44775.902777777781</v>
      </c>
      <c r="C28">
        <v>0</v>
      </c>
      <c r="D28">
        <v>0</v>
      </c>
      <c r="E28">
        <v>0</v>
      </c>
      <c r="F28">
        <v>0</v>
      </c>
      <c r="G28">
        <v>7</v>
      </c>
      <c r="H28">
        <v>8.6</v>
      </c>
      <c r="I28">
        <v>0.2</v>
      </c>
      <c r="J28">
        <v>29.25724138</v>
      </c>
      <c r="K28">
        <v>3.839</v>
      </c>
      <c r="L28">
        <v>38.029696970000003</v>
      </c>
      <c r="M28">
        <v>17.303333330000001</v>
      </c>
      <c r="N28">
        <v>1600.068966</v>
      </c>
      <c r="O28">
        <v>102.3888889</v>
      </c>
      <c r="P28">
        <v>1.0852608699999999</v>
      </c>
      <c r="Q28">
        <v>29.352499999999999</v>
      </c>
      <c r="R28">
        <v>7.0579166669999998</v>
      </c>
      <c r="S28">
        <v>0.77871794900000002</v>
      </c>
      <c r="T28">
        <v>3</v>
      </c>
      <c r="U28">
        <v>1.7254750000000001</v>
      </c>
      <c r="V28">
        <v>7.0050000000000001E-2</v>
      </c>
      <c r="W28">
        <v>15.902775</v>
      </c>
      <c r="X28">
        <v>3.8441999999999998</v>
      </c>
      <c r="Y28">
        <v>70.483625000000004</v>
      </c>
      <c r="Z28">
        <v>1.14E-2</v>
      </c>
      <c r="AA28">
        <v>0</v>
      </c>
      <c r="AB28">
        <v>1.3625E-2</v>
      </c>
      <c r="AC28">
        <v>0</v>
      </c>
      <c r="AD28">
        <v>0</v>
      </c>
      <c r="AE28">
        <v>35.972465380000003</v>
      </c>
      <c r="AF28">
        <v>1.801356</v>
      </c>
      <c r="AG28">
        <v>0.20354320000000001</v>
      </c>
      <c r="AH28">
        <v>8.0324000000000007E-2</v>
      </c>
      <c r="AI28">
        <v>45.057241380000001</v>
      </c>
      <c r="AJ28">
        <v>0.51036627800000001</v>
      </c>
      <c r="AK28">
        <v>0.79837256499999998</v>
      </c>
      <c r="AL28">
        <v>3.9979278E-2</v>
      </c>
      <c r="AM28">
        <v>4.5174359999999997E-3</v>
      </c>
      <c r="AN28">
        <v>0.155357935</v>
      </c>
      <c r="AO28">
        <v>1.7827100000000001E-3</v>
      </c>
      <c r="AP28">
        <v>35.972465380000003</v>
      </c>
      <c r="AQ28">
        <v>1.7900163579999999</v>
      </c>
      <c r="AR28">
        <v>7.1012929849999997</v>
      </c>
      <c r="AS28">
        <v>6.6070850000000004E-3</v>
      </c>
      <c r="AT28">
        <v>0.880624254</v>
      </c>
      <c r="AU28">
        <v>91.967474999999993</v>
      </c>
      <c r="AV28">
        <v>44.870381809999998</v>
      </c>
      <c r="AW28">
        <v>0.186859573</v>
      </c>
      <c r="AX28">
        <v>0.2</v>
      </c>
      <c r="AY28">
        <v>0.01</v>
      </c>
      <c r="AZ28">
        <v>-0.1</v>
      </c>
      <c r="BA28" s="71">
        <v>0.97</v>
      </c>
      <c r="BB28" s="71">
        <v>-0.01</v>
      </c>
      <c r="BC28" s="71">
        <v>0.01</v>
      </c>
      <c r="BD28">
        <v>0.106982773</v>
      </c>
      <c r="BE28">
        <v>-7.9876799999999998E-2</v>
      </c>
      <c r="BF28" t="s">
        <v>109</v>
      </c>
      <c r="BG28" t="s">
        <v>109</v>
      </c>
      <c r="BH28" t="e">
        <v>#NAME?</v>
      </c>
      <c r="BI28" t="s">
        <v>109</v>
      </c>
      <c r="BJ28" t="s">
        <v>109</v>
      </c>
      <c r="BK28" t="e">
        <v>#NAME?</v>
      </c>
      <c r="BP28" t="s">
        <v>109</v>
      </c>
      <c r="BR28" t="e">
        <v>#NAME?</v>
      </c>
    </row>
    <row r="29" spans="1:70" x14ac:dyDescent="0.2">
      <c r="A29">
        <v>27</v>
      </c>
      <c r="B29" s="69">
        <v>44775.916666666664</v>
      </c>
      <c r="C29">
        <v>0</v>
      </c>
      <c r="D29">
        <v>0</v>
      </c>
      <c r="E29">
        <v>0</v>
      </c>
      <c r="F29">
        <v>0</v>
      </c>
      <c r="G29">
        <v>7</v>
      </c>
      <c r="H29">
        <v>8.6074999999999999</v>
      </c>
      <c r="I29">
        <v>0.2</v>
      </c>
      <c r="J29">
        <v>29.285</v>
      </c>
      <c r="K29">
        <v>3.884615385</v>
      </c>
      <c r="L29">
        <v>38.055945950000002</v>
      </c>
      <c r="M29">
        <v>16.90555556</v>
      </c>
      <c r="N29">
        <v>1600.2222220000001</v>
      </c>
      <c r="O29">
        <v>102.4459459</v>
      </c>
      <c r="P29">
        <v>1.084578947</v>
      </c>
      <c r="Q29">
        <v>29.356999999999999</v>
      </c>
      <c r="R29">
        <v>7.0745833329999996</v>
      </c>
      <c r="S29">
        <v>-4.0512820999999997E-2</v>
      </c>
      <c r="T29">
        <v>3</v>
      </c>
      <c r="U29">
        <v>1.7077</v>
      </c>
      <c r="V29">
        <v>8.0799999999999997E-2</v>
      </c>
      <c r="W29">
        <v>15.933859999999999</v>
      </c>
      <c r="X29">
        <v>3.7247400000000002</v>
      </c>
      <c r="Y29">
        <v>70.181359999999998</v>
      </c>
      <c r="Z29">
        <v>0.15</v>
      </c>
      <c r="AA29">
        <v>0</v>
      </c>
      <c r="AB29">
        <v>7.4599999999999996E-3</v>
      </c>
      <c r="AC29">
        <v>0</v>
      </c>
      <c r="AD29">
        <v>0</v>
      </c>
      <c r="AE29">
        <v>36.006080300000001</v>
      </c>
      <c r="AF29">
        <v>1.80292695</v>
      </c>
      <c r="AG29">
        <v>0.20354628999999999</v>
      </c>
      <c r="AH29">
        <v>8.0394049999999995E-2</v>
      </c>
      <c r="AI29">
        <v>45.092500000000001</v>
      </c>
      <c r="AJ29">
        <v>0.51304335400000001</v>
      </c>
      <c r="AK29">
        <v>0.79849376900000002</v>
      </c>
      <c r="AL29">
        <v>3.9982855999999997E-2</v>
      </c>
      <c r="AM29">
        <v>4.5139719999999998E-3</v>
      </c>
      <c r="AN29">
        <v>0.15523645799999999</v>
      </c>
      <c r="AO29">
        <v>1.78287E-3</v>
      </c>
      <c r="AP29">
        <v>36.006080300000001</v>
      </c>
      <c r="AQ29">
        <v>1.734390908</v>
      </c>
      <c r="AR29">
        <v>7.1151738130000002</v>
      </c>
      <c r="AS29">
        <v>8.6935324999999994E-2</v>
      </c>
      <c r="AT29">
        <v>0.87612413499999997</v>
      </c>
      <c r="AU29">
        <v>91.697659999999999</v>
      </c>
      <c r="AV29">
        <v>44.94258035</v>
      </c>
      <c r="AW29">
        <v>0.14991965300000001</v>
      </c>
      <c r="AX29">
        <v>0.12</v>
      </c>
      <c r="AY29">
        <v>7.0000000000000007E-2</v>
      </c>
      <c r="AZ29">
        <v>-0.12</v>
      </c>
      <c r="BA29" s="71">
        <v>0.56999999999999995</v>
      </c>
      <c r="BB29" s="71">
        <v>-0.02</v>
      </c>
      <c r="BC29" s="71">
        <v>0.04</v>
      </c>
      <c r="BD29">
        <v>6.9973193000000003E-2</v>
      </c>
      <c r="BE29">
        <v>-7.9946459999999997E-2</v>
      </c>
      <c r="BF29" t="s">
        <v>109</v>
      </c>
      <c r="BG29" t="s">
        <v>109</v>
      </c>
      <c r="BH29" t="e">
        <v>#NAME?</v>
      </c>
      <c r="BI29" t="s">
        <v>109</v>
      </c>
      <c r="BJ29" t="s">
        <v>109</v>
      </c>
      <c r="BK29" t="e">
        <v>#NAME?</v>
      </c>
      <c r="BP29" t="s">
        <v>109</v>
      </c>
      <c r="BR29" t="e">
        <v>#NAME?</v>
      </c>
    </row>
    <row r="30" spans="1:70" x14ac:dyDescent="0.2">
      <c r="A30">
        <v>28</v>
      </c>
      <c r="B30" s="69">
        <v>44775.930555555555</v>
      </c>
      <c r="C30">
        <v>0</v>
      </c>
      <c r="D30">
        <v>0</v>
      </c>
      <c r="E30">
        <v>0</v>
      </c>
      <c r="F30">
        <v>0</v>
      </c>
      <c r="G30">
        <v>7</v>
      </c>
      <c r="H30">
        <v>8.5716666670000006</v>
      </c>
      <c r="I30">
        <v>0.2</v>
      </c>
      <c r="J30">
        <v>29.24407407</v>
      </c>
      <c r="K30">
        <v>3.8694871790000001</v>
      </c>
      <c r="L30">
        <v>38.021000000000001</v>
      </c>
      <c r="M30">
        <v>17.46470588</v>
      </c>
      <c r="N30">
        <v>1599.787879</v>
      </c>
      <c r="O30">
        <v>102.7487179</v>
      </c>
      <c r="P30">
        <v>1.0890625</v>
      </c>
      <c r="Q30">
        <v>29.445499999999999</v>
      </c>
      <c r="R30">
        <v>7.0768181820000002</v>
      </c>
      <c r="S30">
        <v>-3.6410256000000002E-2</v>
      </c>
      <c r="T30">
        <v>3</v>
      </c>
      <c r="U30">
        <v>1.6952799999999999</v>
      </c>
      <c r="V30">
        <v>7.5319999999999998E-2</v>
      </c>
      <c r="W30">
        <v>15.9026</v>
      </c>
      <c r="X30">
        <v>3.8343799999999999</v>
      </c>
      <c r="Y30">
        <v>70.231780000000001</v>
      </c>
      <c r="Z30">
        <v>6.9419999999999996E-2</v>
      </c>
      <c r="AA30">
        <v>0</v>
      </c>
      <c r="AB30">
        <v>2.0199999999999999E-2</v>
      </c>
      <c r="AC30">
        <v>0</v>
      </c>
      <c r="AD30">
        <v>0</v>
      </c>
      <c r="AE30">
        <v>35.93717427</v>
      </c>
      <c r="AF30">
        <v>1.7954213000000001</v>
      </c>
      <c r="AG30">
        <v>0.20353152699999999</v>
      </c>
      <c r="AH30">
        <v>8.0059367000000006E-2</v>
      </c>
      <c r="AI30">
        <v>45.015740739999998</v>
      </c>
      <c r="AJ30">
        <v>0.51169391200000003</v>
      </c>
      <c r="AK30">
        <v>0.79832462299999996</v>
      </c>
      <c r="AL30">
        <v>3.9884299999999998E-2</v>
      </c>
      <c r="AM30">
        <v>4.5213409999999999E-3</v>
      </c>
      <c r="AN30">
        <v>0.155501162</v>
      </c>
      <c r="AO30">
        <v>1.7784750000000001E-3</v>
      </c>
      <c r="AP30">
        <v>35.93717427</v>
      </c>
      <c r="AQ30">
        <v>1.7854437649999999</v>
      </c>
      <c r="AR30">
        <v>7.1012148399999999</v>
      </c>
      <c r="AS30">
        <v>4.0233669E-2</v>
      </c>
      <c r="AT30">
        <v>0.86746445599999999</v>
      </c>
      <c r="AU30">
        <v>91.733459999999994</v>
      </c>
      <c r="AV30">
        <v>44.864066549999997</v>
      </c>
      <c r="AW30">
        <v>0.15167419300000001</v>
      </c>
      <c r="AX30">
        <v>0.16</v>
      </c>
      <c r="AY30">
        <v>0.01</v>
      </c>
      <c r="AZ30">
        <v>-0.1</v>
      </c>
      <c r="BA30" s="71">
        <v>0.8</v>
      </c>
      <c r="BB30" s="71">
        <v>-0.01</v>
      </c>
      <c r="BC30" s="71">
        <v>0.01</v>
      </c>
      <c r="BD30">
        <v>7.2060552999999999E-2</v>
      </c>
      <c r="BE30">
        <v>-7.9613639999999999E-2</v>
      </c>
      <c r="BF30" t="s">
        <v>109</v>
      </c>
      <c r="BG30" t="s">
        <v>109</v>
      </c>
      <c r="BH30" t="e">
        <v>#NAME?</v>
      </c>
      <c r="BI30" t="s">
        <v>109</v>
      </c>
      <c r="BJ30" t="s">
        <v>109</v>
      </c>
      <c r="BK30" t="e">
        <v>#NAME?</v>
      </c>
      <c r="BP30" t="s">
        <v>109</v>
      </c>
      <c r="BR30" t="e">
        <v>#NAME?</v>
      </c>
    </row>
    <row r="31" spans="1:70" x14ac:dyDescent="0.2">
      <c r="A31">
        <v>29</v>
      </c>
      <c r="B31" s="69">
        <v>44775.944444444445</v>
      </c>
      <c r="C31">
        <v>0</v>
      </c>
      <c r="D31">
        <v>0</v>
      </c>
      <c r="E31">
        <v>0</v>
      </c>
      <c r="F31">
        <v>0</v>
      </c>
      <c r="G31">
        <v>7</v>
      </c>
      <c r="H31">
        <v>8.5549999999999997</v>
      </c>
      <c r="I31">
        <v>0.2</v>
      </c>
      <c r="J31">
        <v>29.222999999999999</v>
      </c>
      <c r="K31">
        <v>3.80925</v>
      </c>
      <c r="L31">
        <v>37.986333330000001</v>
      </c>
      <c r="M31">
        <v>16.61818182</v>
      </c>
      <c r="N31">
        <v>1599.65625</v>
      </c>
      <c r="O31">
        <v>103.3179487</v>
      </c>
      <c r="P31">
        <v>1.0955625</v>
      </c>
      <c r="Q31">
        <v>29.591999999999999</v>
      </c>
      <c r="R31">
        <v>7.06</v>
      </c>
      <c r="S31">
        <v>0.211315789</v>
      </c>
      <c r="T31">
        <v>3</v>
      </c>
      <c r="U31">
        <v>1.6486749999999999</v>
      </c>
      <c r="V31">
        <v>7.8799999999999995E-2</v>
      </c>
      <c r="W31">
        <v>15.942550000000001</v>
      </c>
      <c r="X31">
        <v>3.8986999999999998</v>
      </c>
      <c r="Y31">
        <v>70.366124999999997</v>
      </c>
      <c r="Z31">
        <v>0</v>
      </c>
      <c r="AA31">
        <v>0</v>
      </c>
      <c r="AB31">
        <v>9.5750000000000002E-3</v>
      </c>
      <c r="AC31">
        <v>0</v>
      </c>
      <c r="AD31">
        <v>0</v>
      </c>
      <c r="AE31">
        <v>35.903086199999997</v>
      </c>
      <c r="AF31">
        <v>1.7919303</v>
      </c>
      <c r="AG31">
        <v>0.20352466</v>
      </c>
      <c r="AH31">
        <v>7.9903699999999994E-2</v>
      </c>
      <c r="AI31">
        <v>44.978000000000002</v>
      </c>
      <c r="AJ31">
        <v>0.51023253300000004</v>
      </c>
      <c r="AK31">
        <v>0.79823660900000004</v>
      </c>
      <c r="AL31">
        <v>3.9840150999999997E-2</v>
      </c>
      <c r="AM31">
        <v>4.5249820000000003E-3</v>
      </c>
      <c r="AN31">
        <v>0.15563164199999999</v>
      </c>
      <c r="AO31">
        <v>1.776506E-3</v>
      </c>
      <c r="AP31">
        <v>35.903086199999997</v>
      </c>
      <c r="AQ31">
        <v>1.815393781</v>
      </c>
      <c r="AR31">
        <v>7.1190542829999996</v>
      </c>
      <c r="AS31">
        <v>0</v>
      </c>
      <c r="AT31">
        <v>0.84120762100000002</v>
      </c>
      <c r="AU31">
        <v>91.856049999999996</v>
      </c>
      <c r="AV31">
        <v>44.837534259999998</v>
      </c>
      <c r="AW31">
        <v>0.14046573600000001</v>
      </c>
      <c r="AX31">
        <v>0.2</v>
      </c>
      <c r="AY31">
        <v>-0.02</v>
      </c>
      <c r="AZ31">
        <v>-0.12</v>
      </c>
      <c r="BA31" s="71">
        <v>1</v>
      </c>
      <c r="BB31" s="71">
        <v>-0.02</v>
      </c>
      <c r="BC31" s="71">
        <v>-0.01</v>
      </c>
      <c r="BD31">
        <v>6.1006895999999998E-2</v>
      </c>
      <c r="BE31">
        <v>-7.9458840000000003E-2</v>
      </c>
      <c r="BF31" t="s">
        <v>109</v>
      </c>
      <c r="BG31" t="e">
        <v>#NAME?</v>
      </c>
      <c r="BH31" t="e">
        <v>#NAME?</v>
      </c>
      <c r="BI31" t="s">
        <v>109</v>
      </c>
      <c r="BK31" t="e">
        <v>#NAME?</v>
      </c>
      <c r="BP31" t="s">
        <v>109</v>
      </c>
      <c r="BR31" t="e">
        <v>#NAME?</v>
      </c>
    </row>
    <row r="32" spans="1:70" x14ac:dyDescent="0.2">
      <c r="A32">
        <v>30</v>
      </c>
      <c r="B32" s="69">
        <v>44775.958333333336</v>
      </c>
      <c r="C32">
        <v>0</v>
      </c>
      <c r="D32">
        <v>0</v>
      </c>
      <c r="E32">
        <v>0</v>
      </c>
      <c r="F32">
        <v>0</v>
      </c>
      <c r="G32">
        <v>7</v>
      </c>
      <c r="H32">
        <v>8.5824999999999996</v>
      </c>
      <c r="I32">
        <v>0.2</v>
      </c>
      <c r="J32">
        <v>29.231538459999999</v>
      </c>
      <c r="K32">
        <v>3.7909999999999999</v>
      </c>
      <c r="L32">
        <v>37.996206899999997</v>
      </c>
      <c r="M32">
        <v>17.332258060000001</v>
      </c>
      <c r="N32">
        <v>1599.741935</v>
      </c>
      <c r="O32">
        <v>101.71621620000001</v>
      </c>
      <c r="P32">
        <v>1.0960399999999999</v>
      </c>
      <c r="Q32">
        <v>29.647749999999998</v>
      </c>
      <c r="R32">
        <v>7.0642857140000004</v>
      </c>
      <c r="S32">
        <v>-0.30717948699999997</v>
      </c>
      <c r="T32">
        <v>3</v>
      </c>
      <c r="U32">
        <v>1.6549799999999999</v>
      </c>
      <c r="V32">
        <v>9.5060000000000006E-2</v>
      </c>
      <c r="W32">
        <v>15.925039999999999</v>
      </c>
      <c r="X32">
        <v>3.7941400000000001</v>
      </c>
      <c r="Y32">
        <v>70.216840000000005</v>
      </c>
      <c r="Z32">
        <v>4.6539999999999998E-2</v>
      </c>
      <c r="AA32">
        <v>4.0000000000000002E-4</v>
      </c>
      <c r="AB32">
        <v>9.7199999999999995E-3</v>
      </c>
      <c r="AC32">
        <v>0</v>
      </c>
      <c r="AD32">
        <v>0</v>
      </c>
      <c r="AE32">
        <v>35.933097760000003</v>
      </c>
      <c r="AF32">
        <v>1.7976904499999999</v>
      </c>
      <c r="AG32">
        <v>0.20353599</v>
      </c>
      <c r="AH32">
        <v>8.0160549999999997E-2</v>
      </c>
      <c r="AI32">
        <v>45.014038460000002</v>
      </c>
      <c r="AJ32">
        <v>0.51174472900000001</v>
      </c>
      <c r="AK32">
        <v>0.79826425199999995</v>
      </c>
      <c r="AL32">
        <v>3.9936218000000002E-2</v>
      </c>
      <c r="AM32">
        <v>4.521611E-3</v>
      </c>
      <c r="AN32">
        <v>0.15550704300000001</v>
      </c>
      <c r="AO32">
        <v>1.78079E-3</v>
      </c>
      <c r="AP32">
        <v>35.933097760000003</v>
      </c>
      <c r="AQ32">
        <v>1.76670638</v>
      </c>
      <c r="AR32">
        <v>7.111235293</v>
      </c>
      <c r="AS32">
        <v>2.6973133999999999E-2</v>
      </c>
      <c r="AT32">
        <v>0.84692729200000005</v>
      </c>
      <c r="AU32">
        <v>91.637540000000001</v>
      </c>
      <c r="AV32">
        <v>44.838012569999997</v>
      </c>
      <c r="AW32">
        <v>0.17602589399999999</v>
      </c>
      <c r="AX32">
        <v>0.18</v>
      </c>
      <c r="AY32">
        <v>0.03</v>
      </c>
      <c r="AZ32">
        <v>-0.11</v>
      </c>
      <c r="BA32" s="71">
        <v>0.87</v>
      </c>
      <c r="BB32" s="71">
        <v>-0.02</v>
      </c>
      <c r="BC32" s="71">
        <v>0.02</v>
      </c>
      <c r="BD32">
        <v>9.6311633999999993E-2</v>
      </c>
      <c r="BE32">
        <v>-7.9714259999999995E-2</v>
      </c>
      <c r="BF32" t="s">
        <v>109</v>
      </c>
      <c r="BG32" t="s">
        <v>109</v>
      </c>
      <c r="BH32" t="e">
        <v>#NAME?</v>
      </c>
      <c r="BI32" t="s">
        <v>109</v>
      </c>
      <c r="BJ32" t="s">
        <v>109</v>
      </c>
      <c r="BK32" t="e">
        <v>#NAME?</v>
      </c>
      <c r="BP32" t="s">
        <v>109</v>
      </c>
      <c r="BR32" t="e">
        <v>#NAME?</v>
      </c>
    </row>
    <row r="33" spans="1:70" x14ac:dyDescent="0.2">
      <c r="A33">
        <v>31</v>
      </c>
      <c r="B33" s="69">
        <v>44775.972222222219</v>
      </c>
      <c r="C33">
        <v>0</v>
      </c>
      <c r="D33">
        <v>0</v>
      </c>
      <c r="E33">
        <v>0</v>
      </c>
      <c r="F33">
        <v>0</v>
      </c>
      <c r="G33">
        <v>7</v>
      </c>
      <c r="H33">
        <v>8.6059999999999999</v>
      </c>
      <c r="I33">
        <v>0.2</v>
      </c>
      <c r="J33">
        <v>29.292058820000001</v>
      </c>
      <c r="K33">
        <v>3.7767499999999998</v>
      </c>
      <c r="L33">
        <v>38.105357140000002</v>
      </c>
      <c r="M33">
        <v>16.686666670000001</v>
      </c>
      <c r="N33">
        <v>1600.3888890000001</v>
      </c>
      <c r="O33">
        <v>101.725641</v>
      </c>
      <c r="P33">
        <v>1.104333333</v>
      </c>
      <c r="Q33">
        <v>29.794250000000002</v>
      </c>
      <c r="R33">
        <v>7.0486956520000001</v>
      </c>
      <c r="S33">
        <v>0.388333333</v>
      </c>
      <c r="T33">
        <v>3</v>
      </c>
      <c r="U33">
        <v>1.6576500000000001</v>
      </c>
      <c r="V33">
        <v>9.3674999999999994E-2</v>
      </c>
      <c r="W33">
        <v>15.849125000000001</v>
      </c>
      <c r="X33">
        <v>3.814575</v>
      </c>
      <c r="Y33">
        <v>70.023600000000002</v>
      </c>
      <c r="Z33">
        <v>1.5225000000000001E-2</v>
      </c>
      <c r="AA33">
        <v>0</v>
      </c>
      <c r="AB33">
        <v>7.0499999999999998E-3</v>
      </c>
      <c r="AC33">
        <v>0</v>
      </c>
      <c r="AD33">
        <v>0</v>
      </c>
      <c r="AE33">
        <v>36.011967859999999</v>
      </c>
      <c r="AF33">
        <v>1.8026127599999999</v>
      </c>
      <c r="AG33">
        <v>0.20354567200000001</v>
      </c>
      <c r="AH33">
        <v>8.038004E-2</v>
      </c>
      <c r="AI33">
        <v>45.098058819999999</v>
      </c>
      <c r="AJ33">
        <v>0.51428329699999997</v>
      </c>
      <c r="AK33">
        <v>0.79852589699999998</v>
      </c>
      <c r="AL33">
        <v>3.9970960999999999E-2</v>
      </c>
      <c r="AM33">
        <v>4.5134019999999997E-3</v>
      </c>
      <c r="AN33">
        <v>0.15521732399999999</v>
      </c>
      <c r="AO33">
        <v>1.782339E-3</v>
      </c>
      <c r="AP33">
        <v>36.011967859999999</v>
      </c>
      <c r="AQ33">
        <v>1.7762217490000001</v>
      </c>
      <c r="AR33">
        <v>7.0773358850000001</v>
      </c>
      <c r="AS33">
        <v>8.8239359999999992E-3</v>
      </c>
      <c r="AT33">
        <v>0.85250170700000005</v>
      </c>
      <c r="AU33">
        <v>91.360174999999998</v>
      </c>
      <c r="AV33">
        <v>44.874349430000002</v>
      </c>
      <c r="AW33">
        <v>0.22370939000000001</v>
      </c>
      <c r="AX33">
        <v>0.19</v>
      </c>
      <c r="AY33">
        <v>0.03</v>
      </c>
      <c r="AZ33">
        <v>-0.08</v>
      </c>
      <c r="BA33" s="71">
        <v>0.96</v>
      </c>
      <c r="BB33" s="71">
        <v>-0.01</v>
      </c>
      <c r="BC33" s="71">
        <v>0.01</v>
      </c>
      <c r="BD33">
        <v>0.14377686200000001</v>
      </c>
      <c r="BE33">
        <v>-7.9932528000000003E-2</v>
      </c>
      <c r="BF33" t="s">
        <v>109</v>
      </c>
      <c r="BG33" t="s">
        <v>109</v>
      </c>
      <c r="BH33" t="e">
        <v>#NAME?</v>
      </c>
      <c r="BI33" t="s">
        <v>109</v>
      </c>
      <c r="BJ33" t="s">
        <v>109</v>
      </c>
      <c r="BK33" t="e">
        <v>#NAME?</v>
      </c>
      <c r="BP33" t="s">
        <v>109</v>
      </c>
      <c r="BR33" t="e">
        <v>#NAME?</v>
      </c>
    </row>
    <row r="34" spans="1:70" x14ac:dyDescent="0.2">
      <c r="A34">
        <v>32</v>
      </c>
      <c r="B34" s="69">
        <v>44775.986111111109</v>
      </c>
      <c r="C34">
        <v>0</v>
      </c>
      <c r="D34">
        <v>0</v>
      </c>
      <c r="E34">
        <v>0</v>
      </c>
      <c r="F34">
        <v>0</v>
      </c>
      <c r="G34">
        <v>7</v>
      </c>
      <c r="H34">
        <v>8.5766666669999996</v>
      </c>
      <c r="I34">
        <v>0.2</v>
      </c>
      <c r="J34">
        <v>29.211923079999998</v>
      </c>
      <c r="K34">
        <v>3.7942499999999999</v>
      </c>
      <c r="L34">
        <v>37.989117649999997</v>
      </c>
      <c r="M34">
        <v>17.22</v>
      </c>
      <c r="N34">
        <v>1600.181818</v>
      </c>
      <c r="O34">
        <v>101.8102564</v>
      </c>
      <c r="P34">
        <v>1.1041578949999999</v>
      </c>
      <c r="Q34">
        <v>29.858750000000001</v>
      </c>
      <c r="R34">
        <v>7.06</v>
      </c>
      <c r="S34">
        <v>-0.13076923100000001</v>
      </c>
      <c r="T34">
        <v>3</v>
      </c>
      <c r="U34">
        <v>1.64384</v>
      </c>
      <c r="V34">
        <v>6.7180000000000004E-2</v>
      </c>
      <c r="W34">
        <v>15.8774</v>
      </c>
      <c r="X34">
        <v>3.90604</v>
      </c>
      <c r="Y34">
        <v>70.270380000000003</v>
      </c>
      <c r="Z34">
        <v>6.4799999999999996E-3</v>
      </c>
      <c r="AA34">
        <v>1.4460000000000001E-2</v>
      </c>
      <c r="AB34">
        <v>2.5000000000000001E-3</v>
      </c>
      <c r="AC34">
        <v>0</v>
      </c>
      <c r="AD34">
        <v>0</v>
      </c>
      <c r="AE34">
        <v>35.908927480000003</v>
      </c>
      <c r="AF34">
        <v>1.7964686000000001</v>
      </c>
      <c r="AG34">
        <v>0.20353358699999999</v>
      </c>
      <c r="AH34">
        <v>8.0106067000000003E-2</v>
      </c>
      <c r="AI34">
        <v>44.988589740000002</v>
      </c>
      <c r="AJ34">
        <v>0.51101086200000001</v>
      </c>
      <c r="AK34">
        <v>0.79817855299999996</v>
      </c>
      <c r="AL34">
        <v>3.9931649999999999E-2</v>
      </c>
      <c r="AM34">
        <v>4.5241159999999999E-3</v>
      </c>
      <c r="AN34">
        <v>0.15559500800000001</v>
      </c>
      <c r="AO34">
        <v>1.780586E-3</v>
      </c>
      <c r="AP34">
        <v>35.908927480000003</v>
      </c>
      <c r="AQ34">
        <v>1.818811585</v>
      </c>
      <c r="AR34">
        <v>7.0899619239999998</v>
      </c>
      <c r="AS34">
        <v>3.7556059999999999E-3</v>
      </c>
      <c r="AT34">
        <v>0.84002009600000005</v>
      </c>
      <c r="AU34">
        <v>91.704139999999995</v>
      </c>
      <c r="AV34">
        <v>44.821456589999997</v>
      </c>
      <c r="AW34">
        <v>0.16713315200000001</v>
      </c>
      <c r="AX34">
        <v>0.2</v>
      </c>
      <c r="AY34">
        <v>-0.02</v>
      </c>
      <c r="AZ34">
        <v>-0.09</v>
      </c>
      <c r="BA34" s="71">
        <v>0.98</v>
      </c>
      <c r="BB34" s="71">
        <v>-0.01</v>
      </c>
      <c r="BC34" s="71">
        <v>-0.01</v>
      </c>
      <c r="BD34">
        <v>8.7473071999999999E-2</v>
      </c>
      <c r="BE34">
        <v>-7.9660079999999994E-2</v>
      </c>
      <c r="BF34" t="s">
        <v>109</v>
      </c>
      <c r="BG34" t="e">
        <v>#NAME?</v>
      </c>
      <c r="BH34" t="e">
        <v>#NAME?</v>
      </c>
      <c r="BI34" t="s">
        <v>109</v>
      </c>
      <c r="BK34" t="e">
        <v>#NAME?</v>
      </c>
      <c r="BP34" t="s">
        <v>109</v>
      </c>
      <c r="BR34" t="e">
        <v>#NAME?</v>
      </c>
    </row>
    <row r="35" spans="1:70" x14ac:dyDescent="0.2">
      <c r="A35">
        <v>33</v>
      </c>
      <c r="B35" s="69">
        <v>44776</v>
      </c>
      <c r="C35">
        <v>0</v>
      </c>
      <c r="D35">
        <v>0</v>
      </c>
      <c r="E35">
        <v>0</v>
      </c>
      <c r="F35">
        <v>0</v>
      </c>
      <c r="G35">
        <v>7</v>
      </c>
      <c r="H35">
        <v>8.5839999999999996</v>
      </c>
      <c r="I35">
        <v>0.2</v>
      </c>
      <c r="J35">
        <v>29.268333330000001</v>
      </c>
      <c r="K35">
        <v>3.7524999999999999</v>
      </c>
      <c r="L35">
        <v>38.045217389999998</v>
      </c>
      <c r="M35">
        <v>17.121428569999999</v>
      </c>
      <c r="N35">
        <v>1599.794118</v>
      </c>
      <c r="O35">
        <v>102.91081079999999</v>
      </c>
      <c r="P35">
        <v>1.110263158</v>
      </c>
      <c r="Q35">
        <v>29.985250000000001</v>
      </c>
      <c r="R35">
        <v>7.0556521740000004</v>
      </c>
      <c r="S35">
        <v>0.17641025599999999</v>
      </c>
      <c r="T35">
        <v>3</v>
      </c>
      <c r="U35">
        <v>1.64296</v>
      </c>
      <c r="V35">
        <v>0</v>
      </c>
      <c r="W35">
        <v>15.904920000000001</v>
      </c>
      <c r="X35">
        <v>3.91892</v>
      </c>
      <c r="Y35">
        <v>70.355180000000004</v>
      </c>
      <c r="Z35">
        <v>5.2420000000000001E-2</v>
      </c>
      <c r="AA35">
        <v>2.7799999999999999E-3</v>
      </c>
      <c r="AB35">
        <v>1.6039999999999999E-2</v>
      </c>
      <c r="AC35">
        <v>0</v>
      </c>
      <c r="AD35">
        <v>0</v>
      </c>
      <c r="AE35">
        <v>35.971063890000003</v>
      </c>
      <c r="AF35">
        <v>1.79800464</v>
      </c>
      <c r="AG35">
        <v>0.20353660800000001</v>
      </c>
      <c r="AH35">
        <v>8.0174560000000006E-2</v>
      </c>
      <c r="AI35">
        <v>45.052333330000003</v>
      </c>
      <c r="AJ35">
        <v>0.51127811599999995</v>
      </c>
      <c r="AK35">
        <v>0.79842843299999999</v>
      </c>
      <c r="AL35">
        <v>3.9909246000000002E-2</v>
      </c>
      <c r="AM35">
        <v>4.5177819999999997E-3</v>
      </c>
      <c r="AN35">
        <v>0.15537486</v>
      </c>
      <c r="AO35">
        <v>1.779587E-3</v>
      </c>
      <c r="AP35">
        <v>35.971063890000003</v>
      </c>
      <c r="AQ35">
        <v>1.8248090379999999</v>
      </c>
      <c r="AR35">
        <v>7.1022508220000002</v>
      </c>
      <c r="AS35">
        <v>3.0380997999999999E-2</v>
      </c>
      <c r="AT35">
        <v>0.84000949400000002</v>
      </c>
      <c r="AU35">
        <v>91.874399999999994</v>
      </c>
      <c r="AV35">
        <v>44.928504750000002</v>
      </c>
      <c r="AW35">
        <v>0.12382858099999999</v>
      </c>
      <c r="AX35">
        <v>0.17</v>
      </c>
      <c r="AY35">
        <v>-0.03</v>
      </c>
      <c r="AZ35">
        <v>-0.1</v>
      </c>
      <c r="BA35" s="71">
        <v>0.85</v>
      </c>
      <c r="BB35" s="71">
        <v>-0.01</v>
      </c>
      <c r="BC35" s="71">
        <v>-0.01</v>
      </c>
      <c r="BD35">
        <v>4.4100388999999997E-2</v>
      </c>
      <c r="BE35">
        <v>-7.9728192000000003E-2</v>
      </c>
      <c r="BF35" t="s">
        <v>109</v>
      </c>
      <c r="BG35" t="e">
        <v>#NAME?</v>
      </c>
      <c r="BH35" t="e">
        <v>#NAME?</v>
      </c>
      <c r="BI35" t="s">
        <v>109</v>
      </c>
      <c r="BK35" t="e">
        <v>#NAME?</v>
      </c>
      <c r="BP35" t="s">
        <v>109</v>
      </c>
      <c r="BR35" t="e">
        <v>#NAME?</v>
      </c>
    </row>
    <row r="36" spans="1:70" x14ac:dyDescent="0.2">
      <c r="A36">
        <v>34</v>
      </c>
      <c r="B36" s="69">
        <v>44776.013888888891</v>
      </c>
      <c r="C36">
        <v>0</v>
      </c>
      <c r="D36">
        <v>0</v>
      </c>
      <c r="E36">
        <v>0</v>
      </c>
      <c r="F36">
        <v>0</v>
      </c>
      <c r="G36">
        <v>7</v>
      </c>
      <c r="H36">
        <v>8.584285714</v>
      </c>
      <c r="I36">
        <v>0.2</v>
      </c>
      <c r="J36">
        <v>29.254285710000001</v>
      </c>
      <c r="K36">
        <v>3.75</v>
      </c>
      <c r="L36">
        <v>38.06555556</v>
      </c>
      <c r="M36">
        <v>17.326666670000002</v>
      </c>
      <c r="N36">
        <v>1600.0277779999999</v>
      </c>
      <c r="O36">
        <v>102.71025640000001</v>
      </c>
      <c r="P36">
        <v>1.1174736839999999</v>
      </c>
      <c r="Q36">
        <v>30.124500000000001</v>
      </c>
      <c r="R36">
        <v>7.0377272729999998</v>
      </c>
      <c r="S36">
        <v>0.223157895</v>
      </c>
      <c r="T36">
        <v>3</v>
      </c>
      <c r="U36">
        <v>1.6046</v>
      </c>
      <c r="V36">
        <v>0</v>
      </c>
      <c r="W36">
        <v>15.90455</v>
      </c>
      <c r="X36">
        <v>3.8056999999999999</v>
      </c>
      <c r="Y36">
        <v>70.404425000000003</v>
      </c>
      <c r="Z36">
        <v>7.5300000000000006E-2</v>
      </c>
      <c r="AA36">
        <v>3.65E-3</v>
      </c>
      <c r="AB36">
        <v>1.24E-2</v>
      </c>
      <c r="AC36">
        <v>0</v>
      </c>
      <c r="AD36">
        <v>0</v>
      </c>
      <c r="AE36">
        <v>35.957239370000003</v>
      </c>
      <c r="AF36">
        <v>1.7980644859999999</v>
      </c>
      <c r="AG36">
        <v>0.203536726</v>
      </c>
      <c r="AH36">
        <v>8.0177229000000003E-2</v>
      </c>
      <c r="AI36">
        <v>45.038571429999998</v>
      </c>
      <c r="AJ36">
        <v>0.51072413900000002</v>
      </c>
      <c r="AK36">
        <v>0.798365451</v>
      </c>
      <c r="AL36">
        <v>3.9922768999999997E-2</v>
      </c>
      <c r="AM36">
        <v>4.5191650000000003E-3</v>
      </c>
      <c r="AN36">
        <v>0.15542233599999999</v>
      </c>
      <c r="AO36">
        <v>1.7801900000000001E-3</v>
      </c>
      <c r="AP36">
        <v>35.957239370000003</v>
      </c>
      <c r="AQ36">
        <v>1.772089187</v>
      </c>
      <c r="AR36">
        <v>7.1020856009999997</v>
      </c>
      <c r="AS36">
        <v>4.3641533000000003E-2</v>
      </c>
      <c r="AT36">
        <v>0.81950795399999998</v>
      </c>
      <c r="AU36">
        <v>91.794574999999995</v>
      </c>
      <c r="AV36">
        <v>44.875055690000003</v>
      </c>
      <c r="AW36">
        <v>0.16351573599999999</v>
      </c>
      <c r="AX36">
        <v>0.16</v>
      </c>
      <c r="AY36">
        <v>0.03</v>
      </c>
      <c r="AZ36">
        <v>-0.1</v>
      </c>
      <c r="BA36" s="71">
        <v>0.79</v>
      </c>
      <c r="BB36" s="71">
        <v>-0.01</v>
      </c>
      <c r="BC36" s="71">
        <v>0.01</v>
      </c>
      <c r="BD36">
        <v>8.3784890000000001E-2</v>
      </c>
      <c r="BE36">
        <v>-7.9730845999999994E-2</v>
      </c>
      <c r="BF36" t="s">
        <v>109</v>
      </c>
      <c r="BG36" t="s">
        <v>109</v>
      </c>
      <c r="BH36" t="e">
        <v>#NAME?</v>
      </c>
      <c r="BI36" t="s">
        <v>109</v>
      </c>
      <c r="BJ36" t="s">
        <v>109</v>
      </c>
      <c r="BK36" t="e">
        <v>#NAME?</v>
      </c>
      <c r="BP36" t="s">
        <v>109</v>
      </c>
      <c r="BR36" t="e">
        <v>#NAME?</v>
      </c>
    </row>
    <row r="37" spans="1:70" x14ac:dyDescent="0.2">
      <c r="A37">
        <v>35</v>
      </c>
      <c r="B37" s="69">
        <v>44776.027777777781</v>
      </c>
      <c r="C37">
        <v>0</v>
      </c>
      <c r="D37">
        <v>0</v>
      </c>
      <c r="E37">
        <v>0</v>
      </c>
      <c r="F37">
        <v>0</v>
      </c>
      <c r="G37">
        <v>7</v>
      </c>
      <c r="H37">
        <v>8.6039999999999992</v>
      </c>
      <c r="I37">
        <v>0.2</v>
      </c>
      <c r="J37">
        <v>29.310370370000001</v>
      </c>
      <c r="K37">
        <v>3.774</v>
      </c>
      <c r="L37">
        <v>38.08580645</v>
      </c>
      <c r="M37">
        <v>16.513333329999998</v>
      </c>
      <c r="N37">
        <v>1599.4848480000001</v>
      </c>
      <c r="O37">
        <v>101.7921053</v>
      </c>
      <c r="P37">
        <v>1.116642857</v>
      </c>
      <c r="Q37">
        <v>30.111000000000001</v>
      </c>
      <c r="R37">
        <v>7.0321739130000003</v>
      </c>
      <c r="S37">
        <v>-0.433076923</v>
      </c>
      <c r="T37">
        <v>3</v>
      </c>
      <c r="U37">
        <v>1.6719999999999999</v>
      </c>
      <c r="V37">
        <v>0</v>
      </c>
      <c r="W37">
        <v>15.86978</v>
      </c>
      <c r="X37">
        <v>3.82768</v>
      </c>
      <c r="Y37">
        <v>70.349620000000002</v>
      </c>
      <c r="Z37">
        <v>3.9120000000000002E-2</v>
      </c>
      <c r="AA37">
        <v>0</v>
      </c>
      <c r="AB37">
        <v>1.3480000000000001E-2</v>
      </c>
      <c r="AC37">
        <v>0</v>
      </c>
      <c r="AD37">
        <v>0</v>
      </c>
      <c r="AE37">
        <v>36.028717729999997</v>
      </c>
      <c r="AF37">
        <v>1.8021938399999999</v>
      </c>
      <c r="AG37">
        <v>0.203544848</v>
      </c>
      <c r="AH37">
        <v>8.0361360000000007E-2</v>
      </c>
      <c r="AI37">
        <v>45.114370370000003</v>
      </c>
      <c r="AJ37">
        <v>0.51213805700000004</v>
      </c>
      <c r="AK37">
        <v>0.79860845700000005</v>
      </c>
      <c r="AL37">
        <v>3.9947224000000003E-2</v>
      </c>
      <c r="AM37">
        <v>4.5117519999999999E-3</v>
      </c>
      <c r="AN37">
        <v>0.155161203</v>
      </c>
      <c r="AO37">
        <v>1.781281E-3</v>
      </c>
      <c r="AP37">
        <v>36.028717729999997</v>
      </c>
      <c r="AQ37">
        <v>1.7823239719999999</v>
      </c>
      <c r="AR37">
        <v>7.0865592570000002</v>
      </c>
      <c r="AS37">
        <v>2.2672733E-2</v>
      </c>
      <c r="AT37">
        <v>0.85629483200000001</v>
      </c>
      <c r="AU37">
        <v>91.758200000000002</v>
      </c>
      <c r="AV37">
        <v>44.920273690000002</v>
      </c>
      <c r="AW37">
        <v>0.19409667799999999</v>
      </c>
      <c r="AX37">
        <v>0.18</v>
      </c>
      <c r="AY37">
        <v>0.02</v>
      </c>
      <c r="AZ37">
        <v>-0.09</v>
      </c>
      <c r="BA37" s="71">
        <v>0.89</v>
      </c>
      <c r="BB37" s="71">
        <v>-0.01</v>
      </c>
      <c r="BC37" s="71">
        <v>0.01</v>
      </c>
      <c r="BD37">
        <v>0.114182726</v>
      </c>
      <c r="BE37">
        <v>-7.9913951999999996E-2</v>
      </c>
      <c r="BF37" t="s">
        <v>109</v>
      </c>
      <c r="BG37" t="s">
        <v>109</v>
      </c>
      <c r="BH37" t="e">
        <v>#NAME?</v>
      </c>
      <c r="BI37" t="s">
        <v>109</v>
      </c>
      <c r="BJ37" t="s">
        <v>109</v>
      </c>
      <c r="BK37" t="e">
        <v>#NAME?</v>
      </c>
      <c r="BP37" t="s">
        <v>109</v>
      </c>
      <c r="BR37" t="e">
        <v>#NAME?</v>
      </c>
    </row>
    <row r="38" spans="1:70" x14ac:dyDescent="0.2">
      <c r="A38">
        <v>36</v>
      </c>
      <c r="B38" s="69">
        <v>44776.041666666664</v>
      </c>
      <c r="C38">
        <v>0</v>
      </c>
      <c r="D38">
        <v>0</v>
      </c>
      <c r="E38">
        <v>0</v>
      </c>
      <c r="F38">
        <v>0</v>
      </c>
      <c r="G38">
        <v>7</v>
      </c>
      <c r="H38">
        <v>8.5679999999999996</v>
      </c>
      <c r="I38">
        <v>0.2</v>
      </c>
      <c r="J38">
        <v>29.287333329999999</v>
      </c>
      <c r="K38">
        <v>3.7748717950000001</v>
      </c>
      <c r="L38">
        <v>38.0934375</v>
      </c>
      <c r="M38">
        <v>17.11333333</v>
      </c>
      <c r="N38">
        <v>1599.5882349999999</v>
      </c>
      <c r="O38">
        <v>99.905263160000004</v>
      </c>
      <c r="P38">
        <v>1.1248</v>
      </c>
      <c r="Q38">
        <v>30.312307690000001</v>
      </c>
      <c r="R38">
        <v>7.0540909090000001</v>
      </c>
      <c r="S38">
        <v>0.48657894699999998</v>
      </c>
      <c r="T38">
        <v>3</v>
      </c>
      <c r="U38">
        <v>1.727975</v>
      </c>
      <c r="V38">
        <v>3.9699999999999999E-2</v>
      </c>
      <c r="W38">
        <v>15.835150000000001</v>
      </c>
      <c r="X38">
        <v>3.8760750000000002</v>
      </c>
      <c r="Y38">
        <v>70.418424999999999</v>
      </c>
      <c r="Z38">
        <v>0</v>
      </c>
      <c r="AA38">
        <v>2.575E-3</v>
      </c>
      <c r="AB38">
        <v>3.2499999999999999E-3</v>
      </c>
      <c r="AC38">
        <v>0</v>
      </c>
      <c r="AD38">
        <v>0</v>
      </c>
      <c r="AE38">
        <v>35.977570450000002</v>
      </c>
      <c r="AF38">
        <v>1.7946532799999999</v>
      </c>
      <c r="AG38">
        <v>0.20353001600000001</v>
      </c>
      <c r="AH38">
        <v>8.0025120000000005E-2</v>
      </c>
      <c r="AI38">
        <v>45.055333330000003</v>
      </c>
      <c r="AJ38">
        <v>0.51091131999999995</v>
      </c>
      <c r="AK38">
        <v>0.79851968200000001</v>
      </c>
      <c r="AL38">
        <v>3.9832205000000002E-2</v>
      </c>
      <c r="AM38">
        <v>4.5173349999999999E-3</v>
      </c>
      <c r="AN38">
        <v>0.15536451500000001</v>
      </c>
      <c r="AO38">
        <v>1.776152E-3</v>
      </c>
      <c r="AP38">
        <v>35.977570450000002</v>
      </c>
      <c r="AQ38">
        <v>1.8048586579999999</v>
      </c>
      <c r="AR38">
        <v>7.0710954289999997</v>
      </c>
      <c r="AS38">
        <v>0</v>
      </c>
      <c r="AT38">
        <v>0.88284198800000002</v>
      </c>
      <c r="AU38">
        <v>91.857624999999999</v>
      </c>
      <c r="AV38">
        <v>44.853524540000002</v>
      </c>
      <c r="AW38">
        <v>0.20180879299999999</v>
      </c>
      <c r="AX38">
        <v>0.2</v>
      </c>
      <c r="AY38">
        <v>-0.01</v>
      </c>
      <c r="AZ38">
        <v>-7.0000000000000007E-2</v>
      </c>
      <c r="BA38" s="71">
        <v>1</v>
      </c>
      <c r="BB38" s="71">
        <v>-0.01</v>
      </c>
      <c r="BC38" s="71">
        <v>-0.01</v>
      </c>
      <c r="BD38">
        <v>0.12222920900000001</v>
      </c>
      <c r="BE38">
        <v>-7.9579583999999995E-2</v>
      </c>
      <c r="BF38" t="s">
        <v>109</v>
      </c>
      <c r="BG38" t="e">
        <v>#NAME?</v>
      </c>
      <c r="BH38" t="e">
        <v>#NAME?</v>
      </c>
      <c r="BI38" t="s">
        <v>109</v>
      </c>
      <c r="BK38" t="e">
        <v>#NAME?</v>
      </c>
      <c r="BP38" t="s">
        <v>109</v>
      </c>
      <c r="BR38" t="e">
        <v>#NAME?</v>
      </c>
    </row>
    <row r="39" spans="1:70" x14ac:dyDescent="0.2">
      <c r="A39">
        <v>37</v>
      </c>
      <c r="B39" s="69">
        <v>44776.055555555555</v>
      </c>
      <c r="C39">
        <v>0</v>
      </c>
      <c r="D39">
        <v>0</v>
      </c>
      <c r="E39">
        <v>0</v>
      </c>
      <c r="F39">
        <v>0</v>
      </c>
      <c r="G39">
        <v>7</v>
      </c>
      <c r="H39">
        <v>8.6016666669999999</v>
      </c>
      <c r="I39">
        <v>0.2</v>
      </c>
      <c r="J39">
        <v>29.283076919999999</v>
      </c>
      <c r="K39">
        <v>3.7782051280000002</v>
      </c>
      <c r="L39">
        <v>37.998529410000003</v>
      </c>
      <c r="M39">
        <v>16.70952381</v>
      </c>
      <c r="N39">
        <v>1599.4594589999999</v>
      </c>
      <c r="O39">
        <v>92.429411759999994</v>
      </c>
      <c r="P39">
        <v>1.1227222219999999</v>
      </c>
      <c r="Q39">
        <v>30.329750000000001</v>
      </c>
      <c r="R39">
        <v>7.0178260870000004</v>
      </c>
      <c r="S39">
        <v>-0.45722222200000001</v>
      </c>
      <c r="T39">
        <v>3</v>
      </c>
      <c r="U39">
        <v>1.76268</v>
      </c>
      <c r="V39">
        <v>8.2379999999999995E-2</v>
      </c>
      <c r="W39">
        <v>15.835760000000001</v>
      </c>
      <c r="X39">
        <v>3.7882400000000001</v>
      </c>
      <c r="Y39">
        <v>70.211780000000005</v>
      </c>
      <c r="Z39">
        <v>5.3179999999999998E-2</v>
      </c>
      <c r="AA39">
        <v>3.7799999999999999E-3</v>
      </c>
      <c r="AB39">
        <v>2.3E-3</v>
      </c>
      <c r="AC39">
        <v>0</v>
      </c>
      <c r="AD39">
        <v>0</v>
      </c>
      <c r="AE39">
        <v>35.999602320000001</v>
      </c>
      <c r="AF39">
        <v>1.8017050999999999</v>
      </c>
      <c r="AG39">
        <v>0.20354388700000001</v>
      </c>
      <c r="AH39">
        <v>8.0339567000000001E-2</v>
      </c>
      <c r="AI39">
        <v>45.084743590000002</v>
      </c>
      <c r="AJ39">
        <v>0.51272880899999995</v>
      </c>
      <c r="AK39">
        <v>0.79848745799999998</v>
      </c>
      <c r="AL39">
        <v>3.9962633999999997E-2</v>
      </c>
      <c r="AM39">
        <v>4.514695E-3</v>
      </c>
      <c r="AN39">
        <v>0.15526316500000001</v>
      </c>
      <c r="AO39">
        <v>1.7819680000000001E-3</v>
      </c>
      <c r="AP39">
        <v>35.999602320000001</v>
      </c>
      <c r="AQ39">
        <v>1.763959099</v>
      </c>
      <c r="AR39">
        <v>7.0713678209999999</v>
      </c>
      <c r="AS39">
        <v>3.0821471E-2</v>
      </c>
      <c r="AT39">
        <v>0.90377681700000001</v>
      </c>
      <c r="AU39">
        <v>91.65164</v>
      </c>
      <c r="AV39">
        <v>44.86575071</v>
      </c>
      <c r="AW39">
        <v>0.218992876</v>
      </c>
      <c r="AX39">
        <v>0.17</v>
      </c>
      <c r="AY39">
        <v>0.04</v>
      </c>
      <c r="AZ39">
        <v>-7.0000000000000007E-2</v>
      </c>
      <c r="BA39" s="71">
        <v>0.85</v>
      </c>
      <c r="BB39" s="71">
        <v>-0.01</v>
      </c>
      <c r="BC39" s="71">
        <v>0.02</v>
      </c>
      <c r="BD39">
        <v>0.13910059599999999</v>
      </c>
      <c r="BE39">
        <v>-7.9892279999999996E-2</v>
      </c>
      <c r="BF39" t="s">
        <v>109</v>
      </c>
      <c r="BG39" t="s">
        <v>109</v>
      </c>
      <c r="BH39" t="e">
        <v>#NAME?</v>
      </c>
      <c r="BI39" t="s">
        <v>109</v>
      </c>
      <c r="BJ39" t="s">
        <v>109</v>
      </c>
      <c r="BK39" t="e">
        <v>#NAME?</v>
      </c>
      <c r="BP39" t="s">
        <v>109</v>
      </c>
      <c r="BR39" t="e">
        <v>#NAME?</v>
      </c>
    </row>
    <row r="40" spans="1:70" x14ac:dyDescent="0.2">
      <c r="A40">
        <v>38</v>
      </c>
      <c r="B40" s="69">
        <v>44776.069444444445</v>
      </c>
      <c r="C40">
        <v>0</v>
      </c>
      <c r="D40">
        <v>0</v>
      </c>
      <c r="E40">
        <v>0</v>
      </c>
      <c r="F40">
        <v>0</v>
      </c>
      <c r="G40">
        <v>7</v>
      </c>
      <c r="H40">
        <v>8.5675000000000008</v>
      </c>
      <c r="I40">
        <v>0.2</v>
      </c>
      <c r="J40">
        <v>29.259473679999999</v>
      </c>
      <c r="K40">
        <v>3.7342499999999998</v>
      </c>
      <c r="L40">
        <v>38.058571430000001</v>
      </c>
      <c r="M40">
        <v>16.973333329999999</v>
      </c>
      <c r="N40">
        <v>1599.897436</v>
      </c>
      <c r="O40">
        <v>91.666666669999998</v>
      </c>
      <c r="P40">
        <v>1.1344545450000001</v>
      </c>
      <c r="Q40">
        <v>30.632820509999998</v>
      </c>
      <c r="R40">
        <v>7.0195238099999999</v>
      </c>
      <c r="S40">
        <v>9.1176469999999996E-3</v>
      </c>
      <c r="T40">
        <v>3</v>
      </c>
      <c r="U40">
        <v>1.746775</v>
      </c>
      <c r="V40">
        <v>8.3474999999999994E-2</v>
      </c>
      <c r="W40">
        <v>15.825875</v>
      </c>
      <c r="X40">
        <v>3.7819250000000002</v>
      </c>
      <c r="Y40">
        <v>70.1053</v>
      </c>
      <c r="Z40">
        <v>2.3949999999999999E-2</v>
      </c>
      <c r="AA40">
        <v>2.2000000000000001E-3</v>
      </c>
      <c r="AB40">
        <v>8.6999999999999994E-3</v>
      </c>
      <c r="AC40">
        <v>0</v>
      </c>
      <c r="AD40">
        <v>0</v>
      </c>
      <c r="AE40">
        <v>35.949320380000003</v>
      </c>
      <c r="AF40">
        <v>1.79454855</v>
      </c>
      <c r="AG40">
        <v>0.20352981000000001</v>
      </c>
      <c r="AH40">
        <v>8.0020450000000007E-2</v>
      </c>
      <c r="AI40">
        <v>45.026973679999998</v>
      </c>
      <c r="AJ40">
        <v>0.51279033699999998</v>
      </c>
      <c r="AK40">
        <v>0.79839521599999996</v>
      </c>
      <c r="AL40">
        <v>3.9854966999999998E-2</v>
      </c>
      <c r="AM40">
        <v>4.5201750000000004E-3</v>
      </c>
      <c r="AN40">
        <v>0.15546236899999999</v>
      </c>
      <c r="AO40">
        <v>1.7771670000000001E-3</v>
      </c>
      <c r="AP40">
        <v>35.949320380000003</v>
      </c>
      <c r="AQ40">
        <v>1.761018577</v>
      </c>
      <c r="AR40">
        <v>7.0669537309999999</v>
      </c>
      <c r="AS40">
        <v>1.3880674000000001E-2</v>
      </c>
      <c r="AT40">
        <v>0.89572934000000004</v>
      </c>
      <c r="AU40">
        <v>91.483824999999996</v>
      </c>
      <c r="AV40">
        <v>44.791173370000003</v>
      </c>
      <c r="AW40">
        <v>0.23580031800000001</v>
      </c>
      <c r="AX40">
        <v>0.19</v>
      </c>
      <c r="AY40">
        <v>0.03</v>
      </c>
      <c r="AZ40">
        <v>-7.0000000000000007E-2</v>
      </c>
      <c r="BA40" s="71">
        <v>0.93</v>
      </c>
      <c r="BB40" s="71">
        <v>-0.01</v>
      </c>
      <c r="BC40" s="71">
        <v>0.02</v>
      </c>
      <c r="BD40">
        <v>0.156225378</v>
      </c>
      <c r="BE40">
        <v>-7.9574939999999997E-2</v>
      </c>
      <c r="BF40" t="s">
        <v>109</v>
      </c>
      <c r="BG40" t="s">
        <v>109</v>
      </c>
      <c r="BH40" t="e">
        <v>#NAME?</v>
      </c>
      <c r="BI40" t="s">
        <v>109</v>
      </c>
      <c r="BJ40" t="s">
        <v>109</v>
      </c>
      <c r="BK40" t="e">
        <v>#NAME?</v>
      </c>
      <c r="BP40" t="s">
        <v>109</v>
      </c>
      <c r="BR40" t="e">
        <v>#NAME?</v>
      </c>
    </row>
    <row r="41" spans="1:70" x14ac:dyDescent="0.2">
      <c r="A41">
        <v>39</v>
      </c>
      <c r="B41" s="69">
        <v>44776.083333333336</v>
      </c>
      <c r="C41">
        <v>0</v>
      </c>
      <c r="D41">
        <v>0</v>
      </c>
      <c r="E41">
        <v>0</v>
      </c>
      <c r="F41">
        <v>0</v>
      </c>
      <c r="G41">
        <v>7</v>
      </c>
      <c r="H41">
        <v>8.5844444440000007</v>
      </c>
      <c r="I41">
        <v>0.2</v>
      </c>
      <c r="J41">
        <v>29.281923079999999</v>
      </c>
      <c r="K41">
        <v>3.73025641</v>
      </c>
      <c r="L41">
        <v>38.086470589999998</v>
      </c>
      <c r="M41">
        <v>16.972000000000001</v>
      </c>
      <c r="N41">
        <v>1599.75</v>
      </c>
      <c r="O41">
        <v>92.131034479999997</v>
      </c>
      <c r="P41">
        <v>1.1344705879999999</v>
      </c>
      <c r="Q41">
        <v>30.646000000000001</v>
      </c>
      <c r="R41">
        <v>7.0127272730000003</v>
      </c>
      <c r="S41">
        <v>-0.36846153799999998</v>
      </c>
      <c r="T41">
        <v>3</v>
      </c>
      <c r="U41">
        <v>1.7441599999999999</v>
      </c>
      <c r="V41">
        <v>8.8419999999999999E-2</v>
      </c>
      <c r="W41">
        <v>15.900320000000001</v>
      </c>
      <c r="X41">
        <v>3.7934600000000001</v>
      </c>
      <c r="Y41">
        <v>70.022760000000005</v>
      </c>
      <c r="Z41">
        <v>2.222E-2</v>
      </c>
      <c r="AA41">
        <v>1.48E-3</v>
      </c>
      <c r="AB41">
        <v>8.8599999999999998E-3</v>
      </c>
      <c r="AC41">
        <v>0</v>
      </c>
      <c r="AD41">
        <v>0</v>
      </c>
      <c r="AE41">
        <v>35.985000679999999</v>
      </c>
      <c r="AF41">
        <v>1.7980977330000001</v>
      </c>
      <c r="AG41">
        <v>0.20353679099999999</v>
      </c>
      <c r="AH41">
        <v>8.0178711E-2</v>
      </c>
      <c r="AI41">
        <v>45.06636752</v>
      </c>
      <c r="AJ41">
        <v>0.51390434600000001</v>
      </c>
      <c r="AK41">
        <v>0.79848904300000001</v>
      </c>
      <c r="AL41">
        <v>3.9898883000000003E-2</v>
      </c>
      <c r="AM41">
        <v>4.5163790000000001E-3</v>
      </c>
      <c r="AN41">
        <v>0.15532647499999999</v>
      </c>
      <c r="AO41">
        <v>1.7791250000000001E-3</v>
      </c>
      <c r="AP41">
        <v>35.985000679999999</v>
      </c>
      <c r="AQ41">
        <v>1.766389744</v>
      </c>
      <c r="AR41">
        <v>7.1001967190000004</v>
      </c>
      <c r="AS41">
        <v>1.287802E-2</v>
      </c>
      <c r="AT41">
        <v>0.896331404</v>
      </c>
      <c r="AU41">
        <v>91.482919999999993</v>
      </c>
      <c r="AV41">
        <v>44.864465160000002</v>
      </c>
      <c r="AW41">
        <v>0.201902362</v>
      </c>
      <c r="AX41">
        <v>0.19</v>
      </c>
      <c r="AY41">
        <v>0.03</v>
      </c>
      <c r="AZ41">
        <v>-0.1</v>
      </c>
      <c r="BA41" s="71">
        <v>0.94</v>
      </c>
      <c r="BB41" s="71">
        <v>-0.01</v>
      </c>
      <c r="BC41" s="71">
        <v>0.02</v>
      </c>
      <c r="BD41">
        <v>0.12217004200000001</v>
      </c>
      <c r="BE41">
        <v>-7.9732319999999995E-2</v>
      </c>
      <c r="BF41" t="s">
        <v>109</v>
      </c>
      <c r="BG41" t="s">
        <v>109</v>
      </c>
      <c r="BH41" t="e">
        <v>#NAME?</v>
      </c>
      <c r="BI41" t="s">
        <v>109</v>
      </c>
      <c r="BJ41" t="s">
        <v>109</v>
      </c>
      <c r="BK41" t="e">
        <v>#NAME?</v>
      </c>
      <c r="BP41" t="s">
        <v>109</v>
      </c>
      <c r="BR41" t="e">
        <v>#NAME?</v>
      </c>
    </row>
    <row r="42" spans="1:70" x14ac:dyDescent="0.2">
      <c r="A42">
        <v>40</v>
      </c>
      <c r="B42" s="69">
        <v>44776.097222222219</v>
      </c>
      <c r="C42">
        <v>0</v>
      </c>
      <c r="D42">
        <v>0</v>
      </c>
      <c r="E42">
        <v>0</v>
      </c>
      <c r="F42">
        <v>0</v>
      </c>
      <c r="G42">
        <v>7</v>
      </c>
      <c r="H42">
        <v>8.5839999999999996</v>
      </c>
      <c r="I42">
        <v>0.2</v>
      </c>
      <c r="J42">
        <v>29.302580649999999</v>
      </c>
      <c r="K42">
        <v>3.7605</v>
      </c>
      <c r="L42">
        <v>38.07342105</v>
      </c>
      <c r="M42">
        <v>16.64</v>
      </c>
      <c r="N42">
        <v>1599.9142859999999</v>
      </c>
      <c r="O42">
        <v>91.684615379999997</v>
      </c>
      <c r="P42">
        <v>1.141</v>
      </c>
      <c r="Q42">
        <v>30.857749999999999</v>
      </c>
      <c r="R42">
        <v>7.0242857140000003</v>
      </c>
      <c r="S42">
        <v>-0.136285714</v>
      </c>
      <c r="T42">
        <v>3</v>
      </c>
      <c r="U42">
        <v>1.67005</v>
      </c>
      <c r="V42">
        <v>9.1975000000000001E-2</v>
      </c>
      <c r="W42">
        <v>15.86975</v>
      </c>
      <c r="X42">
        <v>3.80145</v>
      </c>
      <c r="Y42">
        <v>70.176649999999995</v>
      </c>
      <c r="Z42">
        <v>3.7699999999999997E-2</v>
      </c>
      <c r="AA42">
        <v>0</v>
      </c>
      <c r="AB42">
        <v>1.5875E-2</v>
      </c>
      <c r="AC42">
        <v>0</v>
      </c>
      <c r="AD42">
        <v>0</v>
      </c>
      <c r="AE42">
        <v>36.005311210000002</v>
      </c>
      <c r="AF42">
        <v>1.79800464</v>
      </c>
      <c r="AG42">
        <v>0.20353660800000001</v>
      </c>
      <c r="AH42">
        <v>8.0174560000000006E-2</v>
      </c>
      <c r="AI42">
        <v>45.086580650000002</v>
      </c>
      <c r="AJ42">
        <v>0.51306682800000003</v>
      </c>
      <c r="AK42">
        <v>0.79858154400000003</v>
      </c>
      <c r="AL42">
        <v>3.9878930999999999E-2</v>
      </c>
      <c r="AM42">
        <v>4.5143500000000003E-3</v>
      </c>
      <c r="AN42">
        <v>0.15525683900000001</v>
      </c>
      <c r="AO42">
        <v>1.7782360000000001E-3</v>
      </c>
      <c r="AP42">
        <v>36.005311210000002</v>
      </c>
      <c r="AQ42">
        <v>1.770110214</v>
      </c>
      <c r="AR42">
        <v>7.0865458600000002</v>
      </c>
      <c r="AS42">
        <v>2.1849745E-2</v>
      </c>
      <c r="AT42">
        <v>0.856847256</v>
      </c>
      <c r="AU42">
        <v>91.555599999999998</v>
      </c>
      <c r="AV42">
        <v>44.883817020000002</v>
      </c>
      <c r="AW42">
        <v>0.202763621</v>
      </c>
      <c r="AX42">
        <v>0.18</v>
      </c>
      <c r="AY42">
        <v>0.03</v>
      </c>
      <c r="AZ42">
        <v>-0.09</v>
      </c>
      <c r="BA42" s="71">
        <v>0.89</v>
      </c>
      <c r="BB42" s="71">
        <v>-0.01</v>
      </c>
      <c r="BC42" s="71">
        <v>0.02</v>
      </c>
      <c r="BD42">
        <v>0.123035429</v>
      </c>
      <c r="BE42">
        <v>-7.9728192000000003E-2</v>
      </c>
      <c r="BF42" t="s">
        <v>109</v>
      </c>
      <c r="BG42" t="s">
        <v>109</v>
      </c>
      <c r="BH42" t="e">
        <v>#NAME?</v>
      </c>
      <c r="BI42" t="s">
        <v>109</v>
      </c>
      <c r="BJ42" t="s">
        <v>109</v>
      </c>
      <c r="BK42" t="e">
        <v>#NAME?</v>
      </c>
      <c r="BP42" t="s">
        <v>109</v>
      </c>
      <c r="BR42" t="e">
        <v>#NAME?</v>
      </c>
    </row>
    <row r="43" spans="1:70" x14ac:dyDescent="0.2">
      <c r="A43">
        <v>41</v>
      </c>
      <c r="B43" s="69">
        <v>44776.111111111109</v>
      </c>
      <c r="C43">
        <v>0</v>
      </c>
      <c r="D43">
        <v>0</v>
      </c>
      <c r="E43">
        <v>0</v>
      </c>
      <c r="F43">
        <v>0</v>
      </c>
      <c r="G43">
        <v>7</v>
      </c>
      <c r="H43">
        <v>8.5633333329999992</v>
      </c>
      <c r="I43">
        <v>0.2</v>
      </c>
      <c r="J43">
        <v>29.25617647</v>
      </c>
      <c r="K43">
        <v>3.6966666670000001</v>
      </c>
      <c r="L43">
        <v>38.005428569999999</v>
      </c>
      <c r="M43">
        <v>17.17777778</v>
      </c>
      <c r="N43">
        <v>1599.931034</v>
      </c>
      <c r="O43">
        <v>91.492307690000004</v>
      </c>
      <c r="P43">
        <v>1.148692308</v>
      </c>
      <c r="Q43">
        <v>30.966999999999999</v>
      </c>
      <c r="R43">
        <v>6.9850000000000003</v>
      </c>
      <c r="S43">
        <v>-0.25567567600000002</v>
      </c>
      <c r="T43">
        <v>3</v>
      </c>
      <c r="U43">
        <v>1.6792199999999999</v>
      </c>
      <c r="V43">
        <v>7.2139999999999996E-2</v>
      </c>
      <c r="W43">
        <v>15.90226</v>
      </c>
      <c r="X43">
        <v>3.7422800000000001</v>
      </c>
      <c r="Y43">
        <v>70.621660000000006</v>
      </c>
      <c r="Z43">
        <v>1.6539999999999999E-2</v>
      </c>
      <c r="AA43">
        <v>0</v>
      </c>
      <c r="AB43">
        <v>6.3600000000000002E-3</v>
      </c>
      <c r="AC43">
        <v>0</v>
      </c>
      <c r="AD43">
        <v>0</v>
      </c>
      <c r="AE43">
        <v>35.942769669999997</v>
      </c>
      <c r="AF43">
        <v>1.7936757999999999</v>
      </c>
      <c r="AG43">
        <v>0.20352809299999999</v>
      </c>
      <c r="AH43">
        <v>7.9981532999999994E-2</v>
      </c>
      <c r="AI43">
        <v>45.019509800000002</v>
      </c>
      <c r="AJ43">
        <v>0.508948242</v>
      </c>
      <c r="AK43">
        <v>0.79838207500000002</v>
      </c>
      <c r="AL43">
        <v>3.9842189E-2</v>
      </c>
      <c r="AM43">
        <v>4.520886E-3</v>
      </c>
      <c r="AN43">
        <v>0.155488143</v>
      </c>
      <c r="AO43">
        <v>1.776597E-3</v>
      </c>
      <c r="AP43">
        <v>35.942769669999997</v>
      </c>
      <c r="AQ43">
        <v>1.7425582479999999</v>
      </c>
      <c r="AR43">
        <v>7.1010630150000003</v>
      </c>
      <c r="AS43">
        <v>9.5860689999999991E-3</v>
      </c>
      <c r="AT43">
        <v>0.85463606599999997</v>
      </c>
      <c r="AU43">
        <v>91.961960000000005</v>
      </c>
      <c r="AV43">
        <v>44.795977000000001</v>
      </c>
      <c r="AW43">
        <v>0.223532803</v>
      </c>
      <c r="AX43">
        <v>0.19</v>
      </c>
      <c r="AY43">
        <v>0.05</v>
      </c>
      <c r="AZ43">
        <v>-0.1</v>
      </c>
      <c r="BA43" s="71">
        <v>0.95</v>
      </c>
      <c r="BB43" s="71">
        <v>-0.01</v>
      </c>
      <c r="BC43" s="71">
        <v>0.03</v>
      </c>
      <c r="BD43">
        <v>0.14399656299999999</v>
      </c>
      <c r="BE43">
        <v>-7.9536239999999994E-2</v>
      </c>
      <c r="BF43" t="s">
        <v>109</v>
      </c>
      <c r="BG43" t="s">
        <v>109</v>
      </c>
      <c r="BH43" t="e">
        <v>#NAME?</v>
      </c>
      <c r="BI43" t="s">
        <v>109</v>
      </c>
      <c r="BJ43" t="s">
        <v>109</v>
      </c>
      <c r="BK43" t="e">
        <v>#NAME?</v>
      </c>
      <c r="BP43" t="s">
        <v>109</v>
      </c>
      <c r="BR43" t="e">
        <v>#NAME?</v>
      </c>
    </row>
    <row r="44" spans="1:70" x14ac:dyDescent="0.2">
      <c r="A44">
        <v>42</v>
      </c>
      <c r="B44" s="69">
        <v>44776.125</v>
      </c>
      <c r="C44">
        <v>0</v>
      </c>
      <c r="D44">
        <v>0</v>
      </c>
      <c r="E44">
        <v>0</v>
      </c>
      <c r="F44">
        <v>0</v>
      </c>
      <c r="G44">
        <v>7</v>
      </c>
      <c r="H44">
        <v>8.5745454550000009</v>
      </c>
      <c r="I44">
        <v>0.2</v>
      </c>
      <c r="J44">
        <v>29.253793099999999</v>
      </c>
      <c r="K44">
        <v>3.7077499999999999</v>
      </c>
      <c r="L44">
        <v>38.045161290000003</v>
      </c>
      <c r="M44">
        <v>16.766666669999999</v>
      </c>
      <c r="N44">
        <v>1600.212121</v>
      </c>
      <c r="O44">
        <v>91.167500000000004</v>
      </c>
      <c r="P44">
        <v>1.157</v>
      </c>
      <c r="Q44">
        <v>31.18075</v>
      </c>
      <c r="R44">
        <v>6.9880952379999997</v>
      </c>
      <c r="S44">
        <v>-0.18162162200000001</v>
      </c>
      <c r="T44">
        <v>3</v>
      </c>
      <c r="U44">
        <v>1.6516200000000001</v>
      </c>
      <c r="V44">
        <v>8.9599999999999999E-2</v>
      </c>
      <c r="W44">
        <v>15.87354</v>
      </c>
      <c r="X44">
        <v>3.7857400000000001</v>
      </c>
      <c r="Y44">
        <v>70.519760000000005</v>
      </c>
      <c r="Z44">
        <v>1.4120000000000001E-2</v>
      </c>
      <c r="AA44" s="70">
        <v>2.0000000000000002E-5</v>
      </c>
      <c r="AB44">
        <v>9.8600000000000007E-3</v>
      </c>
      <c r="AC44">
        <v>0</v>
      </c>
      <c r="AD44">
        <v>0</v>
      </c>
      <c r="AE44">
        <v>35.949141179999998</v>
      </c>
      <c r="AF44">
        <v>1.7960242909999999</v>
      </c>
      <c r="AG44">
        <v>0.203532713</v>
      </c>
      <c r="AH44">
        <v>8.0086254999999995E-2</v>
      </c>
      <c r="AI44">
        <v>45.028338560000002</v>
      </c>
      <c r="AJ44">
        <v>0.50977401499999997</v>
      </c>
      <c r="AK44">
        <v>0.79836703600000003</v>
      </c>
      <c r="AL44">
        <v>3.9886533000000002E-2</v>
      </c>
      <c r="AM44">
        <v>4.5201030000000001E-3</v>
      </c>
      <c r="AN44">
        <v>0.155457657</v>
      </c>
      <c r="AO44">
        <v>1.778574E-3</v>
      </c>
      <c r="AP44">
        <v>35.949141179999998</v>
      </c>
      <c r="AQ44">
        <v>1.7627949970000001</v>
      </c>
      <c r="AR44">
        <v>7.088238263</v>
      </c>
      <c r="AS44">
        <v>8.1835120000000004E-3</v>
      </c>
      <c r="AT44">
        <v>0.84195295800000003</v>
      </c>
      <c r="AU44">
        <v>91.84478</v>
      </c>
      <c r="AV44">
        <v>44.808357950000001</v>
      </c>
      <c r="AW44">
        <v>0.21998060999999999</v>
      </c>
      <c r="AX44">
        <v>0.2</v>
      </c>
      <c r="AY44">
        <v>0.03</v>
      </c>
      <c r="AZ44">
        <v>-0.09</v>
      </c>
      <c r="BA44" s="71">
        <v>0.96</v>
      </c>
      <c r="BB44" s="71">
        <v>-0.01</v>
      </c>
      <c r="BC44" s="71">
        <v>0.02</v>
      </c>
      <c r="BD44">
        <v>0.14034023200000001</v>
      </c>
      <c r="BE44">
        <v>-7.9640377999999998E-2</v>
      </c>
      <c r="BF44" t="s">
        <v>109</v>
      </c>
      <c r="BG44" t="s">
        <v>109</v>
      </c>
      <c r="BH44" t="e">
        <v>#NAME?</v>
      </c>
      <c r="BI44" t="s">
        <v>109</v>
      </c>
      <c r="BJ44" t="s">
        <v>109</v>
      </c>
      <c r="BK44" t="e">
        <v>#NAME?</v>
      </c>
      <c r="BP44" t="s">
        <v>109</v>
      </c>
      <c r="BR44" t="e">
        <v>#NAME?</v>
      </c>
    </row>
    <row r="45" spans="1:70" x14ac:dyDescent="0.2">
      <c r="A45">
        <v>43</v>
      </c>
      <c r="B45" s="69">
        <v>44776.138888888891</v>
      </c>
      <c r="C45">
        <v>0</v>
      </c>
      <c r="D45">
        <v>0</v>
      </c>
      <c r="E45">
        <v>0</v>
      </c>
      <c r="F45">
        <v>0</v>
      </c>
      <c r="G45">
        <v>7</v>
      </c>
      <c r="H45">
        <v>8.5788888889999999</v>
      </c>
      <c r="I45">
        <v>0.2</v>
      </c>
      <c r="J45">
        <v>29.223333329999999</v>
      </c>
      <c r="K45">
        <v>3.7124999999999999</v>
      </c>
      <c r="L45">
        <v>38.060666670000003</v>
      </c>
      <c r="M45">
        <v>17.100000000000001</v>
      </c>
      <c r="N45">
        <v>1600.03125</v>
      </c>
      <c r="O45">
        <v>91.525714289999996</v>
      </c>
      <c r="P45">
        <v>1.15795</v>
      </c>
      <c r="Q45">
        <v>31.236000000000001</v>
      </c>
      <c r="R45">
        <v>7.0038095240000002</v>
      </c>
      <c r="S45">
        <v>-0.16236842100000001</v>
      </c>
      <c r="T45">
        <v>3</v>
      </c>
      <c r="U45">
        <v>1.6930499999999999</v>
      </c>
      <c r="V45">
        <v>7.6649999999999996E-2</v>
      </c>
      <c r="W45">
        <v>15.833125000000001</v>
      </c>
      <c r="X45">
        <v>3.77135</v>
      </c>
      <c r="Y45">
        <v>70.500725000000003</v>
      </c>
      <c r="Z45">
        <v>9.9500000000000005E-3</v>
      </c>
      <c r="AA45">
        <v>4.5500000000000002E-3</v>
      </c>
      <c r="AB45">
        <v>6.1500000000000001E-3</v>
      </c>
      <c r="AC45">
        <v>0</v>
      </c>
      <c r="AD45">
        <v>0</v>
      </c>
      <c r="AE45">
        <v>35.922072929999999</v>
      </c>
      <c r="AF45">
        <v>1.796934067</v>
      </c>
      <c r="AG45">
        <v>0.20353450200000001</v>
      </c>
      <c r="AH45">
        <v>8.0126822E-2</v>
      </c>
      <c r="AI45">
        <v>45.00222222</v>
      </c>
      <c r="AJ45">
        <v>0.50952770999999997</v>
      </c>
      <c r="AK45">
        <v>0.79822886900000001</v>
      </c>
      <c r="AL45">
        <v>3.9929895999999999E-2</v>
      </c>
      <c r="AM45">
        <v>4.5227660000000001E-3</v>
      </c>
      <c r="AN45">
        <v>0.155547874</v>
      </c>
      <c r="AO45">
        <v>1.7805080000000001E-3</v>
      </c>
      <c r="AP45">
        <v>35.922072929999999</v>
      </c>
      <c r="AQ45">
        <v>1.756094426</v>
      </c>
      <c r="AR45">
        <v>7.0701911769999999</v>
      </c>
      <c r="AS45">
        <v>5.7667100000000004E-3</v>
      </c>
      <c r="AT45">
        <v>0.86265588900000001</v>
      </c>
      <c r="AU45">
        <v>91.808199999999999</v>
      </c>
      <c r="AV45">
        <v>44.754125250000001</v>
      </c>
      <c r="AW45">
        <v>0.248096976</v>
      </c>
      <c r="AX45">
        <v>0.2</v>
      </c>
      <c r="AY45">
        <v>0.04</v>
      </c>
      <c r="AZ45">
        <v>-7.0000000000000007E-2</v>
      </c>
      <c r="BA45" s="71">
        <v>0.97</v>
      </c>
      <c r="BB45" s="71">
        <v>-0.01</v>
      </c>
      <c r="BC45" s="71">
        <v>0.02</v>
      </c>
      <c r="BD45">
        <v>0.16841625599999999</v>
      </c>
      <c r="BE45">
        <v>-7.9680719999999997E-2</v>
      </c>
      <c r="BF45" t="s">
        <v>109</v>
      </c>
      <c r="BG45" t="s">
        <v>109</v>
      </c>
      <c r="BH45" t="e">
        <v>#NAME?</v>
      </c>
      <c r="BI45" t="s">
        <v>109</v>
      </c>
      <c r="BJ45" t="s">
        <v>109</v>
      </c>
      <c r="BK45" t="e">
        <v>#NAME?</v>
      </c>
      <c r="BP45" t="s">
        <v>109</v>
      </c>
      <c r="BR45" t="e">
        <v>#NAME?</v>
      </c>
    </row>
    <row r="46" spans="1:70" x14ac:dyDescent="0.2">
      <c r="A46">
        <v>44</v>
      </c>
      <c r="B46" s="69">
        <v>44776.152777777781</v>
      </c>
      <c r="C46">
        <v>0</v>
      </c>
      <c r="D46">
        <v>0</v>
      </c>
      <c r="E46">
        <v>0</v>
      </c>
      <c r="F46">
        <v>0</v>
      </c>
      <c r="G46">
        <v>7</v>
      </c>
      <c r="H46">
        <v>8.5433333329999996</v>
      </c>
      <c r="I46">
        <v>0.2</v>
      </c>
      <c r="J46">
        <v>29.210666669999998</v>
      </c>
      <c r="K46">
        <v>3.7025000000000001</v>
      </c>
      <c r="L46">
        <v>38.026470590000002</v>
      </c>
      <c r="M46">
        <v>16.43636364</v>
      </c>
      <c r="N46">
        <v>1600.3421049999999</v>
      </c>
      <c r="O46">
        <v>91.463157890000005</v>
      </c>
      <c r="P46">
        <v>1.1643333330000001</v>
      </c>
      <c r="Q46">
        <v>31.490749999999998</v>
      </c>
      <c r="R46">
        <v>6.9572727270000003</v>
      </c>
      <c r="S46">
        <v>-0.51371428600000002</v>
      </c>
      <c r="T46">
        <v>3</v>
      </c>
      <c r="U46">
        <v>1.6385400000000001</v>
      </c>
      <c r="V46">
        <v>6.2179999999999999E-2</v>
      </c>
      <c r="W46">
        <v>15.810840000000001</v>
      </c>
      <c r="X46">
        <v>3.8381599999999998</v>
      </c>
      <c r="Y46">
        <v>70.605000000000004</v>
      </c>
      <c r="Z46">
        <v>3.0360000000000002E-2</v>
      </c>
      <c r="AA46">
        <v>0</v>
      </c>
      <c r="AB46">
        <v>1.158E-2</v>
      </c>
      <c r="AC46">
        <v>0</v>
      </c>
      <c r="AD46">
        <v>0</v>
      </c>
      <c r="AE46">
        <v>35.881643070000003</v>
      </c>
      <c r="AF46">
        <v>1.7894866</v>
      </c>
      <c r="AG46">
        <v>0.203519853</v>
      </c>
      <c r="AH46">
        <v>7.9794733000000007E-2</v>
      </c>
      <c r="AI46">
        <v>44.954000000000001</v>
      </c>
      <c r="AJ46">
        <v>0.50820257899999999</v>
      </c>
      <c r="AK46">
        <v>0.79818576900000004</v>
      </c>
      <c r="AL46">
        <v>3.9807060999999998E-2</v>
      </c>
      <c r="AM46">
        <v>4.5272910000000001E-3</v>
      </c>
      <c r="AN46">
        <v>0.155714731</v>
      </c>
      <c r="AO46">
        <v>1.775031E-3</v>
      </c>
      <c r="AP46">
        <v>35.881643070000003</v>
      </c>
      <c r="AQ46">
        <v>1.787203887</v>
      </c>
      <c r="AR46">
        <v>7.0602399379999996</v>
      </c>
      <c r="AS46">
        <v>1.7595710000000001E-2</v>
      </c>
      <c r="AT46">
        <v>0.83271025300000001</v>
      </c>
      <c r="AU46">
        <v>91.922899999999998</v>
      </c>
      <c r="AV46">
        <v>44.7466826</v>
      </c>
      <c r="AW46">
        <v>0.20731739800000001</v>
      </c>
      <c r="AX46">
        <v>0.19</v>
      </c>
      <c r="AY46">
        <v>0</v>
      </c>
      <c r="AZ46">
        <v>-0.06</v>
      </c>
      <c r="BA46" s="71">
        <v>0.91</v>
      </c>
      <c r="BB46" s="71">
        <v>-0.01</v>
      </c>
      <c r="BC46" s="71">
        <v>0</v>
      </c>
      <c r="BD46">
        <v>0.12796691800000001</v>
      </c>
      <c r="BE46">
        <v>-7.9350480000000001E-2</v>
      </c>
      <c r="BF46" t="s">
        <v>109</v>
      </c>
      <c r="BG46" t="s">
        <v>109</v>
      </c>
      <c r="BH46" t="e">
        <v>#NAME?</v>
      </c>
      <c r="BI46" t="s">
        <v>109</v>
      </c>
      <c r="BJ46" t="s">
        <v>109</v>
      </c>
      <c r="BK46" t="e">
        <v>#NAME?</v>
      </c>
      <c r="BP46" t="s">
        <v>109</v>
      </c>
      <c r="BR46" t="e">
        <v>#NAME?</v>
      </c>
    </row>
    <row r="47" spans="1:70" x14ac:dyDescent="0.2">
      <c r="A47">
        <v>45</v>
      </c>
      <c r="B47" s="69">
        <v>44776.166666666664</v>
      </c>
      <c r="C47">
        <v>0</v>
      </c>
      <c r="D47">
        <v>0</v>
      </c>
      <c r="E47">
        <v>0</v>
      </c>
      <c r="F47">
        <v>0</v>
      </c>
      <c r="G47">
        <v>7</v>
      </c>
      <c r="H47">
        <v>8.582857143</v>
      </c>
      <c r="I47">
        <v>0.2</v>
      </c>
      <c r="J47">
        <v>29.232500000000002</v>
      </c>
      <c r="K47">
        <v>3.7189999999999999</v>
      </c>
      <c r="L47">
        <v>37.999642860000002</v>
      </c>
      <c r="M47">
        <v>16.908695649999999</v>
      </c>
      <c r="N47">
        <v>1599.6</v>
      </c>
      <c r="O47">
        <v>91.465789470000004</v>
      </c>
      <c r="P47">
        <v>1.173</v>
      </c>
      <c r="Q47">
        <v>31.702999999999999</v>
      </c>
      <c r="R47">
        <v>6.9412500000000001</v>
      </c>
      <c r="S47">
        <v>0.20710526300000001</v>
      </c>
      <c r="T47">
        <v>3</v>
      </c>
      <c r="U47">
        <v>1.64445</v>
      </c>
      <c r="V47">
        <v>6.4725000000000005E-2</v>
      </c>
      <c r="W47">
        <v>15.8505</v>
      </c>
      <c r="X47">
        <v>3.7675000000000001</v>
      </c>
      <c r="Y47">
        <v>70.403899999999993</v>
      </c>
      <c r="Z47">
        <v>8.6775000000000005E-2</v>
      </c>
      <c r="AA47">
        <v>0</v>
      </c>
      <c r="AB47">
        <v>2.2849999999999999E-2</v>
      </c>
      <c r="AC47">
        <v>0</v>
      </c>
      <c r="AD47">
        <v>0</v>
      </c>
      <c r="AE47">
        <v>35.934338169999997</v>
      </c>
      <c r="AF47">
        <v>1.797765257</v>
      </c>
      <c r="AG47">
        <v>0.20353613700000001</v>
      </c>
      <c r="AH47">
        <v>8.0163886000000004E-2</v>
      </c>
      <c r="AI47">
        <v>45.015357139999999</v>
      </c>
      <c r="AJ47">
        <v>0.51040266499999998</v>
      </c>
      <c r="AK47">
        <v>0.798268423</v>
      </c>
      <c r="AL47">
        <v>3.993671E-2</v>
      </c>
      <c r="AM47">
        <v>4.5214820000000003E-3</v>
      </c>
      <c r="AN47">
        <v>0.15550248699999999</v>
      </c>
      <c r="AO47">
        <v>1.7808120000000001E-3</v>
      </c>
      <c r="AP47">
        <v>35.934338169999997</v>
      </c>
      <c r="AQ47">
        <v>1.7543017089999999</v>
      </c>
      <c r="AR47">
        <v>7.0779498829999996</v>
      </c>
      <c r="AS47">
        <v>5.0292086E-2</v>
      </c>
      <c r="AT47">
        <v>0.83933166199999998</v>
      </c>
      <c r="AU47">
        <v>91.753124999999997</v>
      </c>
      <c r="AV47">
        <v>44.816881850000001</v>
      </c>
      <c r="AW47">
        <v>0.198475294</v>
      </c>
      <c r="AX47">
        <v>0.15</v>
      </c>
      <c r="AY47">
        <v>0.04</v>
      </c>
      <c r="AZ47">
        <v>-0.08</v>
      </c>
      <c r="BA47" s="71">
        <v>0.75</v>
      </c>
      <c r="BB47" s="71">
        <v>-0.01</v>
      </c>
      <c r="BC47" s="71">
        <v>0.02</v>
      </c>
      <c r="BD47">
        <v>0.118757717</v>
      </c>
      <c r="BE47">
        <v>-7.9717576999999998E-2</v>
      </c>
      <c r="BF47" t="s">
        <v>109</v>
      </c>
      <c r="BG47" t="s">
        <v>109</v>
      </c>
      <c r="BH47" t="e">
        <v>#NAME?</v>
      </c>
      <c r="BI47" t="s">
        <v>109</v>
      </c>
      <c r="BJ47" t="s">
        <v>109</v>
      </c>
      <c r="BK47" t="e">
        <v>#NAME?</v>
      </c>
      <c r="BP47" t="s">
        <v>109</v>
      </c>
      <c r="BR47" t="e">
        <v>#NAME?</v>
      </c>
    </row>
    <row r="48" spans="1:70" x14ac:dyDescent="0.2">
      <c r="A48">
        <v>46</v>
      </c>
      <c r="B48" s="69">
        <v>44776.180555555555</v>
      </c>
      <c r="C48">
        <v>0</v>
      </c>
      <c r="D48">
        <v>0</v>
      </c>
      <c r="E48">
        <v>0</v>
      </c>
      <c r="F48">
        <v>0</v>
      </c>
      <c r="G48">
        <v>7</v>
      </c>
      <c r="H48">
        <v>8.5990000000000002</v>
      </c>
      <c r="I48">
        <v>0.2</v>
      </c>
      <c r="J48">
        <v>29.294799999999999</v>
      </c>
      <c r="K48">
        <v>3.7377500000000001</v>
      </c>
      <c r="L48">
        <v>38.025588239999998</v>
      </c>
      <c r="M48">
        <v>16.373333330000001</v>
      </c>
      <c r="N48">
        <v>1599.882353</v>
      </c>
      <c r="O48">
        <v>90.208333330000002</v>
      </c>
      <c r="P48">
        <v>1.1796875</v>
      </c>
      <c r="Q48">
        <v>31.823499999999999</v>
      </c>
      <c r="R48">
        <v>6.9625000000000004</v>
      </c>
      <c r="S48">
        <v>-0.50405405400000003</v>
      </c>
      <c r="T48">
        <v>3</v>
      </c>
      <c r="U48">
        <v>1.6873199999999999</v>
      </c>
      <c r="V48">
        <v>5.704E-2</v>
      </c>
      <c r="W48">
        <v>15.80362</v>
      </c>
      <c r="X48">
        <v>3.80124</v>
      </c>
      <c r="Y48">
        <v>70.609920000000002</v>
      </c>
      <c r="Z48">
        <v>3.2599999999999999E-3</v>
      </c>
      <c r="AA48">
        <v>0</v>
      </c>
      <c r="AB48">
        <v>2.0899999999999998E-2</v>
      </c>
      <c r="AC48">
        <v>0</v>
      </c>
      <c r="AD48">
        <v>0</v>
      </c>
      <c r="AE48">
        <v>36.009243159999997</v>
      </c>
      <c r="AF48">
        <v>1.80114654</v>
      </c>
      <c r="AG48">
        <v>0.203542788</v>
      </c>
      <c r="AH48">
        <v>8.0314659999999996E-2</v>
      </c>
      <c r="AI48">
        <v>45.093800000000002</v>
      </c>
      <c r="AJ48">
        <v>0.50997428099999997</v>
      </c>
      <c r="AK48">
        <v>0.79854088899999998</v>
      </c>
      <c r="AL48">
        <v>3.9942221E-2</v>
      </c>
      <c r="AM48">
        <v>4.513764E-3</v>
      </c>
      <c r="AN48">
        <v>0.15523198299999999</v>
      </c>
      <c r="AO48">
        <v>1.7810580000000001E-3</v>
      </c>
      <c r="AP48">
        <v>36.009243159999997</v>
      </c>
      <c r="AQ48">
        <v>1.7700124290000001</v>
      </c>
      <c r="AR48">
        <v>7.0570158879999996</v>
      </c>
      <c r="AS48">
        <v>1.889394E-3</v>
      </c>
      <c r="AT48">
        <v>0.860489803</v>
      </c>
      <c r="AU48">
        <v>91.905360000000002</v>
      </c>
      <c r="AV48">
        <v>44.838160870000003</v>
      </c>
      <c r="AW48">
        <v>0.25563912799999999</v>
      </c>
      <c r="AX48">
        <v>0.2</v>
      </c>
      <c r="AY48">
        <v>0.03</v>
      </c>
      <c r="AZ48">
        <v>-0.06</v>
      </c>
      <c r="BA48" s="71">
        <v>0.99</v>
      </c>
      <c r="BB48" s="71">
        <v>-0.01</v>
      </c>
      <c r="BC48" s="71">
        <v>0.02</v>
      </c>
      <c r="BD48">
        <v>0.17577161599999999</v>
      </c>
      <c r="BE48">
        <v>-7.9867512000000002E-2</v>
      </c>
      <c r="BF48" t="s">
        <v>109</v>
      </c>
      <c r="BG48" t="s">
        <v>109</v>
      </c>
      <c r="BH48" t="e">
        <v>#NAME?</v>
      </c>
      <c r="BI48" t="s">
        <v>109</v>
      </c>
      <c r="BJ48" t="s">
        <v>109</v>
      </c>
      <c r="BK48" t="e">
        <v>#NAME?</v>
      </c>
      <c r="BP48" t="s">
        <v>109</v>
      </c>
      <c r="BR48" t="e">
        <v>#NAME?</v>
      </c>
    </row>
    <row r="49" spans="1:70" x14ac:dyDescent="0.2">
      <c r="A49">
        <v>47</v>
      </c>
      <c r="B49" s="69">
        <v>44776.194444444445</v>
      </c>
      <c r="C49">
        <v>0</v>
      </c>
      <c r="D49">
        <v>0</v>
      </c>
      <c r="E49">
        <v>0</v>
      </c>
      <c r="F49">
        <v>0</v>
      </c>
      <c r="G49">
        <v>7</v>
      </c>
      <c r="H49">
        <v>8.5737500000000004</v>
      </c>
      <c r="I49">
        <v>0.2</v>
      </c>
      <c r="J49">
        <v>29.29909091</v>
      </c>
      <c r="K49">
        <v>3.7342499999999998</v>
      </c>
      <c r="L49">
        <v>38.058823529999998</v>
      </c>
      <c r="M49">
        <v>16.963157890000002</v>
      </c>
      <c r="N49">
        <v>1600.0967740000001</v>
      </c>
      <c r="O49">
        <v>90.855000000000004</v>
      </c>
      <c r="P49">
        <v>1.1855</v>
      </c>
      <c r="Q49">
        <v>32.0105</v>
      </c>
      <c r="R49">
        <v>6.9375</v>
      </c>
      <c r="S49">
        <v>-3.1142856999999999E-2</v>
      </c>
      <c r="T49">
        <v>3</v>
      </c>
      <c r="U49">
        <v>1.7068749999999999</v>
      </c>
      <c r="V49">
        <v>5.7875000000000003E-2</v>
      </c>
      <c r="W49">
        <v>15.819725</v>
      </c>
      <c r="X49">
        <v>3.7577750000000001</v>
      </c>
      <c r="Y49">
        <v>70.429050000000004</v>
      </c>
      <c r="Z49">
        <v>0</v>
      </c>
      <c r="AA49">
        <v>0</v>
      </c>
      <c r="AB49">
        <v>4.3E-3</v>
      </c>
      <c r="AC49">
        <v>0</v>
      </c>
      <c r="AD49">
        <v>0</v>
      </c>
      <c r="AE49">
        <v>35.99381786</v>
      </c>
      <c r="AF49">
        <v>1.7958576749999999</v>
      </c>
      <c r="AG49">
        <v>0.20353238500000001</v>
      </c>
      <c r="AH49">
        <v>8.0078825000000006E-2</v>
      </c>
      <c r="AI49">
        <v>45.072840909999996</v>
      </c>
      <c r="AJ49">
        <v>0.51106493500000005</v>
      </c>
      <c r="AK49">
        <v>0.79856998400000001</v>
      </c>
      <c r="AL49">
        <v>3.9843454E-2</v>
      </c>
      <c r="AM49">
        <v>4.5156320000000003E-3</v>
      </c>
      <c r="AN49">
        <v>0.15530416699999999</v>
      </c>
      <c r="AO49">
        <v>1.7766539999999999E-3</v>
      </c>
      <c r="AP49">
        <v>35.99381786</v>
      </c>
      <c r="AQ49">
        <v>1.7497733520000001</v>
      </c>
      <c r="AR49">
        <v>7.0642074839999998</v>
      </c>
      <c r="AS49">
        <v>0</v>
      </c>
      <c r="AT49">
        <v>0.87232396099999998</v>
      </c>
      <c r="AU49">
        <v>91.713425000000001</v>
      </c>
      <c r="AV49">
        <v>44.807798689999998</v>
      </c>
      <c r="AW49">
        <v>0.26504221500000003</v>
      </c>
      <c r="AX49">
        <v>0.2</v>
      </c>
      <c r="AY49">
        <v>0.05</v>
      </c>
      <c r="AZ49">
        <v>-0.06</v>
      </c>
      <c r="BA49" s="71">
        <v>1</v>
      </c>
      <c r="BB49" s="71">
        <v>-0.01</v>
      </c>
      <c r="BC49" s="71">
        <v>0.03</v>
      </c>
      <c r="BD49">
        <v>0.18540922500000001</v>
      </c>
      <c r="BE49">
        <v>-7.9632990000000001E-2</v>
      </c>
      <c r="BF49" t="s">
        <v>109</v>
      </c>
      <c r="BG49" t="s">
        <v>109</v>
      </c>
      <c r="BH49" t="e">
        <v>#NAME?</v>
      </c>
      <c r="BI49" t="s">
        <v>109</v>
      </c>
      <c r="BJ49" t="s">
        <v>109</v>
      </c>
      <c r="BK49" t="e">
        <v>#NAME?</v>
      </c>
      <c r="BP49" t="s">
        <v>109</v>
      </c>
      <c r="BR49" t="e">
        <v>#NAME?</v>
      </c>
    </row>
    <row r="50" spans="1:70" x14ac:dyDescent="0.2">
      <c r="A50">
        <v>48</v>
      </c>
      <c r="B50" s="69">
        <v>44776.208333333336</v>
      </c>
      <c r="C50">
        <v>0</v>
      </c>
      <c r="D50">
        <v>0</v>
      </c>
      <c r="E50">
        <v>0</v>
      </c>
      <c r="F50">
        <v>0</v>
      </c>
      <c r="G50">
        <v>7</v>
      </c>
      <c r="H50">
        <v>8.5516666669999992</v>
      </c>
      <c r="I50">
        <v>0.2</v>
      </c>
      <c r="J50">
        <v>29.21076923</v>
      </c>
      <c r="K50">
        <v>3.6974999999999998</v>
      </c>
      <c r="L50">
        <v>37.987499999999997</v>
      </c>
      <c r="M50">
        <v>16.600000000000001</v>
      </c>
      <c r="N50">
        <v>1599.944444</v>
      </c>
      <c r="O50">
        <v>90.930769229999996</v>
      </c>
      <c r="P50">
        <v>1.1893750000000001</v>
      </c>
      <c r="Q50">
        <v>32.149250000000002</v>
      </c>
      <c r="R50">
        <v>6.9227272729999996</v>
      </c>
      <c r="S50">
        <v>-0.494857143</v>
      </c>
      <c r="T50">
        <v>3</v>
      </c>
      <c r="U50">
        <v>1.71092</v>
      </c>
      <c r="V50">
        <v>6.8820000000000006E-2</v>
      </c>
      <c r="W50">
        <v>15.79518</v>
      </c>
      <c r="X50">
        <v>3.7989000000000002</v>
      </c>
      <c r="Y50">
        <v>70.419839999999994</v>
      </c>
      <c r="Z50">
        <v>4.0120000000000003E-2</v>
      </c>
      <c r="AA50">
        <v>0</v>
      </c>
      <c r="AB50">
        <v>7.8799999999999999E-3</v>
      </c>
      <c r="AC50">
        <v>0</v>
      </c>
      <c r="AD50">
        <v>0</v>
      </c>
      <c r="AE50">
        <v>35.888252629999997</v>
      </c>
      <c r="AF50">
        <v>1.7912321</v>
      </c>
      <c r="AG50">
        <v>0.203523287</v>
      </c>
      <c r="AH50">
        <v>7.9872567000000005E-2</v>
      </c>
      <c r="AI50">
        <v>44.962435900000003</v>
      </c>
      <c r="AJ50">
        <v>0.50963269200000005</v>
      </c>
      <c r="AK50">
        <v>0.798183015</v>
      </c>
      <c r="AL50">
        <v>3.9838413000000003E-2</v>
      </c>
      <c r="AM50">
        <v>4.5265180000000002E-3</v>
      </c>
      <c r="AN50">
        <v>0.155685515</v>
      </c>
      <c r="AO50">
        <v>1.7764289999999999E-3</v>
      </c>
      <c r="AP50">
        <v>35.888252629999997</v>
      </c>
      <c r="AQ50">
        <v>1.7689228299999999</v>
      </c>
      <c r="AR50">
        <v>7.0532470549999999</v>
      </c>
      <c r="AS50">
        <v>2.3252301999999999E-2</v>
      </c>
      <c r="AT50">
        <v>0.87194076499999995</v>
      </c>
      <c r="AU50">
        <v>91.764960000000002</v>
      </c>
      <c r="AV50">
        <v>44.733674819999997</v>
      </c>
      <c r="AW50">
        <v>0.22876108100000001</v>
      </c>
      <c r="AX50">
        <v>0.18</v>
      </c>
      <c r="AY50">
        <v>0.02</v>
      </c>
      <c r="AZ50">
        <v>-0.05</v>
      </c>
      <c r="BA50" s="71">
        <v>0.89</v>
      </c>
      <c r="BB50" s="71">
        <v>-0.01</v>
      </c>
      <c r="BC50" s="71">
        <v>0.01</v>
      </c>
      <c r="BD50">
        <v>0.149333201</v>
      </c>
      <c r="BE50">
        <v>-7.9427880000000006E-2</v>
      </c>
      <c r="BF50" t="s">
        <v>109</v>
      </c>
      <c r="BG50" t="s">
        <v>109</v>
      </c>
      <c r="BH50" t="e">
        <v>#NAME?</v>
      </c>
      <c r="BI50" t="s">
        <v>109</v>
      </c>
      <c r="BJ50" t="s">
        <v>109</v>
      </c>
      <c r="BK50" t="e">
        <v>#NAME?</v>
      </c>
      <c r="BP50" t="s">
        <v>109</v>
      </c>
      <c r="BR50" t="e">
        <v>#NAME?</v>
      </c>
    </row>
    <row r="51" spans="1:70" x14ac:dyDescent="0.2">
      <c r="A51">
        <v>49</v>
      </c>
      <c r="B51" s="69">
        <v>44776.222222222219</v>
      </c>
      <c r="C51">
        <v>0</v>
      </c>
      <c r="D51">
        <v>0</v>
      </c>
      <c r="E51">
        <v>0</v>
      </c>
      <c r="F51">
        <v>0</v>
      </c>
      <c r="G51">
        <v>7</v>
      </c>
      <c r="H51">
        <v>8.5808333329999993</v>
      </c>
      <c r="I51">
        <v>0.2</v>
      </c>
      <c r="J51">
        <v>29.263333329999998</v>
      </c>
      <c r="K51">
        <v>3.7197499999999999</v>
      </c>
      <c r="L51">
        <v>38.01892857</v>
      </c>
      <c r="M51">
        <v>16.813333329999999</v>
      </c>
      <c r="N51">
        <v>1599.909091</v>
      </c>
      <c r="O51">
        <v>90.194117649999995</v>
      </c>
      <c r="P51">
        <v>1.199533333</v>
      </c>
      <c r="Q51">
        <v>32.415128209999999</v>
      </c>
      <c r="R51">
        <v>6.9107692309999997</v>
      </c>
      <c r="S51">
        <v>0.122162162</v>
      </c>
      <c r="T51">
        <v>3</v>
      </c>
      <c r="U51">
        <v>1.7133</v>
      </c>
      <c r="V51">
        <v>7.145E-2</v>
      </c>
      <c r="W51">
        <v>15.8066</v>
      </c>
      <c r="X51">
        <v>3.8308499999999999</v>
      </c>
      <c r="Y51">
        <v>70.592749999999995</v>
      </c>
      <c r="Z51">
        <v>6.5250000000000002E-2</v>
      </c>
      <c r="AA51">
        <v>0</v>
      </c>
      <c r="AB51">
        <v>2.4899999999999999E-2</v>
      </c>
      <c r="AC51">
        <v>0</v>
      </c>
      <c r="AD51">
        <v>0</v>
      </c>
      <c r="AE51">
        <v>35.963591229999999</v>
      </c>
      <c r="AF51">
        <v>1.7973413499999999</v>
      </c>
      <c r="AG51">
        <v>0.203535303</v>
      </c>
      <c r="AH51">
        <v>8.0144983000000003E-2</v>
      </c>
      <c r="AI51">
        <v>45.044166670000003</v>
      </c>
      <c r="AJ51">
        <v>0.50945162499999996</v>
      </c>
      <c r="AK51">
        <v>0.79840729399999999</v>
      </c>
      <c r="AL51">
        <v>3.9901755999999997E-2</v>
      </c>
      <c r="AM51">
        <v>4.5185720000000002E-3</v>
      </c>
      <c r="AN51">
        <v>0.15540303</v>
      </c>
      <c r="AO51">
        <v>1.779253E-3</v>
      </c>
      <c r="AP51">
        <v>35.963591229999999</v>
      </c>
      <c r="AQ51">
        <v>1.783800053</v>
      </c>
      <c r="AR51">
        <v>7.0583465900000002</v>
      </c>
      <c r="AS51">
        <v>3.7816866999999997E-2</v>
      </c>
      <c r="AT51">
        <v>0.87284346999999995</v>
      </c>
      <c r="AU51">
        <v>92.008750000000006</v>
      </c>
      <c r="AV51">
        <v>44.843554740000002</v>
      </c>
      <c r="AW51">
        <v>0.200611923</v>
      </c>
      <c r="AX51">
        <v>0.17</v>
      </c>
      <c r="AY51">
        <v>0.01</v>
      </c>
      <c r="AZ51">
        <v>-0.06</v>
      </c>
      <c r="BA51" s="71">
        <v>0.81</v>
      </c>
      <c r="BB51" s="71">
        <v>-0.01</v>
      </c>
      <c r="BC51" s="71">
        <v>0.01</v>
      </c>
      <c r="BD51">
        <v>0.120913143</v>
      </c>
      <c r="BE51">
        <v>-7.9698779999999997E-2</v>
      </c>
      <c r="BF51" t="s">
        <v>109</v>
      </c>
      <c r="BG51" t="s">
        <v>109</v>
      </c>
      <c r="BH51" t="e">
        <v>#NAME?</v>
      </c>
      <c r="BI51" t="s">
        <v>109</v>
      </c>
      <c r="BJ51" t="s">
        <v>109</v>
      </c>
      <c r="BK51" t="e">
        <v>#NAME?</v>
      </c>
      <c r="BP51" t="s">
        <v>109</v>
      </c>
      <c r="BR51" t="e">
        <v>#NAME?</v>
      </c>
    </row>
    <row r="52" spans="1:70" x14ac:dyDescent="0.2">
      <c r="A52">
        <v>50</v>
      </c>
      <c r="B52" s="69">
        <v>44776.236111111109</v>
      </c>
      <c r="C52">
        <v>0</v>
      </c>
      <c r="D52">
        <v>0</v>
      </c>
      <c r="E52">
        <v>0</v>
      </c>
      <c r="F52">
        <v>0</v>
      </c>
      <c r="G52">
        <v>7</v>
      </c>
      <c r="H52">
        <v>8.5922222220000002</v>
      </c>
      <c r="I52">
        <v>0.2</v>
      </c>
      <c r="J52">
        <v>29.283809519999998</v>
      </c>
      <c r="K52">
        <v>3.7297500000000001</v>
      </c>
      <c r="L52">
        <v>38.041153850000001</v>
      </c>
      <c r="M52">
        <v>16.366666670000001</v>
      </c>
      <c r="N52">
        <v>1599.793103</v>
      </c>
      <c r="O52">
        <v>90.692307690000007</v>
      </c>
      <c r="P52">
        <v>1.2088749999999999</v>
      </c>
      <c r="Q52">
        <v>32.633249999999997</v>
      </c>
      <c r="R52">
        <v>6.8845833330000001</v>
      </c>
      <c r="S52">
        <v>-0.38500000000000001</v>
      </c>
      <c r="T52">
        <v>3</v>
      </c>
      <c r="U52">
        <v>1.68258</v>
      </c>
      <c r="V52">
        <v>6.6979999999999998E-2</v>
      </c>
      <c r="W52">
        <v>15.80672</v>
      </c>
      <c r="X52">
        <v>3.82538</v>
      </c>
      <c r="Y52">
        <v>70.554559999999995</v>
      </c>
      <c r="Z52">
        <v>2.206E-2</v>
      </c>
      <c r="AA52">
        <v>2.5200000000000001E-3</v>
      </c>
      <c r="AB52">
        <v>2.2759999999999999E-2</v>
      </c>
      <c r="AC52">
        <v>0</v>
      </c>
      <c r="AD52">
        <v>0</v>
      </c>
      <c r="AE52">
        <v>35.992960320000002</v>
      </c>
      <c r="AF52">
        <v>1.799726867</v>
      </c>
      <c r="AG52">
        <v>0.203539996</v>
      </c>
      <c r="AH52">
        <v>8.0251355999999996E-2</v>
      </c>
      <c r="AI52">
        <v>45.076031749999999</v>
      </c>
      <c r="AJ52">
        <v>0.51014364400000001</v>
      </c>
      <c r="AK52">
        <v>0.79849443099999995</v>
      </c>
      <c r="AL52">
        <v>3.9926470999999998E-2</v>
      </c>
      <c r="AM52">
        <v>4.5154820000000003E-3</v>
      </c>
      <c r="AN52">
        <v>0.15529317300000001</v>
      </c>
      <c r="AO52">
        <v>1.780355E-3</v>
      </c>
      <c r="AP52">
        <v>35.992960320000002</v>
      </c>
      <c r="AQ52">
        <v>1.781252998</v>
      </c>
      <c r="AR52">
        <v>7.0584001750000001</v>
      </c>
      <c r="AS52">
        <v>1.2785289E-2</v>
      </c>
      <c r="AT52">
        <v>0.858357492</v>
      </c>
      <c r="AU52">
        <v>91.891300000000001</v>
      </c>
      <c r="AV52">
        <v>44.845398789999997</v>
      </c>
      <c r="AW52">
        <v>0.23063296</v>
      </c>
      <c r="AX52">
        <v>0.19</v>
      </c>
      <c r="AY52">
        <v>0.02</v>
      </c>
      <c r="AZ52">
        <v>-0.06</v>
      </c>
      <c r="BA52" s="71">
        <v>0.94</v>
      </c>
      <c r="BB52" s="71">
        <v>-0.01</v>
      </c>
      <c r="BC52" s="71">
        <v>0.01</v>
      </c>
      <c r="BD52">
        <v>0.1508284</v>
      </c>
      <c r="BE52">
        <v>-7.9804559999999997E-2</v>
      </c>
      <c r="BF52" t="s">
        <v>109</v>
      </c>
      <c r="BG52" t="s">
        <v>109</v>
      </c>
      <c r="BH52" t="e">
        <v>#NAME?</v>
      </c>
      <c r="BI52" t="s">
        <v>109</v>
      </c>
      <c r="BJ52" t="s">
        <v>109</v>
      </c>
      <c r="BK52" t="e">
        <v>#NAME?</v>
      </c>
      <c r="BP52" t="s">
        <v>109</v>
      </c>
      <c r="BR52" t="e">
        <v>#NAME?</v>
      </c>
    </row>
    <row r="53" spans="1:70" x14ac:dyDescent="0.2">
      <c r="A53">
        <v>51</v>
      </c>
      <c r="B53" s="69">
        <v>44776.25</v>
      </c>
      <c r="C53">
        <v>0</v>
      </c>
      <c r="D53">
        <v>0</v>
      </c>
      <c r="E53">
        <v>0</v>
      </c>
      <c r="F53">
        <v>0</v>
      </c>
      <c r="G53">
        <v>7</v>
      </c>
      <c r="H53">
        <v>8.5879999999999992</v>
      </c>
      <c r="I53">
        <v>0.2</v>
      </c>
      <c r="J53">
        <v>29.250800000000002</v>
      </c>
      <c r="K53">
        <v>3.6920000000000002</v>
      </c>
      <c r="L53">
        <v>38.069642860000002</v>
      </c>
      <c r="M53">
        <v>16.857894739999999</v>
      </c>
      <c r="N53">
        <v>1600.3125</v>
      </c>
      <c r="O53">
        <v>90.143243240000004</v>
      </c>
      <c r="P53">
        <v>1.2214705880000001</v>
      </c>
      <c r="Q53">
        <v>32.927250000000001</v>
      </c>
      <c r="R53">
        <v>6.8827272730000004</v>
      </c>
      <c r="S53">
        <v>-0.10852941200000001</v>
      </c>
      <c r="T53">
        <v>3</v>
      </c>
      <c r="U53">
        <v>1.6838</v>
      </c>
      <c r="V53">
        <v>5.0474999999999999E-2</v>
      </c>
      <c r="W53">
        <v>15.789425</v>
      </c>
      <c r="X53">
        <v>3.8523000000000001</v>
      </c>
      <c r="Y53">
        <v>70.684849999999997</v>
      </c>
      <c r="Z53">
        <v>3.6549999999999999E-2</v>
      </c>
      <c r="AA53">
        <v>0</v>
      </c>
      <c r="AB53">
        <v>3.3500000000000002E-2</v>
      </c>
      <c r="AC53">
        <v>0</v>
      </c>
      <c r="AD53">
        <v>0</v>
      </c>
      <c r="AE53">
        <v>35.956653920000001</v>
      </c>
      <c r="AF53">
        <v>1.79884248</v>
      </c>
      <c r="AG53">
        <v>0.203538256</v>
      </c>
      <c r="AH53">
        <v>8.0211920000000006E-2</v>
      </c>
      <c r="AI53">
        <v>45.038800000000002</v>
      </c>
      <c r="AJ53">
        <v>0.50868968299999995</v>
      </c>
      <c r="AK53">
        <v>0.79834839999999996</v>
      </c>
      <c r="AL53">
        <v>3.9939839999999997E-2</v>
      </c>
      <c r="AM53">
        <v>4.5191759999999997E-3</v>
      </c>
      <c r="AN53">
        <v>0.15542154799999999</v>
      </c>
      <c r="AO53">
        <v>1.7809519999999999E-3</v>
      </c>
      <c r="AP53">
        <v>35.956653920000001</v>
      </c>
      <c r="AQ53">
        <v>1.7937880479999999</v>
      </c>
      <c r="AR53">
        <v>7.0506771920000002</v>
      </c>
      <c r="AS53">
        <v>2.1183240999999998E-2</v>
      </c>
      <c r="AT53">
        <v>0.85653168800000001</v>
      </c>
      <c r="AU53">
        <v>92.046925000000002</v>
      </c>
      <c r="AV53">
        <v>44.822302399999998</v>
      </c>
      <c r="AW53">
        <v>0.21649759800000001</v>
      </c>
      <c r="AX53">
        <v>0.18</v>
      </c>
      <c r="AY53">
        <v>0.01</v>
      </c>
      <c r="AZ53">
        <v>-0.05</v>
      </c>
      <c r="BA53" s="71">
        <v>0.9</v>
      </c>
      <c r="BB53" s="71">
        <v>-0.01</v>
      </c>
      <c r="BC53" s="71">
        <v>0</v>
      </c>
      <c r="BD53">
        <v>0.136732254</v>
      </c>
      <c r="BE53">
        <v>-7.9765344000000002E-2</v>
      </c>
      <c r="BF53" t="s">
        <v>109</v>
      </c>
      <c r="BG53" t="s">
        <v>109</v>
      </c>
      <c r="BH53" t="e">
        <v>#NAME?</v>
      </c>
      <c r="BI53" t="s">
        <v>109</v>
      </c>
      <c r="BJ53" t="s">
        <v>109</v>
      </c>
      <c r="BK53" t="e">
        <v>#NAME?</v>
      </c>
      <c r="BP53" t="s">
        <v>109</v>
      </c>
      <c r="BR53" t="e">
        <v>#NAME?</v>
      </c>
    </row>
    <row r="54" spans="1:70" x14ac:dyDescent="0.2">
      <c r="A54">
        <v>52</v>
      </c>
      <c r="B54" s="69">
        <v>44776.263888888891</v>
      </c>
      <c r="C54">
        <v>0</v>
      </c>
      <c r="D54">
        <v>0</v>
      </c>
      <c r="E54">
        <v>0</v>
      </c>
      <c r="F54">
        <v>0</v>
      </c>
      <c r="G54">
        <v>7</v>
      </c>
      <c r="H54">
        <v>8.6211111109999994</v>
      </c>
      <c r="I54">
        <v>0.2</v>
      </c>
      <c r="J54">
        <v>29.272592589999999</v>
      </c>
      <c r="K54">
        <v>3.7242500000000001</v>
      </c>
      <c r="L54">
        <v>38.061935480000002</v>
      </c>
      <c r="M54">
        <v>16.333333329999999</v>
      </c>
      <c r="N54">
        <v>1599.2</v>
      </c>
      <c r="O54">
        <v>91.205405409999997</v>
      </c>
      <c r="P54">
        <v>1.226764706</v>
      </c>
      <c r="Q54">
        <v>33.173499999999997</v>
      </c>
      <c r="R54">
        <v>6.8636363640000004</v>
      </c>
      <c r="S54">
        <v>-0.18194444400000001</v>
      </c>
      <c r="T54">
        <v>3</v>
      </c>
      <c r="U54">
        <v>1.7201599999999999</v>
      </c>
      <c r="V54">
        <v>4.1419999999999998E-2</v>
      </c>
      <c r="W54">
        <v>15.777559999999999</v>
      </c>
      <c r="X54">
        <v>3.8609599999999999</v>
      </c>
      <c r="Y54">
        <v>70.643720000000002</v>
      </c>
      <c r="Z54">
        <v>0</v>
      </c>
      <c r="AA54">
        <v>5.6600000000000001E-3</v>
      </c>
      <c r="AB54">
        <v>4.2199999999999998E-3</v>
      </c>
      <c r="AC54">
        <v>0</v>
      </c>
      <c r="AD54">
        <v>0</v>
      </c>
      <c r="AE54">
        <v>36.004300989999997</v>
      </c>
      <c r="AF54">
        <v>1.8057779329999999</v>
      </c>
      <c r="AG54">
        <v>0.20355189800000001</v>
      </c>
      <c r="AH54">
        <v>8.0521177999999999E-2</v>
      </c>
      <c r="AI54">
        <v>45.093703699999999</v>
      </c>
      <c r="AJ54">
        <v>0.50966032100000003</v>
      </c>
      <c r="AK54">
        <v>0.79843299700000003</v>
      </c>
      <c r="AL54">
        <v>4.0045012999999997E-2</v>
      </c>
      <c r="AM54">
        <v>4.5139760000000003E-3</v>
      </c>
      <c r="AN54">
        <v>0.15523231500000001</v>
      </c>
      <c r="AO54">
        <v>1.7856409999999999E-3</v>
      </c>
      <c r="AP54">
        <v>36.004300989999997</v>
      </c>
      <c r="AQ54">
        <v>1.7978204980000001</v>
      </c>
      <c r="AR54">
        <v>7.0453789450000004</v>
      </c>
      <c r="AS54">
        <v>0</v>
      </c>
      <c r="AT54">
        <v>0.87669729699999999</v>
      </c>
      <c r="AU54">
        <v>92.002399999999994</v>
      </c>
      <c r="AV54">
        <v>44.847500429999997</v>
      </c>
      <c r="AW54">
        <v>0.246203269</v>
      </c>
      <c r="AX54">
        <v>0.2</v>
      </c>
      <c r="AY54">
        <v>0.01</v>
      </c>
      <c r="AZ54">
        <v>-0.05</v>
      </c>
      <c r="BA54" s="71">
        <v>1</v>
      </c>
      <c r="BB54" s="71">
        <v>-0.01</v>
      </c>
      <c r="BC54" s="71">
        <v>0</v>
      </c>
      <c r="BD54">
        <v>0.16613038899999999</v>
      </c>
      <c r="BE54">
        <v>-8.0072879999999999E-2</v>
      </c>
      <c r="BF54" t="s">
        <v>109</v>
      </c>
      <c r="BG54" t="s">
        <v>109</v>
      </c>
      <c r="BH54" t="e">
        <v>#NAME?</v>
      </c>
      <c r="BI54" t="s">
        <v>109</v>
      </c>
      <c r="BJ54" t="s">
        <v>109</v>
      </c>
      <c r="BK54" t="e">
        <v>#NAME?</v>
      </c>
      <c r="BP54" t="s">
        <v>109</v>
      </c>
      <c r="BR54" t="e">
        <v>#NAME?</v>
      </c>
    </row>
    <row r="55" spans="1:70" x14ac:dyDescent="0.2">
      <c r="A55">
        <v>53</v>
      </c>
      <c r="B55" s="69">
        <v>44776.277777777781</v>
      </c>
      <c r="C55">
        <v>0</v>
      </c>
      <c r="D55">
        <v>0</v>
      </c>
      <c r="E55">
        <v>0</v>
      </c>
      <c r="F55">
        <v>0</v>
      </c>
      <c r="G55">
        <v>7</v>
      </c>
      <c r="H55">
        <v>8.5916666670000001</v>
      </c>
      <c r="I55">
        <v>0.2</v>
      </c>
      <c r="J55">
        <v>29.345217389999998</v>
      </c>
      <c r="K55">
        <v>3.698</v>
      </c>
      <c r="L55">
        <v>38.10233333</v>
      </c>
      <c r="M55">
        <v>16.96086957</v>
      </c>
      <c r="N55">
        <v>1599.848485</v>
      </c>
      <c r="O55">
        <v>90.512121210000004</v>
      </c>
      <c r="P55">
        <v>1.2362500000000001</v>
      </c>
      <c r="Q55">
        <v>33.383000000000003</v>
      </c>
      <c r="R55">
        <v>6.8333333329999997</v>
      </c>
      <c r="S55">
        <v>-0.14085714299999999</v>
      </c>
      <c r="T55">
        <v>3</v>
      </c>
      <c r="U55">
        <v>1.7407999999999999</v>
      </c>
      <c r="V55">
        <v>4.4900000000000002E-2</v>
      </c>
      <c r="W55">
        <v>15.702159999999999</v>
      </c>
      <c r="X55">
        <v>3.8956400000000002</v>
      </c>
      <c r="Y55">
        <v>70.664559999999994</v>
      </c>
      <c r="Z55">
        <v>4.0419999999999998E-2</v>
      </c>
      <c r="AA55">
        <v>6.94E-3</v>
      </c>
      <c r="AB55">
        <v>7.9399999999999991E-3</v>
      </c>
      <c r="AC55">
        <v>0</v>
      </c>
      <c r="AD55">
        <v>0</v>
      </c>
      <c r="AE55">
        <v>36.053934390000002</v>
      </c>
      <c r="AF55">
        <v>1.7996105</v>
      </c>
      <c r="AG55">
        <v>0.20353976700000001</v>
      </c>
      <c r="AH55">
        <v>8.0246166999999993E-2</v>
      </c>
      <c r="AI55">
        <v>45.13688406</v>
      </c>
      <c r="AJ55">
        <v>0.51021239500000004</v>
      </c>
      <c r="AK55">
        <v>0.79876879300000003</v>
      </c>
      <c r="AL55">
        <v>3.9870065000000003E-2</v>
      </c>
      <c r="AM55">
        <v>4.5093889999999999E-3</v>
      </c>
      <c r="AN55">
        <v>0.15508381099999999</v>
      </c>
      <c r="AO55">
        <v>1.7778399999999999E-3</v>
      </c>
      <c r="AP55">
        <v>36.053934390000002</v>
      </c>
      <c r="AQ55">
        <v>1.8139689210000001</v>
      </c>
      <c r="AR55">
        <v>7.011709507</v>
      </c>
      <c r="AS55">
        <v>2.3426171999999999E-2</v>
      </c>
      <c r="AT55">
        <v>0.88817773700000002</v>
      </c>
      <c r="AU55">
        <v>92.043580000000006</v>
      </c>
      <c r="AV55">
        <v>44.903038989999999</v>
      </c>
      <c r="AW55">
        <v>0.23384506699999999</v>
      </c>
      <c r="AX55">
        <v>0.18</v>
      </c>
      <c r="AY55">
        <v>-0.01</v>
      </c>
      <c r="AZ55">
        <v>-0.01</v>
      </c>
      <c r="BA55" s="71">
        <v>0.88</v>
      </c>
      <c r="BB55" s="71">
        <v>0</v>
      </c>
      <c r="BC55" s="71">
        <v>-0.01</v>
      </c>
      <c r="BD55">
        <v>0.154045667</v>
      </c>
      <c r="BE55">
        <v>-7.9799400000000006E-2</v>
      </c>
      <c r="BF55" t="s">
        <v>109</v>
      </c>
      <c r="BG55" t="e">
        <v>#NAME?</v>
      </c>
      <c r="BH55" t="e">
        <v>#NAME?</v>
      </c>
      <c r="BI55" t="s">
        <v>109</v>
      </c>
      <c r="BK55" t="e">
        <v>#NAME?</v>
      </c>
      <c r="BP55" t="s">
        <v>109</v>
      </c>
      <c r="BR55" t="e">
        <v>#NAME?</v>
      </c>
    </row>
    <row r="56" spans="1:70" x14ac:dyDescent="0.2">
      <c r="A56">
        <v>54</v>
      </c>
      <c r="B56" s="69">
        <v>44776.291666666664</v>
      </c>
      <c r="C56">
        <v>0</v>
      </c>
      <c r="D56">
        <v>0</v>
      </c>
      <c r="E56">
        <v>0</v>
      </c>
      <c r="F56">
        <v>0</v>
      </c>
      <c r="G56">
        <v>7</v>
      </c>
      <c r="H56">
        <v>8.5533333329999994</v>
      </c>
      <c r="I56">
        <v>0.2</v>
      </c>
      <c r="J56">
        <v>29.221</v>
      </c>
      <c r="K56">
        <v>3.6892307689999999</v>
      </c>
      <c r="L56">
        <v>38.017812499999998</v>
      </c>
      <c r="M56">
        <v>16.30769231</v>
      </c>
      <c r="N56">
        <v>1600.081081</v>
      </c>
      <c r="O56">
        <v>90.777142859999998</v>
      </c>
      <c r="P56">
        <v>1.2462857140000001</v>
      </c>
      <c r="Q56">
        <v>33.705500000000001</v>
      </c>
      <c r="R56">
        <v>6.8345000000000002</v>
      </c>
      <c r="S56">
        <v>0.15081081099999999</v>
      </c>
      <c r="T56">
        <v>3</v>
      </c>
      <c r="U56">
        <v>1.7121999999999999</v>
      </c>
      <c r="V56">
        <v>4.4975000000000001E-2</v>
      </c>
      <c r="W56">
        <v>15.7044</v>
      </c>
      <c r="X56">
        <v>3.8544</v>
      </c>
      <c r="Y56">
        <v>70.720974999999996</v>
      </c>
      <c r="Z56">
        <v>0</v>
      </c>
      <c r="AA56">
        <v>0</v>
      </c>
      <c r="AB56">
        <v>1.6650000000000002E-2</v>
      </c>
      <c r="AC56">
        <v>0</v>
      </c>
      <c r="AD56">
        <v>0</v>
      </c>
      <c r="AE56">
        <v>35.899784799999999</v>
      </c>
      <c r="AF56">
        <v>1.7915812</v>
      </c>
      <c r="AG56">
        <v>0.203523973</v>
      </c>
      <c r="AH56">
        <v>7.9888133E-2</v>
      </c>
      <c r="AI56">
        <v>44.97433333</v>
      </c>
      <c r="AJ56">
        <v>0.50762570500000004</v>
      </c>
      <c r="AK56">
        <v>0.79822828099999998</v>
      </c>
      <c r="AL56">
        <v>3.9835637E-2</v>
      </c>
      <c r="AM56">
        <v>4.5253359999999996E-3</v>
      </c>
      <c r="AN56">
        <v>0.15564433</v>
      </c>
      <c r="AO56">
        <v>1.7763049999999999E-3</v>
      </c>
      <c r="AP56">
        <v>35.899784799999999</v>
      </c>
      <c r="AQ56">
        <v>1.794765894</v>
      </c>
      <c r="AR56">
        <v>7.0127097660000004</v>
      </c>
      <c r="AS56">
        <v>0</v>
      </c>
      <c r="AT56">
        <v>0.86915673199999999</v>
      </c>
      <c r="AU56">
        <v>91.991974999999996</v>
      </c>
      <c r="AV56">
        <v>44.707260460000001</v>
      </c>
      <c r="AW56">
        <v>0.26707287299999999</v>
      </c>
      <c r="AX56">
        <v>0.2</v>
      </c>
      <c r="AY56">
        <v>0</v>
      </c>
      <c r="AZ56">
        <v>-0.01</v>
      </c>
      <c r="BA56" s="71">
        <v>1</v>
      </c>
      <c r="BB56" s="71">
        <v>0</v>
      </c>
      <c r="BC56" s="71">
        <v>0</v>
      </c>
      <c r="BD56">
        <v>0.187629513</v>
      </c>
      <c r="BE56">
        <v>-7.9443360000000005E-2</v>
      </c>
      <c r="BF56" t="s">
        <v>109</v>
      </c>
      <c r="BG56" t="e">
        <v>#NAME?</v>
      </c>
      <c r="BH56" t="e">
        <v>#NAME?</v>
      </c>
      <c r="BI56" t="s">
        <v>109</v>
      </c>
      <c r="BK56" t="e">
        <v>#NAME?</v>
      </c>
      <c r="BP56" t="s">
        <v>109</v>
      </c>
      <c r="BR56" t="e">
        <v>#NAME?</v>
      </c>
    </row>
    <row r="57" spans="1:70" x14ac:dyDescent="0.2">
      <c r="A57">
        <v>55</v>
      </c>
      <c r="B57" s="69">
        <v>44776.305555555555</v>
      </c>
      <c r="C57">
        <v>0</v>
      </c>
      <c r="D57">
        <v>0</v>
      </c>
      <c r="E57">
        <v>0</v>
      </c>
      <c r="F57">
        <v>0</v>
      </c>
      <c r="G57">
        <v>7</v>
      </c>
      <c r="H57">
        <v>8.59</v>
      </c>
      <c r="I57">
        <v>0.2</v>
      </c>
      <c r="J57">
        <v>29.3124</v>
      </c>
      <c r="K57">
        <v>3.7490000000000001</v>
      </c>
      <c r="L57">
        <v>38.094444439999997</v>
      </c>
      <c r="M57">
        <v>16.428571430000002</v>
      </c>
      <c r="N57">
        <v>1599.942857</v>
      </c>
      <c r="O57">
        <v>90.758333329999999</v>
      </c>
      <c r="P57">
        <v>1.2567333329999999</v>
      </c>
      <c r="Q57">
        <v>33.945749999999997</v>
      </c>
      <c r="R57">
        <v>6.8061904760000003</v>
      </c>
      <c r="S57">
        <v>-0.32108108099999999</v>
      </c>
      <c r="T57">
        <v>3</v>
      </c>
      <c r="U57">
        <v>1.69042</v>
      </c>
      <c r="V57">
        <v>1.898E-2</v>
      </c>
      <c r="W57">
        <v>15.719580000000001</v>
      </c>
      <c r="X57">
        <v>3.8277800000000002</v>
      </c>
      <c r="Y57">
        <v>70.601820000000004</v>
      </c>
      <c r="Z57">
        <v>0.12617999999999999</v>
      </c>
      <c r="AA57">
        <v>6.3800000000000003E-3</v>
      </c>
      <c r="AB57">
        <v>8.6E-3</v>
      </c>
      <c r="AC57">
        <v>0</v>
      </c>
      <c r="AD57">
        <v>0</v>
      </c>
      <c r="AE57">
        <v>36.019815600000001</v>
      </c>
      <c r="AF57">
        <v>1.7992614</v>
      </c>
      <c r="AG57">
        <v>0.20353908000000001</v>
      </c>
      <c r="AH57">
        <v>8.0230599999999999E-2</v>
      </c>
      <c r="AI57">
        <v>45.102400000000003</v>
      </c>
      <c r="AJ57">
        <v>0.51018253599999996</v>
      </c>
      <c r="AK57">
        <v>0.79862303599999995</v>
      </c>
      <c r="AL57">
        <v>3.9892808000000002E-2</v>
      </c>
      <c r="AM57">
        <v>4.5128210000000002E-3</v>
      </c>
      <c r="AN57">
        <v>0.155202384</v>
      </c>
      <c r="AO57">
        <v>1.7788540000000001E-3</v>
      </c>
      <c r="AP57">
        <v>36.019815600000001</v>
      </c>
      <c r="AQ57">
        <v>1.7823705359999999</v>
      </c>
      <c r="AR57">
        <v>7.0194883079999997</v>
      </c>
      <c r="AS57">
        <v>7.3129996000000003E-2</v>
      </c>
      <c r="AT57">
        <v>0.86242276299999998</v>
      </c>
      <c r="AU57">
        <v>91.965779999999995</v>
      </c>
      <c r="AV57">
        <v>44.894804440000001</v>
      </c>
      <c r="AW57">
        <v>0.20759556000000001</v>
      </c>
      <c r="AX57">
        <v>0.13</v>
      </c>
      <c r="AY57">
        <v>0.02</v>
      </c>
      <c r="AZ57">
        <v>-0.02</v>
      </c>
      <c r="BA57" s="71">
        <v>0.64</v>
      </c>
      <c r="BB57" s="71">
        <v>0</v>
      </c>
      <c r="BC57" s="71">
        <v>0.01</v>
      </c>
      <c r="BD57">
        <v>0.12781164</v>
      </c>
      <c r="BE57">
        <v>-7.9783919999999994E-2</v>
      </c>
      <c r="BF57" t="s">
        <v>109</v>
      </c>
      <c r="BG57" t="s">
        <v>109</v>
      </c>
      <c r="BH57" t="e">
        <v>#NAME?</v>
      </c>
      <c r="BI57" t="s">
        <v>109</v>
      </c>
      <c r="BJ57" t="s">
        <v>109</v>
      </c>
      <c r="BK57" t="e">
        <v>#NAME?</v>
      </c>
      <c r="BP57" t="s">
        <v>109</v>
      </c>
      <c r="BR57" t="e">
        <v>#NAME?</v>
      </c>
    </row>
    <row r="58" spans="1:70" x14ac:dyDescent="0.2">
      <c r="A58">
        <v>56</v>
      </c>
      <c r="B58" s="69">
        <v>44776.319444444445</v>
      </c>
      <c r="C58">
        <v>0</v>
      </c>
      <c r="D58">
        <v>0</v>
      </c>
      <c r="E58">
        <v>0</v>
      </c>
      <c r="F58">
        <v>0</v>
      </c>
      <c r="G58">
        <v>7</v>
      </c>
      <c r="H58">
        <v>8.556666667</v>
      </c>
      <c r="I58">
        <v>0.2</v>
      </c>
      <c r="J58">
        <v>29.217777779999999</v>
      </c>
      <c r="K58">
        <v>3.6672500000000001</v>
      </c>
      <c r="L58">
        <v>38.022647059999997</v>
      </c>
      <c r="M58">
        <v>16.633333329999999</v>
      </c>
      <c r="N58">
        <v>1599.833333</v>
      </c>
      <c r="O58">
        <v>91.143243240000004</v>
      </c>
      <c r="P58">
        <v>1.265692308</v>
      </c>
      <c r="Q58">
        <v>34.267749999999999</v>
      </c>
      <c r="R58">
        <v>6.7670833330000004</v>
      </c>
      <c r="S58">
        <v>0.25540540499999997</v>
      </c>
      <c r="T58">
        <v>3</v>
      </c>
      <c r="U58">
        <v>1.6411750000000001</v>
      </c>
      <c r="V58">
        <v>0</v>
      </c>
      <c r="W58">
        <v>15.717224999999999</v>
      </c>
      <c r="X58">
        <v>3.8553999999999999</v>
      </c>
      <c r="Y58">
        <v>70.667474999999996</v>
      </c>
      <c r="Z58">
        <v>3.9875000000000001E-2</v>
      </c>
      <c r="AA58">
        <v>0</v>
      </c>
      <c r="AB58">
        <v>7.3749999999999996E-3</v>
      </c>
      <c r="AC58">
        <v>0</v>
      </c>
      <c r="AD58">
        <v>0</v>
      </c>
      <c r="AE58">
        <v>35.899165379999999</v>
      </c>
      <c r="AF58">
        <v>1.7922794</v>
      </c>
      <c r="AG58">
        <v>0.203525347</v>
      </c>
      <c r="AH58">
        <v>7.9919267000000002E-2</v>
      </c>
      <c r="AI58">
        <v>44.974444439999999</v>
      </c>
      <c r="AJ58">
        <v>0.50800124599999996</v>
      </c>
      <c r="AK58">
        <v>0.79821253700000006</v>
      </c>
      <c r="AL58">
        <v>3.9851062999999999E-2</v>
      </c>
      <c r="AM58">
        <v>4.525355E-3</v>
      </c>
      <c r="AN58">
        <v>0.15564394600000001</v>
      </c>
      <c r="AO58">
        <v>1.7769929999999999E-3</v>
      </c>
      <c r="AP58">
        <v>35.899165379999999</v>
      </c>
      <c r="AQ58">
        <v>1.7952315350000001</v>
      </c>
      <c r="AR58">
        <v>7.0184366960000002</v>
      </c>
      <c r="AS58">
        <v>2.3110307E-2</v>
      </c>
      <c r="AT58">
        <v>0.83371894599999996</v>
      </c>
      <c r="AU58">
        <v>91.921149999999997</v>
      </c>
      <c r="AV58">
        <v>44.735943919999997</v>
      </c>
      <c r="AW58">
        <v>0.23850052799999999</v>
      </c>
      <c r="AX58">
        <v>0.18</v>
      </c>
      <c r="AY58">
        <v>0</v>
      </c>
      <c r="AZ58">
        <v>-0.02</v>
      </c>
      <c r="BA58" s="71">
        <v>0.89</v>
      </c>
      <c r="BB58" s="71">
        <v>0</v>
      </c>
      <c r="BC58" s="71">
        <v>0</v>
      </c>
      <c r="BD58">
        <v>0.159026208</v>
      </c>
      <c r="BE58">
        <v>-7.9474320000000001E-2</v>
      </c>
      <c r="BF58" t="s">
        <v>109</v>
      </c>
      <c r="BG58" t="e">
        <v>#NAME?</v>
      </c>
      <c r="BH58" t="e">
        <v>#NAME?</v>
      </c>
      <c r="BI58" t="s">
        <v>109</v>
      </c>
      <c r="BK58" t="e">
        <v>#NAME?</v>
      </c>
      <c r="BP58" t="s">
        <v>109</v>
      </c>
      <c r="BR58" t="e">
        <v>#NAME?</v>
      </c>
    </row>
    <row r="59" spans="1:70" x14ac:dyDescent="0.2">
      <c r="A59">
        <v>57</v>
      </c>
      <c r="B59" s="69">
        <v>44776.333333333336</v>
      </c>
      <c r="C59">
        <v>0</v>
      </c>
      <c r="D59">
        <v>0</v>
      </c>
      <c r="E59">
        <v>0</v>
      </c>
      <c r="F59">
        <v>0</v>
      </c>
      <c r="G59">
        <v>7</v>
      </c>
      <c r="H59">
        <v>8.5483333330000004</v>
      </c>
      <c r="I59">
        <v>0.2</v>
      </c>
      <c r="J59">
        <v>29.2575</v>
      </c>
      <c r="K59">
        <v>3.6952500000000001</v>
      </c>
      <c r="L59">
        <v>38.040399999999998</v>
      </c>
      <c r="M59">
        <v>16.4375</v>
      </c>
      <c r="N59">
        <v>1599.666667</v>
      </c>
      <c r="O59">
        <v>91.081818179999999</v>
      </c>
      <c r="P59">
        <v>1.278</v>
      </c>
      <c r="Q59">
        <v>34.491750000000003</v>
      </c>
      <c r="R59">
        <v>6.7714285710000004</v>
      </c>
      <c r="S59">
        <v>-0.39250000000000002</v>
      </c>
      <c r="T59">
        <v>3</v>
      </c>
      <c r="U59">
        <v>1.61164</v>
      </c>
      <c r="V59">
        <v>1.1440000000000001E-2</v>
      </c>
      <c r="W59">
        <v>15.758940000000001</v>
      </c>
      <c r="X59">
        <v>3.8090000000000002</v>
      </c>
      <c r="Y59">
        <v>70.733040000000003</v>
      </c>
      <c r="Z59">
        <v>4.326E-2</v>
      </c>
      <c r="AA59">
        <v>7.3200000000000001E-3</v>
      </c>
      <c r="AB59">
        <v>6.1199999999999996E-3</v>
      </c>
      <c r="AC59">
        <v>0</v>
      </c>
      <c r="AD59">
        <v>0</v>
      </c>
      <c r="AE59">
        <v>35.932380600000002</v>
      </c>
      <c r="AF59">
        <v>1.7905339</v>
      </c>
      <c r="AG59">
        <v>0.203521913</v>
      </c>
      <c r="AH59">
        <v>7.9841433000000003E-2</v>
      </c>
      <c r="AI59">
        <v>45.005833330000002</v>
      </c>
      <c r="AJ59">
        <v>0.50799994699999995</v>
      </c>
      <c r="AK59">
        <v>0.79839385100000004</v>
      </c>
      <c r="AL59">
        <v>3.9784485000000001E-2</v>
      </c>
      <c r="AM59">
        <v>4.5221230000000003E-3</v>
      </c>
      <c r="AN59">
        <v>0.15553539399999999</v>
      </c>
      <c r="AO59">
        <v>1.7740239999999999E-3</v>
      </c>
      <c r="AP59">
        <v>35.932380600000002</v>
      </c>
      <c r="AQ59">
        <v>1.773625802</v>
      </c>
      <c r="AR59">
        <v>7.03706429</v>
      </c>
      <c r="AS59">
        <v>2.5072147999999999E-2</v>
      </c>
      <c r="AT59">
        <v>0.81871303500000003</v>
      </c>
      <c r="AU59">
        <v>91.955879999999993</v>
      </c>
      <c r="AV59">
        <v>44.768142840000003</v>
      </c>
      <c r="AW59">
        <v>0.237690493</v>
      </c>
      <c r="AX59">
        <v>0.18</v>
      </c>
      <c r="AY59">
        <v>0.02</v>
      </c>
      <c r="AZ59">
        <v>-0.04</v>
      </c>
      <c r="BA59" s="71">
        <v>0.88</v>
      </c>
      <c r="BB59" s="71">
        <v>-0.01</v>
      </c>
      <c r="BC59" s="71">
        <v>0.01</v>
      </c>
      <c r="BD59">
        <v>0.15829357299999999</v>
      </c>
      <c r="BE59">
        <v>-7.9396919999999996E-2</v>
      </c>
      <c r="BF59" t="s">
        <v>109</v>
      </c>
      <c r="BG59" t="s">
        <v>109</v>
      </c>
      <c r="BH59" t="e">
        <v>#NAME?</v>
      </c>
      <c r="BI59" t="s">
        <v>109</v>
      </c>
      <c r="BJ59" t="s">
        <v>109</v>
      </c>
      <c r="BK59" t="e">
        <v>#NAME?</v>
      </c>
      <c r="BP59" t="s">
        <v>109</v>
      </c>
      <c r="BR59" t="e">
        <v>#NAME?</v>
      </c>
    </row>
    <row r="60" spans="1:70" x14ac:dyDescent="0.2">
      <c r="A60">
        <v>58</v>
      </c>
      <c r="B60" s="69">
        <v>44776.347222222219</v>
      </c>
      <c r="C60">
        <v>0</v>
      </c>
      <c r="D60">
        <v>0</v>
      </c>
      <c r="E60">
        <v>0</v>
      </c>
      <c r="F60">
        <v>0</v>
      </c>
      <c r="G60">
        <v>7</v>
      </c>
      <c r="H60">
        <v>8.5950000000000006</v>
      </c>
      <c r="I60">
        <v>0.2</v>
      </c>
      <c r="J60">
        <v>29.261785710000002</v>
      </c>
      <c r="K60">
        <v>3.6612499999999999</v>
      </c>
      <c r="L60">
        <v>38.061428569999997</v>
      </c>
      <c r="M60">
        <v>16.44782609</v>
      </c>
      <c r="N60">
        <v>1599.8421049999999</v>
      </c>
      <c r="O60">
        <v>91.111764710000003</v>
      </c>
      <c r="P60">
        <v>1.2902222219999999</v>
      </c>
      <c r="Q60">
        <v>34.83475</v>
      </c>
      <c r="R60">
        <v>6.7490909090000004</v>
      </c>
      <c r="S60">
        <v>-0.30406250000000001</v>
      </c>
      <c r="T60">
        <v>3</v>
      </c>
      <c r="U60">
        <v>1.587175</v>
      </c>
      <c r="V60">
        <v>5.645E-2</v>
      </c>
      <c r="W60">
        <v>15.733725</v>
      </c>
      <c r="X60">
        <v>3.7833749999999999</v>
      </c>
      <c r="Y60">
        <v>70.610074999999995</v>
      </c>
      <c r="Z60">
        <v>5.1025000000000001E-2</v>
      </c>
      <c r="AA60">
        <v>4.875E-3</v>
      </c>
      <c r="AB60">
        <v>5.4749999999999998E-3</v>
      </c>
      <c r="AC60">
        <v>0</v>
      </c>
      <c r="AD60">
        <v>0</v>
      </c>
      <c r="AE60">
        <v>35.973105510000003</v>
      </c>
      <c r="AF60">
        <v>1.8003087</v>
      </c>
      <c r="AG60">
        <v>0.20354114000000001</v>
      </c>
      <c r="AH60">
        <v>8.0277299999999996E-2</v>
      </c>
      <c r="AI60">
        <v>45.05678571</v>
      </c>
      <c r="AJ60">
        <v>0.50946137000000002</v>
      </c>
      <c r="AK60">
        <v>0.79839484699999996</v>
      </c>
      <c r="AL60">
        <v>3.9956439000000003E-2</v>
      </c>
      <c r="AM60">
        <v>4.5174359999999997E-3</v>
      </c>
      <c r="AN60">
        <v>0.15535950700000001</v>
      </c>
      <c r="AO60">
        <v>1.7816920000000001E-3</v>
      </c>
      <c r="AP60">
        <v>35.973105510000003</v>
      </c>
      <c r="AQ60">
        <v>1.7616937560000001</v>
      </c>
      <c r="AR60">
        <v>7.025804677</v>
      </c>
      <c r="AS60">
        <v>2.9572500000000002E-2</v>
      </c>
      <c r="AT60">
        <v>0.808604349</v>
      </c>
      <c r="AU60">
        <v>91.765375000000006</v>
      </c>
      <c r="AV60">
        <v>44.790176449999997</v>
      </c>
      <c r="AW60">
        <v>0.26660926699999998</v>
      </c>
      <c r="AX60">
        <v>0.17</v>
      </c>
      <c r="AY60">
        <v>0.04</v>
      </c>
      <c r="AZ60">
        <v>-0.03</v>
      </c>
      <c r="BA60" s="71">
        <v>0.85</v>
      </c>
      <c r="BB60" s="71">
        <v>0</v>
      </c>
      <c r="BC60" s="71">
        <v>0.02</v>
      </c>
      <c r="BD60">
        <v>0.18677890699999999</v>
      </c>
      <c r="BE60">
        <v>-7.9830360000000003E-2</v>
      </c>
      <c r="BF60" t="s">
        <v>109</v>
      </c>
      <c r="BG60" t="s">
        <v>109</v>
      </c>
      <c r="BH60" t="e">
        <v>#NAME?</v>
      </c>
      <c r="BI60" t="s">
        <v>109</v>
      </c>
      <c r="BJ60" t="s">
        <v>109</v>
      </c>
      <c r="BK60" t="e">
        <v>#NAME?</v>
      </c>
      <c r="BP60" t="s">
        <v>109</v>
      </c>
      <c r="BR60" t="e">
        <v>#NAME?</v>
      </c>
    </row>
    <row r="61" spans="1:70" x14ac:dyDescent="0.2">
      <c r="A61">
        <v>59</v>
      </c>
      <c r="B61" s="69">
        <v>44776.361111111109</v>
      </c>
      <c r="C61">
        <v>0</v>
      </c>
      <c r="D61">
        <v>0</v>
      </c>
      <c r="E61">
        <v>0</v>
      </c>
      <c r="F61">
        <v>0</v>
      </c>
      <c r="G61">
        <v>7</v>
      </c>
      <c r="H61">
        <v>8.5860000000000003</v>
      </c>
      <c r="I61">
        <v>0.2</v>
      </c>
      <c r="J61">
        <v>29.274000000000001</v>
      </c>
      <c r="K61">
        <v>3.6869999999999998</v>
      </c>
      <c r="L61">
        <v>38.048636360000003</v>
      </c>
      <c r="M61">
        <v>16.228571429999999</v>
      </c>
      <c r="N61">
        <v>1600.296296</v>
      </c>
      <c r="O61">
        <v>91.010256409999997</v>
      </c>
      <c r="P61">
        <v>1.3014666669999999</v>
      </c>
      <c r="Q61">
        <v>35.134749999999997</v>
      </c>
      <c r="R61">
        <v>6.7133333329999996</v>
      </c>
      <c r="S61">
        <v>-0.378285714</v>
      </c>
      <c r="T61">
        <v>3</v>
      </c>
      <c r="U61">
        <v>1.63778</v>
      </c>
      <c r="V61">
        <v>5.0500000000000003E-2</v>
      </c>
      <c r="W61">
        <v>15.76712</v>
      </c>
      <c r="X61">
        <v>3.7364000000000002</v>
      </c>
      <c r="Y61">
        <v>70.659840000000003</v>
      </c>
      <c r="Z61">
        <v>8.3099999999999993E-2</v>
      </c>
      <c r="AA61">
        <v>8.1999999999999998E-4</v>
      </c>
      <c r="AB61">
        <v>9.4000000000000004E-3</v>
      </c>
      <c r="AC61">
        <v>0</v>
      </c>
      <c r="AD61">
        <v>0</v>
      </c>
      <c r="AE61">
        <v>35.978292240000002</v>
      </c>
      <c r="AF61">
        <v>1.79842356</v>
      </c>
      <c r="AG61">
        <v>0.20353743199999999</v>
      </c>
      <c r="AH61">
        <v>8.0193239999999999E-2</v>
      </c>
      <c r="AI61">
        <v>45.06</v>
      </c>
      <c r="AJ61">
        <v>0.50917596499999995</v>
      </c>
      <c r="AK61">
        <v>0.79845300100000005</v>
      </c>
      <c r="AL61">
        <v>3.9911752000000002E-2</v>
      </c>
      <c r="AM61">
        <v>4.5170310000000003E-3</v>
      </c>
      <c r="AN61">
        <v>0.15534842400000001</v>
      </c>
      <c r="AO61">
        <v>1.779699E-3</v>
      </c>
      <c r="AP61">
        <v>35.978292240000002</v>
      </c>
      <c r="AQ61">
        <v>1.73982028</v>
      </c>
      <c r="AR61">
        <v>7.040717023</v>
      </c>
      <c r="AS61">
        <v>4.8162169999999997E-2</v>
      </c>
      <c r="AT61">
        <v>0.83391821200000005</v>
      </c>
      <c r="AU61">
        <v>91.884240000000005</v>
      </c>
      <c r="AV61">
        <v>44.806991709999998</v>
      </c>
      <c r="AW61">
        <v>0.253008287</v>
      </c>
      <c r="AX61">
        <v>0.16</v>
      </c>
      <c r="AY61">
        <v>0.06</v>
      </c>
      <c r="AZ61">
        <v>-0.04</v>
      </c>
      <c r="BA61" s="71">
        <v>0.76</v>
      </c>
      <c r="BB61" s="71">
        <v>-0.01</v>
      </c>
      <c r="BC61" s="71">
        <v>0.03</v>
      </c>
      <c r="BD61">
        <v>0.173261519</v>
      </c>
      <c r="BE61">
        <v>-7.9746767999999996E-2</v>
      </c>
      <c r="BF61" t="s">
        <v>109</v>
      </c>
      <c r="BG61" t="s">
        <v>109</v>
      </c>
      <c r="BH61" t="e">
        <v>#NAME?</v>
      </c>
      <c r="BI61" t="s">
        <v>109</v>
      </c>
      <c r="BJ61" t="s">
        <v>109</v>
      </c>
      <c r="BK61" t="e">
        <v>#NAME?</v>
      </c>
      <c r="BP61" t="s">
        <v>109</v>
      </c>
      <c r="BR61" t="e">
        <v>#NAME?</v>
      </c>
    </row>
    <row r="62" spans="1:70" x14ac:dyDescent="0.2">
      <c r="A62">
        <v>60</v>
      </c>
      <c r="B62" s="69">
        <v>44776.375</v>
      </c>
      <c r="C62">
        <v>0</v>
      </c>
      <c r="D62">
        <v>0</v>
      </c>
      <c r="E62">
        <v>0</v>
      </c>
      <c r="F62">
        <v>0</v>
      </c>
      <c r="G62">
        <v>7</v>
      </c>
      <c r="H62">
        <v>8.6128571429999994</v>
      </c>
      <c r="I62">
        <v>0.2</v>
      </c>
      <c r="J62">
        <v>29.29730769</v>
      </c>
      <c r="K62">
        <v>3.6602564100000001</v>
      </c>
      <c r="L62">
        <v>38.089285709999999</v>
      </c>
      <c r="M62">
        <v>16.407692310000002</v>
      </c>
      <c r="N62">
        <v>1599.607143</v>
      </c>
      <c r="O62">
        <v>90.483333329999994</v>
      </c>
      <c r="P62">
        <v>1.310055556</v>
      </c>
      <c r="Q62">
        <v>35.392000000000003</v>
      </c>
      <c r="R62">
        <v>6.6895238099999998</v>
      </c>
      <c r="S62">
        <v>-0.37343749999999998</v>
      </c>
      <c r="T62">
        <v>3</v>
      </c>
      <c r="U62">
        <v>1.641275</v>
      </c>
      <c r="V62">
        <v>6.4174999999999996E-2</v>
      </c>
      <c r="W62">
        <v>15.738424999999999</v>
      </c>
      <c r="X62">
        <v>3.8600249999999998</v>
      </c>
      <c r="Y62">
        <v>70.666674999999998</v>
      </c>
      <c r="Z62">
        <v>0</v>
      </c>
      <c r="AA62">
        <v>1.5975E-2</v>
      </c>
      <c r="AB62">
        <v>3.9750000000000002E-3</v>
      </c>
      <c r="AC62">
        <v>0</v>
      </c>
      <c r="AD62">
        <v>0</v>
      </c>
      <c r="AE62">
        <v>36.022571059999997</v>
      </c>
      <c r="AF62">
        <v>1.8040490570000001</v>
      </c>
      <c r="AG62">
        <v>0.20354849699999999</v>
      </c>
      <c r="AH62">
        <v>8.0444085999999998E-2</v>
      </c>
      <c r="AI62">
        <v>45.110164840000003</v>
      </c>
      <c r="AJ62">
        <v>0.50975330399999996</v>
      </c>
      <c r="AK62">
        <v>0.798546651</v>
      </c>
      <c r="AL62">
        <v>3.9992074000000002E-2</v>
      </c>
      <c r="AM62">
        <v>4.5122529999999999E-3</v>
      </c>
      <c r="AN62">
        <v>0.15517566899999999</v>
      </c>
      <c r="AO62">
        <v>1.7832810000000001E-3</v>
      </c>
      <c r="AP62">
        <v>36.022571059999997</v>
      </c>
      <c r="AQ62">
        <v>1.7973851240000001</v>
      </c>
      <c r="AR62">
        <v>7.0279034349999998</v>
      </c>
      <c r="AS62">
        <v>0</v>
      </c>
      <c r="AT62">
        <v>0.83664535399999995</v>
      </c>
      <c r="AU62">
        <v>91.906400000000005</v>
      </c>
      <c r="AV62">
        <v>44.847859620000001</v>
      </c>
      <c r="AW62">
        <v>0.26230521299999998</v>
      </c>
      <c r="AX62">
        <v>0.2</v>
      </c>
      <c r="AY62">
        <v>0.01</v>
      </c>
      <c r="AZ62">
        <v>-0.03</v>
      </c>
      <c r="BA62" s="71">
        <v>1</v>
      </c>
      <c r="BB62" s="71">
        <v>0</v>
      </c>
      <c r="BC62" s="71">
        <v>0</v>
      </c>
      <c r="BD62">
        <v>0.182308996</v>
      </c>
      <c r="BE62">
        <v>-7.9996216999999994E-2</v>
      </c>
      <c r="BF62" t="s">
        <v>109</v>
      </c>
      <c r="BG62" t="s">
        <v>109</v>
      </c>
      <c r="BH62" t="e">
        <v>#NAME?</v>
      </c>
      <c r="BI62" t="s">
        <v>109</v>
      </c>
      <c r="BJ62" t="s">
        <v>109</v>
      </c>
      <c r="BK62" t="e">
        <v>#NAME?</v>
      </c>
      <c r="BP62" t="s">
        <v>109</v>
      </c>
      <c r="BR62" t="e">
        <v>#NAME?</v>
      </c>
    </row>
    <row r="63" spans="1:70" x14ac:dyDescent="0.2">
      <c r="A63">
        <v>61</v>
      </c>
      <c r="B63" s="69">
        <v>44776.388888888891</v>
      </c>
      <c r="C63">
        <v>0</v>
      </c>
      <c r="D63">
        <v>0</v>
      </c>
      <c r="E63">
        <v>0</v>
      </c>
      <c r="F63">
        <v>0</v>
      </c>
      <c r="G63">
        <v>7</v>
      </c>
      <c r="H63">
        <v>8.6046153850000007</v>
      </c>
      <c r="I63">
        <v>0.2</v>
      </c>
      <c r="J63">
        <v>29.31</v>
      </c>
      <c r="K63">
        <v>3.6865000000000001</v>
      </c>
      <c r="L63">
        <v>38.067586210000002</v>
      </c>
      <c r="M63">
        <v>16.23</v>
      </c>
      <c r="N63">
        <v>1600.03125</v>
      </c>
      <c r="O63">
        <v>91.11538462</v>
      </c>
      <c r="P63">
        <v>1.323571429</v>
      </c>
      <c r="Q63">
        <v>35.792499999999997</v>
      </c>
      <c r="R63">
        <v>6.6790000000000003</v>
      </c>
      <c r="S63">
        <v>-7.9487180000000004E-3</v>
      </c>
      <c r="T63">
        <v>3</v>
      </c>
      <c r="U63">
        <v>1.6395599999999999</v>
      </c>
      <c r="V63">
        <v>5.1400000000000001E-2</v>
      </c>
      <c r="W63">
        <v>15.74742</v>
      </c>
      <c r="X63">
        <v>3.8024</v>
      </c>
      <c r="Y63">
        <v>70.821079999999995</v>
      </c>
      <c r="Z63">
        <v>5.8459999999999998E-2</v>
      </c>
      <c r="AA63">
        <v>4.0000000000000002E-4</v>
      </c>
      <c r="AB63">
        <v>1.0659999999999999E-2</v>
      </c>
      <c r="AC63">
        <v>0</v>
      </c>
      <c r="AD63">
        <v>0</v>
      </c>
      <c r="AE63">
        <v>36.028827880000001</v>
      </c>
      <c r="AF63">
        <v>1.802322738</v>
      </c>
      <c r="AG63">
        <v>0.20354510200000001</v>
      </c>
      <c r="AH63">
        <v>8.0367108000000007E-2</v>
      </c>
      <c r="AI63">
        <v>45.114615379999996</v>
      </c>
      <c r="AJ63">
        <v>0.50873027999999998</v>
      </c>
      <c r="AK63">
        <v>0.79860656200000002</v>
      </c>
      <c r="AL63">
        <v>3.9949864000000002E-2</v>
      </c>
      <c r="AM63">
        <v>4.5117330000000004E-3</v>
      </c>
      <c r="AN63">
        <v>0.155160361</v>
      </c>
      <c r="AO63">
        <v>1.781398E-3</v>
      </c>
      <c r="AP63">
        <v>36.028827880000001</v>
      </c>
      <c r="AQ63">
        <v>1.770552573</v>
      </c>
      <c r="AR63">
        <v>7.0319200999999998</v>
      </c>
      <c r="AS63">
        <v>3.3881594000000001E-2</v>
      </c>
      <c r="AT63">
        <v>0.83409381800000004</v>
      </c>
      <c r="AU63">
        <v>92.068920000000006</v>
      </c>
      <c r="AV63">
        <v>44.865182140000002</v>
      </c>
      <c r="AW63">
        <v>0.249433241</v>
      </c>
      <c r="AX63">
        <v>0.17</v>
      </c>
      <c r="AY63">
        <v>0.03</v>
      </c>
      <c r="AZ63">
        <v>-0.03</v>
      </c>
      <c r="BA63" s="71">
        <v>0.83</v>
      </c>
      <c r="BB63" s="71">
        <v>0</v>
      </c>
      <c r="BC63" s="71">
        <v>0.02</v>
      </c>
      <c r="BD63">
        <v>0.169513573</v>
      </c>
      <c r="BE63">
        <v>-7.9919667999999999E-2</v>
      </c>
      <c r="BF63" t="s">
        <v>109</v>
      </c>
      <c r="BG63" t="s">
        <v>109</v>
      </c>
      <c r="BH63" t="e">
        <v>#NAME?</v>
      </c>
      <c r="BI63" t="s">
        <v>109</v>
      </c>
      <c r="BJ63" t="s">
        <v>109</v>
      </c>
      <c r="BK63" t="e">
        <v>#NAME?</v>
      </c>
      <c r="BP63" t="s">
        <v>109</v>
      </c>
      <c r="BR63" t="e">
        <v>#NAME?</v>
      </c>
    </row>
    <row r="64" spans="1:70" x14ac:dyDescent="0.2">
      <c r="A64">
        <v>62</v>
      </c>
      <c r="B64" s="69">
        <v>44776.402777777781</v>
      </c>
      <c r="C64">
        <v>0</v>
      </c>
      <c r="D64">
        <v>0</v>
      </c>
      <c r="E64">
        <v>0</v>
      </c>
      <c r="F64">
        <v>0</v>
      </c>
      <c r="G64">
        <v>7</v>
      </c>
      <c r="H64">
        <v>8.6057142859999995</v>
      </c>
      <c r="I64">
        <v>0.2</v>
      </c>
      <c r="J64">
        <v>29.30794118</v>
      </c>
      <c r="K64">
        <v>3.69225</v>
      </c>
      <c r="L64">
        <v>38.06088235</v>
      </c>
      <c r="M64">
        <v>16.61</v>
      </c>
      <c r="N64">
        <v>1599.9729729999999</v>
      </c>
      <c r="O64">
        <v>90.680555560000002</v>
      </c>
      <c r="P64">
        <v>1.3364</v>
      </c>
      <c r="Q64">
        <v>36.015749999999997</v>
      </c>
      <c r="R64">
        <v>6.6286363640000001</v>
      </c>
      <c r="S64">
        <v>-0.51055555600000002</v>
      </c>
      <c r="T64">
        <v>3</v>
      </c>
      <c r="U64">
        <v>1.6508</v>
      </c>
      <c r="V64">
        <v>5.8224999999999999E-2</v>
      </c>
      <c r="W64">
        <v>15.792</v>
      </c>
      <c r="X64">
        <v>3.7376499999999999</v>
      </c>
      <c r="Y64">
        <v>70.669049999999999</v>
      </c>
      <c r="Z64">
        <v>8.6374999999999993E-2</v>
      </c>
      <c r="AA64">
        <v>1.9250000000000001E-3</v>
      </c>
      <c r="AB64">
        <v>6.4749999999999999E-3</v>
      </c>
      <c r="AC64">
        <v>0</v>
      </c>
      <c r="AD64">
        <v>0</v>
      </c>
      <c r="AE64">
        <v>36.027627119999998</v>
      </c>
      <c r="AF64">
        <v>1.8025529140000001</v>
      </c>
      <c r="AG64">
        <v>0.20354555399999999</v>
      </c>
      <c r="AH64">
        <v>8.0377371000000003E-2</v>
      </c>
      <c r="AI64">
        <v>45.113655459999997</v>
      </c>
      <c r="AJ64">
        <v>0.50980771800000002</v>
      </c>
      <c r="AK64">
        <v>0.79859693799999998</v>
      </c>
      <c r="AL64">
        <v>3.9955815999999998E-2</v>
      </c>
      <c r="AM64">
        <v>4.5118390000000001E-3</v>
      </c>
      <c r="AN64">
        <v>0.15516366200000001</v>
      </c>
      <c r="AO64">
        <v>1.7816640000000001E-3</v>
      </c>
      <c r="AP64">
        <v>36.027627119999998</v>
      </c>
      <c r="AQ64">
        <v>1.7404023310000001</v>
      </c>
      <c r="AR64">
        <v>7.0518270440000004</v>
      </c>
      <c r="AS64">
        <v>5.0060258000000003E-2</v>
      </c>
      <c r="AT64">
        <v>0.84159058099999995</v>
      </c>
      <c r="AU64">
        <v>91.935874999999996</v>
      </c>
      <c r="AV64">
        <v>44.869916750000002</v>
      </c>
      <c r="AW64">
        <v>0.24373871</v>
      </c>
      <c r="AX64">
        <v>0.15</v>
      </c>
      <c r="AY64">
        <v>0.06</v>
      </c>
      <c r="AZ64">
        <v>-0.05</v>
      </c>
      <c r="BA64" s="71">
        <v>0.75</v>
      </c>
      <c r="BB64" s="71">
        <v>-0.01</v>
      </c>
      <c r="BC64" s="71">
        <v>0.03</v>
      </c>
      <c r="BD64">
        <v>0.16380883600000001</v>
      </c>
      <c r="BE64">
        <v>-7.9929873999999998E-2</v>
      </c>
      <c r="BF64" t="s">
        <v>109</v>
      </c>
      <c r="BG64" t="s">
        <v>109</v>
      </c>
      <c r="BH64" t="e">
        <v>#NAME?</v>
      </c>
      <c r="BI64" t="s">
        <v>109</v>
      </c>
      <c r="BJ64" t="s">
        <v>109</v>
      </c>
      <c r="BK64" t="e">
        <v>#NAME?</v>
      </c>
      <c r="BP64" t="s">
        <v>109</v>
      </c>
      <c r="BR64" t="e">
        <v>#NAME?</v>
      </c>
    </row>
    <row r="65" spans="1:72" x14ac:dyDescent="0.2">
      <c r="A65">
        <v>63</v>
      </c>
      <c r="B65" s="69">
        <v>44776.416666666664</v>
      </c>
      <c r="C65">
        <v>0</v>
      </c>
      <c r="D65">
        <v>0.80769230800000003</v>
      </c>
      <c r="E65">
        <v>0</v>
      </c>
      <c r="F65">
        <v>0</v>
      </c>
      <c r="G65">
        <v>7</v>
      </c>
      <c r="H65">
        <v>8.5792307690000005</v>
      </c>
      <c r="I65">
        <v>0.2</v>
      </c>
      <c r="J65">
        <v>29.264838709999999</v>
      </c>
      <c r="K65">
        <v>3.714</v>
      </c>
      <c r="L65">
        <v>38.037352939999998</v>
      </c>
      <c r="M65">
        <v>15.99</v>
      </c>
      <c r="N65">
        <v>1599.363636</v>
      </c>
      <c r="O65">
        <v>91.226470590000005</v>
      </c>
      <c r="P65">
        <v>1.348642857</v>
      </c>
      <c r="Q65">
        <v>36.441749999999999</v>
      </c>
      <c r="R65">
        <v>6.598095238</v>
      </c>
      <c r="S65">
        <v>-4.1621621999999997E-2</v>
      </c>
      <c r="T65">
        <v>3</v>
      </c>
      <c r="U65">
        <v>1.6644600000000001</v>
      </c>
      <c r="V65">
        <v>4.5280000000000001E-2</v>
      </c>
      <c r="W65">
        <v>15.704319999999999</v>
      </c>
      <c r="X65">
        <v>3.7269800000000002</v>
      </c>
      <c r="Y65">
        <v>70.537499999999994</v>
      </c>
      <c r="Z65">
        <v>0</v>
      </c>
      <c r="AA65">
        <v>8.8000000000000003E-4</v>
      </c>
      <c r="AB65">
        <v>3.96E-3</v>
      </c>
      <c r="AC65">
        <v>0.80769230800000003</v>
      </c>
      <c r="AD65">
        <v>0.80769230800000003</v>
      </c>
      <c r="AE65">
        <v>35.963845259999999</v>
      </c>
      <c r="AF65">
        <v>1.797005677</v>
      </c>
      <c r="AG65">
        <v>0.20353464299999999</v>
      </c>
      <c r="AH65">
        <v>8.0130014999999999E-2</v>
      </c>
      <c r="AI65">
        <v>45.044069479999997</v>
      </c>
      <c r="AJ65">
        <v>0.50985426599999994</v>
      </c>
      <c r="AK65">
        <v>0.79841465700000003</v>
      </c>
      <c r="AL65">
        <v>3.9894390000000002E-2</v>
      </c>
      <c r="AM65">
        <v>4.5185670000000002E-3</v>
      </c>
      <c r="AN65">
        <v>0.15540336599999999</v>
      </c>
      <c r="AO65">
        <v>1.778925E-3</v>
      </c>
      <c r="AP65">
        <v>35.963845259999999</v>
      </c>
      <c r="AQ65">
        <v>1.7354339430000001</v>
      </c>
      <c r="AR65">
        <v>7.0126740429999996</v>
      </c>
      <c r="AS65">
        <v>0</v>
      </c>
      <c r="AT65">
        <v>0.84863203099999995</v>
      </c>
      <c r="AU65">
        <v>91.633260000000007</v>
      </c>
      <c r="AV65">
        <v>44.711953250000001</v>
      </c>
      <c r="AW65">
        <v>0.33211622899999999</v>
      </c>
      <c r="AX65">
        <v>0.2</v>
      </c>
      <c r="AY65">
        <v>0.06</v>
      </c>
      <c r="AZ65">
        <v>-0.01</v>
      </c>
      <c r="BA65" s="71">
        <v>1</v>
      </c>
      <c r="BB65" s="71">
        <v>0</v>
      </c>
      <c r="BC65" s="71">
        <v>0.03</v>
      </c>
      <c r="BD65">
        <v>0.25243233399999998</v>
      </c>
      <c r="BE65">
        <v>-7.9683895000000005E-2</v>
      </c>
      <c r="BF65">
        <v>10.49980302</v>
      </c>
      <c r="BG65">
        <v>3.1763195820000001</v>
      </c>
      <c r="BH65">
        <v>-0.65381965900000005</v>
      </c>
      <c r="BI65">
        <v>10.49980302</v>
      </c>
      <c r="BJ65">
        <v>27.352245199999999</v>
      </c>
      <c r="BK65">
        <v>-1.3076393180000001</v>
      </c>
      <c r="BL65">
        <v>0.30251230200000001</v>
      </c>
      <c r="BM65">
        <v>-6.2269707000000001E-2</v>
      </c>
      <c r="BN65">
        <v>-0.20584189999999999</v>
      </c>
      <c r="BO65">
        <v>562.32592</v>
      </c>
      <c r="BP65">
        <v>246.74537090000001</v>
      </c>
      <c r="BQ65">
        <v>315.58054909999998</v>
      </c>
      <c r="BR65">
        <v>-19.157304450000002</v>
      </c>
      <c r="BS65">
        <v>23.152323989999999</v>
      </c>
      <c r="BT65">
        <v>-0.82744628399999998</v>
      </c>
    </row>
    <row r="66" spans="1:72" x14ac:dyDescent="0.2">
      <c r="A66">
        <v>64</v>
      </c>
      <c r="B66" s="69">
        <v>44776.430555555555</v>
      </c>
      <c r="C66">
        <v>0</v>
      </c>
      <c r="D66">
        <v>3.7567857139999998</v>
      </c>
      <c r="E66">
        <v>0</v>
      </c>
      <c r="F66">
        <v>0</v>
      </c>
      <c r="G66">
        <v>7</v>
      </c>
      <c r="H66">
        <v>8.6</v>
      </c>
      <c r="I66">
        <v>0.2</v>
      </c>
      <c r="J66">
        <v>29.265384619999999</v>
      </c>
      <c r="K66">
        <v>3.6629999999999998</v>
      </c>
      <c r="L66">
        <v>38.055</v>
      </c>
      <c r="M66">
        <v>16.393103450000002</v>
      </c>
      <c r="N66">
        <v>1600.40625</v>
      </c>
      <c r="O66">
        <v>90.567567569999994</v>
      </c>
      <c r="P66">
        <v>1.358692308</v>
      </c>
      <c r="Q66">
        <v>36.646749999999997</v>
      </c>
      <c r="R66">
        <v>6.844615385</v>
      </c>
      <c r="S66">
        <v>-0.46722222200000002</v>
      </c>
      <c r="T66">
        <v>3</v>
      </c>
      <c r="U66">
        <v>1.6587400000000001</v>
      </c>
      <c r="V66">
        <v>3.4020000000000002E-2</v>
      </c>
      <c r="W66">
        <v>15.62016</v>
      </c>
      <c r="X66">
        <v>3.6823399999999999</v>
      </c>
      <c r="Y66">
        <v>70.335239999999999</v>
      </c>
      <c r="Z66">
        <v>3.7940000000000002E-2</v>
      </c>
      <c r="AA66">
        <v>2.2799999999999999E-3</v>
      </c>
      <c r="AB66">
        <v>6.28E-3</v>
      </c>
      <c r="AC66">
        <v>3.7567857139999998</v>
      </c>
      <c r="AD66">
        <v>3.7567857139999998</v>
      </c>
      <c r="AE66">
        <v>35.980608619999998</v>
      </c>
      <c r="AF66">
        <v>1.801356</v>
      </c>
      <c r="AG66">
        <v>0.20354320000000001</v>
      </c>
      <c r="AH66">
        <v>8.0324000000000007E-2</v>
      </c>
      <c r="AI66">
        <v>45.065384620000003</v>
      </c>
      <c r="AJ66">
        <v>0.51155876600000005</v>
      </c>
      <c r="AK66">
        <v>0.79840899899999995</v>
      </c>
      <c r="AL66">
        <v>3.9972054E-2</v>
      </c>
      <c r="AM66">
        <v>4.5166199999999998E-3</v>
      </c>
      <c r="AN66">
        <v>0.15532986300000001</v>
      </c>
      <c r="AO66">
        <v>1.782388E-3</v>
      </c>
      <c r="AP66">
        <v>35.980608619999998</v>
      </c>
      <c r="AQ66">
        <v>1.714647738</v>
      </c>
      <c r="AR66">
        <v>6.9750928769999998</v>
      </c>
      <c r="AS66">
        <v>2.1988842000000001E-2</v>
      </c>
      <c r="AT66">
        <v>0.84854298800000005</v>
      </c>
      <c r="AU66">
        <v>91.334419999999994</v>
      </c>
      <c r="AV66">
        <v>44.692338069999998</v>
      </c>
      <c r="AW66">
        <v>0.37304654300000001</v>
      </c>
      <c r="AX66">
        <v>0.18</v>
      </c>
      <c r="AY66">
        <v>0.09</v>
      </c>
      <c r="AZ66">
        <v>0.02</v>
      </c>
      <c r="BA66" s="71">
        <v>0.89</v>
      </c>
      <c r="BB66" s="71">
        <v>0</v>
      </c>
      <c r="BC66" s="71">
        <v>0.05</v>
      </c>
      <c r="BD66">
        <v>0.29316974299999998</v>
      </c>
      <c r="BE66">
        <v>-7.9876799999999998E-2</v>
      </c>
      <c r="BF66">
        <v>2.0136269429999998</v>
      </c>
      <c r="BG66">
        <v>0.96168493899999996</v>
      </c>
      <c r="BH66">
        <v>0.276245935</v>
      </c>
      <c r="BI66">
        <v>2.0136269429999998</v>
      </c>
      <c r="BJ66">
        <v>5.9506237630000003</v>
      </c>
      <c r="BK66">
        <v>0.55249187</v>
      </c>
      <c r="BL66">
        <v>0.47758843400000001</v>
      </c>
      <c r="BM66">
        <v>0.13718823899999999</v>
      </c>
      <c r="BN66">
        <v>0.287252014</v>
      </c>
      <c r="BO66">
        <v>119.92599540000001</v>
      </c>
      <c r="BP66">
        <v>47.32023315</v>
      </c>
      <c r="BQ66">
        <v>72.605762240000004</v>
      </c>
      <c r="BR66">
        <v>-2.8706739319999999</v>
      </c>
      <c r="BS66">
        <v>5.1451729860000004</v>
      </c>
      <c r="BT66">
        <v>-0.55793535800000005</v>
      </c>
    </row>
    <row r="67" spans="1:72" x14ac:dyDescent="0.2">
      <c r="A67">
        <v>65</v>
      </c>
      <c r="B67" s="69">
        <v>44776.444444444445</v>
      </c>
      <c r="C67">
        <v>0</v>
      </c>
      <c r="D67">
        <v>4.7957894740000002</v>
      </c>
      <c r="E67">
        <v>0</v>
      </c>
      <c r="F67">
        <v>0</v>
      </c>
      <c r="G67">
        <v>7</v>
      </c>
      <c r="H67">
        <v>8.5950000000000006</v>
      </c>
      <c r="I67">
        <v>0.2</v>
      </c>
      <c r="J67">
        <v>29.275652170000001</v>
      </c>
      <c r="K67">
        <v>3.7132499999999999</v>
      </c>
      <c r="L67">
        <v>38.064166669999999</v>
      </c>
      <c r="M67">
        <v>15.9</v>
      </c>
      <c r="N67">
        <v>1600.5161290000001</v>
      </c>
      <c r="O67">
        <v>91.208108109999998</v>
      </c>
      <c r="P67">
        <v>1.3656666669999999</v>
      </c>
      <c r="Q67">
        <v>36.907179489999997</v>
      </c>
      <c r="R67">
        <v>6.9609523810000002</v>
      </c>
      <c r="S67">
        <v>-0.14179487199999999</v>
      </c>
      <c r="T67">
        <v>3</v>
      </c>
      <c r="U67">
        <v>1.6305000000000001</v>
      </c>
      <c r="V67">
        <v>6.3149999999999998E-2</v>
      </c>
      <c r="W67">
        <v>15.596225</v>
      </c>
      <c r="X67">
        <v>3.6703749999999999</v>
      </c>
      <c r="Y67">
        <v>70.225425000000001</v>
      </c>
      <c r="Z67">
        <v>0</v>
      </c>
      <c r="AA67">
        <v>0</v>
      </c>
      <c r="AB67">
        <v>6.2249999999999996E-3</v>
      </c>
      <c r="AC67">
        <v>4.7957894740000002</v>
      </c>
      <c r="AD67">
        <v>4.7957894740000002</v>
      </c>
      <c r="AE67">
        <v>35.986971969999999</v>
      </c>
      <c r="AF67">
        <v>1.8003087</v>
      </c>
      <c r="AG67">
        <v>0.20354114000000001</v>
      </c>
      <c r="AH67">
        <v>8.0277299999999996E-2</v>
      </c>
      <c r="AI67">
        <v>45.070652170000002</v>
      </c>
      <c r="AJ67">
        <v>0.51244933000000004</v>
      </c>
      <c r="AK67">
        <v>0.79845687200000004</v>
      </c>
      <c r="AL67">
        <v>3.9944146E-2</v>
      </c>
      <c r="AM67">
        <v>4.5160460000000001E-3</v>
      </c>
      <c r="AN67">
        <v>0.15531170899999999</v>
      </c>
      <c r="AO67">
        <v>1.7811439999999999E-3</v>
      </c>
      <c r="AP67">
        <v>35.986971969999999</v>
      </c>
      <c r="AQ67">
        <v>1.709076346</v>
      </c>
      <c r="AR67">
        <v>6.9644048400000003</v>
      </c>
      <c r="AS67">
        <v>0</v>
      </c>
      <c r="AT67">
        <v>0.83554863199999996</v>
      </c>
      <c r="AU67">
        <v>91.122524999999996</v>
      </c>
      <c r="AV67">
        <v>44.660453160000003</v>
      </c>
      <c r="AW67">
        <v>0.41019901399999997</v>
      </c>
      <c r="AX67">
        <v>0.2</v>
      </c>
      <c r="AY67">
        <v>0.09</v>
      </c>
      <c r="AZ67">
        <v>0.04</v>
      </c>
      <c r="BA67" s="71">
        <v>1</v>
      </c>
      <c r="BB67" s="71">
        <v>0.01</v>
      </c>
      <c r="BC67" s="71">
        <v>0.05</v>
      </c>
      <c r="BD67">
        <v>0.33036865399999998</v>
      </c>
      <c r="BE67">
        <v>-7.9830360000000003E-2</v>
      </c>
      <c r="BF67">
        <v>1.7684014029999999</v>
      </c>
      <c r="BG67">
        <v>0.79264281700000006</v>
      </c>
      <c r="BH67">
        <v>0.30925703999999998</v>
      </c>
      <c r="BI67">
        <v>1.7684014029999999</v>
      </c>
      <c r="BJ67">
        <v>5.1220884409999998</v>
      </c>
      <c r="BK67">
        <v>0.61851407999999997</v>
      </c>
      <c r="BL67">
        <v>0.44822562100000002</v>
      </c>
      <c r="BM67">
        <v>0.174879436</v>
      </c>
      <c r="BN67">
        <v>0.39015939199999999</v>
      </c>
      <c r="BO67">
        <v>103.79274599999999</v>
      </c>
      <c r="BP67">
        <v>41.557432970000001</v>
      </c>
      <c r="BQ67">
        <v>62.235312999999998</v>
      </c>
      <c r="BR67">
        <v>-2.3877683049999998</v>
      </c>
      <c r="BS67">
        <v>4.414727879</v>
      </c>
      <c r="BT67">
        <v>-0.54086420999999996</v>
      </c>
    </row>
    <row r="68" spans="1:72" x14ac:dyDescent="0.2">
      <c r="A68">
        <v>66</v>
      </c>
      <c r="B68" s="69">
        <v>44776.458333333336</v>
      </c>
      <c r="C68">
        <v>0</v>
      </c>
      <c r="D68">
        <v>5.6859090910000001</v>
      </c>
      <c r="E68">
        <v>0</v>
      </c>
      <c r="F68">
        <v>0</v>
      </c>
      <c r="G68">
        <v>7</v>
      </c>
      <c r="H68">
        <v>8.6370000000000005</v>
      </c>
      <c r="I68">
        <v>0.2</v>
      </c>
      <c r="J68">
        <v>29.319166670000001</v>
      </c>
      <c r="K68">
        <v>3.6909999999999998</v>
      </c>
      <c r="L68">
        <v>38.095862070000003</v>
      </c>
      <c r="M68">
        <v>16.609677420000001</v>
      </c>
      <c r="N68">
        <v>1600.3611109999999</v>
      </c>
      <c r="O68">
        <v>90.865789469999996</v>
      </c>
      <c r="P68">
        <v>1.38175</v>
      </c>
      <c r="Q68">
        <v>37.329000000000001</v>
      </c>
      <c r="R68">
        <v>6.943333333</v>
      </c>
      <c r="S68">
        <v>0.09</v>
      </c>
      <c r="T68">
        <v>3</v>
      </c>
      <c r="U68">
        <v>1.7103600000000001</v>
      </c>
      <c r="V68">
        <v>2.0840000000000001E-2</v>
      </c>
      <c r="W68">
        <v>15.63674</v>
      </c>
      <c r="X68">
        <v>3.7197800000000001</v>
      </c>
      <c r="Y68">
        <v>70.66198</v>
      </c>
      <c r="Z68">
        <v>6.62E-3</v>
      </c>
      <c r="AA68">
        <v>0</v>
      </c>
      <c r="AB68">
        <v>8.7600000000000004E-3</v>
      </c>
      <c r="AC68">
        <v>5.6859090910000001</v>
      </c>
      <c r="AD68">
        <v>5.6859090910000001</v>
      </c>
      <c r="AE68">
        <v>36.063281750000002</v>
      </c>
      <c r="AF68">
        <v>1.80910602</v>
      </c>
      <c r="AG68">
        <v>0.20355844400000001</v>
      </c>
      <c r="AH68">
        <v>8.0669580000000005E-2</v>
      </c>
      <c r="AI68">
        <v>45.156166669999998</v>
      </c>
      <c r="AJ68">
        <v>0.51036330600000002</v>
      </c>
      <c r="AK68">
        <v>0.79863470299999995</v>
      </c>
      <c r="AL68">
        <v>4.0063320999999999E-2</v>
      </c>
      <c r="AM68">
        <v>4.5078770000000004E-3</v>
      </c>
      <c r="AN68">
        <v>0.15501758700000001</v>
      </c>
      <c r="AO68">
        <v>1.7864580000000001E-3</v>
      </c>
      <c r="AP68">
        <v>36.063281750000002</v>
      </c>
      <c r="AQ68">
        <v>1.73208133</v>
      </c>
      <c r="AR68">
        <v>6.9824965810000004</v>
      </c>
      <c r="AS68">
        <v>3.8367459999999998E-3</v>
      </c>
      <c r="AT68">
        <v>0.87290498500000002</v>
      </c>
      <c r="AU68">
        <v>91.735479999999995</v>
      </c>
      <c r="AV68">
        <v>44.781696400000001</v>
      </c>
      <c r="AW68">
        <v>0.37447026300000003</v>
      </c>
      <c r="AX68">
        <v>0.2</v>
      </c>
      <c r="AY68">
        <v>0.08</v>
      </c>
      <c r="AZ68">
        <v>0.02</v>
      </c>
      <c r="BA68" s="71">
        <v>0.98</v>
      </c>
      <c r="BB68" s="71">
        <v>0</v>
      </c>
      <c r="BC68" s="71">
        <v>0.04</v>
      </c>
      <c r="BD68">
        <v>0.29424980699999997</v>
      </c>
      <c r="BE68">
        <v>-8.0220455999999996E-2</v>
      </c>
      <c r="BF68">
        <v>1.4635720160000001</v>
      </c>
      <c r="BG68">
        <v>0.56444133100000005</v>
      </c>
      <c r="BH68">
        <v>0.12826605299999999</v>
      </c>
      <c r="BI68">
        <v>1.4635720160000001</v>
      </c>
      <c r="BJ68">
        <v>4.0560266929999997</v>
      </c>
      <c r="BK68">
        <v>0.25653210700000001</v>
      </c>
      <c r="BL68">
        <v>0.38566010099999998</v>
      </c>
      <c r="BM68">
        <v>8.7639044999999999E-2</v>
      </c>
      <c r="BN68">
        <v>0.227244261</v>
      </c>
      <c r="BO68">
        <v>82.715823389999997</v>
      </c>
      <c r="BP68">
        <v>34.393942369999998</v>
      </c>
      <c r="BQ68">
        <v>48.321881019999999</v>
      </c>
      <c r="BR68">
        <v>-2.2315403200000001</v>
      </c>
      <c r="BS68">
        <v>3.4705978869999998</v>
      </c>
      <c r="BT68">
        <v>-0.64298440599999995</v>
      </c>
    </row>
    <row r="69" spans="1:72" x14ac:dyDescent="0.2">
      <c r="A69">
        <v>67</v>
      </c>
      <c r="B69" s="69">
        <v>44776.472222222219</v>
      </c>
      <c r="C69">
        <v>0</v>
      </c>
      <c r="D69">
        <v>6.0918749999999999</v>
      </c>
      <c r="E69">
        <v>0</v>
      </c>
      <c r="F69">
        <v>0</v>
      </c>
      <c r="G69">
        <v>7</v>
      </c>
      <c r="H69">
        <v>8.6</v>
      </c>
      <c r="I69">
        <v>0.2</v>
      </c>
      <c r="J69">
        <v>29.28125</v>
      </c>
      <c r="K69">
        <v>3.7247499999999998</v>
      </c>
      <c r="L69">
        <v>38.021851849999997</v>
      </c>
      <c r="M69">
        <v>16.17777778</v>
      </c>
      <c r="N69">
        <v>1600.0740740000001</v>
      </c>
      <c r="O69">
        <v>90.994444439999995</v>
      </c>
      <c r="P69">
        <v>1.397583333</v>
      </c>
      <c r="Q69">
        <v>37.660499999999999</v>
      </c>
      <c r="R69">
        <v>7.0241666670000003</v>
      </c>
      <c r="S69">
        <v>-0.29921052599999998</v>
      </c>
      <c r="T69">
        <v>3</v>
      </c>
      <c r="U69">
        <v>1.732075</v>
      </c>
      <c r="V69">
        <v>2.8850000000000001E-2</v>
      </c>
      <c r="W69">
        <v>15.679774999999999</v>
      </c>
      <c r="X69">
        <v>3.627475</v>
      </c>
      <c r="Y69">
        <v>70.686350000000004</v>
      </c>
      <c r="Z69">
        <v>0.1036</v>
      </c>
      <c r="AA69">
        <v>0</v>
      </c>
      <c r="AB69">
        <v>2.1250000000000002E-2</v>
      </c>
      <c r="AC69">
        <v>6.0918749999999999</v>
      </c>
      <c r="AD69">
        <v>6.0918749999999999</v>
      </c>
      <c r="AE69">
        <v>35.996473999999999</v>
      </c>
      <c r="AF69">
        <v>1.801356</v>
      </c>
      <c r="AG69">
        <v>0.20354320000000001</v>
      </c>
      <c r="AH69">
        <v>8.0324000000000007E-2</v>
      </c>
      <c r="AI69">
        <v>45.081249999999997</v>
      </c>
      <c r="AJ69">
        <v>0.50924222299999999</v>
      </c>
      <c r="AK69">
        <v>0.79847994499999997</v>
      </c>
      <c r="AL69">
        <v>3.9957987E-2</v>
      </c>
      <c r="AM69">
        <v>4.5150299999999997E-3</v>
      </c>
      <c r="AN69">
        <v>0.155275198</v>
      </c>
      <c r="AO69">
        <v>1.781761E-3</v>
      </c>
      <c r="AP69">
        <v>35.996473999999999</v>
      </c>
      <c r="AQ69">
        <v>1.689100356</v>
      </c>
      <c r="AR69">
        <v>7.0017136139999998</v>
      </c>
      <c r="AS69">
        <v>6.0043330999999998E-2</v>
      </c>
      <c r="AT69">
        <v>0.88204572299999995</v>
      </c>
      <c r="AU69">
        <v>91.829274999999996</v>
      </c>
      <c r="AV69">
        <v>44.747331299999999</v>
      </c>
      <c r="AW69">
        <v>0.33391869899999999</v>
      </c>
      <c r="AX69">
        <v>0.14000000000000001</v>
      </c>
      <c r="AY69">
        <v>0.11</v>
      </c>
      <c r="AZ69">
        <v>0</v>
      </c>
      <c r="BA69" s="71">
        <v>0.71</v>
      </c>
      <c r="BB69" s="71">
        <v>0</v>
      </c>
      <c r="BC69" s="71">
        <v>0.06</v>
      </c>
      <c r="BD69">
        <v>0.25404189900000002</v>
      </c>
      <c r="BE69">
        <v>-7.9876799999999998E-2</v>
      </c>
      <c r="BF69">
        <v>0.98149768199999998</v>
      </c>
      <c r="BG69">
        <v>0.76779620500000001</v>
      </c>
      <c r="BH69">
        <v>-1.1720622999999999E-2</v>
      </c>
      <c r="BI69">
        <v>0.98149768199999998</v>
      </c>
      <c r="BJ69">
        <v>3.4985877740000002</v>
      </c>
      <c r="BK69">
        <v>-2.3441244999999999E-2</v>
      </c>
      <c r="BL69">
        <v>0.78227001399999996</v>
      </c>
      <c r="BM69">
        <v>-1.1941569000000001E-2</v>
      </c>
      <c r="BN69">
        <v>-1.5265278E-2</v>
      </c>
      <c r="BO69">
        <v>67.731935329999999</v>
      </c>
      <c r="BP69">
        <v>23.06519553</v>
      </c>
      <c r="BQ69">
        <v>44.666739800000002</v>
      </c>
      <c r="BR69">
        <v>-1.691987304</v>
      </c>
      <c r="BS69">
        <v>3.1059887019999999</v>
      </c>
      <c r="BT69">
        <v>-0.54474998699999999</v>
      </c>
    </row>
    <row r="70" spans="1:72" x14ac:dyDescent="0.2">
      <c r="A70">
        <v>68</v>
      </c>
      <c r="B70" s="69">
        <v>44776.486111111109</v>
      </c>
      <c r="C70">
        <v>0</v>
      </c>
      <c r="D70">
        <v>5.4731818179999996</v>
      </c>
      <c r="E70">
        <v>0</v>
      </c>
      <c r="F70">
        <v>0</v>
      </c>
      <c r="G70">
        <v>7</v>
      </c>
      <c r="H70">
        <v>8.5380000000000003</v>
      </c>
      <c r="I70">
        <v>0.2</v>
      </c>
      <c r="J70">
        <v>29.228571429999999</v>
      </c>
      <c r="K70">
        <v>3.7280000000000002</v>
      </c>
      <c r="L70">
        <v>38.033749999999998</v>
      </c>
      <c r="M70">
        <v>16.15714286</v>
      </c>
      <c r="N70">
        <v>1600.1724139999999</v>
      </c>
      <c r="O70">
        <v>90.638888890000004</v>
      </c>
      <c r="P70">
        <v>1.4060769230000001</v>
      </c>
      <c r="Q70">
        <v>37.997250000000001</v>
      </c>
      <c r="R70">
        <v>7.0175000000000001</v>
      </c>
      <c r="S70">
        <v>-0.26540540499999998</v>
      </c>
      <c r="T70">
        <v>3</v>
      </c>
      <c r="U70">
        <v>1.71662</v>
      </c>
      <c r="V70">
        <v>3.0980000000000001E-2</v>
      </c>
      <c r="W70">
        <v>15.58254</v>
      </c>
      <c r="X70">
        <v>3.7011400000000001</v>
      </c>
      <c r="Y70">
        <v>70.844239999999999</v>
      </c>
      <c r="Z70">
        <v>4.8259999999999997E-2</v>
      </c>
      <c r="AA70">
        <v>0</v>
      </c>
      <c r="AB70">
        <v>1.9859999999999999E-2</v>
      </c>
      <c r="AC70">
        <v>5.4731818179999996</v>
      </c>
      <c r="AD70">
        <v>5.4731818179999996</v>
      </c>
      <c r="AE70">
        <v>35.895383350000003</v>
      </c>
      <c r="AF70">
        <v>1.7883694800000001</v>
      </c>
      <c r="AG70">
        <v>0.20351765599999999</v>
      </c>
      <c r="AH70">
        <v>7.9744919999999997E-2</v>
      </c>
      <c r="AI70">
        <v>44.966571430000002</v>
      </c>
      <c r="AJ70">
        <v>0.50668033599999995</v>
      </c>
      <c r="AK70">
        <v>0.79826818499999996</v>
      </c>
      <c r="AL70">
        <v>3.9771088000000003E-2</v>
      </c>
      <c r="AM70">
        <v>4.5259769999999996E-3</v>
      </c>
      <c r="AN70">
        <v>0.15567119700000001</v>
      </c>
      <c r="AO70">
        <v>1.7734269999999999E-3</v>
      </c>
      <c r="AP70">
        <v>35.895383350000003</v>
      </c>
      <c r="AQ70">
        <v>1.7234017850000001</v>
      </c>
      <c r="AR70">
        <v>6.9582938820000004</v>
      </c>
      <c r="AS70">
        <v>2.7969991999999999E-2</v>
      </c>
      <c r="AT70">
        <v>0.86977759899999996</v>
      </c>
      <c r="AU70">
        <v>91.892799999999994</v>
      </c>
      <c r="AV70">
        <v>44.605049010000002</v>
      </c>
      <c r="AW70">
        <v>0.36152242099999998</v>
      </c>
      <c r="AX70">
        <v>0.18</v>
      </c>
      <c r="AY70">
        <v>0.06</v>
      </c>
      <c r="AZ70">
        <v>0.04</v>
      </c>
      <c r="BA70" s="71">
        <v>0.86</v>
      </c>
      <c r="BB70" s="71">
        <v>0.01</v>
      </c>
      <c r="BC70" s="71">
        <v>0.04</v>
      </c>
      <c r="BD70">
        <v>0.282221477</v>
      </c>
      <c r="BE70">
        <v>-7.9300943999999998E-2</v>
      </c>
      <c r="BF70">
        <v>1.336422988</v>
      </c>
      <c r="BG70">
        <v>0.49459114799999998</v>
      </c>
      <c r="BH70">
        <v>0.317503598</v>
      </c>
      <c r="BI70">
        <v>1.336422988</v>
      </c>
      <c r="BJ70">
        <v>3.6620282729999998</v>
      </c>
      <c r="BK70">
        <v>0.635007196</v>
      </c>
      <c r="BL70">
        <v>0.370085783</v>
      </c>
      <c r="BM70">
        <v>0.237577175</v>
      </c>
      <c r="BN70">
        <v>0.64195163799999999</v>
      </c>
      <c r="BO70">
        <v>75.264535420000001</v>
      </c>
      <c r="BP70">
        <v>31.405940220000002</v>
      </c>
      <c r="BQ70">
        <v>43.858595200000003</v>
      </c>
      <c r="BR70">
        <v>-1.6369118840000001</v>
      </c>
      <c r="BS70">
        <v>3.1274590779999998</v>
      </c>
      <c r="BT70">
        <v>-0.52339993699999998</v>
      </c>
    </row>
    <row r="71" spans="1:72" x14ac:dyDescent="0.2">
      <c r="A71">
        <v>69</v>
      </c>
      <c r="B71" s="69">
        <v>44776.5</v>
      </c>
      <c r="C71">
        <v>0</v>
      </c>
      <c r="D71">
        <v>4.9029999999999996</v>
      </c>
      <c r="E71">
        <v>0</v>
      </c>
      <c r="F71">
        <v>0</v>
      </c>
      <c r="G71">
        <v>7</v>
      </c>
      <c r="H71">
        <v>8.5287500000000005</v>
      </c>
      <c r="I71">
        <v>0.2</v>
      </c>
      <c r="J71">
        <v>29.201515149999999</v>
      </c>
      <c r="K71">
        <v>3.7225000000000001</v>
      </c>
      <c r="L71">
        <v>37.976969699999998</v>
      </c>
      <c r="M71">
        <v>16.091304350000001</v>
      </c>
      <c r="N71">
        <v>1600.2105260000001</v>
      </c>
      <c r="O71">
        <v>90.527500000000003</v>
      </c>
      <c r="P71">
        <v>1.4219166670000001</v>
      </c>
      <c r="Q71">
        <v>38.420250000000003</v>
      </c>
      <c r="R71">
        <v>7.038181818</v>
      </c>
      <c r="S71">
        <v>-0.173055556</v>
      </c>
      <c r="T71">
        <v>3</v>
      </c>
      <c r="U71">
        <v>1.7503</v>
      </c>
      <c r="V71">
        <v>5.8999999999999997E-2</v>
      </c>
      <c r="W71">
        <v>15.58365</v>
      </c>
      <c r="X71">
        <v>3.7409750000000002</v>
      </c>
      <c r="Y71">
        <v>70.844250000000002</v>
      </c>
      <c r="Z71">
        <v>2.5149999999999999E-2</v>
      </c>
      <c r="AA71">
        <v>0</v>
      </c>
      <c r="AB71">
        <v>2.4150000000000001E-2</v>
      </c>
      <c r="AC71">
        <v>4.9029999999999996</v>
      </c>
      <c r="AD71">
        <v>4.9029999999999996</v>
      </c>
      <c r="AE71">
        <v>35.861104300000001</v>
      </c>
      <c r="AF71">
        <v>1.7864319749999999</v>
      </c>
      <c r="AG71">
        <v>0.203513845</v>
      </c>
      <c r="AH71">
        <v>7.9658524999999994E-2</v>
      </c>
      <c r="AI71">
        <v>44.930265149999997</v>
      </c>
      <c r="AJ71">
        <v>0.50619639999999999</v>
      </c>
      <c r="AK71">
        <v>0.79815029299999996</v>
      </c>
      <c r="AL71">
        <v>3.9760102999999998E-2</v>
      </c>
      <c r="AM71">
        <v>4.5295489999999999E-3</v>
      </c>
      <c r="AN71">
        <v>0.155796988</v>
      </c>
      <c r="AO71">
        <v>1.772937E-3</v>
      </c>
      <c r="AP71">
        <v>35.861104300000001</v>
      </c>
      <c r="AQ71">
        <v>1.741950586</v>
      </c>
      <c r="AR71">
        <v>6.9587895460000002</v>
      </c>
      <c r="AS71">
        <v>1.4576156E-2</v>
      </c>
      <c r="AT71">
        <v>0.88599555900000004</v>
      </c>
      <c r="AU71">
        <v>91.944325000000006</v>
      </c>
      <c r="AV71">
        <v>44.576420589999998</v>
      </c>
      <c r="AW71">
        <v>0.353844561</v>
      </c>
      <c r="AX71">
        <v>0.19</v>
      </c>
      <c r="AY71">
        <v>0.04</v>
      </c>
      <c r="AZ71">
        <v>0.04</v>
      </c>
      <c r="BA71" s="71">
        <v>0.93</v>
      </c>
      <c r="BB71" s="71">
        <v>0.01</v>
      </c>
      <c r="BC71" s="71">
        <v>0.02</v>
      </c>
      <c r="BD71">
        <v>0.27462953099999998</v>
      </c>
      <c r="BE71">
        <v>-7.9215030000000006E-2</v>
      </c>
      <c r="BF71">
        <v>1.605629961</v>
      </c>
      <c r="BG71">
        <v>0.37801166400000002</v>
      </c>
      <c r="BH71">
        <v>0.35021461300000001</v>
      </c>
      <c r="BI71">
        <v>1.605629961</v>
      </c>
      <c r="BJ71">
        <v>3.9672832499999999</v>
      </c>
      <c r="BK71">
        <v>0.70042922600000002</v>
      </c>
      <c r="BL71">
        <v>0.23542888000000001</v>
      </c>
      <c r="BM71">
        <v>0.21811664</v>
      </c>
      <c r="BN71">
        <v>0.92646509600000004</v>
      </c>
      <c r="BO71">
        <v>83.444520760000003</v>
      </c>
      <c r="BP71">
        <v>37.732304079999999</v>
      </c>
      <c r="BQ71">
        <v>45.712216679999997</v>
      </c>
      <c r="BR71">
        <v>-2.029141708</v>
      </c>
      <c r="BS71">
        <v>3.3250312659999999</v>
      </c>
      <c r="BT71">
        <v>-0.61026244399999996</v>
      </c>
    </row>
    <row r="72" spans="1:72" x14ac:dyDescent="0.2">
      <c r="A72">
        <v>70</v>
      </c>
      <c r="B72" s="69">
        <v>44776.513888888891</v>
      </c>
      <c r="C72">
        <v>0</v>
      </c>
      <c r="D72">
        <v>5.0549999999999997</v>
      </c>
      <c r="E72">
        <v>0</v>
      </c>
      <c r="F72">
        <v>0</v>
      </c>
      <c r="G72">
        <v>7</v>
      </c>
      <c r="H72">
        <v>8.5790909089999996</v>
      </c>
      <c r="I72">
        <v>0.2</v>
      </c>
      <c r="J72">
        <v>29.255652170000001</v>
      </c>
      <c r="K72">
        <v>3.7192500000000002</v>
      </c>
      <c r="L72">
        <v>37.995161289999999</v>
      </c>
      <c r="M72">
        <v>16.041666670000001</v>
      </c>
      <c r="N72">
        <v>1599.787879</v>
      </c>
      <c r="O72">
        <v>90.648484850000003</v>
      </c>
      <c r="P72">
        <v>1.437181818</v>
      </c>
      <c r="Q72">
        <v>38.771000000000001</v>
      </c>
      <c r="R72">
        <v>6.9572727270000003</v>
      </c>
      <c r="S72">
        <v>-0.44891891900000003</v>
      </c>
      <c r="T72">
        <v>3</v>
      </c>
      <c r="U72">
        <v>1.7094</v>
      </c>
      <c r="V72">
        <v>5.7500000000000002E-2</v>
      </c>
      <c r="W72">
        <v>15.590719999999999</v>
      </c>
      <c r="X72">
        <v>3.7250800000000002</v>
      </c>
      <c r="Y72">
        <v>70.9375</v>
      </c>
      <c r="Z72">
        <v>5.638E-2</v>
      </c>
      <c r="AA72">
        <v>0</v>
      </c>
      <c r="AB72">
        <v>1.558E-2</v>
      </c>
      <c r="AC72">
        <v>5.0549999999999997</v>
      </c>
      <c r="AD72">
        <v>5.0549999999999997</v>
      </c>
      <c r="AE72">
        <v>35.95454952</v>
      </c>
      <c r="AF72">
        <v>1.796976382</v>
      </c>
      <c r="AG72">
        <v>0.20353458499999999</v>
      </c>
      <c r="AH72">
        <v>8.0128709000000006E-2</v>
      </c>
      <c r="AI72">
        <v>45.034743079999998</v>
      </c>
      <c r="AJ72">
        <v>0.50684827499999996</v>
      </c>
      <c r="AK72">
        <v>0.79837358999999997</v>
      </c>
      <c r="AL72">
        <v>3.9902000999999999E-2</v>
      </c>
      <c r="AM72">
        <v>4.5195010000000004E-3</v>
      </c>
      <c r="AN72">
        <v>0.15543554900000001</v>
      </c>
      <c r="AO72">
        <v>1.779264E-3</v>
      </c>
      <c r="AP72">
        <v>35.95454952</v>
      </c>
      <c r="AQ72">
        <v>1.7345492259999999</v>
      </c>
      <c r="AR72">
        <v>6.9619466140000004</v>
      </c>
      <c r="AS72">
        <v>3.2676090999999997E-2</v>
      </c>
      <c r="AT72">
        <v>0.86640644200000005</v>
      </c>
      <c r="AU72">
        <v>92.019080000000002</v>
      </c>
      <c r="AV72">
        <v>44.68372145</v>
      </c>
      <c r="AW72">
        <v>0.351021633</v>
      </c>
      <c r="AX72">
        <v>0.17</v>
      </c>
      <c r="AY72">
        <v>0.06</v>
      </c>
      <c r="AZ72">
        <v>0.04</v>
      </c>
      <c r="BA72" s="71">
        <v>0.84</v>
      </c>
      <c r="BB72" s="71">
        <v>0.01</v>
      </c>
      <c r="BC72" s="71">
        <v>0.03</v>
      </c>
      <c r="BD72">
        <v>0.27133903599999998</v>
      </c>
      <c r="BE72">
        <v>-7.9682595999999994E-2</v>
      </c>
      <c r="BF72">
        <v>1.408329167</v>
      </c>
      <c r="BG72">
        <v>0.51456607200000004</v>
      </c>
      <c r="BH72">
        <v>0.31366127599999999</v>
      </c>
      <c r="BI72">
        <v>1.408329167</v>
      </c>
      <c r="BJ72">
        <v>3.845790477</v>
      </c>
      <c r="BK72">
        <v>0.62732255100000001</v>
      </c>
      <c r="BL72">
        <v>0.36537343999999999</v>
      </c>
      <c r="BM72">
        <v>0.22271872500000001</v>
      </c>
      <c r="BN72">
        <v>0.60956462700000003</v>
      </c>
      <c r="BO72">
        <v>79.059920180000006</v>
      </c>
      <c r="BP72">
        <v>33.095735410000003</v>
      </c>
      <c r="BQ72">
        <v>45.964184770000003</v>
      </c>
      <c r="BR72">
        <v>-1.766837032</v>
      </c>
      <c r="BS72">
        <v>3.2824588100000001</v>
      </c>
      <c r="BT72">
        <v>-0.53826632200000002</v>
      </c>
    </row>
    <row r="73" spans="1:72" x14ac:dyDescent="0.2">
      <c r="A73">
        <v>71</v>
      </c>
      <c r="B73" s="69">
        <v>44776.527777777781</v>
      </c>
      <c r="C73">
        <v>0</v>
      </c>
      <c r="D73">
        <v>5.9004000000000003</v>
      </c>
      <c r="E73">
        <v>0</v>
      </c>
      <c r="F73">
        <v>0</v>
      </c>
      <c r="G73">
        <v>7</v>
      </c>
      <c r="H73">
        <v>8.6085714289999995</v>
      </c>
      <c r="I73">
        <v>0.2</v>
      </c>
      <c r="J73">
        <v>29.282800000000002</v>
      </c>
      <c r="K73">
        <v>3.6909999999999998</v>
      </c>
      <c r="L73">
        <v>38.026470590000002</v>
      </c>
      <c r="M73">
        <v>15.805</v>
      </c>
      <c r="N73">
        <v>1600.3421049999999</v>
      </c>
      <c r="O73">
        <v>89.948648649999996</v>
      </c>
      <c r="P73">
        <v>1.4516249999999999</v>
      </c>
      <c r="Q73">
        <v>39.14875</v>
      </c>
      <c r="R73">
        <v>6.9108695649999996</v>
      </c>
      <c r="S73">
        <v>-0.212564103</v>
      </c>
      <c r="T73">
        <v>3</v>
      </c>
      <c r="U73">
        <v>1.7198</v>
      </c>
      <c r="V73">
        <v>6.7674999999999999E-2</v>
      </c>
      <c r="W73">
        <v>15.583525</v>
      </c>
      <c r="X73">
        <v>3.6446000000000001</v>
      </c>
      <c r="Y73">
        <v>70.878675000000001</v>
      </c>
      <c r="Z73">
        <v>7.7549999999999994E-2</v>
      </c>
      <c r="AA73">
        <v>0</v>
      </c>
      <c r="AB73">
        <v>2.2525E-2</v>
      </c>
      <c r="AC73">
        <v>5.9004000000000003</v>
      </c>
      <c r="AD73">
        <v>5.9004000000000003</v>
      </c>
      <c r="AE73">
        <v>36.004716909999999</v>
      </c>
      <c r="AF73">
        <v>1.803151371</v>
      </c>
      <c r="AG73">
        <v>0.20354673100000001</v>
      </c>
      <c r="AH73">
        <v>8.0404057000000001E-2</v>
      </c>
      <c r="AI73">
        <v>45.091371430000002</v>
      </c>
      <c r="AJ73">
        <v>0.50797672100000002</v>
      </c>
      <c r="AK73">
        <v>0.79848351900000003</v>
      </c>
      <c r="AL73">
        <v>3.9988834000000001E-2</v>
      </c>
      <c r="AM73">
        <v>4.5140950000000001E-3</v>
      </c>
      <c r="AN73">
        <v>0.155240344</v>
      </c>
      <c r="AO73">
        <v>1.7831360000000001E-3</v>
      </c>
      <c r="AP73">
        <v>36.004716909999999</v>
      </c>
      <c r="AQ73">
        <v>1.697074454</v>
      </c>
      <c r="AR73">
        <v>6.9587337280000003</v>
      </c>
      <c r="AS73">
        <v>4.4945563000000001E-2</v>
      </c>
      <c r="AT73">
        <v>0.87361836500000001</v>
      </c>
      <c r="AU73">
        <v>91.904150000000001</v>
      </c>
      <c r="AV73">
        <v>44.705470660000003</v>
      </c>
      <c r="AW73">
        <v>0.38590076899999998</v>
      </c>
      <c r="AX73">
        <v>0.16</v>
      </c>
      <c r="AY73">
        <v>0.11</v>
      </c>
      <c r="AZ73">
        <v>0.04</v>
      </c>
      <c r="BA73" s="71">
        <v>0.78</v>
      </c>
      <c r="BB73" s="71">
        <v>0.01</v>
      </c>
      <c r="BC73" s="71">
        <v>0.06</v>
      </c>
      <c r="BD73">
        <v>0.305944357</v>
      </c>
      <c r="BE73">
        <v>-7.9956411000000005E-2</v>
      </c>
      <c r="BF73">
        <v>1.119988816</v>
      </c>
      <c r="BG73">
        <v>0.74907998399999998</v>
      </c>
      <c r="BH73">
        <v>0.29140871800000001</v>
      </c>
      <c r="BI73">
        <v>1.119988816</v>
      </c>
      <c r="BJ73">
        <v>3.7381375999999999</v>
      </c>
      <c r="BK73">
        <v>0.58281743500000005</v>
      </c>
      <c r="BL73">
        <v>0.66882809300000001</v>
      </c>
      <c r="BM73">
        <v>0.260188953</v>
      </c>
      <c r="BN73">
        <v>0.389022166</v>
      </c>
      <c r="BO73">
        <v>73.832884820000004</v>
      </c>
      <c r="BP73">
        <v>26.31973717</v>
      </c>
      <c r="BQ73">
        <v>47.513147650000001</v>
      </c>
      <c r="BR73">
        <v>-1.3211635509999999</v>
      </c>
      <c r="BS73">
        <v>3.2901420739999998</v>
      </c>
      <c r="BT73">
        <v>-0.40155212800000001</v>
      </c>
    </row>
    <row r="74" spans="1:72" x14ac:dyDescent="0.2">
      <c r="A74">
        <v>72</v>
      </c>
      <c r="B74" s="69">
        <v>44776.541666666664</v>
      </c>
      <c r="C74">
        <v>0</v>
      </c>
      <c r="D74">
        <v>7.4603846149999997</v>
      </c>
      <c r="E74">
        <v>0</v>
      </c>
      <c r="F74">
        <v>0</v>
      </c>
      <c r="G74">
        <v>7</v>
      </c>
      <c r="H74">
        <v>8.5679999999999996</v>
      </c>
      <c r="I74">
        <v>0.2</v>
      </c>
      <c r="J74">
        <v>29.22307692</v>
      </c>
      <c r="K74">
        <v>3.7250000000000001</v>
      </c>
      <c r="L74">
        <v>37.97387097</v>
      </c>
      <c r="M74">
        <v>15.788235289999999</v>
      </c>
      <c r="N74">
        <v>1599.9</v>
      </c>
      <c r="O74">
        <v>90.794285709999997</v>
      </c>
      <c r="P74">
        <v>1.4645555560000001</v>
      </c>
      <c r="Q74">
        <v>39.582500000000003</v>
      </c>
      <c r="R74">
        <v>6.9109090909999997</v>
      </c>
      <c r="S74">
        <v>0.37589743599999997</v>
      </c>
      <c r="T74">
        <v>3</v>
      </c>
      <c r="U74">
        <v>1.69</v>
      </c>
      <c r="V74">
        <v>4.3060000000000001E-2</v>
      </c>
      <c r="W74">
        <v>15.557219999999999</v>
      </c>
      <c r="X74">
        <v>3.6322800000000002</v>
      </c>
      <c r="Y74">
        <v>70.907520000000005</v>
      </c>
      <c r="Z74">
        <v>3.056E-2</v>
      </c>
      <c r="AA74">
        <v>2.6800000000000001E-3</v>
      </c>
      <c r="AB74">
        <v>1.7440000000000001E-2</v>
      </c>
      <c r="AC74">
        <v>7.4603846149999997</v>
      </c>
      <c r="AD74">
        <v>7.4603846149999997</v>
      </c>
      <c r="AE74">
        <v>35.913314040000003</v>
      </c>
      <c r="AF74">
        <v>1.7946532799999999</v>
      </c>
      <c r="AG74">
        <v>0.20353001600000001</v>
      </c>
      <c r="AH74">
        <v>8.0025120000000005E-2</v>
      </c>
      <c r="AI74">
        <v>44.991076919999998</v>
      </c>
      <c r="AJ74">
        <v>0.506481034</v>
      </c>
      <c r="AK74">
        <v>0.79823192700000001</v>
      </c>
      <c r="AL74">
        <v>3.9889094E-2</v>
      </c>
      <c r="AM74">
        <v>4.5237860000000001E-3</v>
      </c>
      <c r="AN74">
        <v>0.15558640700000001</v>
      </c>
      <c r="AO74">
        <v>1.778689E-3</v>
      </c>
      <c r="AP74">
        <v>35.913314040000003</v>
      </c>
      <c r="AQ74">
        <v>1.6913377599999999</v>
      </c>
      <c r="AR74">
        <v>6.9469873809999996</v>
      </c>
      <c r="AS74">
        <v>1.7711623999999999E-2</v>
      </c>
      <c r="AT74">
        <v>0.85595294700000002</v>
      </c>
      <c r="AU74">
        <v>91.817580000000007</v>
      </c>
      <c r="AV74">
        <v>44.569350810000003</v>
      </c>
      <c r="AW74">
        <v>0.42172611500000001</v>
      </c>
      <c r="AX74">
        <v>0.19</v>
      </c>
      <c r="AY74">
        <v>0.1</v>
      </c>
      <c r="AZ74">
        <v>0.05</v>
      </c>
      <c r="BA74" s="71">
        <v>0.91</v>
      </c>
      <c r="BB74" s="71">
        <v>0.01</v>
      </c>
      <c r="BC74" s="71">
        <v>0.06</v>
      </c>
      <c r="BD74">
        <v>0.34214653099999998</v>
      </c>
      <c r="BE74">
        <v>-7.9579583999999995E-2</v>
      </c>
      <c r="BF74">
        <v>1.037806147</v>
      </c>
      <c r="BG74">
        <v>0.57702297700000005</v>
      </c>
      <c r="BH74">
        <v>0.29607845100000002</v>
      </c>
      <c r="BI74">
        <v>1.037806147</v>
      </c>
      <c r="BJ74">
        <v>3.2296582479999998</v>
      </c>
      <c r="BK74">
        <v>0.59215690200000004</v>
      </c>
      <c r="BL74">
        <v>0.55600265800000004</v>
      </c>
      <c r="BM74">
        <v>0.28529263500000002</v>
      </c>
      <c r="BN74">
        <v>0.51311379700000004</v>
      </c>
      <c r="BO74">
        <v>64.720362640000005</v>
      </c>
      <c r="BP74">
        <v>24.388444459999999</v>
      </c>
      <c r="BQ74">
        <v>40.331918180000002</v>
      </c>
      <c r="BR74">
        <v>-1.1721135490000001</v>
      </c>
      <c r="BS74">
        <v>2.8145357889999998</v>
      </c>
      <c r="BT74">
        <v>-0.41645004200000002</v>
      </c>
    </row>
    <row r="75" spans="1:72" x14ac:dyDescent="0.2">
      <c r="A75">
        <v>73</v>
      </c>
      <c r="B75" s="69">
        <v>44776.555555555555</v>
      </c>
      <c r="C75">
        <v>0</v>
      </c>
      <c r="D75">
        <v>9.7296153850000007</v>
      </c>
      <c r="E75">
        <v>0</v>
      </c>
      <c r="F75">
        <v>0</v>
      </c>
      <c r="G75">
        <v>7</v>
      </c>
      <c r="H75">
        <v>8.5924999999999994</v>
      </c>
      <c r="I75">
        <v>0.2</v>
      </c>
      <c r="J75">
        <v>29.276785709999999</v>
      </c>
      <c r="K75">
        <v>3.7324999999999999</v>
      </c>
      <c r="L75">
        <v>38.030999999999999</v>
      </c>
      <c r="M75">
        <v>15.92692308</v>
      </c>
      <c r="N75">
        <v>1600.121212</v>
      </c>
      <c r="O75">
        <v>90.931578950000002</v>
      </c>
      <c r="P75">
        <v>1.479153846</v>
      </c>
      <c r="Q75">
        <v>39.884999999999998</v>
      </c>
      <c r="R75">
        <v>6.8352173909999996</v>
      </c>
      <c r="S75">
        <v>-0.21564102600000001</v>
      </c>
      <c r="T75">
        <v>3</v>
      </c>
      <c r="U75">
        <v>1.651125</v>
      </c>
      <c r="V75">
        <v>5.1374999999999997E-2</v>
      </c>
      <c r="W75">
        <v>15.53285</v>
      </c>
      <c r="X75">
        <v>3.655875</v>
      </c>
      <c r="Y75">
        <v>71.031049999999993</v>
      </c>
      <c r="Z75">
        <v>0</v>
      </c>
      <c r="AA75">
        <v>5.2249999999999996E-3</v>
      </c>
      <c r="AB75">
        <v>1.0574999999999999E-2</v>
      </c>
      <c r="AC75">
        <v>9.7296153850000007</v>
      </c>
      <c r="AD75">
        <v>9.7296153850000007</v>
      </c>
      <c r="AE75">
        <v>35.98615341</v>
      </c>
      <c r="AF75">
        <v>1.7997850500000001</v>
      </c>
      <c r="AG75">
        <v>0.20354011</v>
      </c>
      <c r="AH75">
        <v>8.0253950000000004E-2</v>
      </c>
      <c r="AI75">
        <v>45.069285710000003</v>
      </c>
      <c r="AJ75">
        <v>0.50662567199999997</v>
      </c>
      <c r="AK75">
        <v>0.79846291899999999</v>
      </c>
      <c r="AL75">
        <v>3.9933738000000003E-2</v>
      </c>
      <c r="AM75">
        <v>4.51616E-3</v>
      </c>
      <c r="AN75">
        <v>0.15531641800000001</v>
      </c>
      <c r="AO75">
        <v>1.7806790000000001E-3</v>
      </c>
      <c r="AP75">
        <v>35.98615341</v>
      </c>
      <c r="AQ75">
        <v>1.7023245549999999</v>
      </c>
      <c r="AR75">
        <v>6.9361050970000004</v>
      </c>
      <c r="AS75">
        <v>0</v>
      </c>
      <c r="AT75">
        <v>0.83650231200000003</v>
      </c>
      <c r="AU75">
        <v>91.870900000000006</v>
      </c>
      <c r="AV75">
        <v>44.62458307</v>
      </c>
      <c r="AW75">
        <v>0.44470264799999998</v>
      </c>
      <c r="AX75">
        <v>0.2</v>
      </c>
      <c r="AY75">
        <v>0.1</v>
      </c>
      <c r="AZ75">
        <v>0.06</v>
      </c>
      <c r="BA75" s="71">
        <v>1</v>
      </c>
      <c r="BB75" s="71">
        <v>0.01</v>
      </c>
      <c r="BC75" s="71">
        <v>0.05</v>
      </c>
      <c r="BD75">
        <v>0.36489550799999998</v>
      </c>
      <c r="BE75">
        <v>-7.9807139999999999E-2</v>
      </c>
      <c r="BF75">
        <v>0.87165191900000005</v>
      </c>
      <c r="BG75">
        <v>0.41737045299999997</v>
      </c>
      <c r="BH75">
        <v>0.27362722</v>
      </c>
      <c r="BI75">
        <v>0.87165191900000005</v>
      </c>
      <c r="BJ75">
        <v>2.578044743</v>
      </c>
      <c r="BK75">
        <v>0.54725444000000001</v>
      </c>
      <c r="BL75">
        <v>0.47882697699999999</v>
      </c>
      <c r="BM75">
        <v>0.31391799199999998</v>
      </c>
      <c r="BN75">
        <v>0.65559796599999998</v>
      </c>
      <c r="BO75">
        <v>52.255793349999998</v>
      </c>
      <c r="BP75">
        <v>20.483820089999998</v>
      </c>
      <c r="BQ75">
        <v>31.771973259999999</v>
      </c>
      <c r="BR75">
        <v>-0.93455382200000003</v>
      </c>
      <c r="BS75">
        <v>2.2293839750000002</v>
      </c>
      <c r="BT75">
        <v>-0.419198232</v>
      </c>
    </row>
    <row r="76" spans="1:72" x14ac:dyDescent="0.2">
      <c r="A76">
        <v>74</v>
      </c>
      <c r="B76" s="69">
        <v>44776.569444444445</v>
      </c>
      <c r="C76">
        <v>0</v>
      </c>
      <c r="D76">
        <v>12.984482760000001</v>
      </c>
      <c r="E76">
        <v>0</v>
      </c>
      <c r="F76">
        <v>0</v>
      </c>
      <c r="G76">
        <v>7</v>
      </c>
      <c r="H76">
        <v>8.5922222220000002</v>
      </c>
      <c r="I76">
        <v>0.2</v>
      </c>
      <c r="J76">
        <v>29.27942857</v>
      </c>
      <c r="K76">
        <v>3.7440000000000002</v>
      </c>
      <c r="L76">
        <v>38.080357139999997</v>
      </c>
      <c r="M76">
        <v>15.21666667</v>
      </c>
      <c r="N76">
        <v>1599.864865</v>
      </c>
      <c r="O76">
        <v>91.402564100000006</v>
      </c>
      <c r="P76">
        <v>1.4936363640000001</v>
      </c>
      <c r="Q76">
        <v>40.308500000000002</v>
      </c>
      <c r="R76">
        <v>6.818333333</v>
      </c>
      <c r="S76">
        <v>-6.6842104999999999E-2</v>
      </c>
      <c r="T76">
        <v>3</v>
      </c>
      <c r="U76">
        <v>1.6821200000000001</v>
      </c>
      <c r="V76">
        <v>5.9040000000000002E-2</v>
      </c>
      <c r="W76">
        <v>15.54278</v>
      </c>
      <c r="X76">
        <v>3.7462399999999998</v>
      </c>
      <c r="Y76">
        <v>70.952420000000004</v>
      </c>
      <c r="Z76">
        <v>2.5059999999999999E-2</v>
      </c>
      <c r="AA76">
        <v>1.9400000000000001E-3</v>
      </c>
      <c r="AB76">
        <v>1.5140000000000001E-2</v>
      </c>
      <c r="AC76">
        <v>12.984482760000001</v>
      </c>
      <c r="AD76">
        <v>12.984482760000001</v>
      </c>
      <c r="AE76">
        <v>35.988579369999997</v>
      </c>
      <c r="AF76">
        <v>1.799726867</v>
      </c>
      <c r="AG76">
        <v>0.203539996</v>
      </c>
      <c r="AH76">
        <v>8.0251355999999996E-2</v>
      </c>
      <c r="AI76">
        <v>45.07165079</v>
      </c>
      <c r="AJ76">
        <v>0.50722130899999995</v>
      </c>
      <c r="AK76">
        <v>0.79847484499999999</v>
      </c>
      <c r="AL76">
        <v>3.9930352000000002E-2</v>
      </c>
      <c r="AM76">
        <v>4.515921E-3</v>
      </c>
      <c r="AN76">
        <v>0.155308268</v>
      </c>
      <c r="AO76">
        <v>1.780528E-3</v>
      </c>
      <c r="AP76">
        <v>35.988579369999997</v>
      </c>
      <c r="AQ76">
        <v>1.744402185</v>
      </c>
      <c r="AR76">
        <v>6.9405392819999996</v>
      </c>
      <c r="AS76">
        <v>1.4523995E-2</v>
      </c>
      <c r="AT76">
        <v>0.85320710899999996</v>
      </c>
      <c r="AU76">
        <v>91.948620000000005</v>
      </c>
      <c r="AV76">
        <v>44.688044830000003</v>
      </c>
      <c r="AW76">
        <v>0.38360596000000002</v>
      </c>
      <c r="AX76">
        <v>0.19</v>
      </c>
      <c r="AY76">
        <v>0.06</v>
      </c>
      <c r="AZ76">
        <v>0.06</v>
      </c>
      <c r="BA76" s="71">
        <v>0.93</v>
      </c>
      <c r="BB76" s="71">
        <v>0.01</v>
      </c>
      <c r="BC76" s="71">
        <v>0.03</v>
      </c>
      <c r="BD76">
        <v>0.3038014</v>
      </c>
      <c r="BE76">
        <v>-7.9804559999999997E-2</v>
      </c>
      <c r="BF76">
        <v>0.60654450699999995</v>
      </c>
      <c r="BG76">
        <v>0.17753460800000001</v>
      </c>
      <c r="BH76">
        <v>0.19080697799999999</v>
      </c>
      <c r="BI76">
        <v>0.60654450699999995</v>
      </c>
      <c r="BJ76">
        <v>1.5681582300000001</v>
      </c>
      <c r="BK76">
        <v>0.38161395599999998</v>
      </c>
      <c r="BL76">
        <v>0.292698403</v>
      </c>
      <c r="BM76">
        <v>0.31458034200000001</v>
      </c>
      <c r="BN76">
        <v>1.07475934</v>
      </c>
      <c r="BO76">
        <v>32.75067971</v>
      </c>
      <c r="BP76">
        <v>14.253795909999999</v>
      </c>
      <c r="BQ76">
        <v>18.496883799999999</v>
      </c>
      <c r="BR76">
        <v>-0.64951170499999999</v>
      </c>
      <c r="BS76">
        <v>1.325540427</v>
      </c>
      <c r="BT76">
        <v>-0.489997658</v>
      </c>
    </row>
    <row r="77" spans="1:72" x14ac:dyDescent="0.2">
      <c r="A77">
        <v>75</v>
      </c>
      <c r="B77" s="69">
        <v>44776.583333333336</v>
      </c>
      <c r="C77">
        <v>0</v>
      </c>
      <c r="D77">
        <v>16.943243240000001</v>
      </c>
      <c r="E77">
        <v>0</v>
      </c>
      <c r="F77">
        <v>0</v>
      </c>
      <c r="G77">
        <v>7</v>
      </c>
      <c r="H77">
        <v>8.5666666669999998</v>
      </c>
      <c r="I77">
        <v>0.2</v>
      </c>
      <c r="J77">
        <v>29.225625000000001</v>
      </c>
      <c r="K77">
        <v>3.7545000000000002</v>
      </c>
      <c r="L77">
        <v>37.977368419999998</v>
      </c>
      <c r="M77">
        <v>15.7125</v>
      </c>
      <c r="N77">
        <v>1599.9714289999999</v>
      </c>
      <c r="O77">
        <v>90.77</v>
      </c>
      <c r="P77">
        <v>1.5075000000000001</v>
      </c>
      <c r="Q77">
        <v>40.753</v>
      </c>
      <c r="R77">
        <v>6.7557142859999999</v>
      </c>
      <c r="S77">
        <v>0.29135135099999998</v>
      </c>
      <c r="T77">
        <v>3</v>
      </c>
      <c r="U77">
        <v>1.66876</v>
      </c>
      <c r="V77">
        <v>5.3859999999999998E-2</v>
      </c>
      <c r="W77">
        <v>15.515940000000001</v>
      </c>
      <c r="X77">
        <v>3.7336</v>
      </c>
      <c r="Y77">
        <v>70.905280000000005</v>
      </c>
      <c r="Z77">
        <v>4.752E-2</v>
      </c>
      <c r="AA77">
        <v>6.6E-4</v>
      </c>
      <c r="AB77">
        <v>1.5219999999999999E-2</v>
      </c>
      <c r="AC77">
        <v>16.943243240000001</v>
      </c>
      <c r="AD77">
        <v>16.943243240000001</v>
      </c>
      <c r="AE77">
        <v>35.914821000000003</v>
      </c>
      <c r="AF77">
        <v>1.7943739999999999</v>
      </c>
      <c r="AG77">
        <v>0.20352946699999999</v>
      </c>
      <c r="AH77">
        <v>8.0012666999999996E-2</v>
      </c>
      <c r="AI77">
        <v>44.99229167</v>
      </c>
      <c r="AJ77">
        <v>0.50651828700000001</v>
      </c>
      <c r="AK77">
        <v>0.79824386999999997</v>
      </c>
      <c r="AL77">
        <v>3.9881808999999997E-2</v>
      </c>
      <c r="AM77">
        <v>4.5236520000000004E-3</v>
      </c>
      <c r="AN77">
        <v>0.155582206</v>
      </c>
      <c r="AO77">
        <v>1.7783639999999999E-3</v>
      </c>
      <c r="AP77">
        <v>35.914821000000003</v>
      </c>
      <c r="AQ77">
        <v>1.738516486</v>
      </c>
      <c r="AR77">
        <v>6.9285540340000003</v>
      </c>
      <c r="AS77">
        <v>2.7541111E-2</v>
      </c>
      <c r="AT77">
        <v>0.84525745699999999</v>
      </c>
      <c r="AU77">
        <v>91.871099999999998</v>
      </c>
      <c r="AV77">
        <v>44.609432630000001</v>
      </c>
      <c r="AW77">
        <v>0.38285903599999999</v>
      </c>
      <c r="AX77">
        <v>0.18</v>
      </c>
      <c r="AY77">
        <v>0.06</v>
      </c>
      <c r="AZ77">
        <v>7.0000000000000007E-2</v>
      </c>
      <c r="BA77" s="71">
        <v>0.86</v>
      </c>
      <c r="BB77" s="71">
        <v>0.01</v>
      </c>
      <c r="BC77" s="71">
        <v>0.03</v>
      </c>
      <c r="BD77">
        <v>0.30329183599999998</v>
      </c>
      <c r="BE77">
        <v>-7.9567200000000005E-2</v>
      </c>
      <c r="BF77">
        <v>0.43278893200000002</v>
      </c>
      <c r="BG77">
        <v>0.137364282</v>
      </c>
      <c r="BH77">
        <v>0.175699257</v>
      </c>
      <c r="BI77">
        <v>0.43278893200000002</v>
      </c>
      <c r="BJ77">
        <v>1.1403064270000001</v>
      </c>
      <c r="BK77">
        <v>0.35139851500000002</v>
      </c>
      <c r="BL77">
        <v>0.31739324000000002</v>
      </c>
      <c r="BM77">
        <v>0.40596984899999999</v>
      </c>
      <c r="BN77">
        <v>1.2790752839999999</v>
      </c>
      <c r="BO77">
        <v>23.78976853</v>
      </c>
      <c r="BP77">
        <v>10.1705399</v>
      </c>
      <c r="BQ77">
        <v>13.61922863</v>
      </c>
      <c r="BR77">
        <v>-0.38434267</v>
      </c>
      <c r="BS77">
        <v>0.96719085400000004</v>
      </c>
      <c r="BT77">
        <v>-0.39738037999999998</v>
      </c>
    </row>
    <row r="78" spans="1:72" x14ac:dyDescent="0.2">
      <c r="A78">
        <v>76</v>
      </c>
      <c r="B78" s="69">
        <v>44776.597222222219</v>
      </c>
      <c r="C78">
        <v>0</v>
      </c>
      <c r="D78">
        <v>21.57324324</v>
      </c>
      <c r="E78">
        <v>0</v>
      </c>
      <c r="F78">
        <v>0</v>
      </c>
      <c r="G78">
        <v>7</v>
      </c>
      <c r="H78">
        <v>8.5990000000000002</v>
      </c>
      <c r="I78">
        <v>0.2</v>
      </c>
      <c r="J78">
        <v>29.369230770000001</v>
      </c>
      <c r="K78">
        <v>3.7117499999999999</v>
      </c>
      <c r="L78">
        <v>38.123750000000001</v>
      </c>
      <c r="M78">
        <v>15.85714286</v>
      </c>
      <c r="N78">
        <v>1600.0714290000001</v>
      </c>
      <c r="O78">
        <v>91.105000000000004</v>
      </c>
      <c r="P78">
        <v>1.526266667</v>
      </c>
      <c r="Q78">
        <v>41.087000000000003</v>
      </c>
      <c r="R78">
        <v>6.7095000000000002</v>
      </c>
      <c r="S78">
        <v>8.1578950000000001E-3</v>
      </c>
      <c r="T78">
        <v>3</v>
      </c>
      <c r="U78">
        <v>1.684825</v>
      </c>
      <c r="V78">
        <v>4.9474999999999998E-2</v>
      </c>
      <c r="W78">
        <v>15.523325</v>
      </c>
      <c r="X78">
        <v>3.7599749999999998</v>
      </c>
      <c r="Y78">
        <v>70.922224999999997</v>
      </c>
      <c r="Z78">
        <v>1.14E-2</v>
      </c>
      <c r="AA78">
        <v>0</v>
      </c>
      <c r="AB78">
        <v>2.0899999999999998E-2</v>
      </c>
      <c r="AC78">
        <v>21.57324324</v>
      </c>
      <c r="AD78">
        <v>21.57324324</v>
      </c>
      <c r="AE78">
        <v>36.083673930000003</v>
      </c>
      <c r="AF78">
        <v>1.80114654</v>
      </c>
      <c r="AG78">
        <v>0.203542788</v>
      </c>
      <c r="AH78">
        <v>8.0314659999999996E-2</v>
      </c>
      <c r="AI78">
        <v>45.168230770000001</v>
      </c>
      <c r="AJ78">
        <v>0.50877808700000005</v>
      </c>
      <c r="AK78">
        <v>0.79887286499999999</v>
      </c>
      <c r="AL78">
        <v>3.9876401999999998E-2</v>
      </c>
      <c r="AM78">
        <v>4.5063259999999997E-3</v>
      </c>
      <c r="AN78">
        <v>0.15497618299999999</v>
      </c>
      <c r="AO78">
        <v>1.7781229999999999E-3</v>
      </c>
      <c r="AP78">
        <v>36.083673930000003</v>
      </c>
      <c r="AQ78">
        <v>1.7507977619999999</v>
      </c>
      <c r="AR78">
        <v>6.9318517630000001</v>
      </c>
      <c r="AS78">
        <v>6.6070850000000004E-3</v>
      </c>
      <c r="AT78">
        <v>0.85720204</v>
      </c>
      <c r="AU78">
        <v>91.901750000000007</v>
      </c>
      <c r="AV78">
        <v>44.772930539999997</v>
      </c>
      <c r="AW78">
        <v>0.39530022999999997</v>
      </c>
      <c r="AX78">
        <v>0.2</v>
      </c>
      <c r="AY78">
        <v>0.05</v>
      </c>
      <c r="AZ78">
        <v>7.0000000000000007E-2</v>
      </c>
      <c r="BA78" s="71">
        <v>0.97</v>
      </c>
      <c r="BB78" s="71">
        <v>0.01</v>
      </c>
      <c r="BC78" s="71">
        <v>0.03</v>
      </c>
      <c r="BD78">
        <v>0.315432718</v>
      </c>
      <c r="BE78">
        <v>-7.9867512000000002E-2</v>
      </c>
      <c r="BF78">
        <v>0.38036257299999998</v>
      </c>
      <c r="BG78">
        <v>9.7243874999999994E-2</v>
      </c>
      <c r="BH78">
        <v>0.13162183499999999</v>
      </c>
      <c r="BI78">
        <v>0.38036257299999998</v>
      </c>
      <c r="BJ78">
        <v>0.95521289499999995</v>
      </c>
      <c r="BK78">
        <v>0.26324366999999999</v>
      </c>
      <c r="BL78">
        <v>0.25566099799999997</v>
      </c>
      <c r="BM78">
        <v>0.34604307699999998</v>
      </c>
      <c r="BN78">
        <v>1.3535231430000001</v>
      </c>
      <c r="BO78">
        <v>20.111000870000002</v>
      </c>
      <c r="BP78">
        <v>8.9385204599999994</v>
      </c>
      <c r="BQ78">
        <v>11.17248041</v>
      </c>
      <c r="BR78">
        <v>-0.38337270400000001</v>
      </c>
      <c r="BS78">
        <v>0.80306786600000002</v>
      </c>
      <c r="BT78">
        <v>-0.47738518699999999</v>
      </c>
    </row>
    <row r="79" spans="1:72" x14ac:dyDescent="0.2">
      <c r="A79">
        <v>77</v>
      </c>
      <c r="B79" s="69">
        <v>44776.611111111109</v>
      </c>
      <c r="C79">
        <v>0</v>
      </c>
      <c r="D79">
        <v>25.087599999999998</v>
      </c>
      <c r="E79">
        <v>0</v>
      </c>
      <c r="F79">
        <v>0</v>
      </c>
      <c r="G79">
        <v>7</v>
      </c>
      <c r="H79">
        <v>8.5574999999999992</v>
      </c>
      <c r="I79">
        <v>0.2</v>
      </c>
      <c r="J79">
        <v>29.239599999999999</v>
      </c>
      <c r="K79">
        <v>3.6949999999999998</v>
      </c>
      <c r="L79">
        <v>38.045517240000002</v>
      </c>
      <c r="M79">
        <v>15.366666670000001</v>
      </c>
      <c r="N79">
        <v>1600</v>
      </c>
      <c r="O79">
        <v>90.95</v>
      </c>
      <c r="P79">
        <v>1.537555556</v>
      </c>
      <c r="Q79">
        <v>41.418500000000002</v>
      </c>
      <c r="R79">
        <v>6.6609090909999997</v>
      </c>
      <c r="S79">
        <v>-0.37894736800000001</v>
      </c>
      <c r="T79">
        <v>3</v>
      </c>
      <c r="U79">
        <v>1.67892</v>
      </c>
      <c r="V79">
        <v>6.2179999999999999E-2</v>
      </c>
      <c r="W79">
        <v>15.478719999999999</v>
      </c>
      <c r="X79">
        <v>3.7338399999999998</v>
      </c>
      <c r="Y79">
        <v>70.950500000000005</v>
      </c>
      <c r="Z79">
        <v>2.9780000000000001E-2</v>
      </c>
      <c r="AA79">
        <v>3.4199999999999999E-3</v>
      </c>
      <c r="AB79">
        <v>1.0120000000000001E-2</v>
      </c>
      <c r="AC79">
        <v>25.087599999999998</v>
      </c>
      <c r="AD79">
        <v>25.087599999999998</v>
      </c>
      <c r="AE79">
        <v>35.921638299999998</v>
      </c>
      <c r="AF79">
        <v>1.7924539500000001</v>
      </c>
      <c r="AG79">
        <v>0.20352569000000001</v>
      </c>
      <c r="AH79">
        <v>7.9927049999999999E-2</v>
      </c>
      <c r="AI79">
        <v>44.997100000000003</v>
      </c>
      <c r="AJ79">
        <v>0.50629154600000004</v>
      </c>
      <c r="AK79">
        <v>0.79831007600000004</v>
      </c>
      <c r="AL79">
        <v>3.9834876999999998E-2</v>
      </c>
      <c r="AM79">
        <v>4.5230849999999996E-3</v>
      </c>
      <c r="AN79">
        <v>0.15556558100000001</v>
      </c>
      <c r="AO79">
        <v>1.7762710000000001E-3</v>
      </c>
      <c r="AP79">
        <v>35.921638299999998</v>
      </c>
      <c r="AQ79">
        <v>1.7386282390000001</v>
      </c>
      <c r="AR79">
        <v>6.9119336560000004</v>
      </c>
      <c r="AS79">
        <v>1.725956E-2</v>
      </c>
      <c r="AT79">
        <v>0.85002300200000003</v>
      </c>
      <c r="AU79">
        <v>91.871759999999995</v>
      </c>
      <c r="AV79">
        <v>44.589459759999997</v>
      </c>
      <c r="AW79">
        <v>0.40764024399999998</v>
      </c>
      <c r="AX79">
        <v>0.19</v>
      </c>
      <c r="AY79">
        <v>0.05</v>
      </c>
      <c r="AZ79">
        <v>0.09</v>
      </c>
      <c r="BA79" s="71">
        <v>0.92</v>
      </c>
      <c r="BB79" s="71">
        <v>0.01</v>
      </c>
      <c r="BC79" s="71">
        <v>0.03</v>
      </c>
      <c r="BD79">
        <v>0.32815818400000002</v>
      </c>
      <c r="BE79">
        <v>-7.9482059999999993E-2</v>
      </c>
      <c r="BF79">
        <v>0.30935955399999998</v>
      </c>
      <c r="BG79">
        <v>8.9396272999999998E-2</v>
      </c>
      <c r="BH79">
        <v>0.14626472800000001</v>
      </c>
      <c r="BI79">
        <v>0.30935955399999998</v>
      </c>
      <c r="BJ79">
        <v>0.79751165499999999</v>
      </c>
      <c r="BK79">
        <v>0.29252945600000002</v>
      </c>
      <c r="BL79">
        <v>0.28897207800000002</v>
      </c>
      <c r="BM79">
        <v>0.47279848299999999</v>
      </c>
      <c r="BN79">
        <v>1.6361389879999999</v>
      </c>
      <c r="BO79">
        <v>16.765030580000001</v>
      </c>
      <c r="BP79">
        <v>7.2699495240000003</v>
      </c>
      <c r="BQ79">
        <v>9.4950810600000004</v>
      </c>
      <c r="BR79">
        <v>-0.23338178600000001</v>
      </c>
      <c r="BS79">
        <v>0.67376783299999998</v>
      </c>
      <c r="BT79">
        <v>-0.34638309299999998</v>
      </c>
    </row>
    <row r="80" spans="1:72" x14ac:dyDescent="0.2">
      <c r="A80">
        <v>78</v>
      </c>
      <c r="B80" s="69">
        <v>44776.625</v>
      </c>
      <c r="C80">
        <v>0</v>
      </c>
      <c r="D80">
        <v>31.95314286</v>
      </c>
      <c r="E80">
        <v>0</v>
      </c>
      <c r="F80">
        <v>0</v>
      </c>
      <c r="G80">
        <v>7</v>
      </c>
      <c r="H80">
        <v>8.5809090910000005</v>
      </c>
      <c r="I80">
        <v>0.2</v>
      </c>
      <c r="J80">
        <v>29.285</v>
      </c>
      <c r="K80">
        <v>3.6505000000000001</v>
      </c>
      <c r="L80">
        <v>38.108125000000001</v>
      </c>
      <c r="M80">
        <v>15.831818180000001</v>
      </c>
      <c r="N80">
        <v>1600.4545450000001</v>
      </c>
      <c r="O80">
        <v>91.381818179999996</v>
      </c>
      <c r="P80">
        <v>1.5495000000000001</v>
      </c>
      <c r="Q80">
        <v>41.913499999999999</v>
      </c>
      <c r="R80">
        <v>6.6025</v>
      </c>
      <c r="S80">
        <v>-8.0512820999999998E-2</v>
      </c>
      <c r="T80">
        <v>3</v>
      </c>
      <c r="U80">
        <v>1.6990749999999999</v>
      </c>
      <c r="V80">
        <v>7.4975E-2</v>
      </c>
      <c r="W80">
        <v>15.469075</v>
      </c>
      <c r="X80">
        <v>3.69855</v>
      </c>
      <c r="Y80">
        <v>71.073175000000006</v>
      </c>
      <c r="Z80">
        <v>0</v>
      </c>
      <c r="AA80">
        <v>0</v>
      </c>
      <c r="AB80">
        <v>1.1050000000000001E-2</v>
      </c>
      <c r="AC80">
        <v>31.95314286</v>
      </c>
      <c r="AD80">
        <v>31.95314286</v>
      </c>
      <c r="AE80">
        <v>35.985317049999999</v>
      </c>
      <c r="AF80">
        <v>1.7973572179999999</v>
      </c>
      <c r="AG80">
        <v>0.20353533500000001</v>
      </c>
      <c r="AH80">
        <v>8.0145691000000005E-2</v>
      </c>
      <c r="AI80">
        <v>45.065909089999998</v>
      </c>
      <c r="AJ80">
        <v>0.50631362800000002</v>
      </c>
      <c r="AK80">
        <v>0.79850418599999995</v>
      </c>
      <c r="AL80">
        <v>3.9882857000000001E-2</v>
      </c>
      <c r="AM80">
        <v>4.5163929999999996E-3</v>
      </c>
      <c r="AN80">
        <v>0.15532805499999999</v>
      </c>
      <c r="AO80">
        <v>1.7784109999999999E-3</v>
      </c>
      <c r="AP80">
        <v>35.985317049999999</v>
      </c>
      <c r="AQ80">
        <v>1.722195776</v>
      </c>
      <c r="AR80">
        <v>6.9076267370000002</v>
      </c>
      <c r="AS80">
        <v>0</v>
      </c>
      <c r="AT80">
        <v>0.86026482699999995</v>
      </c>
      <c r="AU80">
        <v>91.939875000000001</v>
      </c>
      <c r="AV80">
        <v>44.615139569999997</v>
      </c>
      <c r="AW80">
        <v>0.45076952399999998</v>
      </c>
      <c r="AX80">
        <v>0.2</v>
      </c>
      <c r="AY80">
        <v>0.08</v>
      </c>
      <c r="AZ80">
        <v>0.09</v>
      </c>
      <c r="BA80" s="71">
        <v>1</v>
      </c>
      <c r="BB80" s="71">
        <v>0.01</v>
      </c>
      <c r="BC80" s="71">
        <v>0.04</v>
      </c>
      <c r="BD80">
        <v>0.37107003999999999</v>
      </c>
      <c r="BE80">
        <v>-7.9699484000000001E-2</v>
      </c>
      <c r="BF80">
        <v>0.26540860100000002</v>
      </c>
      <c r="BG80">
        <v>9.8009975999999999E-2</v>
      </c>
      <c r="BH80">
        <v>0.120454066</v>
      </c>
      <c r="BI80">
        <v>0.26540860100000002</v>
      </c>
      <c r="BJ80">
        <v>0.72683715400000004</v>
      </c>
      <c r="BK80">
        <v>0.240908131</v>
      </c>
      <c r="BL80">
        <v>0.36927957900000002</v>
      </c>
      <c r="BM80">
        <v>0.45384386599999998</v>
      </c>
      <c r="BN80">
        <v>1.2289980069999999</v>
      </c>
      <c r="BO80">
        <v>15.05520581</v>
      </c>
      <c r="BP80">
        <v>6.2371021210000004</v>
      </c>
      <c r="BQ80">
        <v>8.8181036919999993</v>
      </c>
      <c r="BR80">
        <v>-0.21028648999999999</v>
      </c>
      <c r="BS80">
        <v>0.62067371400000004</v>
      </c>
      <c r="BT80">
        <v>-0.33880360300000001</v>
      </c>
    </row>
    <row r="81" spans="1:72" x14ac:dyDescent="0.2">
      <c r="A81">
        <v>79</v>
      </c>
      <c r="B81" s="69">
        <v>44776.638888888891</v>
      </c>
      <c r="C81">
        <v>0</v>
      </c>
      <c r="D81">
        <v>29.294750000000001</v>
      </c>
      <c r="E81">
        <v>0</v>
      </c>
      <c r="F81">
        <v>0</v>
      </c>
      <c r="G81">
        <v>7</v>
      </c>
      <c r="H81">
        <v>8.5891666670000006</v>
      </c>
      <c r="I81">
        <v>0.2</v>
      </c>
      <c r="J81">
        <v>29.263461540000002</v>
      </c>
      <c r="K81">
        <v>3.6536842109999998</v>
      </c>
      <c r="L81">
        <v>38.023870969999997</v>
      </c>
      <c r="M81">
        <v>15.18461538</v>
      </c>
      <c r="N81">
        <v>1600.1724139999999</v>
      </c>
      <c r="O81">
        <v>91.054054050000005</v>
      </c>
      <c r="P81">
        <v>1.5662666670000001</v>
      </c>
      <c r="Q81">
        <v>42.249499999999998</v>
      </c>
      <c r="R81">
        <v>6.5510000000000002</v>
      </c>
      <c r="S81">
        <v>0.17674999999999999</v>
      </c>
      <c r="T81">
        <v>3</v>
      </c>
      <c r="U81">
        <v>1.7456799999999999</v>
      </c>
      <c r="V81">
        <v>8.3820000000000006E-2</v>
      </c>
      <c r="W81">
        <v>15.435739999999999</v>
      </c>
      <c r="X81">
        <v>3.7097600000000002</v>
      </c>
      <c r="Y81">
        <v>71.144580000000005</v>
      </c>
      <c r="Z81">
        <v>0</v>
      </c>
      <c r="AA81">
        <v>3.8000000000000002E-4</v>
      </c>
      <c r="AB81">
        <v>6.5199999999999998E-3</v>
      </c>
      <c r="AC81">
        <v>29.294750000000001</v>
      </c>
      <c r="AD81">
        <v>29.294750000000001</v>
      </c>
      <c r="AE81">
        <v>35.970226439999998</v>
      </c>
      <c r="AF81">
        <v>1.7990868499999999</v>
      </c>
      <c r="AG81">
        <v>0.203538737</v>
      </c>
      <c r="AH81">
        <v>8.0222817000000002E-2</v>
      </c>
      <c r="AI81">
        <v>45.052628210000002</v>
      </c>
      <c r="AJ81">
        <v>0.50559334899999997</v>
      </c>
      <c r="AK81">
        <v>0.79840461900000004</v>
      </c>
      <c r="AL81">
        <v>3.9933006E-2</v>
      </c>
      <c r="AM81">
        <v>4.5177990000000003E-3</v>
      </c>
      <c r="AN81">
        <v>0.15537384300000001</v>
      </c>
      <c r="AO81">
        <v>1.780647E-3</v>
      </c>
      <c r="AP81">
        <v>35.970226439999998</v>
      </c>
      <c r="AQ81">
        <v>1.7274156089999999</v>
      </c>
      <c r="AR81">
        <v>6.8927411840000001</v>
      </c>
      <c r="AS81">
        <v>0</v>
      </c>
      <c r="AT81">
        <v>0.88260419700000003</v>
      </c>
      <c r="AU81">
        <v>92.035759999999996</v>
      </c>
      <c r="AV81">
        <v>44.59038323</v>
      </c>
      <c r="AW81">
        <v>0.46224497399999998</v>
      </c>
      <c r="AX81">
        <v>0.2</v>
      </c>
      <c r="AY81">
        <v>7.0000000000000007E-2</v>
      </c>
      <c r="AZ81">
        <v>0.11</v>
      </c>
      <c r="BA81" s="71">
        <v>1</v>
      </c>
      <c r="BB81" s="71">
        <v>0.02</v>
      </c>
      <c r="BC81" s="71">
        <v>0.04</v>
      </c>
      <c r="BD81">
        <v>0.382468794</v>
      </c>
      <c r="BE81">
        <v>-7.9776180000000002E-2</v>
      </c>
      <c r="BF81">
        <v>0.28949831300000001</v>
      </c>
      <c r="BG81">
        <v>0.101939826</v>
      </c>
      <c r="BH81">
        <v>0.152556937</v>
      </c>
      <c r="BI81">
        <v>0.28949831300000001</v>
      </c>
      <c r="BJ81">
        <v>0.78287627699999995</v>
      </c>
      <c r="BK81">
        <v>0.30511387499999998</v>
      </c>
      <c r="BL81">
        <v>0.35212580300000001</v>
      </c>
      <c r="BM81">
        <v>0.52697004000000003</v>
      </c>
      <c r="BN81">
        <v>1.496539123</v>
      </c>
      <c r="BO81">
        <v>16.305114060000001</v>
      </c>
      <c r="BP81">
        <v>6.8032103470000003</v>
      </c>
      <c r="BQ81">
        <v>9.5019037090000005</v>
      </c>
      <c r="BR81">
        <v>-0.18703325700000001</v>
      </c>
      <c r="BS81">
        <v>0.66707695199999995</v>
      </c>
      <c r="BT81">
        <v>-0.28037733300000001</v>
      </c>
    </row>
    <row r="82" spans="1:72" x14ac:dyDescent="0.2">
      <c r="A82">
        <v>80</v>
      </c>
      <c r="B82" s="69">
        <v>44776.652777777781</v>
      </c>
      <c r="C82">
        <v>0</v>
      </c>
      <c r="D82">
        <v>3.4746666670000002</v>
      </c>
      <c r="E82">
        <v>0</v>
      </c>
      <c r="F82">
        <v>0</v>
      </c>
      <c r="G82">
        <v>7</v>
      </c>
      <c r="H82">
        <v>8.5500000000000007</v>
      </c>
      <c r="I82">
        <v>0.2</v>
      </c>
      <c r="J82">
        <v>29.175454550000001</v>
      </c>
      <c r="K82">
        <v>3.6084999999999998</v>
      </c>
      <c r="L82">
        <v>37.956388889999999</v>
      </c>
      <c r="M82">
        <v>15.443478259999999</v>
      </c>
      <c r="N82">
        <v>1599.7666670000001</v>
      </c>
      <c r="O82">
        <v>90.357894740000006</v>
      </c>
      <c r="P82">
        <v>1.5822000000000001</v>
      </c>
      <c r="Q82">
        <v>42.640500000000003</v>
      </c>
      <c r="R82">
        <v>6.8651724139999999</v>
      </c>
      <c r="S82">
        <v>-0.31948717900000001</v>
      </c>
      <c r="T82">
        <v>3</v>
      </c>
      <c r="U82">
        <v>1.694375</v>
      </c>
      <c r="V82">
        <v>7.5524999999999995E-2</v>
      </c>
      <c r="W82">
        <v>15.41255</v>
      </c>
      <c r="X82">
        <v>3.7349749999999999</v>
      </c>
      <c r="Y82">
        <v>71.711600000000004</v>
      </c>
      <c r="Z82">
        <v>-1.8275E-2</v>
      </c>
      <c r="AA82">
        <v>3.8999999999999998E-3</v>
      </c>
      <c r="AB82">
        <v>7.7499999999999997E-4</v>
      </c>
      <c r="AC82">
        <v>3.4746666670000002</v>
      </c>
      <c r="AD82">
        <v>3.4746666670000002</v>
      </c>
      <c r="AE82">
        <v>35.851636550000002</v>
      </c>
      <c r="AF82">
        <v>1.790883</v>
      </c>
      <c r="AG82">
        <v>0.2035226</v>
      </c>
      <c r="AH82">
        <v>7.9856999999999997E-2</v>
      </c>
      <c r="AI82">
        <v>44.925454549999998</v>
      </c>
      <c r="AJ82">
        <v>0.49994194199999997</v>
      </c>
      <c r="AK82">
        <v>0.798025015</v>
      </c>
      <c r="AL82">
        <v>3.9863436000000002E-2</v>
      </c>
      <c r="AM82">
        <v>4.5302290000000002E-3</v>
      </c>
      <c r="AN82">
        <v>0.15581367099999999</v>
      </c>
      <c r="AO82">
        <v>1.7775449999999999E-3</v>
      </c>
      <c r="AP82">
        <v>35.851636550000002</v>
      </c>
      <c r="AQ82">
        <v>1.739156742</v>
      </c>
      <c r="AR82">
        <v>6.8823858219999998</v>
      </c>
      <c r="AS82">
        <v>-1.059162E-2</v>
      </c>
      <c r="AT82">
        <v>0.84708912700000005</v>
      </c>
      <c r="AU82">
        <v>92.535224999999997</v>
      </c>
      <c r="AV82">
        <v>44.462587489999997</v>
      </c>
      <c r="AW82">
        <v>0.46286705700000003</v>
      </c>
      <c r="AX82">
        <v>0.21</v>
      </c>
      <c r="AY82">
        <v>0.05</v>
      </c>
      <c r="AZ82">
        <v>0.12</v>
      </c>
      <c r="BA82" s="71">
        <v>1.05</v>
      </c>
      <c r="BB82" s="71">
        <v>0.02</v>
      </c>
      <c r="BC82" s="71">
        <v>0.03</v>
      </c>
      <c r="BD82">
        <v>0.38345465699999998</v>
      </c>
      <c r="BE82">
        <v>-7.9412399999999994E-2</v>
      </c>
      <c r="BF82">
        <v>2.5675630809999999</v>
      </c>
      <c r="BG82">
        <v>0.62027842399999999</v>
      </c>
      <c r="BH82">
        <v>1.410377228</v>
      </c>
      <c r="BI82">
        <v>2.5675630809999999</v>
      </c>
      <c r="BJ82">
        <v>6.3756830109999996</v>
      </c>
      <c r="BK82">
        <v>2.820754456</v>
      </c>
      <c r="BL82">
        <v>0.24158254500000001</v>
      </c>
      <c r="BM82">
        <v>0.549305775</v>
      </c>
      <c r="BN82">
        <v>2.2737808909999999</v>
      </c>
      <c r="BO82">
        <v>135.64243959999999</v>
      </c>
      <c r="BP82">
        <v>60.337732410000001</v>
      </c>
      <c r="BQ82">
        <v>75.304707190000002</v>
      </c>
      <c r="BR82">
        <v>-1.544102783</v>
      </c>
      <c r="BS82">
        <v>5.3486577779999998</v>
      </c>
      <c r="BT82">
        <v>-0.28868977000000001</v>
      </c>
    </row>
    <row r="83" spans="1:72" x14ac:dyDescent="0.2">
      <c r="A83">
        <v>81</v>
      </c>
      <c r="B83" s="69">
        <v>44776.666666666664</v>
      </c>
      <c r="C83">
        <v>0</v>
      </c>
      <c r="D83">
        <v>2.0885714289999999</v>
      </c>
      <c r="E83">
        <v>0</v>
      </c>
      <c r="F83">
        <v>0</v>
      </c>
      <c r="G83">
        <v>7</v>
      </c>
      <c r="H83">
        <v>8.6209090909999997</v>
      </c>
      <c r="I83">
        <v>0.2</v>
      </c>
      <c r="J83">
        <v>29.338076919999999</v>
      </c>
      <c r="K83">
        <v>3.6367500000000001</v>
      </c>
      <c r="L83">
        <v>38.125483869999997</v>
      </c>
      <c r="M83">
        <v>15.26956522</v>
      </c>
      <c r="N83">
        <v>1599.75</v>
      </c>
      <c r="O83">
        <v>90.107692310000004</v>
      </c>
      <c r="P83">
        <v>1.588222222</v>
      </c>
      <c r="Q83">
        <v>42.981499999999997</v>
      </c>
      <c r="R83">
        <v>7.2796000000000003</v>
      </c>
      <c r="S83">
        <v>-4.1052631999999999E-2</v>
      </c>
      <c r="T83">
        <v>3</v>
      </c>
      <c r="U83">
        <v>1.65408</v>
      </c>
      <c r="V83">
        <v>7.1779999999999997E-2</v>
      </c>
      <c r="W83">
        <v>15.3561</v>
      </c>
      <c r="X83">
        <v>3.7046399999999999</v>
      </c>
      <c r="Y83">
        <v>71.537639999999996</v>
      </c>
      <c r="Z83">
        <v>0</v>
      </c>
      <c r="AA83">
        <v>0</v>
      </c>
      <c r="AB83">
        <v>2.82E-3</v>
      </c>
      <c r="AC83">
        <v>2.0885714289999999</v>
      </c>
      <c r="AD83">
        <v>2.0885714289999999</v>
      </c>
      <c r="AE83">
        <v>36.069627580000002</v>
      </c>
      <c r="AF83">
        <v>1.8057356179999999</v>
      </c>
      <c r="AG83">
        <v>0.203551815</v>
      </c>
      <c r="AH83">
        <v>8.0519291000000007E-2</v>
      </c>
      <c r="AI83">
        <v>45.15898601</v>
      </c>
      <c r="AJ83">
        <v>0.50420488500000005</v>
      </c>
      <c r="AK83">
        <v>0.79872536500000002</v>
      </c>
      <c r="AL83">
        <v>3.9986186E-2</v>
      </c>
      <c r="AM83">
        <v>4.5074490000000002E-3</v>
      </c>
      <c r="AN83">
        <v>0.155007909</v>
      </c>
      <c r="AO83">
        <v>1.7830179999999999E-3</v>
      </c>
      <c r="AP83">
        <v>36.069627580000002</v>
      </c>
      <c r="AQ83">
        <v>1.7250315279999999</v>
      </c>
      <c r="AR83">
        <v>6.8571783980000003</v>
      </c>
      <c r="AS83">
        <v>0</v>
      </c>
      <c r="AT83">
        <v>0.83399521700000001</v>
      </c>
      <c r="AU83">
        <v>92.252459999999999</v>
      </c>
      <c r="AV83">
        <v>44.651837499999999</v>
      </c>
      <c r="AW83">
        <v>0.50714851000000005</v>
      </c>
      <c r="AX83">
        <v>0.2</v>
      </c>
      <c r="AY83">
        <v>0.08</v>
      </c>
      <c r="AZ83">
        <v>0.14000000000000001</v>
      </c>
      <c r="BA83" s="71">
        <v>1</v>
      </c>
      <c r="BB83" s="71">
        <v>0.02</v>
      </c>
      <c r="BC83" s="71">
        <v>0.04</v>
      </c>
      <c r="BD83">
        <v>0.427077506</v>
      </c>
      <c r="BE83">
        <v>-8.0071004000000001E-2</v>
      </c>
      <c r="BF83">
        <v>4.0608262140000004</v>
      </c>
      <c r="BG83">
        <v>1.6100337179999999</v>
      </c>
      <c r="BH83">
        <v>2.849268157</v>
      </c>
      <c r="BI83">
        <v>4.0608262140000004</v>
      </c>
      <c r="BJ83">
        <v>11.34171986</v>
      </c>
      <c r="BK83">
        <v>5.6985363150000001</v>
      </c>
      <c r="BL83">
        <v>0.39647934499999998</v>
      </c>
      <c r="BM83">
        <v>0.701647401</v>
      </c>
      <c r="BN83">
        <v>1.7696947119999999</v>
      </c>
      <c r="BO83">
        <v>235.8959687</v>
      </c>
      <c r="BP83">
        <v>95.429416020000005</v>
      </c>
      <c r="BQ83">
        <v>140.46655269999999</v>
      </c>
      <c r="BR83">
        <v>-1.2048682479999999</v>
      </c>
      <c r="BS83">
        <v>9.717389378</v>
      </c>
      <c r="BT83">
        <v>-0.12399094099999999</v>
      </c>
    </row>
    <row r="84" spans="1:72" x14ac:dyDescent="0.2">
      <c r="A84">
        <v>82</v>
      </c>
      <c r="B84" s="69">
        <v>44776.680555555555</v>
      </c>
      <c r="C84">
        <v>0</v>
      </c>
      <c r="D84">
        <v>0</v>
      </c>
      <c r="E84">
        <v>0</v>
      </c>
      <c r="F84">
        <v>0</v>
      </c>
      <c r="G84">
        <v>7</v>
      </c>
      <c r="H84">
        <v>8.6028571429999996</v>
      </c>
      <c r="I84">
        <v>0.2</v>
      </c>
      <c r="J84">
        <v>29.24</v>
      </c>
      <c r="K84">
        <v>3.734</v>
      </c>
      <c r="L84">
        <v>38.051142859999999</v>
      </c>
      <c r="M84">
        <v>14.925000000000001</v>
      </c>
      <c r="N84">
        <v>1600.3783780000001</v>
      </c>
      <c r="O84">
        <v>89.446153850000002</v>
      </c>
      <c r="P84">
        <v>1.6042307689999999</v>
      </c>
      <c r="Q84">
        <v>43.361499999999999</v>
      </c>
      <c r="R84">
        <v>7.2608333329999999</v>
      </c>
      <c r="S84">
        <v>0.13307692300000001</v>
      </c>
      <c r="T84">
        <v>3</v>
      </c>
      <c r="U84">
        <v>1.6049</v>
      </c>
      <c r="V84">
        <v>7.6075000000000004E-2</v>
      </c>
      <c r="W84">
        <v>15.394225</v>
      </c>
      <c r="X84">
        <v>3.644825</v>
      </c>
      <c r="Y84">
        <v>71.684325000000001</v>
      </c>
      <c r="Z84">
        <v>8.0000000000000004E-4</v>
      </c>
      <c r="AA84">
        <v>7.5000000000000002E-4</v>
      </c>
      <c r="AB84">
        <v>1.5250000000000001E-3</v>
      </c>
      <c r="AC84">
        <v>0</v>
      </c>
      <c r="AD84">
        <v>0</v>
      </c>
      <c r="AE84">
        <v>35.957454970000001</v>
      </c>
      <c r="AF84">
        <v>1.8019544569999999</v>
      </c>
      <c r="AG84">
        <v>0.203544377</v>
      </c>
      <c r="AH84">
        <v>8.0350686000000004E-2</v>
      </c>
      <c r="AI84">
        <v>45.042857140000002</v>
      </c>
      <c r="AJ84">
        <v>0.50160833599999999</v>
      </c>
      <c r="AK84">
        <v>0.79829427500000005</v>
      </c>
      <c r="AL84">
        <v>4.0005331999999998E-2</v>
      </c>
      <c r="AM84">
        <v>4.5189050000000001E-3</v>
      </c>
      <c r="AN84">
        <v>0.15540754800000001</v>
      </c>
      <c r="AO84">
        <v>1.7838719999999999E-3</v>
      </c>
      <c r="AP84">
        <v>35.957454970000001</v>
      </c>
      <c r="AQ84">
        <v>1.6971792240000001</v>
      </c>
      <c r="AR84">
        <v>6.8742028990000001</v>
      </c>
      <c r="AS84">
        <v>4.6365499999999999E-4</v>
      </c>
      <c r="AT84">
        <v>0.80503121799999999</v>
      </c>
      <c r="AU84">
        <v>92.329075000000003</v>
      </c>
      <c r="AV84">
        <v>44.529300749999997</v>
      </c>
      <c r="AW84">
        <v>0.51355639399999997</v>
      </c>
      <c r="AX84">
        <v>0.2</v>
      </c>
      <c r="AY84">
        <v>0.1</v>
      </c>
      <c r="AZ84">
        <v>0.13</v>
      </c>
      <c r="BA84" s="71">
        <v>1</v>
      </c>
      <c r="BB84" s="71">
        <v>0.02</v>
      </c>
      <c r="BC84" s="71">
        <v>0.06</v>
      </c>
      <c r="BD84">
        <v>0.43365305700000001</v>
      </c>
      <c r="BE84">
        <v>-7.9903337000000005E-2</v>
      </c>
      <c r="BF84" t="s">
        <v>109</v>
      </c>
      <c r="BG84" t="s">
        <v>109</v>
      </c>
      <c r="BH84" t="s">
        <v>109</v>
      </c>
      <c r="BI84" t="s">
        <v>109</v>
      </c>
      <c r="BJ84" t="s">
        <v>109</v>
      </c>
      <c r="BK84" t="s">
        <v>109</v>
      </c>
      <c r="BO84" t="s">
        <v>109</v>
      </c>
      <c r="BP84" t="s">
        <v>109</v>
      </c>
    </row>
    <row r="85" spans="1:72" x14ac:dyDescent="0.2">
      <c r="A85">
        <v>83</v>
      </c>
      <c r="B85" s="69">
        <v>44776.694444444445</v>
      </c>
      <c r="C85">
        <v>0</v>
      </c>
      <c r="D85">
        <v>0</v>
      </c>
      <c r="E85">
        <v>0</v>
      </c>
      <c r="F85">
        <v>0</v>
      </c>
      <c r="G85">
        <v>7</v>
      </c>
      <c r="H85">
        <v>8.5649999999999995</v>
      </c>
      <c r="I85">
        <v>0.2</v>
      </c>
      <c r="J85">
        <v>29.224</v>
      </c>
      <c r="K85">
        <v>3.7356756760000001</v>
      </c>
      <c r="L85">
        <v>37.932727270000001</v>
      </c>
      <c r="M85">
        <v>15.18571429</v>
      </c>
      <c r="N85">
        <v>1600.1111109999999</v>
      </c>
      <c r="O85">
        <v>89.508571430000003</v>
      </c>
      <c r="P85">
        <v>1.62425</v>
      </c>
      <c r="Q85">
        <v>43.729230770000001</v>
      </c>
      <c r="R85">
        <v>7.1586956519999996</v>
      </c>
      <c r="S85">
        <v>-0.101842105</v>
      </c>
      <c r="T85">
        <v>3</v>
      </c>
      <c r="U85">
        <v>1.64578</v>
      </c>
      <c r="V85">
        <v>8.0579999999999999E-2</v>
      </c>
      <c r="W85">
        <v>15.33778</v>
      </c>
      <c r="X85">
        <v>3.6390799999999999</v>
      </c>
      <c r="Y85">
        <v>71.525379999999998</v>
      </c>
      <c r="Z85">
        <v>1.3480000000000001E-2</v>
      </c>
      <c r="AA85">
        <v>4.7400000000000003E-3</v>
      </c>
      <c r="AB85">
        <v>2.9399999999999999E-3</v>
      </c>
      <c r="AC85">
        <v>0</v>
      </c>
      <c r="AD85">
        <v>0</v>
      </c>
      <c r="AE85">
        <v>35.911894599999997</v>
      </c>
      <c r="AF85">
        <v>1.7940248999999999</v>
      </c>
      <c r="AG85">
        <v>0.20352877999999999</v>
      </c>
      <c r="AH85">
        <v>7.9997100000000002E-2</v>
      </c>
      <c r="AI85">
        <v>44.988999999999997</v>
      </c>
      <c r="AJ85">
        <v>0.50208603699999999</v>
      </c>
      <c r="AK85">
        <v>0.79823722699999999</v>
      </c>
      <c r="AL85">
        <v>3.9876967999999999E-2</v>
      </c>
      <c r="AM85">
        <v>4.5239679999999997E-3</v>
      </c>
      <c r="AN85">
        <v>0.15559359</v>
      </c>
      <c r="AO85">
        <v>1.778148E-3</v>
      </c>
      <c r="AP85">
        <v>35.911894599999997</v>
      </c>
      <c r="AQ85">
        <v>1.6945041169999999</v>
      </c>
      <c r="AR85">
        <v>6.8489977069999997</v>
      </c>
      <c r="AS85">
        <v>7.8125880000000005E-3</v>
      </c>
      <c r="AT85">
        <v>0.826323158</v>
      </c>
      <c r="AU85">
        <v>92.161500000000004</v>
      </c>
      <c r="AV85">
        <v>44.46320901</v>
      </c>
      <c r="AW85">
        <v>0.52579098700000004</v>
      </c>
      <c r="AX85">
        <v>0.2</v>
      </c>
      <c r="AY85">
        <v>0.1</v>
      </c>
      <c r="AZ85">
        <v>0.15</v>
      </c>
      <c r="BA85" s="71">
        <v>0.96</v>
      </c>
      <c r="BB85" s="71">
        <v>0.02</v>
      </c>
      <c r="BC85" s="71">
        <v>0.06</v>
      </c>
      <c r="BD85">
        <v>0.446239267</v>
      </c>
      <c r="BE85">
        <v>-7.9551720000000006E-2</v>
      </c>
      <c r="BF85" t="s">
        <v>109</v>
      </c>
      <c r="BG85" t="s">
        <v>109</v>
      </c>
      <c r="BH85" t="s">
        <v>109</v>
      </c>
      <c r="BI85" t="s">
        <v>109</v>
      </c>
      <c r="BJ85" t="s">
        <v>109</v>
      </c>
      <c r="BK85" t="s">
        <v>109</v>
      </c>
      <c r="BO85" t="s">
        <v>109</v>
      </c>
      <c r="BP85" t="s">
        <v>109</v>
      </c>
    </row>
    <row r="86" spans="1:72" x14ac:dyDescent="0.2">
      <c r="A86">
        <v>84</v>
      </c>
      <c r="B86" s="69">
        <v>44776.708333333336</v>
      </c>
      <c r="C86">
        <v>0</v>
      </c>
      <c r="D86">
        <v>0</v>
      </c>
      <c r="E86">
        <v>0</v>
      </c>
      <c r="F86">
        <v>0</v>
      </c>
      <c r="G86">
        <v>7</v>
      </c>
      <c r="H86">
        <v>8.5561538460000008</v>
      </c>
      <c r="I86">
        <v>0.2</v>
      </c>
      <c r="J86">
        <v>29.254285710000001</v>
      </c>
      <c r="K86">
        <v>3.8302499999999999</v>
      </c>
      <c r="L86">
        <v>38.024054049999997</v>
      </c>
      <c r="M86">
        <v>14.863636359999999</v>
      </c>
      <c r="N86">
        <v>1599.941176</v>
      </c>
      <c r="O86">
        <v>89.755555560000005</v>
      </c>
      <c r="P86">
        <v>1.6374615379999999</v>
      </c>
      <c r="Q86">
        <v>44.1355</v>
      </c>
      <c r="R86">
        <v>7.1360869569999998</v>
      </c>
      <c r="S86">
        <v>-6.4000000000000001E-2</v>
      </c>
      <c r="T86">
        <v>3</v>
      </c>
      <c r="U86">
        <v>1.6662399999999999</v>
      </c>
      <c r="V86">
        <v>7.7799999999999994E-2</v>
      </c>
      <c r="W86">
        <v>15.354620000000001</v>
      </c>
      <c r="X86">
        <v>3.6526200000000002</v>
      </c>
      <c r="Y86">
        <v>71.705060000000003</v>
      </c>
      <c r="Z86">
        <v>0</v>
      </c>
      <c r="AA86">
        <v>4.7800000000000004E-3</v>
      </c>
      <c r="AB86">
        <v>0</v>
      </c>
      <c r="AC86">
        <v>0</v>
      </c>
      <c r="AD86">
        <v>0</v>
      </c>
      <c r="AE86">
        <v>35.935272879999999</v>
      </c>
      <c r="AF86">
        <v>1.792171985</v>
      </c>
      <c r="AG86">
        <v>0.203525135</v>
      </c>
      <c r="AH86">
        <v>7.9914476999999998E-2</v>
      </c>
      <c r="AI86">
        <v>45.010439560000002</v>
      </c>
      <c r="AJ86">
        <v>0.50115393399999997</v>
      </c>
      <c r="AK86">
        <v>0.79837640399999998</v>
      </c>
      <c r="AL86">
        <v>3.9816807000000003E-2</v>
      </c>
      <c r="AM86">
        <v>4.5217319999999997E-3</v>
      </c>
      <c r="AN86">
        <v>0.15551947699999999</v>
      </c>
      <c r="AO86">
        <v>1.7754649999999999E-3</v>
      </c>
      <c r="AP86">
        <v>35.935272879999999</v>
      </c>
      <c r="AQ86">
        <v>1.7008088939999999</v>
      </c>
      <c r="AR86">
        <v>6.856517513</v>
      </c>
      <c r="AS86">
        <v>0</v>
      </c>
      <c r="AT86">
        <v>0.83504272999999996</v>
      </c>
      <c r="AU86">
        <v>92.378540000000001</v>
      </c>
      <c r="AV86">
        <v>44.492599290000001</v>
      </c>
      <c r="AW86">
        <v>0.51784026999999999</v>
      </c>
      <c r="AX86">
        <v>0.2</v>
      </c>
      <c r="AY86">
        <v>0.09</v>
      </c>
      <c r="AZ86">
        <v>0.14000000000000001</v>
      </c>
      <c r="BA86" s="71">
        <v>1</v>
      </c>
      <c r="BB86" s="71">
        <v>0.02</v>
      </c>
      <c r="BC86" s="71">
        <v>0.05</v>
      </c>
      <c r="BD86">
        <v>0.43837071300000002</v>
      </c>
      <c r="BE86">
        <v>-7.9469556999999996E-2</v>
      </c>
      <c r="BF86" t="s">
        <v>109</v>
      </c>
      <c r="BG86" t="s">
        <v>109</v>
      </c>
      <c r="BH86" t="s">
        <v>109</v>
      </c>
      <c r="BI86" t="s">
        <v>109</v>
      </c>
      <c r="BJ86" t="s">
        <v>109</v>
      </c>
      <c r="BK86" t="s">
        <v>109</v>
      </c>
      <c r="BO86" t="s">
        <v>109</v>
      </c>
      <c r="BP86" t="s">
        <v>109</v>
      </c>
    </row>
    <row r="87" spans="1:72" x14ac:dyDescent="0.2">
      <c r="A87">
        <v>85</v>
      </c>
      <c r="B87" s="69">
        <v>44776.722222222219</v>
      </c>
      <c r="C87">
        <v>0</v>
      </c>
      <c r="D87">
        <v>0</v>
      </c>
      <c r="E87">
        <v>0</v>
      </c>
      <c r="F87">
        <v>0</v>
      </c>
      <c r="G87">
        <v>7</v>
      </c>
      <c r="H87">
        <v>8.5692307690000007</v>
      </c>
      <c r="I87">
        <v>0.2</v>
      </c>
      <c r="J87">
        <v>29.274864860000001</v>
      </c>
      <c r="K87">
        <v>3.7745000000000002</v>
      </c>
      <c r="L87">
        <v>37.957777780000001</v>
      </c>
      <c r="M87">
        <v>15.13461538</v>
      </c>
      <c r="N87">
        <v>1599.918919</v>
      </c>
      <c r="O87">
        <v>89.988235290000006</v>
      </c>
      <c r="P87">
        <v>1.6496249999999999</v>
      </c>
      <c r="Q87">
        <v>44.590499999999999</v>
      </c>
      <c r="R87">
        <v>7.0531818179999997</v>
      </c>
      <c r="S87">
        <v>-0.124736842</v>
      </c>
      <c r="T87">
        <v>3</v>
      </c>
      <c r="U87">
        <v>1.65445</v>
      </c>
      <c r="V87">
        <v>7.9299999999999995E-2</v>
      </c>
      <c r="W87">
        <v>15.330024999999999</v>
      </c>
      <c r="X87">
        <v>3.5396999999999998</v>
      </c>
      <c r="Y87">
        <v>71.43965</v>
      </c>
      <c r="Z87">
        <v>0</v>
      </c>
      <c r="AA87">
        <v>1.9E-3</v>
      </c>
      <c r="AB87">
        <v>1.1999999999999999E-3</v>
      </c>
      <c r="AC87">
        <v>0</v>
      </c>
      <c r="AD87">
        <v>0</v>
      </c>
      <c r="AE87">
        <v>35.96606302</v>
      </c>
      <c r="AF87">
        <v>1.7949110770000001</v>
      </c>
      <c r="AG87">
        <v>0.20353052299999999</v>
      </c>
      <c r="AH87">
        <v>8.0036615000000005E-2</v>
      </c>
      <c r="AI87">
        <v>45.044095630000001</v>
      </c>
      <c r="AJ87">
        <v>0.50344679800000003</v>
      </c>
      <c r="AK87">
        <v>0.79846342800000003</v>
      </c>
      <c r="AL87">
        <v>3.9847866000000003E-2</v>
      </c>
      <c r="AM87">
        <v>4.5184730000000003E-3</v>
      </c>
      <c r="AN87">
        <v>0.15540327500000001</v>
      </c>
      <c r="AO87">
        <v>1.77685E-3</v>
      </c>
      <c r="AP87">
        <v>35.96606302</v>
      </c>
      <c r="AQ87">
        <v>1.648228735</v>
      </c>
      <c r="AR87">
        <v>6.8455347570000002</v>
      </c>
      <c r="AS87">
        <v>0</v>
      </c>
      <c r="AT87">
        <v>0.83292755399999996</v>
      </c>
      <c r="AU87">
        <v>91.963825</v>
      </c>
      <c r="AV87">
        <v>44.459826509999999</v>
      </c>
      <c r="AW87">
        <v>0.58426912399999997</v>
      </c>
      <c r="AX87">
        <v>0.2</v>
      </c>
      <c r="AY87">
        <v>0.15</v>
      </c>
      <c r="AZ87">
        <v>0.15</v>
      </c>
      <c r="BA87" s="71">
        <v>1</v>
      </c>
      <c r="BB87" s="71">
        <v>0.02</v>
      </c>
      <c r="BC87" s="71">
        <v>0.08</v>
      </c>
      <c r="BD87">
        <v>0.50467810899999999</v>
      </c>
      <c r="BE87">
        <v>-7.9591015000000001E-2</v>
      </c>
      <c r="BF87" t="s">
        <v>109</v>
      </c>
      <c r="BG87" t="s">
        <v>109</v>
      </c>
      <c r="BH87" t="s">
        <v>109</v>
      </c>
      <c r="BI87" t="s">
        <v>109</v>
      </c>
      <c r="BJ87" t="s">
        <v>109</v>
      </c>
      <c r="BK87" t="s">
        <v>109</v>
      </c>
      <c r="BO87" t="s">
        <v>109</v>
      </c>
      <c r="BP87" t="s">
        <v>109</v>
      </c>
    </row>
    <row r="88" spans="1:72" x14ac:dyDescent="0.2">
      <c r="A88">
        <v>86</v>
      </c>
      <c r="B88" s="69">
        <v>44776.736111111109</v>
      </c>
      <c r="C88">
        <v>0</v>
      </c>
      <c r="D88">
        <v>0</v>
      </c>
      <c r="E88">
        <v>0</v>
      </c>
      <c r="F88">
        <v>0</v>
      </c>
      <c r="G88">
        <v>7</v>
      </c>
      <c r="H88">
        <v>8.5661538460000006</v>
      </c>
      <c r="I88">
        <v>0.2</v>
      </c>
      <c r="J88">
        <v>29.212499999999999</v>
      </c>
      <c r="K88">
        <v>3.7675000000000001</v>
      </c>
      <c r="L88">
        <v>37.989062500000003</v>
      </c>
      <c r="M88">
        <v>14.42222222</v>
      </c>
      <c r="N88">
        <v>1600.0285710000001</v>
      </c>
      <c r="O88">
        <v>89.389473679999995</v>
      </c>
      <c r="P88">
        <v>1.6639999999999999</v>
      </c>
      <c r="Q88">
        <v>44.959499999999998</v>
      </c>
      <c r="R88">
        <v>7.0110000000000001</v>
      </c>
      <c r="S88">
        <v>0.40024999999999999</v>
      </c>
      <c r="T88">
        <v>3</v>
      </c>
      <c r="U88">
        <v>1.5964799999999999</v>
      </c>
      <c r="V88">
        <v>5.4919999999999997E-2</v>
      </c>
      <c r="W88">
        <v>15.29238</v>
      </c>
      <c r="X88">
        <v>3.5932599999999999</v>
      </c>
      <c r="Y88">
        <v>71.740480000000005</v>
      </c>
      <c r="Z88">
        <v>0</v>
      </c>
      <c r="AA88">
        <v>6.8199999999999997E-3</v>
      </c>
      <c r="AB88">
        <v>6.6E-4</v>
      </c>
      <c r="AC88">
        <v>0</v>
      </c>
      <c r="AD88">
        <v>0</v>
      </c>
      <c r="AE88">
        <v>35.901295570000002</v>
      </c>
      <c r="AF88">
        <v>1.7942665849999999</v>
      </c>
      <c r="AG88">
        <v>0.20352925499999999</v>
      </c>
      <c r="AH88">
        <v>8.0007877000000005E-2</v>
      </c>
      <c r="AI88">
        <v>44.978653850000001</v>
      </c>
      <c r="AJ88">
        <v>0.50043288799999996</v>
      </c>
      <c r="AK88">
        <v>0.79818519499999996</v>
      </c>
      <c r="AL88">
        <v>3.9891514000000003E-2</v>
      </c>
      <c r="AM88">
        <v>4.5250189999999999E-3</v>
      </c>
      <c r="AN88">
        <v>0.15562938000000001</v>
      </c>
      <c r="AO88">
        <v>1.7787969999999999E-3</v>
      </c>
      <c r="AP88">
        <v>35.901295570000002</v>
      </c>
      <c r="AQ88">
        <v>1.673168456</v>
      </c>
      <c r="AR88">
        <v>6.828724598</v>
      </c>
      <c r="AS88">
        <v>0</v>
      </c>
      <c r="AT88">
        <v>0.79893109699999998</v>
      </c>
      <c r="AU88">
        <v>92.2226</v>
      </c>
      <c r="AV88">
        <v>44.403188620000002</v>
      </c>
      <c r="AW88">
        <v>0.57546522300000003</v>
      </c>
      <c r="AX88">
        <v>0.2</v>
      </c>
      <c r="AY88">
        <v>0.12</v>
      </c>
      <c r="AZ88">
        <v>0.17</v>
      </c>
      <c r="BA88" s="71">
        <v>1</v>
      </c>
      <c r="BB88" s="71">
        <v>0.02</v>
      </c>
      <c r="BC88" s="71">
        <v>7.0000000000000007E-2</v>
      </c>
      <c r="BD88">
        <v>0.49590278599999998</v>
      </c>
      <c r="BE88">
        <v>-7.9562437E-2</v>
      </c>
      <c r="BF88" t="s">
        <v>109</v>
      </c>
      <c r="BG88" t="s">
        <v>109</v>
      </c>
      <c r="BH88" t="s">
        <v>109</v>
      </c>
      <c r="BI88" t="s">
        <v>109</v>
      </c>
      <c r="BJ88" t="s">
        <v>109</v>
      </c>
      <c r="BK88" t="s">
        <v>109</v>
      </c>
      <c r="BO88" t="s">
        <v>109</v>
      </c>
      <c r="BP88" t="s">
        <v>109</v>
      </c>
    </row>
    <row r="89" spans="1:72" x14ac:dyDescent="0.2">
      <c r="A89">
        <v>87</v>
      </c>
      <c r="B89" s="69">
        <v>44776.75</v>
      </c>
      <c r="C89">
        <v>0</v>
      </c>
      <c r="D89">
        <v>0</v>
      </c>
      <c r="E89">
        <v>0</v>
      </c>
      <c r="F89">
        <v>0</v>
      </c>
      <c r="G89">
        <v>7</v>
      </c>
      <c r="H89">
        <v>8.5784615380000009</v>
      </c>
      <c r="I89">
        <v>0.2</v>
      </c>
      <c r="J89">
        <v>29.24</v>
      </c>
      <c r="K89">
        <v>3.7282500000000001</v>
      </c>
      <c r="L89">
        <v>38.003157889999997</v>
      </c>
      <c r="M89">
        <v>14.95333333</v>
      </c>
      <c r="N89">
        <v>1599.882353</v>
      </c>
      <c r="O89">
        <v>89.463888890000007</v>
      </c>
      <c r="P89">
        <v>1.680111111</v>
      </c>
      <c r="Q89">
        <v>45.363999999999997</v>
      </c>
      <c r="R89">
        <v>6.928695652</v>
      </c>
      <c r="S89">
        <v>0.136153846</v>
      </c>
      <c r="T89">
        <v>3</v>
      </c>
      <c r="U89">
        <v>1.5676000000000001</v>
      </c>
      <c r="V89">
        <v>5.8799999999999998E-2</v>
      </c>
      <c r="W89">
        <v>15.286175</v>
      </c>
      <c r="X89">
        <v>3.5358499999999999</v>
      </c>
      <c r="Y89">
        <v>71.263999999999996</v>
      </c>
      <c r="Z89">
        <v>0</v>
      </c>
      <c r="AA89">
        <v>1.7250000000000001E-2</v>
      </c>
      <c r="AB89">
        <v>0</v>
      </c>
      <c r="AC89">
        <v>0</v>
      </c>
      <c r="AD89">
        <v>0</v>
      </c>
      <c r="AE89">
        <v>35.93840591</v>
      </c>
      <c r="AF89">
        <v>1.796844554</v>
      </c>
      <c r="AG89">
        <v>0.20353432599999999</v>
      </c>
      <c r="AH89">
        <v>8.0122831000000005E-2</v>
      </c>
      <c r="AI89">
        <v>45.018461539999997</v>
      </c>
      <c r="AJ89">
        <v>0.50429958900000005</v>
      </c>
      <c r="AK89">
        <v>0.79830373300000002</v>
      </c>
      <c r="AL89">
        <v>3.9913504000000002E-2</v>
      </c>
      <c r="AM89">
        <v>4.5211299999999999E-3</v>
      </c>
      <c r="AN89">
        <v>0.155491764</v>
      </c>
      <c r="AO89">
        <v>1.779777E-3</v>
      </c>
      <c r="AP89">
        <v>35.93840591</v>
      </c>
      <c r="AQ89">
        <v>1.6464360179999999</v>
      </c>
      <c r="AR89">
        <v>6.8259537909999999</v>
      </c>
      <c r="AS89">
        <v>0</v>
      </c>
      <c r="AT89">
        <v>0.790540036</v>
      </c>
      <c r="AU89">
        <v>91.653625000000005</v>
      </c>
      <c r="AV89">
        <v>44.410795720000003</v>
      </c>
      <c r="AW89">
        <v>0.60766582199999997</v>
      </c>
      <c r="AX89">
        <v>0.2</v>
      </c>
      <c r="AY89">
        <v>0.15</v>
      </c>
      <c r="AZ89">
        <v>0.17</v>
      </c>
      <c r="BA89" s="71">
        <v>1</v>
      </c>
      <c r="BB89" s="71">
        <v>0.02</v>
      </c>
      <c r="BC89" s="71">
        <v>0.08</v>
      </c>
      <c r="BD89">
        <v>0.527989072</v>
      </c>
      <c r="BE89">
        <v>-7.9676751000000004E-2</v>
      </c>
      <c r="BF89" t="s">
        <v>109</v>
      </c>
      <c r="BG89" t="s">
        <v>109</v>
      </c>
      <c r="BH89" t="s">
        <v>109</v>
      </c>
      <c r="BI89" t="s">
        <v>109</v>
      </c>
      <c r="BJ89" t="s">
        <v>109</v>
      </c>
      <c r="BK89" t="s">
        <v>109</v>
      </c>
      <c r="BO89" t="s">
        <v>109</v>
      </c>
      <c r="BP89" t="s">
        <v>109</v>
      </c>
    </row>
    <row r="90" spans="1:72" x14ac:dyDescent="0.2">
      <c r="A90">
        <v>88</v>
      </c>
      <c r="B90" s="69">
        <v>44776.763888888891</v>
      </c>
      <c r="C90">
        <v>0</v>
      </c>
      <c r="D90">
        <v>0</v>
      </c>
      <c r="E90">
        <v>0</v>
      </c>
      <c r="F90">
        <v>0</v>
      </c>
      <c r="G90">
        <v>7</v>
      </c>
      <c r="H90">
        <v>8.5549999999999997</v>
      </c>
      <c r="I90">
        <v>0.2</v>
      </c>
      <c r="J90">
        <v>29.25333333</v>
      </c>
      <c r="K90">
        <v>3.7305000000000001</v>
      </c>
      <c r="L90">
        <v>38.01228571</v>
      </c>
      <c r="M90">
        <v>14.418181819999999</v>
      </c>
      <c r="N90">
        <v>1599.939394</v>
      </c>
      <c r="O90">
        <v>89.555263159999996</v>
      </c>
      <c r="P90">
        <v>1.692727273</v>
      </c>
      <c r="Q90">
        <v>45.687249999999999</v>
      </c>
      <c r="R90">
        <v>6.8927272730000002</v>
      </c>
      <c r="S90">
        <v>-5.1578947E-2</v>
      </c>
      <c r="T90">
        <v>3</v>
      </c>
      <c r="U90">
        <v>1.6094200000000001</v>
      </c>
      <c r="V90">
        <v>5.4519999999999999E-2</v>
      </c>
      <c r="W90">
        <v>15.1469</v>
      </c>
      <c r="X90">
        <v>3.6174599999999999</v>
      </c>
      <c r="Y90">
        <v>71.486099999999993</v>
      </c>
      <c r="Z90">
        <v>0</v>
      </c>
      <c r="AA90">
        <v>1.5140000000000001E-2</v>
      </c>
      <c r="AB90">
        <v>4.0200000000000001E-3</v>
      </c>
      <c r="AC90">
        <v>0</v>
      </c>
      <c r="AD90">
        <v>0</v>
      </c>
      <c r="AE90">
        <v>35.933419530000002</v>
      </c>
      <c r="AF90">
        <v>1.7919303</v>
      </c>
      <c r="AG90">
        <v>0.20352466</v>
      </c>
      <c r="AH90">
        <v>7.9903699999999994E-2</v>
      </c>
      <c r="AI90">
        <v>45.008333329999999</v>
      </c>
      <c r="AJ90">
        <v>0.50266302900000004</v>
      </c>
      <c r="AK90">
        <v>0.79837258700000002</v>
      </c>
      <c r="AL90">
        <v>3.9813300000000003E-2</v>
      </c>
      <c r="AM90">
        <v>4.5219329999999997E-3</v>
      </c>
      <c r="AN90">
        <v>0.15552675399999999</v>
      </c>
      <c r="AO90">
        <v>1.7753090000000001E-3</v>
      </c>
      <c r="AP90">
        <v>35.933419530000002</v>
      </c>
      <c r="AQ90">
        <v>1.684436963</v>
      </c>
      <c r="AR90">
        <v>6.7637613380000001</v>
      </c>
      <c r="AS90">
        <v>0</v>
      </c>
      <c r="AT90">
        <v>0.80899593199999997</v>
      </c>
      <c r="AU90">
        <v>91.859880000000004</v>
      </c>
      <c r="AV90">
        <v>44.381617830000003</v>
      </c>
      <c r="AW90">
        <v>0.62671549900000001</v>
      </c>
      <c r="AX90">
        <v>0.2</v>
      </c>
      <c r="AY90">
        <v>0.11</v>
      </c>
      <c r="AZ90">
        <v>0.24</v>
      </c>
      <c r="BA90" s="71">
        <v>1</v>
      </c>
      <c r="BB90" s="71">
        <v>0.03</v>
      </c>
      <c r="BC90" s="71">
        <v>0.06</v>
      </c>
      <c r="BD90">
        <v>0.54725665899999998</v>
      </c>
      <c r="BE90">
        <v>-7.9458840000000003E-2</v>
      </c>
      <c r="BF90" t="s">
        <v>109</v>
      </c>
      <c r="BG90" t="s">
        <v>109</v>
      </c>
      <c r="BH90" t="s">
        <v>109</v>
      </c>
      <c r="BI90" t="s">
        <v>109</v>
      </c>
      <c r="BJ90" t="s">
        <v>109</v>
      </c>
      <c r="BK90" t="s">
        <v>109</v>
      </c>
      <c r="BO90" t="s">
        <v>109</v>
      </c>
      <c r="BP90" t="s">
        <v>109</v>
      </c>
    </row>
    <row r="91" spans="1:72" x14ac:dyDescent="0.2">
      <c r="A91">
        <v>89</v>
      </c>
      <c r="B91" s="69">
        <v>44776.777777777781</v>
      </c>
      <c r="C91">
        <v>0</v>
      </c>
      <c r="D91">
        <v>0</v>
      </c>
      <c r="E91">
        <v>0</v>
      </c>
      <c r="F91">
        <v>0</v>
      </c>
      <c r="G91">
        <v>7</v>
      </c>
      <c r="H91">
        <v>8.5853333329999995</v>
      </c>
      <c r="I91">
        <v>0.2</v>
      </c>
      <c r="J91">
        <v>29.230967740000001</v>
      </c>
      <c r="K91">
        <v>3.6894999999999998</v>
      </c>
      <c r="L91">
        <v>37.970833329999998</v>
      </c>
      <c r="M91">
        <v>15.08333333</v>
      </c>
      <c r="N91">
        <v>1600.125</v>
      </c>
      <c r="O91">
        <v>90.078947369999995</v>
      </c>
      <c r="P91">
        <v>1.7086666669999999</v>
      </c>
      <c r="Q91">
        <v>46.070749999999997</v>
      </c>
      <c r="R91">
        <v>6.8456000000000001</v>
      </c>
      <c r="S91">
        <v>-0.12684210500000001</v>
      </c>
      <c r="T91">
        <v>3</v>
      </c>
      <c r="U91">
        <v>1.6104499999999999</v>
      </c>
      <c r="V91">
        <v>6.4625000000000002E-2</v>
      </c>
      <c r="W91">
        <v>15.170075000000001</v>
      </c>
      <c r="X91">
        <v>3.5888</v>
      </c>
      <c r="Y91">
        <v>71.236999999999995</v>
      </c>
      <c r="Z91">
        <v>-2.2175E-2</v>
      </c>
      <c r="AA91">
        <v>5.5000000000000003E-4</v>
      </c>
      <c r="AB91">
        <v>9.8250000000000004E-3</v>
      </c>
      <c r="AC91">
        <v>0</v>
      </c>
      <c r="AD91">
        <v>0</v>
      </c>
      <c r="AE91">
        <v>35.93473942</v>
      </c>
      <c r="AF91">
        <v>1.79828392</v>
      </c>
      <c r="AG91">
        <v>0.203537157</v>
      </c>
      <c r="AH91">
        <v>8.0187013000000001E-2</v>
      </c>
      <c r="AI91">
        <v>45.016301079999998</v>
      </c>
      <c r="AJ91">
        <v>0.504439258</v>
      </c>
      <c r="AK91">
        <v>0.79826059800000004</v>
      </c>
      <c r="AL91">
        <v>3.9947393999999997E-2</v>
      </c>
      <c r="AM91">
        <v>4.52141E-3</v>
      </c>
      <c r="AN91">
        <v>0.15549922699999999</v>
      </c>
      <c r="AO91">
        <v>1.781288E-3</v>
      </c>
      <c r="AP91">
        <v>35.93473942</v>
      </c>
      <c r="AQ91">
        <v>1.6710916979999999</v>
      </c>
      <c r="AR91">
        <v>6.7741100010000004</v>
      </c>
      <c r="AS91">
        <v>-1.2851939E-2</v>
      </c>
      <c r="AT91">
        <v>0.81237420299999996</v>
      </c>
      <c r="AU91">
        <v>91.584149999999994</v>
      </c>
      <c r="AV91">
        <v>44.367089180000001</v>
      </c>
      <c r="AW91">
        <v>0.64921189300000004</v>
      </c>
      <c r="AX91">
        <v>0.22</v>
      </c>
      <c r="AY91">
        <v>0.13</v>
      </c>
      <c r="AZ91">
        <v>0.23</v>
      </c>
      <c r="BA91" s="71">
        <v>1.06</v>
      </c>
      <c r="BB91" s="71">
        <v>0.03</v>
      </c>
      <c r="BC91" s="71">
        <v>7.0000000000000007E-2</v>
      </c>
      <c r="BD91">
        <v>0.56947131699999998</v>
      </c>
      <c r="BE91">
        <v>-7.9740575999999994E-2</v>
      </c>
      <c r="BF91" t="s">
        <v>109</v>
      </c>
      <c r="BG91" t="s">
        <v>109</v>
      </c>
      <c r="BH91" t="s">
        <v>109</v>
      </c>
      <c r="BI91" t="s">
        <v>109</v>
      </c>
      <c r="BJ91" t="s">
        <v>109</v>
      </c>
      <c r="BK91" t="s">
        <v>109</v>
      </c>
      <c r="BO91" t="s">
        <v>109</v>
      </c>
      <c r="BP91" t="s">
        <v>109</v>
      </c>
    </row>
    <row r="92" spans="1:72" x14ac:dyDescent="0.2">
      <c r="A92">
        <v>90</v>
      </c>
      <c r="B92" s="69">
        <v>44776.791666666664</v>
      </c>
      <c r="C92">
        <v>0</v>
      </c>
      <c r="D92">
        <v>0</v>
      </c>
      <c r="E92">
        <v>0</v>
      </c>
      <c r="F92">
        <v>0</v>
      </c>
      <c r="G92">
        <v>7</v>
      </c>
      <c r="H92">
        <v>8.5758823530000008</v>
      </c>
      <c r="I92">
        <v>0.2</v>
      </c>
      <c r="J92">
        <v>29.22</v>
      </c>
      <c r="K92">
        <v>3.6512500000000001</v>
      </c>
      <c r="L92">
        <v>38.028787880000003</v>
      </c>
      <c r="M92">
        <v>14.4375</v>
      </c>
      <c r="N92">
        <v>1599.818182</v>
      </c>
      <c r="O92">
        <v>89.488571429999993</v>
      </c>
      <c r="P92">
        <v>1.724166667</v>
      </c>
      <c r="Q92">
        <v>46.481749999999998</v>
      </c>
      <c r="R92">
        <v>6.7378260870000002</v>
      </c>
      <c r="S92">
        <v>0.49149999999999999</v>
      </c>
      <c r="T92">
        <v>3</v>
      </c>
      <c r="U92">
        <v>1.59588</v>
      </c>
      <c r="V92">
        <v>7.2999999999999995E-2</v>
      </c>
      <c r="W92">
        <v>15.188179999999999</v>
      </c>
      <c r="X92">
        <v>3.54582</v>
      </c>
      <c r="Y92">
        <v>70.960300000000004</v>
      </c>
      <c r="Z92">
        <v>7.6000000000000004E-4</v>
      </c>
      <c r="AA92">
        <v>6.28E-3</v>
      </c>
      <c r="AB92">
        <v>1.21E-2</v>
      </c>
      <c r="AC92">
        <v>0</v>
      </c>
      <c r="AD92">
        <v>0</v>
      </c>
      <c r="AE92">
        <v>35.91639198</v>
      </c>
      <c r="AF92">
        <v>1.796304318</v>
      </c>
      <c r="AG92">
        <v>0.20353326399999999</v>
      </c>
      <c r="AH92">
        <v>8.0098741000000001E-2</v>
      </c>
      <c r="AI92">
        <v>44.995882350000002</v>
      </c>
      <c r="AJ92">
        <v>0.50614769100000001</v>
      </c>
      <c r="AK92">
        <v>0.79821508299999999</v>
      </c>
      <c r="AL92">
        <v>3.9921526999999998E-2</v>
      </c>
      <c r="AM92">
        <v>4.5233749999999996E-3</v>
      </c>
      <c r="AN92">
        <v>0.15556979100000001</v>
      </c>
      <c r="AO92">
        <v>1.780135E-3</v>
      </c>
      <c r="AP92">
        <v>35.91639198</v>
      </c>
      <c r="AQ92">
        <v>1.651078456</v>
      </c>
      <c r="AR92">
        <v>6.7821946850000003</v>
      </c>
      <c r="AS92">
        <v>4.4047200000000002E-4</v>
      </c>
      <c r="AT92">
        <v>0.80775097699999998</v>
      </c>
      <c r="AU92">
        <v>91.290940000000006</v>
      </c>
      <c r="AV92">
        <v>44.350105589999998</v>
      </c>
      <c r="AW92">
        <v>0.645776762</v>
      </c>
      <c r="AX92">
        <v>0.2</v>
      </c>
      <c r="AY92">
        <v>0.15</v>
      </c>
      <c r="AZ92">
        <v>0.22</v>
      </c>
      <c r="BA92" s="71">
        <v>1</v>
      </c>
      <c r="BB92" s="71">
        <v>0.03</v>
      </c>
      <c r="BC92" s="71">
        <v>0.08</v>
      </c>
      <c r="BD92">
        <v>0.56612396700000001</v>
      </c>
      <c r="BE92">
        <v>-7.9652794999999998E-2</v>
      </c>
      <c r="BF92" t="s">
        <v>109</v>
      </c>
      <c r="BG92" t="s">
        <v>109</v>
      </c>
      <c r="BH92" t="s">
        <v>109</v>
      </c>
      <c r="BI92" t="s">
        <v>109</v>
      </c>
      <c r="BJ92" t="s">
        <v>109</v>
      </c>
      <c r="BK92" t="s">
        <v>109</v>
      </c>
      <c r="BO92" t="s">
        <v>109</v>
      </c>
      <c r="BP92" t="s">
        <v>109</v>
      </c>
    </row>
    <row r="93" spans="1:72" x14ac:dyDescent="0.2">
      <c r="A93">
        <v>91</v>
      </c>
      <c r="B93" s="69">
        <v>44776.805555555555</v>
      </c>
      <c r="C93">
        <v>0</v>
      </c>
      <c r="D93">
        <v>1.155882353</v>
      </c>
      <c r="E93">
        <v>0</v>
      </c>
      <c r="F93">
        <v>0</v>
      </c>
      <c r="G93">
        <v>7</v>
      </c>
      <c r="H93">
        <v>8.5953846150000004</v>
      </c>
      <c r="I93">
        <v>0.2</v>
      </c>
      <c r="J93">
        <v>29.273103450000001</v>
      </c>
      <c r="K93">
        <v>3.6387179490000001</v>
      </c>
      <c r="L93">
        <v>38.080909089999999</v>
      </c>
      <c r="M93">
        <v>14.728571430000001</v>
      </c>
      <c r="N93">
        <v>1599.5897440000001</v>
      </c>
      <c r="O93">
        <v>89.051351350000004</v>
      </c>
      <c r="P93">
        <v>1.7354000000000001</v>
      </c>
      <c r="Q93">
        <v>46.847250000000003</v>
      </c>
      <c r="R93">
        <v>6.6865217389999998</v>
      </c>
      <c r="S93">
        <v>0.39210526299999998</v>
      </c>
      <c r="T93">
        <v>3</v>
      </c>
      <c r="U93">
        <v>1.6275500000000001</v>
      </c>
      <c r="V93">
        <v>7.8700000000000006E-2</v>
      </c>
      <c r="W93">
        <v>15.1928</v>
      </c>
      <c r="X93">
        <v>3.5830250000000001</v>
      </c>
      <c r="Y93">
        <v>71.056849999999997</v>
      </c>
      <c r="Z93">
        <v>0</v>
      </c>
      <c r="AA93">
        <v>3.5999999999999999E-3</v>
      </c>
      <c r="AB93">
        <v>1.8599999999999998E-2</v>
      </c>
      <c r="AC93">
        <v>1.155882353</v>
      </c>
      <c r="AD93">
        <v>1.155882353</v>
      </c>
      <c r="AE93">
        <v>35.98472357</v>
      </c>
      <c r="AF93">
        <v>1.8003892619999999</v>
      </c>
      <c r="AG93">
        <v>0.20354129800000001</v>
      </c>
      <c r="AH93">
        <v>8.0280892000000006E-2</v>
      </c>
      <c r="AI93">
        <v>45.06848806</v>
      </c>
      <c r="AJ93">
        <v>0.50642159899999994</v>
      </c>
      <c r="AK93">
        <v>0.79844532400000001</v>
      </c>
      <c r="AL93">
        <v>3.9947850999999999E-2</v>
      </c>
      <c r="AM93">
        <v>4.5162659999999997E-3</v>
      </c>
      <c r="AN93">
        <v>0.15531916600000001</v>
      </c>
      <c r="AO93">
        <v>1.781309E-3</v>
      </c>
      <c r="AP93">
        <v>35.98472357</v>
      </c>
      <c r="AQ93">
        <v>1.6684026219999999</v>
      </c>
      <c r="AR93">
        <v>6.7842577200000003</v>
      </c>
      <c r="AS93">
        <v>0</v>
      </c>
      <c r="AT93">
        <v>0.82422647299999996</v>
      </c>
      <c r="AU93">
        <v>91.460224999999994</v>
      </c>
      <c r="AV93">
        <v>44.437383910000001</v>
      </c>
      <c r="AW93">
        <v>0.63110414999999997</v>
      </c>
      <c r="AX93">
        <v>0.2</v>
      </c>
      <c r="AY93">
        <v>0.13</v>
      </c>
      <c r="AZ93">
        <v>0.22</v>
      </c>
      <c r="BA93" s="71">
        <v>1</v>
      </c>
      <c r="BB93" s="71">
        <v>0.03</v>
      </c>
      <c r="BC93" s="71">
        <v>7.0000000000000007E-2</v>
      </c>
      <c r="BD93">
        <v>0.55127021799999998</v>
      </c>
      <c r="BE93">
        <v>-7.9833931999999996E-2</v>
      </c>
      <c r="BF93">
        <v>7.3371545249999999</v>
      </c>
      <c r="BG93">
        <v>4.7577880969999997</v>
      </c>
      <c r="BH93">
        <v>7.7769693870000003</v>
      </c>
      <c r="BI93">
        <v>7.3371545249999999</v>
      </c>
      <c r="BJ93">
        <v>24.189885239999999</v>
      </c>
      <c r="BK93">
        <v>15.55393877</v>
      </c>
      <c r="BL93">
        <v>0.64845139600000001</v>
      </c>
      <c r="BM93">
        <v>1.0599435189999999</v>
      </c>
      <c r="BN93">
        <v>1.634576662</v>
      </c>
      <c r="BO93">
        <v>490.63795699999997</v>
      </c>
      <c r="BP93">
        <v>172.42313129999999</v>
      </c>
      <c r="BQ93">
        <v>318.21482559999998</v>
      </c>
      <c r="BR93">
        <v>3.0807760819999999</v>
      </c>
      <c r="BS93">
        <v>21.255023430000001</v>
      </c>
      <c r="BT93">
        <v>0.14494343400000001</v>
      </c>
    </row>
    <row r="94" spans="1:72" x14ac:dyDescent="0.2">
      <c r="A94">
        <v>92</v>
      </c>
      <c r="B94" s="69">
        <v>44776.819444444445</v>
      </c>
      <c r="C94">
        <v>0</v>
      </c>
      <c r="D94">
        <v>2.762</v>
      </c>
      <c r="E94">
        <v>0</v>
      </c>
      <c r="F94">
        <v>0</v>
      </c>
      <c r="G94">
        <v>7</v>
      </c>
      <c r="H94">
        <v>8.5941666669999996</v>
      </c>
      <c r="I94">
        <v>0.2</v>
      </c>
      <c r="J94">
        <v>29.282</v>
      </c>
      <c r="K94">
        <v>3.5912500000000001</v>
      </c>
      <c r="L94">
        <v>38.05545455</v>
      </c>
      <c r="M94">
        <v>14.366666670000001</v>
      </c>
      <c r="N94">
        <v>1600.34375</v>
      </c>
      <c r="O94">
        <v>89.329411759999999</v>
      </c>
      <c r="P94">
        <v>1.7453000000000001</v>
      </c>
      <c r="Q94">
        <v>47.16675</v>
      </c>
      <c r="R94">
        <v>7.0039999999999996</v>
      </c>
      <c r="S94">
        <v>-1.4500000000000001E-2</v>
      </c>
      <c r="T94">
        <v>3</v>
      </c>
      <c r="U94">
        <v>1.643</v>
      </c>
      <c r="V94">
        <v>5.704E-2</v>
      </c>
      <c r="W94">
        <v>15.127800000000001</v>
      </c>
      <c r="X94">
        <v>3.5712600000000001</v>
      </c>
      <c r="Y94">
        <v>71.399420000000006</v>
      </c>
      <c r="Z94">
        <v>0</v>
      </c>
      <c r="AA94">
        <v>0</v>
      </c>
      <c r="AB94">
        <v>2.5340000000000001E-2</v>
      </c>
      <c r="AC94">
        <v>2.762</v>
      </c>
      <c r="AD94">
        <v>2.762</v>
      </c>
      <c r="AE94">
        <v>35.992669100000001</v>
      </c>
      <c r="AF94">
        <v>1.8001341500000001</v>
      </c>
      <c r="AG94">
        <v>0.203540797</v>
      </c>
      <c r="AH94">
        <v>8.0269516999999999E-2</v>
      </c>
      <c r="AI94">
        <v>45.076166669999999</v>
      </c>
      <c r="AJ94">
        <v>0.50410310199999997</v>
      </c>
      <c r="AK94">
        <v>0.79848558000000003</v>
      </c>
      <c r="AL94">
        <v>3.9935387000000003E-2</v>
      </c>
      <c r="AM94">
        <v>4.515486E-3</v>
      </c>
      <c r="AN94">
        <v>0.155292708</v>
      </c>
      <c r="AO94">
        <v>1.7807529999999999E-3</v>
      </c>
      <c r="AP94">
        <v>35.992669100000001</v>
      </c>
      <c r="AQ94">
        <v>1.6629243579999999</v>
      </c>
      <c r="AR94">
        <v>6.7552323430000003</v>
      </c>
      <c r="AS94">
        <v>0</v>
      </c>
      <c r="AT94">
        <v>0.82824139699999999</v>
      </c>
      <c r="AU94">
        <v>91.741479999999996</v>
      </c>
      <c r="AV94">
        <v>44.410825799999998</v>
      </c>
      <c r="AW94">
        <v>0.66534086599999998</v>
      </c>
      <c r="AX94">
        <v>0.2</v>
      </c>
      <c r="AY94">
        <v>0.14000000000000001</v>
      </c>
      <c r="AZ94">
        <v>0.24</v>
      </c>
      <c r="BA94" s="71">
        <v>1</v>
      </c>
      <c r="BB94" s="71">
        <v>0.03</v>
      </c>
      <c r="BC94" s="71">
        <v>0.08</v>
      </c>
      <c r="BD94">
        <v>0.58551824600000002</v>
      </c>
      <c r="BE94">
        <v>-7.9822619999999997E-2</v>
      </c>
      <c r="BF94">
        <v>3.0705526889999999</v>
      </c>
      <c r="BG94">
        <v>2.0699039290000001</v>
      </c>
      <c r="BH94">
        <v>3.6924881940000001</v>
      </c>
      <c r="BI94">
        <v>3.0705526889999999</v>
      </c>
      <c r="BJ94">
        <v>10.28091324</v>
      </c>
      <c r="BK94">
        <v>7.3849763890000002</v>
      </c>
      <c r="BL94">
        <v>0.67411444700000001</v>
      </c>
      <c r="BM94">
        <v>1.2025483910000001</v>
      </c>
      <c r="BN94">
        <v>1.7838935140000001</v>
      </c>
      <c r="BO94">
        <v>208.72622050000001</v>
      </c>
      <c r="BP94">
        <v>72.157988200000005</v>
      </c>
      <c r="BQ94">
        <v>136.56823230000001</v>
      </c>
      <c r="BR94">
        <v>2.1650368169999998</v>
      </c>
      <c r="BS94">
        <v>9.0526921619999996</v>
      </c>
      <c r="BT94">
        <v>0.239159443</v>
      </c>
    </row>
    <row r="95" spans="1:72" x14ac:dyDescent="0.2">
      <c r="A95">
        <v>93</v>
      </c>
      <c r="B95" s="69">
        <v>44776.833333333336</v>
      </c>
      <c r="C95">
        <v>0</v>
      </c>
      <c r="D95">
        <v>0.38666666700000002</v>
      </c>
      <c r="E95">
        <v>0</v>
      </c>
      <c r="F95">
        <v>0</v>
      </c>
      <c r="G95">
        <v>7</v>
      </c>
      <c r="H95">
        <v>8.5939999999999994</v>
      </c>
      <c r="I95">
        <v>0.2</v>
      </c>
      <c r="J95">
        <v>29.286333330000001</v>
      </c>
      <c r="K95">
        <v>3.5912500000000001</v>
      </c>
      <c r="L95">
        <v>38.020967740000003</v>
      </c>
      <c r="M95">
        <v>14.241176469999999</v>
      </c>
      <c r="N95">
        <v>1600.032258</v>
      </c>
      <c r="O95">
        <v>89.3</v>
      </c>
      <c r="P95">
        <v>1.7567999999999999</v>
      </c>
      <c r="Q95">
        <v>47.386000000000003</v>
      </c>
      <c r="R95">
        <v>7.1887999999999996</v>
      </c>
      <c r="S95">
        <v>-0.17871794899999999</v>
      </c>
      <c r="T95">
        <v>3</v>
      </c>
      <c r="U95">
        <v>1.63188</v>
      </c>
      <c r="V95">
        <v>5.0340000000000003E-2</v>
      </c>
      <c r="W95">
        <v>15.09432</v>
      </c>
      <c r="X95">
        <v>3.52956</v>
      </c>
      <c r="Y95">
        <v>71.395259999999993</v>
      </c>
      <c r="Z95">
        <v>8.6800000000000002E-3</v>
      </c>
      <c r="AA95">
        <v>2.0000000000000001E-4</v>
      </c>
      <c r="AB95">
        <v>1.9400000000000001E-2</v>
      </c>
      <c r="AC95">
        <v>0.38666666700000002</v>
      </c>
      <c r="AD95">
        <v>0.38666666700000002</v>
      </c>
      <c r="AE95">
        <v>35.996872289999999</v>
      </c>
      <c r="AF95">
        <v>1.80009924</v>
      </c>
      <c r="AG95">
        <v>0.203540728</v>
      </c>
      <c r="AH95">
        <v>8.0267959999999999E-2</v>
      </c>
      <c r="AI95">
        <v>45.080333330000002</v>
      </c>
      <c r="AJ95">
        <v>0.50419134700000001</v>
      </c>
      <c r="AK95">
        <v>0.79850501600000001</v>
      </c>
      <c r="AL95">
        <v>3.9930921000000001E-2</v>
      </c>
      <c r="AM95">
        <v>4.5150670000000002E-3</v>
      </c>
      <c r="AN95">
        <v>0.15527835500000001</v>
      </c>
      <c r="AO95">
        <v>1.7805539999999999E-3</v>
      </c>
      <c r="AP95">
        <v>35.996872289999999</v>
      </c>
      <c r="AQ95">
        <v>1.6435071370000001</v>
      </c>
      <c r="AR95">
        <v>6.7402820410000004</v>
      </c>
      <c r="AS95">
        <v>5.030657E-3</v>
      </c>
      <c r="AT95">
        <v>0.82277977499999999</v>
      </c>
      <c r="AU95">
        <v>91.659700000000001</v>
      </c>
      <c r="AV95">
        <v>44.385692130000002</v>
      </c>
      <c r="AW95">
        <v>0.69464120500000004</v>
      </c>
      <c r="AX95">
        <v>0.2</v>
      </c>
      <c r="AY95">
        <v>0.16</v>
      </c>
      <c r="AZ95">
        <v>0.26</v>
      </c>
      <c r="BA95" s="71">
        <v>0.98</v>
      </c>
      <c r="BB95" s="71">
        <v>0.04</v>
      </c>
      <c r="BC95" s="71">
        <v>0.09</v>
      </c>
      <c r="BD95">
        <v>0.61482013300000005</v>
      </c>
      <c r="BE95">
        <v>-7.9821072000000007E-2</v>
      </c>
      <c r="BF95">
        <v>21.39117139</v>
      </c>
      <c r="BG95">
        <v>16.874149030000002</v>
      </c>
      <c r="BH95">
        <v>27.986849079999999</v>
      </c>
      <c r="BI95">
        <v>21.39117139</v>
      </c>
      <c r="BJ95">
        <v>76.530640840000004</v>
      </c>
      <c r="BK95">
        <v>55.973698159999998</v>
      </c>
      <c r="BL95">
        <v>0.78883707300000006</v>
      </c>
      <c r="BM95">
        <v>1.308336443</v>
      </c>
      <c r="BN95">
        <v>1.6585635830000001</v>
      </c>
      <c r="BO95">
        <v>1537.1580080000001</v>
      </c>
      <c r="BP95">
        <v>502.69252770000003</v>
      </c>
      <c r="BQ95">
        <v>1034.465481</v>
      </c>
      <c r="BR95">
        <v>19.608706789999999</v>
      </c>
      <c r="BS95">
        <v>67.974172280000005</v>
      </c>
      <c r="BT95">
        <v>0.288472903</v>
      </c>
    </row>
    <row r="96" spans="1:72" x14ac:dyDescent="0.2">
      <c r="A96">
        <v>94</v>
      </c>
      <c r="B96" s="69">
        <v>44776.847222222219</v>
      </c>
      <c r="C96">
        <v>0</v>
      </c>
      <c r="D96">
        <v>0</v>
      </c>
      <c r="E96">
        <v>0</v>
      </c>
      <c r="F96">
        <v>0</v>
      </c>
      <c r="G96">
        <v>7</v>
      </c>
      <c r="H96">
        <v>8.6137499999999996</v>
      </c>
      <c r="I96">
        <v>0.2</v>
      </c>
      <c r="J96">
        <v>29.267037040000002</v>
      </c>
      <c r="K96">
        <v>3.5062500000000001</v>
      </c>
      <c r="L96">
        <v>38.097916669999996</v>
      </c>
      <c r="M96">
        <v>14.407407409999999</v>
      </c>
      <c r="N96">
        <v>1599.875</v>
      </c>
      <c r="O96">
        <v>90.577500000000001</v>
      </c>
      <c r="P96">
        <v>1.7682</v>
      </c>
      <c r="Q96">
        <v>47.747</v>
      </c>
      <c r="R96">
        <v>7.1554166669999999</v>
      </c>
      <c r="S96">
        <v>0.31315789500000002</v>
      </c>
      <c r="T96">
        <v>3</v>
      </c>
      <c r="U96">
        <v>1.7039249999999999</v>
      </c>
      <c r="V96">
        <v>6.2125E-2</v>
      </c>
      <c r="W96">
        <v>15.028874999999999</v>
      </c>
      <c r="X96">
        <v>3.5597500000000002</v>
      </c>
      <c r="Y96">
        <v>71.148224999999996</v>
      </c>
      <c r="Z96">
        <v>0</v>
      </c>
      <c r="AA96">
        <v>0</v>
      </c>
      <c r="AB96">
        <v>6.9750000000000003E-3</v>
      </c>
      <c r="AC96">
        <v>0</v>
      </c>
      <c r="AD96">
        <v>0</v>
      </c>
      <c r="AE96">
        <v>35.992997590000002</v>
      </c>
      <c r="AF96">
        <v>1.8042360749999999</v>
      </c>
      <c r="AG96">
        <v>0.203548865</v>
      </c>
      <c r="AH96">
        <v>8.0452424999999994E-2</v>
      </c>
      <c r="AI96">
        <v>45.080787039999997</v>
      </c>
      <c r="AJ96">
        <v>0.50588749899999996</v>
      </c>
      <c r="AK96">
        <v>0.79841102900000005</v>
      </c>
      <c r="AL96">
        <v>4.0022283999999998E-2</v>
      </c>
      <c r="AM96">
        <v>4.5152020000000003E-3</v>
      </c>
      <c r="AN96">
        <v>0.155276792</v>
      </c>
      <c r="AO96">
        <v>1.7846279999999999E-3</v>
      </c>
      <c r="AP96">
        <v>35.992997590000002</v>
      </c>
      <c r="AQ96">
        <v>1.6575648329999999</v>
      </c>
      <c r="AR96">
        <v>6.7110579509999999</v>
      </c>
      <c r="AS96">
        <v>0</v>
      </c>
      <c r="AT96">
        <v>0.86199435599999996</v>
      </c>
      <c r="AU96">
        <v>91.440775000000002</v>
      </c>
      <c r="AV96">
        <v>44.361620369999997</v>
      </c>
      <c r="AW96">
        <v>0.71916666600000001</v>
      </c>
      <c r="AX96">
        <v>0.2</v>
      </c>
      <c r="AY96">
        <v>0.15</v>
      </c>
      <c r="AZ96">
        <v>0.28999999999999998</v>
      </c>
      <c r="BA96" s="71">
        <v>1</v>
      </c>
      <c r="BB96" s="71">
        <v>0.04</v>
      </c>
      <c r="BC96" s="71">
        <v>0.08</v>
      </c>
      <c r="BD96">
        <v>0.63916215600000004</v>
      </c>
      <c r="BE96">
        <v>-8.0004510000000001E-2</v>
      </c>
      <c r="BF96" t="s">
        <v>109</v>
      </c>
      <c r="BG96" t="s">
        <v>109</v>
      </c>
      <c r="BH96" t="s">
        <v>109</v>
      </c>
      <c r="BI96" t="s">
        <v>109</v>
      </c>
      <c r="BJ96" t="s">
        <v>109</v>
      </c>
      <c r="BK96" t="s">
        <v>109</v>
      </c>
      <c r="BO96" t="s">
        <v>109</v>
      </c>
      <c r="BP96" t="s">
        <v>109</v>
      </c>
    </row>
    <row r="97" spans="1:72" x14ac:dyDescent="0.2">
      <c r="A97">
        <v>95</v>
      </c>
      <c r="B97" s="69">
        <v>44776.861111111109</v>
      </c>
      <c r="C97">
        <v>0</v>
      </c>
      <c r="D97">
        <v>0</v>
      </c>
      <c r="E97">
        <v>0</v>
      </c>
      <c r="F97">
        <v>0</v>
      </c>
      <c r="G97">
        <v>7</v>
      </c>
      <c r="H97">
        <v>8.6158333329999994</v>
      </c>
      <c r="I97">
        <v>0.2</v>
      </c>
      <c r="J97">
        <v>29.342580649999999</v>
      </c>
      <c r="K97">
        <v>3.4522499999999998</v>
      </c>
      <c r="L97">
        <v>38.044705880000002</v>
      </c>
      <c r="M97">
        <v>13.544444439999999</v>
      </c>
      <c r="N97">
        <v>1600.1621620000001</v>
      </c>
      <c r="O97">
        <v>90.038888889999996</v>
      </c>
      <c r="P97">
        <v>1.7807692310000001</v>
      </c>
      <c r="Q97">
        <v>48.12</v>
      </c>
      <c r="R97">
        <v>7.0676190480000001</v>
      </c>
      <c r="S97">
        <v>0.121025641</v>
      </c>
      <c r="T97">
        <v>3</v>
      </c>
      <c r="U97">
        <v>1.6910400000000001</v>
      </c>
      <c r="V97">
        <v>6.676E-2</v>
      </c>
      <c r="W97">
        <v>15.04612</v>
      </c>
      <c r="X97">
        <v>3.5749399999999998</v>
      </c>
      <c r="Y97">
        <v>71.133179999999996</v>
      </c>
      <c r="Z97">
        <v>0</v>
      </c>
      <c r="AA97">
        <v>2.5999999999999998E-4</v>
      </c>
      <c r="AB97">
        <v>2.82E-3</v>
      </c>
      <c r="AC97">
        <v>0</v>
      </c>
      <c r="AD97">
        <v>0</v>
      </c>
      <c r="AE97">
        <v>36.070167949999998</v>
      </c>
      <c r="AF97">
        <v>1.80467245</v>
      </c>
      <c r="AG97">
        <v>0.20354972299999999</v>
      </c>
      <c r="AH97">
        <v>8.0471882999999994E-2</v>
      </c>
      <c r="AI97">
        <v>45.158413979999999</v>
      </c>
      <c r="AJ97">
        <v>0.50707936799999997</v>
      </c>
      <c r="AK97">
        <v>0.79874744900000005</v>
      </c>
      <c r="AL97">
        <v>3.9963150000000003E-2</v>
      </c>
      <c r="AM97">
        <v>4.5074599999999996E-3</v>
      </c>
      <c r="AN97">
        <v>0.15500987299999999</v>
      </c>
      <c r="AO97">
        <v>1.7819909999999999E-3</v>
      </c>
      <c r="AP97">
        <v>36.070167949999998</v>
      </c>
      <c r="AQ97">
        <v>1.664637916</v>
      </c>
      <c r="AR97">
        <v>6.7187586069999998</v>
      </c>
      <c r="AS97">
        <v>0</v>
      </c>
      <c r="AT97">
        <v>0.85749149400000002</v>
      </c>
      <c r="AU97">
        <v>91.445279999999997</v>
      </c>
      <c r="AV97">
        <v>44.453564470000003</v>
      </c>
      <c r="AW97">
        <v>0.70484950999999996</v>
      </c>
      <c r="AX97">
        <v>0.2</v>
      </c>
      <c r="AY97">
        <v>0.14000000000000001</v>
      </c>
      <c r="AZ97">
        <v>0.28000000000000003</v>
      </c>
      <c r="BA97" s="71">
        <v>1</v>
      </c>
      <c r="BB97" s="71">
        <v>0.04</v>
      </c>
      <c r="BC97" s="71">
        <v>0.08</v>
      </c>
      <c r="BD97">
        <v>0.62482565000000001</v>
      </c>
      <c r="BE97">
        <v>-8.0023860000000002E-2</v>
      </c>
      <c r="BF97" t="s">
        <v>109</v>
      </c>
      <c r="BG97" t="s">
        <v>109</v>
      </c>
      <c r="BH97" t="s">
        <v>109</v>
      </c>
      <c r="BI97" t="s">
        <v>109</v>
      </c>
      <c r="BJ97" t="s">
        <v>109</v>
      </c>
      <c r="BK97" t="s">
        <v>109</v>
      </c>
      <c r="BO97" t="s">
        <v>109</v>
      </c>
      <c r="BP97" t="s">
        <v>109</v>
      </c>
    </row>
    <row r="98" spans="1:72" x14ac:dyDescent="0.2">
      <c r="A98">
        <v>96</v>
      </c>
      <c r="B98" s="69">
        <v>44776.875</v>
      </c>
      <c r="C98">
        <v>0</v>
      </c>
      <c r="D98">
        <v>0</v>
      </c>
      <c r="E98">
        <v>0</v>
      </c>
      <c r="F98">
        <v>0</v>
      </c>
      <c r="G98">
        <v>7</v>
      </c>
      <c r="H98">
        <v>8.5533333329999994</v>
      </c>
      <c r="I98">
        <v>0.2</v>
      </c>
      <c r="J98">
        <v>29.251999999999999</v>
      </c>
      <c r="K98">
        <v>3.4652500000000002</v>
      </c>
      <c r="L98">
        <v>38.018787879999998</v>
      </c>
      <c r="M98">
        <v>14.319230770000001</v>
      </c>
      <c r="N98">
        <v>1600.2647059999999</v>
      </c>
      <c r="O98">
        <v>90.978378379999995</v>
      </c>
      <c r="P98">
        <v>1.7958571430000001</v>
      </c>
      <c r="Q98">
        <v>48.441749999999999</v>
      </c>
      <c r="R98">
        <v>6.9862500000000001</v>
      </c>
      <c r="S98">
        <v>-0.28526315800000002</v>
      </c>
      <c r="T98">
        <v>3</v>
      </c>
      <c r="U98">
        <v>1.684075</v>
      </c>
      <c r="V98">
        <v>4.2325000000000002E-2</v>
      </c>
      <c r="W98">
        <v>15.11985</v>
      </c>
      <c r="X98">
        <v>3.5111750000000002</v>
      </c>
      <c r="Y98">
        <v>71.256225000000001</v>
      </c>
      <c r="Z98">
        <v>0</v>
      </c>
      <c r="AA98">
        <v>2.8999999999999998E-3</v>
      </c>
      <c r="AB98">
        <v>1.0449999999999999E-2</v>
      </c>
      <c r="AC98">
        <v>0</v>
      </c>
      <c r="AD98">
        <v>0</v>
      </c>
      <c r="AE98">
        <v>35.930784799999998</v>
      </c>
      <c r="AF98">
        <v>1.7915812</v>
      </c>
      <c r="AG98">
        <v>0.203523973</v>
      </c>
      <c r="AH98">
        <v>7.9888133E-2</v>
      </c>
      <c r="AI98">
        <v>45.005333329999999</v>
      </c>
      <c r="AJ98">
        <v>0.50424766099999996</v>
      </c>
      <c r="AK98">
        <v>0.79836726300000005</v>
      </c>
      <c r="AL98">
        <v>3.9808198000000003E-2</v>
      </c>
      <c r="AM98">
        <v>4.5222190000000001E-3</v>
      </c>
      <c r="AN98">
        <v>0.155537122</v>
      </c>
      <c r="AO98">
        <v>1.775081E-3</v>
      </c>
      <c r="AP98">
        <v>35.930784799999998</v>
      </c>
      <c r="AQ98">
        <v>1.6349463310000001</v>
      </c>
      <c r="AR98">
        <v>6.7516823160000001</v>
      </c>
      <c r="AS98">
        <v>0</v>
      </c>
      <c r="AT98">
        <v>0.84919087999999998</v>
      </c>
      <c r="AU98">
        <v>91.571325000000002</v>
      </c>
      <c r="AV98">
        <v>44.317413449999997</v>
      </c>
      <c r="AW98">
        <v>0.68791988699999995</v>
      </c>
      <c r="AX98">
        <v>0.2</v>
      </c>
      <c r="AY98">
        <v>0.16</v>
      </c>
      <c r="AZ98">
        <v>0.25</v>
      </c>
      <c r="BA98" s="71">
        <v>1</v>
      </c>
      <c r="BB98" s="71">
        <v>0.04</v>
      </c>
      <c r="BC98" s="71">
        <v>0.09</v>
      </c>
      <c r="BD98">
        <v>0.60847652699999999</v>
      </c>
      <c r="BE98">
        <v>-7.9443360000000005E-2</v>
      </c>
      <c r="BF98" t="s">
        <v>109</v>
      </c>
      <c r="BG98" t="s">
        <v>109</v>
      </c>
      <c r="BH98" t="s">
        <v>109</v>
      </c>
      <c r="BI98" t="s">
        <v>109</v>
      </c>
      <c r="BJ98" t="s">
        <v>109</v>
      </c>
      <c r="BK98" t="s">
        <v>109</v>
      </c>
      <c r="BO98" t="s">
        <v>109</v>
      </c>
      <c r="BP98" t="s">
        <v>109</v>
      </c>
    </row>
    <row r="99" spans="1:72" x14ac:dyDescent="0.2">
      <c r="A99">
        <v>97</v>
      </c>
      <c r="B99" s="69">
        <v>44776.888888888891</v>
      </c>
      <c r="C99">
        <v>0</v>
      </c>
      <c r="D99">
        <v>0</v>
      </c>
      <c r="E99">
        <v>0</v>
      </c>
      <c r="F99">
        <v>0</v>
      </c>
      <c r="G99">
        <v>7</v>
      </c>
      <c r="H99">
        <v>8.6059999999999999</v>
      </c>
      <c r="I99">
        <v>0.2</v>
      </c>
      <c r="J99">
        <v>29.322307689999999</v>
      </c>
      <c r="K99">
        <v>3.4842499999999998</v>
      </c>
      <c r="L99">
        <v>38.10259259</v>
      </c>
      <c r="M99">
        <v>13.675000000000001</v>
      </c>
      <c r="N99">
        <v>1600.166667</v>
      </c>
      <c r="O99">
        <v>91.137142859999997</v>
      </c>
      <c r="P99">
        <v>1.811285714</v>
      </c>
      <c r="Q99">
        <v>48.897500000000001</v>
      </c>
      <c r="R99">
        <v>6.9483333329999999</v>
      </c>
      <c r="S99">
        <v>8.2051280000000008E-3</v>
      </c>
      <c r="T99">
        <v>3</v>
      </c>
      <c r="U99">
        <v>1.6707799999999999</v>
      </c>
      <c r="V99">
        <v>7.3520000000000002E-2</v>
      </c>
      <c r="W99">
        <v>15.08586</v>
      </c>
      <c r="X99">
        <v>3.56426</v>
      </c>
      <c r="Y99">
        <v>71.320539999999994</v>
      </c>
      <c r="Z99">
        <v>3.9239999999999997E-2</v>
      </c>
      <c r="AA99">
        <v>2.1800000000000001E-3</v>
      </c>
      <c r="AB99">
        <v>1.0699999999999999E-2</v>
      </c>
      <c r="AC99">
        <v>0</v>
      </c>
      <c r="AD99">
        <v>0</v>
      </c>
      <c r="AE99">
        <v>36.04221673</v>
      </c>
      <c r="AF99">
        <v>1.8026127599999999</v>
      </c>
      <c r="AG99">
        <v>0.20354567200000001</v>
      </c>
      <c r="AH99">
        <v>8.038004E-2</v>
      </c>
      <c r="AI99">
        <v>45.12830769</v>
      </c>
      <c r="AJ99">
        <v>0.50535535399999998</v>
      </c>
      <c r="AK99">
        <v>0.79866094200000004</v>
      </c>
      <c r="AL99">
        <v>3.9944169000000002E-2</v>
      </c>
      <c r="AM99">
        <v>4.5103770000000003E-3</v>
      </c>
      <c r="AN99">
        <v>0.15511328399999999</v>
      </c>
      <c r="AO99">
        <v>1.781145E-3</v>
      </c>
      <c r="AP99">
        <v>36.04221673</v>
      </c>
      <c r="AQ99">
        <v>1.6596648730000001</v>
      </c>
      <c r="AR99">
        <v>6.7365042759999998</v>
      </c>
      <c r="AS99">
        <v>2.2742281E-2</v>
      </c>
      <c r="AT99">
        <v>0.84433761799999996</v>
      </c>
      <c r="AU99">
        <v>91.680679999999995</v>
      </c>
      <c r="AV99">
        <v>44.461128160000001</v>
      </c>
      <c r="AW99">
        <v>0.66717952999999997</v>
      </c>
      <c r="AX99">
        <v>0.18</v>
      </c>
      <c r="AY99">
        <v>0.14000000000000001</v>
      </c>
      <c r="AZ99">
        <v>0.26</v>
      </c>
      <c r="BA99" s="71">
        <v>0.89</v>
      </c>
      <c r="BB99" s="71">
        <v>0.04</v>
      </c>
      <c r="BC99" s="71">
        <v>0.08</v>
      </c>
      <c r="BD99">
        <v>0.58724700200000002</v>
      </c>
      <c r="BE99">
        <v>-7.9932528000000003E-2</v>
      </c>
      <c r="BF99" t="s">
        <v>109</v>
      </c>
      <c r="BG99" t="s">
        <v>109</v>
      </c>
      <c r="BH99" t="s">
        <v>109</v>
      </c>
      <c r="BI99" t="s">
        <v>109</v>
      </c>
      <c r="BJ99" t="s">
        <v>109</v>
      </c>
      <c r="BK99" t="s">
        <v>109</v>
      </c>
      <c r="BO99" t="s">
        <v>109</v>
      </c>
      <c r="BP99" t="s">
        <v>109</v>
      </c>
    </row>
    <row r="100" spans="1:72" x14ac:dyDescent="0.2">
      <c r="A100">
        <v>98</v>
      </c>
      <c r="B100" s="69">
        <v>44776.902777777781</v>
      </c>
      <c r="C100">
        <v>0</v>
      </c>
      <c r="D100">
        <v>0</v>
      </c>
      <c r="E100">
        <v>0</v>
      </c>
      <c r="F100">
        <v>0</v>
      </c>
      <c r="G100">
        <v>7</v>
      </c>
      <c r="H100">
        <v>8.6039999999999992</v>
      </c>
      <c r="I100">
        <v>0.2</v>
      </c>
      <c r="J100">
        <v>29.304615380000001</v>
      </c>
      <c r="K100">
        <v>3.4072499999999999</v>
      </c>
      <c r="L100">
        <v>38.096451610000003</v>
      </c>
      <c r="M100">
        <v>14.276</v>
      </c>
      <c r="N100">
        <v>1600.026316</v>
      </c>
      <c r="O100">
        <v>90.097222220000006</v>
      </c>
      <c r="P100">
        <v>1.8278333330000001</v>
      </c>
      <c r="Q100">
        <v>49.301025639999999</v>
      </c>
      <c r="R100">
        <v>6.8468</v>
      </c>
      <c r="S100">
        <v>3.4324324000000003E-2</v>
      </c>
      <c r="T100">
        <v>3</v>
      </c>
      <c r="U100">
        <v>1.623275</v>
      </c>
      <c r="V100">
        <v>6.7324999999999996E-2</v>
      </c>
      <c r="W100">
        <v>15.131525</v>
      </c>
      <c r="X100">
        <v>3.6009250000000002</v>
      </c>
      <c r="Y100">
        <v>71.459125</v>
      </c>
      <c r="Z100">
        <v>7.5249999999999996E-3</v>
      </c>
      <c r="AA100">
        <v>0</v>
      </c>
      <c r="AB100">
        <v>1.8024999999999999E-2</v>
      </c>
      <c r="AC100">
        <v>0</v>
      </c>
      <c r="AD100">
        <v>0</v>
      </c>
      <c r="AE100">
        <v>36.022962739999997</v>
      </c>
      <c r="AF100">
        <v>1.8021938399999999</v>
      </c>
      <c r="AG100">
        <v>0.203544848</v>
      </c>
      <c r="AH100">
        <v>8.0361360000000007E-2</v>
      </c>
      <c r="AI100">
        <v>45.108615380000003</v>
      </c>
      <c r="AJ100">
        <v>0.50410584700000005</v>
      </c>
      <c r="AK100">
        <v>0.79858276399999994</v>
      </c>
      <c r="AL100">
        <v>3.995232E-2</v>
      </c>
      <c r="AM100">
        <v>4.5123280000000003E-3</v>
      </c>
      <c r="AN100">
        <v>0.15518099899999999</v>
      </c>
      <c r="AO100">
        <v>1.781508E-3</v>
      </c>
      <c r="AP100">
        <v>36.022962739999997</v>
      </c>
      <c r="AQ100">
        <v>1.6767375929999999</v>
      </c>
      <c r="AR100">
        <v>6.7568957200000002</v>
      </c>
      <c r="AS100">
        <v>4.3612549999999996E-3</v>
      </c>
      <c r="AT100">
        <v>0.818302419</v>
      </c>
      <c r="AU100">
        <v>91.822374999999994</v>
      </c>
      <c r="AV100">
        <v>44.460957309999998</v>
      </c>
      <c r="AW100">
        <v>0.64765807200000003</v>
      </c>
      <c r="AX100">
        <v>0.2</v>
      </c>
      <c r="AY100">
        <v>0.13</v>
      </c>
      <c r="AZ100">
        <v>0.24</v>
      </c>
      <c r="BA100" s="71">
        <v>0.98</v>
      </c>
      <c r="BB100" s="71">
        <v>0.03</v>
      </c>
      <c r="BC100" s="71">
        <v>7.0000000000000007E-2</v>
      </c>
      <c r="BD100">
        <v>0.56774411999999996</v>
      </c>
      <c r="BE100">
        <v>-7.9913951999999996E-2</v>
      </c>
      <c r="BF100" t="s">
        <v>109</v>
      </c>
      <c r="BG100" t="s">
        <v>109</v>
      </c>
      <c r="BH100" t="s">
        <v>109</v>
      </c>
      <c r="BI100" t="s">
        <v>109</v>
      </c>
      <c r="BJ100" t="s">
        <v>109</v>
      </c>
      <c r="BK100" t="s">
        <v>109</v>
      </c>
      <c r="BO100" t="s">
        <v>109</v>
      </c>
      <c r="BP100" t="s">
        <v>109</v>
      </c>
    </row>
    <row r="101" spans="1:72" x14ac:dyDescent="0.2">
      <c r="A101">
        <v>99</v>
      </c>
      <c r="B101" s="69">
        <v>44776.916666666664</v>
      </c>
      <c r="C101">
        <v>0</v>
      </c>
      <c r="D101">
        <v>0</v>
      </c>
      <c r="E101">
        <v>0</v>
      </c>
      <c r="F101">
        <v>0</v>
      </c>
      <c r="G101">
        <v>7</v>
      </c>
      <c r="H101">
        <v>8.6300000000000008</v>
      </c>
      <c r="I101">
        <v>0.2</v>
      </c>
      <c r="J101">
        <v>29.343571430000001</v>
      </c>
      <c r="K101">
        <v>3.4052500000000001</v>
      </c>
      <c r="L101">
        <v>38.116250000000001</v>
      </c>
      <c r="M101">
        <v>13.866666670000001</v>
      </c>
      <c r="N101">
        <v>1600.1111109999999</v>
      </c>
      <c r="O101">
        <v>90.345945950000001</v>
      </c>
      <c r="P101">
        <v>1.84352381</v>
      </c>
      <c r="Q101">
        <v>49.734499999999997</v>
      </c>
      <c r="R101">
        <v>6.7859090909999997</v>
      </c>
      <c r="S101">
        <v>-0.25410256399999998</v>
      </c>
      <c r="T101">
        <v>3</v>
      </c>
      <c r="U101">
        <v>1.6595599999999999</v>
      </c>
      <c r="V101">
        <v>7.0559999999999998E-2</v>
      </c>
      <c r="W101">
        <v>15.01502</v>
      </c>
      <c r="X101">
        <v>3.5766399999999998</v>
      </c>
      <c r="Y101">
        <v>71.269599999999997</v>
      </c>
      <c r="Z101">
        <v>0</v>
      </c>
      <c r="AA101">
        <v>0</v>
      </c>
      <c r="AB101">
        <v>9.3200000000000002E-3</v>
      </c>
      <c r="AC101">
        <v>0</v>
      </c>
      <c r="AD101">
        <v>0</v>
      </c>
      <c r="AE101">
        <v>36.082220630000002</v>
      </c>
      <c r="AF101">
        <v>1.8076398</v>
      </c>
      <c r="AG101">
        <v>0.20355556</v>
      </c>
      <c r="AH101">
        <v>8.0604200000000001E-2</v>
      </c>
      <c r="AI101">
        <v>45.173571430000003</v>
      </c>
      <c r="AJ101">
        <v>0.50627786100000005</v>
      </c>
      <c r="AK101">
        <v>0.79874624699999996</v>
      </c>
      <c r="AL101">
        <v>4.0015427999999999E-2</v>
      </c>
      <c r="AM101">
        <v>4.5060760000000004E-3</v>
      </c>
      <c r="AN101">
        <v>0.154957861</v>
      </c>
      <c r="AO101">
        <v>1.7843220000000001E-3</v>
      </c>
      <c r="AP101">
        <v>36.082220630000002</v>
      </c>
      <c r="AQ101">
        <v>1.6654295059999999</v>
      </c>
      <c r="AR101">
        <v>6.7048710800000002</v>
      </c>
      <c r="AS101">
        <v>0</v>
      </c>
      <c r="AT101">
        <v>0.84019848699999999</v>
      </c>
      <c r="AU101">
        <v>91.520820000000001</v>
      </c>
      <c r="AV101">
        <v>44.45252121</v>
      </c>
      <c r="AW101">
        <v>0.72105021400000002</v>
      </c>
      <c r="AX101">
        <v>0.2</v>
      </c>
      <c r="AY101">
        <v>0.14000000000000001</v>
      </c>
      <c r="AZ101">
        <v>0.3</v>
      </c>
      <c r="BA101" s="71">
        <v>1</v>
      </c>
      <c r="BB101" s="71">
        <v>0.04</v>
      </c>
      <c r="BC101" s="71">
        <v>0.08</v>
      </c>
      <c r="BD101">
        <v>0.64089477399999994</v>
      </c>
      <c r="BE101">
        <v>-8.0155439999999994E-2</v>
      </c>
      <c r="BF101" t="s">
        <v>109</v>
      </c>
      <c r="BG101" t="s">
        <v>109</v>
      </c>
      <c r="BH101" t="s">
        <v>109</v>
      </c>
      <c r="BI101" t="s">
        <v>109</v>
      </c>
      <c r="BJ101" t="s">
        <v>109</v>
      </c>
      <c r="BK101" t="s">
        <v>109</v>
      </c>
      <c r="BO101" t="s">
        <v>109</v>
      </c>
      <c r="BP101" t="s">
        <v>109</v>
      </c>
    </row>
    <row r="102" spans="1:72" x14ac:dyDescent="0.2">
      <c r="A102">
        <v>100</v>
      </c>
      <c r="B102" s="69">
        <v>44776.930555555555</v>
      </c>
      <c r="C102">
        <v>0</v>
      </c>
      <c r="D102">
        <v>1.538125</v>
      </c>
      <c r="E102">
        <v>0</v>
      </c>
      <c r="F102">
        <v>0</v>
      </c>
      <c r="G102">
        <v>7</v>
      </c>
      <c r="H102">
        <v>8.5863636359999997</v>
      </c>
      <c r="I102">
        <v>0.2</v>
      </c>
      <c r="J102">
        <v>29.259629629999999</v>
      </c>
      <c r="K102">
        <v>3.4307692310000002</v>
      </c>
      <c r="L102">
        <v>38.03485714</v>
      </c>
      <c r="M102">
        <v>14.070833329999999</v>
      </c>
      <c r="N102">
        <v>1599.72973</v>
      </c>
      <c r="O102">
        <v>90.270270269999997</v>
      </c>
      <c r="P102">
        <v>1.8555294120000001</v>
      </c>
      <c r="Q102">
        <v>50.100250000000003</v>
      </c>
      <c r="R102">
        <v>6.8230769230000003</v>
      </c>
      <c r="S102">
        <v>-0.30567567600000001</v>
      </c>
      <c r="T102">
        <v>3</v>
      </c>
      <c r="U102">
        <v>1.655</v>
      </c>
      <c r="V102">
        <v>7.6124999999999998E-2</v>
      </c>
      <c r="W102">
        <v>15.003399999999999</v>
      </c>
      <c r="X102">
        <v>3.5266999999999999</v>
      </c>
      <c r="Y102">
        <v>70.986850000000004</v>
      </c>
      <c r="Z102">
        <v>0</v>
      </c>
      <c r="AA102">
        <v>0</v>
      </c>
      <c r="AB102">
        <v>2.9250000000000001E-3</v>
      </c>
      <c r="AC102">
        <v>1.538125</v>
      </c>
      <c r="AD102">
        <v>1.538125</v>
      </c>
      <c r="AE102">
        <v>35.964205810000003</v>
      </c>
      <c r="AF102">
        <v>1.798499727</v>
      </c>
      <c r="AG102">
        <v>0.20353758199999999</v>
      </c>
      <c r="AH102">
        <v>8.0196636000000002E-2</v>
      </c>
      <c r="AI102">
        <v>45.045993269999997</v>
      </c>
      <c r="AJ102">
        <v>0.506631944</v>
      </c>
      <c r="AK102">
        <v>0.79838856300000005</v>
      </c>
      <c r="AL102">
        <v>3.9925852999999997E-2</v>
      </c>
      <c r="AM102">
        <v>4.518439E-3</v>
      </c>
      <c r="AN102">
        <v>0.15539672900000001</v>
      </c>
      <c r="AO102">
        <v>1.7803280000000001E-3</v>
      </c>
      <c r="AP102">
        <v>35.964205810000003</v>
      </c>
      <c r="AQ102">
        <v>1.6421754040000001</v>
      </c>
      <c r="AR102">
        <v>6.6996822360000001</v>
      </c>
      <c r="AS102">
        <v>0</v>
      </c>
      <c r="AT102">
        <v>0.83847586699999999</v>
      </c>
      <c r="AU102">
        <v>91.171949999999995</v>
      </c>
      <c r="AV102">
        <v>44.306063450000003</v>
      </c>
      <c r="AW102">
        <v>0.73992981400000002</v>
      </c>
      <c r="AX102">
        <v>0.2</v>
      </c>
      <c r="AY102">
        <v>0.16</v>
      </c>
      <c r="AZ102">
        <v>0.3</v>
      </c>
      <c r="BA102" s="71">
        <v>1</v>
      </c>
      <c r="BB102" s="71">
        <v>0.04</v>
      </c>
      <c r="BC102" s="71">
        <v>0.09</v>
      </c>
      <c r="BD102">
        <v>0.66017966900000002</v>
      </c>
      <c r="BE102">
        <v>-7.9750144999999995E-2</v>
      </c>
      <c r="BF102">
        <v>5.5136822920000004</v>
      </c>
      <c r="BG102">
        <v>4.234710089</v>
      </c>
      <c r="BH102">
        <v>8.1353857260000009</v>
      </c>
      <c r="BI102">
        <v>5.5136822920000004</v>
      </c>
      <c r="BJ102">
        <v>19.496784760000001</v>
      </c>
      <c r="BK102">
        <v>16.270771450000002</v>
      </c>
      <c r="BL102">
        <v>0.76803665200000004</v>
      </c>
      <c r="BM102">
        <v>1.4754904790000001</v>
      </c>
      <c r="BN102">
        <v>1.921119877</v>
      </c>
      <c r="BO102">
        <v>394.38351519999998</v>
      </c>
      <c r="BP102">
        <v>129.57153389999999</v>
      </c>
      <c r="BQ102">
        <v>264.81198130000001</v>
      </c>
      <c r="BR102">
        <v>6.8975115560000004</v>
      </c>
      <c r="BS102">
        <v>17.29131185</v>
      </c>
      <c r="BT102">
        <v>0.39890041999999998</v>
      </c>
    </row>
    <row r="103" spans="1:72" x14ac:dyDescent="0.2">
      <c r="A103">
        <v>101</v>
      </c>
      <c r="B103" s="69">
        <v>44776.944444444445</v>
      </c>
      <c r="C103">
        <v>0</v>
      </c>
      <c r="D103">
        <v>1.760454545</v>
      </c>
      <c r="E103">
        <v>0</v>
      </c>
      <c r="F103">
        <v>0</v>
      </c>
      <c r="G103">
        <v>7</v>
      </c>
      <c r="H103">
        <v>8.5875000000000004</v>
      </c>
      <c r="I103">
        <v>0.2</v>
      </c>
      <c r="J103">
        <v>29.286153850000002</v>
      </c>
      <c r="K103">
        <v>3.3560526319999999</v>
      </c>
      <c r="L103">
        <v>38.094722220000001</v>
      </c>
      <c r="M103">
        <v>13.625</v>
      </c>
      <c r="N103">
        <v>1600</v>
      </c>
      <c r="O103">
        <v>90.408333330000005</v>
      </c>
      <c r="P103">
        <v>1.8662399999999999</v>
      </c>
      <c r="Q103">
        <v>50.425128209999997</v>
      </c>
      <c r="R103">
        <v>7.1544827590000004</v>
      </c>
      <c r="S103">
        <v>0.13894736799999999</v>
      </c>
      <c r="T103">
        <v>3</v>
      </c>
      <c r="U103">
        <v>1.6763399999999999</v>
      </c>
      <c r="V103">
        <v>7.2559999999999999E-2</v>
      </c>
      <c r="W103">
        <v>14.92324</v>
      </c>
      <c r="X103">
        <v>3.5441199999999999</v>
      </c>
      <c r="Y103">
        <v>71.427239999999998</v>
      </c>
      <c r="Z103">
        <v>0</v>
      </c>
      <c r="AA103">
        <v>0</v>
      </c>
      <c r="AB103">
        <v>1.448E-2</v>
      </c>
      <c r="AC103">
        <v>1.760454545</v>
      </c>
      <c r="AD103">
        <v>1.760454545</v>
      </c>
      <c r="AE103">
        <v>35.991617349999999</v>
      </c>
      <c r="AF103">
        <v>1.7987377499999999</v>
      </c>
      <c r="AG103">
        <v>0.20353805</v>
      </c>
      <c r="AH103">
        <v>8.0207249999999994E-2</v>
      </c>
      <c r="AI103">
        <v>45.073653849999999</v>
      </c>
      <c r="AJ103">
        <v>0.50389203500000002</v>
      </c>
      <c r="AK103">
        <v>0.79850676099999995</v>
      </c>
      <c r="AL103">
        <v>3.9906632999999997E-2</v>
      </c>
      <c r="AM103">
        <v>4.5156770000000001E-3</v>
      </c>
      <c r="AN103">
        <v>0.155301366</v>
      </c>
      <c r="AO103">
        <v>1.7794709999999999E-3</v>
      </c>
      <c r="AP103">
        <v>35.991617349999999</v>
      </c>
      <c r="AQ103">
        <v>1.6502868669999999</v>
      </c>
      <c r="AR103">
        <v>6.663887248</v>
      </c>
      <c r="AS103">
        <v>0</v>
      </c>
      <c r="AT103">
        <v>0.844694375</v>
      </c>
      <c r="AU103">
        <v>91.570939999999993</v>
      </c>
      <c r="AV103">
        <v>44.305791460000002</v>
      </c>
      <c r="AW103">
        <v>0.76786238500000004</v>
      </c>
      <c r="AX103">
        <v>0.2</v>
      </c>
      <c r="AY103">
        <v>0.15</v>
      </c>
      <c r="AZ103">
        <v>0.34</v>
      </c>
      <c r="BA103" s="71">
        <v>1</v>
      </c>
      <c r="BB103" s="71">
        <v>0.05</v>
      </c>
      <c r="BC103" s="71">
        <v>0.08</v>
      </c>
      <c r="BD103">
        <v>0.68810168500000002</v>
      </c>
      <c r="BE103">
        <v>-7.9760700000000004E-2</v>
      </c>
      <c r="BF103">
        <v>4.8173649840000001</v>
      </c>
      <c r="BG103">
        <v>3.5135547649999999</v>
      </c>
      <c r="BH103">
        <v>7.9551602480000003</v>
      </c>
      <c r="BI103">
        <v>4.8173649840000001</v>
      </c>
      <c r="BJ103">
        <v>16.661839499999999</v>
      </c>
      <c r="BK103">
        <v>15.910320499999999</v>
      </c>
      <c r="BL103">
        <v>0.729351996</v>
      </c>
      <c r="BM103">
        <v>1.651350951</v>
      </c>
      <c r="BN103">
        <v>2.2641344110000001</v>
      </c>
      <c r="BO103">
        <v>340.30813230000001</v>
      </c>
      <c r="BP103">
        <v>113.2080771</v>
      </c>
      <c r="BQ103">
        <v>227.10005509999999</v>
      </c>
      <c r="BR103">
        <v>7.7208000219999997</v>
      </c>
      <c r="BS103">
        <v>14.7348935</v>
      </c>
      <c r="BT103">
        <v>0.52398071400000001</v>
      </c>
    </row>
    <row r="104" spans="1:72" x14ac:dyDescent="0.2">
      <c r="A104">
        <v>102</v>
      </c>
      <c r="B104" s="69">
        <v>44776.958333333336</v>
      </c>
      <c r="C104">
        <v>0</v>
      </c>
      <c r="D104">
        <v>0</v>
      </c>
      <c r="E104">
        <v>0</v>
      </c>
      <c r="F104">
        <v>0</v>
      </c>
      <c r="G104">
        <v>7</v>
      </c>
      <c r="H104">
        <v>8.6283333330000005</v>
      </c>
      <c r="I104">
        <v>0.2</v>
      </c>
      <c r="J104">
        <v>29.291764709999999</v>
      </c>
      <c r="K104">
        <v>3.3515000000000001</v>
      </c>
      <c r="L104">
        <v>38.049999999999997</v>
      </c>
      <c r="M104">
        <v>13.391666669999999</v>
      </c>
      <c r="N104">
        <v>1599.7096770000001</v>
      </c>
      <c r="O104">
        <v>90.165789470000007</v>
      </c>
      <c r="P104">
        <v>1.877916667</v>
      </c>
      <c r="Q104">
        <v>50.756500000000003</v>
      </c>
      <c r="R104">
        <v>7.1392592590000001</v>
      </c>
      <c r="S104">
        <v>2.8918919000000001E-2</v>
      </c>
      <c r="T104">
        <v>3</v>
      </c>
      <c r="U104">
        <v>1.6954499999999999</v>
      </c>
      <c r="V104">
        <v>5.0874999999999997E-2</v>
      </c>
      <c r="W104">
        <v>14.911849999999999</v>
      </c>
      <c r="X104">
        <v>3.5272999999999999</v>
      </c>
      <c r="Y104">
        <v>71.607524999999995</v>
      </c>
      <c r="Z104">
        <v>0</v>
      </c>
      <c r="AA104">
        <v>0</v>
      </c>
      <c r="AB104">
        <v>1.0325000000000001E-2</v>
      </c>
      <c r="AC104">
        <v>0</v>
      </c>
      <c r="AD104">
        <v>0</v>
      </c>
      <c r="AE104">
        <v>36.029112509999997</v>
      </c>
      <c r="AF104">
        <v>1.8072907</v>
      </c>
      <c r="AG104">
        <v>0.203554873</v>
      </c>
      <c r="AH104">
        <v>8.0588633000000007E-2</v>
      </c>
      <c r="AI104">
        <v>45.120098040000002</v>
      </c>
      <c r="AJ104">
        <v>0.503147016</v>
      </c>
      <c r="AK104">
        <v>0.79851582899999995</v>
      </c>
      <c r="AL104">
        <v>4.0055115000000002E-2</v>
      </c>
      <c r="AM104">
        <v>4.511401E-3</v>
      </c>
      <c r="AN104">
        <v>0.15514150700000001</v>
      </c>
      <c r="AO104">
        <v>1.786092E-3</v>
      </c>
      <c r="AP104">
        <v>36.029112509999997</v>
      </c>
      <c r="AQ104">
        <v>1.6424547890000001</v>
      </c>
      <c r="AR104">
        <v>6.6588011079999996</v>
      </c>
      <c r="AS104">
        <v>0</v>
      </c>
      <c r="AT104">
        <v>0.85306060800000005</v>
      </c>
      <c r="AU104">
        <v>91.742125000000001</v>
      </c>
      <c r="AV104">
        <v>44.330368399999998</v>
      </c>
      <c r="AW104">
        <v>0.78972963600000001</v>
      </c>
      <c r="AX104">
        <v>0.2</v>
      </c>
      <c r="AY104">
        <v>0.16</v>
      </c>
      <c r="AZ104">
        <v>0.34</v>
      </c>
      <c r="BA104" s="71">
        <v>1</v>
      </c>
      <c r="BB104" s="71">
        <v>0.05</v>
      </c>
      <c r="BC104" s="71">
        <v>0.09</v>
      </c>
      <c r="BD104">
        <v>0.709589676</v>
      </c>
      <c r="BE104">
        <v>-8.0139959999999996E-2</v>
      </c>
      <c r="BF104" t="s">
        <v>109</v>
      </c>
      <c r="BG104" t="s">
        <v>109</v>
      </c>
      <c r="BH104" t="s">
        <v>109</v>
      </c>
      <c r="BI104" t="s">
        <v>109</v>
      </c>
      <c r="BJ104" t="s">
        <v>109</v>
      </c>
      <c r="BK104" t="s">
        <v>109</v>
      </c>
      <c r="BO104" t="s">
        <v>109</v>
      </c>
      <c r="BP104" t="s">
        <v>109</v>
      </c>
    </row>
    <row r="105" spans="1:72" x14ac:dyDescent="0.2">
      <c r="A105">
        <v>103</v>
      </c>
      <c r="B105" s="69">
        <v>44776.972222222219</v>
      </c>
      <c r="C105">
        <v>0</v>
      </c>
      <c r="D105">
        <v>0</v>
      </c>
      <c r="E105">
        <v>0</v>
      </c>
      <c r="F105">
        <v>0</v>
      </c>
      <c r="G105">
        <v>7</v>
      </c>
      <c r="H105">
        <v>8.59</v>
      </c>
      <c r="I105">
        <v>0.2</v>
      </c>
      <c r="J105">
        <v>29.330952379999999</v>
      </c>
      <c r="K105">
        <v>3.2970000000000002</v>
      </c>
      <c r="L105">
        <v>38.0616129</v>
      </c>
      <c r="M105">
        <v>13.590624999999999</v>
      </c>
      <c r="N105">
        <v>1600.060606</v>
      </c>
      <c r="O105">
        <v>90.035897439999999</v>
      </c>
      <c r="P105">
        <v>1.8893333329999999</v>
      </c>
      <c r="Q105">
        <v>50.97775</v>
      </c>
      <c r="R105">
        <v>7.0696000000000003</v>
      </c>
      <c r="S105">
        <v>-0.237894737</v>
      </c>
      <c r="T105">
        <v>3</v>
      </c>
      <c r="U105">
        <v>1.6791400000000001</v>
      </c>
      <c r="V105">
        <v>6.2700000000000006E-2</v>
      </c>
      <c r="W105">
        <v>15.017899999999999</v>
      </c>
      <c r="X105">
        <v>3.4683999999999999</v>
      </c>
      <c r="Y105">
        <v>71.544960000000003</v>
      </c>
      <c r="Z105">
        <v>7.8200000000000006E-3</v>
      </c>
      <c r="AA105">
        <v>6.62E-3</v>
      </c>
      <c r="AB105">
        <v>0</v>
      </c>
      <c r="AC105">
        <v>0</v>
      </c>
      <c r="AD105">
        <v>0</v>
      </c>
      <c r="AE105">
        <v>36.038367979999997</v>
      </c>
      <c r="AF105">
        <v>1.7992614</v>
      </c>
      <c r="AG105">
        <v>0.20353908000000001</v>
      </c>
      <c r="AH105">
        <v>8.0230599999999999E-2</v>
      </c>
      <c r="AI105">
        <v>45.120952379999999</v>
      </c>
      <c r="AJ105">
        <v>0.50371637599999997</v>
      </c>
      <c r="AK105">
        <v>0.798705836</v>
      </c>
      <c r="AL105">
        <v>3.9876406000000003E-2</v>
      </c>
      <c r="AM105">
        <v>4.5109659999999999E-3</v>
      </c>
      <c r="AN105">
        <v>0.155138569</v>
      </c>
      <c r="AO105">
        <v>1.7781229999999999E-3</v>
      </c>
      <c r="AP105">
        <v>36.038367979999997</v>
      </c>
      <c r="AQ105">
        <v>1.615028546</v>
      </c>
      <c r="AR105">
        <v>6.7061571280000001</v>
      </c>
      <c r="AS105">
        <v>4.5322280000000001E-3</v>
      </c>
      <c r="AT105">
        <v>0.84581031600000001</v>
      </c>
      <c r="AU105">
        <v>91.718220000000002</v>
      </c>
      <c r="AV105">
        <v>44.364085879999998</v>
      </c>
      <c r="AW105">
        <v>0.75686649800000005</v>
      </c>
      <c r="AX105">
        <v>0.2</v>
      </c>
      <c r="AY105">
        <v>0.18</v>
      </c>
      <c r="AZ105">
        <v>0.28999999999999998</v>
      </c>
      <c r="BA105" s="71">
        <v>0.98</v>
      </c>
      <c r="BB105" s="71">
        <v>0.04</v>
      </c>
      <c r="BC105" s="71">
        <v>0.1</v>
      </c>
      <c r="BD105">
        <v>0.67708257800000005</v>
      </c>
      <c r="BE105">
        <v>-7.9783919999999994E-2</v>
      </c>
      <c r="BF105" t="s">
        <v>109</v>
      </c>
      <c r="BG105" t="s">
        <v>109</v>
      </c>
      <c r="BH105" t="s">
        <v>109</v>
      </c>
      <c r="BI105" t="s">
        <v>109</v>
      </c>
      <c r="BJ105" t="s">
        <v>109</v>
      </c>
      <c r="BK105" t="s">
        <v>109</v>
      </c>
      <c r="BO105" t="s">
        <v>109</v>
      </c>
      <c r="BP105" t="s">
        <v>109</v>
      </c>
    </row>
    <row r="106" spans="1:72" x14ac:dyDescent="0.2">
      <c r="A106">
        <v>104</v>
      </c>
      <c r="B106" s="69">
        <v>44776.986111111109</v>
      </c>
      <c r="C106">
        <v>0</v>
      </c>
      <c r="D106">
        <v>0</v>
      </c>
      <c r="E106">
        <v>0</v>
      </c>
      <c r="F106">
        <v>0</v>
      </c>
      <c r="G106">
        <v>7</v>
      </c>
      <c r="H106">
        <v>8.5716666670000006</v>
      </c>
      <c r="I106">
        <v>0.2</v>
      </c>
      <c r="J106">
        <v>29.251666669999999</v>
      </c>
      <c r="K106">
        <v>3.31575</v>
      </c>
      <c r="L106">
        <v>38.05551724</v>
      </c>
      <c r="M106">
        <v>13.042857140000001</v>
      </c>
      <c r="N106">
        <v>1599.7714289999999</v>
      </c>
      <c r="O106">
        <v>90.771428569999998</v>
      </c>
      <c r="P106">
        <v>1.8947142859999999</v>
      </c>
      <c r="Q106">
        <v>51.200249999999997</v>
      </c>
      <c r="R106">
        <v>6.9276923080000001</v>
      </c>
      <c r="S106">
        <v>3.5945945999999999E-2</v>
      </c>
      <c r="T106">
        <v>3</v>
      </c>
      <c r="U106">
        <v>1.6934199999999999</v>
      </c>
      <c r="V106">
        <v>6.1960000000000001E-2</v>
      </c>
      <c r="W106">
        <v>14.978440000000001</v>
      </c>
      <c r="X106">
        <v>3.5156399999999999</v>
      </c>
      <c r="Y106">
        <v>71.593239999999994</v>
      </c>
      <c r="Z106">
        <v>0</v>
      </c>
      <c r="AA106">
        <v>1.044E-2</v>
      </c>
      <c r="AB106">
        <v>7.7999999999999999E-4</v>
      </c>
      <c r="AC106">
        <v>0</v>
      </c>
      <c r="AD106">
        <v>0</v>
      </c>
      <c r="AE106">
        <v>35.944766870000002</v>
      </c>
      <c r="AF106">
        <v>1.7954213000000001</v>
      </c>
      <c r="AG106">
        <v>0.20353152699999999</v>
      </c>
      <c r="AH106">
        <v>8.0059367000000006E-2</v>
      </c>
      <c r="AI106">
        <v>45.02333333</v>
      </c>
      <c r="AJ106">
        <v>0.502069286</v>
      </c>
      <c r="AK106">
        <v>0.79835863299999998</v>
      </c>
      <c r="AL106">
        <v>3.9877573999999999E-2</v>
      </c>
      <c r="AM106">
        <v>4.5205790000000003E-3</v>
      </c>
      <c r="AN106">
        <v>0.15547493900000001</v>
      </c>
      <c r="AO106">
        <v>1.7781749999999999E-3</v>
      </c>
      <c r="AP106">
        <v>35.944766870000002</v>
      </c>
      <c r="AQ106">
        <v>1.637025417</v>
      </c>
      <c r="AR106">
        <v>6.6885364909999998</v>
      </c>
      <c r="AS106">
        <v>0</v>
      </c>
      <c r="AT106">
        <v>0.85021416999999999</v>
      </c>
      <c r="AU106">
        <v>91.780739999999994</v>
      </c>
      <c r="AV106">
        <v>44.270328769999999</v>
      </c>
      <c r="AW106">
        <v>0.75300455899999996</v>
      </c>
      <c r="AX106">
        <v>0.2</v>
      </c>
      <c r="AY106">
        <v>0.16</v>
      </c>
      <c r="AZ106">
        <v>0.31</v>
      </c>
      <c r="BA106" s="71">
        <v>1</v>
      </c>
      <c r="BB106" s="71">
        <v>0.04</v>
      </c>
      <c r="BC106" s="71">
        <v>0.09</v>
      </c>
      <c r="BD106">
        <v>0.67339091900000003</v>
      </c>
      <c r="BE106">
        <v>-7.9613639999999999E-2</v>
      </c>
      <c r="BF106" t="s">
        <v>109</v>
      </c>
      <c r="BG106" t="s">
        <v>109</v>
      </c>
      <c r="BH106" t="s">
        <v>109</v>
      </c>
      <c r="BI106" t="s">
        <v>109</v>
      </c>
      <c r="BJ106" t="s">
        <v>109</v>
      </c>
      <c r="BK106" t="s">
        <v>109</v>
      </c>
      <c r="BO106" t="s">
        <v>109</v>
      </c>
      <c r="BP106" t="s">
        <v>109</v>
      </c>
    </row>
    <row r="107" spans="1:72" x14ac:dyDescent="0.2">
      <c r="A107">
        <v>105</v>
      </c>
      <c r="B107" s="69">
        <v>44777</v>
      </c>
      <c r="C107">
        <v>0</v>
      </c>
      <c r="D107">
        <v>0</v>
      </c>
      <c r="E107">
        <v>0</v>
      </c>
      <c r="F107">
        <v>0</v>
      </c>
      <c r="G107">
        <v>7</v>
      </c>
      <c r="H107">
        <v>8.6140000000000008</v>
      </c>
      <c r="I107">
        <v>0.2</v>
      </c>
      <c r="J107">
        <v>29.335000000000001</v>
      </c>
      <c r="K107">
        <v>3.2850000000000001</v>
      </c>
      <c r="L107">
        <v>38.112580649999998</v>
      </c>
      <c r="M107">
        <v>13.764705879999999</v>
      </c>
      <c r="N107">
        <v>1600.5151519999999</v>
      </c>
      <c r="O107">
        <v>90.317948720000004</v>
      </c>
      <c r="P107">
        <v>1.9027499999999999</v>
      </c>
      <c r="Q107">
        <v>51.36684211</v>
      </c>
      <c r="R107">
        <v>6.8647826089999997</v>
      </c>
      <c r="S107">
        <v>0.25205128199999999</v>
      </c>
      <c r="T107">
        <v>3</v>
      </c>
      <c r="U107">
        <v>1.66205</v>
      </c>
      <c r="V107">
        <v>6.5174999999999997E-2</v>
      </c>
      <c r="W107">
        <v>15.015124999999999</v>
      </c>
      <c r="X107">
        <v>3.444</v>
      </c>
      <c r="Y107">
        <v>71.526974999999993</v>
      </c>
      <c r="Z107">
        <v>0</v>
      </c>
      <c r="AA107">
        <v>0</v>
      </c>
      <c r="AB107">
        <v>3.5224999999999999E-2</v>
      </c>
      <c r="AC107">
        <v>0</v>
      </c>
      <c r="AD107">
        <v>0</v>
      </c>
      <c r="AE107">
        <v>36.061155759999998</v>
      </c>
      <c r="AF107">
        <v>1.8042884400000001</v>
      </c>
      <c r="AG107">
        <v>0.203548968</v>
      </c>
      <c r="AH107">
        <v>8.045476E-2</v>
      </c>
      <c r="AI107">
        <v>45.149000000000001</v>
      </c>
      <c r="AJ107">
        <v>0.50416162200000003</v>
      </c>
      <c r="AK107">
        <v>0.79871438500000003</v>
      </c>
      <c r="AL107">
        <v>3.9962976999999997E-2</v>
      </c>
      <c r="AM107">
        <v>4.5083830000000004E-3</v>
      </c>
      <c r="AN107">
        <v>0.15504219399999999</v>
      </c>
      <c r="AO107">
        <v>1.781983E-3</v>
      </c>
      <c r="AP107">
        <v>36.061155759999998</v>
      </c>
      <c r="AQ107">
        <v>1.6036669100000001</v>
      </c>
      <c r="AR107">
        <v>6.7049179670000001</v>
      </c>
      <c r="AS107">
        <v>0</v>
      </c>
      <c r="AT107">
        <v>0.83794182399999995</v>
      </c>
      <c r="AU107">
        <v>91.648150000000001</v>
      </c>
      <c r="AV107">
        <v>44.369740640000003</v>
      </c>
      <c r="AW107">
        <v>0.77925936200000001</v>
      </c>
      <c r="AX107">
        <v>0.2</v>
      </c>
      <c r="AY107">
        <v>0.2</v>
      </c>
      <c r="AZ107">
        <v>0.3</v>
      </c>
      <c r="BA107" s="71">
        <v>1</v>
      </c>
      <c r="BB107" s="71">
        <v>0.04</v>
      </c>
      <c r="BC107" s="71">
        <v>0.11</v>
      </c>
      <c r="BD107">
        <v>0.69925252999999998</v>
      </c>
      <c r="BE107">
        <v>-8.0006832E-2</v>
      </c>
      <c r="BF107" t="s">
        <v>109</v>
      </c>
      <c r="BG107" t="s">
        <v>109</v>
      </c>
      <c r="BH107" t="s">
        <v>109</v>
      </c>
      <c r="BI107" t="s">
        <v>109</v>
      </c>
      <c r="BJ107" t="s">
        <v>109</v>
      </c>
      <c r="BK107" t="s">
        <v>109</v>
      </c>
      <c r="BO107" t="s">
        <v>109</v>
      </c>
      <c r="BP107" t="s">
        <v>109</v>
      </c>
    </row>
    <row r="108" spans="1:72" x14ac:dyDescent="0.2">
      <c r="A108">
        <v>106</v>
      </c>
      <c r="B108" s="69">
        <v>44777.013888888891</v>
      </c>
      <c r="C108">
        <v>0</v>
      </c>
      <c r="D108">
        <v>1.304666667</v>
      </c>
      <c r="E108">
        <v>0</v>
      </c>
      <c r="F108">
        <v>0</v>
      </c>
      <c r="G108">
        <v>7</v>
      </c>
      <c r="H108">
        <v>8.6157142859999993</v>
      </c>
      <c r="I108">
        <v>0.2</v>
      </c>
      <c r="J108">
        <v>29.326785709999999</v>
      </c>
      <c r="K108">
        <v>3.30925</v>
      </c>
      <c r="L108">
        <v>38.108846149999998</v>
      </c>
      <c r="M108">
        <v>13.21428571</v>
      </c>
      <c r="N108">
        <v>1600.2</v>
      </c>
      <c r="O108">
        <v>90.14</v>
      </c>
      <c r="P108">
        <v>1.9037999999999999</v>
      </c>
      <c r="Q108">
        <v>51.437692310000003</v>
      </c>
      <c r="R108">
        <v>6.8396551719999996</v>
      </c>
      <c r="S108">
        <v>-0.21052631599999999</v>
      </c>
      <c r="T108">
        <v>3</v>
      </c>
      <c r="U108">
        <v>1.67208</v>
      </c>
      <c r="V108">
        <v>7.6719999999999997E-2</v>
      </c>
      <c r="W108">
        <v>14.94172</v>
      </c>
      <c r="X108">
        <v>3.3754</v>
      </c>
      <c r="Y108">
        <v>71.322599999999994</v>
      </c>
      <c r="Z108">
        <v>1.6639999999999999E-2</v>
      </c>
      <c r="AA108">
        <v>0</v>
      </c>
      <c r="AB108">
        <v>3.6139999999999999E-2</v>
      </c>
      <c r="AC108">
        <v>1.304666667</v>
      </c>
      <c r="AD108">
        <v>1.304666667</v>
      </c>
      <c r="AE108">
        <v>36.054280060000004</v>
      </c>
      <c r="AF108">
        <v>1.804647514</v>
      </c>
      <c r="AG108">
        <v>0.20354967400000001</v>
      </c>
      <c r="AH108">
        <v>8.0470770999999996E-2</v>
      </c>
      <c r="AI108">
        <v>45.142499999999998</v>
      </c>
      <c r="AJ108">
        <v>0.50550989499999999</v>
      </c>
      <c r="AK108">
        <v>0.79867707899999996</v>
      </c>
      <c r="AL108">
        <v>3.9976684999999998E-2</v>
      </c>
      <c r="AM108">
        <v>4.5090470000000004E-3</v>
      </c>
      <c r="AN108">
        <v>0.15506451800000001</v>
      </c>
      <c r="AO108">
        <v>1.782594E-3</v>
      </c>
      <c r="AP108">
        <v>36.054280060000004</v>
      </c>
      <c r="AQ108">
        <v>1.5717239519999999</v>
      </c>
      <c r="AR108">
        <v>6.6721393859999996</v>
      </c>
      <c r="AS108">
        <v>9.6440250000000005E-3</v>
      </c>
      <c r="AT108">
        <v>0.84525298599999998</v>
      </c>
      <c r="AU108">
        <v>91.328440000000001</v>
      </c>
      <c r="AV108">
        <v>44.307787419999997</v>
      </c>
      <c r="AW108">
        <v>0.83471258000000004</v>
      </c>
      <c r="AX108">
        <v>0.19</v>
      </c>
      <c r="AY108">
        <v>0.23</v>
      </c>
      <c r="AZ108">
        <v>0.33</v>
      </c>
      <c r="BA108" s="71">
        <v>0.95</v>
      </c>
      <c r="BB108" s="71">
        <v>0.05</v>
      </c>
      <c r="BC108" s="71">
        <v>0.13</v>
      </c>
      <c r="BD108">
        <v>0.75468982600000001</v>
      </c>
      <c r="BE108">
        <v>-8.0022754000000001E-2</v>
      </c>
      <c r="BF108">
        <v>6.1926944580000001</v>
      </c>
      <c r="BG108">
        <v>7.4387954379999996</v>
      </c>
      <c r="BH108">
        <v>10.47076566</v>
      </c>
      <c r="BI108">
        <v>6.1926944580000001</v>
      </c>
      <c r="BJ108">
        <v>27.262979789999999</v>
      </c>
      <c r="BK108">
        <v>20.941531319999999</v>
      </c>
      <c r="BL108">
        <v>1.2012211310000001</v>
      </c>
      <c r="BM108">
        <v>1.690825493</v>
      </c>
      <c r="BN108">
        <v>1.4075888700000001</v>
      </c>
      <c r="BO108">
        <v>531.46154149999995</v>
      </c>
      <c r="BP108">
        <v>145.52831979999999</v>
      </c>
      <c r="BQ108">
        <v>385.93322169999999</v>
      </c>
      <c r="BR108">
        <v>10.41395075</v>
      </c>
      <c r="BS108">
        <v>24.785902010000001</v>
      </c>
      <c r="BT108">
        <v>0.42015621399999997</v>
      </c>
    </row>
    <row r="109" spans="1:72" x14ac:dyDescent="0.2">
      <c r="A109">
        <v>107</v>
      </c>
      <c r="B109" s="69">
        <v>44777.027777777781</v>
      </c>
      <c r="C109">
        <v>0</v>
      </c>
      <c r="D109">
        <v>1.4746153849999999</v>
      </c>
      <c r="E109">
        <v>0</v>
      </c>
      <c r="F109">
        <v>0</v>
      </c>
      <c r="G109">
        <v>7</v>
      </c>
      <c r="H109">
        <v>8.61</v>
      </c>
      <c r="I109">
        <v>0.2</v>
      </c>
      <c r="J109">
        <v>29.32375</v>
      </c>
      <c r="K109">
        <v>3.2597435899999998</v>
      </c>
      <c r="L109">
        <v>38.152000000000001</v>
      </c>
      <c r="M109">
        <v>13.330434779999999</v>
      </c>
      <c r="N109">
        <v>1600.0857140000001</v>
      </c>
      <c r="O109">
        <v>90.135897439999994</v>
      </c>
      <c r="P109">
        <v>1.9067499999999999</v>
      </c>
      <c r="Q109">
        <v>51.505384620000001</v>
      </c>
      <c r="R109">
        <v>7.0831999999999997</v>
      </c>
      <c r="S109">
        <v>-0.138918919</v>
      </c>
      <c r="T109">
        <v>3</v>
      </c>
      <c r="U109">
        <v>1.6416500000000001</v>
      </c>
      <c r="V109">
        <v>5.7049999999999997E-2</v>
      </c>
      <c r="W109">
        <v>14.86795</v>
      </c>
      <c r="X109">
        <v>3.4038750000000002</v>
      </c>
      <c r="Y109">
        <v>71.669849999999997</v>
      </c>
      <c r="Z109">
        <v>0</v>
      </c>
      <c r="AA109">
        <v>0</v>
      </c>
      <c r="AB109">
        <v>3.3524999999999999E-2</v>
      </c>
      <c r="AC109">
        <v>1.4746153849999999</v>
      </c>
      <c r="AD109">
        <v>1.4746153849999999</v>
      </c>
      <c r="AE109">
        <v>36.046782399999998</v>
      </c>
      <c r="AF109">
        <v>1.8034505999999999</v>
      </c>
      <c r="AG109">
        <v>0.20354732</v>
      </c>
      <c r="AH109">
        <v>8.04174E-2</v>
      </c>
      <c r="AI109">
        <v>45.133749999999999</v>
      </c>
      <c r="AJ109">
        <v>0.502956018</v>
      </c>
      <c r="AK109">
        <v>0.79866579699999996</v>
      </c>
      <c r="AL109">
        <v>3.9957916000000003E-2</v>
      </c>
      <c r="AM109">
        <v>4.5098689999999997E-3</v>
      </c>
      <c r="AN109">
        <v>0.15509458000000001</v>
      </c>
      <c r="AO109">
        <v>1.781758E-3</v>
      </c>
      <c r="AP109">
        <v>36.046782399999998</v>
      </c>
      <c r="AQ109">
        <v>1.5849830730000001</v>
      </c>
      <c r="AR109">
        <v>6.6391978150000002</v>
      </c>
      <c r="AS109">
        <v>0</v>
      </c>
      <c r="AT109">
        <v>0.82567774800000004</v>
      </c>
      <c r="AU109">
        <v>91.583325000000002</v>
      </c>
      <c r="AV109">
        <v>44.270963289999997</v>
      </c>
      <c r="AW109">
        <v>0.86278671200000001</v>
      </c>
      <c r="AX109">
        <v>0.2</v>
      </c>
      <c r="AY109">
        <v>0.22</v>
      </c>
      <c r="AZ109">
        <v>0.36</v>
      </c>
      <c r="BA109" s="71">
        <v>1</v>
      </c>
      <c r="BB109" s="71">
        <v>0.05</v>
      </c>
      <c r="BC109" s="71">
        <v>0.12</v>
      </c>
      <c r="BD109">
        <v>0.78281703199999997</v>
      </c>
      <c r="BE109">
        <v>-7.9969680000000001E-2</v>
      </c>
      <c r="BF109">
        <v>5.7514240130000003</v>
      </c>
      <c r="BG109">
        <v>6.1730087109999996</v>
      </c>
      <c r="BH109">
        <v>10.194810479999999</v>
      </c>
      <c r="BI109">
        <v>5.7514240130000003</v>
      </c>
      <c r="BJ109">
        <v>23.848865450000002</v>
      </c>
      <c r="BK109">
        <v>20.389620950000001</v>
      </c>
      <c r="BL109">
        <v>1.0733009250000001</v>
      </c>
      <c r="BM109">
        <v>1.7725715319999999</v>
      </c>
      <c r="BN109">
        <v>1.6515140269999999</v>
      </c>
      <c r="BO109">
        <v>470.98855630000003</v>
      </c>
      <c r="BP109">
        <v>135.15846429999999</v>
      </c>
      <c r="BQ109">
        <v>335.83009199999998</v>
      </c>
      <c r="BR109">
        <v>10.61220013</v>
      </c>
      <c r="BS109">
        <v>21.548295840000002</v>
      </c>
      <c r="BT109">
        <v>0.492484427</v>
      </c>
    </row>
    <row r="110" spans="1:72" x14ac:dyDescent="0.2">
      <c r="A110">
        <v>108</v>
      </c>
      <c r="B110" s="69">
        <v>44777.041666666664</v>
      </c>
      <c r="C110">
        <v>0</v>
      </c>
      <c r="D110">
        <v>0</v>
      </c>
      <c r="E110">
        <v>0</v>
      </c>
      <c r="F110">
        <v>0</v>
      </c>
      <c r="G110">
        <v>7</v>
      </c>
      <c r="H110">
        <v>8.5888888889999997</v>
      </c>
      <c r="I110">
        <v>0.2</v>
      </c>
      <c r="J110">
        <v>29.29806452</v>
      </c>
      <c r="K110">
        <v>3.30125</v>
      </c>
      <c r="L110">
        <v>38.036774190000003</v>
      </c>
      <c r="M110">
        <v>12.984999999999999</v>
      </c>
      <c r="N110">
        <v>1599.787879</v>
      </c>
      <c r="O110">
        <v>91.397499999999994</v>
      </c>
      <c r="P110">
        <v>1.9107499999999999</v>
      </c>
      <c r="Q110">
        <v>51.576000000000001</v>
      </c>
      <c r="R110">
        <v>7.1120833330000002</v>
      </c>
      <c r="S110">
        <v>1.6578947E-2</v>
      </c>
      <c r="T110">
        <v>3</v>
      </c>
      <c r="U110">
        <v>1.67862</v>
      </c>
      <c r="V110">
        <v>6.7900000000000002E-2</v>
      </c>
      <c r="W110">
        <v>14.91296</v>
      </c>
      <c r="X110">
        <v>3.3999799999999998</v>
      </c>
      <c r="Y110">
        <v>71.189279999999997</v>
      </c>
      <c r="Z110">
        <v>0</v>
      </c>
      <c r="AA110">
        <v>0</v>
      </c>
      <c r="AB110">
        <v>2.172E-2</v>
      </c>
      <c r="AC110">
        <v>0</v>
      </c>
      <c r="AD110">
        <v>0</v>
      </c>
      <c r="AE110">
        <v>36.004612520000002</v>
      </c>
      <c r="AF110">
        <v>1.799028667</v>
      </c>
      <c r="AG110">
        <v>0.203538622</v>
      </c>
      <c r="AH110">
        <v>8.0220221999999994E-2</v>
      </c>
      <c r="AI110">
        <v>45.08695341</v>
      </c>
      <c r="AJ110">
        <v>0.50575890800000001</v>
      </c>
      <c r="AK110">
        <v>0.79855944599999995</v>
      </c>
      <c r="AL110">
        <v>3.9901314E-2</v>
      </c>
      <c r="AM110">
        <v>4.5143570000000001E-3</v>
      </c>
      <c r="AN110">
        <v>0.15525555599999999</v>
      </c>
      <c r="AO110">
        <v>1.779234E-3</v>
      </c>
      <c r="AP110">
        <v>36.004612520000002</v>
      </c>
      <c r="AQ110">
        <v>1.583169402</v>
      </c>
      <c r="AR110">
        <v>6.6592967730000003</v>
      </c>
      <c r="AS110">
        <v>0</v>
      </c>
      <c r="AT110">
        <v>0.84897701800000003</v>
      </c>
      <c r="AU110">
        <v>91.180840000000003</v>
      </c>
      <c r="AV110">
        <v>44.247078690000002</v>
      </c>
      <c r="AW110">
        <v>0.83987471400000002</v>
      </c>
      <c r="AX110">
        <v>0.2</v>
      </c>
      <c r="AY110">
        <v>0.22</v>
      </c>
      <c r="AZ110">
        <v>0.34</v>
      </c>
      <c r="BA110" s="71">
        <v>1</v>
      </c>
      <c r="BB110" s="71">
        <v>0.05</v>
      </c>
      <c r="BC110" s="71">
        <v>0.12</v>
      </c>
      <c r="BD110">
        <v>0.76010111400000002</v>
      </c>
      <c r="BE110">
        <v>-7.97736E-2</v>
      </c>
      <c r="BF110" t="s">
        <v>109</v>
      </c>
      <c r="BG110" t="s">
        <v>109</v>
      </c>
      <c r="BH110" t="s">
        <v>109</v>
      </c>
      <c r="BI110" t="s">
        <v>109</v>
      </c>
      <c r="BJ110" t="s">
        <v>109</v>
      </c>
      <c r="BK110" t="s">
        <v>109</v>
      </c>
      <c r="BO110" t="s">
        <v>109</v>
      </c>
      <c r="BP110" t="s">
        <v>109</v>
      </c>
    </row>
    <row r="111" spans="1:72" x14ac:dyDescent="0.2">
      <c r="A111">
        <v>109</v>
      </c>
      <c r="B111" s="69">
        <v>44777.055555555555</v>
      </c>
      <c r="C111">
        <v>0</v>
      </c>
      <c r="D111">
        <v>0</v>
      </c>
      <c r="E111">
        <v>0</v>
      </c>
      <c r="F111">
        <v>0</v>
      </c>
      <c r="G111">
        <v>7</v>
      </c>
      <c r="H111">
        <v>8.5891666670000006</v>
      </c>
      <c r="I111">
        <v>0.2</v>
      </c>
      <c r="J111">
        <v>29.312173909999999</v>
      </c>
      <c r="K111">
        <v>3.2661538459999999</v>
      </c>
      <c r="L111">
        <v>38.101875</v>
      </c>
      <c r="M111">
        <v>13.154545450000001</v>
      </c>
      <c r="N111">
        <v>1599.8378379999999</v>
      </c>
      <c r="O111">
        <v>91.07647059</v>
      </c>
      <c r="P111">
        <v>1.9146000000000001</v>
      </c>
      <c r="Q111">
        <v>51.680555560000002</v>
      </c>
      <c r="R111">
        <v>7.0457142859999999</v>
      </c>
      <c r="S111">
        <v>-3.8974359E-2</v>
      </c>
      <c r="T111">
        <v>3</v>
      </c>
      <c r="U111">
        <v>1.6862999999999999</v>
      </c>
      <c r="V111">
        <v>6.0299999999999999E-2</v>
      </c>
      <c r="W111">
        <v>14.84745</v>
      </c>
      <c r="X111">
        <v>3.4389249999999998</v>
      </c>
      <c r="Y111">
        <v>71.613174999999998</v>
      </c>
      <c r="Z111">
        <v>0</v>
      </c>
      <c r="AA111">
        <v>8.25E-4</v>
      </c>
      <c r="AB111">
        <v>1.5350000000000001E-2</v>
      </c>
      <c r="AC111">
        <v>0</v>
      </c>
      <c r="AD111">
        <v>0</v>
      </c>
      <c r="AE111">
        <v>36.018938810000002</v>
      </c>
      <c r="AF111">
        <v>1.7990868499999999</v>
      </c>
      <c r="AG111">
        <v>0.203538737</v>
      </c>
      <c r="AH111">
        <v>8.0222817000000002E-2</v>
      </c>
      <c r="AI111">
        <v>45.101340579999999</v>
      </c>
      <c r="AJ111">
        <v>0.502965255</v>
      </c>
      <c r="AK111">
        <v>0.79862235500000001</v>
      </c>
      <c r="AL111">
        <v>3.9889874999999998E-2</v>
      </c>
      <c r="AM111">
        <v>4.5129200000000001E-3</v>
      </c>
      <c r="AN111">
        <v>0.15520602999999999</v>
      </c>
      <c r="AO111">
        <v>1.778724E-3</v>
      </c>
      <c r="AP111">
        <v>36.018938810000002</v>
      </c>
      <c r="AQ111">
        <v>1.6013037830000001</v>
      </c>
      <c r="AR111">
        <v>6.630043658</v>
      </c>
      <c r="AS111">
        <v>0</v>
      </c>
      <c r="AT111">
        <v>0.84815030899999999</v>
      </c>
      <c r="AU111">
        <v>91.585849999999994</v>
      </c>
      <c r="AV111">
        <v>44.250286250000002</v>
      </c>
      <c r="AW111">
        <v>0.85105432599999997</v>
      </c>
      <c r="AX111">
        <v>0.2</v>
      </c>
      <c r="AY111">
        <v>0.2</v>
      </c>
      <c r="AZ111">
        <v>0.37</v>
      </c>
      <c r="BA111" s="71">
        <v>1</v>
      </c>
      <c r="BB111" s="71">
        <v>0.05</v>
      </c>
      <c r="BC111" s="71">
        <v>0.11</v>
      </c>
      <c r="BD111">
        <v>0.771278146</v>
      </c>
      <c r="BE111">
        <v>-7.9776180000000002E-2</v>
      </c>
      <c r="BF111" t="s">
        <v>109</v>
      </c>
      <c r="BG111" t="s">
        <v>109</v>
      </c>
      <c r="BH111" t="s">
        <v>109</v>
      </c>
      <c r="BI111" t="s">
        <v>109</v>
      </c>
      <c r="BJ111" t="s">
        <v>109</v>
      </c>
      <c r="BK111" t="s">
        <v>109</v>
      </c>
      <c r="BO111" t="s">
        <v>109</v>
      </c>
      <c r="BP111" t="s">
        <v>109</v>
      </c>
    </row>
    <row r="112" spans="1:72" x14ac:dyDescent="0.2">
      <c r="A112">
        <v>110</v>
      </c>
      <c r="B112" s="69">
        <v>44777.069444444445</v>
      </c>
      <c r="C112">
        <v>0</v>
      </c>
      <c r="D112">
        <v>0</v>
      </c>
      <c r="E112">
        <v>0</v>
      </c>
      <c r="F112">
        <v>0</v>
      </c>
      <c r="G112">
        <v>7</v>
      </c>
      <c r="H112">
        <v>8.585714286</v>
      </c>
      <c r="I112">
        <v>0.2</v>
      </c>
      <c r="J112">
        <v>29.28941176</v>
      </c>
      <c r="K112">
        <v>3.24525</v>
      </c>
      <c r="L112">
        <v>38.070333329999997</v>
      </c>
      <c r="M112">
        <v>12.594117649999999</v>
      </c>
      <c r="N112">
        <v>1599.7</v>
      </c>
      <c r="O112">
        <v>89.822857139999996</v>
      </c>
      <c r="P112">
        <v>1.9177500000000001</v>
      </c>
      <c r="Q112">
        <v>51.783684209999997</v>
      </c>
      <c r="R112">
        <v>6.9457692309999999</v>
      </c>
      <c r="S112">
        <v>-0.26289473699999999</v>
      </c>
      <c r="T112">
        <v>3</v>
      </c>
      <c r="U112">
        <v>1.70218</v>
      </c>
      <c r="V112">
        <v>4.6760000000000003E-2</v>
      </c>
      <c r="W112">
        <v>14.958500000000001</v>
      </c>
      <c r="X112">
        <v>3.4360200000000001</v>
      </c>
      <c r="Y112">
        <v>71.612179999999995</v>
      </c>
      <c r="Z112">
        <v>0</v>
      </c>
      <c r="AA112">
        <v>5.8599999999999998E-3</v>
      </c>
      <c r="AB112">
        <v>7.1599999999999997E-3</v>
      </c>
      <c r="AC112">
        <v>0</v>
      </c>
      <c r="AD112">
        <v>0</v>
      </c>
      <c r="AE112">
        <v>35.993480910000002</v>
      </c>
      <c r="AF112">
        <v>1.7983637139999999</v>
      </c>
      <c r="AG112">
        <v>0.203537314</v>
      </c>
      <c r="AH112">
        <v>8.0190571000000002E-2</v>
      </c>
      <c r="AI112">
        <v>45.075126050000001</v>
      </c>
      <c r="AJ112">
        <v>0.50261674599999995</v>
      </c>
      <c r="AK112">
        <v>0.79852202400000005</v>
      </c>
      <c r="AL112">
        <v>3.9897030999999999E-2</v>
      </c>
      <c r="AM112">
        <v>4.5155129999999996E-3</v>
      </c>
      <c r="AN112">
        <v>0.155296293</v>
      </c>
      <c r="AO112">
        <v>1.7790429999999999E-3</v>
      </c>
      <c r="AP112">
        <v>35.993480910000002</v>
      </c>
      <c r="AQ112">
        <v>1.5999510969999999</v>
      </c>
      <c r="AR112">
        <v>6.6796323979999999</v>
      </c>
      <c r="AS112">
        <v>0</v>
      </c>
      <c r="AT112">
        <v>0.85554417299999996</v>
      </c>
      <c r="AU112">
        <v>91.708879999999994</v>
      </c>
      <c r="AV112">
        <v>44.273064400000003</v>
      </c>
      <c r="AW112">
        <v>0.80206164800000002</v>
      </c>
      <c r="AX112">
        <v>0.2</v>
      </c>
      <c r="AY112">
        <v>0.2</v>
      </c>
      <c r="AZ112">
        <v>0.32</v>
      </c>
      <c r="BA112" s="71">
        <v>1</v>
      </c>
      <c r="BB112" s="71">
        <v>0.05</v>
      </c>
      <c r="BC112" s="71">
        <v>0.11</v>
      </c>
      <c r="BD112">
        <v>0.72231753300000001</v>
      </c>
      <c r="BE112">
        <v>-7.9744114000000005E-2</v>
      </c>
      <c r="BF112" t="s">
        <v>109</v>
      </c>
      <c r="BG112" t="s">
        <v>109</v>
      </c>
      <c r="BH112" t="s">
        <v>109</v>
      </c>
      <c r="BI112" t="s">
        <v>109</v>
      </c>
      <c r="BJ112" t="s">
        <v>109</v>
      </c>
      <c r="BK112" t="s">
        <v>109</v>
      </c>
      <c r="BO112" t="s">
        <v>109</v>
      </c>
      <c r="BP112" t="s">
        <v>109</v>
      </c>
    </row>
    <row r="113" spans="1:72" x14ac:dyDescent="0.2">
      <c r="A113">
        <v>111</v>
      </c>
      <c r="B113" s="69">
        <v>44777.083333333336</v>
      </c>
      <c r="C113">
        <v>0</v>
      </c>
      <c r="D113">
        <v>0.29444444400000003</v>
      </c>
      <c r="E113">
        <v>0</v>
      </c>
      <c r="F113">
        <v>0</v>
      </c>
      <c r="G113">
        <v>7</v>
      </c>
      <c r="H113">
        <v>8.5983333329999994</v>
      </c>
      <c r="I113">
        <v>0.2</v>
      </c>
      <c r="J113">
        <v>29.249523809999999</v>
      </c>
      <c r="K113">
        <v>3.2407499999999998</v>
      </c>
      <c r="L113">
        <v>38.01892857</v>
      </c>
      <c r="M113">
        <v>12.771428569999999</v>
      </c>
      <c r="N113">
        <v>1600.21875</v>
      </c>
      <c r="O113">
        <v>90.47027027</v>
      </c>
      <c r="P113">
        <v>1.9234</v>
      </c>
      <c r="Q113">
        <v>51.936999999999998</v>
      </c>
      <c r="R113">
        <v>6.8473913040000003</v>
      </c>
      <c r="S113">
        <v>7.7692308000000002E-2</v>
      </c>
      <c r="T113">
        <v>3</v>
      </c>
      <c r="U113">
        <v>1.678725</v>
      </c>
      <c r="V113">
        <v>7.0724999999999996E-2</v>
      </c>
      <c r="W113">
        <v>14.841475000000001</v>
      </c>
      <c r="X113">
        <v>3.4235000000000002</v>
      </c>
      <c r="Y113">
        <v>71.613600000000005</v>
      </c>
      <c r="Z113">
        <v>0</v>
      </c>
      <c r="AA113">
        <v>0</v>
      </c>
      <c r="AB113">
        <v>2.0275000000000001E-2</v>
      </c>
      <c r="AC113">
        <v>0.29444444400000003</v>
      </c>
      <c r="AD113">
        <v>0.29444444400000003</v>
      </c>
      <c r="AE113">
        <v>35.963446410000003</v>
      </c>
      <c r="AF113">
        <v>1.8010069</v>
      </c>
      <c r="AG113">
        <v>0.20354251300000001</v>
      </c>
      <c r="AH113">
        <v>8.0308432999999999E-2</v>
      </c>
      <c r="AI113">
        <v>45.047857139999998</v>
      </c>
      <c r="AJ113">
        <v>0.50218738399999996</v>
      </c>
      <c r="AK113">
        <v>0.798338671</v>
      </c>
      <c r="AL113">
        <v>3.9979857000000001E-2</v>
      </c>
      <c r="AM113">
        <v>4.5183619999999997E-3</v>
      </c>
      <c r="AN113">
        <v>0.15539029900000001</v>
      </c>
      <c r="AO113">
        <v>1.782736E-3</v>
      </c>
      <c r="AP113">
        <v>35.963446410000003</v>
      </c>
      <c r="AQ113">
        <v>1.5941212739999999</v>
      </c>
      <c r="AR113">
        <v>6.6273755559999996</v>
      </c>
      <c r="AS113">
        <v>0</v>
      </c>
      <c r="AT113">
        <v>0.84303451500000004</v>
      </c>
      <c r="AU113">
        <v>91.557299999999998</v>
      </c>
      <c r="AV113">
        <v>44.184943240000003</v>
      </c>
      <c r="AW113">
        <v>0.86291390400000001</v>
      </c>
      <c r="AX113">
        <v>0.2</v>
      </c>
      <c r="AY113">
        <v>0.21</v>
      </c>
      <c r="AZ113">
        <v>0.37</v>
      </c>
      <c r="BA113" s="71">
        <v>1</v>
      </c>
      <c r="BB113" s="71">
        <v>0.05</v>
      </c>
      <c r="BC113" s="71">
        <v>0.11</v>
      </c>
      <c r="BD113">
        <v>0.783052584</v>
      </c>
      <c r="BE113">
        <v>-7.986132E-2</v>
      </c>
      <c r="BF113">
        <v>28.803185849999998</v>
      </c>
      <c r="BG113">
        <v>29.276267839999999</v>
      </c>
      <c r="BH113">
        <v>52.729874199999998</v>
      </c>
      <c r="BI113">
        <v>28.803185849999998</v>
      </c>
      <c r="BJ113">
        <v>116.1589074</v>
      </c>
      <c r="BK113">
        <v>105.4597484</v>
      </c>
      <c r="BL113">
        <v>1.016424641</v>
      </c>
      <c r="BM113">
        <v>1.8306958980000001</v>
      </c>
      <c r="BN113">
        <v>1.8011132590000001</v>
      </c>
      <c r="BO113">
        <v>2309.6404969999999</v>
      </c>
      <c r="BP113">
        <v>676.87486750000005</v>
      </c>
      <c r="BQ113">
        <v>1632.765629</v>
      </c>
      <c r="BR113">
        <v>56.494332450000002</v>
      </c>
      <c r="BS113">
        <v>104.63763299999999</v>
      </c>
      <c r="BT113">
        <v>0.53990453299999996</v>
      </c>
    </row>
    <row r="114" spans="1:72" x14ac:dyDescent="0.2">
      <c r="A114">
        <v>112</v>
      </c>
      <c r="B114" s="69">
        <v>44777.097222222219</v>
      </c>
      <c r="C114">
        <v>0</v>
      </c>
      <c r="D114">
        <v>1.52037037</v>
      </c>
      <c r="E114">
        <v>0</v>
      </c>
      <c r="F114">
        <v>0</v>
      </c>
      <c r="G114">
        <v>7</v>
      </c>
      <c r="H114">
        <v>8.6219999999999999</v>
      </c>
      <c r="I114">
        <v>0.2</v>
      </c>
      <c r="J114">
        <v>29.304642860000001</v>
      </c>
      <c r="K114">
        <v>3.2210000000000001</v>
      </c>
      <c r="L114">
        <v>38.045937500000001</v>
      </c>
      <c r="M114">
        <v>12.875</v>
      </c>
      <c r="N114">
        <v>1599.9117650000001</v>
      </c>
      <c r="O114">
        <v>90.755555560000005</v>
      </c>
      <c r="P114">
        <v>1.9308000000000001</v>
      </c>
      <c r="Q114">
        <v>52.088500000000003</v>
      </c>
      <c r="R114">
        <v>6.9076000000000004</v>
      </c>
      <c r="S114">
        <v>0.126410256</v>
      </c>
      <c r="T114">
        <v>3</v>
      </c>
      <c r="U114">
        <v>1.69092</v>
      </c>
      <c r="V114">
        <v>6.0400000000000002E-2</v>
      </c>
      <c r="W114">
        <v>14.69136</v>
      </c>
      <c r="X114">
        <v>3.3814799999999998</v>
      </c>
      <c r="Y114">
        <v>71.513940000000005</v>
      </c>
      <c r="Z114">
        <v>0</v>
      </c>
      <c r="AA114">
        <v>0</v>
      </c>
      <c r="AB114">
        <v>1.942E-2</v>
      </c>
      <c r="AC114">
        <v>1.52037037</v>
      </c>
      <c r="AD114">
        <v>1.52037037</v>
      </c>
      <c r="AE114">
        <v>36.037045339999999</v>
      </c>
      <c r="AF114">
        <v>1.8059641200000001</v>
      </c>
      <c r="AG114">
        <v>0.20355226400000001</v>
      </c>
      <c r="AH114">
        <v>8.0529480000000001E-2</v>
      </c>
      <c r="AI114">
        <v>45.126642859999997</v>
      </c>
      <c r="AJ114">
        <v>0.503916374</v>
      </c>
      <c r="AK114">
        <v>0.79857580900000003</v>
      </c>
      <c r="AL114">
        <v>4.0019908999999999E-2</v>
      </c>
      <c r="AM114">
        <v>4.510689E-3</v>
      </c>
      <c r="AN114">
        <v>0.155119006</v>
      </c>
      <c r="AO114">
        <v>1.784522E-3</v>
      </c>
      <c r="AP114">
        <v>36.037045339999999</v>
      </c>
      <c r="AQ114">
        <v>1.5745550479999999</v>
      </c>
      <c r="AR114">
        <v>6.5603425629999998</v>
      </c>
      <c r="AS114">
        <v>0</v>
      </c>
      <c r="AT114">
        <v>0.852082275</v>
      </c>
      <c r="AU114">
        <v>91.277699999999996</v>
      </c>
      <c r="AV114">
        <v>44.171942950000002</v>
      </c>
      <c r="AW114">
        <v>0.95469990900000001</v>
      </c>
      <c r="AX114">
        <v>0.2</v>
      </c>
      <c r="AY114">
        <v>0.23</v>
      </c>
      <c r="AZ114">
        <v>0.44</v>
      </c>
      <c r="BA114" s="71">
        <v>1</v>
      </c>
      <c r="BB114" s="71">
        <v>0.06</v>
      </c>
      <c r="BC114" s="71">
        <v>0.13</v>
      </c>
      <c r="BD114">
        <v>0.87461877300000002</v>
      </c>
      <c r="BE114">
        <v>-8.0081135999999997E-2</v>
      </c>
      <c r="BF114">
        <v>5.5784725210000001</v>
      </c>
      <c r="BG114">
        <v>6.3419051519999998</v>
      </c>
      <c r="BH114">
        <v>12.049077130000001</v>
      </c>
      <c r="BI114">
        <v>5.5784725210000001</v>
      </c>
      <c r="BJ114">
        <v>23.840755349999998</v>
      </c>
      <c r="BK114">
        <v>24.098154269999998</v>
      </c>
      <c r="BL114">
        <v>1.1368533460000001</v>
      </c>
      <c r="BM114">
        <v>2.1599240810000002</v>
      </c>
      <c r="BN114">
        <v>1.899914434</v>
      </c>
      <c r="BO114">
        <v>472.49191009999998</v>
      </c>
      <c r="BP114">
        <v>131.0941043</v>
      </c>
      <c r="BQ114">
        <v>341.39780580000001</v>
      </c>
      <c r="BR114">
        <v>14.61475098</v>
      </c>
      <c r="BS114">
        <v>21.609366340000001</v>
      </c>
      <c r="BT114">
        <v>0.676315573</v>
      </c>
    </row>
    <row r="115" spans="1:72" x14ac:dyDescent="0.2">
      <c r="A115">
        <v>113</v>
      </c>
      <c r="B115" s="69">
        <v>44777.111111111109</v>
      </c>
      <c r="C115">
        <v>0</v>
      </c>
      <c r="D115">
        <v>0.91260869600000005</v>
      </c>
      <c r="E115">
        <v>0</v>
      </c>
      <c r="F115">
        <v>0</v>
      </c>
      <c r="G115">
        <v>7</v>
      </c>
      <c r="H115">
        <v>8.6120000000000001</v>
      </c>
      <c r="I115">
        <v>0.2</v>
      </c>
      <c r="J115">
        <v>29.2944</v>
      </c>
      <c r="K115">
        <v>3.2362500000000001</v>
      </c>
      <c r="L115">
        <v>38.088333329999998</v>
      </c>
      <c r="M115">
        <v>12.73888889</v>
      </c>
      <c r="N115">
        <v>1600.3103450000001</v>
      </c>
      <c r="O115">
        <v>89.597142860000005</v>
      </c>
      <c r="P115">
        <v>1.9321666669999999</v>
      </c>
      <c r="Q115">
        <v>52.197692310000001</v>
      </c>
      <c r="R115">
        <v>7.1467999999999998</v>
      </c>
      <c r="S115">
        <v>-0.34763157900000002</v>
      </c>
      <c r="T115">
        <v>3</v>
      </c>
      <c r="U115">
        <v>1.685575</v>
      </c>
      <c r="V115">
        <v>6.1699999999999998E-2</v>
      </c>
      <c r="W115">
        <v>14.836124999999999</v>
      </c>
      <c r="X115">
        <v>3.364325</v>
      </c>
      <c r="Y115">
        <v>71.705574999999996</v>
      </c>
      <c r="Z115">
        <v>0</v>
      </c>
      <c r="AA115">
        <v>0</v>
      </c>
      <c r="AB115">
        <v>3.8399999999999997E-2</v>
      </c>
      <c r="AC115">
        <v>0.91260869600000005</v>
      </c>
      <c r="AD115">
        <v>0.91260869600000005</v>
      </c>
      <c r="AE115">
        <v>36.018994079999999</v>
      </c>
      <c r="AF115">
        <v>1.8038695199999999</v>
      </c>
      <c r="AG115">
        <v>0.20354814399999999</v>
      </c>
      <c r="AH115">
        <v>8.0436079999999993E-2</v>
      </c>
      <c r="AI115">
        <v>45.106400000000001</v>
      </c>
      <c r="AJ115">
        <v>0.50231790300000001</v>
      </c>
      <c r="AK115">
        <v>0.79853400100000005</v>
      </c>
      <c r="AL115">
        <v>3.9991432E-2</v>
      </c>
      <c r="AM115">
        <v>4.512622E-3</v>
      </c>
      <c r="AN115">
        <v>0.155188621</v>
      </c>
      <c r="AO115">
        <v>1.7832519999999999E-3</v>
      </c>
      <c r="AP115">
        <v>36.018994079999999</v>
      </c>
      <c r="AQ115">
        <v>1.5665669799999999</v>
      </c>
      <c r="AR115">
        <v>6.6249865440000004</v>
      </c>
      <c r="AS115">
        <v>0</v>
      </c>
      <c r="AT115">
        <v>0.84669450000000002</v>
      </c>
      <c r="AU115">
        <v>91.5916</v>
      </c>
      <c r="AV115">
        <v>44.210547599999998</v>
      </c>
      <c r="AW115">
        <v>0.895852396</v>
      </c>
      <c r="AX115">
        <v>0.2</v>
      </c>
      <c r="AY115">
        <v>0.24</v>
      </c>
      <c r="AZ115">
        <v>0.38</v>
      </c>
      <c r="BA115" s="71">
        <v>1</v>
      </c>
      <c r="BB115" s="71">
        <v>0.05</v>
      </c>
      <c r="BC115" s="71">
        <v>0.13</v>
      </c>
      <c r="BD115">
        <v>0.81586413999999996</v>
      </c>
      <c r="BE115">
        <v>-7.9988255999999994E-2</v>
      </c>
      <c r="BF115">
        <v>9.2933287910000004</v>
      </c>
      <c r="BG115">
        <v>10.834441849999999</v>
      </c>
      <c r="BH115">
        <v>17.121862579999998</v>
      </c>
      <c r="BI115">
        <v>9.2933287910000004</v>
      </c>
      <c r="BJ115">
        <v>40.255541289999996</v>
      </c>
      <c r="BK115">
        <v>34.243725150000003</v>
      </c>
      <c r="BL115">
        <v>1.1658300370000001</v>
      </c>
      <c r="BM115">
        <v>1.8423820959999999</v>
      </c>
      <c r="BN115">
        <v>1.5803179169999999</v>
      </c>
      <c r="BO115">
        <v>789.85233119999998</v>
      </c>
      <c r="BP115">
        <v>218.39322659999999</v>
      </c>
      <c r="BQ115">
        <v>571.45910460000005</v>
      </c>
      <c r="BR115">
        <v>18.44506621</v>
      </c>
      <c r="BS115">
        <v>36.538209770000002</v>
      </c>
      <c r="BT115">
        <v>0.504815817</v>
      </c>
    </row>
    <row r="116" spans="1:72" x14ac:dyDescent="0.2">
      <c r="A116">
        <v>114</v>
      </c>
      <c r="B116" s="69">
        <v>44777.125</v>
      </c>
      <c r="C116">
        <v>0</v>
      </c>
      <c r="D116">
        <v>0</v>
      </c>
      <c r="E116">
        <v>0</v>
      </c>
      <c r="F116">
        <v>0</v>
      </c>
      <c r="G116">
        <v>7</v>
      </c>
      <c r="H116">
        <v>8.5755555559999994</v>
      </c>
      <c r="I116">
        <v>0.2</v>
      </c>
      <c r="J116">
        <v>29.313157889999999</v>
      </c>
      <c r="K116">
        <v>3.2280000000000002</v>
      </c>
      <c r="L116">
        <v>38.112142859999999</v>
      </c>
      <c r="M116">
        <v>12.63</v>
      </c>
      <c r="N116">
        <v>1599.8275860000001</v>
      </c>
      <c r="O116">
        <v>91.133333329999999</v>
      </c>
      <c r="P116">
        <v>1.94075</v>
      </c>
      <c r="Q116">
        <v>52.387999999999998</v>
      </c>
      <c r="R116">
        <v>7.0679999999999996</v>
      </c>
      <c r="S116">
        <v>-0.28162162200000002</v>
      </c>
      <c r="T116">
        <v>3</v>
      </c>
      <c r="U116">
        <v>1.6763999999999999</v>
      </c>
      <c r="V116">
        <v>6.7559999999999995E-2</v>
      </c>
      <c r="W116">
        <v>14.77544</v>
      </c>
      <c r="X116">
        <v>3.39886</v>
      </c>
      <c r="Y116">
        <v>72.057060000000007</v>
      </c>
      <c r="Z116">
        <v>0</v>
      </c>
      <c r="AA116">
        <v>0</v>
      </c>
      <c r="AB116">
        <v>1.9E-2</v>
      </c>
      <c r="AC116">
        <v>0</v>
      </c>
      <c r="AD116">
        <v>0</v>
      </c>
      <c r="AE116">
        <v>36.009294689999997</v>
      </c>
      <c r="AF116">
        <v>1.796235867</v>
      </c>
      <c r="AG116">
        <v>0.20353312900000001</v>
      </c>
      <c r="AH116">
        <v>8.0095688999999998E-2</v>
      </c>
      <c r="AI116">
        <v>45.08871345</v>
      </c>
      <c r="AJ116">
        <v>0.49973305499999998</v>
      </c>
      <c r="AK116">
        <v>0.79863211700000003</v>
      </c>
      <c r="AL116">
        <v>3.9837815999999998E-2</v>
      </c>
      <c r="AM116">
        <v>4.514059E-3</v>
      </c>
      <c r="AN116">
        <v>0.15524949499999999</v>
      </c>
      <c r="AO116">
        <v>1.7764020000000001E-3</v>
      </c>
      <c r="AP116">
        <v>36.009294689999997</v>
      </c>
      <c r="AQ116">
        <v>1.5826478850000001</v>
      </c>
      <c r="AR116">
        <v>6.5978880049999997</v>
      </c>
      <c r="AS116">
        <v>0</v>
      </c>
      <c r="AT116">
        <v>0.83775249299999999</v>
      </c>
      <c r="AU116">
        <v>91.907759999999996</v>
      </c>
      <c r="AV116">
        <v>44.189830579999999</v>
      </c>
      <c r="AW116">
        <v>0.898882866</v>
      </c>
      <c r="AX116">
        <v>0.2</v>
      </c>
      <c r="AY116">
        <v>0.21</v>
      </c>
      <c r="AZ116">
        <v>0.4</v>
      </c>
      <c r="BA116" s="71">
        <v>1</v>
      </c>
      <c r="BB116" s="71">
        <v>0.06</v>
      </c>
      <c r="BC116" s="71">
        <v>0.12</v>
      </c>
      <c r="BD116">
        <v>0.81923310599999999</v>
      </c>
      <c r="BE116">
        <v>-7.964976E-2</v>
      </c>
      <c r="BF116" t="s">
        <v>109</v>
      </c>
      <c r="BG116" t="s">
        <v>109</v>
      </c>
      <c r="BH116" t="s">
        <v>109</v>
      </c>
      <c r="BI116" t="s">
        <v>109</v>
      </c>
      <c r="BJ116" t="s">
        <v>109</v>
      </c>
      <c r="BK116" t="s">
        <v>109</v>
      </c>
      <c r="BO116" t="s">
        <v>109</v>
      </c>
      <c r="BP116" t="s">
        <v>109</v>
      </c>
    </row>
    <row r="117" spans="1:72" x14ac:dyDescent="0.2">
      <c r="A117">
        <v>115</v>
      </c>
      <c r="B117" s="69">
        <v>44777.138888888891</v>
      </c>
      <c r="C117">
        <v>0</v>
      </c>
      <c r="D117">
        <v>0</v>
      </c>
      <c r="E117">
        <v>0</v>
      </c>
      <c r="F117">
        <v>0</v>
      </c>
      <c r="G117">
        <v>7</v>
      </c>
      <c r="H117">
        <v>8.5968750000000007</v>
      </c>
      <c r="I117">
        <v>0.2</v>
      </c>
      <c r="J117">
        <v>29.304827589999999</v>
      </c>
      <c r="K117">
        <v>3.218</v>
      </c>
      <c r="L117">
        <v>38.082647059999999</v>
      </c>
      <c r="M117">
        <v>12.57222222</v>
      </c>
      <c r="N117">
        <v>1599.9666669999999</v>
      </c>
      <c r="O117">
        <v>90.891666670000006</v>
      </c>
      <c r="P117">
        <v>1.9494444440000001</v>
      </c>
      <c r="Q117">
        <v>52.575384620000001</v>
      </c>
      <c r="R117">
        <v>6.9927999999999999</v>
      </c>
      <c r="S117">
        <v>2.4102564E-2</v>
      </c>
      <c r="T117">
        <v>3</v>
      </c>
      <c r="U117">
        <v>1.61182</v>
      </c>
      <c r="V117">
        <v>8.5239999999999996E-2</v>
      </c>
      <c r="W117">
        <v>14.809979999999999</v>
      </c>
      <c r="X117">
        <v>3.36036</v>
      </c>
      <c r="Y117">
        <v>71.564800000000005</v>
      </c>
      <c r="Z117">
        <v>0</v>
      </c>
      <c r="AA117">
        <v>1.8E-3</v>
      </c>
      <c r="AB117">
        <v>1.1999999999999999E-3</v>
      </c>
      <c r="AC117">
        <v>0</v>
      </c>
      <c r="AD117">
        <v>0</v>
      </c>
      <c r="AE117">
        <v>36.017611459999998</v>
      </c>
      <c r="AF117">
        <v>1.8007014379999999</v>
      </c>
      <c r="AG117">
        <v>0.20354191299999999</v>
      </c>
      <c r="AH117">
        <v>8.0294811999999993E-2</v>
      </c>
      <c r="AI117">
        <v>45.101702590000002</v>
      </c>
      <c r="AJ117">
        <v>0.50328669199999998</v>
      </c>
      <c r="AK117">
        <v>0.79858651400000003</v>
      </c>
      <c r="AL117">
        <v>3.9925354000000003E-2</v>
      </c>
      <c r="AM117">
        <v>4.5129539999999996E-3</v>
      </c>
      <c r="AN117">
        <v>0.15520478400000001</v>
      </c>
      <c r="AO117">
        <v>1.7803059999999999E-3</v>
      </c>
      <c r="AP117">
        <v>36.017611459999998</v>
      </c>
      <c r="AQ117">
        <v>1.5647207139999999</v>
      </c>
      <c r="AR117">
        <v>6.6133116440000004</v>
      </c>
      <c r="AS117">
        <v>0</v>
      </c>
      <c r="AT117">
        <v>0.81120755600000005</v>
      </c>
      <c r="AU117">
        <v>91.346959999999996</v>
      </c>
      <c r="AV117">
        <v>44.195643820000001</v>
      </c>
      <c r="AW117">
        <v>0.90605876699999999</v>
      </c>
      <c r="AX117">
        <v>0.2</v>
      </c>
      <c r="AY117">
        <v>0.24</v>
      </c>
      <c r="AZ117">
        <v>0.39</v>
      </c>
      <c r="BA117" s="71">
        <v>1</v>
      </c>
      <c r="BB117" s="71">
        <v>0.06</v>
      </c>
      <c r="BC117" s="71">
        <v>0.13</v>
      </c>
      <c r="BD117">
        <v>0.82621099200000003</v>
      </c>
      <c r="BE117">
        <v>-7.9847774999999996E-2</v>
      </c>
      <c r="BF117" t="s">
        <v>109</v>
      </c>
      <c r="BG117" t="s">
        <v>109</v>
      </c>
      <c r="BH117" t="s">
        <v>109</v>
      </c>
      <c r="BI117" t="s">
        <v>109</v>
      </c>
      <c r="BJ117" t="s">
        <v>109</v>
      </c>
      <c r="BK117" t="s">
        <v>109</v>
      </c>
      <c r="BO117" t="s">
        <v>109</v>
      </c>
      <c r="BP117" t="s">
        <v>109</v>
      </c>
    </row>
    <row r="118" spans="1:72" x14ac:dyDescent="0.2">
      <c r="A118">
        <v>116</v>
      </c>
      <c r="B118" s="69">
        <v>44777.152777777781</v>
      </c>
      <c r="C118">
        <v>0</v>
      </c>
      <c r="D118">
        <v>0</v>
      </c>
      <c r="E118">
        <v>0</v>
      </c>
      <c r="F118">
        <v>0</v>
      </c>
      <c r="G118">
        <v>7</v>
      </c>
      <c r="H118">
        <v>8.5985714289999997</v>
      </c>
      <c r="I118">
        <v>0.2</v>
      </c>
      <c r="J118">
        <v>29.270606059999999</v>
      </c>
      <c r="K118">
        <v>3.2044736839999999</v>
      </c>
      <c r="L118">
        <v>38.041470590000003</v>
      </c>
      <c r="M118">
        <v>12.4173913</v>
      </c>
      <c r="N118">
        <v>1599.875</v>
      </c>
      <c r="O118">
        <v>90.331578949999994</v>
      </c>
      <c r="P118">
        <v>1.9570000000000001</v>
      </c>
      <c r="Q118">
        <v>52.766500000000001</v>
      </c>
      <c r="R118">
        <v>6.8737500000000002</v>
      </c>
      <c r="S118">
        <v>-0.26578947400000003</v>
      </c>
      <c r="T118">
        <v>3</v>
      </c>
      <c r="U118">
        <v>1.6382000000000001</v>
      </c>
      <c r="V118">
        <v>7.6624999999999999E-2</v>
      </c>
      <c r="W118">
        <v>14.737575</v>
      </c>
      <c r="X118">
        <v>3.345675</v>
      </c>
      <c r="Y118">
        <v>71.481174999999993</v>
      </c>
      <c r="Z118">
        <v>0</v>
      </c>
      <c r="AA118">
        <v>2.725E-3</v>
      </c>
      <c r="AB118">
        <v>7.7999999999999996E-3</v>
      </c>
      <c r="AC118">
        <v>0</v>
      </c>
      <c r="AD118">
        <v>0</v>
      </c>
      <c r="AE118">
        <v>35.984714570000001</v>
      </c>
      <c r="AF118">
        <v>1.8010567710000001</v>
      </c>
      <c r="AG118">
        <v>0.20354261100000001</v>
      </c>
      <c r="AH118">
        <v>8.0310656999999994E-2</v>
      </c>
      <c r="AI118">
        <v>45.069177490000001</v>
      </c>
      <c r="AJ118">
        <v>0.50341526400000003</v>
      </c>
      <c r="AK118">
        <v>0.79843291100000002</v>
      </c>
      <c r="AL118">
        <v>3.9962050999999998E-2</v>
      </c>
      <c r="AM118">
        <v>4.5162259999999999E-3</v>
      </c>
      <c r="AN118">
        <v>0.15531679100000001</v>
      </c>
      <c r="AO118">
        <v>1.7819419999999999E-3</v>
      </c>
      <c r="AP118">
        <v>35.984714570000001</v>
      </c>
      <c r="AQ118">
        <v>1.5578827790000001</v>
      </c>
      <c r="AR118">
        <v>6.5809796059999996</v>
      </c>
      <c r="AS118">
        <v>0</v>
      </c>
      <c r="AT118">
        <v>0.82469488499999999</v>
      </c>
      <c r="AU118">
        <v>91.202624999999998</v>
      </c>
      <c r="AV118">
        <v>44.123576960000001</v>
      </c>
      <c r="AW118">
        <v>0.94560052900000002</v>
      </c>
      <c r="AX118">
        <v>0.2</v>
      </c>
      <c r="AY118">
        <v>0.24</v>
      </c>
      <c r="AZ118">
        <v>0.42</v>
      </c>
      <c r="BA118" s="71">
        <v>1</v>
      </c>
      <c r="BB118" s="71">
        <v>0.06</v>
      </c>
      <c r="BC118" s="71">
        <v>0.14000000000000001</v>
      </c>
      <c r="BD118">
        <v>0.86573699800000004</v>
      </c>
      <c r="BE118">
        <v>-7.9863531000000001E-2</v>
      </c>
      <c r="BF118" t="s">
        <v>109</v>
      </c>
      <c r="BG118" t="s">
        <v>109</v>
      </c>
      <c r="BH118" t="s">
        <v>109</v>
      </c>
      <c r="BI118" t="s">
        <v>109</v>
      </c>
      <c r="BJ118" t="s">
        <v>109</v>
      </c>
      <c r="BK118" t="s">
        <v>109</v>
      </c>
      <c r="BO118" t="s">
        <v>109</v>
      </c>
      <c r="BP118" t="s">
        <v>109</v>
      </c>
    </row>
    <row r="119" spans="1:72" x14ac:dyDescent="0.2">
      <c r="A119">
        <v>117</v>
      </c>
      <c r="B119" s="69">
        <v>44777.166666666664</v>
      </c>
      <c r="C119">
        <v>0</v>
      </c>
      <c r="D119">
        <v>1.0319047619999999</v>
      </c>
      <c r="E119">
        <v>0</v>
      </c>
      <c r="F119">
        <v>0</v>
      </c>
      <c r="G119">
        <v>7</v>
      </c>
      <c r="H119">
        <v>8.6033333330000001</v>
      </c>
      <c r="I119">
        <v>0.2</v>
      </c>
      <c r="J119">
        <v>29.285</v>
      </c>
      <c r="K119">
        <v>3.1757499999999999</v>
      </c>
      <c r="L119">
        <v>38.081874999999997</v>
      </c>
      <c r="M119">
        <v>12.46666667</v>
      </c>
      <c r="N119">
        <v>1600.125</v>
      </c>
      <c r="O119">
        <v>89.952500000000001</v>
      </c>
      <c r="P119">
        <v>1.9616</v>
      </c>
      <c r="Q119">
        <v>52.959499999999998</v>
      </c>
      <c r="R119">
        <v>6.8724999999999996</v>
      </c>
      <c r="S119">
        <v>-0.16055555599999999</v>
      </c>
      <c r="T119">
        <v>3</v>
      </c>
      <c r="U119">
        <v>1.6933</v>
      </c>
      <c r="V119">
        <v>4.4159999999999998E-2</v>
      </c>
      <c r="W119">
        <v>14.765219999999999</v>
      </c>
      <c r="X119">
        <v>3.38504</v>
      </c>
      <c r="Y119">
        <v>72.027559999999994</v>
      </c>
      <c r="Z119">
        <v>0</v>
      </c>
      <c r="AA119">
        <v>2.2000000000000001E-3</v>
      </c>
      <c r="AB119">
        <v>9.6600000000000002E-3</v>
      </c>
      <c r="AC119">
        <v>1.0319047619999999</v>
      </c>
      <c r="AD119">
        <v>1.0319047619999999</v>
      </c>
      <c r="AE119">
        <v>36.002826800000001</v>
      </c>
      <c r="AF119">
        <v>1.8020541999999999</v>
      </c>
      <c r="AG119">
        <v>0.20354457300000001</v>
      </c>
      <c r="AH119">
        <v>8.0355132999999995E-2</v>
      </c>
      <c r="AI119">
        <v>45.088333329999998</v>
      </c>
      <c r="AJ119">
        <v>0.49984793</v>
      </c>
      <c r="AK119">
        <v>0.79849540100000005</v>
      </c>
      <c r="AL119">
        <v>3.9967194999999997E-2</v>
      </c>
      <c r="AM119">
        <v>4.5143509999999998E-3</v>
      </c>
      <c r="AN119">
        <v>0.15525080399999999</v>
      </c>
      <c r="AO119">
        <v>1.7821709999999999E-3</v>
      </c>
      <c r="AP119">
        <v>36.002826800000001</v>
      </c>
      <c r="AQ119">
        <v>1.5762127290000001</v>
      </c>
      <c r="AR119">
        <v>6.593324323</v>
      </c>
      <c r="AS119">
        <v>0</v>
      </c>
      <c r="AT119">
        <v>0.84639250099999996</v>
      </c>
      <c r="AU119">
        <v>91.871120000000005</v>
      </c>
      <c r="AV119">
        <v>44.172363850000004</v>
      </c>
      <c r="AW119">
        <v>0.91596948199999995</v>
      </c>
      <c r="AX119">
        <v>0.2</v>
      </c>
      <c r="AY119">
        <v>0.23</v>
      </c>
      <c r="AZ119">
        <v>0.41</v>
      </c>
      <c r="BA119" s="71">
        <v>1</v>
      </c>
      <c r="BB119" s="71">
        <v>0.06</v>
      </c>
      <c r="BC119" s="71">
        <v>0.13</v>
      </c>
      <c r="BD119">
        <v>0.83606172199999995</v>
      </c>
      <c r="BE119">
        <v>-7.9907759999999994E-2</v>
      </c>
      <c r="BF119">
        <v>8.2188048760000001</v>
      </c>
      <c r="BG119">
        <v>9.1191180099999993</v>
      </c>
      <c r="BH119">
        <v>16.42091452</v>
      </c>
      <c r="BI119">
        <v>8.2188048760000001</v>
      </c>
      <c r="BJ119">
        <v>34.675845770000002</v>
      </c>
      <c r="BK119">
        <v>32.84182904</v>
      </c>
      <c r="BL119">
        <v>1.1095430719999999</v>
      </c>
      <c r="BM119">
        <v>1.9979686539999999</v>
      </c>
      <c r="BN119">
        <v>1.800713019</v>
      </c>
      <c r="BO119">
        <v>686.28101990000005</v>
      </c>
      <c r="BP119">
        <v>193.14191460000001</v>
      </c>
      <c r="BQ119">
        <v>493.13910529999998</v>
      </c>
      <c r="BR119">
        <v>18.869860750000001</v>
      </c>
      <c r="BS119">
        <v>31.38832382</v>
      </c>
      <c r="BT119">
        <v>0.60117452800000004</v>
      </c>
    </row>
    <row r="120" spans="1:72" x14ac:dyDescent="0.2">
      <c r="A120">
        <v>118</v>
      </c>
      <c r="B120" s="69">
        <v>44777.180555555555</v>
      </c>
      <c r="C120">
        <v>0</v>
      </c>
      <c r="D120">
        <v>1.121428571</v>
      </c>
      <c r="E120">
        <v>0</v>
      </c>
      <c r="F120">
        <v>0</v>
      </c>
      <c r="G120">
        <v>7</v>
      </c>
      <c r="H120">
        <v>8.5790909089999996</v>
      </c>
      <c r="I120">
        <v>0.2</v>
      </c>
      <c r="J120">
        <v>29.243793100000001</v>
      </c>
      <c r="K120">
        <v>3.1692499999999999</v>
      </c>
      <c r="L120">
        <v>38.0778125</v>
      </c>
      <c r="M120">
        <v>12.366666670000001</v>
      </c>
      <c r="N120">
        <v>1599.878788</v>
      </c>
      <c r="O120">
        <v>91.837837840000006</v>
      </c>
      <c r="P120">
        <v>1.9717142860000001</v>
      </c>
      <c r="Q120">
        <v>53.17</v>
      </c>
      <c r="R120">
        <v>7.11</v>
      </c>
      <c r="S120">
        <v>0.144736842</v>
      </c>
      <c r="T120">
        <v>3</v>
      </c>
      <c r="U120">
        <v>1.635875</v>
      </c>
      <c r="V120">
        <v>5.0125000000000003E-2</v>
      </c>
      <c r="W120">
        <v>14.739549999999999</v>
      </c>
      <c r="X120">
        <v>3.4413</v>
      </c>
      <c r="Y120">
        <v>71.976675</v>
      </c>
      <c r="Z120">
        <v>0</v>
      </c>
      <c r="AA120">
        <v>0</v>
      </c>
      <c r="AB120">
        <v>7.9249999999999998E-3</v>
      </c>
      <c r="AC120">
        <v>1.121428571</v>
      </c>
      <c r="AD120">
        <v>1.121428571</v>
      </c>
      <c r="AE120">
        <v>35.942690450000001</v>
      </c>
      <c r="AF120">
        <v>1.796976382</v>
      </c>
      <c r="AG120">
        <v>0.20353458499999999</v>
      </c>
      <c r="AH120">
        <v>8.0128709000000006E-2</v>
      </c>
      <c r="AI120">
        <v>45.022884009999999</v>
      </c>
      <c r="AJ120">
        <v>0.49936580800000002</v>
      </c>
      <c r="AK120">
        <v>0.79832048200000005</v>
      </c>
      <c r="AL120">
        <v>3.9912511999999997E-2</v>
      </c>
      <c r="AM120">
        <v>4.5206919999999998E-3</v>
      </c>
      <c r="AN120">
        <v>0.15547649099999999</v>
      </c>
      <c r="AO120">
        <v>1.7797329999999999E-3</v>
      </c>
      <c r="AP120">
        <v>35.942690450000001</v>
      </c>
      <c r="AQ120">
        <v>1.6024096800000001</v>
      </c>
      <c r="AR120">
        <v>6.5818615310000004</v>
      </c>
      <c r="AS120">
        <v>0</v>
      </c>
      <c r="AT120">
        <v>0.81690004100000002</v>
      </c>
      <c r="AU120">
        <v>91.793400000000005</v>
      </c>
      <c r="AV120">
        <v>44.126961659999999</v>
      </c>
      <c r="AW120">
        <v>0.89592235200000003</v>
      </c>
      <c r="AX120">
        <v>0.2</v>
      </c>
      <c r="AY120">
        <v>0.19</v>
      </c>
      <c r="AZ120">
        <v>0.42</v>
      </c>
      <c r="BA120" s="71">
        <v>1</v>
      </c>
      <c r="BB120" s="71">
        <v>0.06</v>
      </c>
      <c r="BC120" s="71">
        <v>0.11</v>
      </c>
      <c r="BD120">
        <v>0.81623975599999998</v>
      </c>
      <c r="BE120">
        <v>-7.9682595999999994E-2</v>
      </c>
      <c r="BF120">
        <v>7.5623253620000002</v>
      </c>
      <c r="BG120">
        <v>7.2291237349999999</v>
      </c>
      <c r="BH120">
        <v>15.53593036</v>
      </c>
      <c r="BI120">
        <v>7.5623253620000002</v>
      </c>
      <c r="BJ120">
        <v>29.582898190000002</v>
      </c>
      <c r="BK120">
        <v>31.07186072</v>
      </c>
      <c r="BL120">
        <v>0.95593926299999998</v>
      </c>
      <c r="BM120">
        <v>2.0543853400000001</v>
      </c>
      <c r="BN120">
        <v>2.1490751760000002</v>
      </c>
      <c r="BO120">
        <v>595.1461362</v>
      </c>
      <c r="BP120">
        <v>177.71464599999999</v>
      </c>
      <c r="BQ120">
        <v>417.43149019999998</v>
      </c>
      <c r="BR120">
        <v>18.215907609999999</v>
      </c>
      <c r="BS120">
        <v>26.557968049999999</v>
      </c>
      <c r="BT120">
        <v>0.68589236899999995</v>
      </c>
    </row>
    <row r="121" spans="1:72" x14ac:dyDescent="0.2">
      <c r="A121">
        <v>119</v>
      </c>
      <c r="B121" s="69">
        <v>44777.194444444445</v>
      </c>
      <c r="C121">
        <v>0</v>
      </c>
      <c r="D121">
        <v>0</v>
      </c>
      <c r="E121">
        <v>0</v>
      </c>
      <c r="F121">
        <v>0</v>
      </c>
      <c r="G121">
        <v>7</v>
      </c>
      <c r="H121">
        <v>8.6150000000000002</v>
      </c>
      <c r="I121">
        <v>0.2</v>
      </c>
      <c r="J121">
        <v>29.31</v>
      </c>
      <c r="K121">
        <v>3.1632500000000001</v>
      </c>
      <c r="L121">
        <v>38.108750000000001</v>
      </c>
      <c r="M121">
        <v>12.106666669999999</v>
      </c>
      <c r="N121">
        <v>1600.0344829999999</v>
      </c>
      <c r="O121">
        <v>91.163888889999996</v>
      </c>
      <c r="P121">
        <v>1.9757499999999999</v>
      </c>
      <c r="Q121">
        <v>53.295000000000002</v>
      </c>
      <c r="R121">
        <v>7.0327272729999999</v>
      </c>
      <c r="S121">
        <v>-0.199210526</v>
      </c>
      <c r="T121">
        <v>3</v>
      </c>
      <c r="U121">
        <v>1.6298600000000001</v>
      </c>
      <c r="V121">
        <v>6.1120000000000001E-2</v>
      </c>
      <c r="W121">
        <v>14.78942</v>
      </c>
      <c r="X121">
        <v>3.3643000000000001</v>
      </c>
      <c r="Y121">
        <v>72.169120000000007</v>
      </c>
      <c r="Z121">
        <v>0</v>
      </c>
      <c r="AA121">
        <v>0</v>
      </c>
      <c r="AB121">
        <v>1.274E-2</v>
      </c>
      <c r="AC121">
        <v>0</v>
      </c>
      <c r="AD121">
        <v>0</v>
      </c>
      <c r="AE121">
        <v>36.036936599999997</v>
      </c>
      <c r="AF121">
        <v>1.8044979000000001</v>
      </c>
      <c r="AG121">
        <v>0.20354938</v>
      </c>
      <c r="AH121">
        <v>8.0464099999999997E-2</v>
      </c>
      <c r="AI121">
        <v>45.125</v>
      </c>
      <c r="AJ121">
        <v>0.499340114</v>
      </c>
      <c r="AK121">
        <v>0.79860247299999998</v>
      </c>
      <c r="AL121">
        <v>3.9988873000000001E-2</v>
      </c>
      <c r="AM121">
        <v>4.5107899999999998E-3</v>
      </c>
      <c r="AN121">
        <v>0.155124654</v>
      </c>
      <c r="AO121">
        <v>1.7831380000000001E-3</v>
      </c>
      <c r="AP121">
        <v>36.036936599999997</v>
      </c>
      <c r="AQ121">
        <v>1.566555339</v>
      </c>
      <c r="AR121">
        <v>6.6041306940000002</v>
      </c>
      <c r="AS121">
        <v>0</v>
      </c>
      <c r="AT121">
        <v>0.81385447799999999</v>
      </c>
      <c r="AU121">
        <v>91.952699999999993</v>
      </c>
      <c r="AV121">
        <v>44.207622630000003</v>
      </c>
      <c r="AW121">
        <v>0.91737736700000005</v>
      </c>
      <c r="AX121">
        <v>0.2</v>
      </c>
      <c r="AY121">
        <v>0.24</v>
      </c>
      <c r="AZ121">
        <v>0.4</v>
      </c>
      <c r="BA121" s="71">
        <v>1</v>
      </c>
      <c r="BB121" s="71">
        <v>0.06</v>
      </c>
      <c r="BC121" s="71">
        <v>0.13</v>
      </c>
      <c r="BD121">
        <v>0.83736124700000003</v>
      </c>
      <c r="BE121">
        <v>-8.0016119999999996E-2</v>
      </c>
      <c r="BF121" t="s">
        <v>109</v>
      </c>
      <c r="BG121" t="s">
        <v>109</v>
      </c>
      <c r="BH121" t="s">
        <v>109</v>
      </c>
      <c r="BI121" t="s">
        <v>109</v>
      </c>
      <c r="BJ121" t="s">
        <v>109</v>
      </c>
      <c r="BK121" t="s">
        <v>109</v>
      </c>
      <c r="BO121" t="s">
        <v>109</v>
      </c>
      <c r="BP121" t="s">
        <v>109</v>
      </c>
    </row>
    <row r="122" spans="1:72" x14ac:dyDescent="0.2">
      <c r="A122">
        <v>120</v>
      </c>
      <c r="B122" s="69">
        <v>44777.208333333336</v>
      </c>
      <c r="C122">
        <v>0</v>
      </c>
      <c r="D122">
        <v>0</v>
      </c>
      <c r="E122">
        <v>0</v>
      </c>
      <c r="F122">
        <v>0</v>
      </c>
      <c r="G122">
        <v>7</v>
      </c>
      <c r="H122">
        <v>8.6050000000000004</v>
      </c>
      <c r="I122">
        <v>0.2</v>
      </c>
      <c r="J122">
        <v>29.268620689999999</v>
      </c>
      <c r="K122">
        <v>3.1669999999999998</v>
      </c>
      <c r="L122">
        <v>38.060285710000002</v>
      </c>
      <c r="M122">
        <v>12.47916667</v>
      </c>
      <c r="N122">
        <v>1599.4571430000001</v>
      </c>
      <c r="O122">
        <v>91.58</v>
      </c>
      <c r="P122">
        <v>1.983363636</v>
      </c>
      <c r="Q122">
        <v>53.498249999999999</v>
      </c>
      <c r="R122">
        <v>6.9564000000000004</v>
      </c>
      <c r="S122">
        <v>-0.33763157900000001</v>
      </c>
      <c r="T122">
        <v>3</v>
      </c>
      <c r="U122">
        <v>1.6302000000000001</v>
      </c>
      <c r="V122">
        <v>7.1775000000000005E-2</v>
      </c>
      <c r="W122">
        <v>14.759325</v>
      </c>
      <c r="X122">
        <v>3.3904749999999999</v>
      </c>
      <c r="Y122">
        <v>72.140825000000007</v>
      </c>
      <c r="Z122">
        <v>0</v>
      </c>
      <c r="AA122">
        <v>0</v>
      </c>
      <c r="AB122">
        <v>8.2000000000000007E-3</v>
      </c>
      <c r="AC122">
        <v>0</v>
      </c>
      <c r="AD122">
        <v>0</v>
      </c>
      <c r="AE122">
        <v>35.987748889999999</v>
      </c>
      <c r="AF122">
        <v>1.8024032999999999</v>
      </c>
      <c r="AG122">
        <v>0.20354526000000001</v>
      </c>
      <c r="AH122">
        <v>8.0370700000000003E-2</v>
      </c>
      <c r="AI122">
        <v>45.073620689999998</v>
      </c>
      <c r="AJ122">
        <v>0.498854136</v>
      </c>
      <c r="AK122">
        <v>0.79842152300000002</v>
      </c>
      <c r="AL122">
        <v>3.9987986000000003E-2</v>
      </c>
      <c r="AM122">
        <v>4.5158400000000001E-3</v>
      </c>
      <c r="AN122">
        <v>0.15530147999999999</v>
      </c>
      <c r="AO122">
        <v>1.7830980000000001E-3</v>
      </c>
      <c r="AP122">
        <v>35.987748889999999</v>
      </c>
      <c r="AQ122">
        <v>1.5787434869999999</v>
      </c>
      <c r="AR122">
        <v>6.5906919439999996</v>
      </c>
      <c r="AS122">
        <v>0</v>
      </c>
      <c r="AT122">
        <v>0.81323201199999995</v>
      </c>
      <c r="AU122">
        <v>91.920824999999994</v>
      </c>
      <c r="AV122">
        <v>44.157184319999999</v>
      </c>
      <c r="AW122">
        <v>0.91643636900000003</v>
      </c>
      <c r="AX122">
        <v>0.2</v>
      </c>
      <c r="AY122">
        <v>0.22</v>
      </c>
      <c r="AZ122">
        <v>0.41</v>
      </c>
      <c r="BA122" s="71">
        <v>1</v>
      </c>
      <c r="BB122" s="71">
        <v>0.06</v>
      </c>
      <c r="BC122" s="71">
        <v>0.12</v>
      </c>
      <c r="BD122">
        <v>0.83651312899999997</v>
      </c>
      <c r="BE122">
        <v>-7.9923240000000006E-2</v>
      </c>
      <c r="BF122" t="s">
        <v>109</v>
      </c>
      <c r="BG122" t="s">
        <v>109</v>
      </c>
      <c r="BH122" t="s">
        <v>109</v>
      </c>
      <c r="BI122" t="s">
        <v>109</v>
      </c>
      <c r="BJ122" t="s">
        <v>109</v>
      </c>
      <c r="BK122" t="s">
        <v>109</v>
      </c>
      <c r="BO122" t="s">
        <v>109</v>
      </c>
      <c r="BP122" t="s">
        <v>109</v>
      </c>
    </row>
    <row r="123" spans="1:72" x14ac:dyDescent="0.2">
      <c r="A123">
        <v>121</v>
      </c>
      <c r="B123" s="69">
        <v>44777.222222222219</v>
      </c>
      <c r="C123">
        <v>0</v>
      </c>
      <c r="D123">
        <v>0.87</v>
      </c>
      <c r="E123">
        <v>0</v>
      </c>
      <c r="F123">
        <v>0</v>
      </c>
      <c r="G123">
        <v>7</v>
      </c>
      <c r="H123">
        <v>8.602222222</v>
      </c>
      <c r="I123">
        <v>0.2</v>
      </c>
      <c r="J123">
        <v>29.31181818</v>
      </c>
      <c r="K123">
        <v>3.1295000000000002</v>
      </c>
      <c r="L123">
        <v>38.113103449999997</v>
      </c>
      <c r="M123">
        <v>12.025</v>
      </c>
      <c r="N123">
        <v>1599.727273</v>
      </c>
      <c r="O123">
        <v>91.35</v>
      </c>
      <c r="P123">
        <v>1.9897142860000001</v>
      </c>
      <c r="Q123">
        <v>53.694499999999998</v>
      </c>
      <c r="R123">
        <v>6.8792</v>
      </c>
      <c r="S123">
        <v>3.2972973000000003E-2</v>
      </c>
      <c r="T123">
        <v>3</v>
      </c>
      <c r="U123">
        <v>1.67798</v>
      </c>
      <c r="V123">
        <v>8.6739999999999998E-2</v>
      </c>
      <c r="W123">
        <v>14.77492</v>
      </c>
      <c r="X123">
        <v>3.33806</v>
      </c>
      <c r="Y123">
        <v>72.295739999999995</v>
      </c>
      <c r="Z123">
        <v>0</v>
      </c>
      <c r="AA123">
        <v>9.9600000000000001E-3</v>
      </c>
      <c r="AB123">
        <v>4.2000000000000002E-4</v>
      </c>
      <c r="AC123">
        <v>0.87</v>
      </c>
      <c r="AD123">
        <v>0.87</v>
      </c>
      <c r="AE123">
        <v>36.028777380000001</v>
      </c>
      <c r="AF123">
        <v>1.8018214669999999</v>
      </c>
      <c r="AG123">
        <v>0.203544116</v>
      </c>
      <c r="AH123">
        <v>8.0344756000000003E-2</v>
      </c>
      <c r="AI123">
        <v>45.1140404</v>
      </c>
      <c r="AJ123">
        <v>0.49835270199999998</v>
      </c>
      <c r="AK123">
        <v>0.79861562100000005</v>
      </c>
      <c r="AL123">
        <v>3.9939262000000003E-2</v>
      </c>
      <c r="AM123">
        <v>4.5117689999999997E-3</v>
      </c>
      <c r="AN123">
        <v>0.15516233800000001</v>
      </c>
      <c r="AO123">
        <v>1.780926E-3</v>
      </c>
      <c r="AP123">
        <v>36.028777380000001</v>
      </c>
      <c r="AQ123">
        <v>1.554336924</v>
      </c>
      <c r="AR123">
        <v>6.5976558020000002</v>
      </c>
      <c r="AS123">
        <v>0</v>
      </c>
      <c r="AT123">
        <v>0.83622586700000001</v>
      </c>
      <c r="AU123">
        <v>92.086699999999993</v>
      </c>
      <c r="AV123">
        <v>44.180770109999997</v>
      </c>
      <c r="AW123">
        <v>0.933270296</v>
      </c>
      <c r="AX123">
        <v>0.2</v>
      </c>
      <c r="AY123">
        <v>0.25</v>
      </c>
      <c r="AZ123">
        <v>0.4</v>
      </c>
      <c r="BA123" s="71">
        <v>1</v>
      </c>
      <c r="BB123" s="71">
        <v>0.06</v>
      </c>
      <c r="BC123" s="71">
        <v>0.14000000000000001</v>
      </c>
      <c r="BD123">
        <v>0.85337285600000001</v>
      </c>
      <c r="BE123">
        <v>-7.989744E-2</v>
      </c>
      <c r="BF123">
        <v>9.7482813959999994</v>
      </c>
      <c r="BG123">
        <v>11.85270798</v>
      </c>
      <c r="BH123">
        <v>19.269358140000001</v>
      </c>
      <c r="BI123">
        <v>9.7482813959999994</v>
      </c>
      <c r="BJ123">
        <v>43.201978750000002</v>
      </c>
      <c r="BK123">
        <v>38.538716280000003</v>
      </c>
      <c r="BL123">
        <v>1.2158766759999999</v>
      </c>
      <c r="BM123">
        <v>1.9766928500000001</v>
      </c>
      <c r="BN123">
        <v>1.625734657</v>
      </c>
      <c r="BO123">
        <v>846.74975300000006</v>
      </c>
      <c r="BP123">
        <v>229.0846128</v>
      </c>
      <c r="BQ123">
        <v>617.6651402</v>
      </c>
      <c r="BR123">
        <v>21.966637899999998</v>
      </c>
      <c r="BS123">
        <v>39.302666189999997</v>
      </c>
      <c r="BT123">
        <v>0.558909612</v>
      </c>
    </row>
    <row r="124" spans="1:72" x14ac:dyDescent="0.2">
      <c r="A124">
        <v>122</v>
      </c>
      <c r="B124" s="69">
        <v>44777.236111111109</v>
      </c>
      <c r="C124">
        <v>0</v>
      </c>
      <c r="D124">
        <v>0.81555555599999996</v>
      </c>
      <c r="E124">
        <v>0</v>
      </c>
      <c r="F124">
        <v>0</v>
      </c>
      <c r="G124">
        <v>7</v>
      </c>
      <c r="H124">
        <v>8.6150000000000002</v>
      </c>
      <c r="I124">
        <v>0.2</v>
      </c>
      <c r="J124">
        <v>29.27636364</v>
      </c>
      <c r="K124">
        <v>3.1764999999999999</v>
      </c>
      <c r="L124">
        <v>38.06291667</v>
      </c>
      <c r="M124">
        <v>12.32857143</v>
      </c>
      <c r="N124">
        <v>1599.9285709999999</v>
      </c>
      <c r="O124">
        <v>90.85</v>
      </c>
      <c r="P124">
        <v>1.9932000000000001</v>
      </c>
      <c r="Q124">
        <v>53.884</v>
      </c>
      <c r="R124">
        <v>7.0392592589999996</v>
      </c>
      <c r="S124">
        <v>-9.7368420999999997E-2</v>
      </c>
      <c r="T124">
        <v>3</v>
      </c>
      <c r="U124">
        <v>1.679675</v>
      </c>
      <c r="V124">
        <v>9.085E-2</v>
      </c>
      <c r="W124">
        <v>14.805725000000001</v>
      </c>
      <c r="X124">
        <v>3.3165249999999999</v>
      </c>
      <c r="Y124">
        <v>72.07535</v>
      </c>
      <c r="Z124">
        <v>0</v>
      </c>
      <c r="AA124">
        <v>1.1775000000000001E-2</v>
      </c>
      <c r="AB124">
        <v>0</v>
      </c>
      <c r="AC124">
        <v>0.81555555599999996</v>
      </c>
      <c r="AD124">
        <v>0.81555555599999996</v>
      </c>
      <c r="AE124">
        <v>36.003300240000002</v>
      </c>
      <c r="AF124">
        <v>1.8044979000000001</v>
      </c>
      <c r="AG124">
        <v>0.20354938</v>
      </c>
      <c r="AH124">
        <v>8.0464099999999997E-2</v>
      </c>
      <c r="AI124">
        <v>45.091363639999997</v>
      </c>
      <c r="AJ124">
        <v>0.49952307200000001</v>
      </c>
      <c r="AK124">
        <v>0.79845223899999995</v>
      </c>
      <c r="AL124">
        <v>4.0018703000000003E-2</v>
      </c>
      <c r="AM124">
        <v>4.5141540000000003E-3</v>
      </c>
      <c r="AN124">
        <v>0.15524037099999999</v>
      </c>
      <c r="AO124">
        <v>1.784468E-3</v>
      </c>
      <c r="AP124">
        <v>36.003300240000002</v>
      </c>
      <c r="AQ124">
        <v>1.54430935</v>
      </c>
      <c r="AR124">
        <v>6.6114115980000001</v>
      </c>
      <c r="AS124">
        <v>0</v>
      </c>
      <c r="AT124">
        <v>0.83903641600000001</v>
      </c>
      <c r="AU124">
        <v>91.877274999999997</v>
      </c>
      <c r="AV124">
        <v>44.159021180000003</v>
      </c>
      <c r="AW124">
        <v>0.93234245199999999</v>
      </c>
      <c r="AX124">
        <v>0.2</v>
      </c>
      <c r="AY124">
        <v>0.26</v>
      </c>
      <c r="AZ124">
        <v>0.39</v>
      </c>
      <c r="BA124" s="71">
        <v>1</v>
      </c>
      <c r="BB124" s="71">
        <v>0.06</v>
      </c>
      <c r="BC124" s="71">
        <v>0.14000000000000001</v>
      </c>
      <c r="BD124">
        <v>0.85232633199999996</v>
      </c>
      <c r="BE124">
        <v>-8.0016119999999996E-2</v>
      </c>
      <c r="BF124">
        <v>10.39932119</v>
      </c>
      <c r="BG124">
        <v>13.29301178</v>
      </c>
      <c r="BH124">
        <v>19.852949679999998</v>
      </c>
      <c r="BI124">
        <v>10.39932119</v>
      </c>
      <c r="BJ124">
        <v>47.384665920000003</v>
      </c>
      <c r="BK124">
        <v>39.705899369999997</v>
      </c>
      <c r="BL124">
        <v>1.278257642</v>
      </c>
      <c r="BM124">
        <v>1.909062075</v>
      </c>
      <c r="BN124">
        <v>1.493487708</v>
      </c>
      <c r="BO124">
        <v>922.65240840000001</v>
      </c>
      <c r="BP124">
        <v>244.38404790000001</v>
      </c>
      <c r="BQ124">
        <v>678.26836049999997</v>
      </c>
      <c r="BR124">
        <v>22.027053349999999</v>
      </c>
      <c r="BS124">
        <v>43.224937449999999</v>
      </c>
      <c r="BT124">
        <v>0.50959133000000001</v>
      </c>
    </row>
    <row r="125" spans="1:72" x14ac:dyDescent="0.2">
      <c r="A125">
        <v>123</v>
      </c>
      <c r="B125" s="69">
        <v>44777.25</v>
      </c>
      <c r="C125">
        <v>0</v>
      </c>
      <c r="D125">
        <v>0.44</v>
      </c>
      <c r="E125">
        <v>0</v>
      </c>
      <c r="F125">
        <v>0</v>
      </c>
      <c r="G125">
        <v>7</v>
      </c>
      <c r="H125">
        <v>8.5816666670000004</v>
      </c>
      <c r="I125">
        <v>0.2</v>
      </c>
      <c r="J125">
        <v>29.26583333</v>
      </c>
      <c r="K125">
        <v>3.0695000000000001</v>
      </c>
      <c r="L125">
        <v>38.017777780000003</v>
      </c>
      <c r="M125">
        <v>11.81176471</v>
      </c>
      <c r="N125">
        <v>1599.787879</v>
      </c>
      <c r="O125">
        <v>90.921621619999996</v>
      </c>
      <c r="P125">
        <v>2.0036666670000001</v>
      </c>
      <c r="Q125">
        <v>54.042749999999998</v>
      </c>
      <c r="R125">
        <v>7.0337500000000004</v>
      </c>
      <c r="S125">
        <v>-0.41722222199999998</v>
      </c>
      <c r="T125">
        <v>3</v>
      </c>
      <c r="U125">
        <v>1.6696200000000001</v>
      </c>
      <c r="V125">
        <v>6.8279999999999993E-2</v>
      </c>
      <c r="W125">
        <v>14.899800000000001</v>
      </c>
      <c r="X125">
        <v>3.3490199999999999</v>
      </c>
      <c r="Y125">
        <v>72.19896</v>
      </c>
      <c r="Z125">
        <v>0</v>
      </c>
      <c r="AA125">
        <v>9.1199999999999996E-3</v>
      </c>
      <c r="AB125">
        <v>0</v>
      </c>
      <c r="AC125">
        <v>0.44</v>
      </c>
      <c r="AD125">
        <v>0.44</v>
      </c>
      <c r="AE125">
        <v>35.966741929999998</v>
      </c>
      <c r="AF125">
        <v>1.7975159000000001</v>
      </c>
      <c r="AG125">
        <v>0.20353564699999999</v>
      </c>
      <c r="AH125">
        <v>8.0152767E-2</v>
      </c>
      <c r="AI125">
        <v>45.047499999999999</v>
      </c>
      <c r="AJ125">
        <v>0.49816149599999998</v>
      </c>
      <c r="AK125">
        <v>0.79841815699999996</v>
      </c>
      <c r="AL125">
        <v>3.9902677999999997E-2</v>
      </c>
      <c r="AM125">
        <v>4.5182449999999997E-3</v>
      </c>
      <c r="AN125">
        <v>0.155391531</v>
      </c>
      <c r="AO125">
        <v>1.7792940000000001E-3</v>
      </c>
      <c r="AP125">
        <v>35.966741929999998</v>
      </c>
      <c r="AQ125">
        <v>1.559440347</v>
      </c>
      <c r="AR125">
        <v>6.6534202499999999</v>
      </c>
      <c r="AS125">
        <v>0</v>
      </c>
      <c r="AT125">
        <v>0.83174039700000002</v>
      </c>
      <c r="AU125">
        <v>92.117400000000004</v>
      </c>
      <c r="AV125">
        <v>44.179602529999997</v>
      </c>
      <c r="AW125">
        <v>0.86789746899999998</v>
      </c>
      <c r="AX125">
        <v>0.2</v>
      </c>
      <c r="AY125">
        <v>0.24</v>
      </c>
      <c r="AZ125">
        <v>0.35</v>
      </c>
      <c r="BA125" s="71">
        <v>1</v>
      </c>
      <c r="BB125" s="71">
        <v>0.05</v>
      </c>
      <c r="BC125" s="71">
        <v>0.13</v>
      </c>
      <c r="BD125">
        <v>0.78819094899999997</v>
      </c>
      <c r="BE125">
        <v>-7.9706520000000003E-2</v>
      </c>
      <c r="BF125">
        <v>19.274208959999999</v>
      </c>
      <c r="BG125">
        <v>22.545033400000001</v>
      </c>
      <c r="BH125">
        <v>32.820052080000004</v>
      </c>
      <c r="BI125">
        <v>19.274208959999999</v>
      </c>
      <c r="BJ125">
        <v>83.638484739999996</v>
      </c>
      <c r="BK125">
        <v>65.640104170000001</v>
      </c>
      <c r="BL125">
        <v>1.169699542</v>
      </c>
      <c r="BM125">
        <v>1.7027963189999999</v>
      </c>
      <c r="BN125">
        <v>1.45575531</v>
      </c>
      <c r="BO125">
        <v>1635.1463679999999</v>
      </c>
      <c r="BP125">
        <v>452.9439107</v>
      </c>
      <c r="BQ125">
        <v>1182.2024570000001</v>
      </c>
      <c r="BR125">
        <v>32.873948929999997</v>
      </c>
      <c r="BS125">
        <v>75.928801149999998</v>
      </c>
      <c r="BT125">
        <v>0.43295756600000002</v>
      </c>
    </row>
    <row r="126" spans="1:72" x14ac:dyDescent="0.2">
      <c r="A126">
        <v>124</v>
      </c>
      <c r="B126" s="69">
        <v>44777.263888888891</v>
      </c>
      <c r="C126">
        <v>0</v>
      </c>
      <c r="D126">
        <v>0.39916666699999998</v>
      </c>
      <c r="E126">
        <v>0</v>
      </c>
      <c r="F126">
        <v>0</v>
      </c>
      <c r="G126">
        <v>7</v>
      </c>
      <c r="H126">
        <v>8.5749999999999993</v>
      </c>
      <c r="I126">
        <v>0.2</v>
      </c>
      <c r="J126">
        <v>29.259499999999999</v>
      </c>
      <c r="K126">
        <v>3.1037499999999998</v>
      </c>
      <c r="L126">
        <v>38.052727269999998</v>
      </c>
      <c r="M126">
        <v>11.74285714</v>
      </c>
      <c r="N126">
        <v>1600.08</v>
      </c>
      <c r="O126">
        <v>90.622500000000002</v>
      </c>
      <c r="P126">
        <v>2.0097499999999999</v>
      </c>
      <c r="Q126">
        <v>54.264749999999999</v>
      </c>
      <c r="R126">
        <v>6.9311999999999996</v>
      </c>
      <c r="S126">
        <v>-4.9736842000000003E-2</v>
      </c>
      <c r="T126">
        <v>3</v>
      </c>
      <c r="U126">
        <v>1.69035</v>
      </c>
      <c r="V126">
        <v>8.0174999999999996E-2</v>
      </c>
      <c r="W126">
        <v>14.7818</v>
      </c>
      <c r="X126">
        <v>3.3803000000000001</v>
      </c>
      <c r="Y126">
        <v>72.275675000000007</v>
      </c>
      <c r="Z126">
        <v>0</v>
      </c>
      <c r="AA126">
        <v>1.1925E-2</v>
      </c>
      <c r="AB126">
        <v>0</v>
      </c>
      <c r="AC126">
        <v>0.39916666699999998</v>
      </c>
      <c r="AD126">
        <v>0.39916666699999998</v>
      </c>
      <c r="AE126">
        <v>35.955202999999997</v>
      </c>
      <c r="AF126">
        <v>1.7961195000000001</v>
      </c>
      <c r="AG126">
        <v>0.20353289999999999</v>
      </c>
      <c r="AH126">
        <v>8.0090499999999995E-2</v>
      </c>
      <c r="AI126">
        <v>45.034500000000001</v>
      </c>
      <c r="AJ126">
        <v>0.49747308499999998</v>
      </c>
      <c r="AK126">
        <v>0.79839241000000005</v>
      </c>
      <c r="AL126">
        <v>3.9883189999999999E-2</v>
      </c>
      <c r="AM126">
        <v>4.5194880000000003E-3</v>
      </c>
      <c r="AN126">
        <v>0.15543638800000001</v>
      </c>
      <c r="AO126">
        <v>1.7784249999999999E-3</v>
      </c>
      <c r="AP126">
        <v>35.955202999999997</v>
      </c>
      <c r="AQ126">
        <v>1.5740055909999999</v>
      </c>
      <c r="AR126">
        <v>6.6007280269999997</v>
      </c>
      <c r="AS126">
        <v>0</v>
      </c>
      <c r="AT126">
        <v>0.84090362900000004</v>
      </c>
      <c r="AU126">
        <v>92.128124999999997</v>
      </c>
      <c r="AV126">
        <v>44.129936620000002</v>
      </c>
      <c r="AW126">
        <v>0.90456338199999997</v>
      </c>
      <c r="AX126">
        <v>0.2</v>
      </c>
      <c r="AY126">
        <v>0.22</v>
      </c>
      <c r="AZ126">
        <v>0.4</v>
      </c>
      <c r="BA126" s="71">
        <v>1</v>
      </c>
      <c r="BB126" s="71">
        <v>0.06</v>
      </c>
      <c r="BC126" s="71">
        <v>0.12</v>
      </c>
      <c r="BD126">
        <v>0.82491878200000002</v>
      </c>
      <c r="BE126">
        <v>-7.9644599999999996E-2</v>
      </c>
      <c r="BF126">
        <v>21.245605430000001</v>
      </c>
      <c r="BG126">
        <v>23.185167910000001</v>
      </c>
      <c r="BH126">
        <v>41.67765902</v>
      </c>
      <c r="BI126">
        <v>21.245605430000001</v>
      </c>
      <c r="BJ126">
        <v>88.861546669999996</v>
      </c>
      <c r="BK126">
        <v>83.355318030000007</v>
      </c>
      <c r="BL126">
        <v>1.0912924079999999</v>
      </c>
      <c r="BM126">
        <v>1.9617072879999999</v>
      </c>
      <c r="BN126">
        <v>1.7976000510000001</v>
      </c>
      <c r="BO126">
        <v>1760.0873300000001</v>
      </c>
      <c r="BP126">
        <v>499.27172760000002</v>
      </c>
      <c r="BQ126">
        <v>1260.8156019999999</v>
      </c>
      <c r="BR126">
        <v>47.237788799999997</v>
      </c>
      <c r="BS126">
        <v>80.363304499999998</v>
      </c>
      <c r="BT126">
        <v>0.58780296700000001</v>
      </c>
    </row>
    <row r="127" spans="1:72" x14ac:dyDescent="0.2">
      <c r="A127">
        <v>125</v>
      </c>
      <c r="B127" s="69">
        <v>44777.277777777781</v>
      </c>
      <c r="C127">
        <v>0</v>
      </c>
      <c r="D127">
        <v>0.80076923099999997</v>
      </c>
      <c r="E127">
        <v>0</v>
      </c>
      <c r="F127">
        <v>0</v>
      </c>
      <c r="G127">
        <v>7</v>
      </c>
      <c r="H127">
        <v>8.6</v>
      </c>
      <c r="I127">
        <v>0.2</v>
      </c>
      <c r="J127">
        <v>29.283333330000001</v>
      </c>
      <c r="K127">
        <v>3.1092499999999998</v>
      </c>
      <c r="L127">
        <v>38.078928570000002</v>
      </c>
      <c r="M127">
        <v>12.02222222</v>
      </c>
      <c r="N127">
        <v>1599.864865</v>
      </c>
      <c r="O127">
        <v>91.031578949999997</v>
      </c>
      <c r="P127">
        <v>2.0173333329999998</v>
      </c>
      <c r="Q127">
        <v>54.438749999999999</v>
      </c>
      <c r="R127">
        <v>6.9863999999999997</v>
      </c>
      <c r="S127">
        <v>0.192820513</v>
      </c>
      <c r="T127">
        <v>3</v>
      </c>
      <c r="U127">
        <v>1.6585799999999999</v>
      </c>
      <c r="V127">
        <v>7.6920000000000002E-2</v>
      </c>
      <c r="W127">
        <v>14.704280000000001</v>
      </c>
      <c r="X127">
        <v>3.3560400000000001</v>
      </c>
      <c r="Y127">
        <v>72.293779999999998</v>
      </c>
      <c r="Z127">
        <v>0</v>
      </c>
      <c r="AA127">
        <v>5.94E-3</v>
      </c>
      <c r="AB127">
        <v>2.7000000000000001E-3</v>
      </c>
      <c r="AC127">
        <v>0.80076923099999997</v>
      </c>
      <c r="AD127">
        <v>0.80076923099999997</v>
      </c>
      <c r="AE127">
        <v>35.998557329999997</v>
      </c>
      <c r="AF127">
        <v>1.801356</v>
      </c>
      <c r="AG127">
        <v>0.20354320000000001</v>
      </c>
      <c r="AH127">
        <v>8.0324000000000007E-2</v>
      </c>
      <c r="AI127">
        <v>45.083333330000002</v>
      </c>
      <c r="AJ127">
        <v>0.49794819600000001</v>
      </c>
      <c r="AK127">
        <v>0.79848925699999995</v>
      </c>
      <c r="AL127">
        <v>3.9956140000000001E-2</v>
      </c>
      <c r="AM127">
        <v>4.5148209999999996E-3</v>
      </c>
      <c r="AN127">
        <v>0.15526802200000001</v>
      </c>
      <c r="AO127">
        <v>1.7816780000000001E-3</v>
      </c>
      <c r="AP127">
        <v>35.998557329999997</v>
      </c>
      <c r="AQ127">
        <v>1.562709146</v>
      </c>
      <c r="AR127">
        <v>6.5661119149999996</v>
      </c>
      <c r="AS127">
        <v>0</v>
      </c>
      <c r="AT127">
        <v>0.825886919</v>
      </c>
      <c r="AU127">
        <v>92.012680000000003</v>
      </c>
      <c r="AV127">
        <v>44.127378389999997</v>
      </c>
      <c r="AW127">
        <v>0.95595493899999995</v>
      </c>
      <c r="AX127">
        <v>0.2</v>
      </c>
      <c r="AY127">
        <v>0.24</v>
      </c>
      <c r="AZ127">
        <v>0.43</v>
      </c>
      <c r="BA127" s="71">
        <v>1</v>
      </c>
      <c r="BB127" s="71">
        <v>0.06</v>
      </c>
      <c r="BC127" s="71">
        <v>0.13</v>
      </c>
      <c r="BD127">
        <v>0.87607813899999998</v>
      </c>
      <c r="BE127">
        <v>-7.9876799999999998E-2</v>
      </c>
      <c r="BF127">
        <v>10.59102466</v>
      </c>
      <c r="BG127">
        <v>12.41758368</v>
      </c>
      <c r="BH127">
        <v>22.576629449999999</v>
      </c>
      <c r="BI127">
        <v>10.59102466</v>
      </c>
      <c r="BJ127">
        <v>46.017216670000003</v>
      </c>
      <c r="BK127">
        <v>45.153258909999998</v>
      </c>
      <c r="BL127">
        <v>1.172462919</v>
      </c>
      <c r="BM127">
        <v>2.1316756579999998</v>
      </c>
      <c r="BN127">
        <v>1.8181177630000001</v>
      </c>
      <c r="BO127">
        <v>908.52102149999996</v>
      </c>
      <c r="BP127">
        <v>248.88907940000001</v>
      </c>
      <c r="BQ127">
        <v>659.63194209999995</v>
      </c>
      <c r="BR127">
        <v>27.148516990000001</v>
      </c>
      <c r="BS127">
        <v>41.780806810000001</v>
      </c>
      <c r="BT127">
        <v>0.64978441200000003</v>
      </c>
    </row>
    <row r="128" spans="1:72" x14ac:dyDescent="0.2">
      <c r="A128">
        <v>126</v>
      </c>
      <c r="B128" s="69">
        <v>44777.291666666664</v>
      </c>
      <c r="C128">
        <v>0</v>
      </c>
      <c r="D128">
        <v>0.42411764699999999</v>
      </c>
      <c r="E128">
        <v>0</v>
      </c>
      <c r="F128">
        <v>0</v>
      </c>
      <c r="G128">
        <v>7</v>
      </c>
      <c r="H128">
        <v>8.5633333329999992</v>
      </c>
      <c r="I128">
        <v>0.2</v>
      </c>
      <c r="J128">
        <v>29.209199999999999</v>
      </c>
      <c r="K128">
        <v>3.0922499999999999</v>
      </c>
      <c r="L128">
        <v>37.958125000000003</v>
      </c>
      <c r="M128">
        <v>11.55</v>
      </c>
      <c r="N128">
        <v>1600.0967740000001</v>
      </c>
      <c r="O128">
        <v>91.139473679999995</v>
      </c>
      <c r="P128">
        <v>2.0201666669999998</v>
      </c>
      <c r="Q128">
        <v>54.585250000000002</v>
      </c>
      <c r="R128">
        <v>7.0250000000000004</v>
      </c>
      <c r="S128">
        <v>-4.1282051E-2</v>
      </c>
      <c r="T128">
        <v>3</v>
      </c>
      <c r="U128">
        <v>1.64794</v>
      </c>
      <c r="V128">
        <v>8.6760000000000004E-2</v>
      </c>
      <c r="W128">
        <v>14.821719999999999</v>
      </c>
      <c r="X128">
        <v>3.3813800000000001</v>
      </c>
      <c r="Y128">
        <v>72.121679999999998</v>
      </c>
      <c r="Z128">
        <v>0</v>
      </c>
      <c r="AA128">
        <v>1.58E-3</v>
      </c>
      <c r="AB128">
        <v>2.7200000000000002E-3</v>
      </c>
      <c r="AC128">
        <v>0.42411764699999999</v>
      </c>
      <c r="AD128">
        <v>0.42411764699999999</v>
      </c>
      <c r="AE128">
        <v>35.8957932</v>
      </c>
      <c r="AF128">
        <v>1.7936757999999999</v>
      </c>
      <c r="AG128">
        <v>0.20352809299999999</v>
      </c>
      <c r="AH128">
        <v>7.9981532999999994E-2</v>
      </c>
      <c r="AI128">
        <v>44.972533329999997</v>
      </c>
      <c r="AJ128">
        <v>0.49771155099999997</v>
      </c>
      <c r="AK128">
        <v>0.79817147399999999</v>
      </c>
      <c r="AL128">
        <v>3.9883806000000001E-2</v>
      </c>
      <c r="AM128">
        <v>4.5256089999999999E-3</v>
      </c>
      <c r="AN128">
        <v>0.15565055999999999</v>
      </c>
      <c r="AO128">
        <v>1.7784529999999999E-3</v>
      </c>
      <c r="AP128">
        <v>35.8957932</v>
      </c>
      <c r="AQ128">
        <v>1.574508483</v>
      </c>
      <c r="AR128">
        <v>6.6185540740000004</v>
      </c>
      <c r="AS128">
        <v>0</v>
      </c>
      <c r="AT128">
        <v>0.82019877299999999</v>
      </c>
      <c r="AU128">
        <v>91.972719999999995</v>
      </c>
      <c r="AV128">
        <v>44.088855760000001</v>
      </c>
      <c r="AW128">
        <v>0.88367757599999996</v>
      </c>
      <c r="AX128">
        <v>0.2</v>
      </c>
      <c r="AY128">
        <v>0.22</v>
      </c>
      <c r="AZ128">
        <v>0.38</v>
      </c>
      <c r="BA128" s="71">
        <v>1</v>
      </c>
      <c r="BB128" s="71">
        <v>0.05</v>
      </c>
      <c r="BC128" s="71">
        <v>0.12</v>
      </c>
      <c r="BD128">
        <v>0.80414133600000004</v>
      </c>
      <c r="BE128">
        <v>-7.9536239999999994E-2</v>
      </c>
      <c r="BF128">
        <v>19.995247259999999</v>
      </c>
      <c r="BG128">
        <v>21.531694290000001</v>
      </c>
      <c r="BH128">
        <v>37.474461089999998</v>
      </c>
      <c r="BI128">
        <v>19.995247259999999</v>
      </c>
      <c r="BJ128">
        <v>83.053883119999995</v>
      </c>
      <c r="BK128">
        <v>74.948922179999997</v>
      </c>
      <c r="BL128">
        <v>1.076840612</v>
      </c>
      <c r="BM128">
        <v>1.874168426</v>
      </c>
      <c r="BN128">
        <v>1.740432526</v>
      </c>
      <c r="BO128">
        <v>1643.754019</v>
      </c>
      <c r="BP128">
        <v>469.88831069999998</v>
      </c>
      <c r="BQ128">
        <v>1173.8657089999999</v>
      </c>
      <c r="BR128">
        <v>40.957001830000003</v>
      </c>
      <c r="BS128">
        <v>75.055784209999999</v>
      </c>
      <c r="BT128">
        <v>0.54568748099999997</v>
      </c>
    </row>
    <row r="129" spans="1:72" x14ac:dyDescent="0.2">
      <c r="A129">
        <v>127</v>
      </c>
      <c r="B129" s="69">
        <v>44777.305555555555</v>
      </c>
      <c r="C129">
        <v>0</v>
      </c>
      <c r="D129">
        <v>0.40333333300000002</v>
      </c>
      <c r="E129">
        <v>0</v>
      </c>
      <c r="F129">
        <v>0</v>
      </c>
      <c r="G129">
        <v>7</v>
      </c>
      <c r="H129">
        <v>8.5944444440000005</v>
      </c>
      <c r="I129">
        <v>0.2</v>
      </c>
      <c r="J129">
        <v>29.284444440000001</v>
      </c>
      <c r="K129">
        <v>3.11625</v>
      </c>
      <c r="L129">
        <v>38.049999999999997</v>
      </c>
      <c r="M129">
        <v>12.07272727</v>
      </c>
      <c r="N129">
        <v>1600.0666670000001</v>
      </c>
      <c r="O129">
        <v>92.436842110000001</v>
      </c>
      <c r="P129">
        <v>2.0288333330000001</v>
      </c>
      <c r="Q129">
        <v>54.745750000000001</v>
      </c>
      <c r="R129">
        <v>6.9504545450000004</v>
      </c>
      <c r="S129">
        <v>-0.37111111099999999</v>
      </c>
      <c r="T129">
        <v>3</v>
      </c>
      <c r="U129">
        <v>1.6729000000000001</v>
      </c>
      <c r="V129">
        <v>8.3849999999999994E-2</v>
      </c>
      <c r="W129">
        <v>14.716424999999999</v>
      </c>
      <c r="X129">
        <v>3.3961000000000001</v>
      </c>
      <c r="Y129">
        <v>72.165075000000002</v>
      </c>
      <c r="Z129">
        <v>0</v>
      </c>
      <c r="AA129">
        <v>7.2499999999999995E-4</v>
      </c>
      <c r="AB129">
        <v>2.4750000000000002E-3</v>
      </c>
      <c r="AC129">
        <v>0.40333333300000002</v>
      </c>
      <c r="AD129">
        <v>0.40333333300000002</v>
      </c>
      <c r="AE129">
        <v>35.995330439999996</v>
      </c>
      <c r="AF129">
        <v>1.800192333</v>
      </c>
      <c r="AG129">
        <v>0.20354091099999999</v>
      </c>
      <c r="AH129">
        <v>8.0272110999999993E-2</v>
      </c>
      <c r="AI129">
        <v>45.078888890000002</v>
      </c>
      <c r="AJ129">
        <v>0.49879156099999999</v>
      </c>
      <c r="AK129">
        <v>0.79849639900000002</v>
      </c>
      <c r="AL129">
        <v>3.9934266000000003E-2</v>
      </c>
      <c r="AM129">
        <v>4.5152159999999998E-3</v>
      </c>
      <c r="AN129">
        <v>0.15528333</v>
      </c>
      <c r="AO129">
        <v>1.780703E-3</v>
      </c>
      <c r="AP129">
        <v>35.995330439999996</v>
      </c>
      <c r="AQ129">
        <v>1.5813627159999999</v>
      </c>
      <c r="AR129">
        <v>6.5715351950000001</v>
      </c>
      <c r="AS129">
        <v>0</v>
      </c>
      <c r="AT129">
        <v>0.83442840299999999</v>
      </c>
      <c r="AU129">
        <v>91.950500000000005</v>
      </c>
      <c r="AV129">
        <v>44.148228359999997</v>
      </c>
      <c r="AW129">
        <v>0.93066053299999996</v>
      </c>
      <c r="AX129">
        <v>0.2</v>
      </c>
      <c r="AY129">
        <v>0.22</v>
      </c>
      <c r="AZ129">
        <v>0.43</v>
      </c>
      <c r="BA129" s="71">
        <v>1</v>
      </c>
      <c r="BB129" s="71">
        <v>0.06</v>
      </c>
      <c r="BC129" s="71">
        <v>0.12</v>
      </c>
      <c r="BD129">
        <v>0.85083533300000003</v>
      </c>
      <c r="BE129">
        <v>-7.9825199999999999E-2</v>
      </c>
      <c r="BF129">
        <v>21.026953630000001</v>
      </c>
      <c r="BG129">
        <v>22.606365419999999</v>
      </c>
      <c r="BH129">
        <v>44.262893050000002</v>
      </c>
      <c r="BI129">
        <v>21.026953630000001</v>
      </c>
      <c r="BJ129">
        <v>87.266638099999994</v>
      </c>
      <c r="BK129">
        <v>88.525786100000005</v>
      </c>
      <c r="BL129">
        <v>1.075113677</v>
      </c>
      <c r="BM129">
        <v>2.105054961</v>
      </c>
      <c r="BN129">
        <v>1.9579836129999999</v>
      </c>
      <c r="BO129">
        <v>1737.1154389999999</v>
      </c>
      <c r="BP129">
        <v>494.13341020000001</v>
      </c>
      <c r="BQ129">
        <v>1242.982029</v>
      </c>
      <c r="BR129">
        <v>52.779964939999999</v>
      </c>
      <c r="BS129">
        <v>78.855856650000007</v>
      </c>
      <c r="BT129">
        <v>0.66932206699999997</v>
      </c>
    </row>
    <row r="130" spans="1:72" x14ac:dyDescent="0.2">
      <c r="A130">
        <v>128</v>
      </c>
      <c r="B130" s="69">
        <v>44777.319444444445</v>
      </c>
      <c r="C130">
        <v>0</v>
      </c>
      <c r="D130">
        <v>0.72074074099999996</v>
      </c>
      <c r="E130">
        <v>0</v>
      </c>
      <c r="F130">
        <v>0</v>
      </c>
      <c r="G130">
        <v>7</v>
      </c>
      <c r="H130">
        <v>8.6109090909999999</v>
      </c>
      <c r="I130">
        <v>0.2</v>
      </c>
      <c r="J130">
        <v>29.286538459999999</v>
      </c>
      <c r="K130">
        <v>3.086216216</v>
      </c>
      <c r="L130">
        <v>38.081379310000003</v>
      </c>
      <c r="M130">
        <v>11.455555560000001</v>
      </c>
      <c r="N130">
        <v>1599.8125</v>
      </c>
      <c r="O130">
        <v>91.176315790000004</v>
      </c>
      <c r="P130">
        <v>2.0341999999999998</v>
      </c>
      <c r="Q130">
        <v>54.957000000000001</v>
      </c>
      <c r="R130">
        <v>6.9807142860000004</v>
      </c>
      <c r="S130">
        <v>7.1499999999999994E-2</v>
      </c>
      <c r="T130">
        <v>3</v>
      </c>
      <c r="U130">
        <v>1.6438600000000001</v>
      </c>
      <c r="V130">
        <v>7.7799999999999994E-2</v>
      </c>
      <c r="W130">
        <v>14.76886</v>
      </c>
      <c r="X130">
        <v>3.3929999999999998</v>
      </c>
      <c r="Y130">
        <v>71.988699999999994</v>
      </c>
      <c r="Z130">
        <v>0</v>
      </c>
      <c r="AA130">
        <v>0</v>
      </c>
      <c r="AB130">
        <v>3.4399999999999999E-3</v>
      </c>
      <c r="AC130">
        <v>0.72074074099999996</v>
      </c>
      <c r="AD130">
        <v>0.72074074099999996</v>
      </c>
      <c r="AE130">
        <v>36.010280719999997</v>
      </c>
      <c r="AF130">
        <v>1.803641018</v>
      </c>
      <c r="AG130">
        <v>0.203547695</v>
      </c>
      <c r="AH130">
        <v>8.0425890999999999E-2</v>
      </c>
      <c r="AI130">
        <v>45.097447549999998</v>
      </c>
      <c r="AJ130">
        <v>0.50022129500000001</v>
      </c>
      <c r="AK130">
        <v>0.79849930899999999</v>
      </c>
      <c r="AL130">
        <v>3.9994304000000001E-2</v>
      </c>
      <c r="AM130">
        <v>4.5135080000000003E-3</v>
      </c>
      <c r="AN130">
        <v>0.15521942799999999</v>
      </c>
      <c r="AO130">
        <v>1.78338E-3</v>
      </c>
      <c r="AP130">
        <v>36.010280719999997</v>
      </c>
      <c r="AQ130">
        <v>1.57991923</v>
      </c>
      <c r="AR130">
        <v>6.594949744</v>
      </c>
      <c r="AS130">
        <v>0</v>
      </c>
      <c r="AT130">
        <v>0.82229377699999995</v>
      </c>
      <c r="AU130">
        <v>91.794420000000002</v>
      </c>
      <c r="AV130">
        <v>44.185149690000003</v>
      </c>
      <c r="AW130">
        <v>0.91229786300000004</v>
      </c>
      <c r="AX130">
        <v>0.2</v>
      </c>
      <c r="AY130">
        <v>0.22</v>
      </c>
      <c r="AZ130">
        <v>0.41</v>
      </c>
      <c r="BA130" s="71">
        <v>1</v>
      </c>
      <c r="BB130" s="71">
        <v>0.06</v>
      </c>
      <c r="BC130" s="71">
        <v>0.12</v>
      </c>
      <c r="BD130">
        <v>0.832319739</v>
      </c>
      <c r="BE130">
        <v>-7.9978123999999998E-2</v>
      </c>
      <c r="BF130">
        <v>11.767274219999999</v>
      </c>
      <c r="BG130">
        <v>12.933556640000001</v>
      </c>
      <c r="BH130">
        <v>23.41631748</v>
      </c>
      <c r="BI130">
        <v>11.767274219999999</v>
      </c>
      <c r="BJ130">
        <v>49.40166172</v>
      </c>
      <c r="BK130">
        <v>46.83263496</v>
      </c>
      <c r="BL130">
        <v>1.0991123679999999</v>
      </c>
      <c r="BM130">
        <v>1.989952562</v>
      </c>
      <c r="BN130">
        <v>1.810508751</v>
      </c>
      <c r="BO130">
        <v>978.46651320000001</v>
      </c>
      <c r="BP130">
        <v>276.53094420000002</v>
      </c>
      <c r="BQ130">
        <v>701.93556890000002</v>
      </c>
      <c r="BR130">
        <v>26.828268779999998</v>
      </c>
      <c r="BS130">
        <v>44.694752029999997</v>
      </c>
      <c r="BT130">
        <v>0.60025545700000005</v>
      </c>
    </row>
    <row r="131" spans="1:72" x14ac:dyDescent="0.2">
      <c r="A131">
        <v>129</v>
      </c>
      <c r="B131" s="69">
        <v>44777.333333333336</v>
      </c>
      <c r="C131">
        <v>0</v>
      </c>
      <c r="D131">
        <v>0.42499999999999999</v>
      </c>
      <c r="E131">
        <v>0</v>
      </c>
      <c r="F131">
        <v>0</v>
      </c>
      <c r="G131">
        <v>7</v>
      </c>
      <c r="H131">
        <v>8.5822222220000004</v>
      </c>
      <c r="I131">
        <v>0.2</v>
      </c>
      <c r="J131">
        <v>29.302105260000001</v>
      </c>
      <c r="K131">
        <v>3.0962499999999999</v>
      </c>
      <c r="L131">
        <v>38.066206899999997</v>
      </c>
      <c r="M131">
        <v>11.90357143</v>
      </c>
      <c r="N131">
        <v>1599.8846149999999</v>
      </c>
      <c r="O131">
        <v>90.924324319999997</v>
      </c>
      <c r="P131">
        <v>2.0377999999999998</v>
      </c>
      <c r="Q131">
        <v>55.101750000000003</v>
      </c>
      <c r="R131">
        <v>7.0357692309999997</v>
      </c>
      <c r="S131">
        <v>-0.15230769199999999</v>
      </c>
      <c r="T131">
        <v>3</v>
      </c>
      <c r="U131">
        <v>1.664075</v>
      </c>
      <c r="V131">
        <v>7.9149999999999998E-2</v>
      </c>
      <c r="W131">
        <v>14.696775000000001</v>
      </c>
      <c r="X131">
        <v>3.3852000000000002</v>
      </c>
      <c r="Y131">
        <v>71.828575000000001</v>
      </c>
      <c r="Z131">
        <v>0</v>
      </c>
      <c r="AA131">
        <v>6.7500000000000004E-4</v>
      </c>
      <c r="AB131">
        <v>2.2000000000000001E-3</v>
      </c>
      <c r="AC131">
        <v>0.42499999999999999</v>
      </c>
      <c r="AD131">
        <v>0.42499999999999999</v>
      </c>
      <c r="AE131">
        <v>36.003447659999999</v>
      </c>
      <c r="AF131">
        <v>1.797632267</v>
      </c>
      <c r="AG131">
        <v>0.203535876</v>
      </c>
      <c r="AH131">
        <v>8.0157956000000002E-2</v>
      </c>
      <c r="AI131">
        <v>45.08432749</v>
      </c>
      <c r="AJ131">
        <v>0.50124129100000003</v>
      </c>
      <c r="AK131">
        <v>0.79858012</v>
      </c>
      <c r="AL131">
        <v>3.9872665000000002E-2</v>
      </c>
      <c r="AM131">
        <v>4.5145589999999996E-3</v>
      </c>
      <c r="AN131">
        <v>0.155264598</v>
      </c>
      <c r="AO131">
        <v>1.777956E-3</v>
      </c>
      <c r="AP131">
        <v>36.003447659999999</v>
      </c>
      <c r="AQ131">
        <v>1.576287231</v>
      </c>
      <c r="AR131">
        <v>6.5627605999999998</v>
      </c>
      <c r="AS131">
        <v>0</v>
      </c>
      <c r="AT131">
        <v>0.83410310099999996</v>
      </c>
      <c r="AU131">
        <v>91.574624999999997</v>
      </c>
      <c r="AV131">
        <v>44.142495490000002</v>
      </c>
      <c r="AW131">
        <v>0.94183198999999995</v>
      </c>
      <c r="AX131">
        <v>0.2</v>
      </c>
      <c r="AY131">
        <v>0.22</v>
      </c>
      <c r="AZ131">
        <v>0.44</v>
      </c>
      <c r="BA131" s="71">
        <v>1</v>
      </c>
      <c r="BB131" s="71">
        <v>0.06</v>
      </c>
      <c r="BC131" s="71">
        <v>0.12</v>
      </c>
      <c r="BD131">
        <v>0.86212031</v>
      </c>
      <c r="BE131">
        <v>-7.9711679999999993E-2</v>
      </c>
      <c r="BF131">
        <v>19.9544976</v>
      </c>
      <c r="BG131">
        <v>21.700493659999999</v>
      </c>
      <c r="BH131">
        <v>42.866607799999997</v>
      </c>
      <c r="BI131">
        <v>19.9544976</v>
      </c>
      <c r="BJ131">
        <v>83.309982520000005</v>
      </c>
      <c r="BK131">
        <v>85.733215599999994</v>
      </c>
      <c r="BL131">
        <v>1.0874988729999999</v>
      </c>
      <c r="BM131">
        <v>2.1482178429999998</v>
      </c>
      <c r="BN131">
        <v>1.975374776</v>
      </c>
      <c r="BO131">
        <v>1658.1469070000001</v>
      </c>
      <c r="BP131">
        <v>468.93069370000001</v>
      </c>
      <c r="BQ131">
        <v>1189.216214</v>
      </c>
      <c r="BR131">
        <v>51.81056967</v>
      </c>
      <c r="BS131">
        <v>75.328183480000007</v>
      </c>
      <c r="BT131">
        <v>0.68779794299999997</v>
      </c>
    </row>
    <row r="132" spans="1:72" x14ac:dyDescent="0.2">
      <c r="A132">
        <v>130</v>
      </c>
      <c r="B132" s="69">
        <v>44777.347222222219</v>
      </c>
      <c r="C132">
        <v>0</v>
      </c>
      <c r="D132">
        <v>0.34714285700000003</v>
      </c>
      <c r="E132">
        <v>0</v>
      </c>
      <c r="F132">
        <v>0</v>
      </c>
      <c r="G132">
        <v>7</v>
      </c>
      <c r="H132">
        <v>8.6054545450000006</v>
      </c>
      <c r="I132">
        <v>0.2</v>
      </c>
      <c r="J132">
        <v>29.317692310000002</v>
      </c>
      <c r="K132">
        <v>3.0767500000000001</v>
      </c>
      <c r="L132">
        <v>38.072903230000001</v>
      </c>
      <c r="M132">
        <v>11.492307690000001</v>
      </c>
      <c r="N132">
        <v>1599.6896549999999</v>
      </c>
      <c r="O132">
        <v>92.03243243</v>
      </c>
      <c r="P132">
        <v>2.0528749999999998</v>
      </c>
      <c r="Q132">
        <v>55.27675</v>
      </c>
      <c r="R132">
        <v>6.9504545450000004</v>
      </c>
      <c r="S132">
        <v>-0.357435897</v>
      </c>
      <c r="T132">
        <v>3</v>
      </c>
      <c r="U132">
        <v>1.6748400000000001</v>
      </c>
      <c r="V132">
        <v>6.6119999999999998E-2</v>
      </c>
      <c r="W132">
        <v>14.6159</v>
      </c>
      <c r="X132">
        <v>3.38788</v>
      </c>
      <c r="Y132">
        <v>72.180859999999996</v>
      </c>
      <c r="Z132">
        <v>0</v>
      </c>
      <c r="AA132">
        <v>8.1999999999999998E-4</v>
      </c>
      <c r="AB132">
        <v>0</v>
      </c>
      <c r="AC132">
        <v>0.34714285700000003</v>
      </c>
      <c r="AD132">
        <v>0.34714285700000003</v>
      </c>
      <c r="AE132">
        <v>36.037175429999998</v>
      </c>
      <c r="AF132">
        <v>1.8024985090000001</v>
      </c>
      <c r="AG132">
        <v>0.20354544699999999</v>
      </c>
      <c r="AH132">
        <v>8.0374945000000003E-2</v>
      </c>
      <c r="AI132">
        <v>45.123146849999998</v>
      </c>
      <c r="AJ132">
        <v>0.49926220700000001</v>
      </c>
      <c r="AK132">
        <v>0.79864056400000005</v>
      </c>
      <c r="AL132">
        <v>3.9946205999999998E-2</v>
      </c>
      <c r="AM132">
        <v>4.5108880000000002E-3</v>
      </c>
      <c r="AN132">
        <v>0.15513102500000001</v>
      </c>
      <c r="AO132">
        <v>1.7812349999999999E-3</v>
      </c>
      <c r="AP132">
        <v>36.037175429999998</v>
      </c>
      <c r="AQ132">
        <v>1.577535149</v>
      </c>
      <c r="AR132">
        <v>6.5266463330000004</v>
      </c>
      <c r="AS132">
        <v>0</v>
      </c>
      <c r="AT132">
        <v>0.83618431400000004</v>
      </c>
      <c r="AU132">
        <v>91.859480000000005</v>
      </c>
      <c r="AV132">
        <v>44.14135692</v>
      </c>
      <c r="AW132">
        <v>0.98178993699999995</v>
      </c>
      <c r="AX132">
        <v>0.2</v>
      </c>
      <c r="AY132">
        <v>0.22</v>
      </c>
      <c r="AZ132">
        <v>0.47</v>
      </c>
      <c r="BA132" s="71">
        <v>1</v>
      </c>
      <c r="BB132" s="71">
        <v>7.0000000000000007E-2</v>
      </c>
      <c r="BC132" s="71">
        <v>0.12</v>
      </c>
      <c r="BD132">
        <v>0.90186247500000005</v>
      </c>
      <c r="BE132">
        <v>-7.9927462000000005E-2</v>
      </c>
      <c r="BF132">
        <v>24.431037910000001</v>
      </c>
      <c r="BG132">
        <v>27.001775080000002</v>
      </c>
      <c r="BH132">
        <v>56.815426430000002</v>
      </c>
      <c r="BI132">
        <v>24.431037910000001</v>
      </c>
      <c r="BJ132">
        <v>102.86562600000001</v>
      </c>
      <c r="BK132">
        <v>113.63085289999999</v>
      </c>
      <c r="BL132">
        <v>1.105224231</v>
      </c>
      <c r="BM132">
        <v>2.3255428870000001</v>
      </c>
      <c r="BN132">
        <v>2.104136719</v>
      </c>
      <c r="BO132">
        <v>2052.6533239999999</v>
      </c>
      <c r="BP132">
        <v>574.12939089999998</v>
      </c>
      <c r="BQ132">
        <v>1478.5239329999999</v>
      </c>
      <c r="BR132">
        <v>72.098088410000003</v>
      </c>
      <c r="BS132">
        <v>93.093210819999996</v>
      </c>
      <c r="BT132">
        <v>0.77447203499999995</v>
      </c>
    </row>
    <row r="133" spans="1:72" x14ac:dyDescent="0.2">
      <c r="A133">
        <v>131</v>
      </c>
      <c r="B133" s="69">
        <v>44777.361111111109</v>
      </c>
      <c r="C133">
        <v>0</v>
      </c>
      <c r="D133">
        <v>0.71793103400000002</v>
      </c>
      <c r="E133">
        <v>0</v>
      </c>
      <c r="F133">
        <v>0</v>
      </c>
      <c r="G133">
        <v>7</v>
      </c>
      <c r="H133">
        <v>8.6406666669999996</v>
      </c>
      <c r="I133">
        <v>0.2</v>
      </c>
      <c r="J133">
        <v>29.371200000000002</v>
      </c>
      <c r="K133">
        <v>3.139736842</v>
      </c>
      <c r="L133">
        <v>38.136400000000002</v>
      </c>
      <c r="M133">
        <v>11.78846154</v>
      </c>
      <c r="N133">
        <v>1599.521739</v>
      </c>
      <c r="O133">
        <v>91.605263160000007</v>
      </c>
      <c r="P133">
        <v>2.0546666669999998</v>
      </c>
      <c r="Q133">
        <v>55.463333329999998</v>
      </c>
      <c r="R133">
        <v>6.9535714290000001</v>
      </c>
      <c r="S133">
        <v>-0.15756756799999999</v>
      </c>
      <c r="T133">
        <v>3</v>
      </c>
      <c r="U133">
        <v>1.6893499999999999</v>
      </c>
      <c r="V133">
        <v>6.515E-2</v>
      </c>
      <c r="W133">
        <v>14.726475000000001</v>
      </c>
      <c r="X133">
        <v>3.3818999999999999</v>
      </c>
      <c r="Y133">
        <v>72.085999999999999</v>
      </c>
      <c r="Z133">
        <v>1.685E-2</v>
      </c>
      <c r="AA133">
        <v>6.1500000000000001E-3</v>
      </c>
      <c r="AB133">
        <v>0</v>
      </c>
      <c r="AC133">
        <v>0.71793103400000002</v>
      </c>
      <c r="AD133">
        <v>0.71793103400000002</v>
      </c>
      <c r="AE133">
        <v>36.118178159999999</v>
      </c>
      <c r="AF133">
        <v>1.80987404</v>
      </c>
      <c r="AG133">
        <v>0.20355995499999999</v>
      </c>
      <c r="AH133">
        <v>8.0703827000000006E-2</v>
      </c>
      <c r="AI133">
        <v>45.211866669999999</v>
      </c>
      <c r="AJ133">
        <v>0.50104289499999999</v>
      </c>
      <c r="AK133">
        <v>0.79886500699999996</v>
      </c>
      <c r="AL133">
        <v>4.0030951000000002E-2</v>
      </c>
      <c r="AM133">
        <v>4.5023570000000002E-3</v>
      </c>
      <c r="AN133">
        <v>0.154826609</v>
      </c>
      <c r="AO133">
        <v>1.7850139999999999E-3</v>
      </c>
      <c r="AP133">
        <v>36.118178159999999</v>
      </c>
      <c r="AQ133">
        <v>1.5747506170000001</v>
      </c>
      <c r="AR133">
        <v>6.5760229649999999</v>
      </c>
      <c r="AS133">
        <v>9.7657349999999993E-3</v>
      </c>
      <c r="AT133">
        <v>0.84643681500000001</v>
      </c>
      <c r="AU133">
        <v>91.900575000000003</v>
      </c>
      <c r="AV133">
        <v>44.278717479999997</v>
      </c>
      <c r="AW133">
        <v>0.93314918999999996</v>
      </c>
      <c r="AX133">
        <v>0.19</v>
      </c>
      <c r="AY133">
        <v>0.24</v>
      </c>
      <c r="AZ133">
        <v>0.42</v>
      </c>
      <c r="BA133" s="71">
        <v>0.95</v>
      </c>
      <c r="BB133" s="71">
        <v>0.06</v>
      </c>
      <c r="BC133" s="71">
        <v>0.13</v>
      </c>
      <c r="BD133">
        <v>0.85289467799999996</v>
      </c>
      <c r="BE133">
        <v>-8.0254512E-2</v>
      </c>
      <c r="BF133">
        <v>11.247263</v>
      </c>
      <c r="BG133">
        <v>13.64589192</v>
      </c>
      <c r="BH133">
        <v>24.606416129999999</v>
      </c>
      <c r="BI133">
        <v>11.247263</v>
      </c>
      <c r="BJ133">
        <v>49.78630983</v>
      </c>
      <c r="BK133">
        <v>49.212832259999999</v>
      </c>
      <c r="BL133">
        <v>1.2132633450000001</v>
      </c>
      <c r="BM133">
        <v>2.1877692500000001</v>
      </c>
      <c r="BN133">
        <v>1.8032105389999999</v>
      </c>
      <c r="BO133">
        <v>980.76094560000001</v>
      </c>
      <c r="BP133">
        <v>264.31068040000002</v>
      </c>
      <c r="BQ133">
        <v>716.45026519999999</v>
      </c>
      <c r="BR133">
        <v>30.092485159999999</v>
      </c>
      <c r="BS133">
        <v>45.287404639999998</v>
      </c>
      <c r="BT133">
        <v>0.664478024</v>
      </c>
    </row>
    <row r="134" spans="1:72" x14ac:dyDescent="0.2">
      <c r="A134">
        <v>132</v>
      </c>
      <c r="B134" s="69">
        <v>44777.375</v>
      </c>
      <c r="C134">
        <v>0</v>
      </c>
      <c r="D134">
        <v>0.50272727299999997</v>
      </c>
      <c r="E134">
        <v>0</v>
      </c>
      <c r="F134">
        <v>0</v>
      </c>
      <c r="G134">
        <v>7</v>
      </c>
      <c r="H134">
        <v>8.6274999999999995</v>
      </c>
      <c r="I134">
        <v>0.2</v>
      </c>
      <c r="J134">
        <v>29.33666667</v>
      </c>
      <c r="K134">
        <v>3.07125</v>
      </c>
      <c r="L134">
        <v>38.048387099999999</v>
      </c>
      <c r="M134">
        <v>11.4</v>
      </c>
      <c r="N134">
        <v>1599.8888890000001</v>
      </c>
      <c r="O134">
        <v>90.962857139999997</v>
      </c>
      <c r="P134">
        <v>2.061083333</v>
      </c>
      <c r="Q134">
        <v>55.642000000000003</v>
      </c>
      <c r="R134">
        <v>7.0246153849999997</v>
      </c>
      <c r="S134">
        <v>-0.17222222200000001</v>
      </c>
      <c r="T134">
        <v>3</v>
      </c>
      <c r="U134">
        <v>1.7127600000000001</v>
      </c>
      <c r="V134">
        <v>7.2020000000000001E-2</v>
      </c>
      <c r="W134">
        <v>14.53816</v>
      </c>
      <c r="X134">
        <v>3.3799600000000001</v>
      </c>
      <c r="Y134">
        <v>72.183459999999997</v>
      </c>
      <c r="Z134">
        <v>2E-3</v>
      </c>
      <c r="AA134">
        <v>3.8600000000000001E-3</v>
      </c>
      <c r="AB134">
        <v>0</v>
      </c>
      <c r="AC134">
        <v>0.50272727299999997</v>
      </c>
      <c r="AD134">
        <v>0.50272727299999997</v>
      </c>
      <c r="AE134">
        <v>36.07336377</v>
      </c>
      <c r="AF134">
        <v>1.8071161499999999</v>
      </c>
      <c r="AG134">
        <v>0.20355453000000001</v>
      </c>
      <c r="AH134">
        <v>8.0580849999999996E-2</v>
      </c>
      <c r="AI134">
        <v>45.16416667</v>
      </c>
      <c r="AJ134">
        <v>0.49974556199999998</v>
      </c>
      <c r="AK134">
        <v>0.79871647000000001</v>
      </c>
      <c r="AL134">
        <v>4.0012166000000002E-2</v>
      </c>
      <c r="AM134">
        <v>4.5069919999999996E-3</v>
      </c>
      <c r="AN134">
        <v>0.154990129</v>
      </c>
      <c r="AO134">
        <v>1.7841770000000001E-3</v>
      </c>
      <c r="AP134">
        <v>36.07336377</v>
      </c>
      <c r="AQ134">
        <v>1.573847274</v>
      </c>
      <c r="AR134">
        <v>6.4919319819999997</v>
      </c>
      <c r="AS134">
        <v>1.1591380000000001E-3</v>
      </c>
      <c r="AT134">
        <v>0.85594420800000004</v>
      </c>
      <c r="AU134">
        <v>91.816339999999997</v>
      </c>
      <c r="AV134">
        <v>44.140302159999997</v>
      </c>
      <c r="AW134">
        <v>1.0238645070000001</v>
      </c>
      <c r="AX134">
        <v>0.2</v>
      </c>
      <c r="AY134">
        <v>0.23</v>
      </c>
      <c r="AZ134">
        <v>0.51</v>
      </c>
      <c r="BA134" s="71">
        <v>0.99</v>
      </c>
      <c r="BB134" s="71">
        <v>7.0000000000000007E-2</v>
      </c>
      <c r="BC134" s="71">
        <v>0.13</v>
      </c>
      <c r="BD134">
        <v>0.943732287</v>
      </c>
      <c r="BE134">
        <v>-8.0132220000000004E-2</v>
      </c>
      <c r="BF134">
        <v>16.77478387</v>
      </c>
      <c r="BG134">
        <v>19.333616939999999</v>
      </c>
      <c r="BH134">
        <v>42.109314349999998</v>
      </c>
      <c r="BI134">
        <v>16.77478387</v>
      </c>
      <c r="BJ134">
        <v>72.216801630000006</v>
      </c>
      <c r="BK134">
        <v>84.218628710000004</v>
      </c>
      <c r="BL134">
        <v>1.152540449</v>
      </c>
      <c r="BM134">
        <v>2.5102746279999999</v>
      </c>
      <c r="BN134">
        <v>2.1780360330000001</v>
      </c>
      <c r="BO134">
        <v>1440.9848609999999</v>
      </c>
      <c r="BP134">
        <v>394.20742100000001</v>
      </c>
      <c r="BQ134">
        <v>1046.7774400000001</v>
      </c>
      <c r="BR134">
        <v>55.701496120000002</v>
      </c>
      <c r="BS134">
        <v>65.506888079999996</v>
      </c>
      <c r="BT134">
        <v>0.85031509999999999</v>
      </c>
    </row>
    <row r="135" spans="1:72" x14ac:dyDescent="0.2">
      <c r="A135">
        <v>133</v>
      </c>
      <c r="B135" s="69">
        <v>44777.388888888891</v>
      </c>
      <c r="C135">
        <v>0</v>
      </c>
      <c r="D135">
        <v>0.262222222</v>
      </c>
      <c r="E135">
        <v>0</v>
      </c>
      <c r="F135">
        <v>0</v>
      </c>
      <c r="G135">
        <v>7</v>
      </c>
      <c r="H135">
        <v>8.5457142860000008</v>
      </c>
      <c r="I135">
        <v>0.2</v>
      </c>
      <c r="J135">
        <v>29.2515</v>
      </c>
      <c r="K135">
        <v>3.0609999999999999</v>
      </c>
      <c r="L135">
        <v>38.055357139999998</v>
      </c>
      <c r="M135">
        <v>11.64</v>
      </c>
      <c r="N135">
        <v>1600.21875</v>
      </c>
      <c r="O135">
        <v>91.3</v>
      </c>
      <c r="P135">
        <v>2.0633750000000002</v>
      </c>
      <c r="Q135">
        <v>55.759500000000003</v>
      </c>
      <c r="R135">
        <v>6.9446153849999996</v>
      </c>
      <c r="S135">
        <v>-6.7000000000000004E-2</v>
      </c>
      <c r="T135">
        <v>3</v>
      </c>
      <c r="U135">
        <v>1.6893750000000001</v>
      </c>
      <c r="V135">
        <v>7.8774999999999998E-2</v>
      </c>
      <c r="W135">
        <v>14.638</v>
      </c>
      <c r="X135">
        <v>3.3232750000000002</v>
      </c>
      <c r="Y135">
        <v>71.969075000000004</v>
      </c>
      <c r="Z135">
        <v>7.1250000000000003E-3</v>
      </c>
      <c r="AA135">
        <v>0</v>
      </c>
      <c r="AB135">
        <v>2.3324999999999999E-2</v>
      </c>
      <c r="AC135">
        <v>0.262222222</v>
      </c>
      <c r="AD135">
        <v>0.262222222</v>
      </c>
      <c r="AE135">
        <v>35.924335540000001</v>
      </c>
      <c r="AF135">
        <v>1.7899853139999999</v>
      </c>
      <c r="AG135">
        <v>0.20352083400000001</v>
      </c>
      <c r="AH135">
        <v>7.9816971E-2</v>
      </c>
      <c r="AI135">
        <v>44.997214290000002</v>
      </c>
      <c r="AJ135">
        <v>0.49916350199999998</v>
      </c>
      <c r="AK135">
        <v>0.79836799000000003</v>
      </c>
      <c r="AL135">
        <v>3.9779914E-2</v>
      </c>
      <c r="AM135">
        <v>4.5229650000000003E-3</v>
      </c>
      <c r="AN135">
        <v>0.15556518599999999</v>
      </c>
      <c r="AO135">
        <v>1.77382E-3</v>
      </c>
      <c r="AP135">
        <v>35.924335540000001</v>
      </c>
      <c r="AQ135">
        <v>1.5474524249999999</v>
      </c>
      <c r="AR135">
        <v>6.536514961</v>
      </c>
      <c r="AS135">
        <v>4.1294280000000001E-3</v>
      </c>
      <c r="AT135">
        <v>0.84327434199999995</v>
      </c>
      <c r="AU135">
        <v>91.626850000000005</v>
      </c>
      <c r="AV135">
        <v>44.012432359999998</v>
      </c>
      <c r="AW135">
        <v>0.98478192899999994</v>
      </c>
      <c r="AX135">
        <v>0.2</v>
      </c>
      <c r="AY135">
        <v>0.24</v>
      </c>
      <c r="AZ135">
        <v>0.46</v>
      </c>
      <c r="BA135" s="71">
        <v>0.98</v>
      </c>
      <c r="BB135" s="71">
        <v>7.0000000000000007E-2</v>
      </c>
      <c r="BC135" s="71">
        <v>0.14000000000000001</v>
      </c>
      <c r="BD135">
        <v>0.90540933400000001</v>
      </c>
      <c r="BE135">
        <v>-7.9372594000000005E-2</v>
      </c>
      <c r="BF135">
        <v>31.68295651</v>
      </c>
      <c r="BG135">
        <v>38.53806505</v>
      </c>
      <c r="BH135">
        <v>73.646987089999996</v>
      </c>
      <c r="BI135">
        <v>31.68295651</v>
      </c>
      <c r="BJ135">
        <v>140.44204310000001</v>
      </c>
      <c r="BK135">
        <v>147.29397420000001</v>
      </c>
      <c r="BL135">
        <v>1.2163658100000001</v>
      </c>
      <c r="BM135">
        <v>2.3244985690000002</v>
      </c>
      <c r="BN135">
        <v>1.9110193259999999</v>
      </c>
      <c r="BO135">
        <v>2774.5621420000002</v>
      </c>
      <c r="BP135">
        <v>744.54947809999999</v>
      </c>
      <c r="BQ135">
        <v>2030.0126640000001</v>
      </c>
      <c r="BR135">
        <v>93.432948109999998</v>
      </c>
      <c r="BS135">
        <v>127.7688605</v>
      </c>
      <c r="BT135">
        <v>0.73126540900000003</v>
      </c>
    </row>
    <row r="136" spans="1:72" x14ac:dyDescent="0.2">
      <c r="A136">
        <v>134</v>
      </c>
      <c r="B136" s="69">
        <v>44777.402777777781</v>
      </c>
      <c r="C136">
        <v>0</v>
      </c>
      <c r="D136">
        <v>0.84950000000000003</v>
      </c>
      <c r="E136">
        <v>0</v>
      </c>
      <c r="F136">
        <v>0</v>
      </c>
      <c r="G136">
        <v>7</v>
      </c>
      <c r="H136">
        <v>8.6189999999999998</v>
      </c>
      <c r="I136">
        <v>0.2</v>
      </c>
      <c r="J136">
        <v>29.30964286</v>
      </c>
      <c r="K136">
        <v>3.0720000000000001</v>
      </c>
      <c r="L136">
        <v>38.095185190000002</v>
      </c>
      <c r="M136">
        <v>11.759090909999999</v>
      </c>
      <c r="N136">
        <v>1599.9230769999999</v>
      </c>
      <c r="O136">
        <v>91.656756759999993</v>
      </c>
      <c r="P136">
        <v>2.0731428570000001</v>
      </c>
      <c r="Q136">
        <v>55.966749999999998</v>
      </c>
      <c r="R136">
        <v>6.9656666669999998</v>
      </c>
      <c r="S136">
        <v>-0.36538461500000002</v>
      </c>
      <c r="T136">
        <v>3</v>
      </c>
      <c r="U136">
        <v>1.6977199999999999</v>
      </c>
      <c r="V136">
        <v>7.0519999999999999E-2</v>
      </c>
      <c r="W136">
        <v>14.62392</v>
      </c>
      <c r="X136">
        <v>3.32802</v>
      </c>
      <c r="Y136">
        <v>71.990099999999998</v>
      </c>
      <c r="Z136">
        <v>0</v>
      </c>
      <c r="AA136">
        <v>0</v>
      </c>
      <c r="AB136">
        <v>1.208E-2</v>
      </c>
      <c r="AC136">
        <v>0.84950000000000003</v>
      </c>
      <c r="AD136">
        <v>0.84950000000000003</v>
      </c>
      <c r="AE136">
        <v>36.039702820000002</v>
      </c>
      <c r="AF136">
        <v>1.8053357400000001</v>
      </c>
      <c r="AG136">
        <v>0.20355102799999999</v>
      </c>
      <c r="AH136">
        <v>8.0501459999999997E-2</v>
      </c>
      <c r="AI136">
        <v>45.128642859999999</v>
      </c>
      <c r="AJ136">
        <v>0.50062026299999995</v>
      </c>
      <c r="AK136">
        <v>0.79859930499999998</v>
      </c>
      <c r="AL136">
        <v>4.0004210999999998E-2</v>
      </c>
      <c r="AM136">
        <v>4.5104619999999998E-3</v>
      </c>
      <c r="AN136">
        <v>0.15511213200000001</v>
      </c>
      <c r="AO136">
        <v>1.783822E-3</v>
      </c>
      <c r="AP136">
        <v>36.039702820000002</v>
      </c>
      <c r="AQ136">
        <v>1.5496618900000001</v>
      </c>
      <c r="AR136">
        <v>6.5302276179999996</v>
      </c>
      <c r="AS136">
        <v>0</v>
      </c>
      <c r="AT136">
        <v>0.84991303299999998</v>
      </c>
      <c r="AU136">
        <v>91.639759999999995</v>
      </c>
      <c r="AV136">
        <v>44.119592330000003</v>
      </c>
      <c r="AW136">
        <v>1.0090505320000001</v>
      </c>
      <c r="AX136">
        <v>0.2</v>
      </c>
      <c r="AY136">
        <v>0.26</v>
      </c>
      <c r="AZ136">
        <v>0.47</v>
      </c>
      <c r="BA136" s="71">
        <v>1</v>
      </c>
      <c r="BB136" s="71">
        <v>7.0000000000000007E-2</v>
      </c>
      <c r="BC136" s="71">
        <v>0.14000000000000001</v>
      </c>
      <c r="BD136">
        <v>0.92899726000000005</v>
      </c>
      <c r="BE136">
        <v>-8.0053271999999995E-2</v>
      </c>
      <c r="BF136">
        <v>9.9838644300000006</v>
      </c>
      <c r="BG136">
        <v>12.54040855</v>
      </c>
      <c r="BH136">
        <v>23.041611830000001</v>
      </c>
      <c r="BI136">
        <v>9.9838644300000006</v>
      </c>
      <c r="BJ136">
        <v>45.048545959999998</v>
      </c>
      <c r="BK136">
        <v>46.083223660000002</v>
      </c>
      <c r="BL136">
        <v>1.256067592</v>
      </c>
      <c r="BM136">
        <v>2.3078850869999998</v>
      </c>
      <c r="BN136">
        <v>1.837389248</v>
      </c>
      <c r="BO136">
        <v>886.66633220000006</v>
      </c>
      <c r="BP136">
        <v>234.62081409999999</v>
      </c>
      <c r="BQ136">
        <v>652.04551809999998</v>
      </c>
      <c r="BR136">
        <v>29.11065413</v>
      </c>
      <c r="BS136">
        <v>41.055000190000001</v>
      </c>
      <c r="BT136">
        <v>0.70906476699999998</v>
      </c>
    </row>
    <row r="137" spans="1:72" x14ac:dyDescent="0.2">
      <c r="A137">
        <v>135</v>
      </c>
      <c r="B137" s="69">
        <v>44777.416666666664</v>
      </c>
      <c r="C137">
        <v>0</v>
      </c>
      <c r="D137">
        <v>0.53647058800000003</v>
      </c>
      <c r="E137">
        <v>0</v>
      </c>
      <c r="F137">
        <v>0</v>
      </c>
      <c r="G137">
        <v>7</v>
      </c>
      <c r="H137">
        <v>8.6133333329999999</v>
      </c>
      <c r="I137">
        <v>0.2</v>
      </c>
      <c r="J137">
        <v>29.286666669999999</v>
      </c>
      <c r="K137">
        <v>3.1437499999999998</v>
      </c>
      <c r="L137">
        <v>38.096666669999998</v>
      </c>
      <c r="M137">
        <v>11.569230770000001</v>
      </c>
      <c r="N137">
        <v>1599.730769</v>
      </c>
      <c r="O137">
        <v>91.897222220000003</v>
      </c>
      <c r="P137">
        <v>2.0764444439999998</v>
      </c>
      <c r="Q137">
        <v>56.126750000000001</v>
      </c>
      <c r="R137">
        <v>6.9988461539999998</v>
      </c>
      <c r="S137">
        <v>-0.144736842</v>
      </c>
      <c r="T137">
        <v>3</v>
      </c>
      <c r="U137">
        <v>1.6077399999999999</v>
      </c>
      <c r="V137">
        <v>7.7979999999999994E-2</v>
      </c>
      <c r="W137">
        <v>14.5418</v>
      </c>
      <c r="X137">
        <v>3.2985600000000002</v>
      </c>
      <c r="Y137">
        <v>71.961759999999998</v>
      </c>
      <c r="Z137">
        <v>0</v>
      </c>
      <c r="AA137">
        <v>0</v>
      </c>
      <c r="AB137">
        <v>8.0000000000000002E-3</v>
      </c>
      <c r="AC137">
        <v>0.53647058800000003</v>
      </c>
      <c r="AD137">
        <v>0.53647058800000003</v>
      </c>
      <c r="AE137">
        <v>36.012301870000002</v>
      </c>
      <c r="AF137">
        <v>1.8041488000000001</v>
      </c>
      <c r="AG137">
        <v>0.203548693</v>
      </c>
      <c r="AH137">
        <v>8.0448533000000003E-2</v>
      </c>
      <c r="AI137">
        <v>45.1</v>
      </c>
      <c r="AJ137">
        <v>0.50043664700000001</v>
      </c>
      <c r="AK137">
        <v>0.79849893299999997</v>
      </c>
      <c r="AL137">
        <v>4.0003298999999999E-2</v>
      </c>
      <c r="AM137">
        <v>4.5132749999999998E-3</v>
      </c>
      <c r="AN137">
        <v>0.15521064300000001</v>
      </c>
      <c r="AO137">
        <v>1.7837809999999999E-3</v>
      </c>
      <c r="AP137">
        <v>36.012301870000002</v>
      </c>
      <c r="AQ137">
        <v>1.535944113</v>
      </c>
      <c r="AR137">
        <v>6.4935574029999996</v>
      </c>
      <c r="AS137">
        <v>0</v>
      </c>
      <c r="AT137">
        <v>0.804572014</v>
      </c>
      <c r="AU137">
        <v>91.409859999999995</v>
      </c>
      <c r="AV137">
        <v>44.041803379999998</v>
      </c>
      <c r="AW137">
        <v>1.058196618</v>
      </c>
      <c r="AX137">
        <v>0.2</v>
      </c>
      <c r="AY137">
        <v>0.27</v>
      </c>
      <c r="AZ137">
        <v>0.51</v>
      </c>
      <c r="BA137" s="71">
        <v>1</v>
      </c>
      <c r="BB137" s="71">
        <v>7.0000000000000007E-2</v>
      </c>
      <c r="BC137" s="71">
        <v>0.15</v>
      </c>
      <c r="BD137">
        <v>0.97819597800000002</v>
      </c>
      <c r="BE137">
        <v>-8.0000639999999998E-2</v>
      </c>
      <c r="BF137">
        <v>15.809246099999999</v>
      </c>
      <c r="BG137">
        <v>20.83095617</v>
      </c>
      <c r="BH137">
        <v>39.334448790000003</v>
      </c>
      <c r="BI137">
        <v>15.809246099999999</v>
      </c>
      <c r="BJ137">
        <v>73.280404540000006</v>
      </c>
      <c r="BK137">
        <v>78.668897580000007</v>
      </c>
      <c r="BL137">
        <v>1.3176438669999999</v>
      </c>
      <c r="BM137">
        <v>2.4880660680000002</v>
      </c>
      <c r="BN137">
        <v>1.8882690010000001</v>
      </c>
      <c r="BO137">
        <v>1440.866323</v>
      </c>
      <c r="BP137">
        <v>371.5172834</v>
      </c>
      <c r="BQ137">
        <v>1069.3490400000001</v>
      </c>
      <c r="BR137">
        <v>51.793179209999998</v>
      </c>
      <c r="BS137">
        <v>66.956706100000005</v>
      </c>
      <c r="BT137">
        <v>0.773532365</v>
      </c>
    </row>
    <row r="138" spans="1:72" x14ac:dyDescent="0.2">
      <c r="A138">
        <v>136</v>
      </c>
      <c r="B138" s="69">
        <v>44777.430555555555</v>
      </c>
      <c r="C138">
        <v>0</v>
      </c>
      <c r="D138">
        <v>0.299166667</v>
      </c>
      <c r="E138">
        <v>0</v>
      </c>
      <c r="F138">
        <v>0</v>
      </c>
      <c r="G138">
        <v>7</v>
      </c>
      <c r="H138">
        <v>8.5960000000000001</v>
      </c>
      <c r="I138">
        <v>0.2</v>
      </c>
      <c r="J138">
        <v>29.300799999999999</v>
      </c>
      <c r="K138">
        <v>3.2551282050000001</v>
      </c>
      <c r="L138">
        <v>38.072812499999998</v>
      </c>
      <c r="M138">
        <v>11.77333333</v>
      </c>
      <c r="N138">
        <v>1599.791667</v>
      </c>
      <c r="O138">
        <v>91.144736839999993</v>
      </c>
      <c r="P138">
        <v>2.0870000000000002</v>
      </c>
      <c r="Q138">
        <v>56.33325</v>
      </c>
      <c r="R138">
        <v>6.9916666669999996</v>
      </c>
      <c r="S138">
        <v>0.27450000000000002</v>
      </c>
      <c r="T138">
        <v>3</v>
      </c>
      <c r="U138">
        <v>1.6193</v>
      </c>
      <c r="V138">
        <v>7.7700000000000005E-2</v>
      </c>
      <c r="W138">
        <v>14.6599</v>
      </c>
      <c r="X138">
        <v>3.2777500000000002</v>
      </c>
      <c r="Y138">
        <v>72.037575000000004</v>
      </c>
      <c r="Z138">
        <v>0</v>
      </c>
      <c r="AA138">
        <v>0</v>
      </c>
      <c r="AB138">
        <v>1.555E-2</v>
      </c>
      <c r="AC138">
        <v>0.299166667</v>
      </c>
      <c r="AD138">
        <v>0.299166667</v>
      </c>
      <c r="AE138">
        <v>36.012900639999998</v>
      </c>
      <c r="AF138">
        <v>1.80051816</v>
      </c>
      <c r="AG138">
        <v>0.20354155199999999</v>
      </c>
      <c r="AH138">
        <v>8.0286640000000006E-2</v>
      </c>
      <c r="AI138">
        <v>45.096800000000002</v>
      </c>
      <c r="AJ138">
        <v>0.49991828100000002</v>
      </c>
      <c r="AK138">
        <v>0.79856887099999996</v>
      </c>
      <c r="AL138">
        <v>3.9925629999999997E-2</v>
      </c>
      <c r="AM138">
        <v>4.5134370000000004E-3</v>
      </c>
      <c r="AN138">
        <v>0.15522165700000001</v>
      </c>
      <c r="AO138">
        <v>1.7803179999999999E-3</v>
      </c>
      <c r="AP138">
        <v>36.012900639999998</v>
      </c>
      <c r="AQ138">
        <v>1.5262541279999999</v>
      </c>
      <c r="AR138">
        <v>6.5462942809999998</v>
      </c>
      <c r="AS138">
        <v>0</v>
      </c>
      <c r="AT138">
        <v>0.80951767200000002</v>
      </c>
      <c r="AU138">
        <v>91.594525000000004</v>
      </c>
      <c r="AV138">
        <v>44.085449050000001</v>
      </c>
      <c r="AW138">
        <v>1.0113509519999999</v>
      </c>
      <c r="AX138">
        <v>0.2</v>
      </c>
      <c r="AY138">
        <v>0.27</v>
      </c>
      <c r="AZ138">
        <v>0.45</v>
      </c>
      <c r="BA138" s="71">
        <v>1</v>
      </c>
      <c r="BB138" s="71">
        <v>0.06</v>
      </c>
      <c r="BC138" s="71">
        <v>0.15</v>
      </c>
      <c r="BD138">
        <v>0.93151130400000004</v>
      </c>
      <c r="BE138">
        <v>-7.9839647999999999E-2</v>
      </c>
      <c r="BF138">
        <v>28.348405570000001</v>
      </c>
      <c r="BG138">
        <v>38.198333210000001</v>
      </c>
      <c r="BH138">
        <v>63.190211609999999</v>
      </c>
      <c r="BI138">
        <v>28.348405570000001</v>
      </c>
      <c r="BJ138">
        <v>133.0934776</v>
      </c>
      <c r="BK138">
        <v>126.3804232</v>
      </c>
      <c r="BL138">
        <v>1.3474596700000001</v>
      </c>
      <c r="BM138">
        <v>2.2290569910000002</v>
      </c>
      <c r="BN138">
        <v>1.6542662020000001</v>
      </c>
      <c r="BO138">
        <v>2596.0569310000001</v>
      </c>
      <c r="BP138">
        <v>666.18753089999996</v>
      </c>
      <c r="BQ138">
        <v>1929.8694</v>
      </c>
      <c r="BR138">
        <v>78.188133750000006</v>
      </c>
      <c r="BS138">
        <v>121.7541153</v>
      </c>
      <c r="BT138">
        <v>0.64218062399999998</v>
      </c>
    </row>
    <row r="139" spans="1:72" x14ac:dyDescent="0.2">
      <c r="A139">
        <v>137</v>
      </c>
      <c r="B139" s="69">
        <v>44777.444444444445</v>
      </c>
      <c r="C139">
        <v>0</v>
      </c>
      <c r="D139">
        <v>0.58440000000000003</v>
      </c>
      <c r="E139">
        <v>0</v>
      </c>
      <c r="F139">
        <v>0</v>
      </c>
      <c r="G139">
        <v>7</v>
      </c>
      <c r="H139">
        <v>8.5833333330000006</v>
      </c>
      <c r="I139">
        <v>0.2</v>
      </c>
      <c r="J139">
        <v>29.318928570000001</v>
      </c>
      <c r="K139">
        <v>3.23325</v>
      </c>
      <c r="L139">
        <v>38.135517239999999</v>
      </c>
      <c r="M139">
        <v>11.49583333</v>
      </c>
      <c r="N139">
        <v>1599.857143</v>
      </c>
      <c r="O139">
        <v>92.421052630000005</v>
      </c>
      <c r="P139">
        <v>2.0919090910000002</v>
      </c>
      <c r="Q139">
        <v>56.48</v>
      </c>
      <c r="R139">
        <v>6.9215999999999998</v>
      </c>
      <c r="S139">
        <v>0.53894736799999998</v>
      </c>
      <c r="T139">
        <v>3</v>
      </c>
      <c r="U139">
        <v>1.60632</v>
      </c>
      <c r="V139">
        <v>7.8560000000000005E-2</v>
      </c>
      <c r="W139">
        <v>14.64142</v>
      </c>
      <c r="X139">
        <v>3.3596599999999999</v>
      </c>
      <c r="Y139">
        <v>71.748480000000001</v>
      </c>
      <c r="Z139">
        <v>0</v>
      </c>
      <c r="AA139">
        <v>6.0200000000000002E-3</v>
      </c>
      <c r="AB139">
        <v>8.2400000000000008E-3</v>
      </c>
      <c r="AC139">
        <v>0.58440000000000003</v>
      </c>
      <c r="AD139">
        <v>0.58440000000000003</v>
      </c>
      <c r="AE139">
        <v>36.021138569999998</v>
      </c>
      <c r="AF139">
        <v>1.797865</v>
      </c>
      <c r="AG139">
        <v>0.20353633300000001</v>
      </c>
      <c r="AH139">
        <v>8.0168332999999994E-2</v>
      </c>
      <c r="AI139">
        <v>45.102261900000002</v>
      </c>
      <c r="AJ139">
        <v>0.50204740999999997</v>
      </c>
      <c r="AK139">
        <v>0.79865481400000005</v>
      </c>
      <c r="AL139">
        <v>3.9861969999999997E-2</v>
      </c>
      <c r="AM139">
        <v>4.5127739999999998E-3</v>
      </c>
      <c r="AN139">
        <v>0.155202859</v>
      </c>
      <c r="AO139">
        <v>1.777479E-3</v>
      </c>
      <c r="AP139">
        <v>36.021138569999998</v>
      </c>
      <c r="AQ139">
        <v>1.5643947650000001</v>
      </c>
      <c r="AR139">
        <v>6.5380421430000002</v>
      </c>
      <c r="AS139">
        <v>0</v>
      </c>
      <c r="AT139">
        <v>0.80644879599999997</v>
      </c>
      <c r="AU139">
        <v>91.355879999999999</v>
      </c>
      <c r="AV139">
        <v>44.12357548</v>
      </c>
      <c r="AW139">
        <v>0.97868642500000003</v>
      </c>
      <c r="AX139">
        <v>0.2</v>
      </c>
      <c r="AY139">
        <v>0.23</v>
      </c>
      <c r="AZ139">
        <v>0.46</v>
      </c>
      <c r="BA139" s="71">
        <v>1</v>
      </c>
      <c r="BB139" s="71">
        <v>7.0000000000000007E-2</v>
      </c>
      <c r="BC139" s="71">
        <v>0.13</v>
      </c>
      <c r="BD139">
        <v>0.89896442499999996</v>
      </c>
      <c r="BE139">
        <v>-7.9722000000000001E-2</v>
      </c>
      <c r="BF139">
        <v>14.51177371</v>
      </c>
      <c r="BG139">
        <v>16.646006920000001</v>
      </c>
      <c r="BH139">
        <v>32.936762590000001</v>
      </c>
      <c r="BI139">
        <v>14.51177371</v>
      </c>
      <c r="BJ139">
        <v>62.315561260000003</v>
      </c>
      <c r="BK139">
        <v>65.873525180000001</v>
      </c>
      <c r="BL139">
        <v>1.1470690800000001</v>
      </c>
      <c r="BM139">
        <v>2.2696579520000002</v>
      </c>
      <c r="BN139">
        <v>1.9786584700000001</v>
      </c>
      <c r="BO139">
        <v>1237.0637899999999</v>
      </c>
      <c r="BP139">
        <v>341.02668219999998</v>
      </c>
      <c r="BQ139">
        <v>896.03710760000001</v>
      </c>
      <c r="BR139">
        <v>41.203509879999999</v>
      </c>
      <c r="BS139">
        <v>56.510851770000002</v>
      </c>
      <c r="BT139">
        <v>0.729125621</v>
      </c>
    </row>
    <row r="140" spans="1:72" x14ac:dyDescent="0.2">
      <c r="A140">
        <v>138</v>
      </c>
      <c r="B140" s="69">
        <v>44777.458333333336</v>
      </c>
      <c r="C140">
        <v>0</v>
      </c>
      <c r="D140">
        <v>0.63</v>
      </c>
      <c r="E140">
        <v>0</v>
      </c>
      <c r="F140">
        <v>0</v>
      </c>
      <c r="G140">
        <v>7</v>
      </c>
      <c r="H140">
        <v>8.6010000000000009</v>
      </c>
      <c r="I140">
        <v>0.2</v>
      </c>
      <c r="J140">
        <v>29.297499999999999</v>
      </c>
      <c r="K140">
        <v>3.2690000000000001</v>
      </c>
      <c r="L140">
        <v>38.0703125</v>
      </c>
      <c r="M140">
        <v>11.708</v>
      </c>
      <c r="N140">
        <v>1600.2258059999999</v>
      </c>
      <c r="O140">
        <v>90.897297300000005</v>
      </c>
      <c r="P140">
        <v>2.0973333329999999</v>
      </c>
      <c r="Q140">
        <v>56.653589740000001</v>
      </c>
      <c r="R140">
        <v>7.0117857140000002</v>
      </c>
      <c r="S140">
        <v>7.1249999999999994E-2</v>
      </c>
      <c r="T140">
        <v>3</v>
      </c>
      <c r="U140">
        <v>1.6170500000000001</v>
      </c>
      <c r="V140">
        <v>6.1975000000000002E-2</v>
      </c>
      <c r="W140">
        <v>14.4857</v>
      </c>
      <c r="X140">
        <v>3.3295499999999998</v>
      </c>
      <c r="Y140">
        <v>72.027775000000005</v>
      </c>
      <c r="Z140">
        <v>0</v>
      </c>
      <c r="AA140">
        <v>2.8999999999999998E-3</v>
      </c>
      <c r="AB140">
        <v>2.5649999999999999E-2</v>
      </c>
      <c r="AC140">
        <v>0.63</v>
      </c>
      <c r="AD140">
        <v>0.63</v>
      </c>
      <c r="AE140">
        <v>36.013504840000003</v>
      </c>
      <c r="AF140">
        <v>1.80156546</v>
      </c>
      <c r="AG140">
        <v>0.20354361200000001</v>
      </c>
      <c r="AH140">
        <v>8.0333340000000003E-2</v>
      </c>
      <c r="AI140">
        <v>45.098500000000001</v>
      </c>
      <c r="AJ140">
        <v>0.49999468699999999</v>
      </c>
      <c r="AK140">
        <v>0.79855216600000001</v>
      </c>
      <c r="AL140">
        <v>3.9947348000000001E-2</v>
      </c>
      <c r="AM140">
        <v>4.5133120000000002E-3</v>
      </c>
      <c r="AN140">
        <v>0.15521580500000001</v>
      </c>
      <c r="AO140">
        <v>1.781286E-3</v>
      </c>
      <c r="AP140">
        <v>36.013504840000003</v>
      </c>
      <c r="AQ140">
        <v>1.5503743210000001</v>
      </c>
      <c r="AR140">
        <v>6.4685062699999998</v>
      </c>
      <c r="AS140">
        <v>0</v>
      </c>
      <c r="AT140">
        <v>0.80851640899999999</v>
      </c>
      <c r="AU140">
        <v>91.460075000000003</v>
      </c>
      <c r="AV140">
        <v>44.032385429999998</v>
      </c>
      <c r="AW140">
        <v>1.0661145700000001</v>
      </c>
      <c r="AX140">
        <v>0.2</v>
      </c>
      <c r="AY140">
        <v>0.25</v>
      </c>
      <c r="AZ140">
        <v>0.53</v>
      </c>
      <c r="BA140" s="71">
        <v>1</v>
      </c>
      <c r="BB140" s="71">
        <v>0.08</v>
      </c>
      <c r="BC140" s="71">
        <v>0.14000000000000001</v>
      </c>
      <c r="BD140">
        <v>0.98622848200000002</v>
      </c>
      <c r="BE140">
        <v>-7.9886087999999994E-2</v>
      </c>
      <c r="BF140">
        <v>13.461879100000001</v>
      </c>
      <c r="BG140">
        <v>16.613170579999998</v>
      </c>
      <c r="BH140">
        <v>35.151701750000001</v>
      </c>
      <c r="BI140">
        <v>13.461879100000001</v>
      </c>
      <c r="BJ140">
        <v>60.150099349999998</v>
      </c>
      <c r="BK140">
        <v>70.303403500000002</v>
      </c>
      <c r="BL140">
        <v>1.234090015</v>
      </c>
      <c r="BM140">
        <v>2.611203197</v>
      </c>
      <c r="BN140">
        <v>2.1158936270000002</v>
      </c>
      <c r="BO140">
        <v>1194.2475420000001</v>
      </c>
      <c r="BP140">
        <v>316.35415890000002</v>
      </c>
      <c r="BQ140">
        <v>877.89338350000003</v>
      </c>
      <c r="BR140">
        <v>47.41820903</v>
      </c>
      <c r="BS140">
        <v>54.76534771</v>
      </c>
      <c r="BT140">
        <v>0.86584329299999996</v>
      </c>
    </row>
    <row r="141" spans="1:72" x14ac:dyDescent="0.2">
      <c r="A141">
        <v>139</v>
      </c>
      <c r="B141" s="69">
        <v>44777.472222222219</v>
      </c>
      <c r="C141">
        <v>0</v>
      </c>
      <c r="D141">
        <v>0.203333333</v>
      </c>
      <c r="E141">
        <v>0</v>
      </c>
      <c r="F141">
        <v>0</v>
      </c>
      <c r="G141">
        <v>7</v>
      </c>
      <c r="H141">
        <v>8.5850000000000009</v>
      </c>
      <c r="I141">
        <v>0.2</v>
      </c>
      <c r="J141">
        <v>29.293636360000001</v>
      </c>
      <c r="K141">
        <v>3.2280000000000002</v>
      </c>
      <c r="L141">
        <v>38.071290320000003</v>
      </c>
      <c r="M141">
        <v>11.545</v>
      </c>
      <c r="N141">
        <v>1600.291667</v>
      </c>
      <c r="O141">
        <v>91.91176471</v>
      </c>
      <c r="P141">
        <v>2.1048888890000002</v>
      </c>
      <c r="Q141">
        <v>56.814615379999999</v>
      </c>
      <c r="R141">
        <v>6.9931034480000003</v>
      </c>
      <c r="S141">
        <v>0.17102564100000001</v>
      </c>
      <c r="T141">
        <v>3</v>
      </c>
      <c r="U141">
        <v>1.6380399999999999</v>
      </c>
      <c r="V141">
        <v>4.9660000000000003E-2</v>
      </c>
      <c r="W141">
        <v>14.721880000000001</v>
      </c>
      <c r="X141">
        <v>3.2941600000000002</v>
      </c>
      <c r="Y141">
        <v>71.816680000000005</v>
      </c>
      <c r="Z141">
        <v>0</v>
      </c>
      <c r="AA141">
        <v>0</v>
      </c>
      <c r="AB141">
        <v>2.366E-2</v>
      </c>
      <c r="AC141">
        <v>0.203333333</v>
      </c>
      <c r="AD141">
        <v>0.203333333</v>
      </c>
      <c r="AE141">
        <v>35.997147759999997</v>
      </c>
      <c r="AF141">
        <v>1.7982141</v>
      </c>
      <c r="AG141">
        <v>0.20353702000000001</v>
      </c>
      <c r="AH141">
        <v>8.0183900000000002E-2</v>
      </c>
      <c r="AI141">
        <v>45.078636359999997</v>
      </c>
      <c r="AJ141">
        <v>0.50123658999999998</v>
      </c>
      <c r="AK141">
        <v>0.79854118600000001</v>
      </c>
      <c r="AL141">
        <v>3.9890606000000002E-2</v>
      </c>
      <c r="AM141">
        <v>4.5151549999999999E-3</v>
      </c>
      <c r="AN141">
        <v>0.15528420000000001</v>
      </c>
      <c r="AO141">
        <v>1.778756E-3</v>
      </c>
      <c r="AP141">
        <v>35.997147759999997</v>
      </c>
      <c r="AQ141">
        <v>1.533895293</v>
      </c>
      <c r="AR141">
        <v>6.573971094</v>
      </c>
      <c r="AS141">
        <v>0</v>
      </c>
      <c r="AT141">
        <v>0.82104558299999997</v>
      </c>
      <c r="AU141">
        <v>91.470759999999999</v>
      </c>
      <c r="AV141">
        <v>44.105014150000002</v>
      </c>
      <c r="AW141">
        <v>0.97362221299999996</v>
      </c>
      <c r="AX141">
        <v>0.2</v>
      </c>
      <c r="AY141">
        <v>0.26</v>
      </c>
      <c r="AZ141">
        <v>0.43</v>
      </c>
      <c r="BA141" s="71">
        <v>1</v>
      </c>
      <c r="BB141" s="71">
        <v>0.06</v>
      </c>
      <c r="BC141" s="71">
        <v>0.15</v>
      </c>
      <c r="BD141">
        <v>0.89388473300000004</v>
      </c>
      <c r="BE141">
        <v>-7.9737479999999999E-2</v>
      </c>
      <c r="BF141">
        <v>41.708405740000003</v>
      </c>
      <c r="BG141">
        <v>54.163689949999998</v>
      </c>
      <c r="BH141">
        <v>87.301005279999998</v>
      </c>
      <c r="BI141">
        <v>41.708405740000003</v>
      </c>
      <c r="BJ141">
        <v>191.74419140000001</v>
      </c>
      <c r="BK141">
        <v>174.6020106</v>
      </c>
      <c r="BL141">
        <v>1.2986276750000001</v>
      </c>
      <c r="BM141">
        <v>2.0931273620000002</v>
      </c>
      <c r="BN141">
        <v>1.611799443</v>
      </c>
      <c r="BO141">
        <v>3743.0099409999998</v>
      </c>
      <c r="BP141">
        <v>980.14753480000002</v>
      </c>
      <c r="BQ141">
        <v>2762.8624070000001</v>
      </c>
      <c r="BR141">
        <v>103.6977208</v>
      </c>
      <c r="BS141">
        <v>175.06082910000001</v>
      </c>
      <c r="BT141">
        <v>0.592352506</v>
      </c>
    </row>
    <row r="142" spans="1:72" x14ac:dyDescent="0.2">
      <c r="A142">
        <v>140</v>
      </c>
      <c r="B142" s="69">
        <v>44777.486111111109</v>
      </c>
      <c r="C142">
        <v>0</v>
      </c>
      <c r="D142">
        <v>0.57710526299999998</v>
      </c>
      <c r="E142">
        <v>0</v>
      </c>
      <c r="F142">
        <v>0</v>
      </c>
      <c r="G142">
        <v>7</v>
      </c>
      <c r="H142">
        <v>8.6214285709999992</v>
      </c>
      <c r="I142">
        <v>0.2</v>
      </c>
      <c r="J142">
        <v>29.288666670000001</v>
      </c>
      <c r="K142">
        <v>3.2614999999999998</v>
      </c>
      <c r="L142">
        <v>38.035405410000003</v>
      </c>
      <c r="M142">
        <v>11.61</v>
      </c>
      <c r="N142">
        <v>1600.296296</v>
      </c>
      <c r="O142">
        <v>91.842105259999997</v>
      </c>
      <c r="P142">
        <v>2.1098750000000002</v>
      </c>
      <c r="Q142">
        <v>56.931249999999999</v>
      </c>
      <c r="R142">
        <v>6.98</v>
      </c>
      <c r="S142">
        <v>0.70225000000000004</v>
      </c>
      <c r="T142">
        <v>3</v>
      </c>
      <c r="U142">
        <v>1.6897</v>
      </c>
      <c r="V142">
        <v>2.0074999999999999E-2</v>
      </c>
      <c r="W142">
        <v>14.57625</v>
      </c>
      <c r="X142">
        <v>3.2868750000000002</v>
      </c>
      <c r="Y142">
        <v>72.028700000000001</v>
      </c>
      <c r="Z142">
        <v>0</v>
      </c>
      <c r="AA142">
        <v>0</v>
      </c>
      <c r="AB142">
        <v>2.4E-2</v>
      </c>
      <c r="AC142">
        <v>0.57710526299999998</v>
      </c>
      <c r="AD142">
        <v>0.57710526299999998</v>
      </c>
      <c r="AE142">
        <v>36.020622950000003</v>
      </c>
      <c r="AF142">
        <v>1.805844429</v>
      </c>
      <c r="AG142">
        <v>0.203552029</v>
      </c>
      <c r="AH142">
        <v>8.0524143000000006E-2</v>
      </c>
      <c r="AI142">
        <v>45.11009524</v>
      </c>
      <c r="AJ142">
        <v>0.50008708999999996</v>
      </c>
      <c r="AK142">
        <v>0.79850469800000001</v>
      </c>
      <c r="AL142">
        <v>4.0031935999999997E-2</v>
      </c>
      <c r="AM142">
        <v>4.5123389999999998E-3</v>
      </c>
      <c r="AN142">
        <v>0.155175908</v>
      </c>
      <c r="AO142">
        <v>1.785058E-3</v>
      </c>
      <c r="AP142">
        <v>36.020622950000003</v>
      </c>
      <c r="AQ142">
        <v>1.5305031</v>
      </c>
      <c r="AR142">
        <v>6.5089408530000004</v>
      </c>
      <c r="AS142">
        <v>0</v>
      </c>
      <c r="AT142">
        <v>0.84499715500000006</v>
      </c>
      <c r="AU142">
        <v>91.581524999999999</v>
      </c>
      <c r="AV142">
        <v>44.060066910000003</v>
      </c>
      <c r="AW142">
        <v>1.050028333</v>
      </c>
      <c r="AX142">
        <v>0.2</v>
      </c>
      <c r="AY142">
        <v>0.28000000000000003</v>
      </c>
      <c r="AZ142">
        <v>0.49</v>
      </c>
      <c r="BA142" s="71">
        <v>1</v>
      </c>
      <c r="BB142" s="71">
        <v>7.0000000000000007E-2</v>
      </c>
      <c r="BC142" s="71">
        <v>0.15</v>
      </c>
      <c r="BD142">
        <v>0.96995250399999999</v>
      </c>
      <c r="BE142">
        <v>-8.0075829000000001E-2</v>
      </c>
      <c r="BF142">
        <v>14.69633889</v>
      </c>
      <c r="BG142">
        <v>19.879484900000001</v>
      </c>
      <c r="BH142">
        <v>35.454186790000001</v>
      </c>
      <c r="BI142">
        <v>14.69633889</v>
      </c>
      <c r="BJ142">
        <v>69.151647580000002</v>
      </c>
      <c r="BK142">
        <v>70.908373589999997</v>
      </c>
      <c r="BL142">
        <v>1.3526828040000001</v>
      </c>
      <c r="BM142">
        <v>2.4124502739999998</v>
      </c>
      <c r="BN142">
        <v>1.783456009</v>
      </c>
      <c r="BO142">
        <v>1353.6908020000001</v>
      </c>
      <c r="BP142">
        <v>345.36396400000001</v>
      </c>
      <c r="BQ142">
        <v>1008.326838</v>
      </c>
      <c r="BR142">
        <v>45.924597470000002</v>
      </c>
      <c r="BS142">
        <v>63.27311203</v>
      </c>
      <c r="BT142">
        <v>0.72581537399999996</v>
      </c>
    </row>
    <row r="143" spans="1:72" x14ac:dyDescent="0.2">
      <c r="A143">
        <v>141</v>
      </c>
      <c r="B143" s="69">
        <v>44777.5</v>
      </c>
      <c r="C143">
        <v>0</v>
      </c>
      <c r="D143">
        <v>0.58391304300000002</v>
      </c>
      <c r="E143">
        <v>0</v>
      </c>
      <c r="F143">
        <v>0</v>
      </c>
      <c r="G143">
        <v>7</v>
      </c>
      <c r="H143">
        <v>8.59375</v>
      </c>
      <c r="I143">
        <v>0.2</v>
      </c>
      <c r="J143">
        <v>29.324482759999999</v>
      </c>
      <c r="K143">
        <v>3.21875</v>
      </c>
      <c r="L143">
        <v>38.091212120000002</v>
      </c>
      <c r="M143">
        <v>11.67241379</v>
      </c>
      <c r="N143">
        <v>1600.1290320000001</v>
      </c>
      <c r="O143">
        <v>92.18</v>
      </c>
      <c r="P143">
        <v>2.1185</v>
      </c>
      <c r="Q143">
        <v>57.162999999999997</v>
      </c>
      <c r="R143">
        <v>7.0025925930000001</v>
      </c>
      <c r="S143">
        <v>0.50657894699999995</v>
      </c>
      <c r="T143">
        <v>3</v>
      </c>
      <c r="U143">
        <v>1.7115800000000001</v>
      </c>
      <c r="V143">
        <v>1.8239999999999999E-2</v>
      </c>
      <c r="W143">
        <v>14.547459999999999</v>
      </c>
      <c r="X143">
        <v>3.3060200000000002</v>
      </c>
      <c r="Y143">
        <v>71.918800000000005</v>
      </c>
      <c r="Z143">
        <v>0</v>
      </c>
      <c r="AA143">
        <v>0</v>
      </c>
      <c r="AB143">
        <v>2.512E-2</v>
      </c>
      <c r="AC143">
        <v>0.58391304300000002</v>
      </c>
      <c r="AD143">
        <v>0.58391304300000002</v>
      </c>
      <c r="AE143">
        <v>36.034826510000002</v>
      </c>
      <c r="AF143">
        <v>1.800046875</v>
      </c>
      <c r="AG143">
        <v>0.203540625</v>
      </c>
      <c r="AH143">
        <v>8.0265624999999993E-2</v>
      </c>
      <c r="AI143">
        <v>45.118232759999998</v>
      </c>
      <c r="AJ143">
        <v>0.50104877299999995</v>
      </c>
      <c r="AK143">
        <v>0.79867548700000002</v>
      </c>
      <c r="AL143">
        <v>3.9896218999999997E-2</v>
      </c>
      <c r="AM143">
        <v>4.5112720000000002E-3</v>
      </c>
      <c r="AN143">
        <v>0.15514792099999999</v>
      </c>
      <c r="AO143">
        <v>1.7790060000000001E-3</v>
      </c>
      <c r="AP143">
        <v>36.034826510000002</v>
      </c>
      <c r="AQ143">
        <v>1.5394177929999999</v>
      </c>
      <c r="AR143">
        <v>6.4960848430000002</v>
      </c>
      <c r="AS143">
        <v>0</v>
      </c>
      <c r="AT143">
        <v>0.85758505900000004</v>
      </c>
      <c r="AU143">
        <v>91.483860000000007</v>
      </c>
      <c r="AV143">
        <v>44.070329139999998</v>
      </c>
      <c r="AW143">
        <v>1.047903614</v>
      </c>
      <c r="AX143">
        <v>0.2</v>
      </c>
      <c r="AY143">
        <v>0.26</v>
      </c>
      <c r="AZ143">
        <v>0.5</v>
      </c>
      <c r="BA143" s="71">
        <v>1</v>
      </c>
      <c r="BB143" s="71">
        <v>7.0000000000000007E-2</v>
      </c>
      <c r="BC143" s="71">
        <v>0.14000000000000001</v>
      </c>
      <c r="BD143">
        <v>0.96808486400000004</v>
      </c>
      <c r="BE143">
        <v>-7.9818749999999994E-2</v>
      </c>
      <c r="BF143">
        <v>14.524182100000001</v>
      </c>
      <c r="BG143">
        <v>18.59788064</v>
      </c>
      <c r="BH143">
        <v>35.958204889999998</v>
      </c>
      <c r="BI143">
        <v>14.524182100000001</v>
      </c>
      <c r="BJ143">
        <v>66.244125479999994</v>
      </c>
      <c r="BK143">
        <v>71.916409790000003</v>
      </c>
      <c r="BL143">
        <v>1.280476967</v>
      </c>
      <c r="BM143">
        <v>2.4757473189999999</v>
      </c>
      <c r="BN143">
        <v>1.9334571279999999</v>
      </c>
      <c r="BO143">
        <v>1306.112603</v>
      </c>
      <c r="BP143">
        <v>341.31827939999999</v>
      </c>
      <c r="BQ143">
        <v>964.79432340000005</v>
      </c>
      <c r="BR143">
        <v>47.225300220000001</v>
      </c>
      <c r="BS143">
        <v>60.434452640000003</v>
      </c>
      <c r="BT143">
        <v>0.78143009699999999</v>
      </c>
    </row>
    <row r="144" spans="1:72" x14ac:dyDescent="0.2">
      <c r="A144">
        <v>142</v>
      </c>
      <c r="B144" s="69">
        <v>44777.513888888891</v>
      </c>
      <c r="C144">
        <v>0</v>
      </c>
      <c r="D144">
        <v>0.46333333300000001</v>
      </c>
      <c r="E144">
        <v>0</v>
      </c>
      <c r="F144">
        <v>0</v>
      </c>
      <c r="G144">
        <v>7</v>
      </c>
      <c r="H144">
        <v>8.6213333330000008</v>
      </c>
      <c r="I144">
        <v>0.20250000000000001</v>
      </c>
      <c r="J144">
        <v>29.343666670000001</v>
      </c>
      <c r="K144">
        <v>3.2072500000000002</v>
      </c>
      <c r="L144">
        <v>38.162399999999998</v>
      </c>
      <c r="M144">
        <v>11.34285714</v>
      </c>
      <c r="N144">
        <v>1600.30303</v>
      </c>
      <c r="O144">
        <v>91.881081080000001</v>
      </c>
      <c r="P144">
        <v>2.1227692309999999</v>
      </c>
      <c r="Q144">
        <v>57.32</v>
      </c>
      <c r="R144">
        <v>6.9718518520000003</v>
      </c>
      <c r="S144">
        <v>0.58725000000000005</v>
      </c>
      <c r="T144">
        <v>3</v>
      </c>
      <c r="U144">
        <v>1.7196499999999999</v>
      </c>
      <c r="V144">
        <v>5.0625000000000003E-2</v>
      </c>
      <c r="W144">
        <v>14.58325</v>
      </c>
      <c r="X144">
        <v>3.2680500000000001</v>
      </c>
      <c r="Y144">
        <v>72.040475000000001</v>
      </c>
      <c r="Z144">
        <v>0</v>
      </c>
      <c r="AA144">
        <v>8.7250000000000001E-3</v>
      </c>
      <c r="AB144">
        <v>9.7999999999999997E-3</v>
      </c>
      <c r="AC144">
        <v>0.46333333300000001</v>
      </c>
      <c r="AD144">
        <v>0.46333333300000001</v>
      </c>
      <c r="AE144">
        <v>36.075548589999997</v>
      </c>
      <c r="AF144">
        <v>1.8058244800000001</v>
      </c>
      <c r="AG144">
        <v>0.20605198899999999</v>
      </c>
      <c r="AH144">
        <v>8.0523253000000003E-2</v>
      </c>
      <c r="AI144">
        <v>45.167499999999997</v>
      </c>
      <c r="AJ144">
        <v>0.50076777800000005</v>
      </c>
      <c r="AK144">
        <v>0.79870589700000005</v>
      </c>
      <c r="AL144">
        <v>3.9980615999999997E-2</v>
      </c>
      <c r="AM144">
        <v>4.5619520000000002E-3</v>
      </c>
      <c r="AN144">
        <v>0.15497869</v>
      </c>
      <c r="AO144">
        <v>1.7827699999999999E-3</v>
      </c>
      <c r="AP144">
        <v>36.075548589999997</v>
      </c>
      <c r="AQ144">
        <v>1.521737412</v>
      </c>
      <c r="AR144">
        <v>6.5120666629999997</v>
      </c>
      <c r="AS144">
        <v>0</v>
      </c>
      <c r="AT144">
        <v>0.86114530899999997</v>
      </c>
      <c r="AU144">
        <v>91.611424999999997</v>
      </c>
      <c r="AV144">
        <v>44.109352659999999</v>
      </c>
      <c r="AW144">
        <v>1.058147339</v>
      </c>
      <c r="AX144">
        <v>0.21</v>
      </c>
      <c r="AY144">
        <v>0.28000000000000003</v>
      </c>
      <c r="AZ144">
        <v>0.49</v>
      </c>
      <c r="BA144" s="71">
        <v>1</v>
      </c>
      <c r="BB144" s="71">
        <v>7.0000000000000007E-2</v>
      </c>
      <c r="BC144" s="71">
        <v>0.16</v>
      </c>
      <c r="BD144">
        <v>0.97807239499999998</v>
      </c>
      <c r="BE144">
        <v>-8.0074943999999995E-2</v>
      </c>
      <c r="BF144">
        <v>18.52985516</v>
      </c>
      <c r="BG144">
        <v>25.547398220000002</v>
      </c>
      <c r="BH144">
        <v>43.878897240000001</v>
      </c>
      <c r="BI144">
        <v>18.52985516</v>
      </c>
      <c r="BJ144">
        <v>88.154506749999996</v>
      </c>
      <c r="BK144">
        <v>87.757794480000001</v>
      </c>
      <c r="BL144">
        <v>1.378715484</v>
      </c>
      <c r="BM144">
        <v>2.368010806</v>
      </c>
      <c r="BN144">
        <v>1.717548568</v>
      </c>
      <c r="BO144">
        <v>1720.588164</v>
      </c>
      <c r="BP144">
        <v>435.45159619999998</v>
      </c>
      <c r="BQ144">
        <v>1285.1365679999999</v>
      </c>
      <c r="BR144">
        <v>56.257040719999999</v>
      </c>
      <c r="BS144">
        <v>80.742564689999995</v>
      </c>
      <c r="BT144">
        <v>0.69674577400000004</v>
      </c>
    </row>
    <row r="145" spans="1:72" x14ac:dyDescent="0.2">
      <c r="A145">
        <v>143</v>
      </c>
      <c r="B145" s="69">
        <v>44777.527777777781</v>
      </c>
      <c r="C145">
        <v>0</v>
      </c>
      <c r="D145">
        <v>0.58586206900000004</v>
      </c>
      <c r="E145">
        <v>0</v>
      </c>
      <c r="F145">
        <v>0</v>
      </c>
      <c r="G145">
        <v>7</v>
      </c>
      <c r="H145">
        <v>8.57</v>
      </c>
      <c r="I145">
        <v>0.2</v>
      </c>
      <c r="J145">
        <v>29.260714289999999</v>
      </c>
      <c r="K145">
        <v>3.2012499999999999</v>
      </c>
      <c r="L145">
        <v>38.01205882</v>
      </c>
      <c r="M145">
        <v>11.317391300000001</v>
      </c>
      <c r="N145">
        <v>1600.230769</v>
      </c>
      <c r="O145">
        <v>92.325714289999993</v>
      </c>
      <c r="P145">
        <v>2.1249166669999999</v>
      </c>
      <c r="Q145">
        <v>57.46425</v>
      </c>
      <c r="R145">
        <v>6.968148148</v>
      </c>
      <c r="S145">
        <v>9.9000000000000005E-2</v>
      </c>
      <c r="T145">
        <v>3</v>
      </c>
      <c r="U145">
        <v>1.6937199999999999</v>
      </c>
      <c r="V145">
        <v>5.5840000000000001E-2</v>
      </c>
      <c r="W145">
        <v>14.53514</v>
      </c>
      <c r="X145">
        <v>3.30348</v>
      </c>
      <c r="Y145">
        <v>71.879019999999997</v>
      </c>
      <c r="Z145">
        <v>0</v>
      </c>
      <c r="AA145">
        <v>9.0200000000000002E-3</v>
      </c>
      <c r="AB145">
        <v>0</v>
      </c>
      <c r="AC145">
        <v>0.58586206900000004</v>
      </c>
      <c r="AD145">
        <v>0.58586206900000004</v>
      </c>
      <c r="AE145">
        <v>35.952513089999997</v>
      </c>
      <c r="AF145">
        <v>1.7950721999999999</v>
      </c>
      <c r="AG145">
        <v>0.20353083999999999</v>
      </c>
      <c r="AH145">
        <v>8.0043799999999998E-2</v>
      </c>
      <c r="AI145">
        <v>45.030714289999999</v>
      </c>
      <c r="AJ145">
        <v>0.50018090199999998</v>
      </c>
      <c r="AK145">
        <v>0.79839979599999999</v>
      </c>
      <c r="AL145">
        <v>3.9863284999999998E-2</v>
      </c>
      <c r="AM145">
        <v>4.5198230000000001E-3</v>
      </c>
      <c r="AN145">
        <v>0.15544945499999999</v>
      </c>
      <c r="AO145">
        <v>1.7775379999999999E-3</v>
      </c>
      <c r="AP145">
        <v>35.952513089999997</v>
      </c>
      <c r="AQ145">
        <v>1.5382350650000001</v>
      </c>
      <c r="AR145">
        <v>6.4905834179999999</v>
      </c>
      <c r="AS145">
        <v>0</v>
      </c>
      <c r="AT145">
        <v>0.84716639800000004</v>
      </c>
      <c r="AU145">
        <v>91.411360000000002</v>
      </c>
      <c r="AV145">
        <v>43.981331570000002</v>
      </c>
      <c r="AW145">
        <v>1.0493827170000001</v>
      </c>
      <c r="AX145">
        <v>0.2</v>
      </c>
      <c r="AY145">
        <v>0.26</v>
      </c>
      <c r="AZ145">
        <v>0.51</v>
      </c>
      <c r="BA145" s="71">
        <v>1</v>
      </c>
      <c r="BB145" s="71">
        <v>7.0000000000000007E-2</v>
      </c>
      <c r="BC145" s="71">
        <v>0.14000000000000001</v>
      </c>
      <c r="BD145">
        <v>0.96978455699999999</v>
      </c>
      <c r="BE145">
        <v>-7.9598160000000001E-2</v>
      </c>
      <c r="BF145">
        <v>14.475167649999999</v>
      </c>
      <c r="BG145">
        <v>18.266325550000001</v>
      </c>
      <c r="BH145">
        <v>36.22984323</v>
      </c>
      <c r="BI145">
        <v>14.475167649999999</v>
      </c>
      <c r="BJ145">
        <v>65.482986400000001</v>
      </c>
      <c r="BK145">
        <v>72.45968646</v>
      </c>
      <c r="BL145">
        <v>1.2619077030000001</v>
      </c>
      <c r="BM145">
        <v>2.5028962780000001</v>
      </c>
      <c r="BN145">
        <v>1.983422617</v>
      </c>
      <c r="BO145">
        <v>1293.8894809999999</v>
      </c>
      <c r="BP145">
        <v>340.16643970000001</v>
      </c>
      <c r="BQ145">
        <v>953.7230409</v>
      </c>
      <c r="BR145">
        <v>47.851901460000001</v>
      </c>
      <c r="BS145">
        <v>59.692919340000003</v>
      </c>
      <c r="BT145">
        <v>0.80163446500000002</v>
      </c>
    </row>
    <row r="146" spans="1:72" x14ac:dyDescent="0.2">
      <c r="A146">
        <v>144</v>
      </c>
      <c r="B146" s="69">
        <v>44777.541666666664</v>
      </c>
      <c r="C146">
        <v>0</v>
      </c>
      <c r="D146">
        <v>0.60333333300000003</v>
      </c>
      <c r="E146">
        <v>0</v>
      </c>
      <c r="F146">
        <v>0</v>
      </c>
      <c r="G146">
        <v>7</v>
      </c>
      <c r="H146">
        <v>8.5492307689999993</v>
      </c>
      <c r="I146">
        <v>0.2</v>
      </c>
      <c r="J146">
        <v>29.22677419</v>
      </c>
      <c r="K146">
        <v>3.1945000000000001</v>
      </c>
      <c r="L146">
        <v>38.026176470000003</v>
      </c>
      <c r="M146">
        <v>11.16</v>
      </c>
      <c r="N146">
        <v>1600.0645159999999</v>
      </c>
      <c r="O146">
        <v>91.606250000000003</v>
      </c>
      <c r="P146">
        <v>2.1322999999999999</v>
      </c>
      <c r="Q146">
        <v>57.598999999999997</v>
      </c>
      <c r="R146">
        <v>7.03037037</v>
      </c>
      <c r="S146">
        <v>0.306315789</v>
      </c>
      <c r="T146">
        <v>3</v>
      </c>
      <c r="U146">
        <v>1.66734</v>
      </c>
      <c r="V146">
        <v>3.8399999999999997E-2</v>
      </c>
      <c r="W146">
        <v>14.53154</v>
      </c>
      <c r="X146">
        <v>3.2675999999999998</v>
      </c>
      <c r="Y146">
        <v>72.368920000000003</v>
      </c>
      <c r="Z146">
        <v>0</v>
      </c>
      <c r="AA146">
        <v>1.5559999999999999E-2</v>
      </c>
      <c r="AB146">
        <v>0</v>
      </c>
      <c r="AC146">
        <v>0.60333333300000003</v>
      </c>
      <c r="AD146">
        <v>0.60333333300000003</v>
      </c>
      <c r="AE146">
        <v>35.902355550000003</v>
      </c>
      <c r="AF146">
        <v>1.790721877</v>
      </c>
      <c r="AG146">
        <v>0.203522283</v>
      </c>
      <c r="AH146">
        <v>7.9849815000000005E-2</v>
      </c>
      <c r="AI146">
        <v>44.976004959999997</v>
      </c>
      <c r="AJ146">
        <v>0.49610185600000001</v>
      </c>
      <c r="AK146">
        <v>0.79825577199999997</v>
      </c>
      <c r="AL146">
        <v>3.9815049999999998E-2</v>
      </c>
      <c r="AM146">
        <v>4.5251299999999996E-3</v>
      </c>
      <c r="AN146">
        <v>0.15563854599999999</v>
      </c>
      <c r="AO146">
        <v>1.775387E-3</v>
      </c>
      <c r="AP146">
        <v>35.902355550000003</v>
      </c>
      <c r="AQ146">
        <v>1.5215278729999999</v>
      </c>
      <c r="AR146">
        <v>6.488975859</v>
      </c>
      <c r="AS146">
        <v>0</v>
      </c>
      <c r="AT146">
        <v>0.82717046900000002</v>
      </c>
      <c r="AU146">
        <v>91.835400000000007</v>
      </c>
      <c r="AV146">
        <v>43.912859279999999</v>
      </c>
      <c r="AW146">
        <v>1.0631456829999999</v>
      </c>
      <c r="AX146">
        <v>0.2</v>
      </c>
      <c r="AY146">
        <v>0.27</v>
      </c>
      <c r="AZ146">
        <v>0.51</v>
      </c>
      <c r="BA146" s="71">
        <v>1</v>
      </c>
      <c r="BB146" s="71">
        <v>7.0000000000000007E-2</v>
      </c>
      <c r="BC146" s="71">
        <v>0.15</v>
      </c>
      <c r="BD146">
        <v>0.98374042799999994</v>
      </c>
      <c r="BE146">
        <v>-7.9405254999999994E-2</v>
      </c>
      <c r="BF146">
        <v>14.055406290000001</v>
      </c>
      <c r="BG146">
        <v>18.5907461</v>
      </c>
      <c r="BH146">
        <v>35.291722470000003</v>
      </c>
      <c r="BI146">
        <v>14.055406290000001</v>
      </c>
      <c r="BJ146">
        <v>65.292304770000001</v>
      </c>
      <c r="BK146">
        <v>70.583444929999999</v>
      </c>
      <c r="BL146">
        <v>1.3226758240000001</v>
      </c>
      <c r="BM146">
        <v>2.5109002</v>
      </c>
      <c r="BN146">
        <v>1.898348903</v>
      </c>
      <c r="BO146">
        <v>1283.925197</v>
      </c>
      <c r="BP146">
        <v>330.30204780000003</v>
      </c>
      <c r="BQ146">
        <v>953.62314900000001</v>
      </c>
      <c r="BR146">
        <v>46.689254239999997</v>
      </c>
      <c r="BS146">
        <v>59.670142259999999</v>
      </c>
      <c r="BT146">
        <v>0.78245589000000004</v>
      </c>
    </row>
    <row r="147" spans="1:72" x14ac:dyDescent="0.2">
      <c r="A147">
        <v>145</v>
      </c>
      <c r="B147" s="69">
        <v>44777.555555555555</v>
      </c>
      <c r="C147">
        <v>0</v>
      </c>
      <c r="D147">
        <v>0.58086956499999998</v>
      </c>
      <c r="E147">
        <v>24.906153849999999</v>
      </c>
      <c r="F147">
        <v>25.827000000000002</v>
      </c>
      <c r="G147">
        <v>7</v>
      </c>
      <c r="H147">
        <v>8.5914285709999998</v>
      </c>
      <c r="I147">
        <v>0.2</v>
      </c>
      <c r="J147">
        <v>29.25041667</v>
      </c>
      <c r="K147">
        <v>3.2250000000000001</v>
      </c>
      <c r="L147">
        <v>38.035142860000001</v>
      </c>
      <c r="M147">
        <v>11.56</v>
      </c>
      <c r="N147">
        <v>1599.92</v>
      </c>
      <c r="O147">
        <v>91.528205130000003</v>
      </c>
      <c r="P147">
        <v>2.1425000000000001</v>
      </c>
      <c r="Q147">
        <v>57.817</v>
      </c>
      <c r="R147">
        <v>6.9961538460000003</v>
      </c>
      <c r="S147">
        <v>0.33524999999999999</v>
      </c>
      <c r="T147">
        <v>3</v>
      </c>
      <c r="U147">
        <v>1.6987000000000001</v>
      </c>
      <c r="V147">
        <v>3.585E-2</v>
      </c>
      <c r="W147">
        <v>14.589499999999999</v>
      </c>
      <c r="X147">
        <v>3.3220999999999998</v>
      </c>
      <c r="Y147">
        <v>72.067374999999998</v>
      </c>
      <c r="Z147">
        <v>0</v>
      </c>
      <c r="AA147">
        <v>2.0074999999999999E-2</v>
      </c>
      <c r="AB147">
        <v>0</v>
      </c>
      <c r="AC147">
        <v>25.487023409999999</v>
      </c>
      <c r="AD147">
        <v>-0.339976589</v>
      </c>
      <c r="AE147">
        <v>35.95894775</v>
      </c>
      <c r="AF147">
        <v>1.7995606289999999</v>
      </c>
      <c r="AG147">
        <v>0.20353966900000001</v>
      </c>
      <c r="AH147">
        <v>8.0243942999999998E-2</v>
      </c>
      <c r="AI147">
        <v>45.041845240000001</v>
      </c>
      <c r="AJ147">
        <v>0.49896291799999998</v>
      </c>
      <c r="AK147">
        <v>0.79834535100000004</v>
      </c>
      <c r="AL147">
        <v>3.9953084E-2</v>
      </c>
      <c r="AM147">
        <v>4.518902E-3</v>
      </c>
      <c r="AN147">
        <v>0.15541104</v>
      </c>
      <c r="AO147">
        <v>1.7815420000000001E-3</v>
      </c>
      <c r="AP147">
        <v>35.95894775</v>
      </c>
      <c r="AQ147">
        <v>1.5469052969999999</v>
      </c>
      <c r="AR147">
        <v>6.5148575639999997</v>
      </c>
      <c r="AS147">
        <v>0</v>
      </c>
      <c r="AT147">
        <v>0.84758831000000001</v>
      </c>
      <c r="AU147">
        <v>91.677674999999994</v>
      </c>
      <c r="AV147">
        <v>44.020710610000002</v>
      </c>
      <c r="AW147">
        <v>1.0211346240000001</v>
      </c>
      <c r="AX147">
        <v>0.2</v>
      </c>
      <c r="AY147">
        <v>0.25</v>
      </c>
      <c r="AZ147">
        <v>0.49</v>
      </c>
      <c r="BA147" s="71">
        <v>1</v>
      </c>
      <c r="BB147" s="71">
        <v>7.0000000000000007E-2</v>
      </c>
      <c r="BC147" s="71">
        <v>0.14000000000000001</v>
      </c>
      <c r="BD147">
        <v>0.94133743599999997</v>
      </c>
      <c r="BE147">
        <v>-7.9797189000000004E-2</v>
      </c>
      <c r="BF147">
        <v>0.33275049000000001</v>
      </c>
      <c r="BG147">
        <v>0.41304570200000001</v>
      </c>
      <c r="BH147">
        <v>0.79312000599999999</v>
      </c>
      <c r="BI147">
        <v>0.33275049000000001</v>
      </c>
      <c r="BJ147">
        <v>1.491592384</v>
      </c>
      <c r="BK147">
        <v>1.5862400109999999</v>
      </c>
      <c r="BL147">
        <v>1.2413075710000001</v>
      </c>
      <c r="BM147">
        <v>2.383527688</v>
      </c>
      <c r="BN147">
        <v>1.9201749379999999</v>
      </c>
      <c r="BO147">
        <v>29.444724040000001</v>
      </c>
      <c r="BP147">
        <v>7.8196365099999996</v>
      </c>
      <c r="BQ147">
        <v>21.625087529999998</v>
      </c>
      <c r="BR147">
        <v>1.020564179</v>
      </c>
      <c r="BS147">
        <v>1.358492188</v>
      </c>
      <c r="BT147">
        <v>0.751247734</v>
      </c>
    </row>
    <row r="148" spans="1:72" x14ac:dyDescent="0.2">
      <c r="A148">
        <v>146</v>
      </c>
      <c r="B148" s="69">
        <v>44777.569444444445</v>
      </c>
      <c r="C148">
        <v>0</v>
      </c>
      <c r="D148">
        <v>0.54777777800000005</v>
      </c>
      <c r="E148">
        <v>31.125</v>
      </c>
      <c r="F148">
        <v>52.469487180000002</v>
      </c>
      <c r="G148">
        <v>7</v>
      </c>
      <c r="H148">
        <v>8.5879999999999992</v>
      </c>
      <c r="I148">
        <v>0.2</v>
      </c>
      <c r="J148">
        <v>29.225999999999999</v>
      </c>
      <c r="K148">
        <v>3.1635</v>
      </c>
      <c r="L148">
        <v>37.994838710000003</v>
      </c>
      <c r="M148">
        <v>11.242105260000001</v>
      </c>
      <c r="N148">
        <v>1599.8611109999999</v>
      </c>
      <c r="O148">
        <v>91.956756760000005</v>
      </c>
      <c r="P148">
        <v>2.1427999999999998</v>
      </c>
      <c r="Q148">
        <v>57.826999999999998</v>
      </c>
      <c r="R148">
        <v>6.9296428570000002</v>
      </c>
      <c r="S148">
        <v>0.35949999999999999</v>
      </c>
      <c r="T148">
        <v>3</v>
      </c>
      <c r="U148">
        <v>1.64344</v>
      </c>
      <c r="V148">
        <v>3.798E-2</v>
      </c>
      <c r="W148">
        <v>14.52434</v>
      </c>
      <c r="X148">
        <v>3.33534</v>
      </c>
      <c r="Y148">
        <v>71.893180000000001</v>
      </c>
      <c r="Z148">
        <v>0</v>
      </c>
      <c r="AA148">
        <v>4.4999999999999997E-3</v>
      </c>
      <c r="AB148">
        <v>0</v>
      </c>
      <c r="AC148">
        <v>31.672777780000001</v>
      </c>
      <c r="AD148">
        <v>-20.796709400000001</v>
      </c>
      <c r="AE148">
        <v>35.931853920000002</v>
      </c>
      <c r="AF148">
        <v>1.79884248</v>
      </c>
      <c r="AG148">
        <v>0.203538256</v>
      </c>
      <c r="AH148">
        <v>8.0211920000000006E-2</v>
      </c>
      <c r="AI148">
        <v>45.014000000000003</v>
      </c>
      <c r="AJ148">
        <v>0.49979502799999997</v>
      </c>
      <c r="AK148">
        <v>0.79823730199999998</v>
      </c>
      <c r="AL148">
        <v>3.9961845000000003E-2</v>
      </c>
      <c r="AM148">
        <v>4.5216659999999997E-3</v>
      </c>
      <c r="AN148">
        <v>0.155507176</v>
      </c>
      <c r="AO148">
        <v>1.7819330000000001E-3</v>
      </c>
      <c r="AP148">
        <v>35.931853920000002</v>
      </c>
      <c r="AQ148">
        <v>1.5530703809999999</v>
      </c>
      <c r="AR148">
        <v>6.4857607399999999</v>
      </c>
      <c r="AS148">
        <v>0</v>
      </c>
      <c r="AT148">
        <v>0.82138314099999998</v>
      </c>
      <c r="AU148">
        <v>91.396299999999997</v>
      </c>
      <c r="AV148">
        <v>43.970685039999999</v>
      </c>
      <c r="AW148">
        <v>1.0433149589999999</v>
      </c>
      <c r="AX148">
        <v>0.2</v>
      </c>
      <c r="AY148">
        <v>0.25</v>
      </c>
      <c r="AZ148">
        <v>0.51</v>
      </c>
      <c r="BA148" s="71">
        <v>1</v>
      </c>
      <c r="BB148" s="71">
        <v>7.0000000000000007E-2</v>
      </c>
      <c r="BC148" s="71">
        <v>0.14000000000000001</v>
      </c>
      <c r="BD148">
        <v>0.96354961500000003</v>
      </c>
      <c r="BE148">
        <v>-7.9765344000000002E-2</v>
      </c>
      <c r="BF148">
        <v>0.26776182100000001</v>
      </c>
      <c r="BG148">
        <v>0.323321945</v>
      </c>
      <c r="BH148">
        <v>0.67650005300000005</v>
      </c>
      <c r="BI148">
        <v>0.26776182100000001</v>
      </c>
      <c r="BJ148">
        <v>1.1821675330000001</v>
      </c>
      <c r="BK148">
        <v>1.353000105</v>
      </c>
      <c r="BL148">
        <v>1.207498304</v>
      </c>
      <c r="BM148">
        <v>2.5264992940000002</v>
      </c>
      <c r="BN148">
        <v>2.092341899</v>
      </c>
      <c r="BO148">
        <v>23.480822490000001</v>
      </c>
      <c r="BP148">
        <v>6.2924028029999999</v>
      </c>
      <c r="BQ148">
        <v>17.18841969</v>
      </c>
      <c r="BR148">
        <v>0.89780500900000004</v>
      </c>
      <c r="BS148">
        <v>1.075062805</v>
      </c>
      <c r="BT148">
        <v>0.83511866000000001</v>
      </c>
    </row>
    <row r="149" spans="1:72" x14ac:dyDescent="0.2">
      <c r="A149">
        <v>147</v>
      </c>
      <c r="B149" s="69">
        <v>44777.583333333336</v>
      </c>
      <c r="C149">
        <v>0</v>
      </c>
      <c r="D149">
        <v>0.61222222199999998</v>
      </c>
      <c r="E149">
        <v>31.099032260000001</v>
      </c>
      <c r="F149">
        <v>52.252249999999997</v>
      </c>
      <c r="G149">
        <v>7</v>
      </c>
      <c r="H149">
        <v>8.6136363639999995</v>
      </c>
      <c r="I149">
        <v>0.2</v>
      </c>
      <c r="J149">
        <v>29.318857139999999</v>
      </c>
      <c r="K149">
        <v>3.2134999999999998</v>
      </c>
      <c r="L149">
        <v>38.127419349999997</v>
      </c>
      <c r="M149">
        <v>11.682608699999999</v>
      </c>
      <c r="N149">
        <v>1600.708333</v>
      </c>
      <c r="O149">
        <v>91.005263159999998</v>
      </c>
      <c r="P149">
        <v>2.1488</v>
      </c>
      <c r="Q149">
        <v>57.941499999999998</v>
      </c>
      <c r="R149">
        <v>6.981071429</v>
      </c>
      <c r="S149">
        <v>0.70825000000000005</v>
      </c>
      <c r="T149">
        <v>3</v>
      </c>
      <c r="U149">
        <v>1.69875</v>
      </c>
      <c r="V149">
        <v>6.7674999999999999E-2</v>
      </c>
      <c r="W149">
        <v>14.656599999999999</v>
      </c>
      <c r="X149">
        <v>3.3905750000000001</v>
      </c>
      <c r="Y149">
        <v>72.129625000000004</v>
      </c>
      <c r="Z149">
        <v>1.0375000000000001E-2</v>
      </c>
      <c r="AA149">
        <v>1.0149999999999999E-2</v>
      </c>
      <c r="AB149">
        <v>0</v>
      </c>
      <c r="AC149">
        <v>31.711254480000001</v>
      </c>
      <c r="AD149">
        <v>-20.540995519999999</v>
      </c>
      <c r="AE149">
        <v>36.04472896</v>
      </c>
      <c r="AF149">
        <v>1.8042122730000001</v>
      </c>
      <c r="AG149">
        <v>0.20354881799999999</v>
      </c>
      <c r="AH149">
        <v>8.0451363999999997E-2</v>
      </c>
      <c r="AI149">
        <v>45.132493510000003</v>
      </c>
      <c r="AJ149">
        <v>0.49972156299999998</v>
      </c>
      <c r="AK149">
        <v>0.79864253399999996</v>
      </c>
      <c r="AL149">
        <v>3.9975904999999999E-2</v>
      </c>
      <c r="AM149">
        <v>4.5100280000000001E-3</v>
      </c>
      <c r="AN149">
        <v>0.15509889800000001</v>
      </c>
      <c r="AO149">
        <v>1.7825600000000001E-3</v>
      </c>
      <c r="AP149">
        <v>36.04472896</v>
      </c>
      <c r="AQ149">
        <v>1.5787900509999999</v>
      </c>
      <c r="AR149">
        <v>6.5448206850000004</v>
      </c>
      <c r="AS149">
        <v>6.0130269999999998E-3</v>
      </c>
      <c r="AT149">
        <v>0.84890200599999999</v>
      </c>
      <c r="AU149">
        <v>91.885925</v>
      </c>
      <c r="AV149">
        <v>44.174352720000002</v>
      </c>
      <c r="AW149">
        <v>0.95814078400000002</v>
      </c>
      <c r="AX149">
        <v>0.2</v>
      </c>
      <c r="AY149">
        <v>0.23</v>
      </c>
      <c r="AZ149">
        <v>0.46</v>
      </c>
      <c r="BA149" s="71">
        <v>0.97</v>
      </c>
      <c r="BB149" s="71">
        <v>7.0000000000000007E-2</v>
      </c>
      <c r="BC149" s="71">
        <v>0.12</v>
      </c>
      <c r="BD149">
        <v>0.87813732899999997</v>
      </c>
      <c r="BE149">
        <v>-8.0003455000000001E-2</v>
      </c>
      <c r="BF149">
        <v>0.259550059</v>
      </c>
      <c r="BG149">
        <v>0.29619113899999999</v>
      </c>
      <c r="BH149">
        <v>0.59807803599999998</v>
      </c>
      <c r="BI149">
        <v>0.259550059</v>
      </c>
      <c r="BJ149">
        <v>1.1114823970000001</v>
      </c>
      <c r="BK149">
        <v>1.196156073</v>
      </c>
      <c r="BL149">
        <v>1.1411715330000001</v>
      </c>
      <c r="BM149">
        <v>2.304287805</v>
      </c>
      <c r="BN149">
        <v>2.0192300090000002</v>
      </c>
      <c r="BO149">
        <v>22.094475129999999</v>
      </c>
      <c r="BP149">
        <v>6.0994263929999999</v>
      </c>
      <c r="BQ149">
        <v>15.99504874</v>
      </c>
      <c r="BR149">
        <v>0.75492097199999997</v>
      </c>
      <c r="BS149">
        <v>1.0076623730000001</v>
      </c>
      <c r="BT149">
        <v>0.74918047200000004</v>
      </c>
    </row>
    <row r="150" spans="1:72" x14ac:dyDescent="0.2">
      <c r="A150">
        <v>148</v>
      </c>
      <c r="B150" s="69">
        <v>44777.597222222219</v>
      </c>
      <c r="C150">
        <v>0</v>
      </c>
      <c r="D150">
        <v>0.64968749999999997</v>
      </c>
      <c r="E150">
        <v>31.122571430000001</v>
      </c>
      <c r="F150">
        <v>52.611249999999998</v>
      </c>
      <c r="G150">
        <v>7</v>
      </c>
      <c r="H150">
        <v>8.5875000000000004</v>
      </c>
      <c r="I150">
        <v>0.2</v>
      </c>
      <c r="J150">
        <v>29.278095239999999</v>
      </c>
      <c r="K150">
        <v>3.2137500000000001</v>
      </c>
      <c r="L150">
        <v>38.083437500000002</v>
      </c>
      <c r="M150">
        <v>11.3</v>
      </c>
      <c r="N150">
        <v>1599.921053</v>
      </c>
      <c r="O150">
        <v>92.419444440000007</v>
      </c>
      <c r="P150">
        <v>2.1476250000000001</v>
      </c>
      <c r="Q150">
        <v>57.970750000000002</v>
      </c>
      <c r="R150">
        <v>7.008076923</v>
      </c>
      <c r="S150">
        <v>0.29649999999999999</v>
      </c>
      <c r="T150">
        <v>3</v>
      </c>
      <c r="U150">
        <v>1.7247399999999999</v>
      </c>
      <c r="V150">
        <v>1.3259999999999999E-2</v>
      </c>
      <c r="W150">
        <v>14.62006</v>
      </c>
      <c r="X150">
        <v>3.3432200000000001</v>
      </c>
      <c r="Y150">
        <v>72.219639999999998</v>
      </c>
      <c r="Z150">
        <v>0</v>
      </c>
      <c r="AA150">
        <v>6.1199999999999996E-3</v>
      </c>
      <c r="AB150">
        <v>8.9999999999999998E-4</v>
      </c>
      <c r="AC150">
        <v>31.77225893</v>
      </c>
      <c r="AD150">
        <v>-20.838991069999999</v>
      </c>
      <c r="AE150">
        <v>35.983558739999999</v>
      </c>
      <c r="AF150">
        <v>1.7987377499999999</v>
      </c>
      <c r="AG150">
        <v>0.20353805</v>
      </c>
      <c r="AH150">
        <v>8.0207249999999994E-2</v>
      </c>
      <c r="AI150">
        <v>45.06559524</v>
      </c>
      <c r="AJ150">
        <v>0.49825170499999999</v>
      </c>
      <c r="AK150">
        <v>0.79847073000000002</v>
      </c>
      <c r="AL150">
        <v>3.9913769000000002E-2</v>
      </c>
      <c r="AM150">
        <v>4.5164840000000003E-3</v>
      </c>
      <c r="AN150">
        <v>0.15532913700000001</v>
      </c>
      <c r="AO150">
        <v>1.7797889999999999E-3</v>
      </c>
      <c r="AP150">
        <v>35.983558739999999</v>
      </c>
      <c r="AQ150">
        <v>1.5567396309999999</v>
      </c>
      <c r="AR150">
        <v>6.5285039569999999</v>
      </c>
      <c r="AS150">
        <v>0</v>
      </c>
      <c r="AT150">
        <v>0.85935464500000003</v>
      </c>
      <c r="AU150">
        <v>91.907660000000007</v>
      </c>
      <c r="AV150">
        <v>44.068802329999997</v>
      </c>
      <c r="AW150">
        <v>0.99679291199999998</v>
      </c>
      <c r="AX150">
        <v>0.2</v>
      </c>
      <c r="AY150">
        <v>0.24</v>
      </c>
      <c r="AZ150">
        <v>0.47</v>
      </c>
      <c r="BA150" s="71">
        <v>1</v>
      </c>
      <c r="BB150" s="71">
        <v>7.0000000000000007E-2</v>
      </c>
      <c r="BC150" s="71">
        <v>0.13</v>
      </c>
      <c r="BD150">
        <v>0.91703221199999996</v>
      </c>
      <c r="BE150">
        <v>-7.9760700000000004E-2</v>
      </c>
      <c r="BF150">
        <v>0.26692316999999999</v>
      </c>
      <c r="BG150">
        <v>0.31736034200000002</v>
      </c>
      <c r="BH150">
        <v>0.618327721</v>
      </c>
      <c r="BI150">
        <v>0.26692316999999999</v>
      </c>
      <c r="BJ150">
        <v>1.1685670260000001</v>
      </c>
      <c r="BK150">
        <v>1.236655442</v>
      </c>
      <c r="BL150">
        <v>1.1889576390000001</v>
      </c>
      <c r="BM150">
        <v>2.3165007370000001</v>
      </c>
      <c r="BN150">
        <v>1.948345897</v>
      </c>
      <c r="BO150">
        <v>23.136805899999999</v>
      </c>
      <c r="BP150">
        <v>6.2726945040000004</v>
      </c>
      <c r="BQ150">
        <v>16.864111390000001</v>
      </c>
      <c r="BR150">
        <v>0.78288605200000005</v>
      </c>
      <c r="BS150">
        <v>1.061797758</v>
      </c>
      <c r="BT150">
        <v>0.73732125199999998</v>
      </c>
    </row>
    <row r="151" spans="1:72" x14ac:dyDescent="0.2">
      <c r="A151">
        <v>149</v>
      </c>
      <c r="B151" s="69">
        <v>44777.611111111109</v>
      </c>
      <c r="C151">
        <v>0</v>
      </c>
      <c r="D151">
        <v>0.612058824</v>
      </c>
      <c r="E151">
        <v>31.14710526</v>
      </c>
      <c r="F151">
        <v>52.578249999999997</v>
      </c>
      <c r="G151">
        <v>7</v>
      </c>
      <c r="H151">
        <v>8.6216666669999995</v>
      </c>
      <c r="I151">
        <v>0.2</v>
      </c>
      <c r="J151">
        <v>29.324999999999999</v>
      </c>
      <c r="K151">
        <v>3.2217500000000001</v>
      </c>
      <c r="L151">
        <v>38.121111110000001</v>
      </c>
      <c r="M151">
        <v>11.67391304</v>
      </c>
      <c r="N151">
        <v>1600</v>
      </c>
      <c r="O151">
        <v>92.432500000000005</v>
      </c>
      <c r="P151">
        <v>2.1477499999999998</v>
      </c>
      <c r="Q151">
        <v>58.042999999999999</v>
      </c>
      <c r="R151">
        <v>6.9662962960000003</v>
      </c>
      <c r="S151">
        <v>0.16525000000000001</v>
      </c>
      <c r="T151">
        <v>3</v>
      </c>
      <c r="U151">
        <v>1.70675</v>
      </c>
      <c r="V151">
        <v>4.1575000000000001E-2</v>
      </c>
      <c r="W151">
        <v>14.612825000000001</v>
      </c>
      <c r="X151">
        <v>3.3606250000000002</v>
      </c>
      <c r="Y151">
        <v>72.346699999999998</v>
      </c>
      <c r="Z151">
        <v>0</v>
      </c>
      <c r="AA151">
        <v>0</v>
      </c>
      <c r="AB151">
        <v>1.7575E-2</v>
      </c>
      <c r="AC151">
        <v>31.759164089999999</v>
      </c>
      <c r="AD151">
        <v>-20.819085909999998</v>
      </c>
      <c r="AE151">
        <v>36.057142200000001</v>
      </c>
      <c r="AF151">
        <v>1.8058943000000001</v>
      </c>
      <c r="AG151">
        <v>0.203552127</v>
      </c>
      <c r="AH151">
        <v>8.0526367000000001E-2</v>
      </c>
      <c r="AI151">
        <v>45.146666670000002</v>
      </c>
      <c r="AJ151">
        <v>0.498393737</v>
      </c>
      <c r="AK151">
        <v>0.798666765</v>
      </c>
      <c r="AL151">
        <v>4.0000611999999998E-2</v>
      </c>
      <c r="AM151">
        <v>4.5086859999999996E-3</v>
      </c>
      <c r="AN151">
        <v>0.155050207</v>
      </c>
      <c r="AO151">
        <v>1.783661E-3</v>
      </c>
      <c r="AP151">
        <v>36.057142200000001</v>
      </c>
      <c r="AQ151">
        <v>1.564844109</v>
      </c>
      <c r="AR151">
        <v>6.5252732089999999</v>
      </c>
      <c r="AS151">
        <v>0</v>
      </c>
      <c r="AT151">
        <v>0.85063351099999995</v>
      </c>
      <c r="AU151">
        <v>92.026899999999998</v>
      </c>
      <c r="AV151">
        <v>44.147259519999999</v>
      </c>
      <c r="AW151">
        <v>0.99940714900000005</v>
      </c>
      <c r="AX151">
        <v>0.2</v>
      </c>
      <c r="AY151">
        <v>0.24</v>
      </c>
      <c r="AZ151">
        <v>0.47</v>
      </c>
      <c r="BA151" s="71">
        <v>1</v>
      </c>
      <c r="BB151" s="71">
        <v>7.0000000000000007E-2</v>
      </c>
      <c r="BC151" s="71">
        <v>0.13</v>
      </c>
      <c r="BD151">
        <v>0.91932910899999998</v>
      </c>
      <c r="BE151">
        <v>-8.0078040000000003E-2</v>
      </c>
      <c r="BF151">
        <v>0.26705169499999998</v>
      </c>
      <c r="BG151">
        <v>0.31624755399999999</v>
      </c>
      <c r="BH151">
        <v>0.62282127099999995</v>
      </c>
      <c r="BI151">
        <v>0.26705169499999998</v>
      </c>
      <c r="BJ151">
        <v>1.166598499</v>
      </c>
      <c r="BK151">
        <v>1.2456425419999999</v>
      </c>
      <c r="BL151">
        <v>1.184218486</v>
      </c>
      <c r="BM151">
        <v>2.332212384</v>
      </c>
      <c r="BN151">
        <v>1.969410554</v>
      </c>
      <c r="BO151">
        <v>23.115838870000001</v>
      </c>
      <c r="BP151">
        <v>6.27571484</v>
      </c>
      <c r="BQ151">
        <v>16.840124029999998</v>
      </c>
      <c r="BR151">
        <v>0.79165465999999995</v>
      </c>
      <c r="BS151">
        <v>1.059777821</v>
      </c>
      <c r="BT151">
        <v>0.74700059200000002</v>
      </c>
    </row>
    <row r="152" spans="1:72" x14ac:dyDescent="0.2">
      <c r="A152">
        <v>150</v>
      </c>
      <c r="B152" s="69">
        <v>44777.625</v>
      </c>
      <c r="C152">
        <v>0</v>
      </c>
      <c r="D152">
        <v>0.63243243199999999</v>
      </c>
      <c r="E152">
        <v>31.076944439999998</v>
      </c>
      <c r="F152">
        <v>52.431538459999999</v>
      </c>
      <c r="G152">
        <v>7</v>
      </c>
      <c r="H152">
        <v>8.5611111110000007</v>
      </c>
      <c r="I152">
        <v>0.2</v>
      </c>
      <c r="J152">
        <v>29.2221875</v>
      </c>
      <c r="K152">
        <v>3.181</v>
      </c>
      <c r="L152">
        <v>38.022647059999997</v>
      </c>
      <c r="M152">
        <v>11.365</v>
      </c>
      <c r="N152">
        <v>1600.25</v>
      </c>
      <c r="O152">
        <v>92.69722222</v>
      </c>
      <c r="P152">
        <v>2.1465624999999999</v>
      </c>
      <c r="Q152">
        <v>58.017435900000002</v>
      </c>
      <c r="R152">
        <v>7.0132000000000003</v>
      </c>
      <c r="S152">
        <v>0.15425</v>
      </c>
      <c r="T152">
        <v>3</v>
      </c>
      <c r="U152">
        <v>1.73594</v>
      </c>
      <c r="V152">
        <v>4.4659999999999998E-2</v>
      </c>
      <c r="W152">
        <v>14.68568</v>
      </c>
      <c r="X152">
        <v>3.3233199999999998</v>
      </c>
      <c r="Y152">
        <v>72.151920000000004</v>
      </c>
      <c r="Z152">
        <v>0</v>
      </c>
      <c r="AA152">
        <v>0</v>
      </c>
      <c r="AB152">
        <v>9.7400000000000004E-3</v>
      </c>
      <c r="AC152">
        <v>31.709376880000001</v>
      </c>
      <c r="AD152">
        <v>-20.722161580000002</v>
      </c>
      <c r="AE152">
        <v>35.907045500000002</v>
      </c>
      <c r="AF152">
        <v>1.793210333</v>
      </c>
      <c r="AG152">
        <v>0.203527178</v>
      </c>
      <c r="AH152">
        <v>7.9960777999999996E-2</v>
      </c>
      <c r="AI152">
        <v>44.983298609999999</v>
      </c>
      <c r="AJ152">
        <v>0.49765890499999998</v>
      </c>
      <c r="AK152">
        <v>0.79823060099999998</v>
      </c>
      <c r="AL152">
        <v>3.9863914E-2</v>
      </c>
      <c r="AM152">
        <v>4.5245049999999998E-3</v>
      </c>
      <c r="AN152">
        <v>0.15561331</v>
      </c>
      <c r="AO152">
        <v>1.777566E-3</v>
      </c>
      <c r="AP152">
        <v>35.907045500000002</v>
      </c>
      <c r="AQ152">
        <v>1.5474733789999999</v>
      </c>
      <c r="AR152">
        <v>6.5578061920000001</v>
      </c>
      <c r="AS152">
        <v>0</v>
      </c>
      <c r="AT152">
        <v>0.86390599999999995</v>
      </c>
      <c r="AU152">
        <v>91.896860000000004</v>
      </c>
      <c r="AV152">
        <v>44.012325070000003</v>
      </c>
      <c r="AW152">
        <v>0.970973541</v>
      </c>
      <c r="AX152">
        <v>0.2</v>
      </c>
      <c r="AY152">
        <v>0.25</v>
      </c>
      <c r="AZ152">
        <v>0.44</v>
      </c>
      <c r="BA152" s="71">
        <v>1</v>
      </c>
      <c r="BB152" s="71">
        <v>0.06</v>
      </c>
      <c r="BC152" s="71">
        <v>0.14000000000000001</v>
      </c>
      <c r="BD152">
        <v>0.89145794099999998</v>
      </c>
      <c r="BE152">
        <v>-7.9515600000000006E-2</v>
      </c>
      <c r="BF152">
        <v>0.26743821299999998</v>
      </c>
      <c r="BG152">
        <v>0.32290258500000002</v>
      </c>
      <c r="BH152">
        <v>0.58105026999999998</v>
      </c>
      <c r="BI152">
        <v>0.26743821299999998</v>
      </c>
      <c r="BJ152">
        <v>1.1806815960000001</v>
      </c>
      <c r="BK152">
        <v>1.162100541</v>
      </c>
      <c r="BL152">
        <v>1.207391353</v>
      </c>
      <c r="BM152">
        <v>2.1726523850000001</v>
      </c>
      <c r="BN152">
        <v>1.799459951</v>
      </c>
      <c r="BO152">
        <v>23.262264630000001</v>
      </c>
      <c r="BP152">
        <v>6.284797996</v>
      </c>
      <c r="BQ152">
        <v>16.977466629999999</v>
      </c>
      <c r="BR152">
        <v>0.707455579</v>
      </c>
      <c r="BS152">
        <v>1.073706311</v>
      </c>
      <c r="BT152">
        <v>0.65889114400000004</v>
      </c>
    </row>
    <row r="153" spans="1:72" x14ac:dyDescent="0.2">
      <c r="A153">
        <v>151</v>
      </c>
      <c r="B153" s="69">
        <v>44777.638888888891</v>
      </c>
      <c r="C153">
        <v>0</v>
      </c>
      <c r="D153">
        <v>0.73136363599999998</v>
      </c>
      <c r="E153">
        <v>31.115641029999999</v>
      </c>
      <c r="F153">
        <v>52.266500000000001</v>
      </c>
      <c r="G153">
        <v>7</v>
      </c>
      <c r="H153">
        <v>8.6088888889999993</v>
      </c>
      <c r="I153">
        <v>0.2</v>
      </c>
      <c r="J153">
        <v>29.30217391</v>
      </c>
      <c r="K153">
        <v>3.1509999999999998</v>
      </c>
      <c r="L153">
        <v>38.053928569999997</v>
      </c>
      <c r="M153">
        <v>11.5</v>
      </c>
      <c r="N153">
        <v>1599.741935</v>
      </c>
      <c r="O153">
        <v>93.152941179999999</v>
      </c>
      <c r="P153">
        <v>2.1488333329999998</v>
      </c>
      <c r="Q153">
        <v>58.031500000000001</v>
      </c>
      <c r="R153">
        <v>6.9717857140000001</v>
      </c>
      <c r="S153">
        <v>0.63184210500000004</v>
      </c>
      <c r="T153">
        <v>3</v>
      </c>
      <c r="U153">
        <v>1.7605500000000001</v>
      </c>
      <c r="V153">
        <v>5.3574999999999998E-2</v>
      </c>
      <c r="W153">
        <v>14.563675</v>
      </c>
      <c r="X153">
        <v>3.295525</v>
      </c>
      <c r="Y153">
        <v>72.118700000000004</v>
      </c>
      <c r="Z153">
        <v>0</v>
      </c>
      <c r="AA153">
        <v>0</v>
      </c>
      <c r="AB153">
        <v>1.325E-3</v>
      </c>
      <c r="AC153">
        <v>31.84700466</v>
      </c>
      <c r="AD153">
        <v>-20.419495340000001</v>
      </c>
      <c r="AE153">
        <v>36.024338710000002</v>
      </c>
      <c r="AF153">
        <v>1.8032178670000001</v>
      </c>
      <c r="AG153">
        <v>0.203546862</v>
      </c>
      <c r="AH153">
        <v>8.0407021999999995E-2</v>
      </c>
      <c r="AI153">
        <v>45.111062799999999</v>
      </c>
      <c r="AJ153">
        <v>0.49951453200000001</v>
      </c>
      <c r="AK153">
        <v>0.79856994000000003</v>
      </c>
      <c r="AL153">
        <v>3.9972853000000003E-2</v>
      </c>
      <c r="AM153">
        <v>4.5121270000000003E-3</v>
      </c>
      <c r="AN153">
        <v>0.15517258</v>
      </c>
      <c r="AO153">
        <v>1.7824239999999999E-3</v>
      </c>
      <c r="AP153">
        <v>36.024338710000002</v>
      </c>
      <c r="AQ153">
        <v>1.5345308929999999</v>
      </c>
      <c r="AR153">
        <v>6.5033255590000003</v>
      </c>
      <c r="AS153">
        <v>0</v>
      </c>
      <c r="AT153">
        <v>0.87942030999999998</v>
      </c>
      <c r="AU153">
        <v>91.73845</v>
      </c>
      <c r="AV153">
        <v>44.062195160000002</v>
      </c>
      <c r="AW153">
        <v>1.0488676370000001</v>
      </c>
      <c r="AX153">
        <v>0.2</v>
      </c>
      <c r="AY153">
        <v>0.27</v>
      </c>
      <c r="AZ153">
        <v>0.5</v>
      </c>
      <c r="BA153" s="71">
        <v>1</v>
      </c>
      <c r="BB153" s="71">
        <v>7.0000000000000007E-2</v>
      </c>
      <c r="BC153" s="71">
        <v>0.15</v>
      </c>
      <c r="BD153">
        <v>0.96890827700000004</v>
      </c>
      <c r="BE153">
        <v>-7.9959359999999993E-2</v>
      </c>
      <c r="BF153">
        <v>0.26630822399999998</v>
      </c>
      <c r="BG153">
        <v>0.351533549</v>
      </c>
      <c r="BH153">
        <v>0.64981836199999998</v>
      </c>
      <c r="BI153">
        <v>0.26630822399999998</v>
      </c>
      <c r="BJ153">
        <v>1.235683547</v>
      </c>
      <c r="BK153">
        <v>1.2996367230000001</v>
      </c>
      <c r="BL153">
        <v>1.3200251329999999</v>
      </c>
      <c r="BM153">
        <v>2.4400987359999999</v>
      </c>
      <c r="BN153">
        <v>1.8485244519999999</v>
      </c>
      <c r="BO153">
        <v>24.26627216</v>
      </c>
      <c r="BP153">
        <v>6.2582432700000004</v>
      </c>
      <c r="BQ153">
        <v>18.008028889999999</v>
      </c>
      <c r="BR153">
        <v>0.846912742</v>
      </c>
      <c r="BS153">
        <v>1.1291602569999999</v>
      </c>
      <c r="BT153">
        <v>0.75003768199999998</v>
      </c>
    </row>
    <row r="154" spans="1:72" x14ac:dyDescent="0.2">
      <c r="A154">
        <v>152</v>
      </c>
      <c r="B154" s="69">
        <v>44777.652777777781</v>
      </c>
      <c r="C154">
        <v>0</v>
      </c>
      <c r="D154">
        <v>0.46205882399999998</v>
      </c>
      <c r="E154">
        <v>31.12289474</v>
      </c>
      <c r="F154">
        <v>52.417499999999997</v>
      </c>
      <c r="G154">
        <v>7</v>
      </c>
      <c r="H154">
        <v>8.6069999999999993</v>
      </c>
      <c r="I154">
        <v>0.2</v>
      </c>
      <c r="J154">
        <v>29.2468</v>
      </c>
      <c r="K154">
        <v>3.1607500000000002</v>
      </c>
      <c r="L154">
        <v>38.003928569999999</v>
      </c>
      <c r="M154">
        <v>11.516666669999999</v>
      </c>
      <c r="N154">
        <v>1600.041667</v>
      </c>
      <c r="O154">
        <v>92.408571429999995</v>
      </c>
      <c r="P154">
        <v>2.1486666670000001</v>
      </c>
      <c r="Q154">
        <v>58.03725</v>
      </c>
      <c r="R154">
        <v>6.9891666670000001</v>
      </c>
      <c r="S154">
        <v>0.60075000000000001</v>
      </c>
      <c r="T154">
        <v>3</v>
      </c>
      <c r="U154">
        <v>1.73766</v>
      </c>
      <c r="V154">
        <v>5.5259999999999997E-2</v>
      </c>
      <c r="W154">
        <v>14.7235</v>
      </c>
      <c r="X154">
        <v>3.2469199999999998</v>
      </c>
      <c r="Y154">
        <v>71.967460000000003</v>
      </c>
      <c r="Z154">
        <v>0</v>
      </c>
      <c r="AA154">
        <v>6.2E-4</v>
      </c>
      <c r="AB154">
        <v>3.8400000000000001E-3</v>
      </c>
      <c r="AC154">
        <v>31.584953559999999</v>
      </c>
      <c r="AD154">
        <v>-20.832546440000002</v>
      </c>
      <c r="AE154">
        <v>35.967489880000002</v>
      </c>
      <c r="AF154">
        <v>1.8028222199999999</v>
      </c>
      <c r="AG154">
        <v>0.20354608399999999</v>
      </c>
      <c r="AH154">
        <v>8.0389379999999996E-2</v>
      </c>
      <c r="AI154">
        <v>45.053800000000003</v>
      </c>
      <c r="AJ154">
        <v>0.49977434100000001</v>
      </c>
      <c r="AK154">
        <v>0.79832311300000003</v>
      </c>
      <c r="AL154">
        <v>4.0014875999999998E-2</v>
      </c>
      <c r="AM154">
        <v>4.5178450000000004E-3</v>
      </c>
      <c r="AN154">
        <v>0.155369802</v>
      </c>
      <c r="AO154">
        <v>1.784297E-3</v>
      </c>
      <c r="AP154">
        <v>35.967489880000002</v>
      </c>
      <c r="AQ154">
        <v>1.511898422</v>
      </c>
      <c r="AR154">
        <v>6.5746944960000002</v>
      </c>
      <c r="AS154">
        <v>0</v>
      </c>
      <c r="AT154">
        <v>0.86843788099999997</v>
      </c>
      <c r="AU154">
        <v>91.675539999999998</v>
      </c>
      <c r="AV154">
        <v>44.054082800000003</v>
      </c>
      <c r="AW154">
        <v>0.99971720200000003</v>
      </c>
      <c r="AX154">
        <v>0.2</v>
      </c>
      <c r="AY154">
        <v>0.28999999999999998</v>
      </c>
      <c r="AZ154">
        <v>0.43</v>
      </c>
      <c r="BA154" s="71">
        <v>1</v>
      </c>
      <c r="BB154" s="71">
        <v>0.06</v>
      </c>
      <c r="BC154" s="71">
        <v>0.16</v>
      </c>
      <c r="BD154">
        <v>0.91977538599999997</v>
      </c>
      <c r="BE154">
        <v>-7.9941815999999999E-2</v>
      </c>
      <c r="BF154">
        <v>0.26851667899999998</v>
      </c>
      <c r="BG154">
        <v>0.38378479500000001</v>
      </c>
      <c r="BH154">
        <v>0.56106027300000005</v>
      </c>
      <c r="BI154">
        <v>0.26851667899999998</v>
      </c>
      <c r="BJ154">
        <v>1.3046029480000001</v>
      </c>
      <c r="BK154">
        <v>1.1221205460000001</v>
      </c>
      <c r="BL154">
        <v>1.4292773050000001</v>
      </c>
      <c r="BM154">
        <v>2.0894801589999998</v>
      </c>
      <c r="BN154">
        <v>1.4619137609999999</v>
      </c>
      <c r="BO154">
        <v>25.217967860000002</v>
      </c>
      <c r="BP154">
        <v>6.3101419539999997</v>
      </c>
      <c r="BQ154">
        <v>18.907825899999999</v>
      </c>
      <c r="BR154">
        <v>0.66564219199999997</v>
      </c>
      <c r="BS154">
        <v>1.1971962759999999</v>
      </c>
      <c r="BT154">
        <v>0.55600088700000005</v>
      </c>
    </row>
    <row r="155" spans="1:72" x14ac:dyDescent="0.2">
      <c r="A155">
        <v>153</v>
      </c>
      <c r="B155" s="69">
        <v>44777.666666666664</v>
      </c>
      <c r="C155">
        <v>0</v>
      </c>
      <c r="D155">
        <v>0.52</v>
      </c>
      <c r="E155">
        <v>31.079142860000001</v>
      </c>
      <c r="F155">
        <v>52.391750000000002</v>
      </c>
      <c r="G155">
        <v>7</v>
      </c>
      <c r="H155">
        <v>8.5954545450000008</v>
      </c>
      <c r="I155">
        <v>0.2</v>
      </c>
      <c r="J155">
        <v>29.300357139999999</v>
      </c>
      <c r="K155">
        <v>3.1175000000000002</v>
      </c>
      <c r="L155">
        <v>38.073225809999997</v>
      </c>
      <c r="M155">
        <v>11.31666667</v>
      </c>
      <c r="N155">
        <v>1599.517241</v>
      </c>
      <c r="O155">
        <v>93.383870970000004</v>
      </c>
      <c r="P155">
        <v>2.1466428569999998</v>
      </c>
      <c r="Q155">
        <v>58.048999999999999</v>
      </c>
      <c r="R155">
        <v>6.9704166670000003</v>
      </c>
      <c r="S155">
        <v>0.23874999999999999</v>
      </c>
      <c r="T155">
        <v>3</v>
      </c>
      <c r="U155">
        <v>1.739225</v>
      </c>
      <c r="V155">
        <v>5.4425000000000001E-2</v>
      </c>
      <c r="W155">
        <v>14.558825000000001</v>
      </c>
      <c r="X155">
        <v>3.2248250000000001</v>
      </c>
      <c r="Y155">
        <v>72.344575000000006</v>
      </c>
      <c r="Z155">
        <v>0</v>
      </c>
      <c r="AA155">
        <v>4.2499999999999998E-4</v>
      </c>
      <c r="AB155">
        <v>3.8E-3</v>
      </c>
      <c r="AC155">
        <v>31.599142860000001</v>
      </c>
      <c r="AD155">
        <v>-20.792607140000001</v>
      </c>
      <c r="AE155">
        <v>36.012031870000001</v>
      </c>
      <c r="AF155">
        <v>1.8004039089999999</v>
      </c>
      <c r="AG155">
        <v>0.20354132699999999</v>
      </c>
      <c r="AH155">
        <v>8.0281544999999996E-2</v>
      </c>
      <c r="AI155">
        <v>45.095811689999998</v>
      </c>
      <c r="AJ155">
        <v>0.49778482899999998</v>
      </c>
      <c r="AK155">
        <v>0.798567107</v>
      </c>
      <c r="AL155">
        <v>3.9923972000000002E-2</v>
      </c>
      <c r="AM155">
        <v>4.5135310000000003E-3</v>
      </c>
      <c r="AN155">
        <v>0.155225058</v>
      </c>
      <c r="AO155">
        <v>1.7802440000000001E-3</v>
      </c>
      <c r="AP155">
        <v>36.012031870000001</v>
      </c>
      <c r="AQ155">
        <v>1.5016100880000001</v>
      </c>
      <c r="AR155">
        <v>6.5011598189999997</v>
      </c>
      <c r="AS155">
        <v>0</v>
      </c>
      <c r="AT155">
        <v>0.86575981899999999</v>
      </c>
      <c r="AU155">
        <v>91.867450000000005</v>
      </c>
      <c r="AV155">
        <v>44.014801779999999</v>
      </c>
      <c r="AW155">
        <v>1.081009911</v>
      </c>
      <c r="AX155">
        <v>0.2</v>
      </c>
      <c r="AY155">
        <v>0.3</v>
      </c>
      <c r="AZ155">
        <v>0.5</v>
      </c>
      <c r="BA155" s="71">
        <v>1</v>
      </c>
      <c r="BB155" s="71">
        <v>7.0000000000000007E-2</v>
      </c>
      <c r="BC155" s="71">
        <v>0.17</v>
      </c>
      <c r="BD155">
        <v>1.0011753290000001</v>
      </c>
      <c r="BE155">
        <v>-7.9834582000000001E-2</v>
      </c>
      <c r="BF155">
        <v>0.26838983199999999</v>
      </c>
      <c r="BG155">
        <v>0.39398988099999999</v>
      </c>
      <c r="BH155">
        <v>0.65777124499999995</v>
      </c>
      <c r="BI155">
        <v>0.26838983199999999</v>
      </c>
      <c r="BJ155">
        <v>1.324759426</v>
      </c>
      <c r="BK155">
        <v>1.3155424899999999</v>
      </c>
      <c r="BL155">
        <v>1.4679761840000001</v>
      </c>
      <c r="BM155">
        <v>2.4508053849999998</v>
      </c>
      <c r="BN155">
        <v>1.669513043</v>
      </c>
      <c r="BO155">
        <v>25.732371279999999</v>
      </c>
      <c r="BP155">
        <v>6.3071610470000001</v>
      </c>
      <c r="BQ155">
        <v>19.425210230000001</v>
      </c>
      <c r="BR155">
        <v>0.85927977600000005</v>
      </c>
      <c r="BS155">
        <v>1.2174034929999999</v>
      </c>
      <c r="BT155">
        <v>0.70582989200000001</v>
      </c>
    </row>
    <row r="156" spans="1:72" x14ac:dyDescent="0.2">
      <c r="A156">
        <v>154</v>
      </c>
      <c r="B156" s="69">
        <v>44777.680555555555</v>
      </c>
      <c r="C156">
        <v>0</v>
      </c>
      <c r="D156">
        <v>0.952916667</v>
      </c>
      <c r="E156">
        <v>31.135675679999999</v>
      </c>
      <c r="F156">
        <v>52.550789469999998</v>
      </c>
      <c r="G156">
        <v>7</v>
      </c>
      <c r="H156">
        <v>8.5833333330000006</v>
      </c>
      <c r="I156">
        <v>0.2</v>
      </c>
      <c r="J156">
        <v>29.272413790000002</v>
      </c>
      <c r="K156">
        <v>3.1555</v>
      </c>
      <c r="L156">
        <v>38.028275860000001</v>
      </c>
      <c r="M156">
        <v>11.366666670000001</v>
      </c>
      <c r="N156">
        <v>1599.7647059999999</v>
      </c>
      <c r="O156">
        <v>94.389189189999996</v>
      </c>
      <c r="P156">
        <v>2.1515555559999999</v>
      </c>
      <c r="Q156">
        <v>58.042250000000003</v>
      </c>
      <c r="R156">
        <v>6.9446153849999996</v>
      </c>
      <c r="S156">
        <v>1.8461538E-2</v>
      </c>
      <c r="T156">
        <v>3</v>
      </c>
      <c r="U156">
        <v>1.6800999999999999</v>
      </c>
      <c r="V156">
        <v>5.0119999999999998E-2</v>
      </c>
      <c r="W156">
        <v>14.659459999999999</v>
      </c>
      <c r="X156">
        <v>3.2421199999999999</v>
      </c>
      <c r="Y156">
        <v>72.188800000000001</v>
      </c>
      <c r="Z156">
        <v>1.7780000000000001E-2</v>
      </c>
      <c r="AA156">
        <v>0</v>
      </c>
      <c r="AB156">
        <v>5.8399999999999997E-3</v>
      </c>
      <c r="AC156">
        <v>32.088592339999998</v>
      </c>
      <c r="AD156">
        <v>-20.46219713</v>
      </c>
      <c r="AE156">
        <v>35.974623790000003</v>
      </c>
      <c r="AF156">
        <v>1.797865</v>
      </c>
      <c r="AG156">
        <v>0.20353633300000001</v>
      </c>
      <c r="AH156">
        <v>8.0168332999999994E-2</v>
      </c>
      <c r="AI156">
        <v>45.05574713</v>
      </c>
      <c r="AJ156">
        <v>0.49834079199999998</v>
      </c>
      <c r="AK156">
        <v>0.79844694800000005</v>
      </c>
      <c r="AL156">
        <v>3.9903122999999999E-2</v>
      </c>
      <c r="AM156">
        <v>4.5174330000000004E-3</v>
      </c>
      <c r="AN156">
        <v>0.15536308800000001</v>
      </c>
      <c r="AO156">
        <v>1.7793139999999999E-3</v>
      </c>
      <c r="AP156">
        <v>35.974623790000003</v>
      </c>
      <c r="AQ156">
        <v>1.509663346</v>
      </c>
      <c r="AR156">
        <v>6.5460978010000002</v>
      </c>
      <c r="AS156">
        <v>1.0304733999999999E-2</v>
      </c>
      <c r="AT156">
        <v>0.83726236499999995</v>
      </c>
      <c r="AU156">
        <v>91.788259999999994</v>
      </c>
      <c r="AV156">
        <v>44.040689669999999</v>
      </c>
      <c r="AW156">
        <v>1.015057452</v>
      </c>
      <c r="AX156">
        <v>0.19</v>
      </c>
      <c r="AY156">
        <v>0.28999999999999998</v>
      </c>
      <c r="AZ156">
        <v>0.45</v>
      </c>
      <c r="BA156" s="71">
        <v>0.95</v>
      </c>
      <c r="BB156" s="71">
        <v>0.06</v>
      </c>
      <c r="BC156" s="71">
        <v>0.16</v>
      </c>
      <c r="BD156">
        <v>0.93533545200000001</v>
      </c>
      <c r="BE156">
        <v>-7.9722000000000001E-2</v>
      </c>
      <c r="BF156">
        <v>0.25090900100000002</v>
      </c>
      <c r="BG156">
        <v>0.37422652000000001</v>
      </c>
      <c r="BH156">
        <v>0.58938676400000001</v>
      </c>
      <c r="BI156">
        <v>0.25090900100000002</v>
      </c>
      <c r="BJ156">
        <v>1.2502710420000001</v>
      </c>
      <c r="BK156">
        <v>1.1787735290000001</v>
      </c>
      <c r="BL156">
        <v>1.491483044</v>
      </c>
      <c r="BM156">
        <v>2.3490060640000001</v>
      </c>
      <c r="BN156">
        <v>1.574946543</v>
      </c>
      <c r="BO156">
        <v>24.19401822</v>
      </c>
      <c r="BP156">
        <v>5.8963615200000001</v>
      </c>
      <c r="BQ156">
        <v>18.297656700000001</v>
      </c>
      <c r="BR156">
        <v>0.752228228</v>
      </c>
      <c r="BS156">
        <v>1.1499074419999999</v>
      </c>
      <c r="BT156">
        <v>0.65416415299999997</v>
      </c>
    </row>
    <row r="157" spans="1:72" x14ac:dyDescent="0.2">
      <c r="A157">
        <v>155</v>
      </c>
      <c r="B157" s="69">
        <v>44777.694444444445</v>
      </c>
      <c r="C157">
        <v>0</v>
      </c>
      <c r="D157">
        <v>0.51769230799999999</v>
      </c>
      <c r="E157">
        <v>31.107105260000001</v>
      </c>
      <c r="F157">
        <v>52.363333330000003</v>
      </c>
      <c r="G157">
        <v>7</v>
      </c>
      <c r="H157">
        <v>8.6083333329999991</v>
      </c>
      <c r="I157">
        <v>0.2</v>
      </c>
      <c r="J157">
        <v>29.297619050000002</v>
      </c>
      <c r="K157">
        <v>3.1139999999999999</v>
      </c>
      <c r="L157">
        <v>38.11444444</v>
      </c>
      <c r="M157">
        <v>11.142105259999999</v>
      </c>
      <c r="N157">
        <v>1600.038462</v>
      </c>
      <c r="O157">
        <v>94.161538460000003</v>
      </c>
      <c r="P157">
        <v>2.1512727269999998</v>
      </c>
      <c r="Q157">
        <v>58.09</v>
      </c>
      <c r="R157">
        <v>7.0512499999999996</v>
      </c>
      <c r="S157">
        <v>0.39474999999999999</v>
      </c>
      <c r="T157">
        <v>3</v>
      </c>
      <c r="U157">
        <v>1.61554</v>
      </c>
      <c r="V157">
        <v>5.6660000000000002E-2</v>
      </c>
      <c r="W157">
        <v>14.61168</v>
      </c>
      <c r="X157">
        <v>3.2105999999999999</v>
      </c>
      <c r="Y157">
        <v>72.113640000000004</v>
      </c>
      <c r="Z157">
        <v>1.7799999999999999E-3</v>
      </c>
      <c r="AA157">
        <v>0</v>
      </c>
      <c r="AB157">
        <v>1.2600000000000001E-3</v>
      </c>
      <c r="AC157">
        <v>31.624797569999998</v>
      </c>
      <c r="AD157">
        <v>-20.738535760000001</v>
      </c>
      <c r="AE157">
        <v>36.01935005</v>
      </c>
      <c r="AF157">
        <v>1.8031014999999999</v>
      </c>
      <c r="AG157">
        <v>0.203546633</v>
      </c>
      <c r="AH157">
        <v>8.0401833000000006E-2</v>
      </c>
      <c r="AI157">
        <v>45.105952379999998</v>
      </c>
      <c r="AJ157">
        <v>0.49948040399999999</v>
      </c>
      <c r="AK157">
        <v>0.79854981800000002</v>
      </c>
      <c r="AL157">
        <v>3.9974801999999997E-2</v>
      </c>
      <c r="AM157">
        <v>4.5126339999999997E-3</v>
      </c>
      <c r="AN157">
        <v>0.15519016099999999</v>
      </c>
      <c r="AO157">
        <v>1.78251E-3</v>
      </c>
      <c r="AP157">
        <v>36.01935005</v>
      </c>
      <c r="AQ157">
        <v>1.4949863480000001</v>
      </c>
      <c r="AR157">
        <v>6.5247619160000001</v>
      </c>
      <c r="AS157">
        <v>1.0316329999999999E-3</v>
      </c>
      <c r="AT157">
        <v>0.80693057199999996</v>
      </c>
      <c r="AU157">
        <v>91.553240000000002</v>
      </c>
      <c r="AV157">
        <v>44.04012994</v>
      </c>
      <c r="AW157">
        <v>1.065822437</v>
      </c>
      <c r="AX157">
        <v>0.2</v>
      </c>
      <c r="AY157">
        <v>0.31</v>
      </c>
      <c r="AZ157">
        <v>0.48</v>
      </c>
      <c r="BA157" s="71">
        <v>0.99</v>
      </c>
      <c r="BB157" s="71">
        <v>7.0000000000000007E-2</v>
      </c>
      <c r="BC157" s="71">
        <v>0.17</v>
      </c>
      <c r="BD157">
        <v>0.98586823700000004</v>
      </c>
      <c r="BE157">
        <v>-7.9954200000000003E-2</v>
      </c>
      <c r="BF157">
        <v>0.26681989099999998</v>
      </c>
      <c r="BG157">
        <v>0.40595141499999998</v>
      </c>
      <c r="BH157">
        <v>0.62614114099999996</v>
      </c>
      <c r="BI157">
        <v>0.26681989099999998</v>
      </c>
      <c r="BJ157">
        <v>1.345542612</v>
      </c>
      <c r="BK157">
        <v>1.2522822810000001</v>
      </c>
      <c r="BL157">
        <v>1.5214436010000001</v>
      </c>
      <c r="BM157">
        <v>2.3466808970000002</v>
      </c>
      <c r="BN157">
        <v>1.5424041319999999</v>
      </c>
      <c r="BO157">
        <v>25.982802769999999</v>
      </c>
      <c r="BP157">
        <v>6.2702674329999999</v>
      </c>
      <c r="BQ157">
        <v>19.712535339999999</v>
      </c>
      <c r="BR157">
        <v>0.79868846699999996</v>
      </c>
      <c r="BS157">
        <v>1.238814656</v>
      </c>
      <c r="BT157">
        <v>0.64471990499999998</v>
      </c>
    </row>
    <row r="158" spans="1:72" x14ac:dyDescent="0.2">
      <c r="A158">
        <v>156</v>
      </c>
      <c r="B158" s="69">
        <v>44777.708333333336</v>
      </c>
      <c r="C158">
        <v>0</v>
      </c>
      <c r="D158">
        <v>0.49199999999999999</v>
      </c>
      <c r="E158">
        <v>31.144749999999998</v>
      </c>
      <c r="F158">
        <v>52.318249999999999</v>
      </c>
      <c r="G158">
        <v>7</v>
      </c>
      <c r="H158">
        <v>8.6157142859999993</v>
      </c>
      <c r="I158">
        <v>0.2</v>
      </c>
      <c r="J158">
        <v>29.327368419999999</v>
      </c>
      <c r="K158">
        <v>3.1244999999999998</v>
      </c>
      <c r="L158">
        <v>38.083125000000003</v>
      </c>
      <c r="M158">
        <v>11.42</v>
      </c>
      <c r="N158">
        <v>1599.75</v>
      </c>
      <c r="O158">
        <v>94.394285710000005</v>
      </c>
      <c r="P158">
        <v>2.1527857140000002</v>
      </c>
      <c r="Q158">
        <v>58.108249999999998</v>
      </c>
      <c r="R158">
        <v>6.9412500000000001</v>
      </c>
      <c r="S158">
        <v>0.87375000000000003</v>
      </c>
      <c r="T158">
        <v>3</v>
      </c>
      <c r="U158">
        <v>1.5771250000000001</v>
      </c>
      <c r="V158">
        <v>5.8525000000000001E-2</v>
      </c>
      <c r="W158">
        <v>14.664149999999999</v>
      </c>
      <c r="X158">
        <v>3.1799499999999998</v>
      </c>
      <c r="Y158">
        <v>72.120249999999999</v>
      </c>
      <c r="Z158">
        <v>0</v>
      </c>
      <c r="AA158">
        <v>2.1749999999999999E-3</v>
      </c>
      <c r="AB158">
        <v>3.15E-3</v>
      </c>
      <c r="AC158">
        <v>31.636749999999999</v>
      </c>
      <c r="AD158">
        <v>-20.6815</v>
      </c>
      <c r="AE158">
        <v>36.054862759999999</v>
      </c>
      <c r="AF158">
        <v>1.804647514</v>
      </c>
      <c r="AG158">
        <v>0.20354967400000001</v>
      </c>
      <c r="AH158">
        <v>8.0470770999999996E-2</v>
      </c>
      <c r="AI158">
        <v>45.143082710000002</v>
      </c>
      <c r="AJ158">
        <v>0.49992703500000002</v>
      </c>
      <c r="AK158">
        <v>0.79867967799999995</v>
      </c>
      <c r="AL158">
        <v>3.9976168999999999E-2</v>
      </c>
      <c r="AM158">
        <v>4.5089889999999997E-3</v>
      </c>
      <c r="AN158">
        <v>0.15506251600000001</v>
      </c>
      <c r="AO158">
        <v>1.7825709999999999E-3</v>
      </c>
      <c r="AP158">
        <v>36.054862759999999</v>
      </c>
      <c r="AQ158">
        <v>1.4807144569999999</v>
      </c>
      <c r="AR158">
        <v>6.548192094</v>
      </c>
      <c r="AS158">
        <v>0</v>
      </c>
      <c r="AT158">
        <v>0.78844742499999998</v>
      </c>
      <c r="AU158">
        <v>91.541475000000005</v>
      </c>
      <c r="AV158">
        <v>44.083769320000002</v>
      </c>
      <c r="AW158">
        <v>1.059313392</v>
      </c>
      <c r="AX158">
        <v>0.2</v>
      </c>
      <c r="AY158">
        <v>0.32</v>
      </c>
      <c r="AZ158">
        <v>0.45</v>
      </c>
      <c r="BA158" s="71">
        <v>1</v>
      </c>
      <c r="BB158" s="71">
        <v>0.06</v>
      </c>
      <c r="BC158" s="71">
        <v>0.18</v>
      </c>
      <c r="BD158">
        <v>0.97929063699999996</v>
      </c>
      <c r="BE158">
        <v>-8.0022754000000001E-2</v>
      </c>
      <c r="BF158">
        <v>0.26808178599999999</v>
      </c>
      <c r="BG158">
        <v>0.42663076</v>
      </c>
      <c r="BH158">
        <v>0.59504624900000003</v>
      </c>
      <c r="BI158">
        <v>0.26808178599999999</v>
      </c>
      <c r="BJ158">
        <v>1.3894250909999999</v>
      </c>
      <c r="BK158">
        <v>1.1900924989999999</v>
      </c>
      <c r="BL158">
        <v>1.591420168</v>
      </c>
      <c r="BM158">
        <v>2.2196444569999998</v>
      </c>
      <c r="BN158">
        <v>1.394757024</v>
      </c>
      <c r="BO158">
        <v>26.637875390000001</v>
      </c>
      <c r="BP158">
        <v>6.2999219599999998</v>
      </c>
      <c r="BQ158">
        <v>20.337953429999999</v>
      </c>
      <c r="BR158">
        <v>0.73435346300000004</v>
      </c>
      <c r="BS158">
        <v>1.2821923770000001</v>
      </c>
      <c r="BT158">
        <v>0.57273267000000005</v>
      </c>
    </row>
    <row r="159" spans="1:72" x14ac:dyDescent="0.2">
      <c r="A159">
        <v>157</v>
      </c>
      <c r="B159" s="69">
        <v>44777.722222222219</v>
      </c>
      <c r="C159">
        <v>0</v>
      </c>
      <c r="D159">
        <v>0.96</v>
      </c>
      <c r="E159">
        <v>31.094736839999999</v>
      </c>
      <c r="F159">
        <v>52.494</v>
      </c>
      <c r="G159">
        <v>7</v>
      </c>
      <c r="H159">
        <v>8.5869999999999997</v>
      </c>
      <c r="I159">
        <v>0.2</v>
      </c>
      <c r="J159">
        <v>29.312380950000001</v>
      </c>
      <c r="K159">
        <v>3.0635897440000002</v>
      </c>
      <c r="L159">
        <v>38.066000000000003</v>
      </c>
      <c r="M159">
        <v>11.069230770000001</v>
      </c>
      <c r="N159">
        <v>1600.3703700000001</v>
      </c>
      <c r="O159">
        <v>93.659459459999994</v>
      </c>
      <c r="P159">
        <v>2.1506666669999999</v>
      </c>
      <c r="Q159">
        <v>58.122750000000003</v>
      </c>
      <c r="R159">
        <v>6.971153846</v>
      </c>
      <c r="S159">
        <v>0.12225</v>
      </c>
      <c r="T159">
        <v>3</v>
      </c>
      <c r="U159">
        <v>1.58744</v>
      </c>
      <c r="V159">
        <v>6.1559999999999997E-2</v>
      </c>
      <c r="W159">
        <v>14.59052</v>
      </c>
      <c r="X159">
        <v>3.1743199999999998</v>
      </c>
      <c r="Y159">
        <v>72.192660000000004</v>
      </c>
      <c r="Z159">
        <v>0</v>
      </c>
      <c r="AA159">
        <v>0</v>
      </c>
      <c r="AB159">
        <v>1.15E-2</v>
      </c>
      <c r="AC159">
        <v>32.054736839999997</v>
      </c>
      <c r="AD159">
        <v>-20.439263159999999</v>
      </c>
      <c r="AE159">
        <v>36.017454030000003</v>
      </c>
      <c r="AF159">
        <v>1.79863302</v>
      </c>
      <c r="AG159">
        <v>0.203537844</v>
      </c>
      <c r="AH159">
        <v>8.0202579999999996E-2</v>
      </c>
      <c r="AI159">
        <v>45.099380949999997</v>
      </c>
      <c r="AJ159">
        <v>0.49890742399999999</v>
      </c>
      <c r="AK159">
        <v>0.79862413300000001</v>
      </c>
      <c r="AL159">
        <v>3.9881545999999997E-2</v>
      </c>
      <c r="AM159">
        <v>4.5130960000000003E-3</v>
      </c>
      <c r="AN159">
        <v>0.155212773</v>
      </c>
      <c r="AO159">
        <v>1.778352E-3</v>
      </c>
      <c r="AP159">
        <v>36.017454030000003</v>
      </c>
      <c r="AQ159">
        <v>1.4780929</v>
      </c>
      <c r="AR159">
        <v>6.5153130389999996</v>
      </c>
      <c r="AS159">
        <v>0</v>
      </c>
      <c r="AT159">
        <v>0.79198560100000004</v>
      </c>
      <c r="AU159">
        <v>91.544939999999997</v>
      </c>
      <c r="AV159">
        <v>44.010859969999998</v>
      </c>
      <c r="AW159">
        <v>1.0885209810000001</v>
      </c>
      <c r="AX159">
        <v>0.2</v>
      </c>
      <c r="AY159">
        <v>0.32</v>
      </c>
      <c r="AZ159">
        <v>0.48</v>
      </c>
      <c r="BA159" s="71">
        <v>1</v>
      </c>
      <c r="BB159" s="71">
        <v>7.0000000000000007E-2</v>
      </c>
      <c r="BC159" s="71">
        <v>0.18</v>
      </c>
      <c r="BD159">
        <v>1.0087649249999999</v>
      </c>
      <c r="BE159">
        <v>-7.9756056000000006E-2</v>
      </c>
      <c r="BF159">
        <v>0.26457067899999998</v>
      </c>
      <c r="BG159">
        <v>0.41665724500000001</v>
      </c>
      <c r="BH159">
        <v>0.63002513900000001</v>
      </c>
      <c r="BI159">
        <v>0.26457067899999998</v>
      </c>
      <c r="BJ159">
        <v>1.3624558490000001</v>
      </c>
      <c r="BK159">
        <v>1.2600502769999999</v>
      </c>
      <c r="BL159">
        <v>1.5748428590000001</v>
      </c>
      <c r="BM159">
        <v>2.3813112639999998</v>
      </c>
      <c r="BN159">
        <v>1.5120945240000001</v>
      </c>
      <c r="BO159">
        <v>26.234192010000001</v>
      </c>
      <c r="BP159">
        <v>6.2174109629999998</v>
      </c>
      <c r="BQ159">
        <v>20.016781040000001</v>
      </c>
      <c r="BR159">
        <v>0.81028012199999999</v>
      </c>
      <c r="BS159">
        <v>1.2566275769999999</v>
      </c>
      <c r="BT159">
        <v>0.644805301</v>
      </c>
    </row>
    <row r="160" spans="1:72" x14ac:dyDescent="0.2">
      <c r="A160">
        <v>158</v>
      </c>
      <c r="B160" s="69">
        <v>44777.736111111109</v>
      </c>
      <c r="C160">
        <v>0</v>
      </c>
      <c r="D160">
        <v>0.65608695699999997</v>
      </c>
      <c r="E160">
        <v>31.081666670000001</v>
      </c>
      <c r="F160">
        <v>52.571249999999999</v>
      </c>
      <c r="G160">
        <v>7</v>
      </c>
      <c r="H160">
        <v>8.5724999999999998</v>
      </c>
      <c r="I160">
        <v>0.2</v>
      </c>
      <c r="J160">
        <v>29.30423077</v>
      </c>
      <c r="K160">
        <v>3.0579999999999998</v>
      </c>
      <c r="L160">
        <v>38.086799999999997</v>
      </c>
      <c r="M160">
        <v>11.228</v>
      </c>
      <c r="N160">
        <v>1600.314286</v>
      </c>
      <c r="O160">
        <v>93.575000000000003</v>
      </c>
      <c r="P160">
        <v>2.1504545450000001</v>
      </c>
      <c r="Q160">
        <v>58.100749999999998</v>
      </c>
      <c r="R160">
        <v>7.0407407409999996</v>
      </c>
      <c r="S160">
        <v>-9.4999999999999998E-3</v>
      </c>
      <c r="T160">
        <v>3</v>
      </c>
      <c r="U160">
        <v>1.575475</v>
      </c>
      <c r="V160">
        <v>7.4524999999999994E-2</v>
      </c>
      <c r="W160">
        <v>14.752174999999999</v>
      </c>
      <c r="X160">
        <v>3.171475</v>
      </c>
      <c r="Y160">
        <v>72.017875000000004</v>
      </c>
      <c r="Z160">
        <v>0</v>
      </c>
      <c r="AA160">
        <v>2.4499999999999999E-3</v>
      </c>
      <c r="AB160">
        <v>1.6799999999999999E-2</v>
      </c>
      <c r="AC160">
        <v>31.737753619999999</v>
      </c>
      <c r="AD160">
        <v>-20.83349638</v>
      </c>
      <c r="AE160">
        <v>35.997981670000001</v>
      </c>
      <c r="AF160">
        <v>1.79559585</v>
      </c>
      <c r="AG160">
        <v>0.20353187</v>
      </c>
      <c r="AH160">
        <v>8.0067150000000004E-2</v>
      </c>
      <c r="AI160">
        <v>45.076730769999998</v>
      </c>
      <c r="AJ160">
        <v>0.499847873</v>
      </c>
      <c r="AK160">
        <v>0.79859344399999999</v>
      </c>
      <c r="AL160">
        <v>3.9834208000000003E-2</v>
      </c>
      <c r="AM160">
        <v>4.5152309999999998E-3</v>
      </c>
      <c r="AN160">
        <v>0.155290765</v>
      </c>
      <c r="AO160">
        <v>1.776241E-3</v>
      </c>
      <c r="AP160">
        <v>35.997981670000001</v>
      </c>
      <c r="AQ160">
        <v>1.476768152</v>
      </c>
      <c r="AR160">
        <v>6.5874991530000004</v>
      </c>
      <c r="AS160">
        <v>0</v>
      </c>
      <c r="AT160">
        <v>0.78749782800000001</v>
      </c>
      <c r="AU160">
        <v>91.516999999999996</v>
      </c>
      <c r="AV160">
        <v>44.062248969999999</v>
      </c>
      <c r="AW160">
        <v>1.0144817960000001</v>
      </c>
      <c r="AX160">
        <v>0.2</v>
      </c>
      <c r="AY160">
        <v>0.32</v>
      </c>
      <c r="AZ160">
        <v>0.41</v>
      </c>
      <c r="BA160" s="71">
        <v>1</v>
      </c>
      <c r="BB160" s="71">
        <v>0.06</v>
      </c>
      <c r="BC160" s="71">
        <v>0.18</v>
      </c>
      <c r="BD160">
        <v>0.93486041600000003</v>
      </c>
      <c r="BE160">
        <v>-7.9621380000000005E-2</v>
      </c>
      <c r="BF160">
        <v>0.267205256</v>
      </c>
      <c r="BG160">
        <v>0.41857050099999998</v>
      </c>
      <c r="BH160">
        <v>0.54154857700000003</v>
      </c>
      <c r="BI160">
        <v>0.267205256</v>
      </c>
      <c r="BJ160">
        <v>1.3715515140000001</v>
      </c>
      <c r="BK160">
        <v>1.083097153</v>
      </c>
      <c r="BL160">
        <v>1.566475552</v>
      </c>
      <c r="BM160">
        <v>2.0267137879999999</v>
      </c>
      <c r="BN160">
        <v>1.2938049279999999</v>
      </c>
      <c r="BO160">
        <v>26.23438445</v>
      </c>
      <c r="BP160">
        <v>6.2793235169999999</v>
      </c>
      <c r="BQ160">
        <v>19.955060929999998</v>
      </c>
      <c r="BR160">
        <v>0.62884821800000001</v>
      </c>
      <c r="BS160">
        <v>1.2646694110000001</v>
      </c>
      <c r="BT160">
        <v>0.49724316299999999</v>
      </c>
    </row>
    <row r="161" spans="1:72" x14ac:dyDescent="0.2">
      <c r="A161">
        <v>159</v>
      </c>
      <c r="B161" s="69">
        <v>44777.75</v>
      </c>
      <c r="C161">
        <v>0</v>
      </c>
      <c r="D161">
        <v>0.50916666700000002</v>
      </c>
      <c r="E161">
        <v>31.11</v>
      </c>
      <c r="F161">
        <v>52.19289474</v>
      </c>
      <c r="G161">
        <v>7</v>
      </c>
      <c r="H161">
        <v>8.6</v>
      </c>
      <c r="I161">
        <v>0.2</v>
      </c>
      <c r="J161">
        <v>29.26</v>
      </c>
      <c r="K161">
        <v>3.1052499999999998</v>
      </c>
      <c r="L161">
        <v>38.028823529999997</v>
      </c>
      <c r="M161">
        <v>11.234999999999999</v>
      </c>
      <c r="N161">
        <v>1599.9714289999999</v>
      </c>
      <c r="O161">
        <v>93.977777779999997</v>
      </c>
      <c r="P161">
        <v>2.1478333329999999</v>
      </c>
      <c r="Q161">
        <v>58.113999999999997</v>
      </c>
      <c r="R161">
        <v>6.9928571430000002</v>
      </c>
      <c r="S161">
        <v>-4.5675675999999998E-2</v>
      </c>
      <c r="T161">
        <v>3</v>
      </c>
      <c r="U161">
        <v>1.61286</v>
      </c>
      <c r="V161">
        <v>7.1040000000000006E-2</v>
      </c>
      <c r="W161">
        <v>14.585319999999999</v>
      </c>
      <c r="X161">
        <v>3.2558799999999999</v>
      </c>
      <c r="Y161">
        <v>72.413520000000005</v>
      </c>
      <c r="Z161">
        <v>0</v>
      </c>
      <c r="AA161">
        <v>1.014E-2</v>
      </c>
      <c r="AB161">
        <v>0</v>
      </c>
      <c r="AC161">
        <v>31.619166669999998</v>
      </c>
      <c r="AD161">
        <v>-20.573728070000001</v>
      </c>
      <c r="AE161">
        <v>35.975223999999997</v>
      </c>
      <c r="AF161">
        <v>1.801356</v>
      </c>
      <c r="AG161">
        <v>0.20354320000000001</v>
      </c>
      <c r="AH161">
        <v>8.0324000000000007E-2</v>
      </c>
      <c r="AI161">
        <v>45.06</v>
      </c>
      <c r="AJ161">
        <v>0.49680258599999999</v>
      </c>
      <c r="AK161">
        <v>0.79838490900000003</v>
      </c>
      <c r="AL161">
        <v>3.9976830999999997E-2</v>
      </c>
      <c r="AM161">
        <v>4.5171589999999998E-3</v>
      </c>
      <c r="AN161">
        <v>0.15534842400000001</v>
      </c>
      <c r="AO161">
        <v>1.782601E-3</v>
      </c>
      <c r="AP161">
        <v>35.975223999999997</v>
      </c>
      <c r="AQ161">
        <v>1.516070563</v>
      </c>
      <c r="AR161">
        <v>6.5129910090000003</v>
      </c>
      <c r="AS161">
        <v>0</v>
      </c>
      <c r="AT161">
        <v>0.80127301900000003</v>
      </c>
      <c r="AU161">
        <v>91.867580000000004</v>
      </c>
      <c r="AV161">
        <v>44.00428557</v>
      </c>
      <c r="AW161">
        <v>1.0557144270000001</v>
      </c>
      <c r="AX161">
        <v>0.2</v>
      </c>
      <c r="AY161">
        <v>0.28999999999999998</v>
      </c>
      <c r="AZ161">
        <v>0.49</v>
      </c>
      <c r="BA161" s="71">
        <v>1</v>
      </c>
      <c r="BB161" s="71">
        <v>7.0000000000000007E-2</v>
      </c>
      <c r="BC161" s="71">
        <v>0.16</v>
      </c>
      <c r="BD161">
        <v>0.97583762699999999</v>
      </c>
      <c r="BE161">
        <v>-7.9876799999999998E-2</v>
      </c>
      <c r="BF161">
        <v>0.26822233400000001</v>
      </c>
      <c r="BG161">
        <v>0.37593948399999999</v>
      </c>
      <c r="BH161">
        <v>0.641763949</v>
      </c>
      <c r="BI161">
        <v>0.26822233400000001</v>
      </c>
      <c r="BJ161">
        <v>1.288323635</v>
      </c>
      <c r="BK161">
        <v>1.2835278990000001</v>
      </c>
      <c r="BL161">
        <v>1.4015964999999999</v>
      </c>
      <c r="BM161">
        <v>2.392656648</v>
      </c>
      <c r="BN161">
        <v>1.7070937660000001</v>
      </c>
      <c r="BO161">
        <v>25.115374060000001</v>
      </c>
      <c r="BP161">
        <v>6.3032248370000001</v>
      </c>
      <c r="BQ161">
        <v>18.812149219999998</v>
      </c>
      <c r="BR161">
        <v>0.82754993200000004</v>
      </c>
      <c r="BS161">
        <v>1.181034701</v>
      </c>
      <c r="BT161">
        <v>0.70069908299999994</v>
      </c>
    </row>
    <row r="162" spans="1:72" x14ac:dyDescent="0.2">
      <c r="A162">
        <v>160</v>
      </c>
      <c r="B162" s="69">
        <v>44777.763888888891</v>
      </c>
      <c r="C162">
        <v>0</v>
      </c>
      <c r="D162">
        <v>0.87350000000000005</v>
      </c>
      <c r="E162">
        <v>31.067499999999999</v>
      </c>
      <c r="F162">
        <v>52.525384619999997</v>
      </c>
      <c r="G162">
        <v>7</v>
      </c>
      <c r="H162">
        <v>8.6281818179999998</v>
      </c>
      <c r="I162">
        <v>0.2</v>
      </c>
      <c r="J162">
        <v>29.370952379999999</v>
      </c>
      <c r="K162">
        <v>3.0350000000000001</v>
      </c>
      <c r="L162">
        <v>38.123478259999999</v>
      </c>
      <c r="M162">
        <v>11.175000000000001</v>
      </c>
      <c r="N162">
        <v>1600.2352940000001</v>
      </c>
      <c r="O162">
        <v>94.468421050000003</v>
      </c>
      <c r="P162">
        <v>2.1535454550000002</v>
      </c>
      <c r="Q162">
        <v>58.127249999999997</v>
      </c>
      <c r="R162">
        <v>6.8826923080000002</v>
      </c>
      <c r="S162">
        <v>-1.95E-2</v>
      </c>
      <c r="T162">
        <v>3</v>
      </c>
      <c r="U162">
        <v>1.6194500000000001</v>
      </c>
      <c r="V162">
        <v>5.6875000000000002E-2</v>
      </c>
      <c r="W162">
        <v>14.550325000000001</v>
      </c>
      <c r="X162">
        <v>3.2254</v>
      </c>
      <c r="Y162">
        <v>72.561449999999994</v>
      </c>
      <c r="Z162">
        <v>0</v>
      </c>
      <c r="AA162">
        <v>0</v>
      </c>
      <c r="AB162">
        <v>1.175E-3</v>
      </c>
      <c r="AC162">
        <v>31.940999999999999</v>
      </c>
      <c r="AD162">
        <v>-20.584384620000002</v>
      </c>
      <c r="AE162">
        <v>36.108181870000003</v>
      </c>
      <c r="AF162">
        <v>1.8072589640000001</v>
      </c>
      <c r="AG162">
        <v>0.203554811</v>
      </c>
      <c r="AH162">
        <v>8.0587218000000002E-2</v>
      </c>
      <c r="AI162">
        <v>45.199134200000003</v>
      </c>
      <c r="AJ162">
        <v>0.49762211000000001</v>
      </c>
      <c r="AK162">
        <v>0.79886888300000003</v>
      </c>
      <c r="AL162">
        <v>3.9984370999999998E-2</v>
      </c>
      <c r="AM162">
        <v>4.503511E-3</v>
      </c>
      <c r="AN162">
        <v>0.154870223</v>
      </c>
      <c r="AO162">
        <v>1.7829370000000001E-3</v>
      </c>
      <c r="AP162">
        <v>36.108181870000003</v>
      </c>
      <c r="AQ162">
        <v>1.5018778319999999</v>
      </c>
      <c r="AR162">
        <v>6.4973641930000001</v>
      </c>
      <c r="AS162">
        <v>0</v>
      </c>
      <c r="AT162">
        <v>0.80587412599999997</v>
      </c>
      <c r="AU162">
        <v>91.956625000000003</v>
      </c>
      <c r="AV162">
        <v>44.107423900000001</v>
      </c>
      <c r="AW162">
        <v>1.0917103029999999</v>
      </c>
      <c r="AX162">
        <v>0.2</v>
      </c>
      <c r="AY162">
        <v>0.31</v>
      </c>
      <c r="AZ162">
        <v>0.5</v>
      </c>
      <c r="BA162" s="71">
        <v>1</v>
      </c>
      <c r="BB162" s="71">
        <v>7.0000000000000007E-2</v>
      </c>
      <c r="BC162" s="71">
        <v>0.17</v>
      </c>
      <c r="BD162">
        <v>1.0115717500000001</v>
      </c>
      <c r="BE162">
        <v>-8.0138553000000001E-2</v>
      </c>
      <c r="BF162">
        <v>0.26553490699999999</v>
      </c>
      <c r="BG162">
        <v>0.39836617000000002</v>
      </c>
      <c r="BH162">
        <v>0.65568262200000005</v>
      </c>
      <c r="BI162">
        <v>0.26553490699999999</v>
      </c>
      <c r="BJ162">
        <v>1.3278021529999999</v>
      </c>
      <c r="BK162">
        <v>1.3113652440000001</v>
      </c>
      <c r="BL162">
        <v>1.500240306</v>
      </c>
      <c r="BM162">
        <v>2.4692897459999998</v>
      </c>
      <c r="BN162">
        <v>1.6459294790000001</v>
      </c>
      <c r="BO162">
        <v>25.742618570000001</v>
      </c>
      <c r="BP162">
        <v>6.2400703069999999</v>
      </c>
      <c r="BQ162">
        <v>19.502548260000001</v>
      </c>
      <c r="BR162">
        <v>0.85995590300000002</v>
      </c>
      <c r="BS162">
        <v>1.2215881900000001</v>
      </c>
      <c r="BT162">
        <v>0.70396546900000001</v>
      </c>
    </row>
    <row r="163" spans="1:72" x14ac:dyDescent="0.2">
      <c r="A163">
        <v>161</v>
      </c>
      <c r="B163" s="69">
        <v>44777.777777777781</v>
      </c>
      <c r="C163">
        <v>0</v>
      </c>
      <c r="D163">
        <v>1.1410714289999999</v>
      </c>
      <c r="E163">
        <v>31.10055556</v>
      </c>
      <c r="F163">
        <v>52.484102559999997</v>
      </c>
      <c r="G163">
        <v>7</v>
      </c>
      <c r="H163">
        <v>8.6225000000000005</v>
      </c>
      <c r="I163">
        <v>0.2</v>
      </c>
      <c r="J163">
        <v>29.37740741</v>
      </c>
      <c r="K163">
        <v>3.0714999999999999</v>
      </c>
      <c r="L163">
        <v>38.111428570000001</v>
      </c>
      <c r="M163">
        <v>11.305</v>
      </c>
      <c r="N163">
        <v>1600.666667</v>
      </c>
      <c r="O163">
        <v>94.294736839999999</v>
      </c>
      <c r="P163">
        <v>2.152285714</v>
      </c>
      <c r="Q163">
        <v>58.136153849999999</v>
      </c>
      <c r="R163">
        <v>7.0761538460000004</v>
      </c>
      <c r="S163">
        <v>-0.187692308</v>
      </c>
      <c r="T163">
        <v>3</v>
      </c>
      <c r="U163">
        <v>1.60198</v>
      </c>
      <c r="V163">
        <v>6.3500000000000001E-2</v>
      </c>
      <c r="W163">
        <v>14.661</v>
      </c>
      <c r="X163">
        <v>3.25298</v>
      </c>
      <c r="Y163">
        <v>72.418180000000007</v>
      </c>
      <c r="Z163">
        <v>0</v>
      </c>
      <c r="AA163">
        <v>0</v>
      </c>
      <c r="AB163">
        <v>5.6800000000000002E-3</v>
      </c>
      <c r="AC163">
        <v>32.241626979999999</v>
      </c>
      <c r="AD163">
        <v>-20.242475580000001</v>
      </c>
      <c r="AE163">
        <v>36.110200310000003</v>
      </c>
      <c r="AF163">
        <v>1.8060688499999999</v>
      </c>
      <c r="AG163">
        <v>0.20355247000000001</v>
      </c>
      <c r="AH163">
        <v>8.0534149999999999E-2</v>
      </c>
      <c r="AI163">
        <v>45.199907410000002</v>
      </c>
      <c r="AJ163">
        <v>0.49863446300000003</v>
      </c>
      <c r="AK163">
        <v>0.79889987299999998</v>
      </c>
      <c r="AL163">
        <v>3.9957356999999999E-2</v>
      </c>
      <c r="AM163">
        <v>4.5033820000000002E-3</v>
      </c>
      <c r="AN163">
        <v>0.15486757400000001</v>
      </c>
      <c r="AO163">
        <v>1.781733E-3</v>
      </c>
      <c r="AP163">
        <v>36.110200310000003</v>
      </c>
      <c r="AQ163">
        <v>1.5147202049999999</v>
      </c>
      <c r="AR163">
        <v>6.5467854790000004</v>
      </c>
      <c r="AS163">
        <v>0</v>
      </c>
      <c r="AT163">
        <v>0.79880243699999998</v>
      </c>
      <c r="AU163">
        <v>91.934139999999999</v>
      </c>
      <c r="AV163">
        <v>44.17170599</v>
      </c>
      <c r="AW163">
        <v>1.0282014159999999</v>
      </c>
      <c r="AX163">
        <v>0.2</v>
      </c>
      <c r="AY163">
        <v>0.28999999999999998</v>
      </c>
      <c r="AZ163">
        <v>0.45</v>
      </c>
      <c r="BA163" s="71">
        <v>1</v>
      </c>
      <c r="BB163" s="71">
        <v>0.06</v>
      </c>
      <c r="BC163" s="71">
        <v>0.16</v>
      </c>
      <c r="BD163">
        <v>0.94811563600000004</v>
      </c>
      <c r="BE163">
        <v>-8.0085779999999995E-2</v>
      </c>
      <c r="BF163">
        <v>0.26305598400000002</v>
      </c>
      <c r="BG163">
        <v>0.37651719299999997</v>
      </c>
      <c r="BH163">
        <v>0.58570054100000002</v>
      </c>
      <c r="BI163">
        <v>0.26305598400000002</v>
      </c>
      <c r="BJ163">
        <v>1.279146353</v>
      </c>
      <c r="BK163">
        <v>1.171401082</v>
      </c>
      <c r="BL163">
        <v>1.431319625</v>
      </c>
      <c r="BM163">
        <v>2.2265242989999998</v>
      </c>
      <c r="BN163">
        <v>1.5555744929999999</v>
      </c>
      <c r="BO163">
        <v>24.794414549999999</v>
      </c>
      <c r="BP163">
        <v>6.1818156269999998</v>
      </c>
      <c r="BQ163">
        <v>18.61259892</v>
      </c>
      <c r="BR163">
        <v>0.72420590900000004</v>
      </c>
      <c r="BS163">
        <v>1.17392396</v>
      </c>
      <c r="BT163">
        <v>0.61691040799999997</v>
      </c>
    </row>
    <row r="164" spans="1:72" x14ac:dyDescent="0.2">
      <c r="A164">
        <v>162</v>
      </c>
      <c r="B164" s="69">
        <v>44777.791666666664</v>
      </c>
      <c r="C164">
        <v>0</v>
      </c>
      <c r="D164">
        <v>0.44857142900000002</v>
      </c>
      <c r="E164">
        <v>31.079189190000001</v>
      </c>
      <c r="F164">
        <v>52.352564100000002</v>
      </c>
      <c r="G164">
        <v>7</v>
      </c>
      <c r="H164">
        <v>8.5875000000000004</v>
      </c>
      <c r="I164">
        <v>0.2</v>
      </c>
      <c r="J164">
        <v>29.333157889999999</v>
      </c>
      <c r="K164">
        <v>3.01275</v>
      </c>
      <c r="L164">
        <v>38.112499999999997</v>
      </c>
      <c r="M164">
        <v>11.21304348</v>
      </c>
      <c r="N164">
        <v>1600.142857</v>
      </c>
      <c r="O164">
        <v>94.974999999999994</v>
      </c>
      <c r="P164">
        <v>2.1513636360000001</v>
      </c>
      <c r="Q164">
        <v>58.1</v>
      </c>
      <c r="R164">
        <v>7.0103999999999997</v>
      </c>
      <c r="S164">
        <v>-0.24973684199999999</v>
      </c>
      <c r="T164">
        <v>3</v>
      </c>
      <c r="U164">
        <v>1.6175999999999999</v>
      </c>
      <c r="V164">
        <v>5.2900000000000003E-2</v>
      </c>
      <c r="W164">
        <v>14.569649999999999</v>
      </c>
      <c r="X164">
        <v>3.235325</v>
      </c>
      <c r="Y164">
        <v>72.566299999999998</v>
      </c>
      <c r="Z164">
        <v>0</v>
      </c>
      <c r="AA164">
        <v>3.7500000000000001E-4</v>
      </c>
      <c r="AB164">
        <v>1.4499999999999999E-3</v>
      </c>
      <c r="AC164">
        <v>31.527760619999999</v>
      </c>
      <c r="AD164">
        <v>-20.82480348</v>
      </c>
      <c r="AE164">
        <v>36.038621390000003</v>
      </c>
      <c r="AF164">
        <v>1.7987377499999999</v>
      </c>
      <c r="AG164">
        <v>0.20353805</v>
      </c>
      <c r="AH164">
        <v>8.0207249999999994E-2</v>
      </c>
      <c r="AI164">
        <v>45.120657889999997</v>
      </c>
      <c r="AJ164">
        <v>0.49663027300000001</v>
      </c>
      <c r="AK164">
        <v>0.79871666500000005</v>
      </c>
      <c r="AL164">
        <v>3.9865060000000001E-2</v>
      </c>
      <c r="AM164">
        <v>4.5109729999999997E-3</v>
      </c>
      <c r="AN164">
        <v>0.155139582</v>
      </c>
      <c r="AO164">
        <v>1.777617E-3</v>
      </c>
      <c r="AP164">
        <v>36.038621390000003</v>
      </c>
      <c r="AQ164">
        <v>1.5064993170000001</v>
      </c>
      <c r="AR164">
        <v>6.5059936609999998</v>
      </c>
      <c r="AS164">
        <v>0</v>
      </c>
      <c r="AT164">
        <v>0.80334912999999997</v>
      </c>
      <c r="AU164">
        <v>91.988874999999993</v>
      </c>
      <c r="AV164">
        <v>44.051114370000001</v>
      </c>
      <c r="AW164">
        <v>1.0695435230000001</v>
      </c>
      <c r="AX164">
        <v>0.2</v>
      </c>
      <c r="AY164">
        <v>0.28999999999999998</v>
      </c>
      <c r="AZ164">
        <v>0.49</v>
      </c>
      <c r="BA164" s="71">
        <v>1</v>
      </c>
      <c r="BB164" s="71">
        <v>7.0000000000000007E-2</v>
      </c>
      <c r="BC164" s="71">
        <v>0.16</v>
      </c>
      <c r="BD164">
        <v>0.98978282299999998</v>
      </c>
      <c r="BE164">
        <v>-7.9760700000000004E-2</v>
      </c>
      <c r="BF164">
        <v>0.26899316400000001</v>
      </c>
      <c r="BG164">
        <v>0.38621840400000002</v>
      </c>
      <c r="BH164">
        <v>0.652872169</v>
      </c>
      <c r="BI164">
        <v>0.26899316400000001</v>
      </c>
      <c r="BJ164">
        <v>1.310423136</v>
      </c>
      <c r="BK164">
        <v>1.3057443390000001</v>
      </c>
      <c r="BL164">
        <v>1.435792636</v>
      </c>
      <c r="BM164">
        <v>2.4270957659999999</v>
      </c>
      <c r="BN164">
        <v>1.690422213</v>
      </c>
      <c r="BO164">
        <v>25.500432490000001</v>
      </c>
      <c r="BP164">
        <v>6.3213393550000001</v>
      </c>
      <c r="BQ164">
        <v>19.179093129999998</v>
      </c>
      <c r="BR164">
        <v>0.84845596000000001</v>
      </c>
      <c r="BS164">
        <v>1.2028258709999999</v>
      </c>
      <c r="BT164">
        <v>0.70538552700000001</v>
      </c>
    </row>
    <row r="165" spans="1:72" x14ac:dyDescent="0.2">
      <c r="A165">
        <v>163</v>
      </c>
      <c r="B165" s="69">
        <v>44777.805555555555</v>
      </c>
      <c r="C165">
        <v>0</v>
      </c>
      <c r="D165">
        <v>0.63481481500000003</v>
      </c>
      <c r="E165">
        <v>31.06684211</v>
      </c>
      <c r="F165">
        <v>52.374736839999997</v>
      </c>
      <c r="G165">
        <v>7</v>
      </c>
      <c r="H165">
        <v>8.5542857140000006</v>
      </c>
      <c r="I165">
        <v>0.2</v>
      </c>
      <c r="J165">
        <v>29.27692308</v>
      </c>
      <c r="K165">
        <v>3.0002499999999999</v>
      </c>
      <c r="L165">
        <v>38.047727270000003</v>
      </c>
      <c r="M165">
        <v>10.89</v>
      </c>
      <c r="N165">
        <v>1600.371429</v>
      </c>
      <c r="O165">
        <v>95.591428570000005</v>
      </c>
      <c r="P165">
        <v>2.1541999999999999</v>
      </c>
      <c r="Q165">
        <v>58.16525</v>
      </c>
      <c r="R165">
        <v>6.9408333329999996</v>
      </c>
      <c r="S165">
        <v>0.23921052600000001</v>
      </c>
      <c r="T165">
        <v>3</v>
      </c>
      <c r="U165">
        <v>1.6680999999999999</v>
      </c>
      <c r="V165">
        <v>2.5499999999999998E-2</v>
      </c>
      <c r="W165">
        <v>14.47242</v>
      </c>
      <c r="X165">
        <v>3.3369200000000001</v>
      </c>
      <c r="Y165">
        <v>72.589079999999996</v>
      </c>
      <c r="Z165">
        <v>0</v>
      </c>
      <c r="AA165">
        <v>1.9E-3</v>
      </c>
      <c r="AB165">
        <v>5.1200000000000004E-3</v>
      </c>
      <c r="AC165">
        <v>31.701656920000001</v>
      </c>
      <c r="AD165">
        <v>-20.673079919999999</v>
      </c>
      <c r="AE165">
        <v>35.956451530000002</v>
      </c>
      <c r="AF165">
        <v>1.7917806860000001</v>
      </c>
      <c r="AG165">
        <v>0.20352436600000001</v>
      </c>
      <c r="AH165">
        <v>7.9897028999999994E-2</v>
      </c>
      <c r="AI165">
        <v>45.031208790000001</v>
      </c>
      <c r="AJ165">
        <v>0.495342434</v>
      </c>
      <c r="AK165">
        <v>0.79847848899999996</v>
      </c>
      <c r="AL165">
        <v>3.9789752999999997E-2</v>
      </c>
      <c r="AM165">
        <v>4.5196289999999998E-3</v>
      </c>
      <c r="AN165">
        <v>0.155447748</v>
      </c>
      <c r="AO165">
        <v>1.774259E-3</v>
      </c>
      <c r="AP165">
        <v>35.956451530000002</v>
      </c>
      <c r="AQ165">
        <v>1.553806094</v>
      </c>
      <c r="AR165">
        <v>6.4625761620000004</v>
      </c>
      <c r="AS165">
        <v>0</v>
      </c>
      <c r="AT165">
        <v>0.82628071300000006</v>
      </c>
      <c r="AU165">
        <v>92.066519999999997</v>
      </c>
      <c r="AV165">
        <v>43.972833790000003</v>
      </c>
      <c r="AW165">
        <v>1.058375002</v>
      </c>
      <c r="AX165">
        <v>0.2</v>
      </c>
      <c r="AY165">
        <v>0.24</v>
      </c>
      <c r="AZ165">
        <v>0.54</v>
      </c>
      <c r="BA165" s="71">
        <v>1</v>
      </c>
      <c r="BB165" s="71">
        <v>0.08</v>
      </c>
      <c r="BC165" s="71">
        <v>0.13</v>
      </c>
      <c r="BD165">
        <v>0.97892279599999998</v>
      </c>
      <c r="BE165">
        <v>-7.9452205999999997E-2</v>
      </c>
      <c r="BF165">
        <v>0.26749964300000001</v>
      </c>
      <c r="BG165">
        <v>0.31277885700000002</v>
      </c>
      <c r="BH165">
        <v>0.706356137</v>
      </c>
      <c r="BI165">
        <v>0.26749964300000001</v>
      </c>
      <c r="BJ165">
        <v>1.160556999</v>
      </c>
      <c r="BK165">
        <v>1.4127122750000001</v>
      </c>
      <c r="BL165">
        <v>1.1692683150000001</v>
      </c>
      <c r="BM165">
        <v>2.6405872160000001</v>
      </c>
      <c r="BN165">
        <v>2.2583244429999998</v>
      </c>
      <c r="BO165">
        <v>23.191619970000001</v>
      </c>
      <c r="BP165">
        <v>6.2862416080000001</v>
      </c>
      <c r="BQ165">
        <v>16.905378370000001</v>
      </c>
      <c r="BR165">
        <v>0.95796288200000002</v>
      </c>
      <c r="BS165">
        <v>1.0535571420000001</v>
      </c>
      <c r="BT165">
        <v>0.909265235</v>
      </c>
    </row>
    <row r="166" spans="1:72" x14ac:dyDescent="0.2">
      <c r="A166">
        <v>164</v>
      </c>
      <c r="B166" s="69">
        <v>44777.819444444445</v>
      </c>
      <c r="C166">
        <v>0</v>
      </c>
      <c r="D166">
        <v>1.1852173909999999</v>
      </c>
      <c r="E166">
        <v>31.13472222</v>
      </c>
      <c r="F166">
        <v>52.677692309999998</v>
      </c>
      <c r="G166">
        <v>7</v>
      </c>
      <c r="H166">
        <v>8.6111111109999996</v>
      </c>
      <c r="I166">
        <v>0.2</v>
      </c>
      <c r="J166">
        <v>29.30916667</v>
      </c>
      <c r="K166">
        <v>3.0048717950000001</v>
      </c>
      <c r="L166">
        <v>38.051153849999999</v>
      </c>
      <c r="M166">
        <v>11.00454545</v>
      </c>
      <c r="N166">
        <v>1600.03125</v>
      </c>
      <c r="O166">
        <v>96.140540540000003</v>
      </c>
      <c r="P166">
        <v>2.1538571430000002</v>
      </c>
      <c r="Q166">
        <v>58.158250000000002</v>
      </c>
      <c r="R166">
        <v>7.0039999999999996</v>
      </c>
      <c r="S166">
        <v>0.60375000000000001</v>
      </c>
      <c r="T166">
        <v>3</v>
      </c>
      <c r="U166">
        <v>1.700475</v>
      </c>
      <c r="V166">
        <v>2.8025000000000001E-2</v>
      </c>
      <c r="W166">
        <v>14.616</v>
      </c>
      <c r="X166">
        <v>3.3553999999999999</v>
      </c>
      <c r="Y166">
        <v>72.370474999999999</v>
      </c>
      <c r="Z166">
        <v>0</v>
      </c>
      <c r="AA166">
        <v>0</v>
      </c>
      <c r="AB166">
        <v>1.6400000000000001E-2</v>
      </c>
      <c r="AC166">
        <v>32.319939609999999</v>
      </c>
      <c r="AD166">
        <v>-20.357752690000002</v>
      </c>
      <c r="AE166">
        <v>36.033066669999997</v>
      </c>
      <c r="AF166">
        <v>1.8036833329999999</v>
      </c>
      <c r="AG166">
        <v>0.20354777800000001</v>
      </c>
      <c r="AH166">
        <v>8.0427778000000005E-2</v>
      </c>
      <c r="AI166">
        <v>45.120277780000002</v>
      </c>
      <c r="AJ166">
        <v>0.497897335</v>
      </c>
      <c r="AK166">
        <v>0.79860028400000005</v>
      </c>
      <c r="AL166">
        <v>3.9975005000000001E-2</v>
      </c>
      <c r="AM166">
        <v>4.5112260000000001E-3</v>
      </c>
      <c r="AN166">
        <v>0.155140889</v>
      </c>
      <c r="AO166">
        <v>1.7825199999999999E-3</v>
      </c>
      <c r="AP166">
        <v>36.033066669999997</v>
      </c>
      <c r="AQ166">
        <v>1.5624111359999999</v>
      </c>
      <c r="AR166">
        <v>6.5266909870000003</v>
      </c>
      <c r="AS166">
        <v>0</v>
      </c>
      <c r="AT166">
        <v>0.84666197099999996</v>
      </c>
      <c r="AU166">
        <v>92.042349999999999</v>
      </c>
      <c r="AV166">
        <v>44.122168790000003</v>
      </c>
      <c r="AW166">
        <v>0.99810898800000003</v>
      </c>
      <c r="AX166">
        <v>0.2</v>
      </c>
      <c r="AY166">
        <v>0.24</v>
      </c>
      <c r="AZ166">
        <v>0.47</v>
      </c>
      <c r="BA166" s="71">
        <v>1</v>
      </c>
      <c r="BB166" s="71">
        <v>7.0000000000000007E-2</v>
      </c>
      <c r="BC166" s="71">
        <v>0.13</v>
      </c>
      <c r="BD166">
        <v>0.91812898799999998</v>
      </c>
      <c r="BE166">
        <v>-7.9979999999999996E-2</v>
      </c>
      <c r="BF166">
        <v>0.262412539</v>
      </c>
      <c r="BG166">
        <v>0.31104662799999999</v>
      </c>
      <c r="BH166">
        <v>0.61018705799999995</v>
      </c>
      <c r="BI166">
        <v>0.262412539</v>
      </c>
      <c r="BJ166">
        <v>1.146918334</v>
      </c>
      <c r="BK166">
        <v>1.220374115</v>
      </c>
      <c r="BL166">
        <v>1.1853344720000001</v>
      </c>
      <c r="BM166">
        <v>2.3252968799999998</v>
      </c>
      <c r="BN166">
        <v>1.9617221419999999</v>
      </c>
      <c r="BO166">
        <v>22.720017930000001</v>
      </c>
      <c r="BP166">
        <v>6.1666946610000002</v>
      </c>
      <c r="BQ166">
        <v>16.553323259999999</v>
      </c>
      <c r="BR166">
        <v>0.77427279999999998</v>
      </c>
      <c r="BS166">
        <v>1.041953318</v>
      </c>
      <c r="BT166">
        <v>0.74309739799999996</v>
      </c>
    </row>
    <row r="167" spans="1:72" x14ac:dyDescent="0.2">
      <c r="A167">
        <v>165</v>
      </c>
      <c r="B167" s="69">
        <v>44777.833333333336</v>
      </c>
      <c r="C167">
        <v>0</v>
      </c>
      <c r="D167">
        <v>0.48933333299999998</v>
      </c>
      <c r="E167">
        <v>31.154857140000001</v>
      </c>
      <c r="F167">
        <v>52.441315789999997</v>
      </c>
      <c r="G167">
        <v>7</v>
      </c>
      <c r="H167">
        <v>8.5724999999999998</v>
      </c>
      <c r="I167">
        <v>0.2</v>
      </c>
      <c r="J167">
        <v>29.2972</v>
      </c>
      <c r="K167">
        <v>3.0017499999999999</v>
      </c>
      <c r="L167">
        <v>38.078800000000001</v>
      </c>
      <c r="M167">
        <v>11.0516129</v>
      </c>
      <c r="N167">
        <v>1599.5428569999999</v>
      </c>
      <c r="O167">
        <v>96.069696969999995</v>
      </c>
      <c r="P167">
        <v>2.1535714289999999</v>
      </c>
      <c r="Q167">
        <v>58.16225</v>
      </c>
      <c r="R167">
        <v>7.03</v>
      </c>
      <c r="S167">
        <v>-0.414054054</v>
      </c>
      <c r="T167">
        <v>3</v>
      </c>
      <c r="U167">
        <v>1.68886</v>
      </c>
      <c r="V167">
        <v>4.6379999999999998E-2</v>
      </c>
      <c r="W167">
        <v>14.61688</v>
      </c>
      <c r="X167">
        <v>3.3621799999999999</v>
      </c>
      <c r="Y167">
        <v>72.579300000000003</v>
      </c>
      <c r="Z167">
        <v>0</v>
      </c>
      <c r="AA167">
        <v>1.74E-3</v>
      </c>
      <c r="AB167">
        <v>1.12E-2</v>
      </c>
      <c r="AC167">
        <v>31.644190479999999</v>
      </c>
      <c r="AD167">
        <v>-20.797125309999998</v>
      </c>
      <c r="AE167">
        <v>35.990950900000001</v>
      </c>
      <c r="AF167">
        <v>1.79559585</v>
      </c>
      <c r="AG167">
        <v>0.20353187</v>
      </c>
      <c r="AH167">
        <v>8.0067150000000004E-2</v>
      </c>
      <c r="AI167">
        <v>45.069699999999997</v>
      </c>
      <c r="AJ167">
        <v>0.495884514</v>
      </c>
      <c r="AK167">
        <v>0.79856202499999995</v>
      </c>
      <c r="AL167">
        <v>3.9840422E-2</v>
      </c>
      <c r="AM167">
        <v>4.5159359999999999E-3</v>
      </c>
      <c r="AN167">
        <v>0.15531499000000001</v>
      </c>
      <c r="AO167">
        <v>1.7765179999999999E-3</v>
      </c>
      <c r="AP167">
        <v>35.990950900000001</v>
      </c>
      <c r="AQ167">
        <v>1.5655681800000001</v>
      </c>
      <c r="AR167">
        <v>6.5270839460000003</v>
      </c>
      <c r="AS167">
        <v>0</v>
      </c>
      <c r="AT167">
        <v>0.83747952000000003</v>
      </c>
      <c r="AU167">
        <v>92.247219999999999</v>
      </c>
      <c r="AV167">
        <v>44.083603029999999</v>
      </c>
      <c r="AW167">
        <v>0.98609697399999996</v>
      </c>
      <c r="AX167">
        <v>0.2</v>
      </c>
      <c r="AY167">
        <v>0.23</v>
      </c>
      <c r="AZ167">
        <v>0.47</v>
      </c>
      <c r="BA167" s="71">
        <v>1</v>
      </c>
      <c r="BB167" s="71">
        <v>7.0000000000000007E-2</v>
      </c>
      <c r="BC167" s="71">
        <v>0.13</v>
      </c>
      <c r="BD167">
        <v>0.906475594</v>
      </c>
      <c r="BE167">
        <v>-7.9621380000000005E-2</v>
      </c>
      <c r="BF167">
        <v>0.26799530799999999</v>
      </c>
      <c r="BG167">
        <v>0.302882965</v>
      </c>
      <c r="BH167">
        <v>0.62269994200000001</v>
      </c>
      <c r="BI167">
        <v>0.26799530799999999</v>
      </c>
      <c r="BJ167">
        <v>1.141756547</v>
      </c>
      <c r="BK167">
        <v>1.245399884</v>
      </c>
      <c r="BL167">
        <v>1.130180103</v>
      </c>
      <c r="BM167">
        <v>2.3235479219999999</v>
      </c>
      <c r="BN167">
        <v>2.055909422</v>
      </c>
      <c r="BO167">
        <v>22.729448340000001</v>
      </c>
      <c r="BP167">
        <v>6.2978897460000001</v>
      </c>
      <c r="BQ167">
        <v>16.431558590000002</v>
      </c>
      <c r="BR167">
        <v>0.78980786000000003</v>
      </c>
      <c r="BS167">
        <v>1.0345584240000001</v>
      </c>
      <c r="BT167">
        <v>0.76342509199999997</v>
      </c>
    </row>
    <row r="168" spans="1:72" x14ac:dyDescent="0.2">
      <c r="A168">
        <v>166</v>
      </c>
      <c r="B168" s="69">
        <v>44777.847222222219</v>
      </c>
      <c r="C168">
        <v>0</v>
      </c>
      <c r="D168">
        <v>0.58130434799999997</v>
      </c>
      <c r="E168">
        <v>31.106842109999999</v>
      </c>
      <c r="F168">
        <v>52.434358969999998</v>
      </c>
      <c r="G168">
        <v>7</v>
      </c>
      <c r="H168">
        <v>8.5816666670000004</v>
      </c>
      <c r="I168">
        <v>0.2</v>
      </c>
      <c r="J168">
        <v>29.292608699999999</v>
      </c>
      <c r="K168">
        <v>3.0322499999999999</v>
      </c>
      <c r="L168">
        <v>38.101739129999999</v>
      </c>
      <c r="M168">
        <v>11.11904762</v>
      </c>
      <c r="N168">
        <v>1600.166667</v>
      </c>
      <c r="O168">
        <v>95.184615379999997</v>
      </c>
      <c r="P168">
        <v>2.149333333</v>
      </c>
      <c r="Q168">
        <v>58.137500000000003</v>
      </c>
      <c r="R168">
        <v>6.9271428569999998</v>
      </c>
      <c r="S168">
        <v>-4.5384615000000003E-2</v>
      </c>
      <c r="T168">
        <v>3</v>
      </c>
      <c r="U168">
        <v>1.6939599999999999</v>
      </c>
      <c r="V168">
        <v>8.1960000000000005E-2</v>
      </c>
      <c r="W168">
        <v>14.710800000000001</v>
      </c>
      <c r="X168">
        <v>3.3304999999999998</v>
      </c>
      <c r="Y168">
        <v>72.589340000000007</v>
      </c>
      <c r="Z168">
        <v>0</v>
      </c>
      <c r="AA168">
        <v>0</v>
      </c>
      <c r="AB168">
        <v>3.3419999999999998E-2</v>
      </c>
      <c r="AC168">
        <v>31.688146450000001</v>
      </c>
      <c r="AD168">
        <v>-20.74621252</v>
      </c>
      <c r="AE168">
        <v>35.993517300000001</v>
      </c>
      <c r="AF168">
        <v>1.7975159000000001</v>
      </c>
      <c r="AG168">
        <v>0.20353564699999999</v>
      </c>
      <c r="AH168">
        <v>8.0152767E-2</v>
      </c>
      <c r="AI168">
        <v>45.074275360000001</v>
      </c>
      <c r="AJ168">
        <v>0.495851282</v>
      </c>
      <c r="AK168">
        <v>0.79853790199999997</v>
      </c>
      <c r="AL168">
        <v>3.9878974999999997E-2</v>
      </c>
      <c r="AM168">
        <v>4.5155610000000004E-3</v>
      </c>
      <c r="AN168">
        <v>0.15529922400000001</v>
      </c>
      <c r="AO168">
        <v>1.778237E-3</v>
      </c>
      <c r="AP168">
        <v>35.993517300000001</v>
      </c>
      <c r="AQ168">
        <v>1.5508166800000001</v>
      </c>
      <c r="AR168">
        <v>6.5690233840000003</v>
      </c>
      <c r="AS168">
        <v>0</v>
      </c>
      <c r="AT168">
        <v>0.83995223799999996</v>
      </c>
      <c r="AU168">
        <v>92.324600000000004</v>
      </c>
      <c r="AV168">
        <v>44.113357360000002</v>
      </c>
      <c r="AW168">
        <v>0.96091800299999997</v>
      </c>
      <c r="AX168">
        <v>0.2</v>
      </c>
      <c r="AY168">
        <v>0.25</v>
      </c>
      <c r="AZ168">
        <v>0.43</v>
      </c>
      <c r="BA168" s="71">
        <v>1</v>
      </c>
      <c r="BB168" s="71">
        <v>0.06</v>
      </c>
      <c r="BC168" s="71">
        <v>0.14000000000000001</v>
      </c>
      <c r="BD168">
        <v>0.88121148299999996</v>
      </c>
      <c r="BE168">
        <v>-7.9706520000000003E-2</v>
      </c>
      <c r="BF168">
        <v>0.267628527</v>
      </c>
      <c r="BG168">
        <v>0.32438420499999998</v>
      </c>
      <c r="BH168">
        <v>0.56669010399999997</v>
      </c>
      <c r="BI168">
        <v>0.267628527</v>
      </c>
      <c r="BJ168">
        <v>1.1840254619999999</v>
      </c>
      <c r="BK168">
        <v>1.1333802079999999</v>
      </c>
      <c r="BL168">
        <v>1.212068865</v>
      </c>
      <c r="BM168">
        <v>2.1174503009999999</v>
      </c>
      <c r="BN168">
        <v>1.7469719429999999</v>
      </c>
      <c r="BO168">
        <v>23.28932992</v>
      </c>
      <c r="BP168">
        <v>6.289270374</v>
      </c>
      <c r="BQ168">
        <v>17.00005955</v>
      </c>
      <c r="BR168">
        <v>0.67841171300000003</v>
      </c>
      <c r="BS168">
        <v>1.076974052</v>
      </c>
      <c r="BT168">
        <v>0.62992391700000006</v>
      </c>
    </row>
    <row r="169" spans="1:72" x14ac:dyDescent="0.2">
      <c r="A169">
        <v>167</v>
      </c>
      <c r="B169" s="69">
        <v>44777.861111111109</v>
      </c>
      <c r="C169">
        <v>0</v>
      </c>
      <c r="D169">
        <v>0.75833333300000005</v>
      </c>
      <c r="E169">
        <v>31.090540539999999</v>
      </c>
      <c r="F169">
        <v>52.408250000000002</v>
      </c>
      <c r="G169">
        <v>7</v>
      </c>
      <c r="H169">
        <v>8.5850000000000009</v>
      </c>
      <c r="I169">
        <v>0.2</v>
      </c>
      <c r="J169">
        <v>29.33529412</v>
      </c>
      <c r="K169">
        <v>2.9682051280000001</v>
      </c>
      <c r="L169">
        <v>38.062173909999999</v>
      </c>
      <c r="M169">
        <v>10.96428571</v>
      </c>
      <c r="N169">
        <v>1599.909091</v>
      </c>
      <c r="O169">
        <v>95.651428569999993</v>
      </c>
      <c r="P169">
        <v>2.156285714</v>
      </c>
      <c r="Q169">
        <v>58.219250000000002</v>
      </c>
      <c r="R169">
        <v>6.9947619049999998</v>
      </c>
      <c r="S169">
        <v>0.33674999999999999</v>
      </c>
      <c r="T169">
        <v>3</v>
      </c>
      <c r="U169">
        <v>1.6952750000000001</v>
      </c>
      <c r="V169">
        <v>1.9800000000000002E-2</v>
      </c>
      <c r="W169">
        <v>14.630224999999999</v>
      </c>
      <c r="X169">
        <v>3.3447499999999999</v>
      </c>
      <c r="Y169">
        <v>72.728224999999995</v>
      </c>
      <c r="Z169">
        <v>0</v>
      </c>
      <c r="AA169">
        <v>2.2750000000000001E-3</v>
      </c>
      <c r="AB169">
        <v>0</v>
      </c>
      <c r="AC169">
        <v>31.848873869999998</v>
      </c>
      <c r="AD169">
        <v>-20.55937613</v>
      </c>
      <c r="AE169">
        <v>36.038805519999997</v>
      </c>
      <c r="AF169">
        <v>1.7982141</v>
      </c>
      <c r="AG169">
        <v>0.20353702000000001</v>
      </c>
      <c r="AH169">
        <v>8.0183900000000002E-2</v>
      </c>
      <c r="AI169">
        <v>45.120294119999997</v>
      </c>
      <c r="AJ169">
        <v>0.495527088</v>
      </c>
      <c r="AK169">
        <v>0.79872718499999995</v>
      </c>
      <c r="AL169">
        <v>3.9853776E-2</v>
      </c>
      <c r="AM169">
        <v>4.5109859999999998E-3</v>
      </c>
      <c r="AN169">
        <v>0.15514083300000001</v>
      </c>
      <c r="AO169">
        <v>1.777114E-3</v>
      </c>
      <c r="AP169">
        <v>36.038805519999997</v>
      </c>
      <c r="AQ169">
        <v>1.557452061</v>
      </c>
      <c r="AR169">
        <v>6.5330430799999997</v>
      </c>
      <c r="AS169">
        <v>0</v>
      </c>
      <c r="AT169">
        <v>0.84005468299999997</v>
      </c>
      <c r="AU169">
        <v>92.398475000000005</v>
      </c>
      <c r="AV169">
        <v>44.129300659999998</v>
      </c>
      <c r="AW169">
        <v>0.99099345900000002</v>
      </c>
      <c r="AX169">
        <v>0.2</v>
      </c>
      <c r="AY169">
        <v>0.24</v>
      </c>
      <c r="AZ169">
        <v>0.47</v>
      </c>
      <c r="BA169" s="71">
        <v>1</v>
      </c>
      <c r="BB169" s="71">
        <v>7.0000000000000007E-2</v>
      </c>
      <c r="BC169" s="71">
        <v>0.13</v>
      </c>
      <c r="BD169">
        <v>0.91125597899999999</v>
      </c>
      <c r="BE169">
        <v>-7.9737479999999999E-2</v>
      </c>
      <c r="BF169">
        <v>0.266279718</v>
      </c>
      <c r="BG169">
        <v>0.31497979100000001</v>
      </c>
      <c r="BH169">
        <v>0.61090192499999996</v>
      </c>
      <c r="BI169">
        <v>0.266279718</v>
      </c>
      <c r="BJ169">
        <v>1.162519018</v>
      </c>
      <c r="BK169">
        <v>1.2218038499999999</v>
      </c>
      <c r="BL169">
        <v>1.182890655</v>
      </c>
      <c r="BM169">
        <v>2.2942112469999998</v>
      </c>
      <c r="BN169">
        <v>1.9394956219999999</v>
      </c>
      <c r="BO169">
        <v>23.017464759999999</v>
      </c>
      <c r="BP169">
        <v>6.2575733830000004</v>
      </c>
      <c r="BQ169">
        <v>16.759891379999999</v>
      </c>
      <c r="BR169">
        <v>0.76912832799999997</v>
      </c>
      <c r="BS169">
        <v>1.0560071310000001</v>
      </c>
      <c r="BT169">
        <v>0.72833630199999999</v>
      </c>
    </row>
    <row r="170" spans="1:72" x14ac:dyDescent="0.2">
      <c r="A170">
        <v>168</v>
      </c>
      <c r="B170" s="69">
        <v>44777.875</v>
      </c>
      <c r="C170">
        <v>0</v>
      </c>
      <c r="D170">
        <v>0.52531249999999996</v>
      </c>
      <c r="E170">
        <v>31.114545450000001</v>
      </c>
      <c r="F170">
        <v>52.3855</v>
      </c>
      <c r="G170">
        <v>7</v>
      </c>
      <c r="H170">
        <v>8.6042857139999995</v>
      </c>
      <c r="I170">
        <v>0.2</v>
      </c>
      <c r="J170">
        <v>29.264736840000001</v>
      </c>
      <c r="K170">
        <v>2.96475</v>
      </c>
      <c r="L170">
        <v>38.040370369999998</v>
      </c>
      <c r="M170">
        <v>10.975</v>
      </c>
      <c r="N170">
        <v>1600.0277779999999</v>
      </c>
      <c r="O170">
        <v>96.585714289999999</v>
      </c>
      <c r="P170">
        <v>2.1522000000000001</v>
      </c>
      <c r="Q170">
        <v>58.223999999999997</v>
      </c>
      <c r="R170">
        <v>6.9909090909999998</v>
      </c>
      <c r="S170">
        <v>0.107435897</v>
      </c>
      <c r="T170">
        <v>3</v>
      </c>
      <c r="U170">
        <v>1.6846399999999999</v>
      </c>
      <c r="V170">
        <v>0</v>
      </c>
      <c r="W170">
        <v>14.48836</v>
      </c>
      <c r="X170">
        <v>3.2928000000000002</v>
      </c>
      <c r="Y170">
        <v>72.443380000000005</v>
      </c>
      <c r="Z170">
        <v>0</v>
      </c>
      <c r="AA170">
        <v>2.3E-3</v>
      </c>
      <c r="AB170">
        <v>2.0000000000000001E-4</v>
      </c>
      <c r="AC170">
        <v>31.63985795</v>
      </c>
      <c r="AD170">
        <v>-20.745642050000001</v>
      </c>
      <c r="AE170">
        <v>35.9833073</v>
      </c>
      <c r="AF170">
        <v>1.802253686</v>
      </c>
      <c r="AG170">
        <v>0.20354496599999999</v>
      </c>
      <c r="AH170">
        <v>8.0364029000000003E-2</v>
      </c>
      <c r="AI170">
        <v>45.069022560000001</v>
      </c>
      <c r="AJ170">
        <v>0.496709393</v>
      </c>
      <c r="AK170">
        <v>0.79840443100000003</v>
      </c>
      <c r="AL170">
        <v>3.9988745999999999E-2</v>
      </c>
      <c r="AM170">
        <v>4.5162939999999997E-3</v>
      </c>
      <c r="AN170">
        <v>0.15531732400000001</v>
      </c>
      <c r="AO170">
        <v>1.783132E-3</v>
      </c>
      <c r="AP170">
        <v>35.9833073</v>
      </c>
      <c r="AQ170">
        <v>1.5332620219999999</v>
      </c>
      <c r="AR170">
        <v>6.4696940769999998</v>
      </c>
      <c r="AS170">
        <v>0</v>
      </c>
      <c r="AT170">
        <v>0.83677651200000003</v>
      </c>
      <c r="AU170">
        <v>91.909180000000006</v>
      </c>
      <c r="AV170">
        <v>43.986263399999999</v>
      </c>
      <c r="AW170">
        <v>1.082759158</v>
      </c>
      <c r="AX170">
        <v>0.2</v>
      </c>
      <c r="AY170">
        <v>0.27</v>
      </c>
      <c r="AZ170">
        <v>0.53</v>
      </c>
      <c r="BA170" s="71">
        <v>1</v>
      </c>
      <c r="BB170" s="71">
        <v>0.08</v>
      </c>
      <c r="BC170" s="71">
        <v>0.15</v>
      </c>
      <c r="BD170">
        <v>1.002842553</v>
      </c>
      <c r="BE170">
        <v>-7.9916606000000001E-2</v>
      </c>
      <c r="BF170">
        <v>0.26804925099999999</v>
      </c>
      <c r="BG170">
        <v>0.35423629299999998</v>
      </c>
      <c r="BH170">
        <v>0.698362178</v>
      </c>
      <c r="BI170">
        <v>0.26804925099999999</v>
      </c>
      <c r="BJ170">
        <v>1.24457109</v>
      </c>
      <c r="BK170">
        <v>1.396724356</v>
      </c>
      <c r="BL170">
        <v>1.3215343509999999</v>
      </c>
      <c r="BM170">
        <v>2.6053502270000002</v>
      </c>
      <c r="BN170">
        <v>1.9714585739999999</v>
      </c>
      <c r="BO170">
        <v>24.526452809999999</v>
      </c>
      <c r="BP170">
        <v>6.299157407</v>
      </c>
      <c r="BQ170">
        <v>18.227295399999999</v>
      </c>
      <c r="BR170">
        <v>0.94104062899999996</v>
      </c>
      <c r="BS170">
        <v>1.137351389</v>
      </c>
      <c r="BT170">
        <v>0.827396562</v>
      </c>
    </row>
    <row r="171" spans="1:72" x14ac:dyDescent="0.2">
      <c r="A171">
        <v>169</v>
      </c>
      <c r="B171" s="69">
        <v>44777.888888888891</v>
      </c>
      <c r="C171">
        <v>0</v>
      </c>
      <c r="D171">
        <v>0.63687499999999997</v>
      </c>
      <c r="E171">
        <v>31.08848485</v>
      </c>
      <c r="F171">
        <v>52.460769229999997</v>
      </c>
      <c r="G171">
        <v>7</v>
      </c>
      <c r="H171">
        <v>8.6044444440000003</v>
      </c>
      <c r="I171">
        <v>0.2</v>
      </c>
      <c r="J171">
        <v>29.303333330000001</v>
      </c>
      <c r="K171">
        <v>2.9427500000000002</v>
      </c>
      <c r="L171">
        <v>38.103666670000003</v>
      </c>
      <c r="M171">
        <v>10.71538462</v>
      </c>
      <c r="N171">
        <v>1599.8461540000001</v>
      </c>
      <c r="O171">
        <v>96.278378380000007</v>
      </c>
      <c r="P171">
        <v>2.1556666670000002</v>
      </c>
      <c r="Q171">
        <v>58.224499999999999</v>
      </c>
      <c r="R171">
        <v>6.9504166669999998</v>
      </c>
      <c r="S171">
        <v>-0.2535</v>
      </c>
      <c r="T171">
        <v>3</v>
      </c>
      <c r="U171">
        <v>1.6578999999999999</v>
      </c>
      <c r="V171">
        <v>0</v>
      </c>
      <c r="W171">
        <v>14.522125000000001</v>
      </c>
      <c r="X171">
        <v>3.3752249999999999</v>
      </c>
      <c r="Y171">
        <v>72.699325000000002</v>
      </c>
      <c r="Z171">
        <v>6.7499999999999999E-3</v>
      </c>
      <c r="AA171">
        <v>0</v>
      </c>
      <c r="AB171">
        <v>4.0249999999999999E-3</v>
      </c>
      <c r="AC171">
        <v>31.72535985</v>
      </c>
      <c r="AD171">
        <v>-20.73540938</v>
      </c>
      <c r="AE171">
        <v>36.022027729999998</v>
      </c>
      <c r="AF171">
        <v>1.802286933</v>
      </c>
      <c r="AG171">
        <v>0.20354503099999999</v>
      </c>
      <c r="AH171">
        <v>8.0365511000000001E-2</v>
      </c>
      <c r="AI171">
        <v>45.107777779999999</v>
      </c>
      <c r="AJ171">
        <v>0.49549328999999998</v>
      </c>
      <c r="AK171">
        <v>0.79857686400000005</v>
      </c>
      <c r="AL171">
        <v>3.9955126000000001E-2</v>
      </c>
      <c r="AM171">
        <v>4.5124149999999997E-3</v>
      </c>
      <c r="AN171">
        <v>0.155183881</v>
      </c>
      <c r="AO171">
        <v>1.7816329999999999E-3</v>
      </c>
      <c r="AP171">
        <v>36.022027729999998</v>
      </c>
      <c r="AQ171">
        <v>1.571642464</v>
      </c>
      <c r="AR171">
        <v>6.4847716440000003</v>
      </c>
      <c r="AS171">
        <v>3.91209E-3</v>
      </c>
      <c r="AT171">
        <v>0.82147832600000004</v>
      </c>
      <c r="AU171">
        <v>92.261324999999999</v>
      </c>
      <c r="AV171">
        <v>44.082353929999996</v>
      </c>
      <c r="AW171">
        <v>1.025423846</v>
      </c>
      <c r="AX171">
        <v>0.2</v>
      </c>
      <c r="AY171">
        <v>0.23</v>
      </c>
      <c r="AZ171">
        <v>0.52</v>
      </c>
      <c r="BA171" s="71">
        <v>0.98</v>
      </c>
      <c r="BB171" s="71">
        <v>7.0000000000000007E-2</v>
      </c>
      <c r="BC171" s="71">
        <v>0.13</v>
      </c>
      <c r="BD171">
        <v>0.94550576600000003</v>
      </c>
      <c r="BE171">
        <v>-7.9918080000000002E-2</v>
      </c>
      <c r="BF171">
        <v>0.26218896400000002</v>
      </c>
      <c r="BG171">
        <v>0.30291811499999999</v>
      </c>
      <c r="BH171">
        <v>0.67667784499999994</v>
      </c>
      <c r="BI171">
        <v>0.26218896400000002</v>
      </c>
      <c r="BJ171">
        <v>1.130214158</v>
      </c>
      <c r="BK171">
        <v>1.353355691</v>
      </c>
      <c r="BL171">
        <v>1.155342737</v>
      </c>
      <c r="BM171">
        <v>2.5808784450000002</v>
      </c>
      <c r="BN171">
        <v>2.2338639109999998</v>
      </c>
      <c r="BO171">
        <v>22.58304979</v>
      </c>
      <c r="BP171">
        <v>6.1614406519999996</v>
      </c>
      <c r="BQ171">
        <v>16.42160913</v>
      </c>
      <c r="BR171">
        <v>0.90763445200000004</v>
      </c>
      <c r="BS171">
        <v>1.0253385719999999</v>
      </c>
      <c r="BT171">
        <v>0.88520463100000002</v>
      </c>
    </row>
    <row r="172" spans="1:72" x14ac:dyDescent="0.2">
      <c r="A172">
        <v>170</v>
      </c>
      <c r="B172" s="69">
        <v>44777.902777777781</v>
      </c>
      <c r="C172">
        <v>0</v>
      </c>
      <c r="D172">
        <v>0.9425</v>
      </c>
      <c r="E172">
        <v>31.169736839999999</v>
      </c>
      <c r="F172">
        <v>52.519500000000001</v>
      </c>
      <c r="G172">
        <v>7</v>
      </c>
      <c r="H172">
        <v>8.5950000000000006</v>
      </c>
      <c r="I172">
        <v>0.2</v>
      </c>
      <c r="J172">
        <v>29.288888889999999</v>
      </c>
      <c r="K172">
        <v>2.9692500000000002</v>
      </c>
      <c r="L172">
        <v>38.071249999999999</v>
      </c>
      <c r="M172">
        <v>11.308695650000001</v>
      </c>
      <c r="N172">
        <v>1600.0277779999999</v>
      </c>
      <c r="O172">
        <v>95.874285709999995</v>
      </c>
      <c r="P172">
        <v>2.1566000000000001</v>
      </c>
      <c r="Q172">
        <v>58.288249999999998</v>
      </c>
      <c r="R172">
        <v>7.0034782609999997</v>
      </c>
      <c r="S172">
        <v>0.21625</v>
      </c>
      <c r="T172">
        <v>3</v>
      </c>
      <c r="U172">
        <v>1.67896</v>
      </c>
      <c r="V172">
        <v>0</v>
      </c>
      <c r="W172">
        <v>14.612360000000001</v>
      </c>
      <c r="X172">
        <v>3.3501799999999999</v>
      </c>
      <c r="Y172">
        <v>72.708280000000002</v>
      </c>
      <c r="Z172">
        <v>0</v>
      </c>
      <c r="AA172">
        <v>4.7999999999999996E-3</v>
      </c>
      <c r="AB172">
        <v>5.1999999999999998E-3</v>
      </c>
      <c r="AC172">
        <v>32.112236840000001</v>
      </c>
      <c r="AD172">
        <v>-20.407263159999999</v>
      </c>
      <c r="AE172">
        <v>36.000208690000001</v>
      </c>
      <c r="AF172">
        <v>1.8003087</v>
      </c>
      <c r="AG172">
        <v>0.20354114000000001</v>
      </c>
      <c r="AH172">
        <v>8.0277299999999996E-2</v>
      </c>
      <c r="AI172">
        <v>45.083888889999997</v>
      </c>
      <c r="AJ172">
        <v>0.49513217300000001</v>
      </c>
      <c r="AK172">
        <v>0.79851604600000003</v>
      </c>
      <c r="AL172">
        <v>3.9932417999999997E-2</v>
      </c>
      <c r="AM172">
        <v>4.5147199999999998E-3</v>
      </c>
      <c r="AN172">
        <v>0.15526610900000001</v>
      </c>
      <c r="AO172">
        <v>1.780621E-3</v>
      </c>
      <c r="AP172">
        <v>36.000208690000001</v>
      </c>
      <c r="AQ172">
        <v>1.5599804909999999</v>
      </c>
      <c r="AR172">
        <v>6.5250655660000003</v>
      </c>
      <c r="AS172">
        <v>0</v>
      </c>
      <c r="AT172">
        <v>0.83130711400000001</v>
      </c>
      <c r="AU172">
        <v>92.349779999999996</v>
      </c>
      <c r="AV172">
        <v>44.085254749999997</v>
      </c>
      <c r="AW172">
        <v>0.99863414299999997</v>
      </c>
      <c r="AX172">
        <v>0.2</v>
      </c>
      <c r="AY172">
        <v>0.24</v>
      </c>
      <c r="AZ172">
        <v>0.47</v>
      </c>
      <c r="BA172" s="71">
        <v>1</v>
      </c>
      <c r="BB172" s="71">
        <v>7.0000000000000007E-2</v>
      </c>
      <c r="BC172" s="71">
        <v>0.13</v>
      </c>
      <c r="BD172">
        <v>0.91880378299999999</v>
      </c>
      <c r="BE172">
        <v>-7.9830360000000003E-2</v>
      </c>
      <c r="BF172">
        <v>0.264101217</v>
      </c>
      <c r="BG172">
        <v>0.31183362999999997</v>
      </c>
      <c r="BH172">
        <v>0.61624279999999998</v>
      </c>
      <c r="BI172">
        <v>0.264101217</v>
      </c>
      <c r="BJ172">
        <v>1.151869695</v>
      </c>
      <c r="BK172">
        <v>1.2324856</v>
      </c>
      <c r="BL172">
        <v>1.180735302</v>
      </c>
      <c r="BM172">
        <v>2.333358424</v>
      </c>
      <c r="BN172">
        <v>1.9761909550000001</v>
      </c>
      <c r="BO172">
        <v>22.831615320000001</v>
      </c>
      <c r="BP172">
        <v>6.206378602</v>
      </c>
      <c r="BQ172">
        <v>16.62523672</v>
      </c>
      <c r="BR172">
        <v>0.78351353099999999</v>
      </c>
      <c r="BS172">
        <v>1.046229208</v>
      </c>
      <c r="BT172">
        <v>0.74889280899999999</v>
      </c>
    </row>
    <row r="173" spans="1:72" x14ac:dyDescent="0.2">
      <c r="A173">
        <v>171</v>
      </c>
      <c r="B173" s="69">
        <v>44777.916666666664</v>
      </c>
      <c r="C173">
        <v>0</v>
      </c>
      <c r="D173">
        <v>0.577333333</v>
      </c>
      <c r="E173">
        <v>31.07222222</v>
      </c>
      <c r="F173">
        <v>52.36444444</v>
      </c>
      <c r="G173">
        <v>7</v>
      </c>
      <c r="H173">
        <v>8.5777777779999997</v>
      </c>
      <c r="I173">
        <v>0.2</v>
      </c>
      <c r="J173">
        <v>29.27333333</v>
      </c>
      <c r="K173">
        <v>2.9326315790000002</v>
      </c>
      <c r="L173">
        <v>38.055652170000002</v>
      </c>
      <c r="M173">
        <v>10.54615385</v>
      </c>
      <c r="N173">
        <v>1600.242424</v>
      </c>
      <c r="O173">
        <v>97.089189189999999</v>
      </c>
      <c r="P173">
        <v>2.1574</v>
      </c>
      <c r="Q173">
        <v>58.239750000000001</v>
      </c>
      <c r="R173">
        <v>7.0026923080000003</v>
      </c>
      <c r="S173">
        <v>-2.8947368000000001E-2</v>
      </c>
      <c r="T173">
        <v>3</v>
      </c>
      <c r="U173">
        <v>1.7511749999999999</v>
      </c>
      <c r="V173">
        <v>0</v>
      </c>
      <c r="W173">
        <v>14.671099999999999</v>
      </c>
      <c r="X173">
        <v>3.3614250000000001</v>
      </c>
      <c r="Y173">
        <v>72.595425000000006</v>
      </c>
      <c r="Z173">
        <v>0</v>
      </c>
      <c r="AA173">
        <v>2.6749999999999999E-3</v>
      </c>
      <c r="AB173">
        <v>1.4E-3</v>
      </c>
      <c r="AC173">
        <v>31.64955556</v>
      </c>
      <c r="AD173">
        <v>-20.714888890000001</v>
      </c>
      <c r="AE173">
        <v>35.971205329999997</v>
      </c>
      <c r="AF173">
        <v>1.7967013329999999</v>
      </c>
      <c r="AG173">
        <v>0.203534044</v>
      </c>
      <c r="AH173">
        <v>8.0116443999999995E-2</v>
      </c>
      <c r="AI173">
        <v>45.051111110000001</v>
      </c>
      <c r="AJ173">
        <v>0.495502373</v>
      </c>
      <c r="AK173">
        <v>0.79845323300000004</v>
      </c>
      <c r="AL173">
        <v>3.9881398999999998E-2</v>
      </c>
      <c r="AM173">
        <v>4.5178470000000002E-3</v>
      </c>
      <c r="AN173">
        <v>0.155379076</v>
      </c>
      <c r="AO173">
        <v>1.7783460000000001E-3</v>
      </c>
      <c r="AP173">
        <v>35.971205329999997</v>
      </c>
      <c r="AQ173">
        <v>1.565216621</v>
      </c>
      <c r="AR173">
        <v>6.5512955760000002</v>
      </c>
      <c r="AS173">
        <v>0</v>
      </c>
      <c r="AT173">
        <v>0.86771136699999996</v>
      </c>
      <c r="AU173">
        <v>92.379125000000002</v>
      </c>
      <c r="AV173">
        <v>44.087717529999999</v>
      </c>
      <c r="AW173">
        <v>0.96339357999999997</v>
      </c>
      <c r="AX173">
        <v>0.2</v>
      </c>
      <c r="AY173">
        <v>0.23</v>
      </c>
      <c r="AZ173">
        <v>0.45</v>
      </c>
      <c r="BA173" s="71">
        <v>1</v>
      </c>
      <c r="BB173" s="71">
        <v>0.06</v>
      </c>
      <c r="BC173" s="71">
        <v>0.13</v>
      </c>
      <c r="BD173">
        <v>0.88372318000000005</v>
      </c>
      <c r="BE173">
        <v>-7.9670400000000002E-2</v>
      </c>
      <c r="BF173">
        <v>0.26795274200000002</v>
      </c>
      <c r="BG173">
        <v>0.30474981899999998</v>
      </c>
      <c r="BH173">
        <v>0.59071975300000001</v>
      </c>
      <c r="BI173">
        <v>0.26795274200000002</v>
      </c>
      <c r="BJ173">
        <v>1.1454051220000001</v>
      </c>
      <c r="BK173">
        <v>1.1814395070000001</v>
      </c>
      <c r="BL173">
        <v>1.1373267439999999</v>
      </c>
      <c r="BM173">
        <v>2.2045669299999999</v>
      </c>
      <c r="BN173">
        <v>1.938376058</v>
      </c>
      <c r="BO173">
        <v>22.723354359999998</v>
      </c>
      <c r="BP173">
        <v>6.2968894300000002</v>
      </c>
      <c r="BQ173">
        <v>16.426464930000002</v>
      </c>
      <c r="BR173">
        <v>0.72591984600000004</v>
      </c>
      <c r="BS173">
        <v>1.0382240250000001</v>
      </c>
      <c r="BT173">
        <v>0.69919384299999998</v>
      </c>
    </row>
    <row r="174" spans="1:72" x14ac:dyDescent="0.2">
      <c r="A174">
        <v>172</v>
      </c>
      <c r="B174" s="69">
        <v>44777.930555555555</v>
      </c>
      <c r="C174">
        <v>0</v>
      </c>
      <c r="D174">
        <v>0.47842105299999999</v>
      </c>
      <c r="E174">
        <v>31.13</v>
      </c>
      <c r="F174">
        <v>52.39153846</v>
      </c>
      <c r="G174">
        <v>7</v>
      </c>
      <c r="H174">
        <v>8.6024999999999991</v>
      </c>
      <c r="I174">
        <v>0.2</v>
      </c>
      <c r="J174">
        <v>29.299411760000002</v>
      </c>
      <c r="K174">
        <v>2.923</v>
      </c>
      <c r="L174">
        <v>38.058750000000003</v>
      </c>
      <c r="M174">
        <v>11.116666670000001</v>
      </c>
      <c r="N174">
        <v>1599.9705879999999</v>
      </c>
      <c r="O174">
        <v>97.087500000000006</v>
      </c>
      <c r="P174">
        <v>2.1575714289999999</v>
      </c>
      <c r="Q174">
        <v>58.282249999999998</v>
      </c>
      <c r="R174">
        <v>6.96</v>
      </c>
      <c r="S174">
        <v>-0.52324324300000002</v>
      </c>
      <c r="T174">
        <v>3</v>
      </c>
      <c r="U174">
        <v>1.7349399999999999</v>
      </c>
      <c r="V174">
        <v>0</v>
      </c>
      <c r="W174">
        <v>14.57184</v>
      </c>
      <c r="X174">
        <v>3.2846799999999998</v>
      </c>
      <c r="Y174">
        <v>72.881460000000004</v>
      </c>
      <c r="Z174">
        <v>0</v>
      </c>
      <c r="AA174">
        <v>0</v>
      </c>
      <c r="AB174">
        <v>0</v>
      </c>
      <c r="AC174">
        <v>31.60842105</v>
      </c>
      <c r="AD174">
        <v>-20.783117409999999</v>
      </c>
      <c r="AE174">
        <v>36.016587860000001</v>
      </c>
      <c r="AF174">
        <v>1.8018796500000001</v>
      </c>
      <c r="AG174">
        <v>0.20354422999999999</v>
      </c>
      <c r="AH174">
        <v>8.0347349999999998E-2</v>
      </c>
      <c r="AI174">
        <v>45.10191176</v>
      </c>
      <c r="AJ174">
        <v>0.49418038399999997</v>
      </c>
      <c r="AK174">
        <v>0.79856011500000001</v>
      </c>
      <c r="AL174">
        <v>3.9951291999999999E-2</v>
      </c>
      <c r="AM174">
        <v>4.5129849999999997E-3</v>
      </c>
      <c r="AN174">
        <v>0.155204064</v>
      </c>
      <c r="AO174">
        <v>1.7814619999999999E-3</v>
      </c>
      <c r="AP174">
        <v>36.016587860000001</v>
      </c>
      <c r="AQ174">
        <v>1.529481018</v>
      </c>
      <c r="AR174">
        <v>6.5069715930000003</v>
      </c>
      <c r="AS174">
        <v>0</v>
      </c>
      <c r="AT174">
        <v>0.85737331500000002</v>
      </c>
      <c r="AU174">
        <v>92.472920000000002</v>
      </c>
      <c r="AV174">
        <v>44.05304048</v>
      </c>
      <c r="AW174">
        <v>1.048871289</v>
      </c>
      <c r="AX174">
        <v>0.2</v>
      </c>
      <c r="AY174">
        <v>0.27</v>
      </c>
      <c r="AZ174">
        <v>0.49</v>
      </c>
      <c r="BA174" s="71">
        <v>1</v>
      </c>
      <c r="BB174" s="71">
        <v>7.0000000000000007E-2</v>
      </c>
      <c r="BC174" s="71">
        <v>0.15</v>
      </c>
      <c r="BD174">
        <v>0.96897126899999997</v>
      </c>
      <c r="BE174">
        <v>-7.9900020000000002E-2</v>
      </c>
      <c r="BF174">
        <v>0.26831487599999998</v>
      </c>
      <c r="BG174">
        <v>0.35907971999999999</v>
      </c>
      <c r="BH174">
        <v>0.64991700399999996</v>
      </c>
      <c r="BI174">
        <v>0.26831487599999998</v>
      </c>
      <c r="BJ174">
        <v>1.2547891929999999</v>
      </c>
      <c r="BK174">
        <v>1.2998340079999999</v>
      </c>
      <c r="BL174">
        <v>1.3382773450000001</v>
      </c>
      <c r="BM174">
        <v>2.4222175560000001</v>
      </c>
      <c r="BN174">
        <v>1.80995185</v>
      </c>
      <c r="BO174">
        <v>24.596239610000001</v>
      </c>
      <c r="BP174">
        <v>6.3053995919999997</v>
      </c>
      <c r="BQ174">
        <v>18.290840020000001</v>
      </c>
      <c r="BR174">
        <v>0.84369871799999996</v>
      </c>
      <c r="BS174">
        <v>1.1474632419999999</v>
      </c>
      <c r="BT174">
        <v>0.73527297999999996</v>
      </c>
    </row>
    <row r="175" spans="1:72" x14ac:dyDescent="0.2">
      <c r="A175">
        <v>173</v>
      </c>
      <c r="B175" s="69">
        <v>44777.944444444445</v>
      </c>
      <c r="C175">
        <v>0</v>
      </c>
      <c r="D175">
        <v>0.92749999999999999</v>
      </c>
      <c r="E175">
        <v>31.071842109999999</v>
      </c>
      <c r="F175">
        <v>52.297750000000001</v>
      </c>
      <c r="G175">
        <v>7</v>
      </c>
      <c r="H175">
        <v>8.6120000000000001</v>
      </c>
      <c r="I175">
        <v>0.2</v>
      </c>
      <c r="J175">
        <v>29.26823529</v>
      </c>
      <c r="K175">
        <v>2.9420000000000002</v>
      </c>
      <c r="L175">
        <v>38.027999999999999</v>
      </c>
      <c r="M175">
        <v>10.49</v>
      </c>
      <c r="N175">
        <v>1600.151515</v>
      </c>
      <c r="O175">
        <v>96.632432429999994</v>
      </c>
      <c r="P175">
        <v>2.1580909089999998</v>
      </c>
      <c r="Q175">
        <v>58.299250000000001</v>
      </c>
      <c r="R175">
        <v>6.9770833330000004</v>
      </c>
      <c r="S175">
        <v>-0.36542857099999998</v>
      </c>
      <c r="T175">
        <v>3</v>
      </c>
      <c r="U175">
        <v>1.7370000000000001</v>
      </c>
      <c r="V175">
        <v>0</v>
      </c>
      <c r="W175">
        <v>14.579650000000001</v>
      </c>
      <c r="X175">
        <v>3.3132250000000001</v>
      </c>
      <c r="Y175">
        <v>73.019549999999995</v>
      </c>
      <c r="Z175">
        <v>0</v>
      </c>
      <c r="AA175">
        <v>0</v>
      </c>
      <c r="AB175">
        <v>0</v>
      </c>
      <c r="AC175">
        <v>31.999342110000001</v>
      </c>
      <c r="AD175">
        <v>-20.29840789</v>
      </c>
      <c r="AE175">
        <v>35.992829370000003</v>
      </c>
      <c r="AF175">
        <v>1.8038695199999999</v>
      </c>
      <c r="AG175">
        <v>0.20354814399999999</v>
      </c>
      <c r="AH175">
        <v>8.0436079999999993E-2</v>
      </c>
      <c r="AI175">
        <v>45.080235289999997</v>
      </c>
      <c r="AJ175">
        <v>0.49292044899999998</v>
      </c>
      <c r="AK175">
        <v>0.79841706999999995</v>
      </c>
      <c r="AL175">
        <v>4.0014643000000003E-2</v>
      </c>
      <c r="AM175">
        <v>4.5152409999999997E-3</v>
      </c>
      <c r="AN175">
        <v>0.155278693</v>
      </c>
      <c r="AO175">
        <v>1.7842870000000001E-3</v>
      </c>
      <c r="AP175">
        <v>35.992829370000003</v>
      </c>
      <c r="AQ175">
        <v>1.542772735</v>
      </c>
      <c r="AR175">
        <v>6.5104591029999996</v>
      </c>
      <c r="AS175">
        <v>0</v>
      </c>
      <c r="AT175">
        <v>0.85620282000000003</v>
      </c>
      <c r="AU175">
        <v>92.649424999999994</v>
      </c>
      <c r="AV175">
        <v>44.046061209999998</v>
      </c>
      <c r="AW175">
        <v>1.0341740820000001</v>
      </c>
      <c r="AX175">
        <v>0.2</v>
      </c>
      <c r="AY175">
        <v>0.26</v>
      </c>
      <c r="AZ175">
        <v>0.49</v>
      </c>
      <c r="BA175" s="71">
        <v>1</v>
      </c>
      <c r="BB175" s="71">
        <v>7.0000000000000007E-2</v>
      </c>
      <c r="BC175" s="71">
        <v>0.14000000000000001</v>
      </c>
      <c r="BD175">
        <v>0.95418582600000001</v>
      </c>
      <c r="BE175">
        <v>-7.9988255999999994E-2</v>
      </c>
      <c r="BF175">
        <v>0.26504209499999998</v>
      </c>
      <c r="BG175">
        <v>0.33997676199999999</v>
      </c>
      <c r="BH175">
        <v>0.63743614800000004</v>
      </c>
      <c r="BI175">
        <v>0.26504209499999998</v>
      </c>
      <c r="BJ175">
        <v>1.210037714</v>
      </c>
      <c r="BK175">
        <v>1.274872295</v>
      </c>
      <c r="BL175">
        <v>1.2827274179999999</v>
      </c>
      <c r="BM175">
        <v>2.4050373880000002</v>
      </c>
      <c r="BN175">
        <v>1.874940346</v>
      </c>
      <c r="BO175">
        <v>23.815980849999999</v>
      </c>
      <c r="BP175">
        <v>6.2284892300000001</v>
      </c>
      <c r="BQ175">
        <v>17.587491620000002</v>
      </c>
      <c r="BR175">
        <v>0.82430073400000003</v>
      </c>
      <c r="BS175">
        <v>1.1040208760000001</v>
      </c>
      <c r="BT175">
        <v>0.74663509699999997</v>
      </c>
    </row>
    <row r="176" spans="1:72" x14ac:dyDescent="0.2">
      <c r="A176">
        <v>174</v>
      </c>
      <c r="B176" s="69">
        <v>44777.958333333336</v>
      </c>
      <c r="C176">
        <v>0</v>
      </c>
      <c r="D176">
        <v>0.84</v>
      </c>
      <c r="E176">
        <v>31.067499999999999</v>
      </c>
      <c r="F176">
        <v>52.399210529999998</v>
      </c>
      <c r="G176">
        <v>7</v>
      </c>
      <c r="H176">
        <v>8.6291666669999998</v>
      </c>
      <c r="I176">
        <v>0.2</v>
      </c>
      <c r="J176">
        <v>29.406111110000001</v>
      </c>
      <c r="K176">
        <v>2.8992499999999999</v>
      </c>
      <c r="L176">
        <v>38.1892</v>
      </c>
      <c r="M176">
        <v>10.920689660000001</v>
      </c>
      <c r="N176">
        <v>1599.8</v>
      </c>
      <c r="O176">
        <v>96.83142857</v>
      </c>
      <c r="P176">
        <v>2.161</v>
      </c>
      <c r="Q176">
        <v>58.315750000000001</v>
      </c>
      <c r="R176">
        <v>7.0026086960000002</v>
      </c>
      <c r="S176">
        <v>0.21461538499999999</v>
      </c>
      <c r="T176">
        <v>3</v>
      </c>
      <c r="U176">
        <v>1.7093799999999999</v>
      </c>
      <c r="V176">
        <v>4.648E-2</v>
      </c>
      <c r="W176">
        <v>14.706580000000001</v>
      </c>
      <c r="X176">
        <v>3.3250999999999999</v>
      </c>
      <c r="Y176">
        <v>72.78886</v>
      </c>
      <c r="Z176">
        <v>0</v>
      </c>
      <c r="AA176">
        <v>1.0200000000000001E-3</v>
      </c>
      <c r="AB176">
        <v>3.6000000000000002E-4</v>
      </c>
      <c r="AC176">
        <v>31.907499999999999</v>
      </c>
      <c r="AD176">
        <v>-20.491710529999999</v>
      </c>
      <c r="AE176">
        <v>36.144109610000001</v>
      </c>
      <c r="AF176">
        <v>1.8074652499999999</v>
      </c>
      <c r="AG176">
        <v>0.20355521700000001</v>
      </c>
      <c r="AH176">
        <v>8.0596417000000004E-2</v>
      </c>
      <c r="AI176">
        <v>45.235277779999997</v>
      </c>
      <c r="AJ176">
        <v>0.496561007</v>
      </c>
      <c r="AK176">
        <v>0.79902481800000003</v>
      </c>
      <c r="AL176">
        <v>3.9956984000000001E-2</v>
      </c>
      <c r="AM176">
        <v>4.4999219999999999E-3</v>
      </c>
      <c r="AN176">
        <v>0.15474647999999999</v>
      </c>
      <c r="AO176">
        <v>1.781716E-3</v>
      </c>
      <c r="AP176">
        <v>36.144109610000001</v>
      </c>
      <c r="AQ176">
        <v>1.548302219</v>
      </c>
      <c r="AR176">
        <v>6.567138967</v>
      </c>
      <c r="AS176">
        <v>0</v>
      </c>
      <c r="AT176">
        <v>0.84881145400000002</v>
      </c>
      <c r="AU176">
        <v>92.529920000000004</v>
      </c>
      <c r="AV176">
        <v>44.2595508</v>
      </c>
      <c r="AW176">
        <v>0.97572698000000002</v>
      </c>
      <c r="AX176">
        <v>0.2</v>
      </c>
      <c r="AY176">
        <v>0.26</v>
      </c>
      <c r="AZ176">
        <v>0.43</v>
      </c>
      <c r="BA176" s="71">
        <v>1</v>
      </c>
      <c r="BB176" s="71">
        <v>0.06</v>
      </c>
      <c r="BC176" s="71">
        <v>0.14000000000000001</v>
      </c>
      <c r="BD176">
        <v>0.89557927999999998</v>
      </c>
      <c r="BE176">
        <v>-8.0147700000000002E-2</v>
      </c>
      <c r="BF176">
        <v>0.26581422399999999</v>
      </c>
      <c r="BG176">
        <v>0.33843013700000002</v>
      </c>
      <c r="BH176">
        <v>0.56525507699999999</v>
      </c>
      <c r="BI176">
        <v>0.26581422399999999</v>
      </c>
      <c r="BJ176">
        <v>1.2084887230000001</v>
      </c>
      <c r="BK176">
        <v>1.130510154</v>
      </c>
      <c r="BL176">
        <v>1.273182947</v>
      </c>
      <c r="BM176">
        <v>2.1265042479999998</v>
      </c>
      <c r="BN176">
        <v>1.670226776</v>
      </c>
      <c r="BO176">
        <v>23.656100420000001</v>
      </c>
      <c r="BP176">
        <v>6.2466342709999996</v>
      </c>
      <c r="BQ176">
        <v>17.40946615</v>
      </c>
      <c r="BR176">
        <v>0.67862597300000005</v>
      </c>
      <c r="BS176">
        <v>1.1021630339999999</v>
      </c>
      <c r="BT176">
        <v>0.61572195100000005</v>
      </c>
    </row>
    <row r="177" spans="1:72" x14ac:dyDescent="0.2">
      <c r="A177">
        <v>175</v>
      </c>
      <c r="B177" s="69">
        <v>44777.972222222219</v>
      </c>
      <c r="C177">
        <v>0</v>
      </c>
      <c r="D177">
        <v>0.42099999999999999</v>
      </c>
      <c r="E177">
        <v>31.097692309999999</v>
      </c>
      <c r="F177">
        <v>52.588461539999997</v>
      </c>
      <c r="G177">
        <v>7</v>
      </c>
      <c r="H177">
        <v>8.5660000000000007</v>
      </c>
      <c r="I177">
        <v>0.2</v>
      </c>
      <c r="J177">
        <v>29.27117647</v>
      </c>
      <c r="K177">
        <v>2.87025</v>
      </c>
      <c r="L177">
        <v>38.146428569999998</v>
      </c>
      <c r="M177">
        <v>10.50526316</v>
      </c>
      <c r="N177">
        <v>1599.931034</v>
      </c>
      <c r="O177">
        <v>97.154285709999996</v>
      </c>
      <c r="P177">
        <v>2.1604000000000001</v>
      </c>
      <c r="Q177">
        <v>58.311</v>
      </c>
      <c r="R177">
        <v>6.9980000000000002</v>
      </c>
      <c r="S177">
        <v>-0.55500000000000005</v>
      </c>
      <c r="T177">
        <v>3</v>
      </c>
      <c r="U177">
        <v>1.6773750000000001</v>
      </c>
      <c r="V177">
        <v>5.8900000000000001E-2</v>
      </c>
      <c r="W177">
        <v>14.617274999999999</v>
      </c>
      <c r="X177">
        <v>3.3130999999999999</v>
      </c>
      <c r="Y177">
        <v>72.911050000000003</v>
      </c>
      <c r="Z177">
        <v>0</v>
      </c>
      <c r="AA177">
        <v>8.0000000000000004E-4</v>
      </c>
      <c r="AB177">
        <v>1E-4</v>
      </c>
      <c r="AC177">
        <v>31.518692309999999</v>
      </c>
      <c r="AD177">
        <v>-21.069769229999999</v>
      </c>
      <c r="AE177">
        <v>35.959851909999998</v>
      </c>
      <c r="AF177">
        <v>1.7942343599999999</v>
      </c>
      <c r="AG177">
        <v>0.203529192</v>
      </c>
      <c r="AH177">
        <v>8.0006439999999998E-2</v>
      </c>
      <c r="AI177">
        <v>45.037176469999999</v>
      </c>
      <c r="AJ177">
        <v>0.49320167399999998</v>
      </c>
      <c r="AK177">
        <v>0.79844818699999998</v>
      </c>
      <c r="AL177">
        <v>3.9838961999999999E-2</v>
      </c>
      <c r="AM177">
        <v>4.5191370000000003E-3</v>
      </c>
      <c r="AN177">
        <v>0.15542714999999999</v>
      </c>
      <c r="AO177">
        <v>1.7764530000000001E-3</v>
      </c>
      <c r="AP177">
        <v>35.959851909999998</v>
      </c>
      <c r="AQ177">
        <v>1.54271453</v>
      </c>
      <c r="AR177">
        <v>6.5272603309999999</v>
      </c>
      <c r="AS177">
        <v>0</v>
      </c>
      <c r="AT177">
        <v>0.82728415799999999</v>
      </c>
      <c r="AU177">
        <v>92.518799999999999</v>
      </c>
      <c r="AV177">
        <v>44.02982677</v>
      </c>
      <c r="AW177">
        <v>1.0073496989999999</v>
      </c>
      <c r="AX177">
        <v>0.2</v>
      </c>
      <c r="AY177">
        <v>0.25</v>
      </c>
      <c r="AZ177">
        <v>0.47</v>
      </c>
      <c r="BA177" s="71">
        <v>1</v>
      </c>
      <c r="BB177" s="71">
        <v>7.0000000000000007E-2</v>
      </c>
      <c r="BC177" s="71">
        <v>0.14000000000000001</v>
      </c>
      <c r="BD177">
        <v>0.92778869100000005</v>
      </c>
      <c r="BE177">
        <v>-7.9561008000000003E-2</v>
      </c>
      <c r="BF177">
        <v>0.26905884699999999</v>
      </c>
      <c r="BG177">
        <v>0.33250088</v>
      </c>
      <c r="BH177">
        <v>0.62494617500000005</v>
      </c>
      <c r="BI177">
        <v>0.26905884699999999</v>
      </c>
      <c r="BJ177">
        <v>1.203119453</v>
      </c>
      <c r="BK177">
        <v>1.2498923500000001</v>
      </c>
      <c r="BL177">
        <v>1.235792408</v>
      </c>
      <c r="BM177">
        <v>2.3227118629999999</v>
      </c>
      <c r="BN177">
        <v>1.8795323939999999</v>
      </c>
      <c r="BO177">
        <v>23.728509760000001</v>
      </c>
      <c r="BP177">
        <v>6.3228828960000003</v>
      </c>
      <c r="BQ177">
        <v>17.405626860000002</v>
      </c>
      <c r="BR177">
        <v>0.79249230999999998</v>
      </c>
      <c r="BS177">
        <v>1.095495914</v>
      </c>
      <c r="BT177">
        <v>0.72340964500000005</v>
      </c>
    </row>
    <row r="178" spans="1:72" x14ac:dyDescent="0.2">
      <c r="A178">
        <v>176</v>
      </c>
      <c r="B178" s="69">
        <v>44777.986111111109</v>
      </c>
      <c r="C178">
        <v>0</v>
      </c>
      <c r="D178">
        <v>0.78559999999999997</v>
      </c>
      <c r="E178">
        <v>31.092432429999999</v>
      </c>
      <c r="F178">
        <v>52.126750000000001</v>
      </c>
      <c r="G178">
        <v>7</v>
      </c>
      <c r="H178">
        <v>8.5549999999999997</v>
      </c>
      <c r="I178">
        <v>0.2</v>
      </c>
      <c r="J178">
        <v>29.243749999999999</v>
      </c>
      <c r="K178">
        <v>2.8982051279999999</v>
      </c>
      <c r="L178">
        <v>38.060588240000001</v>
      </c>
      <c r="M178">
        <v>11.087999999999999</v>
      </c>
      <c r="N178">
        <v>1600.1034480000001</v>
      </c>
      <c r="O178">
        <v>96.941666670000004</v>
      </c>
      <c r="P178">
        <v>2.1598333329999999</v>
      </c>
      <c r="Q178">
        <v>58.345999999999997</v>
      </c>
      <c r="R178">
        <v>6.934090909</v>
      </c>
      <c r="S178">
        <v>-0.20461538500000001</v>
      </c>
      <c r="T178">
        <v>3</v>
      </c>
      <c r="U178">
        <v>1.6776599999999999</v>
      </c>
      <c r="V178">
        <v>3.8879999999999998E-2</v>
      </c>
      <c r="W178">
        <v>14.6309</v>
      </c>
      <c r="X178">
        <v>3.2843599999999999</v>
      </c>
      <c r="Y178">
        <v>72.896919999999994</v>
      </c>
      <c r="Z178">
        <v>0</v>
      </c>
      <c r="AA178">
        <v>2.7399999999999998E-3</v>
      </c>
      <c r="AB178">
        <v>0</v>
      </c>
      <c r="AC178">
        <v>31.878032430000001</v>
      </c>
      <c r="AD178">
        <v>-20.24871757</v>
      </c>
      <c r="AE178">
        <v>35.923836199999997</v>
      </c>
      <c r="AF178">
        <v>1.7919303</v>
      </c>
      <c r="AG178">
        <v>0.20352466</v>
      </c>
      <c r="AH178">
        <v>7.9903699999999994E-2</v>
      </c>
      <c r="AI178">
        <v>44.998750000000001</v>
      </c>
      <c r="AJ178">
        <v>0.49280320999999999</v>
      </c>
      <c r="AK178">
        <v>0.79832964699999998</v>
      </c>
      <c r="AL178">
        <v>3.9821779000000002E-2</v>
      </c>
      <c r="AM178">
        <v>4.5228960000000002E-3</v>
      </c>
      <c r="AN178">
        <v>0.15555987700000001</v>
      </c>
      <c r="AO178">
        <v>1.775687E-3</v>
      </c>
      <c r="AP178">
        <v>35.923836199999997</v>
      </c>
      <c r="AQ178">
        <v>1.5293320130000001</v>
      </c>
      <c r="AR178">
        <v>6.5333444969999999</v>
      </c>
      <c r="AS178">
        <v>0</v>
      </c>
      <c r="AT178">
        <v>0.82675623399999998</v>
      </c>
      <c r="AU178">
        <v>92.489840000000001</v>
      </c>
      <c r="AV178">
        <v>43.98651271</v>
      </c>
      <c r="AW178">
        <v>1.0122372900000001</v>
      </c>
      <c r="AX178">
        <v>0.2</v>
      </c>
      <c r="AY178">
        <v>0.26</v>
      </c>
      <c r="AZ178">
        <v>0.47</v>
      </c>
      <c r="BA178" s="71">
        <v>1</v>
      </c>
      <c r="BB178" s="71">
        <v>7.0000000000000007E-2</v>
      </c>
      <c r="BC178" s="71">
        <v>0.15</v>
      </c>
      <c r="BD178">
        <v>0.93277845000000004</v>
      </c>
      <c r="BE178">
        <v>-7.9458840000000003E-2</v>
      </c>
      <c r="BF178">
        <v>0.26601999900000001</v>
      </c>
      <c r="BG178">
        <v>0.343233081</v>
      </c>
      <c r="BH178">
        <v>0.60994916600000004</v>
      </c>
      <c r="BI178">
        <v>0.26601999900000001</v>
      </c>
      <c r="BJ178">
        <v>1.21850616</v>
      </c>
      <c r="BK178">
        <v>1.2198983320000001</v>
      </c>
      <c r="BL178">
        <v>1.2902529199999999</v>
      </c>
      <c r="BM178">
        <v>2.2928695870000002</v>
      </c>
      <c r="BN178">
        <v>1.777069869</v>
      </c>
      <c r="BO178">
        <v>23.908236890000001</v>
      </c>
      <c r="BP178">
        <v>6.251469985</v>
      </c>
      <c r="BQ178">
        <v>17.656766910000002</v>
      </c>
      <c r="BR178">
        <v>0.76766433300000003</v>
      </c>
      <c r="BS178">
        <v>1.112098161</v>
      </c>
      <c r="BT178">
        <v>0.69028468899999995</v>
      </c>
    </row>
    <row r="179" spans="1:72" x14ac:dyDescent="0.2">
      <c r="A179">
        <v>177</v>
      </c>
      <c r="B179" s="69">
        <v>44778</v>
      </c>
      <c r="C179">
        <v>0</v>
      </c>
      <c r="D179">
        <v>0.83687500000000004</v>
      </c>
      <c r="E179">
        <v>31.068571429999999</v>
      </c>
      <c r="F179">
        <v>52.412894739999999</v>
      </c>
      <c r="G179">
        <v>7</v>
      </c>
      <c r="H179">
        <v>8.5839999999999996</v>
      </c>
      <c r="I179">
        <v>0.2</v>
      </c>
      <c r="J179">
        <v>29.31826087</v>
      </c>
      <c r="K179">
        <v>2.886153846</v>
      </c>
      <c r="L179">
        <v>38.119130429999998</v>
      </c>
      <c r="M179">
        <v>10.73888889</v>
      </c>
      <c r="N179">
        <v>1600.083333</v>
      </c>
      <c r="O179">
        <v>97.897222220000003</v>
      </c>
      <c r="P179">
        <v>2.1616923080000001</v>
      </c>
      <c r="Q179">
        <v>58.36</v>
      </c>
      <c r="R179">
        <v>6.991363636</v>
      </c>
      <c r="S179">
        <v>0.47394736799999998</v>
      </c>
      <c r="T179">
        <v>3</v>
      </c>
      <c r="U179">
        <v>1.7405200000000001</v>
      </c>
      <c r="V179">
        <v>0</v>
      </c>
      <c r="W179">
        <v>14.68008</v>
      </c>
      <c r="X179">
        <v>3.17218</v>
      </c>
      <c r="Y179">
        <v>72.877139999999997</v>
      </c>
      <c r="Z179">
        <v>0</v>
      </c>
      <c r="AA179">
        <v>3.5999999999999999E-3</v>
      </c>
      <c r="AB179">
        <v>0</v>
      </c>
      <c r="AC179">
        <v>31.905446430000001</v>
      </c>
      <c r="AD179">
        <v>-20.507448310000001</v>
      </c>
      <c r="AE179">
        <v>36.020991430000002</v>
      </c>
      <c r="AF179">
        <v>1.79800464</v>
      </c>
      <c r="AG179">
        <v>0.20353660800000001</v>
      </c>
      <c r="AH179">
        <v>8.0174560000000006E-2</v>
      </c>
      <c r="AI179">
        <v>45.102260870000002</v>
      </c>
      <c r="AJ179">
        <v>0.49427010199999999</v>
      </c>
      <c r="AK179">
        <v>0.79865156900000001</v>
      </c>
      <c r="AL179">
        <v>3.9865066999999997E-2</v>
      </c>
      <c r="AM179">
        <v>4.5127810000000004E-3</v>
      </c>
      <c r="AN179">
        <v>0.155202863</v>
      </c>
      <c r="AO179">
        <v>1.777617E-3</v>
      </c>
      <c r="AP179">
        <v>36.020991430000002</v>
      </c>
      <c r="AQ179">
        <v>1.4770964280000001</v>
      </c>
      <c r="AR179">
        <v>6.5553055440000003</v>
      </c>
      <c r="AS179">
        <v>0</v>
      </c>
      <c r="AT179">
        <v>0.86028699799999997</v>
      </c>
      <c r="AU179">
        <v>92.469920000000002</v>
      </c>
      <c r="AV179">
        <v>44.053393399999997</v>
      </c>
      <c r="AW179">
        <v>1.0488674680000001</v>
      </c>
      <c r="AX179">
        <v>0.2</v>
      </c>
      <c r="AY179">
        <v>0.32</v>
      </c>
      <c r="AZ179">
        <v>0.44</v>
      </c>
      <c r="BA179" s="71">
        <v>1</v>
      </c>
      <c r="BB179" s="71">
        <v>0.06</v>
      </c>
      <c r="BC179" s="71">
        <v>0.18</v>
      </c>
      <c r="BD179">
        <v>0.96913927600000005</v>
      </c>
      <c r="BE179">
        <v>-7.9728192000000003E-2</v>
      </c>
      <c r="BF179">
        <v>0.26580703100000003</v>
      </c>
      <c r="BG179">
        <v>0.419087553</v>
      </c>
      <c r="BH179">
        <v>0.58074522500000003</v>
      </c>
      <c r="BI179">
        <v>0.26580703100000003</v>
      </c>
      <c r="BJ179">
        <v>1.3697891689999999</v>
      </c>
      <c r="BK179">
        <v>1.1614904500000001</v>
      </c>
      <c r="BL179">
        <v>1.5766609</v>
      </c>
      <c r="BM179">
        <v>2.1848377079999999</v>
      </c>
      <c r="BN179">
        <v>1.3857372299999999</v>
      </c>
      <c r="BO179">
        <v>26.267801540000001</v>
      </c>
      <c r="BP179">
        <v>6.2464652369999998</v>
      </c>
      <c r="BQ179">
        <v>20.021336300000002</v>
      </c>
      <c r="BR179">
        <v>0.70961849700000001</v>
      </c>
      <c r="BS179">
        <v>1.263466357</v>
      </c>
      <c r="BT179">
        <v>0.56164415700000003</v>
      </c>
    </row>
    <row r="180" spans="1:72" x14ac:dyDescent="0.2">
      <c r="A180">
        <v>178</v>
      </c>
      <c r="B180" s="69">
        <v>44778.013888888891</v>
      </c>
      <c r="C180">
        <v>0</v>
      </c>
      <c r="D180">
        <v>0.57894736800000002</v>
      </c>
      <c r="E180">
        <v>31.13806452</v>
      </c>
      <c r="F180">
        <v>52.621538459999996</v>
      </c>
      <c r="G180">
        <v>7</v>
      </c>
      <c r="H180">
        <v>8.5733333330000008</v>
      </c>
      <c r="I180">
        <v>0.2</v>
      </c>
      <c r="J180">
        <v>29.302916669999998</v>
      </c>
      <c r="K180">
        <v>2.8452500000000001</v>
      </c>
      <c r="L180">
        <v>38.060370370000001</v>
      </c>
      <c r="M180">
        <v>10.91</v>
      </c>
      <c r="N180">
        <v>1600.333333</v>
      </c>
      <c r="O180">
        <v>97.771428569999998</v>
      </c>
      <c r="P180">
        <v>2.1571111109999999</v>
      </c>
      <c r="Q180">
        <v>58.263249999999999</v>
      </c>
      <c r="R180">
        <v>7.0245454550000002</v>
      </c>
      <c r="S180">
        <v>-0.27825</v>
      </c>
      <c r="T180">
        <v>3</v>
      </c>
      <c r="U180">
        <v>1.7725249999999999</v>
      </c>
      <c r="V180">
        <v>0</v>
      </c>
      <c r="W180">
        <v>14.7112</v>
      </c>
      <c r="X180">
        <v>3.192475</v>
      </c>
      <c r="Y180">
        <v>72.777974999999998</v>
      </c>
      <c r="Z180">
        <v>0</v>
      </c>
      <c r="AA180">
        <v>0</v>
      </c>
      <c r="AB180">
        <v>0</v>
      </c>
      <c r="AC180">
        <v>31.717011880000001</v>
      </c>
      <c r="AD180">
        <v>-20.904526579999999</v>
      </c>
      <c r="AE180">
        <v>35.997318270000001</v>
      </c>
      <c r="AF180">
        <v>1.7957704000000001</v>
      </c>
      <c r="AG180">
        <v>0.20353221299999999</v>
      </c>
      <c r="AH180">
        <v>8.0074933000000001E-2</v>
      </c>
      <c r="AI180">
        <v>45.076250000000002</v>
      </c>
      <c r="AJ180">
        <v>0.49461830000000001</v>
      </c>
      <c r="AK180">
        <v>0.79858724400000003</v>
      </c>
      <c r="AL180">
        <v>3.9838505000000003E-2</v>
      </c>
      <c r="AM180">
        <v>4.5152869999999998E-3</v>
      </c>
      <c r="AN180">
        <v>0.15529242100000001</v>
      </c>
      <c r="AO180">
        <v>1.776433E-3</v>
      </c>
      <c r="AP180">
        <v>35.997318270000001</v>
      </c>
      <c r="AQ180">
        <v>1.486546608</v>
      </c>
      <c r="AR180">
        <v>6.5692020009999998</v>
      </c>
      <c r="AS180">
        <v>0</v>
      </c>
      <c r="AT180">
        <v>0.87672330200000004</v>
      </c>
      <c r="AU180">
        <v>92.454175000000006</v>
      </c>
      <c r="AV180">
        <v>44.053066880000003</v>
      </c>
      <c r="AW180">
        <v>1.0231831229999999</v>
      </c>
      <c r="AX180">
        <v>0.2</v>
      </c>
      <c r="AY180">
        <v>0.31</v>
      </c>
      <c r="AZ180">
        <v>0.43</v>
      </c>
      <c r="BA180" s="71">
        <v>1</v>
      </c>
      <c r="BB180" s="71">
        <v>0.06</v>
      </c>
      <c r="BC180" s="71">
        <v>0.17</v>
      </c>
      <c r="BD180">
        <v>0.94355400300000003</v>
      </c>
      <c r="BE180">
        <v>-7.9629119999999998E-2</v>
      </c>
      <c r="BF180">
        <v>0.26738044900000002</v>
      </c>
      <c r="BG180">
        <v>0.40622756900000001</v>
      </c>
      <c r="BH180">
        <v>0.56593971300000001</v>
      </c>
      <c r="BI180">
        <v>0.26738044900000002</v>
      </c>
      <c r="BJ180">
        <v>1.347216038</v>
      </c>
      <c r="BK180">
        <v>1.131879426</v>
      </c>
      <c r="BL180">
        <v>1.519286734</v>
      </c>
      <c r="BM180">
        <v>2.1166084299999999</v>
      </c>
      <c r="BN180">
        <v>1.393159292</v>
      </c>
      <c r="BO180">
        <v>25.895901420000001</v>
      </c>
      <c r="BP180">
        <v>6.2834405589999998</v>
      </c>
      <c r="BQ180">
        <v>19.612460859999999</v>
      </c>
      <c r="BR180">
        <v>0.67733266199999997</v>
      </c>
      <c r="BS180">
        <v>1.2402638580000001</v>
      </c>
      <c r="BT180">
        <v>0.54611980999999998</v>
      </c>
    </row>
    <row r="181" spans="1:72" x14ac:dyDescent="0.2">
      <c r="A181">
        <v>179</v>
      </c>
      <c r="B181" s="69">
        <v>44778.027777777781</v>
      </c>
      <c r="C181">
        <v>0</v>
      </c>
      <c r="D181">
        <v>0.63</v>
      </c>
      <c r="E181">
        <v>31.095897440000002</v>
      </c>
      <c r="F181">
        <v>52.4315</v>
      </c>
      <c r="G181">
        <v>7</v>
      </c>
      <c r="H181">
        <v>8.5679999999999996</v>
      </c>
      <c r="I181">
        <v>0.2</v>
      </c>
      <c r="J181">
        <v>29.294166669999999</v>
      </c>
      <c r="K181">
        <v>2.8445</v>
      </c>
      <c r="L181">
        <v>38.01</v>
      </c>
      <c r="M181">
        <v>10.37</v>
      </c>
      <c r="N181">
        <v>1600.3703700000001</v>
      </c>
      <c r="O181">
        <v>99.509677420000003</v>
      </c>
      <c r="P181">
        <v>2.1596666670000002</v>
      </c>
      <c r="Q181">
        <v>58.296999999999997</v>
      </c>
      <c r="R181">
        <v>6.9491666670000001</v>
      </c>
      <c r="S181">
        <v>-0.23108108099999999</v>
      </c>
      <c r="T181">
        <v>3</v>
      </c>
      <c r="U181">
        <v>1.7828999999999999</v>
      </c>
      <c r="V181">
        <v>1.0619999999999999E-2</v>
      </c>
      <c r="W181">
        <v>14.65118</v>
      </c>
      <c r="X181">
        <v>3.2097600000000002</v>
      </c>
      <c r="Y181">
        <v>72.877459999999999</v>
      </c>
      <c r="Z181">
        <v>1.018E-2</v>
      </c>
      <c r="AA181">
        <v>3.5200000000000001E-3</v>
      </c>
      <c r="AB181">
        <v>0</v>
      </c>
      <c r="AC181">
        <v>31.725897440000001</v>
      </c>
      <c r="AD181">
        <v>-20.705602559999999</v>
      </c>
      <c r="AE181">
        <v>35.984403790000002</v>
      </c>
      <c r="AF181">
        <v>1.7946532799999999</v>
      </c>
      <c r="AG181">
        <v>0.20353001600000001</v>
      </c>
      <c r="AH181">
        <v>8.0025120000000005E-2</v>
      </c>
      <c r="AI181">
        <v>45.062166670000003</v>
      </c>
      <c r="AJ181">
        <v>0.49376588799999999</v>
      </c>
      <c r="AK181">
        <v>0.798550235</v>
      </c>
      <c r="AL181">
        <v>3.9826164999999997E-2</v>
      </c>
      <c r="AM181">
        <v>4.5166499999999997E-3</v>
      </c>
      <c r="AN181">
        <v>0.155340955</v>
      </c>
      <c r="AO181">
        <v>1.775883E-3</v>
      </c>
      <c r="AP181">
        <v>35.984403790000002</v>
      </c>
      <c r="AQ181">
        <v>1.49459521</v>
      </c>
      <c r="AR181">
        <v>6.5424004150000004</v>
      </c>
      <c r="AS181">
        <v>5.9000110000000001E-3</v>
      </c>
      <c r="AT181">
        <v>0.88033520300000001</v>
      </c>
      <c r="AU181">
        <v>92.531480000000002</v>
      </c>
      <c r="AV181">
        <v>44.027299419999999</v>
      </c>
      <c r="AW181">
        <v>1.034867245</v>
      </c>
      <c r="AX181">
        <v>0.2</v>
      </c>
      <c r="AY181">
        <v>0.3</v>
      </c>
      <c r="AZ181">
        <v>0.46</v>
      </c>
      <c r="BA181" s="71">
        <v>0.97</v>
      </c>
      <c r="BB181" s="71">
        <v>7.0000000000000007E-2</v>
      </c>
      <c r="BC181" s="71">
        <v>0.17</v>
      </c>
      <c r="BD181">
        <v>0.95528766099999995</v>
      </c>
      <c r="BE181">
        <v>-7.9579583999999995E-2</v>
      </c>
      <c r="BF181">
        <v>0.25955399899999998</v>
      </c>
      <c r="BG181">
        <v>0.39407615299999998</v>
      </c>
      <c r="BH181">
        <v>0.60098061599999997</v>
      </c>
      <c r="BI181">
        <v>0.25955399899999998</v>
      </c>
      <c r="BJ181">
        <v>1.3072603030000001</v>
      </c>
      <c r="BK181">
        <v>1.2019612319999999</v>
      </c>
      <c r="BL181">
        <v>1.518281953</v>
      </c>
      <c r="BM181">
        <v>2.3154357800000001</v>
      </c>
      <c r="BN181">
        <v>1.525036753</v>
      </c>
      <c r="BO181">
        <v>25.232774070000001</v>
      </c>
      <c r="BP181">
        <v>6.0995189769999998</v>
      </c>
      <c r="BQ181">
        <v>19.133255089999999</v>
      </c>
      <c r="BR181">
        <v>0.76071943399999997</v>
      </c>
      <c r="BS181">
        <v>1.2034387040000001</v>
      </c>
      <c r="BT181">
        <v>0.63212146300000005</v>
      </c>
    </row>
    <row r="182" spans="1:72" x14ac:dyDescent="0.2">
      <c r="A182">
        <v>180</v>
      </c>
      <c r="B182" s="69">
        <v>44778.041666666664</v>
      </c>
      <c r="C182">
        <v>0</v>
      </c>
      <c r="D182">
        <v>1.3</v>
      </c>
      <c r="E182">
        <v>31.116176469999999</v>
      </c>
      <c r="F182">
        <v>52.41375</v>
      </c>
      <c r="G182">
        <v>7</v>
      </c>
      <c r="H182">
        <v>8.6159999999999997</v>
      </c>
      <c r="I182">
        <v>0.2</v>
      </c>
      <c r="J182">
        <v>29.379333330000001</v>
      </c>
      <c r="K182">
        <v>2.8267500000000001</v>
      </c>
      <c r="L182">
        <v>38.12761905</v>
      </c>
      <c r="M182">
        <v>10.795</v>
      </c>
      <c r="N182">
        <v>1599.655172</v>
      </c>
      <c r="O182">
        <v>100.1368421</v>
      </c>
      <c r="P182">
        <v>2.1601666669999999</v>
      </c>
      <c r="Q182">
        <v>58.3705</v>
      </c>
      <c r="R182">
        <v>6.9822727269999998</v>
      </c>
      <c r="S182">
        <v>0.123846154</v>
      </c>
      <c r="T182">
        <v>3</v>
      </c>
      <c r="U182">
        <v>1.7414750000000001</v>
      </c>
      <c r="V182">
        <v>5.8900000000000001E-2</v>
      </c>
      <c r="W182">
        <v>14.609674999999999</v>
      </c>
      <c r="X182">
        <v>3.2136</v>
      </c>
      <c r="Y182">
        <v>72.920950000000005</v>
      </c>
      <c r="Z182">
        <v>0</v>
      </c>
      <c r="AA182">
        <v>1.15E-2</v>
      </c>
      <c r="AB182">
        <v>0</v>
      </c>
      <c r="AC182">
        <v>32.416176470000003</v>
      </c>
      <c r="AD182">
        <v>-19.99757353</v>
      </c>
      <c r="AE182">
        <v>36.107050770000001</v>
      </c>
      <c r="AF182">
        <v>1.8047073600000001</v>
      </c>
      <c r="AG182">
        <v>0.20354979200000001</v>
      </c>
      <c r="AH182">
        <v>8.0473439999999993E-2</v>
      </c>
      <c r="AI182">
        <v>45.195333329999997</v>
      </c>
      <c r="AJ182">
        <v>0.49515332400000001</v>
      </c>
      <c r="AK182">
        <v>0.79891104000000002</v>
      </c>
      <c r="AL182">
        <v>3.9931277000000001E-2</v>
      </c>
      <c r="AM182">
        <v>4.5037790000000003E-3</v>
      </c>
      <c r="AN182">
        <v>0.154883248</v>
      </c>
      <c r="AO182">
        <v>1.78057E-3</v>
      </c>
      <c r="AP182">
        <v>36.107050770000001</v>
      </c>
      <c r="AQ182">
        <v>1.4963832699999999</v>
      </c>
      <c r="AR182">
        <v>6.5238665950000003</v>
      </c>
      <c r="AS182">
        <v>0</v>
      </c>
      <c r="AT182">
        <v>0.86229713500000005</v>
      </c>
      <c r="AU182">
        <v>92.485699999999994</v>
      </c>
      <c r="AV182">
        <v>44.127300640000001</v>
      </c>
      <c r="AW182">
        <v>1.0680326950000001</v>
      </c>
      <c r="AX182">
        <v>0.2</v>
      </c>
      <c r="AY182">
        <v>0.31</v>
      </c>
      <c r="AZ182">
        <v>0.48</v>
      </c>
      <c r="BA182" s="71">
        <v>1</v>
      </c>
      <c r="BB182" s="71">
        <v>7.0000000000000007E-2</v>
      </c>
      <c r="BC182" s="71">
        <v>0.17</v>
      </c>
      <c r="BD182">
        <v>0.98800728699999996</v>
      </c>
      <c r="BE182">
        <v>-8.0025408000000006E-2</v>
      </c>
      <c r="BF182">
        <v>0.26163607999999999</v>
      </c>
      <c r="BG182">
        <v>0.39630945000000001</v>
      </c>
      <c r="BH182">
        <v>0.61200591900000001</v>
      </c>
      <c r="BI182">
        <v>0.26163607999999999</v>
      </c>
      <c r="BJ182">
        <v>1.31589106</v>
      </c>
      <c r="BK182">
        <v>1.224011838</v>
      </c>
      <c r="BL182">
        <v>1.5147354689999999</v>
      </c>
      <c r="BM182">
        <v>2.339149554</v>
      </c>
      <c r="BN182">
        <v>1.5442627449999999</v>
      </c>
      <c r="BO182">
        <v>25.417901749999999</v>
      </c>
      <c r="BP182">
        <v>6.1484478749999996</v>
      </c>
      <c r="BQ182">
        <v>19.26945388</v>
      </c>
      <c r="BR182">
        <v>0.77923050299999996</v>
      </c>
      <c r="BS182">
        <v>1.211236628</v>
      </c>
      <c r="BT182">
        <v>0.64333465899999998</v>
      </c>
    </row>
    <row r="183" spans="1:72" x14ac:dyDescent="0.2">
      <c r="A183">
        <v>181</v>
      </c>
      <c r="B183" s="69">
        <v>44778.055555555555</v>
      </c>
      <c r="C183">
        <v>0</v>
      </c>
      <c r="D183">
        <v>0.88833333299999995</v>
      </c>
      <c r="E183">
        <v>31.09225</v>
      </c>
      <c r="F183">
        <v>52.67025641</v>
      </c>
      <c r="G183">
        <v>7</v>
      </c>
      <c r="H183">
        <v>8.5975000000000001</v>
      </c>
      <c r="I183">
        <v>0.2</v>
      </c>
      <c r="J183">
        <v>29.289354840000001</v>
      </c>
      <c r="K183">
        <v>2.8424999999999998</v>
      </c>
      <c r="L183">
        <v>38.077575760000002</v>
      </c>
      <c r="M183">
        <v>10.516</v>
      </c>
      <c r="N183">
        <v>1600.21875</v>
      </c>
      <c r="O183">
        <v>104.15526319999999</v>
      </c>
      <c r="P183">
        <v>2.1587777780000001</v>
      </c>
      <c r="Q183">
        <v>58.310499999999998</v>
      </c>
      <c r="R183">
        <v>7.0229166669999996</v>
      </c>
      <c r="S183">
        <v>-0.210789474</v>
      </c>
      <c r="T183">
        <v>3</v>
      </c>
      <c r="U183">
        <v>1.7555000000000001</v>
      </c>
      <c r="V183">
        <v>4.9340000000000002E-2</v>
      </c>
      <c r="W183">
        <v>14.585459999999999</v>
      </c>
      <c r="X183">
        <v>3.2997999999999998</v>
      </c>
      <c r="Y183">
        <v>72.747399999999999</v>
      </c>
      <c r="Z183">
        <v>0</v>
      </c>
      <c r="AA183">
        <v>8.8000000000000003E-4</v>
      </c>
      <c r="AB183">
        <v>1.1299999999999999E-2</v>
      </c>
      <c r="AC183">
        <v>31.980583330000002</v>
      </c>
      <c r="AD183">
        <v>-20.689673079999999</v>
      </c>
      <c r="AE183">
        <v>36.002626739999997</v>
      </c>
      <c r="AF183">
        <v>1.8008323500000001</v>
      </c>
      <c r="AG183">
        <v>0.20354216999999999</v>
      </c>
      <c r="AH183">
        <v>8.0300650000000001E-2</v>
      </c>
      <c r="AI183">
        <v>45.086854840000001</v>
      </c>
      <c r="AJ183">
        <v>0.49489915400000001</v>
      </c>
      <c r="AK183">
        <v>0.79851714799999995</v>
      </c>
      <c r="AL183">
        <v>3.9941404999999999E-2</v>
      </c>
      <c r="AM183">
        <v>4.5144460000000001E-3</v>
      </c>
      <c r="AN183">
        <v>0.155255895</v>
      </c>
      <c r="AO183">
        <v>1.781021E-3</v>
      </c>
      <c r="AP183">
        <v>36.002626739999997</v>
      </c>
      <c r="AQ183">
        <v>1.536521507</v>
      </c>
      <c r="AR183">
        <v>6.5130535260000002</v>
      </c>
      <c r="AS183">
        <v>0</v>
      </c>
      <c r="AT183">
        <v>0.86879546500000004</v>
      </c>
      <c r="AU183">
        <v>92.388159999999999</v>
      </c>
      <c r="AV183">
        <v>44.052201770000003</v>
      </c>
      <c r="AW183">
        <v>1.034653067</v>
      </c>
      <c r="AX183">
        <v>0.2</v>
      </c>
      <c r="AY183">
        <v>0.26</v>
      </c>
      <c r="AZ183">
        <v>0.49</v>
      </c>
      <c r="BA183" s="71">
        <v>1</v>
      </c>
      <c r="BB183" s="71">
        <v>7.0000000000000007E-2</v>
      </c>
      <c r="BC183" s="71">
        <v>0.15</v>
      </c>
      <c r="BD183">
        <v>0.95479948699999995</v>
      </c>
      <c r="BE183">
        <v>-7.9853579999999993E-2</v>
      </c>
      <c r="BF183">
        <v>0.26518977700000002</v>
      </c>
      <c r="BG183">
        <v>0.34436369300000003</v>
      </c>
      <c r="BH183">
        <v>0.63442984199999997</v>
      </c>
      <c r="BI183">
        <v>0.26518977700000002</v>
      </c>
      <c r="BJ183">
        <v>1.2191069400000001</v>
      </c>
      <c r="BK183">
        <v>1.2688596839999999</v>
      </c>
      <c r="BL183">
        <v>1.2985556890000001</v>
      </c>
      <c r="BM183">
        <v>2.392361615</v>
      </c>
      <c r="BN183">
        <v>1.8423250040000001</v>
      </c>
      <c r="BO183">
        <v>23.956848040000001</v>
      </c>
      <c r="BP183">
        <v>6.2319597499999997</v>
      </c>
      <c r="BQ183">
        <v>17.724888289999999</v>
      </c>
      <c r="BR183">
        <v>0.81803706399999998</v>
      </c>
      <c r="BS183">
        <v>1.1130310290000001</v>
      </c>
      <c r="BT183">
        <v>0.73496339499999996</v>
      </c>
    </row>
    <row r="184" spans="1:72" x14ac:dyDescent="0.2">
      <c r="A184">
        <v>182</v>
      </c>
      <c r="B184" s="69">
        <v>44778.069444444445</v>
      </c>
      <c r="C184">
        <v>0</v>
      </c>
      <c r="D184">
        <v>0.35941176499999999</v>
      </c>
      <c r="E184">
        <v>31.08810811</v>
      </c>
      <c r="F184">
        <v>52.413589739999999</v>
      </c>
      <c r="G184">
        <v>7</v>
      </c>
      <c r="H184">
        <v>8.6188888890000008</v>
      </c>
      <c r="I184">
        <v>0.2</v>
      </c>
      <c r="J184">
        <v>29.3324</v>
      </c>
      <c r="K184">
        <v>2.8433333329999999</v>
      </c>
      <c r="L184">
        <v>38.141111109999997</v>
      </c>
      <c r="M184">
        <v>10.878947370000001</v>
      </c>
      <c r="N184">
        <v>1600.151515</v>
      </c>
      <c r="O184">
        <v>103.8666667</v>
      </c>
      <c r="P184">
        <v>2.159818182</v>
      </c>
      <c r="Q184">
        <v>58.333589740000001</v>
      </c>
      <c r="R184">
        <v>6.987619048</v>
      </c>
      <c r="S184">
        <v>0.32052631599999998</v>
      </c>
      <c r="T184">
        <v>3</v>
      </c>
      <c r="U184">
        <v>1.711025</v>
      </c>
      <c r="V184">
        <v>5.5925000000000002E-2</v>
      </c>
      <c r="W184">
        <v>14.569000000000001</v>
      </c>
      <c r="X184">
        <v>3.2874750000000001</v>
      </c>
      <c r="Y184">
        <v>73.093474999999998</v>
      </c>
      <c r="Z184">
        <v>0</v>
      </c>
      <c r="AA184">
        <v>0</v>
      </c>
      <c r="AB184">
        <v>8.9499999999999996E-3</v>
      </c>
      <c r="AC184">
        <v>31.447519870000001</v>
      </c>
      <c r="AD184">
        <v>-20.966069869999998</v>
      </c>
      <c r="AE184">
        <v>36.062373200000003</v>
      </c>
      <c r="AF184">
        <v>1.805312467</v>
      </c>
      <c r="AG184">
        <v>0.20355098199999999</v>
      </c>
      <c r="AH184">
        <v>8.0500422000000002E-2</v>
      </c>
      <c r="AI184">
        <v>45.151288889999996</v>
      </c>
      <c r="AJ184">
        <v>0.49337335799999998</v>
      </c>
      <c r="AK184">
        <v>0.79870085899999999</v>
      </c>
      <c r="AL184">
        <v>3.9983630999999999E-2</v>
      </c>
      <c r="AM184">
        <v>4.5081990000000001E-3</v>
      </c>
      <c r="AN184">
        <v>0.155034334</v>
      </c>
      <c r="AO184">
        <v>1.7829040000000001E-3</v>
      </c>
      <c r="AP184">
        <v>36.062373200000003</v>
      </c>
      <c r="AQ184">
        <v>1.5307824839999999</v>
      </c>
      <c r="AR184">
        <v>6.5057034070000004</v>
      </c>
      <c r="AS184">
        <v>0</v>
      </c>
      <c r="AT184">
        <v>0.84417414999999996</v>
      </c>
      <c r="AU184">
        <v>92.660974999999993</v>
      </c>
      <c r="AV184">
        <v>44.098859089999998</v>
      </c>
      <c r="AW184">
        <v>1.0524297979999999</v>
      </c>
      <c r="AX184">
        <v>0.2</v>
      </c>
      <c r="AY184">
        <v>0.27</v>
      </c>
      <c r="AZ184">
        <v>0.49</v>
      </c>
      <c r="BA184" s="71">
        <v>1</v>
      </c>
      <c r="BB184" s="71">
        <v>7.0000000000000007E-2</v>
      </c>
      <c r="BC184" s="71">
        <v>0.15</v>
      </c>
      <c r="BD184">
        <v>0.97237755800000003</v>
      </c>
      <c r="BE184">
        <v>-8.0052239999999997E-2</v>
      </c>
      <c r="BF184">
        <v>0.26969665500000001</v>
      </c>
      <c r="BG184">
        <v>0.363740903</v>
      </c>
      <c r="BH184">
        <v>0.654922597</v>
      </c>
      <c r="BI184">
        <v>0.26969665500000001</v>
      </c>
      <c r="BJ184">
        <v>1.266875116</v>
      </c>
      <c r="BK184">
        <v>1.309845194</v>
      </c>
      <c r="BL184">
        <v>1.3487037959999999</v>
      </c>
      <c r="BM184">
        <v>2.4283675159999998</v>
      </c>
      <c r="BN184">
        <v>1.800519524</v>
      </c>
      <c r="BO184">
        <v>24.816206909999998</v>
      </c>
      <c r="BP184">
        <v>6.337871399</v>
      </c>
      <c r="BQ184">
        <v>18.478335510000001</v>
      </c>
      <c r="BR184">
        <v>0.85136087999999999</v>
      </c>
      <c r="BS184">
        <v>1.158996454</v>
      </c>
      <c r="BT184">
        <v>0.73456728599999999</v>
      </c>
    </row>
    <row r="185" spans="1:72" x14ac:dyDescent="0.2">
      <c r="A185">
        <v>183</v>
      </c>
      <c r="B185" s="69">
        <v>44778.083333333336</v>
      </c>
      <c r="C185">
        <v>0</v>
      </c>
      <c r="D185">
        <v>0.78239999999999998</v>
      </c>
      <c r="E185">
        <v>31.093888889999999</v>
      </c>
      <c r="F185">
        <v>52.308974360000001</v>
      </c>
      <c r="G185">
        <v>7</v>
      </c>
      <c r="H185">
        <v>8.6291666669999998</v>
      </c>
      <c r="I185">
        <v>0.2</v>
      </c>
      <c r="J185">
        <v>29.37241379</v>
      </c>
      <c r="K185">
        <v>2.8527499999999999</v>
      </c>
      <c r="L185">
        <v>38.145588240000002</v>
      </c>
      <c r="M185">
        <v>10.5826087</v>
      </c>
      <c r="N185">
        <v>1599.5</v>
      </c>
      <c r="O185">
        <v>104.2305556</v>
      </c>
      <c r="P185">
        <v>2.1630909090000001</v>
      </c>
      <c r="Q185">
        <v>58.384736840000002</v>
      </c>
      <c r="R185">
        <v>6.9390909089999999</v>
      </c>
      <c r="S185">
        <v>8.0250000000000002E-2</v>
      </c>
      <c r="T185">
        <v>3</v>
      </c>
      <c r="U185">
        <v>1.6852799999999999</v>
      </c>
      <c r="V185">
        <v>6.794E-2</v>
      </c>
      <c r="W185">
        <v>14.57124</v>
      </c>
      <c r="X185">
        <v>3.3006799999999998</v>
      </c>
      <c r="Y185">
        <v>72.9696</v>
      </c>
      <c r="Z185">
        <v>0</v>
      </c>
      <c r="AA185">
        <v>0</v>
      </c>
      <c r="AB185">
        <v>4.4400000000000004E-3</v>
      </c>
      <c r="AC185">
        <v>31.876288890000001</v>
      </c>
      <c r="AD185">
        <v>-20.432685469999999</v>
      </c>
      <c r="AE185">
        <v>36.110412289999999</v>
      </c>
      <c r="AF185">
        <v>1.8074652499999999</v>
      </c>
      <c r="AG185">
        <v>0.20355521700000001</v>
      </c>
      <c r="AH185">
        <v>8.0596417000000004E-2</v>
      </c>
      <c r="AI185">
        <v>45.201580460000002</v>
      </c>
      <c r="AJ185">
        <v>0.494869265</v>
      </c>
      <c r="AK185">
        <v>0.79887499299999998</v>
      </c>
      <c r="AL185">
        <v>3.9986770999999997E-2</v>
      </c>
      <c r="AM185">
        <v>4.503277E-3</v>
      </c>
      <c r="AN185">
        <v>0.154861842</v>
      </c>
      <c r="AO185">
        <v>1.7830439999999999E-3</v>
      </c>
      <c r="AP185">
        <v>36.110412289999999</v>
      </c>
      <c r="AQ185">
        <v>1.536931271</v>
      </c>
      <c r="AR185">
        <v>6.5067036659999999</v>
      </c>
      <c r="AS185">
        <v>0</v>
      </c>
      <c r="AT185">
        <v>0.83399327400000001</v>
      </c>
      <c r="AU185">
        <v>92.526799999999994</v>
      </c>
      <c r="AV185">
        <v>44.154047230000003</v>
      </c>
      <c r="AW185">
        <v>1.04753323</v>
      </c>
      <c r="AX185">
        <v>0.2</v>
      </c>
      <c r="AY185">
        <v>0.27</v>
      </c>
      <c r="AZ185">
        <v>0.49</v>
      </c>
      <c r="BA185" s="71">
        <v>1</v>
      </c>
      <c r="BB185" s="71">
        <v>7.0000000000000007E-2</v>
      </c>
      <c r="BC185" s="71">
        <v>0.15</v>
      </c>
      <c r="BD185">
        <v>0.96738553000000005</v>
      </c>
      <c r="BE185">
        <v>-8.0147700000000002E-2</v>
      </c>
      <c r="BF185">
        <v>0.266074492</v>
      </c>
      <c r="BG185">
        <v>0.353624889</v>
      </c>
      <c r="BH185">
        <v>0.64480573600000002</v>
      </c>
      <c r="BI185">
        <v>0.266074492</v>
      </c>
      <c r="BJ185">
        <v>1.2393987609999999</v>
      </c>
      <c r="BK185">
        <v>1.289611472</v>
      </c>
      <c r="BL185">
        <v>1.329044686</v>
      </c>
      <c r="BM185">
        <v>2.4234030550000001</v>
      </c>
      <c r="BN185">
        <v>1.8234172870000001</v>
      </c>
      <c r="BO185">
        <v>24.312885550000001</v>
      </c>
      <c r="BP185">
        <v>6.2527505530000003</v>
      </c>
      <c r="BQ185">
        <v>18.060134999999999</v>
      </c>
      <c r="BR185">
        <v>0.83728483600000003</v>
      </c>
      <c r="BS185">
        <v>1.1329689650000001</v>
      </c>
      <c r="BT185">
        <v>0.73901833299999997</v>
      </c>
    </row>
    <row r="186" spans="1:72" x14ac:dyDescent="0.2">
      <c r="A186">
        <v>184</v>
      </c>
      <c r="B186" s="69">
        <v>44778.097222222219</v>
      </c>
      <c r="C186">
        <v>0</v>
      </c>
      <c r="D186">
        <v>1.0353333330000001</v>
      </c>
      <c r="E186">
        <v>31.120857139999998</v>
      </c>
      <c r="F186">
        <v>52.321538459999999</v>
      </c>
      <c r="G186">
        <v>7</v>
      </c>
      <c r="H186">
        <v>8.6257142859999991</v>
      </c>
      <c r="I186">
        <v>0.2</v>
      </c>
      <c r="J186">
        <v>29.343076920000001</v>
      </c>
      <c r="K186">
        <v>2.8053846149999999</v>
      </c>
      <c r="L186">
        <v>38.137142859999997</v>
      </c>
      <c r="M186">
        <v>10.866666670000001</v>
      </c>
      <c r="N186">
        <v>1600.1785709999999</v>
      </c>
      <c r="O186">
        <v>104.2051282</v>
      </c>
      <c r="P186">
        <v>2.1622857139999998</v>
      </c>
      <c r="Q186">
        <v>58.351794869999999</v>
      </c>
      <c r="R186">
        <v>7.016666667</v>
      </c>
      <c r="S186">
        <v>-0.36459459500000002</v>
      </c>
      <c r="T186">
        <v>3</v>
      </c>
      <c r="U186">
        <v>1.7570749999999999</v>
      </c>
      <c r="V186">
        <v>5.8299999999999998E-2</v>
      </c>
      <c r="W186">
        <v>14.577199999999999</v>
      </c>
      <c r="X186">
        <v>3.3078500000000002</v>
      </c>
      <c r="Y186">
        <v>72.972774999999999</v>
      </c>
      <c r="Z186">
        <v>0</v>
      </c>
      <c r="AA186">
        <v>0</v>
      </c>
      <c r="AB186">
        <v>1.4E-3</v>
      </c>
      <c r="AC186">
        <v>32.156190479999999</v>
      </c>
      <c r="AD186">
        <v>-20.165347990000001</v>
      </c>
      <c r="AE186">
        <v>36.078379669999997</v>
      </c>
      <c r="AF186">
        <v>1.806742114</v>
      </c>
      <c r="AG186">
        <v>0.20355379400000001</v>
      </c>
      <c r="AH186">
        <v>8.0564171000000004E-2</v>
      </c>
      <c r="AI186">
        <v>45.168791210000002</v>
      </c>
      <c r="AJ186">
        <v>0.494408766</v>
      </c>
      <c r="AK186">
        <v>0.79874574200000004</v>
      </c>
      <c r="AL186">
        <v>3.9999789000000001E-2</v>
      </c>
      <c r="AM186">
        <v>4.5065139999999997E-3</v>
      </c>
      <c r="AN186">
        <v>0.15497426</v>
      </c>
      <c r="AO186">
        <v>1.7836250000000001E-3</v>
      </c>
      <c r="AP186">
        <v>36.078379669999997</v>
      </c>
      <c r="AQ186">
        <v>1.540269916</v>
      </c>
      <c r="AR186">
        <v>6.5093650700000003</v>
      </c>
      <c r="AS186">
        <v>0</v>
      </c>
      <c r="AT186">
        <v>0.86871328299999995</v>
      </c>
      <c r="AU186">
        <v>92.614900000000006</v>
      </c>
      <c r="AV186">
        <v>44.128014649999997</v>
      </c>
      <c r="AW186">
        <v>1.040776557</v>
      </c>
      <c r="AX186">
        <v>0.2</v>
      </c>
      <c r="AY186">
        <v>0.27</v>
      </c>
      <c r="AZ186">
        <v>0.49</v>
      </c>
      <c r="BA186" s="71">
        <v>1</v>
      </c>
      <c r="BB186" s="71">
        <v>7.0000000000000007E-2</v>
      </c>
      <c r="BC186" s="71">
        <v>0.15</v>
      </c>
      <c r="BD186">
        <v>0.96066092300000006</v>
      </c>
      <c r="BE186">
        <v>-8.0115634000000005E-2</v>
      </c>
      <c r="BF186">
        <v>0.26375661900000003</v>
      </c>
      <c r="BG186">
        <v>0.345283695</v>
      </c>
      <c r="BH186">
        <v>0.63574452699999995</v>
      </c>
      <c r="BI186">
        <v>0.26375661900000003</v>
      </c>
      <c r="BJ186">
        <v>1.21808063</v>
      </c>
      <c r="BK186">
        <v>1.271489053</v>
      </c>
      <c r="BL186">
        <v>1.309099639</v>
      </c>
      <c r="BM186">
        <v>2.4103452939999999</v>
      </c>
      <c r="BN186">
        <v>1.8412237090000001</v>
      </c>
      <c r="BO186">
        <v>23.925858560000002</v>
      </c>
      <c r="BP186">
        <v>6.1982805580000004</v>
      </c>
      <c r="BQ186">
        <v>17.727578009999998</v>
      </c>
      <c r="BR186">
        <v>0.82310280000000002</v>
      </c>
      <c r="BS186">
        <v>1.1125779819999999</v>
      </c>
      <c r="BT186">
        <v>0.73981582700000004</v>
      </c>
    </row>
    <row r="187" spans="1:72" x14ac:dyDescent="0.2">
      <c r="A187">
        <v>185</v>
      </c>
      <c r="B187" s="69">
        <v>44778.111111111109</v>
      </c>
      <c r="C187">
        <v>0</v>
      </c>
      <c r="D187">
        <v>0.56000000000000005</v>
      </c>
      <c r="E187">
        <v>31.13461538</v>
      </c>
      <c r="F187">
        <v>52.582564099999999</v>
      </c>
      <c r="G187">
        <v>7</v>
      </c>
      <c r="H187">
        <v>8.58</v>
      </c>
      <c r="I187">
        <v>0.2</v>
      </c>
      <c r="J187">
        <v>29.274761900000001</v>
      </c>
      <c r="K187">
        <v>2.8192499999999998</v>
      </c>
      <c r="L187">
        <v>38.064090909999997</v>
      </c>
      <c r="M187">
        <v>10.704000000000001</v>
      </c>
      <c r="N187">
        <v>1600.032258</v>
      </c>
      <c r="O187">
        <v>104.4428571</v>
      </c>
      <c r="P187">
        <v>2.1651250000000002</v>
      </c>
      <c r="Q187">
        <v>58.402999999999999</v>
      </c>
      <c r="R187">
        <v>7.0033333329999996</v>
      </c>
      <c r="S187">
        <v>0.42625000000000002</v>
      </c>
      <c r="T187">
        <v>3</v>
      </c>
      <c r="U187">
        <v>1.7357800000000001</v>
      </c>
      <c r="V187">
        <v>6.4560000000000006E-2</v>
      </c>
      <c r="W187">
        <v>14.615320000000001</v>
      </c>
      <c r="X187">
        <v>3.2169599999999998</v>
      </c>
      <c r="Y187">
        <v>72.944320000000005</v>
      </c>
      <c r="Z187">
        <v>0.02</v>
      </c>
      <c r="AA187">
        <v>9.2000000000000003E-4</v>
      </c>
      <c r="AB187">
        <v>5.0600000000000003E-3</v>
      </c>
      <c r="AC187">
        <v>31.694615379999998</v>
      </c>
      <c r="AD187">
        <v>-20.887948720000001</v>
      </c>
      <c r="AE187">
        <v>35.974369099999997</v>
      </c>
      <c r="AF187">
        <v>1.7971668000000001</v>
      </c>
      <c r="AG187">
        <v>0.20353495999999999</v>
      </c>
      <c r="AH187">
        <v>8.0137200000000006E-2</v>
      </c>
      <c r="AI187">
        <v>45.054761900000003</v>
      </c>
      <c r="AJ187">
        <v>0.49317574199999997</v>
      </c>
      <c r="AK187">
        <v>0.79845875499999996</v>
      </c>
      <c r="AL187">
        <v>3.9888498000000001E-2</v>
      </c>
      <c r="AM187">
        <v>4.5175019999999996E-3</v>
      </c>
      <c r="AN187">
        <v>0.155366485</v>
      </c>
      <c r="AO187">
        <v>1.7786620000000001E-3</v>
      </c>
      <c r="AP187">
        <v>35.974369099999997</v>
      </c>
      <c r="AQ187">
        <v>1.4979478230000001</v>
      </c>
      <c r="AR187">
        <v>6.5263873370000001</v>
      </c>
      <c r="AS187">
        <v>1.1591377E-2</v>
      </c>
      <c r="AT187">
        <v>0.85604458900000002</v>
      </c>
      <c r="AU187">
        <v>92.532380000000003</v>
      </c>
      <c r="AV187">
        <v>44.010295640000002</v>
      </c>
      <c r="AW187">
        <v>1.0444662629999999</v>
      </c>
      <c r="AX187">
        <v>0.19</v>
      </c>
      <c r="AY187">
        <v>0.3</v>
      </c>
      <c r="AZ187">
        <v>0.47</v>
      </c>
      <c r="BA187" s="71">
        <v>0.94</v>
      </c>
      <c r="BB187" s="71">
        <v>7.0000000000000007E-2</v>
      </c>
      <c r="BC187" s="71">
        <v>0.17</v>
      </c>
      <c r="BD187">
        <v>0.96477522299999996</v>
      </c>
      <c r="BE187">
        <v>-7.9691040000000005E-2</v>
      </c>
      <c r="BF187">
        <v>0.252334638</v>
      </c>
      <c r="BG187">
        <v>0.39336200199999999</v>
      </c>
      <c r="BH187">
        <v>0.62262503300000005</v>
      </c>
      <c r="BI187">
        <v>0.252334638</v>
      </c>
      <c r="BJ187">
        <v>1.2913932800000001</v>
      </c>
      <c r="BK187">
        <v>1.2452500660000001</v>
      </c>
      <c r="BL187">
        <v>1.55889023</v>
      </c>
      <c r="BM187">
        <v>2.467457649</v>
      </c>
      <c r="BN187">
        <v>1.5828296319999999</v>
      </c>
      <c r="BO187">
        <v>24.93555821</v>
      </c>
      <c r="BP187">
        <v>5.9298639959999999</v>
      </c>
      <c r="BQ187">
        <v>19.005694210000001</v>
      </c>
      <c r="BR187">
        <v>0.81628118100000002</v>
      </c>
      <c r="BS187">
        <v>1.190459425</v>
      </c>
      <c r="BT187">
        <v>0.68568584899999996</v>
      </c>
    </row>
    <row r="188" spans="1:72" x14ac:dyDescent="0.2">
      <c r="A188">
        <v>186</v>
      </c>
      <c r="B188" s="69">
        <v>44778.125</v>
      </c>
      <c r="C188">
        <v>0</v>
      </c>
      <c r="D188">
        <v>0.60225806500000001</v>
      </c>
      <c r="E188">
        <v>31.10230769</v>
      </c>
      <c r="F188">
        <v>52.555789470000001</v>
      </c>
      <c r="G188">
        <v>7</v>
      </c>
      <c r="H188">
        <v>8.6163636360000009</v>
      </c>
      <c r="I188">
        <v>0.2</v>
      </c>
      <c r="J188">
        <v>29.365769230000001</v>
      </c>
      <c r="K188">
        <v>2.7705263160000002</v>
      </c>
      <c r="L188">
        <v>38.154615380000003</v>
      </c>
      <c r="M188">
        <v>10.45</v>
      </c>
      <c r="N188">
        <v>1599.7391299999999</v>
      </c>
      <c r="O188">
        <v>104.02820509999999</v>
      </c>
      <c r="P188">
        <v>2.1628571430000001</v>
      </c>
      <c r="Q188">
        <v>58.382249999999999</v>
      </c>
      <c r="R188">
        <v>6.9380952379999998</v>
      </c>
      <c r="S188">
        <v>-0.21297297300000001</v>
      </c>
      <c r="T188">
        <v>3</v>
      </c>
      <c r="U188">
        <v>1.64968</v>
      </c>
      <c r="V188">
        <v>3.9800000000000002E-2</v>
      </c>
      <c r="W188">
        <v>14.58146</v>
      </c>
      <c r="X188">
        <v>3.3252000000000002</v>
      </c>
      <c r="Y188">
        <v>73.120199999999997</v>
      </c>
      <c r="Z188">
        <v>0</v>
      </c>
      <c r="AA188">
        <v>0</v>
      </c>
      <c r="AB188">
        <v>4.96E-3</v>
      </c>
      <c r="AC188">
        <v>31.704565760000001</v>
      </c>
      <c r="AD188">
        <v>-20.85122372</v>
      </c>
      <c r="AE188">
        <v>36.09377061</v>
      </c>
      <c r="AF188">
        <v>1.8047835270000001</v>
      </c>
      <c r="AG188">
        <v>0.20354994200000001</v>
      </c>
      <c r="AH188">
        <v>8.0476835999999996E-2</v>
      </c>
      <c r="AI188">
        <v>45.182132869999997</v>
      </c>
      <c r="AJ188">
        <v>0.49362242699999997</v>
      </c>
      <c r="AK188">
        <v>0.79885052599999995</v>
      </c>
      <c r="AL188">
        <v>3.9944629000000002E-2</v>
      </c>
      <c r="AM188">
        <v>4.5050979999999999E-3</v>
      </c>
      <c r="AN188">
        <v>0.154928498</v>
      </c>
      <c r="AO188">
        <v>1.7811649999999999E-3</v>
      </c>
      <c r="AP188">
        <v>36.09377061</v>
      </c>
      <c r="AQ188">
        <v>1.548348783</v>
      </c>
      <c r="AR188">
        <v>6.5112673479999996</v>
      </c>
      <c r="AS188">
        <v>0</v>
      </c>
      <c r="AT188">
        <v>0.81431904600000005</v>
      </c>
      <c r="AU188">
        <v>92.676540000000003</v>
      </c>
      <c r="AV188">
        <v>44.153386740000002</v>
      </c>
      <c r="AW188">
        <v>1.0287461229999999</v>
      </c>
      <c r="AX188">
        <v>0.2</v>
      </c>
      <c r="AY188">
        <v>0.26</v>
      </c>
      <c r="AZ188">
        <v>0.49</v>
      </c>
      <c r="BA188" s="71">
        <v>1</v>
      </c>
      <c r="BB188" s="71">
        <v>7.0000000000000007E-2</v>
      </c>
      <c r="BC188" s="71">
        <v>0.14000000000000001</v>
      </c>
      <c r="BD188">
        <v>0.94871733700000005</v>
      </c>
      <c r="BE188">
        <v>-8.0028785000000005E-2</v>
      </c>
      <c r="BF188">
        <v>0.26750871300000001</v>
      </c>
      <c r="BG188">
        <v>0.337010798</v>
      </c>
      <c r="BH188">
        <v>0.64230056400000002</v>
      </c>
      <c r="BI188">
        <v>0.26750871300000001</v>
      </c>
      <c r="BJ188">
        <v>1.2090390209999999</v>
      </c>
      <c r="BK188">
        <v>1.2846011289999999</v>
      </c>
      <c r="BL188">
        <v>1.2598124150000001</v>
      </c>
      <c r="BM188">
        <v>2.4010454000000001</v>
      </c>
      <c r="BN188">
        <v>1.905875328</v>
      </c>
      <c r="BO188">
        <v>23.839330019999998</v>
      </c>
      <c r="BP188">
        <v>6.286454751</v>
      </c>
      <c r="BQ188">
        <v>17.55287526</v>
      </c>
      <c r="BR188">
        <v>0.82983631700000005</v>
      </c>
      <c r="BS188">
        <v>1.102035536</v>
      </c>
      <c r="BT188">
        <v>0.75300322900000005</v>
      </c>
    </row>
    <row r="189" spans="1:72" x14ac:dyDescent="0.2">
      <c r="A189">
        <v>187</v>
      </c>
      <c r="B189" s="69">
        <v>44778.138888888891</v>
      </c>
      <c r="C189">
        <v>0</v>
      </c>
      <c r="D189">
        <v>1.0225</v>
      </c>
      <c r="E189">
        <v>31.08457143</v>
      </c>
      <c r="F189">
        <v>52.580500000000001</v>
      </c>
      <c r="G189">
        <v>7</v>
      </c>
      <c r="H189">
        <v>8.5962499999999995</v>
      </c>
      <c r="I189">
        <v>0.2</v>
      </c>
      <c r="J189">
        <v>29.285789470000001</v>
      </c>
      <c r="K189">
        <v>2.8227500000000001</v>
      </c>
      <c r="L189">
        <v>38.078749999999999</v>
      </c>
      <c r="M189">
        <v>10.58076923</v>
      </c>
      <c r="N189">
        <v>1600</v>
      </c>
      <c r="O189">
        <v>103.33333330000001</v>
      </c>
      <c r="P189">
        <v>2.165333333</v>
      </c>
      <c r="Q189">
        <v>58.399749999999997</v>
      </c>
      <c r="R189">
        <v>6.9843478259999996</v>
      </c>
      <c r="S189">
        <v>-0.36837837800000001</v>
      </c>
      <c r="T189">
        <v>3</v>
      </c>
      <c r="U189">
        <v>1.6079000000000001</v>
      </c>
      <c r="V189">
        <v>7.2450000000000001E-2</v>
      </c>
      <c r="W189">
        <v>14.600899999999999</v>
      </c>
      <c r="X189">
        <v>3.2853750000000002</v>
      </c>
      <c r="Y189">
        <v>73.150575000000003</v>
      </c>
      <c r="Z189">
        <v>0</v>
      </c>
      <c r="AA189">
        <v>5.7499999999999999E-4</v>
      </c>
      <c r="AB189">
        <v>1.5E-3</v>
      </c>
      <c r="AC189">
        <v>32.107071429999998</v>
      </c>
      <c r="AD189">
        <v>-20.473428569999999</v>
      </c>
      <c r="AE189">
        <v>35.998085320000001</v>
      </c>
      <c r="AF189">
        <v>1.8005705249999999</v>
      </c>
      <c r="AG189">
        <v>0.20354165499999999</v>
      </c>
      <c r="AH189">
        <v>8.0288974999999999E-2</v>
      </c>
      <c r="AI189">
        <v>45.082039469999998</v>
      </c>
      <c r="AJ189">
        <v>0.492109397</v>
      </c>
      <c r="AK189">
        <v>0.79850170399999998</v>
      </c>
      <c r="AL189">
        <v>3.9939863999999999E-2</v>
      </c>
      <c r="AM189">
        <v>4.5149170000000002E-3</v>
      </c>
      <c r="AN189">
        <v>0.15527247799999999</v>
      </c>
      <c r="AO189">
        <v>1.780953E-3</v>
      </c>
      <c r="AP189">
        <v>35.998085320000001</v>
      </c>
      <c r="AQ189">
        <v>1.529804639</v>
      </c>
      <c r="AR189">
        <v>6.5199481690000001</v>
      </c>
      <c r="AS189">
        <v>0</v>
      </c>
      <c r="AT189">
        <v>0.79126269900000001</v>
      </c>
      <c r="AU189">
        <v>92.644750000000002</v>
      </c>
      <c r="AV189">
        <v>44.047838130000002</v>
      </c>
      <c r="AW189">
        <v>1.034201342</v>
      </c>
      <c r="AX189">
        <v>0.2</v>
      </c>
      <c r="AY189">
        <v>0.27</v>
      </c>
      <c r="AZ189">
        <v>0.48</v>
      </c>
      <c r="BA189" s="71">
        <v>1</v>
      </c>
      <c r="BB189" s="71">
        <v>7.0000000000000007E-2</v>
      </c>
      <c r="BC189" s="71">
        <v>0.15</v>
      </c>
      <c r="BD189">
        <v>0.95435937199999998</v>
      </c>
      <c r="BE189">
        <v>-7.9841969999999998E-2</v>
      </c>
      <c r="BF189">
        <v>0.26414437400000002</v>
      </c>
      <c r="BG189">
        <v>0.35138402299999999</v>
      </c>
      <c r="BH189">
        <v>0.62298299800000001</v>
      </c>
      <c r="BI189">
        <v>0.26414437400000002</v>
      </c>
      <c r="BJ189">
        <v>1.231056795</v>
      </c>
      <c r="BK189">
        <v>1.2459659970000001</v>
      </c>
      <c r="BL189">
        <v>1.3302725989999999</v>
      </c>
      <c r="BM189">
        <v>2.3584942899999999</v>
      </c>
      <c r="BN189">
        <v>1.772940593</v>
      </c>
      <c r="BO189">
        <v>24.11260721</v>
      </c>
      <c r="BP189">
        <v>6.2073927949999996</v>
      </c>
      <c r="BQ189">
        <v>17.905214409999999</v>
      </c>
      <c r="BR189">
        <v>0.79692056</v>
      </c>
      <c r="BS189">
        <v>1.125399045</v>
      </c>
      <c r="BT189">
        <v>0.70812265600000002</v>
      </c>
    </row>
    <row r="190" spans="1:72" x14ac:dyDescent="0.2">
      <c r="A190">
        <v>188</v>
      </c>
      <c r="B190" s="69">
        <v>44778.152777777781</v>
      </c>
      <c r="C190">
        <v>0</v>
      </c>
      <c r="D190">
        <v>0.69878787899999995</v>
      </c>
      <c r="E190">
        <v>31.13027027</v>
      </c>
      <c r="F190">
        <v>52.328205130000001</v>
      </c>
      <c r="G190">
        <v>7</v>
      </c>
      <c r="H190">
        <v>8.5660000000000007</v>
      </c>
      <c r="I190">
        <v>0.2</v>
      </c>
      <c r="J190">
        <v>29.28153846</v>
      </c>
      <c r="K190">
        <v>2.8042500000000001</v>
      </c>
      <c r="L190">
        <v>38.068571429999999</v>
      </c>
      <c r="M190">
        <v>10.44444444</v>
      </c>
      <c r="N190">
        <v>1600.16</v>
      </c>
      <c r="O190">
        <v>102.6972222</v>
      </c>
      <c r="P190">
        <v>2.1627000000000001</v>
      </c>
      <c r="Q190">
        <v>58.40175</v>
      </c>
      <c r="R190">
        <v>7.0395652169999998</v>
      </c>
      <c r="S190">
        <v>0.507631579</v>
      </c>
      <c r="T190">
        <v>3</v>
      </c>
      <c r="U190">
        <v>1.6230800000000001</v>
      </c>
      <c r="V190">
        <v>6.012E-2</v>
      </c>
      <c r="W190">
        <v>14.6248</v>
      </c>
      <c r="X190">
        <v>3.1929599999999998</v>
      </c>
      <c r="Y190">
        <v>73.174580000000006</v>
      </c>
      <c r="Z190">
        <v>0</v>
      </c>
      <c r="AA190">
        <v>2.48E-3</v>
      </c>
      <c r="AB190">
        <v>3.14E-3</v>
      </c>
      <c r="AC190">
        <v>31.829058150000002</v>
      </c>
      <c r="AD190">
        <v>-20.499146979999999</v>
      </c>
      <c r="AE190">
        <v>35.970213899999997</v>
      </c>
      <c r="AF190">
        <v>1.7942343599999999</v>
      </c>
      <c r="AG190">
        <v>0.203529192</v>
      </c>
      <c r="AH190">
        <v>8.0006439999999998E-2</v>
      </c>
      <c r="AI190">
        <v>45.047538459999998</v>
      </c>
      <c r="AJ190">
        <v>0.49156706999999999</v>
      </c>
      <c r="AK190">
        <v>0.79849454900000005</v>
      </c>
      <c r="AL190">
        <v>3.9829798E-2</v>
      </c>
      <c r="AM190">
        <v>4.5180979999999999E-3</v>
      </c>
      <c r="AN190">
        <v>0.15539139799999999</v>
      </c>
      <c r="AO190">
        <v>1.776045E-3</v>
      </c>
      <c r="AP190">
        <v>35.970213899999997</v>
      </c>
      <c r="AQ190">
        <v>1.4867724440000001</v>
      </c>
      <c r="AR190">
        <v>6.5306205769999996</v>
      </c>
      <c r="AS190">
        <v>0</v>
      </c>
      <c r="AT190">
        <v>0.79785267999999998</v>
      </c>
      <c r="AU190">
        <v>92.61542</v>
      </c>
      <c r="AV190">
        <v>43.987606919999998</v>
      </c>
      <c r="AW190">
        <v>1.0599315389999999</v>
      </c>
      <c r="AX190">
        <v>0.2</v>
      </c>
      <c r="AY190">
        <v>0.31</v>
      </c>
      <c r="AZ190">
        <v>0.47</v>
      </c>
      <c r="BA190" s="71">
        <v>1</v>
      </c>
      <c r="BB190" s="71">
        <v>7.0000000000000007E-2</v>
      </c>
      <c r="BC190" s="71">
        <v>0.17</v>
      </c>
      <c r="BD190">
        <v>0.98037053100000005</v>
      </c>
      <c r="BE190">
        <v>-7.9561008000000003E-2</v>
      </c>
      <c r="BF190">
        <v>0.26643524800000001</v>
      </c>
      <c r="BG190">
        <v>0.40249111700000001</v>
      </c>
      <c r="BH190">
        <v>0.61445349299999996</v>
      </c>
      <c r="BI190">
        <v>0.26643524800000001</v>
      </c>
      <c r="BJ190">
        <v>1.337852729</v>
      </c>
      <c r="BK190">
        <v>1.2289069859999999</v>
      </c>
      <c r="BL190">
        <v>1.510652662</v>
      </c>
      <c r="BM190">
        <v>2.3062019679999999</v>
      </c>
      <c r="BN190">
        <v>1.5266262230000001</v>
      </c>
      <c r="BO190">
        <v>25.831773630000001</v>
      </c>
      <c r="BP190">
        <v>6.2612283270000004</v>
      </c>
      <c r="BQ190">
        <v>19.570545299999999</v>
      </c>
      <c r="BR190">
        <v>0.77596706500000001</v>
      </c>
      <c r="BS190">
        <v>1.23127863</v>
      </c>
      <c r="BT190">
        <v>0.63021240300000003</v>
      </c>
    </row>
    <row r="191" spans="1:72" x14ac:dyDescent="0.2">
      <c r="A191">
        <v>189</v>
      </c>
      <c r="B191" s="69">
        <v>44778.166666666664</v>
      </c>
      <c r="C191">
        <v>0</v>
      </c>
      <c r="D191">
        <v>0.62</v>
      </c>
      <c r="E191">
        <v>31.105454550000001</v>
      </c>
      <c r="F191">
        <v>52.558717950000002</v>
      </c>
      <c r="G191">
        <v>7</v>
      </c>
      <c r="H191">
        <v>8.6283333330000005</v>
      </c>
      <c r="I191">
        <v>0.2</v>
      </c>
      <c r="J191">
        <v>29.321428569999998</v>
      </c>
      <c r="K191">
        <v>2.8087499999999999</v>
      </c>
      <c r="L191">
        <v>38.170454550000002</v>
      </c>
      <c r="M191">
        <v>10.633333329999999</v>
      </c>
      <c r="N191">
        <v>1599.9</v>
      </c>
      <c r="O191">
        <v>102.97499999999999</v>
      </c>
      <c r="P191">
        <v>2.1637499999999998</v>
      </c>
      <c r="Q191">
        <v>58.402000000000001</v>
      </c>
      <c r="R191">
        <v>6.9586363640000002</v>
      </c>
      <c r="S191">
        <v>-0.21368421100000001</v>
      </c>
      <c r="T191">
        <v>3</v>
      </c>
      <c r="U191">
        <v>1.6159749999999999</v>
      </c>
      <c r="V191">
        <v>8.7775000000000006E-2</v>
      </c>
      <c r="W191">
        <v>14.615500000000001</v>
      </c>
      <c r="X191">
        <v>3.1154999999999999</v>
      </c>
      <c r="Y191">
        <v>72.959924999999998</v>
      </c>
      <c r="Z191">
        <v>0</v>
      </c>
      <c r="AA191">
        <v>3.5999999999999999E-3</v>
      </c>
      <c r="AB191">
        <v>8.5500000000000003E-3</v>
      </c>
      <c r="AC191">
        <v>31.725454549999998</v>
      </c>
      <c r="AD191">
        <v>-20.8332634</v>
      </c>
      <c r="AE191">
        <v>36.058776369999997</v>
      </c>
      <c r="AF191">
        <v>1.8072907</v>
      </c>
      <c r="AG191">
        <v>0.203554873</v>
      </c>
      <c r="AH191">
        <v>8.0588633000000007E-2</v>
      </c>
      <c r="AI191">
        <v>45.149761900000001</v>
      </c>
      <c r="AJ191">
        <v>0.494227158</v>
      </c>
      <c r="AK191">
        <v>0.79864820700000005</v>
      </c>
      <c r="AL191">
        <v>4.0028797999999997E-2</v>
      </c>
      <c r="AM191">
        <v>4.5084369999999997E-3</v>
      </c>
      <c r="AN191">
        <v>0.15503957700000001</v>
      </c>
      <c r="AO191">
        <v>1.7849179999999999E-3</v>
      </c>
      <c r="AP191">
        <v>36.058776369999997</v>
      </c>
      <c r="AQ191">
        <v>1.4507039079999999</v>
      </c>
      <c r="AR191">
        <v>6.5264677149999999</v>
      </c>
      <c r="AS191">
        <v>0</v>
      </c>
      <c r="AT191">
        <v>0.79865873099999996</v>
      </c>
      <c r="AU191">
        <v>92.306899999999999</v>
      </c>
      <c r="AV191">
        <v>44.035947989999997</v>
      </c>
      <c r="AW191">
        <v>1.11381391</v>
      </c>
      <c r="AX191">
        <v>0.2</v>
      </c>
      <c r="AY191">
        <v>0.36</v>
      </c>
      <c r="AZ191">
        <v>0.47</v>
      </c>
      <c r="BA191" s="71">
        <v>1</v>
      </c>
      <c r="BB191" s="71">
        <v>7.0000000000000007E-2</v>
      </c>
      <c r="BC191" s="71">
        <v>0.2</v>
      </c>
      <c r="BD191">
        <v>1.0336739500000001</v>
      </c>
      <c r="BE191">
        <v>-8.0139959999999996E-2</v>
      </c>
      <c r="BF191">
        <v>0.26733905600000002</v>
      </c>
      <c r="BG191">
        <v>0.46832372300000003</v>
      </c>
      <c r="BH191">
        <v>0.62191423700000004</v>
      </c>
      <c r="BI191">
        <v>0.26733905600000002</v>
      </c>
      <c r="BJ191">
        <v>1.471325558</v>
      </c>
      <c r="BK191">
        <v>1.2438284740000001</v>
      </c>
      <c r="BL191">
        <v>1.7517968799999999</v>
      </c>
      <c r="BM191">
        <v>2.3263126889999999</v>
      </c>
      <c r="BN191">
        <v>1.3279580040000001</v>
      </c>
      <c r="BO191">
        <v>27.99310607</v>
      </c>
      <c r="BP191">
        <v>6.2824678059999997</v>
      </c>
      <c r="BQ191">
        <v>21.71063826</v>
      </c>
      <c r="BR191">
        <v>0.78935208000000001</v>
      </c>
      <c r="BS191">
        <v>1.364389936</v>
      </c>
      <c r="BT191">
        <v>0.57853847999999997</v>
      </c>
    </row>
    <row r="192" spans="1:72" x14ac:dyDescent="0.2">
      <c r="A192">
        <v>190</v>
      </c>
      <c r="B192" s="69">
        <v>44778.180555555555</v>
      </c>
      <c r="C192">
        <v>0</v>
      </c>
      <c r="D192">
        <v>0.74538461499999997</v>
      </c>
      <c r="E192">
        <v>31.131666670000001</v>
      </c>
      <c r="F192">
        <v>52.291499999999999</v>
      </c>
      <c r="G192">
        <v>7</v>
      </c>
      <c r="H192">
        <v>8.6090909090000007</v>
      </c>
      <c r="I192">
        <v>0.2</v>
      </c>
      <c r="J192">
        <v>29.29384615</v>
      </c>
      <c r="K192">
        <v>2.7774999999999999</v>
      </c>
      <c r="L192">
        <v>38.065199999999997</v>
      </c>
      <c r="M192">
        <v>10.241176469999999</v>
      </c>
      <c r="N192">
        <v>1599.8918920000001</v>
      </c>
      <c r="O192">
        <v>103.7947368</v>
      </c>
      <c r="P192">
        <v>2.1652857139999999</v>
      </c>
      <c r="Q192">
        <v>58.417999999999999</v>
      </c>
      <c r="R192">
        <v>6.9914285710000001</v>
      </c>
      <c r="S192">
        <v>4.4864864999999997E-2</v>
      </c>
      <c r="T192">
        <v>3</v>
      </c>
      <c r="U192">
        <v>1.6656200000000001</v>
      </c>
      <c r="V192">
        <v>8.9899999999999994E-2</v>
      </c>
      <c r="W192">
        <v>14.555199999999999</v>
      </c>
      <c r="X192">
        <v>3.17496</v>
      </c>
      <c r="Y192">
        <v>73.135440000000003</v>
      </c>
      <c r="Z192">
        <v>0.16102</v>
      </c>
      <c r="AA192">
        <v>5.3E-3</v>
      </c>
      <c r="AB192">
        <v>4.6600000000000001E-3</v>
      </c>
      <c r="AC192">
        <v>31.87705128</v>
      </c>
      <c r="AD192">
        <v>-20.414448719999999</v>
      </c>
      <c r="AE192">
        <v>36.016168700000001</v>
      </c>
      <c r="AF192">
        <v>1.803260182</v>
      </c>
      <c r="AG192">
        <v>0.20354694500000001</v>
      </c>
      <c r="AH192">
        <v>8.0408909000000001E-2</v>
      </c>
      <c r="AI192">
        <v>45.102937060000002</v>
      </c>
      <c r="AJ192">
        <v>0.492458495</v>
      </c>
      <c r="AK192">
        <v>0.79853266899999997</v>
      </c>
      <c r="AL192">
        <v>3.9980992E-2</v>
      </c>
      <c r="AM192">
        <v>4.5129419999999998E-3</v>
      </c>
      <c r="AN192">
        <v>0.155200536</v>
      </c>
      <c r="AO192">
        <v>1.7827870000000001E-3</v>
      </c>
      <c r="AP192">
        <v>36.016168700000001</v>
      </c>
      <c r="AQ192">
        <v>1.4783909099999999</v>
      </c>
      <c r="AR192">
        <v>6.4995410959999997</v>
      </c>
      <c r="AS192">
        <v>9.3322173999999994E-2</v>
      </c>
      <c r="AT192">
        <v>0.82024871799999999</v>
      </c>
      <c r="AU192">
        <v>92.692239999999998</v>
      </c>
      <c r="AV192">
        <v>44.087422879999998</v>
      </c>
      <c r="AW192">
        <v>1.0155141839999999</v>
      </c>
      <c r="AX192">
        <v>0.11</v>
      </c>
      <c r="AY192">
        <v>0.32</v>
      </c>
      <c r="AZ192">
        <v>0.5</v>
      </c>
      <c r="BA192" s="71">
        <v>0.54</v>
      </c>
      <c r="BB192" s="71">
        <v>7.0000000000000007E-2</v>
      </c>
      <c r="BC192" s="71">
        <v>0.18</v>
      </c>
      <c r="BD192">
        <v>0.93555294700000002</v>
      </c>
      <c r="BE192">
        <v>-7.9961236000000005E-2</v>
      </c>
      <c r="BF192">
        <v>0.14407539699999999</v>
      </c>
      <c r="BG192">
        <v>0.42463838799999998</v>
      </c>
      <c r="BH192">
        <v>0.654152548</v>
      </c>
      <c r="BI192">
        <v>0.14407539699999999</v>
      </c>
      <c r="BJ192">
        <v>1.137427569</v>
      </c>
      <c r="BK192">
        <v>1.3083050970000001</v>
      </c>
      <c r="BL192">
        <v>2.9473345019999999</v>
      </c>
      <c r="BM192">
        <v>4.5403487550000001</v>
      </c>
      <c r="BN192">
        <v>1.5404931989999999</v>
      </c>
      <c r="BO192">
        <v>21.236050970000001</v>
      </c>
      <c r="BP192">
        <v>3.385771825</v>
      </c>
      <c r="BQ192">
        <v>17.850279140000001</v>
      </c>
      <c r="BR192">
        <v>1.063376922</v>
      </c>
      <c r="BS192">
        <v>1.0797974109999999</v>
      </c>
      <c r="BT192">
        <v>0.98479299200000003</v>
      </c>
    </row>
    <row r="193" spans="1:72" x14ac:dyDescent="0.2">
      <c r="A193">
        <v>191</v>
      </c>
      <c r="B193" s="69">
        <v>44778.194444444445</v>
      </c>
      <c r="C193">
        <v>0</v>
      </c>
      <c r="D193">
        <v>0.75083333299999999</v>
      </c>
      <c r="E193">
        <v>31.11461538</v>
      </c>
      <c r="F193">
        <v>52.45</v>
      </c>
      <c r="G193">
        <v>7</v>
      </c>
      <c r="H193">
        <v>8.6219999999999999</v>
      </c>
      <c r="I193">
        <v>0.2</v>
      </c>
      <c r="J193">
        <v>29.312333330000001</v>
      </c>
      <c r="K193">
        <v>2.7857500000000002</v>
      </c>
      <c r="L193">
        <v>38.115666670000003</v>
      </c>
      <c r="M193">
        <v>10.704761899999999</v>
      </c>
      <c r="N193">
        <v>1600.03125</v>
      </c>
      <c r="O193">
        <v>104.14871789999999</v>
      </c>
      <c r="P193">
        <v>2.1638999999999999</v>
      </c>
      <c r="Q193">
        <v>58.442500000000003</v>
      </c>
      <c r="R193">
        <v>6.9914285710000001</v>
      </c>
      <c r="S193">
        <v>0.19783783799999999</v>
      </c>
      <c r="T193">
        <v>3</v>
      </c>
      <c r="U193">
        <v>1.6515</v>
      </c>
      <c r="V193">
        <v>5.5175000000000002E-2</v>
      </c>
      <c r="W193">
        <v>14.508850000000001</v>
      </c>
      <c r="X193">
        <v>3.1566999999999998</v>
      </c>
      <c r="Y193">
        <v>73.026974999999993</v>
      </c>
      <c r="Z193">
        <v>0.21654999999999999</v>
      </c>
      <c r="AA193">
        <v>3.5500000000000002E-3</v>
      </c>
      <c r="AB193">
        <v>3.0000000000000001E-3</v>
      </c>
      <c r="AC193">
        <v>31.86544872</v>
      </c>
      <c r="AD193">
        <v>-20.584551279999999</v>
      </c>
      <c r="AE193">
        <v>36.044735809999999</v>
      </c>
      <c r="AF193">
        <v>1.8059641200000001</v>
      </c>
      <c r="AG193">
        <v>0.20355226400000001</v>
      </c>
      <c r="AH193">
        <v>8.0529480000000001E-2</v>
      </c>
      <c r="AI193">
        <v>45.134333329999997</v>
      </c>
      <c r="AJ193">
        <v>0.49358111599999999</v>
      </c>
      <c r="AK193">
        <v>0.79861013000000003</v>
      </c>
      <c r="AL193">
        <v>4.0013090000000001E-2</v>
      </c>
      <c r="AM193">
        <v>4.5099210000000001E-3</v>
      </c>
      <c r="AN193">
        <v>0.15509257500000001</v>
      </c>
      <c r="AO193">
        <v>1.784218E-3</v>
      </c>
      <c r="AP193">
        <v>36.044735809999999</v>
      </c>
      <c r="AQ193">
        <v>1.4698883089999999</v>
      </c>
      <c r="AR193">
        <v>6.478843769</v>
      </c>
      <c r="AS193">
        <v>0.12550563100000001</v>
      </c>
      <c r="AT193">
        <v>0.81514921299999998</v>
      </c>
      <c r="AU193">
        <v>92.560575</v>
      </c>
      <c r="AV193">
        <v>44.118973519999997</v>
      </c>
      <c r="AW193">
        <v>1.0153598100000001</v>
      </c>
      <c r="AX193">
        <v>0.08</v>
      </c>
      <c r="AY193">
        <v>0.34</v>
      </c>
      <c r="AZ193">
        <v>0.52</v>
      </c>
      <c r="BA193" s="71">
        <v>0.38</v>
      </c>
      <c r="BB193" s="71">
        <v>7.0000000000000007E-2</v>
      </c>
      <c r="BC193" s="71">
        <v>0.19</v>
      </c>
      <c r="BD193">
        <v>0.93527867399999998</v>
      </c>
      <c r="BE193">
        <v>-8.0081135999999997E-2</v>
      </c>
      <c r="BF193">
        <v>0.102052322</v>
      </c>
      <c r="BG193">
        <v>0.43944646500000001</v>
      </c>
      <c r="BH193">
        <v>0.68145417100000005</v>
      </c>
      <c r="BI193">
        <v>0.102052322</v>
      </c>
      <c r="BJ193">
        <v>1.082997574</v>
      </c>
      <c r="BK193">
        <v>1.3629083420000001</v>
      </c>
      <c r="BL193">
        <v>4.3060898349999999</v>
      </c>
      <c r="BM193">
        <v>6.6774979720000003</v>
      </c>
      <c r="BN193">
        <v>1.5507103259999999</v>
      </c>
      <c r="BO193">
        <v>19.915497380000001</v>
      </c>
      <c r="BP193">
        <v>2.3982295599999999</v>
      </c>
      <c r="BQ193">
        <v>17.517267820000001</v>
      </c>
      <c r="BR193">
        <v>1.189419395</v>
      </c>
      <c r="BS193">
        <v>1.0421766450000001</v>
      </c>
      <c r="BT193">
        <v>1.1412838709999999</v>
      </c>
    </row>
    <row r="194" spans="1:72" x14ac:dyDescent="0.2">
      <c r="A194">
        <v>192</v>
      </c>
      <c r="B194" s="69">
        <v>44778.208333333336</v>
      </c>
      <c r="C194">
        <v>0</v>
      </c>
      <c r="D194">
        <v>0.61108108100000003</v>
      </c>
      <c r="E194">
        <v>31.10973684</v>
      </c>
      <c r="F194">
        <v>52.502000000000002</v>
      </c>
      <c r="G194">
        <v>7</v>
      </c>
      <c r="H194">
        <v>8.58</v>
      </c>
      <c r="I194">
        <v>0.2</v>
      </c>
      <c r="J194">
        <v>29.297142860000001</v>
      </c>
      <c r="K194">
        <v>2.7752500000000002</v>
      </c>
      <c r="L194">
        <v>38.11047619</v>
      </c>
      <c r="M194">
        <v>9.8133333329999992</v>
      </c>
      <c r="N194">
        <v>1599.916667</v>
      </c>
      <c r="O194">
        <v>102.3823529</v>
      </c>
      <c r="P194">
        <v>2.16</v>
      </c>
      <c r="Q194">
        <v>58.424999999999997</v>
      </c>
      <c r="R194">
        <v>6.9580000000000002</v>
      </c>
      <c r="S194">
        <v>-0.10050000000000001</v>
      </c>
      <c r="T194">
        <v>3</v>
      </c>
      <c r="U194">
        <v>1.7101999999999999</v>
      </c>
      <c r="V194">
        <v>3.4320000000000003E-2</v>
      </c>
      <c r="W194">
        <v>14.558719999999999</v>
      </c>
      <c r="X194">
        <v>3.2246999999999999</v>
      </c>
      <c r="Y194">
        <v>73.221080000000001</v>
      </c>
      <c r="Z194">
        <v>0.12501999999999999</v>
      </c>
      <c r="AA194">
        <v>0</v>
      </c>
      <c r="AB194">
        <v>5.6600000000000001E-3</v>
      </c>
      <c r="AC194">
        <v>31.720817920000002</v>
      </c>
      <c r="AD194">
        <v>-20.781182080000001</v>
      </c>
      <c r="AE194">
        <v>35.996750059999997</v>
      </c>
      <c r="AF194">
        <v>1.7971668000000001</v>
      </c>
      <c r="AG194">
        <v>0.20353495999999999</v>
      </c>
      <c r="AH194">
        <v>8.0137200000000006E-2</v>
      </c>
      <c r="AI194">
        <v>45.077142860000002</v>
      </c>
      <c r="AJ194">
        <v>0.49161730599999998</v>
      </c>
      <c r="AK194">
        <v>0.79855882099999997</v>
      </c>
      <c r="AL194">
        <v>3.9868694000000003E-2</v>
      </c>
      <c r="AM194">
        <v>4.5152589999999998E-3</v>
      </c>
      <c r="AN194">
        <v>0.155289345</v>
      </c>
      <c r="AO194">
        <v>1.7777789999999999E-3</v>
      </c>
      <c r="AP194">
        <v>35.996750059999997</v>
      </c>
      <c r="AQ194">
        <v>1.5015518830000001</v>
      </c>
      <c r="AR194">
        <v>6.5011129319999998</v>
      </c>
      <c r="AS194">
        <v>7.2457696000000002E-2</v>
      </c>
      <c r="AT194">
        <v>0.840763916</v>
      </c>
      <c r="AU194">
        <v>92.83972</v>
      </c>
      <c r="AV194">
        <v>44.071872569999996</v>
      </c>
      <c r="AW194">
        <v>1.005270289</v>
      </c>
      <c r="AX194">
        <v>0.13</v>
      </c>
      <c r="AY194">
        <v>0.3</v>
      </c>
      <c r="AZ194">
        <v>0.5</v>
      </c>
      <c r="BA194" s="71">
        <v>0.64</v>
      </c>
      <c r="BB194" s="71">
        <v>7.0000000000000007E-2</v>
      </c>
      <c r="BC194" s="71">
        <v>0.16</v>
      </c>
      <c r="BD194">
        <v>0.92557924899999999</v>
      </c>
      <c r="BE194">
        <v>-7.9691040000000005E-2</v>
      </c>
      <c r="BF194">
        <v>0.17217565700000001</v>
      </c>
      <c r="BG194">
        <v>0.38830298200000002</v>
      </c>
      <c r="BH194">
        <v>0.655309747</v>
      </c>
      <c r="BI194">
        <v>0.17217565700000001</v>
      </c>
      <c r="BJ194">
        <v>1.120957279</v>
      </c>
      <c r="BK194">
        <v>1.310619494</v>
      </c>
      <c r="BL194">
        <v>2.2552722529999998</v>
      </c>
      <c r="BM194">
        <v>3.8060534100000001</v>
      </c>
      <c r="BN194">
        <v>1.6876248110000001</v>
      </c>
      <c r="BO194">
        <v>21.312043840000001</v>
      </c>
      <c r="BP194">
        <v>4.0461279440000002</v>
      </c>
      <c r="BQ194">
        <v>17.2659159</v>
      </c>
      <c r="BR194">
        <v>1.0179208769999999</v>
      </c>
      <c r="BS194">
        <v>1.052087016</v>
      </c>
      <c r="BT194">
        <v>0.967525368</v>
      </c>
    </row>
    <row r="195" spans="1:72" x14ac:dyDescent="0.2">
      <c r="A195">
        <v>193</v>
      </c>
      <c r="B195" s="69">
        <v>44778.222222222219</v>
      </c>
      <c r="C195">
        <v>0</v>
      </c>
      <c r="D195">
        <v>0.73782608699999996</v>
      </c>
      <c r="E195">
        <v>31.07028571</v>
      </c>
      <c r="F195">
        <v>52.574864859999998</v>
      </c>
      <c r="G195">
        <v>7</v>
      </c>
      <c r="H195">
        <v>8.5812500000000007</v>
      </c>
      <c r="I195">
        <v>0.2</v>
      </c>
      <c r="J195">
        <v>29.291</v>
      </c>
      <c r="K195">
        <v>2.76125</v>
      </c>
      <c r="L195">
        <v>38.090384620000002</v>
      </c>
      <c r="M195">
        <v>10.65185185</v>
      </c>
      <c r="N195">
        <v>1600.137931</v>
      </c>
      <c r="O195">
        <v>101.91351349999999</v>
      </c>
      <c r="P195">
        <v>2.1661666670000002</v>
      </c>
      <c r="Q195">
        <v>58.452500000000001</v>
      </c>
      <c r="R195">
        <v>6.9550000000000001</v>
      </c>
      <c r="S195">
        <v>0.82621621599999995</v>
      </c>
      <c r="T195">
        <v>3</v>
      </c>
      <c r="U195">
        <v>1.675225</v>
      </c>
      <c r="V195">
        <v>3.4924999999999998E-2</v>
      </c>
      <c r="W195">
        <v>14.621124999999999</v>
      </c>
      <c r="X195">
        <v>3.2509749999999999</v>
      </c>
      <c r="Y195">
        <v>73.231200000000001</v>
      </c>
      <c r="Z195">
        <v>0</v>
      </c>
      <c r="AA195">
        <v>1.075E-3</v>
      </c>
      <c r="AB195">
        <v>0</v>
      </c>
      <c r="AC195">
        <v>31.808111799999999</v>
      </c>
      <c r="AD195">
        <v>-20.766753059999999</v>
      </c>
      <c r="AE195">
        <v>35.991583249999998</v>
      </c>
      <c r="AF195">
        <v>1.797428625</v>
      </c>
      <c r="AG195">
        <v>0.20353547499999999</v>
      </c>
      <c r="AH195">
        <v>8.0148874999999994E-2</v>
      </c>
      <c r="AI195">
        <v>45.072249999999997</v>
      </c>
      <c r="AJ195">
        <v>0.49147881300000001</v>
      </c>
      <c r="AK195">
        <v>0.79853087499999997</v>
      </c>
      <c r="AL195">
        <v>3.9878830999999997E-2</v>
      </c>
      <c r="AM195">
        <v>4.5157599999999997E-3</v>
      </c>
      <c r="AN195">
        <v>0.155306203</v>
      </c>
      <c r="AO195">
        <v>1.7782309999999999E-3</v>
      </c>
      <c r="AP195">
        <v>35.991583249999998</v>
      </c>
      <c r="AQ195">
        <v>1.513786595</v>
      </c>
      <c r="AR195">
        <v>6.5289795269999997</v>
      </c>
      <c r="AS195">
        <v>0</v>
      </c>
      <c r="AT195">
        <v>0.82333759399999995</v>
      </c>
      <c r="AU195">
        <v>92.778525000000002</v>
      </c>
      <c r="AV195">
        <v>44.034349370000001</v>
      </c>
      <c r="AW195">
        <v>1.037900628</v>
      </c>
      <c r="AX195">
        <v>0.2</v>
      </c>
      <c r="AY195">
        <v>0.28000000000000003</v>
      </c>
      <c r="AZ195">
        <v>0.47</v>
      </c>
      <c r="BA195" s="71">
        <v>1</v>
      </c>
      <c r="BB195" s="71">
        <v>7.0000000000000007E-2</v>
      </c>
      <c r="BC195" s="71">
        <v>0.16</v>
      </c>
      <c r="BD195">
        <v>0.95819797799999995</v>
      </c>
      <c r="BE195">
        <v>-7.970265E-2</v>
      </c>
      <c r="BF195">
        <v>0.26661893199999998</v>
      </c>
      <c r="BG195">
        <v>0.37155358300000002</v>
      </c>
      <c r="BH195">
        <v>0.61700779900000002</v>
      </c>
      <c r="BI195">
        <v>0.26661893199999998</v>
      </c>
      <c r="BJ195">
        <v>1.2763450300000001</v>
      </c>
      <c r="BK195">
        <v>1.234015598</v>
      </c>
      <c r="BL195">
        <v>1.393575394</v>
      </c>
      <c r="BM195">
        <v>2.3141935</v>
      </c>
      <c r="BN195">
        <v>1.6606159300000001</v>
      </c>
      <c r="BO195">
        <v>24.854963260000002</v>
      </c>
      <c r="BP195">
        <v>6.2655448979999999</v>
      </c>
      <c r="BQ195">
        <v>18.58941836</v>
      </c>
      <c r="BR195">
        <v>0.78076341400000004</v>
      </c>
      <c r="BS195">
        <v>1.1696974570000001</v>
      </c>
      <c r="BT195">
        <v>0.66749175999999999</v>
      </c>
    </row>
    <row r="196" spans="1:72" x14ac:dyDescent="0.2">
      <c r="A196">
        <v>194</v>
      </c>
      <c r="B196" s="69">
        <v>44778.236111111109</v>
      </c>
      <c r="C196">
        <v>0</v>
      </c>
      <c r="D196">
        <v>0.68500000000000005</v>
      </c>
      <c r="E196">
        <v>31.135000000000002</v>
      </c>
      <c r="F196">
        <v>52.470500000000001</v>
      </c>
      <c r="G196">
        <v>7</v>
      </c>
      <c r="H196">
        <v>8.6592307690000005</v>
      </c>
      <c r="I196">
        <v>0.2</v>
      </c>
      <c r="J196">
        <v>29.428965519999998</v>
      </c>
      <c r="K196">
        <v>2.8010000000000002</v>
      </c>
      <c r="L196">
        <v>38.167096770000001</v>
      </c>
      <c r="M196">
        <v>10.57142857</v>
      </c>
      <c r="N196">
        <v>1600.28</v>
      </c>
      <c r="O196">
        <v>99.780555559999996</v>
      </c>
      <c r="P196">
        <v>2.1659999999999999</v>
      </c>
      <c r="Q196">
        <v>58.472250000000003</v>
      </c>
      <c r="R196">
        <v>7.0040909090000003</v>
      </c>
      <c r="S196">
        <v>-0.246857143</v>
      </c>
      <c r="T196">
        <v>3</v>
      </c>
      <c r="U196">
        <v>1.69668</v>
      </c>
      <c r="V196">
        <v>4.1340000000000002E-2</v>
      </c>
      <c r="W196">
        <v>14.583740000000001</v>
      </c>
      <c r="X196">
        <v>3.2391800000000002</v>
      </c>
      <c r="Y196">
        <v>73.115719999999996</v>
      </c>
      <c r="Z196">
        <v>1.5180000000000001E-2</v>
      </c>
      <c r="AA196">
        <v>7.7999999999999999E-4</v>
      </c>
      <c r="AB196">
        <v>0</v>
      </c>
      <c r="AC196">
        <v>31.82</v>
      </c>
      <c r="AD196">
        <v>-20.650500000000001</v>
      </c>
      <c r="AE196">
        <v>36.190439269999999</v>
      </c>
      <c r="AF196">
        <v>1.813762477</v>
      </c>
      <c r="AG196">
        <v>0.20356760300000001</v>
      </c>
      <c r="AH196">
        <v>8.0877215000000002E-2</v>
      </c>
      <c r="AI196">
        <v>45.288196290000002</v>
      </c>
      <c r="AJ196">
        <v>0.49497480500000002</v>
      </c>
      <c r="AK196">
        <v>0.79911416700000004</v>
      </c>
      <c r="AL196">
        <v>4.0049342000000002E-2</v>
      </c>
      <c r="AM196">
        <v>4.4949370000000001E-3</v>
      </c>
      <c r="AN196">
        <v>0.15456566099999999</v>
      </c>
      <c r="AO196">
        <v>1.785834E-3</v>
      </c>
      <c r="AP196">
        <v>36.190439269999999</v>
      </c>
      <c r="AQ196">
        <v>1.508294362</v>
      </c>
      <c r="AR196">
        <v>6.512285469</v>
      </c>
      <c r="AS196">
        <v>8.7978550000000003E-3</v>
      </c>
      <c r="AT196">
        <v>0.839813853</v>
      </c>
      <c r="AU196">
        <v>92.650499999999994</v>
      </c>
      <c r="AV196">
        <v>44.219816960000003</v>
      </c>
      <c r="AW196">
        <v>1.0683793290000001</v>
      </c>
      <c r="AX196">
        <v>0.19</v>
      </c>
      <c r="AY196">
        <v>0.31</v>
      </c>
      <c r="AZ196">
        <v>0.49</v>
      </c>
      <c r="BA196" s="71">
        <v>0.96</v>
      </c>
      <c r="BB196" s="71">
        <v>7.0000000000000007E-2</v>
      </c>
      <c r="BC196" s="71">
        <v>0.17</v>
      </c>
      <c r="BD196">
        <v>0.98795239400000001</v>
      </c>
      <c r="BE196">
        <v>-8.0426935000000005E-2</v>
      </c>
      <c r="BF196">
        <v>0.25504104900000002</v>
      </c>
      <c r="BG196">
        <v>0.39999491300000001</v>
      </c>
      <c r="BH196">
        <v>0.63863729700000005</v>
      </c>
      <c r="BI196">
        <v>0.25504104900000002</v>
      </c>
      <c r="BJ196">
        <v>1.310071923</v>
      </c>
      <c r="BK196">
        <v>1.277274593</v>
      </c>
      <c r="BL196">
        <v>1.5683550340000001</v>
      </c>
      <c r="BM196">
        <v>2.5040568940000001</v>
      </c>
      <c r="BN196">
        <v>1.596613547</v>
      </c>
      <c r="BO196">
        <v>25.29891795</v>
      </c>
      <c r="BP196">
        <v>5.9934646469999997</v>
      </c>
      <c r="BQ196">
        <v>19.3054533</v>
      </c>
      <c r="BR196">
        <v>0.84370480999999997</v>
      </c>
      <c r="BS196">
        <v>1.2080555040000001</v>
      </c>
      <c r="BT196">
        <v>0.69839904500000005</v>
      </c>
    </row>
    <row r="197" spans="1:72" x14ac:dyDescent="0.2">
      <c r="A197">
        <v>195</v>
      </c>
      <c r="B197" s="69">
        <v>44778.25</v>
      </c>
      <c r="C197">
        <v>0</v>
      </c>
      <c r="D197">
        <v>0.70230769199999998</v>
      </c>
      <c r="E197">
        <v>31.058108109999999</v>
      </c>
      <c r="F197">
        <v>52.364358969999998</v>
      </c>
      <c r="G197">
        <v>7</v>
      </c>
      <c r="H197">
        <v>8.6157142859999993</v>
      </c>
      <c r="I197">
        <v>0.2</v>
      </c>
      <c r="J197">
        <v>29.321578949999999</v>
      </c>
      <c r="K197">
        <v>2.7985000000000002</v>
      </c>
      <c r="L197">
        <v>38.06954545</v>
      </c>
      <c r="M197">
        <v>10.31538462</v>
      </c>
      <c r="N197">
        <v>1600.060606</v>
      </c>
      <c r="O197">
        <v>99.727027030000002</v>
      </c>
      <c r="P197">
        <v>2.1651666669999998</v>
      </c>
      <c r="Q197">
        <v>58.466250000000002</v>
      </c>
      <c r="R197">
        <v>6.973809524</v>
      </c>
      <c r="S197">
        <v>-0.14924999999999999</v>
      </c>
      <c r="T197">
        <v>3</v>
      </c>
      <c r="U197">
        <v>1.7062600000000001</v>
      </c>
      <c r="V197">
        <v>5.1580000000000001E-2</v>
      </c>
      <c r="W197">
        <v>14.52158</v>
      </c>
      <c r="X197">
        <v>3.20458</v>
      </c>
      <c r="Y197">
        <v>73.079480000000004</v>
      </c>
      <c r="Z197">
        <v>0</v>
      </c>
      <c r="AA197">
        <v>0</v>
      </c>
      <c r="AB197">
        <v>0</v>
      </c>
      <c r="AC197">
        <v>31.760415800000001</v>
      </c>
      <c r="AD197">
        <v>-20.603943170000001</v>
      </c>
      <c r="AE197">
        <v>36.049073290000003</v>
      </c>
      <c r="AF197">
        <v>1.804647514</v>
      </c>
      <c r="AG197">
        <v>0.20354967400000001</v>
      </c>
      <c r="AH197">
        <v>8.0470770999999996E-2</v>
      </c>
      <c r="AI197">
        <v>45.137293229999997</v>
      </c>
      <c r="AJ197">
        <v>0.49328584800000003</v>
      </c>
      <c r="AK197">
        <v>0.79865385600000005</v>
      </c>
      <c r="AL197">
        <v>3.9981296999999999E-2</v>
      </c>
      <c r="AM197">
        <v>4.5095680000000003E-3</v>
      </c>
      <c r="AN197">
        <v>0.15508240500000001</v>
      </c>
      <c r="AO197">
        <v>1.7828E-3</v>
      </c>
      <c r="AP197">
        <v>36.049073290000003</v>
      </c>
      <c r="AQ197">
        <v>1.49218319</v>
      </c>
      <c r="AR197">
        <v>6.484528278</v>
      </c>
      <c r="AS197">
        <v>0</v>
      </c>
      <c r="AT197">
        <v>0.84167391199999997</v>
      </c>
      <c r="AU197">
        <v>92.511899999999997</v>
      </c>
      <c r="AV197">
        <v>44.025784760000001</v>
      </c>
      <c r="AW197">
        <v>1.1115084749999999</v>
      </c>
      <c r="AX197">
        <v>0.2</v>
      </c>
      <c r="AY197">
        <v>0.31</v>
      </c>
      <c r="AZ197">
        <v>0.52</v>
      </c>
      <c r="BA197" s="71">
        <v>1</v>
      </c>
      <c r="BB197" s="71">
        <v>7.0000000000000007E-2</v>
      </c>
      <c r="BC197" s="71">
        <v>0.17</v>
      </c>
      <c r="BD197">
        <v>1.0314857200000001</v>
      </c>
      <c r="BE197">
        <v>-8.0022754000000001E-2</v>
      </c>
      <c r="BF197">
        <v>0.26703795299999999</v>
      </c>
      <c r="BG197">
        <v>0.40992369000000001</v>
      </c>
      <c r="BH197">
        <v>0.67625022800000001</v>
      </c>
      <c r="BI197">
        <v>0.26703795299999999</v>
      </c>
      <c r="BJ197">
        <v>1.3539232859999999</v>
      </c>
      <c r="BK197">
        <v>1.352500456</v>
      </c>
      <c r="BL197">
        <v>1.5350765120000001</v>
      </c>
      <c r="BM197">
        <v>2.532412415</v>
      </c>
      <c r="BN197">
        <v>1.649697846</v>
      </c>
      <c r="BO197">
        <v>26.21972847</v>
      </c>
      <c r="BP197">
        <v>6.2753919009999999</v>
      </c>
      <c r="BQ197">
        <v>19.944336570000001</v>
      </c>
      <c r="BR197">
        <v>0.89853593499999995</v>
      </c>
      <c r="BS197">
        <v>1.2471081049999999</v>
      </c>
      <c r="BT197">
        <v>0.72049562700000003</v>
      </c>
    </row>
    <row r="198" spans="1:72" x14ac:dyDescent="0.2">
      <c r="A198">
        <v>196</v>
      </c>
      <c r="B198" s="69">
        <v>44778.263888888891</v>
      </c>
      <c r="C198">
        <v>0</v>
      </c>
      <c r="D198">
        <v>0.76736842100000002</v>
      </c>
      <c r="E198">
        <v>31.098684209999998</v>
      </c>
      <c r="F198">
        <v>52.438461539999999</v>
      </c>
      <c r="G198">
        <v>7</v>
      </c>
      <c r="H198">
        <v>8.5944444440000005</v>
      </c>
      <c r="I198">
        <v>0.2</v>
      </c>
      <c r="J198">
        <v>29.34045455</v>
      </c>
      <c r="K198">
        <v>2.8119999999999998</v>
      </c>
      <c r="L198">
        <v>38.125</v>
      </c>
      <c r="M198">
        <v>10.60689655</v>
      </c>
      <c r="N198">
        <v>1599.892857</v>
      </c>
      <c r="O198">
        <v>100.1533333</v>
      </c>
      <c r="P198">
        <v>2.1647777779999999</v>
      </c>
      <c r="Q198">
        <v>58.465499999999999</v>
      </c>
      <c r="R198">
        <v>6.9708695650000001</v>
      </c>
      <c r="S198">
        <v>0.51270270299999998</v>
      </c>
      <c r="T198">
        <v>3</v>
      </c>
      <c r="U198">
        <v>1.687775</v>
      </c>
      <c r="V198">
        <v>7.5124999999999997E-2</v>
      </c>
      <c r="W198">
        <v>14.560974999999999</v>
      </c>
      <c r="X198">
        <v>3.1931750000000001</v>
      </c>
      <c r="Y198">
        <v>73.064949999999996</v>
      </c>
      <c r="Z198">
        <v>0</v>
      </c>
      <c r="AA198">
        <v>0</v>
      </c>
      <c r="AB198">
        <v>2.8249999999999998E-3</v>
      </c>
      <c r="AC198">
        <v>31.866052629999999</v>
      </c>
      <c r="AD198">
        <v>-20.57240891</v>
      </c>
      <c r="AE198">
        <v>36.051340549999999</v>
      </c>
      <c r="AF198">
        <v>1.800192333</v>
      </c>
      <c r="AG198">
        <v>0.20354091099999999</v>
      </c>
      <c r="AH198">
        <v>8.0272110999999993E-2</v>
      </c>
      <c r="AI198">
        <v>45.134898990000003</v>
      </c>
      <c r="AJ198">
        <v>0.49341497600000001</v>
      </c>
      <c r="AK198">
        <v>0.79874645499999997</v>
      </c>
      <c r="AL198">
        <v>3.9884708999999997E-2</v>
      </c>
      <c r="AM198">
        <v>4.509613E-3</v>
      </c>
      <c r="AN198">
        <v>0.15509063200000001</v>
      </c>
      <c r="AO198">
        <v>1.7784929999999999E-3</v>
      </c>
      <c r="AP198">
        <v>36.051340549999999</v>
      </c>
      <c r="AQ198">
        <v>1.4868725570000001</v>
      </c>
      <c r="AR198">
        <v>6.5021198890000003</v>
      </c>
      <c r="AS198">
        <v>0</v>
      </c>
      <c r="AT198">
        <v>0.83277346100000005</v>
      </c>
      <c r="AU198">
        <v>92.506874999999994</v>
      </c>
      <c r="AV198">
        <v>44.040332990000003</v>
      </c>
      <c r="AW198">
        <v>1.094565998</v>
      </c>
      <c r="AX198">
        <v>0.2</v>
      </c>
      <c r="AY198">
        <v>0.31</v>
      </c>
      <c r="AZ198">
        <v>0.5</v>
      </c>
      <c r="BA198" s="71">
        <v>1</v>
      </c>
      <c r="BB198" s="71">
        <v>7.0000000000000007E-2</v>
      </c>
      <c r="BC198" s="71">
        <v>0.17</v>
      </c>
      <c r="BD198">
        <v>1.0147407980000001</v>
      </c>
      <c r="BE198">
        <v>-7.9825199999999999E-2</v>
      </c>
      <c r="BF198">
        <v>0.26614125700000002</v>
      </c>
      <c r="BG198">
        <v>0.40968333400000001</v>
      </c>
      <c r="BH198">
        <v>0.65100641299999995</v>
      </c>
      <c r="BI198">
        <v>0.26614125700000002</v>
      </c>
      <c r="BJ198">
        <v>1.351649181</v>
      </c>
      <c r="BK198">
        <v>1.3020128259999999</v>
      </c>
      <c r="BL198">
        <v>1.5393454550000001</v>
      </c>
      <c r="BM198">
        <v>2.446093555</v>
      </c>
      <c r="BN198">
        <v>1.589047831</v>
      </c>
      <c r="BO198">
        <v>26.12209481</v>
      </c>
      <c r="BP198">
        <v>6.2543195349999996</v>
      </c>
      <c r="BQ198">
        <v>19.86777528</v>
      </c>
      <c r="BR198">
        <v>0.84957268900000005</v>
      </c>
      <c r="BS198">
        <v>1.2451926790000001</v>
      </c>
      <c r="BT198">
        <v>0.68228211100000002</v>
      </c>
    </row>
    <row r="199" spans="1:72" x14ac:dyDescent="0.2">
      <c r="A199">
        <v>197</v>
      </c>
      <c r="B199" s="69">
        <v>44778.277777777781</v>
      </c>
      <c r="C199">
        <v>0</v>
      </c>
      <c r="D199">
        <v>0.96461538499999999</v>
      </c>
      <c r="E199">
        <v>31.10114286</v>
      </c>
      <c r="F199">
        <v>52.49526316</v>
      </c>
      <c r="G199">
        <v>7</v>
      </c>
      <c r="H199">
        <v>8.5933333330000004</v>
      </c>
      <c r="I199">
        <v>0.2</v>
      </c>
      <c r="J199">
        <v>29.32</v>
      </c>
      <c r="K199">
        <v>2.7567567569999998</v>
      </c>
      <c r="L199">
        <v>38.090000000000003</v>
      </c>
      <c r="M199">
        <v>10.331250000000001</v>
      </c>
      <c r="N199">
        <v>1600.0769230000001</v>
      </c>
      <c r="O199">
        <v>99.640540540000003</v>
      </c>
      <c r="P199">
        <v>2.1655714289999999</v>
      </c>
      <c r="Q199">
        <v>58.456249999999997</v>
      </c>
      <c r="R199">
        <v>6.9896000000000003</v>
      </c>
      <c r="S199">
        <v>-0.14564102600000001</v>
      </c>
      <c r="T199">
        <v>3</v>
      </c>
      <c r="U199">
        <v>1.6570199999999999</v>
      </c>
      <c r="V199">
        <v>6.0159999999999998E-2</v>
      </c>
      <c r="W199">
        <v>14.664239999999999</v>
      </c>
      <c r="X199">
        <v>3.1416400000000002</v>
      </c>
      <c r="Y199">
        <v>73.374920000000003</v>
      </c>
      <c r="Z199">
        <v>4.02E-2</v>
      </c>
      <c r="AA199">
        <v>0</v>
      </c>
      <c r="AB199">
        <v>1.42E-3</v>
      </c>
      <c r="AC199">
        <v>32.065758240000001</v>
      </c>
      <c r="AD199">
        <v>-20.429504919999999</v>
      </c>
      <c r="AE199">
        <v>36.030018400000003</v>
      </c>
      <c r="AF199">
        <v>1.7999596</v>
      </c>
      <c r="AG199">
        <v>0.20354045300000001</v>
      </c>
      <c r="AH199">
        <v>8.0261733000000002E-2</v>
      </c>
      <c r="AI199">
        <v>45.113333330000003</v>
      </c>
      <c r="AJ199">
        <v>0.49103996799999999</v>
      </c>
      <c r="AK199">
        <v>0.79865564700000002</v>
      </c>
      <c r="AL199">
        <v>3.9898616999999997E-2</v>
      </c>
      <c r="AM199">
        <v>4.5117580000000003E-3</v>
      </c>
      <c r="AN199">
        <v>0.15516477000000001</v>
      </c>
      <c r="AO199">
        <v>1.7791129999999999E-3</v>
      </c>
      <c r="AP199">
        <v>36.030018400000003</v>
      </c>
      <c r="AQ199">
        <v>1.462875758</v>
      </c>
      <c r="AR199">
        <v>6.5482322829999999</v>
      </c>
      <c r="AS199">
        <v>2.3298666999999999E-2</v>
      </c>
      <c r="AT199">
        <v>0.813663048</v>
      </c>
      <c r="AU199">
        <v>92.878020000000006</v>
      </c>
      <c r="AV199">
        <v>44.064425110000002</v>
      </c>
      <c r="AW199">
        <v>1.0489082249999999</v>
      </c>
      <c r="AX199">
        <v>0.18</v>
      </c>
      <c r="AY199">
        <v>0.34</v>
      </c>
      <c r="AZ199">
        <v>0.45</v>
      </c>
      <c r="BA199" s="71">
        <v>0.89</v>
      </c>
      <c r="BB199" s="71">
        <v>0.06</v>
      </c>
      <c r="BC199" s="71">
        <v>0.19</v>
      </c>
      <c r="BD199">
        <v>0.96909334499999999</v>
      </c>
      <c r="BE199">
        <v>-7.9814880000000005E-2</v>
      </c>
      <c r="BF199">
        <v>0.23420853999999999</v>
      </c>
      <c r="BG199">
        <v>0.43801116299999998</v>
      </c>
      <c r="BH199">
        <v>0.587032895</v>
      </c>
      <c r="BI199">
        <v>0.23420853999999999</v>
      </c>
      <c r="BJ199">
        <v>1.344439406</v>
      </c>
      <c r="BK199">
        <v>1.17406579</v>
      </c>
      <c r="BL199">
        <v>1.8701758829999999</v>
      </c>
      <c r="BM199">
        <v>2.506453842</v>
      </c>
      <c r="BN199">
        <v>1.3402235929999999</v>
      </c>
      <c r="BO199">
        <v>25.495598770000001</v>
      </c>
      <c r="BP199">
        <v>5.50390069</v>
      </c>
      <c r="BQ199">
        <v>19.991698079999999</v>
      </c>
      <c r="BR199">
        <v>0.77591127199999999</v>
      </c>
      <c r="BS199">
        <v>1.25075599</v>
      </c>
      <c r="BT199">
        <v>0.62035383200000005</v>
      </c>
    </row>
    <row r="200" spans="1:72" x14ac:dyDescent="0.2">
      <c r="A200">
        <v>198</v>
      </c>
      <c r="B200" s="69">
        <v>44778.291666666664</v>
      </c>
      <c r="C200">
        <v>0</v>
      </c>
      <c r="D200">
        <v>0.65714285699999997</v>
      </c>
      <c r="E200">
        <v>31.099499999999999</v>
      </c>
      <c r="F200">
        <v>52.554749999999999</v>
      </c>
      <c r="G200">
        <v>7</v>
      </c>
      <c r="H200">
        <v>8.5908333330000008</v>
      </c>
      <c r="I200">
        <v>0.2</v>
      </c>
      <c r="J200">
        <v>29.28</v>
      </c>
      <c r="K200">
        <v>2.7565</v>
      </c>
      <c r="L200">
        <v>38.092692309999997</v>
      </c>
      <c r="M200">
        <v>10.521428569999999</v>
      </c>
      <c r="N200">
        <v>1600.08</v>
      </c>
      <c r="O200">
        <v>99.213888890000007</v>
      </c>
      <c r="P200">
        <v>2.165666667</v>
      </c>
      <c r="Q200">
        <v>58.495249999999999</v>
      </c>
      <c r="R200">
        <v>7.0114999999999998</v>
      </c>
      <c r="S200">
        <v>-0.22842105300000001</v>
      </c>
      <c r="T200">
        <v>3</v>
      </c>
      <c r="U200">
        <v>1.6210500000000001</v>
      </c>
      <c r="V200">
        <v>6.7900000000000002E-2</v>
      </c>
      <c r="W200">
        <v>14.451625</v>
      </c>
      <c r="X200">
        <v>3.2183999999999999</v>
      </c>
      <c r="Y200">
        <v>73.640725000000003</v>
      </c>
      <c r="Z200">
        <v>0.10245</v>
      </c>
      <c r="AA200">
        <v>0</v>
      </c>
      <c r="AB200">
        <v>5.4250000000000001E-3</v>
      </c>
      <c r="AC200">
        <v>31.756642859999999</v>
      </c>
      <c r="AD200">
        <v>-20.798107139999999</v>
      </c>
      <c r="AE200">
        <v>35.9880663</v>
      </c>
      <c r="AF200">
        <v>1.7994359499999999</v>
      </c>
      <c r="AG200">
        <v>0.203539423</v>
      </c>
      <c r="AH200">
        <v>8.0238382999999996E-2</v>
      </c>
      <c r="AI200">
        <v>45.070833329999999</v>
      </c>
      <c r="AJ200">
        <v>0.48869788199999997</v>
      </c>
      <c r="AK200">
        <v>0.79847794299999997</v>
      </c>
      <c r="AL200">
        <v>3.9924621E-2</v>
      </c>
      <c r="AM200">
        <v>4.5159900000000001E-3</v>
      </c>
      <c r="AN200">
        <v>0.15531108399999999</v>
      </c>
      <c r="AO200">
        <v>1.780273E-3</v>
      </c>
      <c r="AP200">
        <v>35.9880663</v>
      </c>
      <c r="AQ200">
        <v>1.498618346</v>
      </c>
      <c r="AR200">
        <v>6.4532902740000004</v>
      </c>
      <c r="AS200">
        <v>5.9376827E-2</v>
      </c>
      <c r="AT200">
        <v>0.79220370100000004</v>
      </c>
      <c r="AU200">
        <v>93.03425</v>
      </c>
      <c r="AV200">
        <v>43.999351750000002</v>
      </c>
      <c r="AW200">
        <v>1.071481586</v>
      </c>
      <c r="AX200">
        <v>0.14000000000000001</v>
      </c>
      <c r="AY200">
        <v>0.3</v>
      </c>
      <c r="AZ200">
        <v>0.55000000000000004</v>
      </c>
      <c r="BA200" s="71">
        <v>0.71</v>
      </c>
      <c r="BB200" s="71">
        <v>0.08</v>
      </c>
      <c r="BC200" s="71">
        <v>0.17</v>
      </c>
      <c r="BD200">
        <v>0.99168992600000005</v>
      </c>
      <c r="BE200">
        <v>-7.979166E-2</v>
      </c>
      <c r="BF200">
        <v>0.189150184</v>
      </c>
      <c r="BG200">
        <v>0.39469117999999997</v>
      </c>
      <c r="BH200">
        <v>0.71731675299999997</v>
      </c>
      <c r="BI200">
        <v>0.189150184</v>
      </c>
      <c r="BJ200">
        <v>1.1676827270000001</v>
      </c>
      <c r="BK200">
        <v>1.4346335050000001</v>
      </c>
      <c r="BL200">
        <v>2.0866550130000001</v>
      </c>
      <c r="BM200">
        <v>3.7923132709999998</v>
      </c>
      <c r="BN200">
        <v>1.817412676</v>
      </c>
      <c r="BO200">
        <v>22.38735934</v>
      </c>
      <c r="BP200">
        <v>4.4450293219999999</v>
      </c>
      <c r="BQ200">
        <v>17.94233002</v>
      </c>
      <c r="BR200">
        <v>1.113078193</v>
      </c>
      <c r="BS200">
        <v>1.0920226529999999</v>
      </c>
      <c r="BT200">
        <v>1.019281229</v>
      </c>
    </row>
    <row r="201" spans="1:72" x14ac:dyDescent="0.2">
      <c r="A201">
        <v>199</v>
      </c>
      <c r="B201" s="69">
        <v>44778.305555555555</v>
      </c>
      <c r="C201">
        <v>0</v>
      </c>
      <c r="D201">
        <v>0.47166666699999998</v>
      </c>
      <c r="E201">
        <v>31.09861111</v>
      </c>
      <c r="F201">
        <v>52.272051279999999</v>
      </c>
      <c r="G201">
        <v>7</v>
      </c>
      <c r="H201">
        <v>8.593</v>
      </c>
      <c r="I201">
        <v>0.2</v>
      </c>
      <c r="J201">
        <v>29.28</v>
      </c>
      <c r="K201">
        <v>2.7517499999999999</v>
      </c>
      <c r="L201">
        <v>38.098076919999997</v>
      </c>
      <c r="M201">
        <v>10.199999999999999</v>
      </c>
      <c r="N201">
        <v>1600.2</v>
      </c>
      <c r="O201">
        <v>97.894594589999997</v>
      </c>
      <c r="P201">
        <v>2.1684444439999999</v>
      </c>
      <c r="Q201">
        <v>58.639249999999997</v>
      </c>
      <c r="R201">
        <v>6.9963636359999999</v>
      </c>
      <c r="S201">
        <v>0.38578947400000002</v>
      </c>
      <c r="T201">
        <v>3</v>
      </c>
      <c r="U201">
        <v>1.67218</v>
      </c>
      <c r="V201">
        <v>7.5300000000000006E-2</v>
      </c>
      <c r="W201">
        <v>14.656459999999999</v>
      </c>
      <c r="X201">
        <v>3.2414000000000001</v>
      </c>
      <c r="Y201">
        <v>73.485100000000003</v>
      </c>
      <c r="Z201">
        <v>0.17912</v>
      </c>
      <c r="AA201">
        <v>0</v>
      </c>
      <c r="AB201">
        <v>3.8400000000000001E-3</v>
      </c>
      <c r="AC201">
        <v>31.570277780000001</v>
      </c>
      <c r="AD201">
        <v>-20.701773500000002</v>
      </c>
      <c r="AE201">
        <v>35.989758119999998</v>
      </c>
      <c r="AF201">
        <v>1.79988978</v>
      </c>
      <c r="AG201">
        <v>0.203540316</v>
      </c>
      <c r="AH201">
        <v>8.0258620000000003E-2</v>
      </c>
      <c r="AI201">
        <v>45.073</v>
      </c>
      <c r="AJ201">
        <v>0.48975585700000002</v>
      </c>
      <c r="AK201">
        <v>0.79847709499999997</v>
      </c>
      <c r="AL201">
        <v>3.9932770999999999E-2</v>
      </c>
      <c r="AM201">
        <v>4.5157929999999997E-3</v>
      </c>
      <c r="AN201">
        <v>0.155303619</v>
      </c>
      <c r="AO201">
        <v>1.7806359999999999E-3</v>
      </c>
      <c r="AP201">
        <v>35.989758119999998</v>
      </c>
      <c r="AQ201">
        <v>1.5093280849999999</v>
      </c>
      <c r="AR201">
        <v>6.5447581680000004</v>
      </c>
      <c r="AS201">
        <v>0.10381237</v>
      </c>
      <c r="AT201">
        <v>0.81895994900000002</v>
      </c>
      <c r="AU201">
        <v>93.234260000000006</v>
      </c>
      <c r="AV201">
        <v>44.147656740000002</v>
      </c>
      <c r="AW201">
        <v>0.92534325699999997</v>
      </c>
      <c r="AX201">
        <v>0.1</v>
      </c>
      <c r="AY201">
        <v>0.28999999999999998</v>
      </c>
      <c r="AZ201">
        <v>0.46</v>
      </c>
      <c r="BA201" s="71">
        <v>0.49</v>
      </c>
      <c r="BB201" s="71">
        <v>7.0000000000000007E-2</v>
      </c>
      <c r="BC201" s="71">
        <v>0.16</v>
      </c>
      <c r="BD201">
        <v>0.84553147299999998</v>
      </c>
      <c r="BE201">
        <v>-7.9811783999999997E-2</v>
      </c>
      <c r="BF201">
        <v>0.131621619</v>
      </c>
      <c r="BG201">
        <v>0.38348529599999998</v>
      </c>
      <c r="BH201">
        <v>0.60083125599999998</v>
      </c>
      <c r="BI201">
        <v>0.131621619</v>
      </c>
      <c r="BJ201">
        <v>1.0302138300000001</v>
      </c>
      <c r="BK201">
        <v>1.201662512</v>
      </c>
      <c r="BL201">
        <v>2.9135433630000001</v>
      </c>
      <c r="BM201">
        <v>4.5648371340000002</v>
      </c>
      <c r="BN201">
        <v>1.5667647819999999</v>
      </c>
      <c r="BO201">
        <v>19.264543230000001</v>
      </c>
      <c r="BP201">
        <v>3.0931080569999998</v>
      </c>
      <c r="BQ201">
        <v>16.17143518</v>
      </c>
      <c r="BR201">
        <v>0.97790575899999999</v>
      </c>
      <c r="BS201">
        <v>0.97756518299999995</v>
      </c>
      <c r="BT201">
        <v>1.000348392</v>
      </c>
    </row>
    <row r="202" spans="1:72" x14ac:dyDescent="0.2">
      <c r="A202">
        <v>200</v>
      </c>
      <c r="B202" s="69">
        <v>44778.319444444445</v>
      </c>
      <c r="C202">
        <v>0</v>
      </c>
      <c r="D202">
        <v>0.70699999999999996</v>
      </c>
      <c r="E202">
        <v>31.094999999999999</v>
      </c>
      <c r="F202">
        <v>52.60717949</v>
      </c>
      <c r="G202">
        <v>7</v>
      </c>
      <c r="H202">
        <v>8.5885714289999999</v>
      </c>
      <c r="I202">
        <v>0.2</v>
      </c>
      <c r="J202">
        <v>29.253529409999999</v>
      </c>
      <c r="K202">
        <v>2.7767499999999998</v>
      </c>
      <c r="L202">
        <v>38.026666669999997</v>
      </c>
      <c r="M202">
        <v>10.3</v>
      </c>
      <c r="N202">
        <v>1600.142857</v>
      </c>
      <c r="O202">
        <v>97.471794869999997</v>
      </c>
      <c r="P202">
        <v>2.1708750000000001</v>
      </c>
      <c r="Q202">
        <v>58.632249999999999</v>
      </c>
      <c r="R202">
        <v>6.9516666669999996</v>
      </c>
      <c r="S202">
        <v>-0.35972973000000003</v>
      </c>
      <c r="T202">
        <v>3</v>
      </c>
      <c r="U202">
        <v>1.6934750000000001</v>
      </c>
      <c r="V202">
        <v>6.2825000000000006E-2</v>
      </c>
      <c r="W202">
        <v>14.589449999999999</v>
      </c>
      <c r="X202">
        <v>3.2033999999999998</v>
      </c>
      <c r="Y202">
        <v>73.376225000000005</v>
      </c>
      <c r="Z202">
        <v>0.1474</v>
      </c>
      <c r="AA202">
        <v>1.6750000000000001E-3</v>
      </c>
      <c r="AB202">
        <v>1.0250000000000001E-3</v>
      </c>
      <c r="AC202">
        <v>31.802</v>
      </c>
      <c r="AD202">
        <v>-20.80517949</v>
      </c>
      <c r="AE202">
        <v>35.95982953</v>
      </c>
      <c r="AF202">
        <v>1.7989621710000001</v>
      </c>
      <c r="AG202">
        <v>0.20353849099999999</v>
      </c>
      <c r="AH202">
        <v>8.0217257E-2</v>
      </c>
      <c r="AI202">
        <v>45.042100840000003</v>
      </c>
      <c r="AJ202">
        <v>0.49007467399999999</v>
      </c>
      <c r="AK202">
        <v>0.79836039700000005</v>
      </c>
      <c r="AL202">
        <v>3.9939571E-2</v>
      </c>
      <c r="AM202">
        <v>4.5188499999999996E-3</v>
      </c>
      <c r="AN202">
        <v>0.15541015799999999</v>
      </c>
      <c r="AO202">
        <v>1.78094E-3</v>
      </c>
      <c r="AP202">
        <v>35.95982953</v>
      </c>
      <c r="AQ202">
        <v>1.4916337340000001</v>
      </c>
      <c r="AR202">
        <v>6.5148352369999998</v>
      </c>
      <c r="AS202">
        <v>8.5428446000000005E-2</v>
      </c>
      <c r="AT202">
        <v>0.82992920800000003</v>
      </c>
      <c r="AU202">
        <v>93.009950000000003</v>
      </c>
      <c r="AV202">
        <v>44.051726940000002</v>
      </c>
      <c r="AW202">
        <v>0.990373897</v>
      </c>
      <c r="AX202">
        <v>0.12</v>
      </c>
      <c r="AY202">
        <v>0.31</v>
      </c>
      <c r="AZ202">
        <v>0.49</v>
      </c>
      <c r="BA202" s="71">
        <v>0.57999999999999996</v>
      </c>
      <c r="BB202" s="71">
        <v>7.0000000000000007E-2</v>
      </c>
      <c r="BC202" s="71">
        <v>0.17</v>
      </c>
      <c r="BD202">
        <v>0.91060324500000001</v>
      </c>
      <c r="BE202">
        <v>-7.9770650999999998E-2</v>
      </c>
      <c r="BF202">
        <v>0.154746616</v>
      </c>
      <c r="BG202">
        <v>0.40265868700000002</v>
      </c>
      <c r="BH202">
        <v>0.63565808599999996</v>
      </c>
      <c r="BI202">
        <v>0.154746616</v>
      </c>
      <c r="BJ202">
        <v>1.114810605</v>
      </c>
      <c r="BK202">
        <v>1.2713161719999999</v>
      </c>
      <c r="BL202">
        <v>2.6020516480000002</v>
      </c>
      <c r="BM202">
        <v>4.1077349759999997</v>
      </c>
      <c r="BN202">
        <v>1.57865236</v>
      </c>
      <c r="BO202">
        <v>20.965245240000002</v>
      </c>
      <c r="BP202">
        <v>3.6365454709999998</v>
      </c>
      <c r="BQ202">
        <v>17.32869977</v>
      </c>
      <c r="BR202">
        <v>1.0082469249999999</v>
      </c>
      <c r="BS202">
        <v>1.052911959</v>
      </c>
      <c r="BT202">
        <v>0.95757951799999996</v>
      </c>
    </row>
    <row r="203" spans="1:72" x14ac:dyDescent="0.2">
      <c r="A203">
        <v>201</v>
      </c>
      <c r="B203" s="69">
        <v>44778.333333333336</v>
      </c>
      <c r="C203">
        <v>0</v>
      </c>
      <c r="D203">
        <v>0.79285714299999999</v>
      </c>
      <c r="E203">
        <v>31.08</v>
      </c>
      <c r="F203">
        <v>52.372750000000003</v>
      </c>
      <c r="G203">
        <v>7</v>
      </c>
      <c r="H203">
        <v>8.6349999999999998</v>
      </c>
      <c r="I203">
        <v>0.2</v>
      </c>
      <c r="J203">
        <v>29.356818180000001</v>
      </c>
      <c r="K203">
        <v>2.7817500000000002</v>
      </c>
      <c r="L203">
        <v>38.10125</v>
      </c>
      <c r="M203">
        <v>9.984</v>
      </c>
      <c r="N203">
        <v>1599.875</v>
      </c>
      <c r="O203">
        <v>97.461111110000004</v>
      </c>
      <c r="P203">
        <v>2.1758333329999999</v>
      </c>
      <c r="Q203">
        <v>58.77975</v>
      </c>
      <c r="R203">
        <v>6.9930434779999997</v>
      </c>
      <c r="S203">
        <v>0.38657894700000001</v>
      </c>
      <c r="T203">
        <v>3</v>
      </c>
      <c r="U203">
        <v>1.6887799999999999</v>
      </c>
      <c r="V203">
        <v>5.8779999999999999E-2</v>
      </c>
      <c r="W203">
        <v>14.501899999999999</v>
      </c>
      <c r="X203">
        <v>3.3022800000000001</v>
      </c>
      <c r="Y203">
        <v>73.312839999999994</v>
      </c>
      <c r="Z203">
        <v>0.15936</v>
      </c>
      <c r="AA203">
        <v>3.6600000000000001E-3</v>
      </c>
      <c r="AB203">
        <v>5.3E-3</v>
      </c>
      <c r="AC203">
        <v>31.872857140000001</v>
      </c>
      <c r="AD203">
        <v>-20.499892859999999</v>
      </c>
      <c r="AE203">
        <v>36.099371580000003</v>
      </c>
      <c r="AF203">
        <v>1.8086871</v>
      </c>
      <c r="AG203">
        <v>0.20355761999999999</v>
      </c>
      <c r="AH203">
        <v>8.0650899999999998E-2</v>
      </c>
      <c r="AI203">
        <v>45.191818179999999</v>
      </c>
      <c r="AJ203">
        <v>0.49240176200000002</v>
      </c>
      <c r="AK203">
        <v>0.79880325799999996</v>
      </c>
      <c r="AL203">
        <v>4.0022446000000003E-2</v>
      </c>
      <c r="AM203">
        <v>4.5043030000000003E-3</v>
      </c>
      <c r="AN203">
        <v>0.15489529499999999</v>
      </c>
      <c r="AO203">
        <v>1.7846349999999999E-3</v>
      </c>
      <c r="AP203">
        <v>36.099371580000003</v>
      </c>
      <c r="AQ203">
        <v>1.5376762960000001</v>
      </c>
      <c r="AR203">
        <v>6.4757402869999998</v>
      </c>
      <c r="AS203">
        <v>9.2360090000000006E-2</v>
      </c>
      <c r="AT203">
        <v>0.83155824700000003</v>
      </c>
      <c r="AU203">
        <v>92.965159999999997</v>
      </c>
      <c r="AV203">
        <v>44.205148250000001</v>
      </c>
      <c r="AW203">
        <v>0.986669927</v>
      </c>
      <c r="AX203">
        <v>0.11</v>
      </c>
      <c r="AY203">
        <v>0.27</v>
      </c>
      <c r="AZ203">
        <v>0.52</v>
      </c>
      <c r="BA203" s="71">
        <v>0.55000000000000004</v>
      </c>
      <c r="BB203" s="71">
        <v>7.0000000000000007E-2</v>
      </c>
      <c r="BC203" s="71">
        <v>0.15</v>
      </c>
      <c r="BD203">
        <v>0.90646804700000005</v>
      </c>
      <c r="BE203">
        <v>-8.0201880000000003E-2</v>
      </c>
      <c r="BF203">
        <v>0.14536602100000001</v>
      </c>
      <c r="BG203">
        <v>0.354286306</v>
      </c>
      <c r="BH203">
        <v>0.68535288900000002</v>
      </c>
      <c r="BI203">
        <v>0.14536602100000001</v>
      </c>
      <c r="BJ203">
        <v>0.99930465499999999</v>
      </c>
      <c r="BK203">
        <v>1.370705778</v>
      </c>
      <c r="BL203">
        <v>2.4372016439999999</v>
      </c>
      <c r="BM203">
        <v>4.7146704780000004</v>
      </c>
      <c r="BN203">
        <v>1.934460568</v>
      </c>
      <c r="BO203">
        <v>19.103972509999998</v>
      </c>
      <c r="BP203">
        <v>3.4161014999999999</v>
      </c>
      <c r="BQ203">
        <v>15.68787101</v>
      </c>
      <c r="BR203">
        <v>1.123583542</v>
      </c>
      <c r="BS203">
        <v>0.94115824599999998</v>
      </c>
      <c r="BT203">
        <v>1.1938306299999999</v>
      </c>
    </row>
    <row r="204" spans="1:72" x14ac:dyDescent="0.2">
      <c r="A204">
        <v>202</v>
      </c>
      <c r="B204" s="69">
        <v>44778.347222222219</v>
      </c>
      <c r="C204">
        <v>0</v>
      </c>
      <c r="D204">
        <v>0.46523809500000002</v>
      </c>
      <c r="E204">
        <v>31.08848485</v>
      </c>
      <c r="F204">
        <v>52.293750000000003</v>
      </c>
      <c r="G204">
        <v>7</v>
      </c>
      <c r="H204">
        <v>8.5837500000000002</v>
      </c>
      <c r="I204">
        <v>0.2</v>
      </c>
      <c r="J204">
        <v>29.279375000000002</v>
      </c>
      <c r="K204">
        <v>2.7823076919999998</v>
      </c>
      <c r="L204">
        <v>38.063913040000003</v>
      </c>
      <c r="M204">
        <v>10.29642857</v>
      </c>
      <c r="N204">
        <v>1599.9142859999999</v>
      </c>
      <c r="O204">
        <v>96.261111110000002</v>
      </c>
      <c r="P204">
        <v>2.1807777779999999</v>
      </c>
      <c r="Q204">
        <v>58.835384619999999</v>
      </c>
      <c r="R204">
        <v>7.023043478</v>
      </c>
      <c r="S204">
        <v>0.156</v>
      </c>
      <c r="T204">
        <v>3</v>
      </c>
      <c r="U204">
        <v>1.7633749999999999</v>
      </c>
      <c r="V204">
        <v>5.2049999999999999E-2</v>
      </c>
      <c r="W204">
        <v>14.645049999999999</v>
      </c>
      <c r="X204">
        <v>3.24275</v>
      </c>
      <c r="Y204">
        <v>73.259024999999994</v>
      </c>
      <c r="Z204">
        <v>0.12659999999999999</v>
      </c>
      <c r="AA204">
        <v>0</v>
      </c>
      <c r="AB204">
        <v>9.2750000000000003E-3</v>
      </c>
      <c r="AC204">
        <v>31.55372294</v>
      </c>
      <c r="AD204">
        <v>-20.740027059999999</v>
      </c>
      <c r="AE204">
        <v>35.98191035</v>
      </c>
      <c r="AF204">
        <v>1.7979522750000001</v>
      </c>
      <c r="AG204">
        <v>0.20353650500000001</v>
      </c>
      <c r="AH204">
        <v>8.0172225E-2</v>
      </c>
      <c r="AI204">
        <v>45.063124999999999</v>
      </c>
      <c r="AJ204">
        <v>0.49116010399999999</v>
      </c>
      <c r="AK204">
        <v>0.79847792100000003</v>
      </c>
      <c r="AL204">
        <v>3.9898525999999997E-2</v>
      </c>
      <c r="AM204">
        <v>4.5166980000000004E-3</v>
      </c>
      <c r="AN204">
        <v>0.15533765099999999</v>
      </c>
      <c r="AO204">
        <v>1.7791090000000001E-3</v>
      </c>
      <c r="AP204">
        <v>35.98191035</v>
      </c>
      <c r="AQ204">
        <v>1.5099567</v>
      </c>
      <c r="AR204">
        <v>6.5396630980000001</v>
      </c>
      <c r="AS204">
        <v>7.3373414999999997E-2</v>
      </c>
      <c r="AT204">
        <v>0.86609944900000002</v>
      </c>
      <c r="AU204">
        <v>93.036799999999999</v>
      </c>
      <c r="AV204">
        <v>44.104903559999997</v>
      </c>
      <c r="AW204">
        <v>0.95822143699999995</v>
      </c>
      <c r="AX204">
        <v>0.13</v>
      </c>
      <c r="AY204">
        <v>0.28999999999999998</v>
      </c>
      <c r="AZ204">
        <v>0.46</v>
      </c>
      <c r="BA204" s="71">
        <v>0.64</v>
      </c>
      <c r="BB204" s="71">
        <v>7.0000000000000007E-2</v>
      </c>
      <c r="BC204" s="71">
        <v>0.16</v>
      </c>
      <c r="BD204">
        <v>0.87849556699999998</v>
      </c>
      <c r="BE204">
        <v>-7.9725870000000004E-2</v>
      </c>
      <c r="BF204">
        <v>0.17188026000000001</v>
      </c>
      <c r="BG204">
        <v>0.380297934</v>
      </c>
      <c r="BH204">
        <v>0.60787452200000003</v>
      </c>
      <c r="BI204">
        <v>0.17188026000000001</v>
      </c>
      <c r="BJ204">
        <v>1.1043563869999999</v>
      </c>
      <c r="BK204">
        <v>1.215749043</v>
      </c>
      <c r="BL204">
        <v>2.2125748139999999</v>
      </c>
      <c r="BM204">
        <v>3.5366162590000001</v>
      </c>
      <c r="BN204">
        <v>1.5984165770000001</v>
      </c>
      <c r="BO204">
        <v>20.948014359999998</v>
      </c>
      <c r="BP204">
        <v>4.0391861059999998</v>
      </c>
      <c r="BQ204">
        <v>16.908828249999999</v>
      </c>
      <c r="BR204">
        <v>0.92355260100000003</v>
      </c>
      <c r="BS204">
        <v>1.0356042839999999</v>
      </c>
      <c r="BT204">
        <v>0.89180067699999999</v>
      </c>
    </row>
    <row r="205" spans="1:72" x14ac:dyDescent="0.2">
      <c r="A205">
        <v>203</v>
      </c>
      <c r="B205" s="69">
        <v>44778.361111111109</v>
      </c>
      <c r="C205">
        <v>0</v>
      </c>
      <c r="D205">
        <v>0.61153846199999995</v>
      </c>
      <c r="E205">
        <v>31.111621620000001</v>
      </c>
      <c r="F205">
        <v>52.341315790000003</v>
      </c>
      <c r="G205">
        <v>7</v>
      </c>
      <c r="H205">
        <v>8.6085714289999995</v>
      </c>
      <c r="I205">
        <v>0.2</v>
      </c>
      <c r="J205">
        <v>29.294583329999998</v>
      </c>
      <c r="K205">
        <v>2.8122500000000001</v>
      </c>
      <c r="L205">
        <v>38.131538460000002</v>
      </c>
      <c r="M205">
        <v>10.46666667</v>
      </c>
      <c r="N205">
        <v>1600.176471</v>
      </c>
      <c r="O205">
        <v>95.859459459999997</v>
      </c>
      <c r="P205">
        <v>2.1847777779999999</v>
      </c>
      <c r="Q205">
        <v>58.90325</v>
      </c>
      <c r="R205">
        <v>6.9434782610000001</v>
      </c>
      <c r="S205">
        <v>-0.328684211</v>
      </c>
      <c r="T205">
        <v>3</v>
      </c>
      <c r="U205">
        <v>1.7209399999999999</v>
      </c>
      <c r="V205">
        <v>2.836E-2</v>
      </c>
      <c r="W205">
        <v>14.626860000000001</v>
      </c>
      <c r="X205">
        <v>3.27928</v>
      </c>
      <c r="Y205">
        <v>73.11918</v>
      </c>
      <c r="Z205">
        <v>0.21640000000000001</v>
      </c>
      <c r="AA205">
        <v>2.66E-3</v>
      </c>
      <c r="AB205">
        <v>3.6600000000000001E-3</v>
      </c>
      <c r="AC205">
        <v>31.72316008</v>
      </c>
      <c r="AD205">
        <v>-20.61815571</v>
      </c>
      <c r="AE205">
        <v>36.01650025</v>
      </c>
      <c r="AF205">
        <v>1.803151371</v>
      </c>
      <c r="AG205">
        <v>0.20354673100000001</v>
      </c>
      <c r="AH205">
        <v>8.0404057000000001E-2</v>
      </c>
      <c r="AI205">
        <v>45.103154760000002</v>
      </c>
      <c r="AJ205">
        <v>0.49257254</v>
      </c>
      <c r="AK205">
        <v>0.79853616500000002</v>
      </c>
      <c r="AL205">
        <v>3.9978386999999997E-2</v>
      </c>
      <c r="AM205">
        <v>4.5129159999999996E-3</v>
      </c>
      <c r="AN205">
        <v>0.15519978700000001</v>
      </c>
      <c r="AO205">
        <v>1.7826700000000001E-3</v>
      </c>
      <c r="AP205">
        <v>36.01650025</v>
      </c>
      <c r="AQ205">
        <v>1.526966558</v>
      </c>
      <c r="AR205">
        <v>6.5315404580000003</v>
      </c>
      <c r="AS205">
        <v>0.125418696</v>
      </c>
      <c r="AT205">
        <v>0.847687788</v>
      </c>
      <c r="AU205">
        <v>92.96266</v>
      </c>
      <c r="AV205">
        <v>44.200425959999997</v>
      </c>
      <c r="AW205">
        <v>0.90272880200000005</v>
      </c>
      <c r="AX205">
        <v>0.08</v>
      </c>
      <c r="AY205">
        <v>0.28000000000000003</v>
      </c>
      <c r="AZ205">
        <v>0.47</v>
      </c>
      <c r="BA205" s="71">
        <v>0.38</v>
      </c>
      <c r="BB205" s="71">
        <v>7.0000000000000007E-2</v>
      </c>
      <c r="BC205" s="71">
        <v>0.15</v>
      </c>
      <c r="BD205">
        <v>0.82277239099999999</v>
      </c>
      <c r="BE205">
        <v>-7.9956411000000005E-2</v>
      </c>
      <c r="BF205">
        <v>0.102616978</v>
      </c>
      <c r="BG205">
        <v>0.36275391600000001</v>
      </c>
      <c r="BH205">
        <v>0.61529644400000005</v>
      </c>
      <c r="BI205">
        <v>0.102616978</v>
      </c>
      <c r="BJ205">
        <v>0.93074178799999996</v>
      </c>
      <c r="BK205">
        <v>1.230592887</v>
      </c>
      <c r="BL205">
        <v>3.5350282690000001</v>
      </c>
      <c r="BM205">
        <v>5.9960491769999997</v>
      </c>
      <c r="BN205">
        <v>1.6961813939999999</v>
      </c>
      <c r="BO205">
        <v>17.353865219999999</v>
      </c>
      <c r="BP205">
        <v>2.411498972</v>
      </c>
      <c r="BQ205">
        <v>14.942366249999999</v>
      </c>
      <c r="BR205">
        <v>1.056144025</v>
      </c>
      <c r="BS205">
        <v>0.88969499699999999</v>
      </c>
      <c r="BT205">
        <v>1.187085495</v>
      </c>
    </row>
    <row r="206" spans="1:72" x14ac:dyDescent="0.2">
      <c r="A206">
        <v>204</v>
      </c>
      <c r="B206" s="69">
        <v>44778.375</v>
      </c>
      <c r="C206">
        <v>0</v>
      </c>
      <c r="D206">
        <v>0.89304347799999995</v>
      </c>
      <c r="E206">
        <v>31.055263159999999</v>
      </c>
      <c r="F206">
        <v>52.524500000000003</v>
      </c>
      <c r="G206">
        <v>7</v>
      </c>
      <c r="H206">
        <v>8.6150000000000002</v>
      </c>
      <c r="I206">
        <v>0.2</v>
      </c>
      <c r="J206">
        <v>29.28521739</v>
      </c>
      <c r="K206">
        <v>2.7515000000000001</v>
      </c>
      <c r="L206">
        <v>38.091000000000001</v>
      </c>
      <c r="M206">
        <v>10.29642857</v>
      </c>
      <c r="N206">
        <v>1599.685714</v>
      </c>
      <c r="O206">
        <v>95.616216219999998</v>
      </c>
      <c r="P206">
        <v>2.1850999999999998</v>
      </c>
      <c r="Q206">
        <v>58.950499999999998</v>
      </c>
      <c r="R206">
        <v>7.0060869569999999</v>
      </c>
      <c r="S206">
        <v>0.23973684200000001</v>
      </c>
      <c r="T206">
        <v>3</v>
      </c>
      <c r="U206">
        <v>1.7347999999999999</v>
      </c>
      <c r="V206">
        <v>5.1575000000000003E-2</v>
      </c>
      <c r="W206">
        <v>14.610325</v>
      </c>
      <c r="X206">
        <v>3.2838750000000001</v>
      </c>
      <c r="Y206">
        <v>73.104725000000002</v>
      </c>
      <c r="Z206">
        <v>0.19097500000000001</v>
      </c>
      <c r="AA206">
        <v>4.0749999999999996E-3</v>
      </c>
      <c r="AB206">
        <v>3.8500000000000001E-3</v>
      </c>
      <c r="AC206">
        <v>31.948306639999998</v>
      </c>
      <c r="AD206">
        <v>-20.576193360000001</v>
      </c>
      <c r="AE206">
        <v>36.012153990000002</v>
      </c>
      <c r="AF206">
        <v>1.8044979000000001</v>
      </c>
      <c r="AG206">
        <v>0.20354938</v>
      </c>
      <c r="AH206">
        <v>8.0464099999999997E-2</v>
      </c>
      <c r="AI206">
        <v>45.100217389999997</v>
      </c>
      <c r="AJ206">
        <v>0.49261048400000002</v>
      </c>
      <c r="AK206">
        <v>0.79849180500000005</v>
      </c>
      <c r="AL206">
        <v>4.0010847000000002E-2</v>
      </c>
      <c r="AM206">
        <v>4.513268E-3</v>
      </c>
      <c r="AN206">
        <v>0.15520989499999999</v>
      </c>
      <c r="AO206">
        <v>1.7841179999999999E-3</v>
      </c>
      <c r="AP206">
        <v>36.012153990000002</v>
      </c>
      <c r="AQ206">
        <v>1.5291061770000001</v>
      </c>
      <c r="AR206">
        <v>6.5241568489999997</v>
      </c>
      <c r="AS206">
        <v>0.110683158</v>
      </c>
      <c r="AT206">
        <v>0.85458066799999999</v>
      </c>
      <c r="AU206">
        <v>92.924700000000001</v>
      </c>
      <c r="AV206">
        <v>44.176100179999999</v>
      </c>
      <c r="AW206">
        <v>0.92411721499999999</v>
      </c>
      <c r="AX206">
        <v>0.09</v>
      </c>
      <c r="AY206">
        <v>0.28000000000000003</v>
      </c>
      <c r="AZ206">
        <v>0.48</v>
      </c>
      <c r="BA206" s="71">
        <v>0.46</v>
      </c>
      <c r="BB206" s="71">
        <v>7.0000000000000007E-2</v>
      </c>
      <c r="BC206" s="71">
        <v>0.15</v>
      </c>
      <c r="BD206">
        <v>0.84410109499999997</v>
      </c>
      <c r="BE206">
        <v>-8.0016119999999996E-2</v>
      </c>
      <c r="BF206">
        <v>0.121115211</v>
      </c>
      <c r="BG206">
        <v>0.359163171</v>
      </c>
      <c r="BH206">
        <v>0.62058994899999997</v>
      </c>
      <c r="BI206">
        <v>0.121115211</v>
      </c>
      <c r="BJ206">
        <v>0.96055676300000004</v>
      </c>
      <c r="BK206">
        <v>1.2411798970000001</v>
      </c>
      <c r="BL206">
        <v>2.965467077</v>
      </c>
      <c r="BM206">
        <v>5.1239637340000002</v>
      </c>
      <c r="BN206">
        <v>1.7278774640000001</v>
      </c>
      <c r="BO206">
        <v>18.063470639999998</v>
      </c>
      <c r="BP206">
        <v>2.8462074570000002</v>
      </c>
      <c r="BQ206">
        <v>15.21726318</v>
      </c>
      <c r="BR206">
        <v>1.0352840379999999</v>
      </c>
      <c r="BS206">
        <v>0.91211067899999998</v>
      </c>
      <c r="BT206">
        <v>1.13504212</v>
      </c>
    </row>
    <row r="207" spans="1:72" x14ac:dyDescent="0.2">
      <c r="A207">
        <v>205</v>
      </c>
      <c r="B207" s="69">
        <v>44778.388888888891</v>
      </c>
      <c r="C207">
        <v>0</v>
      </c>
      <c r="D207">
        <v>0.52653846199999998</v>
      </c>
      <c r="E207">
        <v>31.09105263</v>
      </c>
      <c r="F207">
        <v>52.358750000000001</v>
      </c>
      <c r="G207">
        <v>7</v>
      </c>
      <c r="H207">
        <v>8.5500000000000007</v>
      </c>
      <c r="I207">
        <v>0.2</v>
      </c>
      <c r="J207">
        <v>29.25444444</v>
      </c>
      <c r="K207">
        <v>2.78775</v>
      </c>
      <c r="L207">
        <v>38.007894739999998</v>
      </c>
      <c r="M207">
        <v>10.02631579</v>
      </c>
      <c r="N207">
        <v>1600</v>
      </c>
      <c r="O207">
        <v>94.526315789999998</v>
      </c>
      <c r="P207">
        <v>2.1832857140000002</v>
      </c>
      <c r="Q207">
        <v>58.97625</v>
      </c>
      <c r="R207">
        <v>7.0279166670000004</v>
      </c>
      <c r="S207">
        <v>-0.34972222200000003</v>
      </c>
      <c r="T207">
        <v>3</v>
      </c>
      <c r="U207">
        <v>1.72854</v>
      </c>
      <c r="V207">
        <v>6.8080000000000002E-2</v>
      </c>
      <c r="W207">
        <v>14.43918</v>
      </c>
      <c r="X207">
        <v>3.26986</v>
      </c>
      <c r="Y207">
        <v>73.236040000000003</v>
      </c>
      <c r="Z207">
        <v>9.7960000000000005E-2</v>
      </c>
      <c r="AA207">
        <v>0</v>
      </c>
      <c r="AB207">
        <v>2.2440000000000002E-2</v>
      </c>
      <c r="AC207">
        <v>31.617591090000001</v>
      </c>
      <c r="AD207">
        <v>-20.741158909999999</v>
      </c>
      <c r="AE207">
        <v>35.930626439999998</v>
      </c>
      <c r="AF207">
        <v>1.790883</v>
      </c>
      <c r="AG207">
        <v>0.2035226</v>
      </c>
      <c r="AH207">
        <v>7.9856999999999997E-2</v>
      </c>
      <c r="AI207">
        <v>45.00444444</v>
      </c>
      <c r="AJ207">
        <v>0.49061399900000002</v>
      </c>
      <c r="AK207">
        <v>0.79837951299999999</v>
      </c>
      <c r="AL207">
        <v>3.9793469999999997E-2</v>
      </c>
      <c r="AM207">
        <v>4.5222780000000002E-3</v>
      </c>
      <c r="AN207">
        <v>0.15554019399999999</v>
      </c>
      <c r="AO207">
        <v>1.774425E-3</v>
      </c>
      <c r="AP207">
        <v>35.930626439999998</v>
      </c>
      <c r="AQ207">
        <v>1.522580222</v>
      </c>
      <c r="AR207">
        <v>6.4477330300000002</v>
      </c>
      <c r="AS207">
        <v>5.6774563E-2</v>
      </c>
      <c r="AT207">
        <v>0.84804592199999995</v>
      </c>
      <c r="AU207">
        <v>92.77158</v>
      </c>
      <c r="AV207">
        <v>43.957714260000003</v>
      </c>
      <c r="AW207">
        <v>1.0467301849999999</v>
      </c>
      <c r="AX207">
        <v>0.15</v>
      </c>
      <c r="AY207">
        <v>0.27</v>
      </c>
      <c r="AZ207">
        <v>0.55000000000000004</v>
      </c>
      <c r="BA207" s="71">
        <v>0.72</v>
      </c>
      <c r="BB207" s="71">
        <v>0.08</v>
      </c>
      <c r="BC207" s="71">
        <v>0.15</v>
      </c>
      <c r="BD207">
        <v>0.96731778499999999</v>
      </c>
      <c r="BE207">
        <v>-7.9412399999999994E-2</v>
      </c>
      <c r="BF207">
        <v>0.193389228</v>
      </c>
      <c r="BG207">
        <v>0.35357793100000001</v>
      </c>
      <c r="BH207">
        <v>0.72779496899999996</v>
      </c>
      <c r="BI207">
        <v>0.193389228</v>
      </c>
      <c r="BJ207">
        <v>1.093934317</v>
      </c>
      <c r="BK207">
        <v>1.4555899379999999</v>
      </c>
      <c r="BL207">
        <v>1.828322778</v>
      </c>
      <c r="BM207">
        <v>3.7633687070000001</v>
      </c>
      <c r="BN207">
        <v>2.0583721609999999</v>
      </c>
      <c r="BO207">
        <v>21.27920975</v>
      </c>
      <c r="BP207">
        <v>4.5446468590000002</v>
      </c>
      <c r="BQ207">
        <v>16.7345629</v>
      </c>
      <c r="BR207">
        <v>1.1268282510000001</v>
      </c>
      <c r="BS207">
        <v>1.016578626</v>
      </c>
      <c r="BT207">
        <v>1.1084516449999999</v>
      </c>
    </row>
    <row r="208" spans="1:72" x14ac:dyDescent="0.2">
      <c r="A208">
        <v>206</v>
      </c>
      <c r="B208" s="69">
        <v>44778.402777777781</v>
      </c>
      <c r="C208">
        <v>0</v>
      </c>
      <c r="D208">
        <v>0.38062499999999999</v>
      </c>
      <c r="E208">
        <v>31.11684211</v>
      </c>
      <c r="F208">
        <v>52.661999999999999</v>
      </c>
      <c r="G208">
        <v>7</v>
      </c>
      <c r="H208">
        <v>8.602222222</v>
      </c>
      <c r="I208">
        <v>0.2</v>
      </c>
      <c r="J208">
        <v>29.324074070000002</v>
      </c>
      <c r="K208">
        <v>2.8382499999999999</v>
      </c>
      <c r="L208">
        <v>38.072857140000004</v>
      </c>
      <c r="M208">
        <v>10.288235289999999</v>
      </c>
      <c r="N208">
        <v>1599.6875</v>
      </c>
      <c r="O208">
        <v>93.266666670000006</v>
      </c>
      <c r="P208">
        <v>2.1797777780000001</v>
      </c>
      <c r="Q208">
        <v>58.974499999999999</v>
      </c>
      <c r="R208">
        <v>6.9534782609999999</v>
      </c>
      <c r="S208">
        <v>-0.39230769199999999</v>
      </c>
      <c r="T208">
        <v>3</v>
      </c>
      <c r="U208">
        <v>1.6783600000000001</v>
      </c>
      <c r="V208">
        <v>6.7559999999999995E-2</v>
      </c>
      <c r="W208">
        <v>14.4527</v>
      </c>
      <c r="X208">
        <v>3.2606600000000001</v>
      </c>
      <c r="Y208">
        <v>73.088459999999998</v>
      </c>
      <c r="Z208">
        <v>0</v>
      </c>
      <c r="AA208">
        <v>2.98E-3</v>
      </c>
      <c r="AB208">
        <v>7.6E-3</v>
      </c>
      <c r="AC208">
        <v>31.497467109999999</v>
      </c>
      <c r="AD208">
        <v>-21.16453289</v>
      </c>
      <c r="AE208">
        <v>36.04103327</v>
      </c>
      <c r="AF208">
        <v>1.8018214669999999</v>
      </c>
      <c r="AG208">
        <v>0.203544116</v>
      </c>
      <c r="AH208">
        <v>8.0344756000000003E-2</v>
      </c>
      <c r="AI208">
        <v>45.1262963</v>
      </c>
      <c r="AJ208">
        <v>0.49311523699999998</v>
      </c>
      <c r="AK208">
        <v>0.79867031499999996</v>
      </c>
      <c r="AL208">
        <v>3.9928415000000002E-2</v>
      </c>
      <c r="AM208">
        <v>4.5105429999999997E-3</v>
      </c>
      <c r="AN208">
        <v>0.15512019799999999</v>
      </c>
      <c r="AO208">
        <v>1.7804419999999999E-3</v>
      </c>
      <c r="AP208">
        <v>36.04103327</v>
      </c>
      <c r="AQ208">
        <v>1.518296326</v>
      </c>
      <c r="AR208">
        <v>6.4537703090000003</v>
      </c>
      <c r="AS208">
        <v>0</v>
      </c>
      <c r="AT208">
        <v>0.82762488899999997</v>
      </c>
      <c r="AU208">
        <v>92.480180000000004</v>
      </c>
      <c r="AV208">
        <v>44.013099910000001</v>
      </c>
      <c r="AW208">
        <v>1.1131963869999999</v>
      </c>
      <c r="AX208">
        <v>0.2</v>
      </c>
      <c r="AY208">
        <v>0.28000000000000003</v>
      </c>
      <c r="AZ208">
        <v>0.55000000000000004</v>
      </c>
      <c r="BA208" s="71">
        <v>1</v>
      </c>
      <c r="BB208" s="71">
        <v>0.08</v>
      </c>
      <c r="BC208" s="71">
        <v>0.16</v>
      </c>
      <c r="BD208">
        <v>1.033298947</v>
      </c>
      <c r="BE208">
        <v>-7.989744E-2</v>
      </c>
      <c r="BF208">
        <v>0.26925989900000002</v>
      </c>
      <c r="BG208">
        <v>0.37506341300000001</v>
      </c>
      <c r="BH208">
        <v>0.72258414900000001</v>
      </c>
      <c r="BI208">
        <v>0.26925989900000002</v>
      </c>
      <c r="BJ208">
        <v>1.2886466240000001</v>
      </c>
      <c r="BK208">
        <v>1.445168298</v>
      </c>
      <c r="BL208">
        <v>1.3929419649999999</v>
      </c>
      <c r="BM208">
        <v>2.683593626</v>
      </c>
      <c r="BN208">
        <v>1.9265652790000001</v>
      </c>
      <c r="BO208">
        <v>25.294633080000001</v>
      </c>
      <c r="BP208">
        <v>6.3276076290000001</v>
      </c>
      <c r="BQ208">
        <v>18.967025450000001</v>
      </c>
      <c r="BR208">
        <v>0.98742646999999995</v>
      </c>
      <c r="BS208">
        <v>1.1809426649999999</v>
      </c>
      <c r="BT208">
        <v>0.83613413199999997</v>
      </c>
    </row>
    <row r="209" spans="1:72" x14ac:dyDescent="0.2">
      <c r="A209">
        <v>207</v>
      </c>
      <c r="B209" s="69">
        <v>44778.416666666664</v>
      </c>
      <c r="C209">
        <v>0</v>
      </c>
      <c r="D209">
        <v>0.58827586200000004</v>
      </c>
      <c r="E209">
        <v>31.13351351</v>
      </c>
      <c r="F209">
        <v>52.533499999999997</v>
      </c>
      <c r="G209">
        <v>7</v>
      </c>
      <c r="H209">
        <v>8.5875000000000004</v>
      </c>
      <c r="I209">
        <v>0.2</v>
      </c>
      <c r="J209">
        <v>29.23</v>
      </c>
      <c r="K209">
        <v>2.8090000000000002</v>
      </c>
      <c r="L209">
        <v>38.009411759999999</v>
      </c>
      <c r="M209">
        <v>9.9049999999999994</v>
      </c>
      <c r="N209">
        <v>1600.314286</v>
      </c>
      <c r="O209">
        <v>93.868421049999995</v>
      </c>
      <c r="P209">
        <v>2.187631579</v>
      </c>
      <c r="Q209">
        <v>59.052500000000002</v>
      </c>
      <c r="R209">
        <v>6.9647826090000002</v>
      </c>
      <c r="S209">
        <v>0.40564102600000002</v>
      </c>
      <c r="T209">
        <v>3</v>
      </c>
      <c r="U209">
        <v>1.7262249999999999</v>
      </c>
      <c r="V209">
        <v>5.8525000000000001E-2</v>
      </c>
      <c r="W209">
        <v>14.4375</v>
      </c>
      <c r="X209">
        <v>3.2460499999999999</v>
      </c>
      <c r="Y209">
        <v>73.093050000000005</v>
      </c>
      <c r="Z209">
        <v>0</v>
      </c>
      <c r="AA209" s="70">
        <v>7.4999999999999993E-5</v>
      </c>
      <c r="AB209">
        <v>0</v>
      </c>
      <c r="AC209">
        <v>31.721789380000001</v>
      </c>
      <c r="AD209">
        <v>-20.811710619999999</v>
      </c>
      <c r="AE209">
        <v>35.935463499999997</v>
      </c>
      <c r="AF209">
        <v>1.7987377499999999</v>
      </c>
      <c r="AG209">
        <v>0.20353805</v>
      </c>
      <c r="AH209">
        <v>8.0207249999999994E-2</v>
      </c>
      <c r="AI209">
        <v>45.017499999999998</v>
      </c>
      <c r="AJ209">
        <v>0.49163995100000002</v>
      </c>
      <c r="AK209">
        <v>0.79825542299999996</v>
      </c>
      <c r="AL209">
        <v>3.9956410999999997E-2</v>
      </c>
      <c r="AM209">
        <v>4.5213090000000003E-3</v>
      </c>
      <c r="AN209">
        <v>0.15549508500000001</v>
      </c>
      <c r="AO209">
        <v>1.7816900000000001E-3</v>
      </c>
      <c r="AP209">
        <v>35.935463499999997</v>
      </c>
      <c r="AQ209">
        <v>1.511493314</v>
      </c>
      <c r="AR209">
        <v>6.4469828360000001</v>
      </c>
      <c r="AS209">
        <v>0</v>
      </c>
      <c r="AT209">
        <v>0.84868117399999998</v>
      </c>
      <c r="AU209">
        <v>92.502825000000001</v>
      </c>
      <c r="AV209">
        <v>43.89393965</v>
      </c>
      <c r="AW209">
        <v>1.12356035</v>
      </c>
      <c r="AX209">
        <v>0.2</v>
      </c>
      <c r="AY209">
        <v>0.28999999999999998</v>
      </c>
      <c r="AZ209">
        <v>0.55000000000000004</v>
      </c>
      <c r="BA209" s="71">
        <v>1</v>
      </c>
      <c r="BB209" s="71">
        <v>0.08</v>
      </c>
      <c r="BC209" s="71">
        <v>0.16</v>
      </c>
      <c r="BD209">
        <v>1.04379965</v>
      </c>
      <c r="BE209">
        <v>-7.9760700000000004E-2</v>
      </c>
      <c r="BF209">
        <v>0.26734784700000003</v>
      </c>
      <c r="BG209">
        <v>0.37729643899999998</v>
      </c>
      <c r="BH209">
        <v>0.72638972400000001</v>
      </c>
      <c r="BI209">
        <v>0.26734784700000003</v>
      </c>
      <c r="BJ209">
        <v>1.2892885709999999</v>
      </c>
      <c r="BK209">
        <v>1.452779448</v>
      </c>
      <c r="BL209">
        <v>1.4112566950000001</v>
      </c>
      <c r="BM209">
        <v>2.717021039</v>
      </c>
      <c r="BN209">
        <v>1.9252493530000001</v>
      </c>
      <c r="BO209">
        <v>25.289570739999998</v>
      </c>
      <c r="BP209">
        <v>6.2826743980000002</v>
      </c>
      <c r="BQ209">
        <v>19.006896340000001</v>
      </c>
      <c r="BR209">
        <v>0.99828810899999998</v>
      </c>
      <c r="BS209">
        <v>1.1823494320000001</v>
      </c>
      <c r="BT209">
        <v>0.84432578199999997</v>
      </c>
    </row>
    <row r="210" spans="1:72" x14ac:dyDescent="0.2">
      <c r="A210">
        <v>208</v>
      </c>
      <c r="B210" s="69">
        <v>44778.430555555555</v>
      </c>
      <c r="C210">
        <v>0</v>
      </c>
      <c r="D210">
        <v>0.74961538500000002</v>
      </c>
      <c r="E210">
        <v>31.105526319999999</v>
      </c>
      <c r="F210">
        <v>52.469230770000003</v>
      </c>
      <c r="G210">
        <v>7</v>
      </c>
      <c r="H210">
        <v>8.593636364</v>
      </c>
      <c r="I210">
        <v>0.2</v>
      </c>
      <c r="J210">
        <v>29.282692310000002</v>
      </c>
      <c r="K210">
        <v>2.8475000000000001</v>
      </c>
      <c r="L210">
        <v>38.013703700000001</v>
      </c>
      <c r="M210">
        <v>10.02941176</v>
      </c>
      <c r="N210">
        <v>1600.15625</v>
      </c>
      <c r="O210">
        <v>92.618421049999995</v>
      </c>
      <c r="P210">
        <v>2.1863000000000001</v>
      </c>
      <c r="Q210">
        <v>59.109499999999997</v>
      </c>
      <c r="R210">
        <v>7.0072727270000001</v>
      </c>
      <c r="S210">
        <v>-0.112</v>
      </c>
      <c r="T210">
        <v>3</v>
      </c>
      <c r="U210">
        <v>1.74102</v>
      </c>
      <c r="V210">
        <v>5.9020000000000003E-2</v>
      </c>
      <c r="W210">
        <v>14.525679999999999</v>
      </c>
      <c r="X210">
        <v>3.28918</v>
      </c>
      <c r="Y210">
        <v>73.243020000000001</v>
      </c>
      <c r="Z210">
        <v>0</v>
      </c>
      <c r="AA210">
        <v>3.7799999999999999E-3</v>
      </c>
      <c r="AB210">
        <v>0</v>
      </c>
      <c r="AC210">
        <v>31.855141700000001</v>
      </c>
      <c r="AD210">
        <v>-20.614089069999999</v>
      </c>
      <c r="AE210">
        <v>35.99294733</v>
      </c>
      <c r="AF210">
        <v>1.800023073</v>
      </c>
      <c r="AG210">
        <v>0.203540578</v>
      </c>
      <c r="AH210">
        <v>8.0264563999999997E-2</v>
      </c>
      <c r="AI210">
        <v>45.076328670000002</v>
      </c>
      <c r="AJ210">
        <v>0.49141812200000001</v>
      </c>
      <c r="AK210">
        <v>0.79848888299999998</v>
      </c>
      <c r="AL210">
        <v>3.9932779000000002E-2</v>
      </c>
      <c r="AM210">
        <v>4.5154649999999998E-3</v>
      </c>
      <c r="AN210">
        <v>0.15529214999999999</v>
      </c>
      <c r="AO210">
        <v>1.7806370000000001E-3</v>
      </c>
      <c r="AP210">
        <v>35.99294733</v>
      </c>
      <c r="AQ210">
        <v>1.531576402</v>
      </c>
      <c r="AR210">
        <v>6.4863591090000003</v>
      </c>
      <c r="AS210">
        <v>0</v>
      </c>
      <c r="AT210">
        <v>0.85556877799999997</v>
      </c>
      <c r="AU210">
        <v>92.798900000000003</v>
      </c>
      <c r="AV210">
        <v>44.010882840000001</v>
      </c>
      <c r="AW210">
        <v>1.0654458339999999</v>
      </c>
      <c r="AX210">
        <v>0.2</v>
      </c>
      <c r="AY210">
        <v>0.27</v>
      </c>
      <c r="AZ210">
        <v>0.51</v>
      </c>
      <c r="BA210" s="71">
        <v>1</v>
      </c>
      <c r="BB210" s="71">
        <v>7.0000000000000007E-2</v>
      </c>
      <c r="BC210" s="71">
        <v>0.15</v>
      </c>
      <c r="BD210">
        <v>0.98562813999999999</v>
      </c>
      <c r="BE210">
        <v>-7.9817694999999994E-2</v>
      </c>
      <c r="BF210">
        <v>0.26623197900000001</v>
      </c>
      <c r="BG210">
        <v>0.35112943600000002</v>
      </c>
      <c r="BH210">
        <v>0.67184456400000003</v>
      </c>
      <c r="BI210">
        <v>0.26623197900000001</v>
      </c>
      <c r="BJ210">
        <v>1.234722831</v>
      </c>
      <c r="BK210">
        <v>1.3436891280000001</v>
      </c>
      <c r="BL210">
        <v>1.3188852719999999</v>
      </c>
      <c r="BM210">
        <v>2.523530665</v>
      </c>
      <c r="BN210">
        <v>1.913381489</v>
      </c>
      <c r="BO210">
        <v>24.294038180000001</v>
      </c>
      <c r="BP210">
        <v>6.2564515119999999</v>
      </c>
      <c r="BQ210">
        <v>18.03758667</v>
      </c>
      <c r="BR210">
        <v>0.89109476300000001</v>
      </c>
      <c r="BS210">
        <v>1.12823004</v>
      </c>
      <c r="BT210">
        <v>0.78981655500000003</v>
      </c>
    </row>
    <row r="211" spans="1:72" x14ac:dyDescent="0.2">
      <c r="A211">
        <v>209</v>
      </c>
      <c r="B211" s="69">
        <v>44778.444444444445</v>
      </c>
      <c r="C211">
        <v>0</v>
      </c>
      <c r="D211">
        <v>0.50615384600000002</v>
      </c>
      <c r="E211">
        <v>31.095675679999999</v>
      </c>
      <c r="F211">
        <v>52.359743590000001</v>
      </c>
      <c r="G211">
        <v>7</v>
      </c>
      <c r="H211">
        <v>8.6329999999999991</v>
      </c>
      <c r="I211">
        <v>0.2</v>
      </c>
      <c r="J211">
        <v>29.318148149999999</v>
      </c>
      <c r="K211">
        <v>2.8875000000000002</v>
      </c>
      <c r="L211">
        <v>38.075000000000003</v>
      </c>
      <c r="M211">
        <v>10.080952379999999</v>
      </c>
      <c r="N211">
        <v>1600.193548</v>
      </c>
      <c r="O211">
        <v>93.272222220000003</v>
      </c>
      <c r="P211">
        <v>2.1892666670000001</v>
      </c>
      <c r="Q211">
        <v>59.087000000000003</v>
      </c>
      <c r="R211">
        <v>7.0026086960000002</v>
      </c>
      <c r="S211">
        <v>-0.313243243</v>
      </c>
      <c r="T211">
        <v>3</v>
      </c>
      <c r="U211">
        <v>1.7166999999999999</v>
      </c>
      <c r="V211">
        <v>3.8350000000000002E-2</v>
      </c>
      <c r="W211">
        <v>14.471724999999999</v>
      </c>
      <c r="X211">
        <v>3.2422499999999999</v>
      </c>
      <c r="Y211">
        <v>73.033799999999999</v>
      </c>
      <c r="Z211">
        <v>0</v>
      </c>
      <c r="AA211">
        <v>3.3500000000000001E-3</v>
      </c>
      <c r="AB211" s="70">
        <v>5.0000000000000002E-5</v>
      </c>
      <c r="AC211">
        <v>31.601829519999999</v>
      </c>
      <c r="AD211">
        <v>-20.757914070000002</v>
      </c>
      <c r="AE211">
        <v>36.059139870000003</v>
      </c>
      <c r="AF211">
        <v>1.80826818</v>
      </c>
      <c r="AG211">
        <v>0.20355679600000001</v>
      </c>
      <c r="AH211">
        <v>8.0632220000000004E-2</v>
      </c>
      <c r="AI211">
        <v>45.151148149999997</v>
      </c>
      <c r="AJ211">
        <v>0.49373221499999997</v>
      </c>
      <c r="AK211">
        <v>0.79863173700000001</v>
      </c>
      <c r="AL211">
        <v>4.0049217999999998E-2</v>
      </c>
      <c r="AM211">
        <v>4.5083420000000003E-3</v>
      </c>
      <c r="AN211">
        <v>0.15503481699999999</v>
      </c>
      <c r="AO211">
        <v>1.7858290000000001E-3</v>
      </c>
      <c r="AP211">
        <v>36.059139870000003</v>
      </c>
      <c r="AQ211">
        <v>1.509723879</v>
      </c>
      <c r="AR211">
        <v>6.4622658130000001</v>
      </c>
      <c r="AS211">
        <v>0</v>
      </c>
      <c r="AT211">
        <v>0.84759009399999996</v>
      </c>
      <c r="AU211">
        <v>92.464474999999993</v>
      </c>
      <c r="AV211">
        <v>44.031129559999997</v>
      </c>
      <c r="AW211">
        <v>1.1200185869999999</v>
      </c>
      <c r="AX211">
        <v>0.2</v>
      </c>
      <c r="AY211">
        <v>0.3</v>
      </c>
      <c r="AZ211">
        <v>0.54</v>
      </c>
      <c r="BA211" s="71">
        <v>1</v>
      </c>
      <c r="BB211" s="71">
        <v>0.08</v>
      </c>
      <c r="BC211" s="71">
        <v>0.17</v>
      </c>
      <c r="BD211">
        <v>1.0398352829999999</v>
      </c>
      <c r="BE211">
        <v>-8.0183303999999997E-2</v>
      </c>
      <c r="BF211">
        <v>0.26838740999999999</v>
      </c>
      <c r="BG211">
        <v>0.39362739600000002</v>
      </c>
      <c r="BH211">
        <v>0.70899664500000004</v>
      </c>
      <c r="BI211">
        <v>0.26838740999999999</v>
      </c>
      <c r="BJ211">
        <v>1.3240296119999999</v>
      </c>
      <c r="BK211">
        <v>1.4179932900000001</v>
      </c>
      <c r="BL211">
        <v>1.466638828</v>
      </c>
      <c r="BM211">
        <v>2.6416911500000002</v>
      </c>
      <c r="BN211">
        <v>1.8011872449999999</v>
      </c>
      <c r="BO211">
        <v>25.823115990000002</v>
      </c>
      <c r="BP211">
        <v>6.3071041279999998</v>
      </c>
      <c r="BQ211">
        <v>19.516011859999999</v>
      </c>
      <c r="BR211">
        <v>0.961734694</v>
      </c>
      <c r="BS211">
        <v>1.2166746479999999</v>
      </c>
      <c r="BT211">
        <v>0.790461686</v>
      </c>
    </row>
    <row r="212" spans="1:72" x14ac:dyDescent="0.2">
      <c r="A212">
        <v>210</v>
      </c>
      <c r="B212" s="69">
        <v>44778.458333333336</v>
      </c>
      <c r="C212">
        <v>0</v>
      </c>
      <c r="D212">
        <v>0.57894736800000002</v>
      </c>
      <c r="E212">
        <v>31.105135140000002</v>
      </c>
      <c r="F212">
        <v>52.500250000000001</v>
      </c>
      <c r="G212">
        <v>7</v>
      </c>
      <c r="H212">
        <v>8.6092857140000003</v>
      </c>
      <c r="I212">
        <v>0.2</v>
      </c>
      <c r="J212">
        <v>29.336400000000001</v>
      </c>
      <c r="K212">
        <v>2.8777499999999998</v>
      </c>
      <c r="L212">
        <v>38.114615379999996</v>
      </c>
      <c r="M212">
        <v>9.8888888890000004</v>
      </c>
      <c r="N212">
        <v>1600.1153850000001</v>
      </c>
      <c r="O212">
        <v>92.931250000000006</v>
      </c>
      <c r="P212">
        <v>2.193666667</v>
      </c>
      <c r="Q212">
        <v>59.247250000000001</v>
      </c>
      <c r="R212">
        <v>6.9349999999999996</v>
      </c>
      <c r="S212">
        <v>0.156410256</v>
      </c>
      <c r="T212">
        <v>3</v>
      </c>
      <c r="U212">
        <v>1.70672</v>
      </c>
      <c r="V212">
        <v>5.5800000000000002E-2</v>
      </c>
      <c r="W212">
        <v>14.51862</v>
      </c>
      <c r="X212">
        <v>3.1831999999999998</v>
      </c>
      <c r="Y212">
        <v>73.08878</v>
      </c>
      <c r="Z212">
        <v>0</v>
      </c>
      <c r="AA212">
        <v>1.48E-3</v>
      </c>
      <c r="AB212">
        <v>7.7999999999999996E-3</v>
      </c>
      <c r="AC212">
        <v>31.684082499999999</v>
      </c>
      <c r="AD212">
        <v>-20.816167499999999</v>
      </c>
      <c r="AE212">
        <v>36.058874660000001</v>
      </c>
      <c r="AF212">
        <v>1.803300986</v>
      </c>
      <c r="AG212">
        <v>0.20354702599999999</v>
      </c>
      <c r="AH212">
        <v>8.0410729E-2</v>
      </c>
      <c r="AI212">
        <v>45.145685710000002</v>
      </c>
      <c r="AJ212">
        <v>0.493357184</v>
      </c>
      <c r="AK212">
        <v>0.79872249299999998</v>
      </c>
      <c r="AL212">
        <v>3.9944038000000001E-2</v>
      </c>
      <c r="AM212">
        <v>4.5086709999999997E-3</v>
      </c>
      <c r="AN212">
        <v>0.155053576</v>
      </c>
      <c r="AO212">
        <v>1.7811389999999999E-3</v>
      </c>
      <c r="AP212">
        <v>36.058874660000001</v>
      </c>
      <c r="AQ212">
        <v>1.48222779</v>
      </c>
      <c r="AR212">
        <v>6.4832065070000002</v>
      </c>
      <c r="AS212">
        <v>0</v>
      </c>
      <c r="AT212">
        <v>0.84202257199999997</v>
      </c>
      <c r="AU212">
        <v>92.497320000000002</v>
      </c>
      <c r="AV212">
        <v>44.024308949999998</v>
      </c>
      <c r="AW212">
        <v>1.12137676</v>
      </c>
      <c r="AX212">
        <v>0.2</v>
      </c>
      <c r="AY212">
        <v>0.32</v>
      </c>
      <c r="AZ212">
        <v>0.52</v>
      </c>
      <c r="BA212" s="71">
        <v>1</v>
      </c>
      <c r="BB212" s="71">
        <v>7.0000000000000007E-2</v>
      </c>
      <c r="BC212" s="71">
        <v>0.18</v>
      </c>
      <c r="BD212">
        <v>1.041413715</v>
      </c>
      <c r="BE212">
        <v>-7.9963045999999996E-2</v>
      </c>
      <c r="BF212">
        <v>0.26767781800000001</v>
      </c>
      <c r="BG212">
        <v>0.422232514</v>
      </c>
      <c r="BH212">
        <v>0.67961766700000004</v>
      </c>
      <c r="BI212">
        <v>0.26767781800000001</v>
      </c>
      <c r="BJ212">
        <v>1.379820665</v>
      </c>
      <c r="BK212">
        <v>1.359235333</v>
      </c>
      <c r="BL212">
        <v>1.577390751</v>
      </c>
      <c r="BM212">
        <v>2.5389390550000002</v>
      </c>
      <c r="BN212">
        <v>1.609581554</v>
      </c>
      <c r="BO212">
        <v>26.648499789999999</v>
      </c>
      <c r="BP212">
        <v>6.2904287239999999</v>
      </c>
      <c r="BQ212">
        <v>20.35807106</v>
      </c>
      <c r="BR212">
        <v>0.90418304199999999</v>
      </c>
      <c r="BS212">
        <v>1.272749538</v>
      </c>
      <c r="BT212">
        <v>0.71041710499999999</v>
      </c>
    </row>
    <row r="213" spans="1:72" x14ac:dyDescent="0.2">
      <c r="A213">
        <v>211</v>
      </c>
      <c r="B213" s="69">
        <v>44778.472222222219</v>
      </c>
      <c r="C213">
        <v>0</v>
      </c>
      <c r="D213">
        <v>0.71794117599999996</v>
      </c>
      <c r="E213">
        <v>31.055945950000002</v>
      </c>
      <c r="F213">
        <v>52.4405</v>
      </c>
      <c r="G213">
        <v>7</v>
      </c>
      <c r="H213">
        <v>8.6170000000000009</v>
      </c>
      <c r="I213">
        <v>0.2</v>
      </c>
      <c r="J213">
        <v>29.375499999999999</v>
      </c>
      <c r="K213">
        <v>2.8755000000000002</v>
      </c>
      <c r="L213">
        <v>38.120399999999997</v>
      </c>
      <c r="M213">
        <v>10.119999999999999</v>
      </c>
      <c r="N213">
        <v>1600.1</v>
      </c>
      <c r="O213">
        <v>92.027500000000003</v>
      </c>
      <c r="P213">
        <v>2.1953636360000002</v>
      </c>
      <c r="Q213">
        <v>59.252249999999997</v>
      </c>
      <c r="R213">
        <v>6.991363636</v>
      </c>
      <c r="S213">
        <v>1.1805000000000001</v>
      </c>
      <c r="T213">
        <v>3</v>
      </c>
      <c r="U213">
        <v>1.7215750000000001</v>
      </c>
      <c r="V213">
        <v>6.4850000000000005E-2</v>
      </c>
      <c r="W213">
        <v>14.4521</v>
      </c>
      <c r="X213">
        <v>3.1413000000000002</v>
      </c>
      <c r="Y213">
        <v>73.177525000000003</v>
      </c>
      <c r="Z213">
        <v>0</v>
      </c>
      <c r="AA213">
        <v>1.6999999999999999E-3</v>
      </c>
      <c r="AB213">
        <v>6.7499999999999999E-3</v>
      </c>
      <c r="AC213">
        <v>31.773887120000001</v>
      </c>
      <c r="AD213">
        <v>-20.666612879999999</v>
      </c>
      <c r="AE213">
        <v>36.103998279999999</v>
      </c>
      <c r="AF213">
        <v>1.8049168200000001</v>
      </c>
      <c r="AG213">
        <v>0.20355020400000001</v>
      </c>
      <c r="AH213">
        <v>8.0482780000000004E-2</v>
      </c>
      <c r="AI213">
        <v>45.192500000000003</v>
      </c>
      <c r="AJ213">
        <v>0.49337550400000002</v>
      </c>
      <c r="AK213">
        <v>0.79889358399999999</v>
      </c>
      <c r="AL213">
        <v>3.9938414999999998E-2</v>
      </c>
      <c r="AM213">
        <v>4.5040699999999998E-3</v>
      </c>
      <c r="AN213">
        <v>0.154892958</v>
      </c>
      <c r="AO213">
        <v>1.780888E-3</v>
      </c>
      <c r="AP213">
        <v>36.103998279999999</v>
      </c>
      <c r="AQ213">
        <v>1.4627174409999999</v>
      </c>
      <c r="AR213">
        <v>6.4535023819999999</v>
      </c>
      <c r="AS213">
        <v>0</v>
      </c>
      <c r="AT213">
        <v>0.84938293300000001</v>
      </c>
      <c r="AU213">
        <v>92.492500000000007</v>
      </c>
      <c r="AV213">
        <v>44.020218100000001</v>
      </c>
      <c r="AW213">
        <v>1.172281897</v>
      </c>
      <c r="AX213">
        <v>0.2</v>
      </c>
      <c r="AY213">
        <v>0.34</v>
      </c>
      <c r="AZ213">
        <v>0.55000000000000004</v>
      </c>
      <c r="BA213" s="71">
        <v>1</v>
      </c>
      <c r="BB213" s="71">
        <v>0.08</v>
      </c>
      <c r="BC213" s="71">
        <v>0.19</v>
      </c>
      <c r="BD213">
        <v>1.0922472009999999</v>
      </c>
      <c r="BE213">
        <v>-8.0034696000000002E-2</v>
      </c>
      <c r="BF213">
        <v>0.26692543099999999</v>
      </c>
      <c r="BG213">
        <v>0.44874293900000001</v>
      </c>
      <c r="BH213">
        <v>0.71664930299999996</v>
      </c>
      <c r="BI213">
        <v>0.26692543099999999</v>
      </c>
      <c r="BJ213">
        <v>1.4313367379999999</v>
      </c>
      <c r="BK213">
        <v>1.433298607</v>
      </c>
      <c r="BL213">
        <v>1.681154687</v>
      </c>
      <c r="BM213">
        <v>2.6848296239999998</v>
      </c>
      <c r="BN213">
        <v>1.597015222</v>
      </c>
      <c r="BO213">
        <v>27.53779158</v>
      </c>
      <c r="BP213">
        <v>6.2727476180000004</v>
      </c>
      <c r="BQ213">
        <v>21.265043970000001</v>
      </c>
      <c r="BR213">
        <v>0.97952537500000003</v>
      </c>
      <c r="BS213">
        <v>1.3245665659999999</v>
      </c>
      <c r="BT213">
        <v>0.73950634100000001</v>
      </c>
    </row>
    <row r="214" spans="1:72" x14ac:dyDescent="0.2">
      <c r="A214">
        <v>212</v>
      </c>
      <c r="B214" s="69">
        <v>44778.486111111109</v>
      </c>
      <c r="C214">
        <v>0</v>
      </c>
      <c r="D214">
        <v>0.50135135099999995</v>
      </c>
      <c r="E214">
        <v>31.1246875</v>
      </c>
      <c r="F214">
        <v>52.397435899999998</v>
      </c>
      <c r="G214">
        <v>7</v>
      </c>
      <c r="H214">
        <v>8.6150000000000002</v>
      </c>
      <c r="I214">
        <v>0.2</v>
      </c>
      <c r="J214">
        <v>29.305833329999999</v>
      </c>
      <c r="K214">
        <v>2.8962500000000002</v>
      </c>
      <c r="L214">
        <v>38.124444439999998</v>
      </c>
      <c r="M214">
        <v>9.2789473680000008</v>
      </c>
      <c r="N214">
        <v>1599.969697</v>
      </c>
      <c r="O214">
        <v>91.797142859999994</v>
      </c>
      <c r="P214">
        <v>2.2001818179999999</v>
      </c>
      <c r="Q214">
        <v>59.334249999999997</v>
      </c>
      <c r="R214">
        <v>6.9947826089999996</v>
      </c>
      <c r="S214">
        <v>-1.3846153999999999E-2</v>
      </c>
      <c r="T214">
        <v>3</v>
      </c>
      <c r="U214">
        <v>1.7462</v>
      </c>
      <c r="V214">
        <v>7.3959999999999998E-2</v>
      </c>
      <c r="W214">
        <v>14.49582</v>
      </c>
      <c r="X214">
        <v>3.1196799999999998</v>
      </c>
      <c r="Y214">
        <v>73.052260000000004</v>
      </c>
      <c r="Z214">
        <v>0</v>
      </c>
      <c r="AA214">
        <v>4.28E-3</v>
      </c>
      <c r="AB214">
        <v>9.58E-3</v>
      </c>
      <c r="AC214">
        <v>31.62603885</v>
      </c>
      <c r="AD214">
        <v>-20.771397050000001</v>
      </c>
      <c r="AE214">
        <v>36.032769930000001</v>
      </c>
      <c r="AF214">
        <v>1.8044979000000001</v>
      </c>
      <c r="AG214">
        <v>0.20354938</v>
      </c>
      <c r="AH214">
        <v>8.0464099999999997E-2</v>
      </c>
      <c r="AI214">
        <v>45.120833330000004</v>
      </c>
      <c r="AJ214">
        <v>0.49324647799999999</v>
      </c>
      <c r="AK214">
        <v>0.79858387500000005</v>
      </c>
      <c r="AL214">
        <v>3.9992566E-2</v>
      </c>
      <c r="AM214">
        <v>4.5112060000000002E-3</v>
      </c>
      <c r="AN214">
        <v>0.15513897900000001</v>
      </c>
      <c r="AO214">
        <v>1.783303E-3</v>
      </c>
      <c r="AP214">
        <v>36.032769930000001</v>
      </c>
      <c r="AQ214">
        <v>1.452650287</v>
      </c>
      <c r="AR214">
        <v>6.4730252979999996</v>
      </c>
      <c r="AS214">
        <v>0</v>
      </c>
      <c r="AT214">
        <v>0.86130699899999996</v>
      </c>
      <c r="AU214">
        <v>92.413960000000003</v>
      </c>
      <c r="AV214">
        <v>43.958445519999998</v>
      </c>
      <c r="AW214">
        <v>1.1623878160000001</v>
      </c>
      <c r="AX214">
        <v>0.2</v>
      </c>
      <c r="AY214">
        <v>0.35</v>
      </c>
      <c r="AZ214">
        <v>0.53</v>
      </c>
      <c r="BA214" s="71">
        <v>1</v>
      </c>
      <c r="BB214" s="71">
        <v>0.08</v>
      </c>
      <c r="BC214" s="71">
        <v>0.19</v>
      </c>
      <c r="BD214">
        <v>1.082371696</v>
      </c>
      <c r="BE214">
        <v>-8.0016119999999996E-2</v>
      </c>
      <c r="BF214">
        <v>0.26817219199999998</v>
      </c>
      <c r="BG214">
        <v>0.46355211600000001</v>
      </c>
      <c r="BH214">
        <v>0.69427851399999996</v>
      </c>
      <c r="BI214">
        <v>0.26817219199999998</v>
      </c>
      <c r="BJ214">
        <v>1.463448616</v>
      </c>
      <c r="BK214">
        <v>1.388557029</v>
      </c>
      <c r="BL214">
        <v>1.7285614600000001</v>
      </c>
      <c r="BM214">
        <v>2.5889280650000002</v>
      </c>
      <c r="BN214">
        <v>1.497735617</v>
      </c>
      <c r="BO214">
        <v>28.021801190000001</v>
      </c>
      <c r="BP214">
        <v>6.3020465149999998</v>
      </c>
      <c r="BQ214">
        <v>21.719754680000001</v>
      </c>
      <c r="BR214">
        <v>0.93266430199999995</v>
      </c>
      <c r="BS214">
        <v>1.3561797390000001</v>
      </c>
      <c r="BT214">
        <v>0.68771437499999999</v>
      </c>
    </row>
    <row r="215" spans="1:72" x14ac:dyDescent="0.2">
      <c r="A215">
        <v>213</v>
      </c>
      <c r="B215" s="69">
        <v>44778.5</v>
      </c>
      <c r="C215">
        <v>0</v>
      </c>
      <c r="D215">
        <v>0.60138888899999998</v>
      </c>
      <c r="E215">
        <v>31.07647059</v>
      </c>
      <c r="F215">
        <v>52.348750000000003</v>
      </c>
      <c r="G215">
        <v>7</v>
      </c>
      <c r="H215">
        <v>8.5785714290000001</v>
      </c>
      <c r="I215">
        <v>0.2</v>
      </c>
      <c r="J215">
        <v>29.271666669999998</v>
      </c>
      <c r="K215">
        <v>2.9132500000000001</v>
      </c>
      <c r="L215">
        <v>38.05678571</v>
      </c>
      <c r="M215">
        <v>10.13809524</v>
      </c>
      <c r="N215">
        <v>1600.125</v>
      </c>
      <c r="O215">
        <v>90.810526319999994</v>
      </c>
      <c r="P215">
        <v>2.2004999999999999</v>
      </c>
      <c r="Q215">
        <v>59.387749999999997</v>
      </c>
      <c r="R215">
        <v>6.962173913</v>
      </c>
      <c r="S215">
        <v>0.13205128199999999</v>
      </c>
      <c r="T215">
        <v>3</v>
      </c>
      <c r="U215">
        <v>1.7298249999999999</v>
      </c>
      <c r="V215">
        <v>7.2300000000000003E-2</v>
      </c>
      <c r="W215">
        <v>14.375875000000001</v>
      </c>
      <c r="X215">
        <v>3.2526250000000001</v>
      </c>
      <c r="Y215">
        <v>73.194149999999993</v>
      </c>
      <c r="Z215">
        <v>0</v>
      </c>
      <c r="AA215">
        <v>0</v>
      </c>
      <c r="AB215">
        <v>2.7824999999999999E-2</v>
      </c>
      <c r="AC215">
        <v>31.677859479999999</v>
      </c>
      <c r="AD215">
        <v>-20.67089052</v>
      </c>
      <c r="AE215">
        <v>35.970158380000001</v>
      </c>
      <c r="AF215">
        <v>1.7968675709999999</v>
      </c>
      <c r="AG215">
        <v>0.20353437099999999</v>
      </c>
      <c r="AH215">
        <v>8.0123857000000007E-2</v>
      </c>
      <c r="AI215">
        <v>45.050238100000001</v>
      </c>
      <c r="AJ215">
        <v>0.49143488099999999</v>
      </c>
      <c r="AK215">
        <v>0.79844546699999996</v>
      </c>
      <c r="AL215">
        <v>3.9885862000000001E-2</v>
      </c>
      <c r="AM215">
        <v>4.5179419999999996E-3</v>
      </c>
      <c r="AN215">
        <v>0.155382087</v>
      </c>
      <c r="AO215">
        <v>1.7785450000000001E-3</v>
      </c>
      <c r="AP215">
        <v>35.970158380000001</v>
      </c>
      <c r="AQ215">
        <v>1.514554902</v>
      </c>
      <c r="AR215">
        <v>6.4194645460000004</v>
      </c>
      <c r="AS215">
        <v>0</v>
      </c>
      <c r="AT215">
        <v>0.85009634300000003</v>
      </c>
      <c r="AU215">
        <v>92.552475000000001</v>
      </c>
      <c r="AV215">
        <v>43.904177830000002</v>
      </c>
      <c r="AW215">
        <v>1.1460602660000001</v>
      </c>
      <c r="AX215">
        <v>0.2</v>
      </c>
      <c r="AY215">
        <v>0.28000000000000003</v>
      </c>
      <c r="AZ215">
        <v>0.57999999999999996</v>
      </c>
      <c r="BA215" s="71">
        <v>1</v>
      </c>
      <c r="BB215" s="71">
        <v>0.08</v>
      </c>
      <c r="BC215" s="71">
        <v>0.16</v>
      </c>
      <c r="BD215">
        <v>1.066382495</v>
      </c>
      <c r="BE215">
        <v>-7.9677770999999994E-2</v>
      </c>
      <c r="BF215">
        <v>0.26771375800000002</v>
      </c>
      <c r="BG215">
        <v>0.37133278800000002</v>
      </c>
      <c r="BH215">
        <v>0.76359254300000001</v>
      </c>
      <c r="BI215">
        <v>0.26771375800000002</v>
      </c>
      <c r="BJ215">
        <v>1.278093092</v>
      </c>
      <c r="BK215">
        <v>1.527185086</v>
      </c>
      <c r="BL215">
        <v>1.387051568</v>
      </c>
      <c r="BM215">
        <v>2.8522723230000002</v>
      </c>
      <c r="BN215">
        <v>2.0563563669999998</v>
      </c>
      <c r="BO215">
        <v>25.189239650000001</v>
      </c>
      <c r="BP215">
        <v>6.2912733159999998</v>
      </c>
      <c r="BQ215">
        <v>18.89796634</v>
      </c>
      <c r="BR215">
        <v>1.0720716969999999</v>
      </c>
      <c r="BS215">
        <v>1.171007589</v>
      </c>
      <c r="BT215">
        <v>0.91551216800000002</v>
      </c>
    </row>
    <row r="216" spans="1:72" x14ac:dyDescent="0.2">
      <c r="A216">
        <v>214</v>
      </c>
      <c r="B216" s="69">
        <v>44778.513888888891</v>
      </c>
      <c r="C216">
        <v>0</v>
      </c>
      <c r="D216">
        <v>0.66454545499999995</v>
      </c>
      <c r="E216">
        <v>31.120789469999998</v>
      </c>
      <c r="F216">
        <v>52.500749999999996</v>
      </c>
      <c r="G216">
        <v>7</v>
      </c>
      <c r="H216">
        <v>8.6372727269999992</v>
      </c>
      <c r="I216">
        <v>0.2</v>
      </c>
      <c r="J216">
        <v>29.401875</v>
      </c>
      <c r="K216">
        <v>2.9642499999999998</v>
      </c>
      <c r="L216">
        <v>38.08433333</v>
      </c>
      <c r="M216">
        <v>9.7473684209999991</v>
      </c>
      <c r="N216">
        <v>1599.8125</v>
      </c>
      <c r="O216">
        <v>90.736111109999996</v>
      </c>
      <c r="P216">
        <v>2.2002999999999999</v>
      </c>
      <c r="Q216">
        <v>59.430250000000001</v>
      </c>
      <c r="R216">
        <v>6.9875999999999996</v>
      </c>
      <c r="S216">
        <v>0.21615384600000001</v>
      </c>
      <c r="T216">
        <v>3</v>
      </c>
      <c r="U216">
        <v>1.7321800000000001</v>
      </c>
      <c r="V216">
        <v>6.6960000000000006E-2</v>
      </c>
      <c r="W216">
        <v>14.433540000000001</v>
      </c>
      <c r="X216">
        <v>3.2163400000000002</v>
      </c>
      <c r="Y216">
        <v>72.837639999999993</v>
      </c>
      <c r="Z216">
        <v>0</v>
      </c>
      <c r="AA216">
        <v>1.8000000000000001E-4</v>
      </c>
      <c r="AB216">
        <v>1.8239999999999999E-2</v>
      </c>
      <c r="AC216">
        <v>31.785334930000001</v>
      </c>
      <c r="AD216">
        <v>-20.715415069999999</v>
      </c>
      <c r="AE216">
        <v>36.146203040000003</v>
      </c>
      <c r="AF216">
        <v>1.8091631450000001</v>
      </c>
      <c r="AG216">
        <v>0.203558556</v>
      </c>
      <c r="AH216">
        <v>8.0672126999999996E-2</v>
      </c>
      <c r="AI216">
        <v>45.239147729999999</v>
      </c>
      <c r="AJ216">
        <v>0.49625719699999998</v>
      </c>
      <c r="AK216">
        <v>0.79900274100000002</v>
      </c>
      <c r="AL216">
        <v>3.9991097000000003E-2</v>
      </c>
      <c r="AM216">
        <v>4.4996109999999997E-3</v>
      </c>
      <c r="AN216">
        <v>0.15473324199999999</v>
      </c>
      <c r="AO216">
        <v>1.783237E-3</v>
      </c>
      <c r="AP216">
        <v>36.146203040000003</v>
      </c>
      <c r="AQ216">
        <v>1.4976591260000001</v>
      </c>
      <c r="AR216">
        <v>6.4452145209999996</v>
      </c>
      <c r="AS216">
        <v>0</v>
      </c>
      <c r="AT216">
        <v>0.85960679100000004</v>
      </c>
      <c r="AU216">
        <v>92.219700000000003</v>
      </c>
      <c r="AV216">
        <v>44.089076679999998</v>
      </c>
      <c r="AW216">
        <v>1.1500710439999999</v>
      </c>
      <c r="AX216">
        <v>0.2</v>
      </c>
      <c r="AY216">
        <v>0.31</v>
      </c>
      <c r="AZ216">
        <v>0.55000000000000004</v>
      </c>
      <c r="BA216" s="71">
        <v>1</v>
      </c>
      <c r="BB216" s="71">
        <v>0.08</v>
      </c>
      <c r="BC216" s="71">
        <v>0.17</v>
      </c>
      <c r="BD216">
        <v>1.069848055</v>
      </c>
      <c r="BE216">
        <v>-8.0222988999999995E-2</v>
      </c>
      <c r="BF216">
        <v>0.266840244</v>
      </c>
      <c r="BG216">
        <v>0.40834347599999998</v>
      </c>
      <c r="BH216">
        <v>0.72725556300000005</v>
      </c>
      <c r="BI216">
        <v>0.266840244</v>
      </c>
      <c r="BJ216">
        <v>1.350367439</v>
      </c>
      <c r="BK216">
        <v>1.454511125</v>
      </c>
      <c r="BL216">
        <v>1.530291946</v>
      </c>
      <c r="BM216">
        <v>2.7254343379999999</v>
      </c>
      <c r="BN216">
        <v>1.7809897939999999</v>
      </c>
      <c r="BO216">
        <v>26.262473069999999</v>
      </c>
      <c r="BP216">
        <v>6.2707457250000003</v>
      </c>
      <c r="BQ216">
        <v>19.991727340000001</v>
      </c>
      <c r="BR216">
        <v>1.000882711</v>
      </c>
      <c r="BS216">
        <v>1.2436313409999999</v>
      </c>
      <c r="BT216">
        <v>0.80480660000000004</v>
      </c>
    </row>
    <row r="217" spans="1:72" x14ac:dyDescent="0.2">
      <c r="A217">
        <v>215</v>
      </c>
      <c r="B217" s="69">
        <v>44778.527777777781</v>
      </c>
      <c r="C217">
        <v>0</v>
      </c>
      <c r="D217">
        <v>0.60176470599999998</v>
      </c>
      <c r="E217">
        <v>31.054749999999999</v>
      </c>
      <c r="F217">
        <v>52.463500000000003</v>
      </c>
      <c r="G217">
        <v>7</v>
      </c>
      <c r="H217">
        <v>8.5950000000000006</v>
      </c>
      <c r="I217">
        <v>0.2</v>
      </c>
      <c r="J217">
        <v>29.321052630000001</v>
      </c>
      <c r="K217">
        <v>3.0305</v>
      </c>
      <c r="L217">
        <v>38.065185190000001</v>
      </c>
      <c r="M217">
        <v>9.6173913039999999</v>
      </c>
      <c r="N217">
        <v>1599.8</v>
      </c>
      <c r="O217">
        <v>90.66470588</v>
      </c>
      <c r="P217">
        <v>2.2046000000000001</v>
      </c>
      <c r="Q217">
        <v>59.490499999999997</v>
      </c>
      <c r="R217">
        <v>6.9440909089999998</v>
      </c>
      <c r="S217">
        <v>0.22700000000000001</v>
      </c>
      <c r="T217">
        <v>3</v>
      </c>
      <c r="U217">
        <v>1.7596499999999999</v>
      </c>
      <c r="V217">
        <v>2.98E-2</v>
      </c>
      <c r="W217">
        <v>14.3125</v>
      </c>
      <c r="X217">
        <v>3.2164250000000001</v>
      </c>
      <c r="Y217">
        <v>73.137500000000003</v>
      </c>
      <c r="Z217">
        <v>0</v>
      </c>
      <c r="AA217">
        <v>1.65E-3</v>
      </c>
      <c r="AB217">
        <v>1.2024999999999999E-2</v>
      </c>
      <c r="AC217">
        <v>31.65651471</v>
      </c>
      <c r="AD217">
        <v>-20.80698529</v>
      </c>
      <c r="AE217">
        <v>36.032372430000002</v>
      </c>
      <c r="AF217">
        <v>1.8003087</v>
      </c>
      <c r="AG217">
        <v>0.20354114000000001</v>
      </c>
      <c r="AH217">
        <v>8.0277299999999996E-2</v>
      </c>
      <c r="AI217">
        <v>45.116052629999999</v>
      </c>
      <c r="AJ217">
        <v>0.49266617600000001</v>
      </c>
      <c r="AK217">
        <v>0.79865968600000004</v>
      </c>
      <c r="AL217">
        <v>3.9903950000000001E-2</v>
      </c>
      <c r="AM217">
        <v>4.5115019999999997E-3</v>
      </c>
      <c r="AN217">
        <v>0.15515541799999999</v>
      </c>
      <c r="AO217">
        <v>1.779351E-3</v>
      </c>
      <c r="AP217">
        <v>36.032372430000002</v>
      </c>
      <c r="AQ217">
        <v>1.497698706</v>
      </c>
      <c r="AR217">
        <v>6.3911648029999997</v>
      </c>
      <c r="AS217">
        <v>0</v>
      </c>
      <c r="AT217">
        <v>0.866920036</v>
      </c>
      <c r="AU217">
        <v>92.426074999999997</v>
      </c>
      <c r="AV217">
        <v>43.921235940000003</v>
      </c>
      <c r="AW217">
        <v>1.1948166920000001</v>
      </c>
      <c r="AX217">
        <v>0.2</v>
      </c>
      <c r="AY217">
        <v>0.3</v>
      </c>
      <c r="AZ217">
        <v>0.61</v>
      </c>
      <c r="BA217" s="71">
        <v>1</v>
      </c>
      <c r="BB217" s="71">
        <v>0.09</v>
      </c>
      <c r="BC217" s="71">
        <v>0.17</v>
      </c>
      <c r="BD217">
        <v>1.114986332</v>
      </c>
      <c r="BE217">
        <v>-7.9830360000000003E-2</v>
      </c>
      <c r="BF217">
        <v>0.26790317600000002</v>
      </c>
      <c r="BG217">
        <v>0.39829873500000001</v>
      </c>
      <c r="BH217">
        <v>0.80135584900000001</v>
      </c>
      <c r="BI217">
        <v>0.26790317600000002</v>
      </c>
      <c r="BJ217">
        <v>1.3324038229999999</v>
      </c>
      <c r="BK217">
        <v>1.602711698</v>
      </c>
      <c r="BL217">
        <v>1.48672644</v>
      </c>
      <c r="BM217">
        <v>2.9912144409999999</v>
      </c>
      <c r="BN217">
        <v>2.0119467580000001</v>
      </c>
      <c r="BO217">
        <v>26.136010970000001</v>
      </c>
      <c r="BP217">
        <v>6.2957246380000003</v>
      </c>
      <c r="BQ217">
        <v>19.840286330000001</v>
      </c>
      <c r="BR217">
        <v>1.1472762990000001</v>
      </c>
      <c r="BS217">
        <v>1.2252425520000001</v>
      </c>
      <c r="BT217">
        <v>0.93636667799999995</v>
      </c>
    </row>
    <row r="218" spans="1:72" x14ac:dyDescent="0.2">
      <c r="A218">
        <v>216</v>
      </c>
      <c r="B218" s="69">
        <v>44778.541666666664</v>
      </c>
      <c r="C218">
        <v>0</v>
      </c>
      <c r="D218">
        <v>0.47916666699999999</v>
      </c>
      <c r="E218">
        <v>31.108157890000001</v>
      </c>
      <c r="F218">
        <v>52.150750000000002</v>
      </c>
      <c r="G218">
        <v>7</v>
      </c>
      <c r="H218">
        <v>8.5671428570000003</v>
      </c>
      <c r="I218">
        <v>0.2</v>
      </c>
      <c r="J218">
        <v>29.242608700000002</v>
      </c>
      <c r="K218">
        <v>3.0790000000000002</v>
      </c>
      <c r="L218">
        <v>38.007692310000003</v>
      </c>
      <c r="M218">
        <v>9.7281250000000004</v>
      </c>
      <c r="N218">
        <v>1599.666667</v>
      </c>
      <c r="O218">
        <v>90.012500000000003</v>
      </c>
      <c r="P218">
        <v>2.2085384619999999</v>
      </c>
      <c r="Q218">
        <v>59.591999999999999</v>
      </c>
      <c r="R218">
        <v>6.9959090909999997</v>
      </c>
      <c r="S218">
        <v>0.47899999999999998</v>
      </c>
      <c r="T218">
        <v>3</v>
      </c>
      <c r="U218">
        <v>1.75762</v>
      </c>
      <c r="V218">
        <v>2.64E-2</v>
      </c>
      <c r="W218">
        <v>14.438459999999999</v>
      </c>
      <c r="X218">
        <v>3.1867200000000002</v>
      </c>
      <c r="Y218">
        <v>73.341340000000002</v>
      </c>
      <c r="Z218">
        <v>0</v>
      </c>
      <c r="AA218">
        <v>4.2399999999999998E-3</v>
      </c>
      <c r="AB218">
        <v>0</v>
      </c>
      <c r="AC218">
        <v>31.587324559999999</v>
      </c>
      <c r="AD218">
        <v>-20.56342544</v>
      </c>
      <c r="AE218">
        <v>35.932176519999999</v>
      </c>
      <c r="AF218">
        <v>1.794473743</v>
      </c>
      <c r="AG218">
        <v>0.203529663</v>
      </c>
      <c r="AH218">
        <v>8.0017114E-2</v>
      </c>
      <c r="AI218">
        <v>45.009751549999997</v>
      </c>
      <c r="AJ218">
        <v>0.48993073399999998</v>
      </c>
      <c r="AK218">
        <v>0.79831981500000004</v>
      </c>
      <c r="AL218">
        <v>3.9868555E-2</v>
      </c>
      <c r="AM218">
        <v>4.521901E-3</v>
      </c>
      <c r="AN218">
        <v>0.15552185399999999</v>
      </c>
      <c r="AO218">
        <v>1.7777730000000001E-3</v>
      </c>
      <c r="AP218">
        <v>35.932176519999999</v>
      </c>
      <c r="AQ218">
        <v>1.483866846</v>
      </c>
      <c r="AR218">
        <v>6.447411518</v>
      </c>
      <c r="AS218">
        <v>0</v>
      </c>
      <c r="AT218">
        <v>0.86111205599999996</v>
      </c>
      <c r="AU218">
        <v>92.724140000000006</v>
      </c>
      <c r="AV218">
        <v>43.86345489</v>
      </c>
      <c r="AW218">
        <v>1.1462966640000001</v>
      </c>
      <c r="AX218">
        <v>0.2</v>
      </c>
      <c r="AY218">
        <v>0.31</v>
      </c>
      <c r="AZ218">
        <v>0.55000000000000004</v>
      </c>
      <c r="BA218" s="71">
        <v>1</v>
      </c>
      <c r="BB218" s="71">
        <v>0.08</v>
      </c>
      <c r="BC218" s="71">
        <v>0.17</v>
      </c>
      <c r="BD218">
        <v>1.0667250420000001</v>
      </c>
      <c r="BE218">
        <v>-7.9571622999999994E-2</v>
      </c>
      <c r="BF218">
        <v>0.26847486300000001</v>
      </c>
      <c r="BG218">
        <v>0.40971985500000002</v>
      </c>
      <c r="BH218">
        <v>0.72891643699999997</v>
      </c>
      <c r="BI218">
        <v>0.26847486300000001</v>
      </c>
      <c r="BJ218">
        <v>1.3563894359999999</v>
      </c>
      <c r="BK218">
        <v>1.4578328730000001</v>
      </c>
      <c r="BL218">
        <v>1.526101369</v>
      </c>
      <c r="BM218">
        <v>2.7150267619999999</v>
      </c>
      <c r="BN218">
        <v>1.779060563</v>
      </c>
      <c r="BO218">
        <v>26.381762200000001</v>
      </c>
      <c r="BP218">
        <v>6.3091592690000002</v>
      </c>
      <c r="BQ218">
        <v>20.072602929999999</v>
      </c>
      <c r="BR218">
        <v>1.0014256070000001</v>
      </c>
      <c r="BS218">
        <v>1.248999491</v>
      </c>
      <c r="BT218">
        <v>0.80178223800000004</v>
      </c>
    </row>
    <row r="219" spans="1:72" x14ac:dyDescent="0.2">
      <c r="A219">
        <v>217</v>
      </c>
      <c r="B219" s="69">
        <v>44778.555555555555</v>
      </c>
      <c r="C219">
        <v>0</v>
      </c>
      <c r="D219">
        <v>0.64029411800000002</v>
      </c>
      <c r="E219">
        <v>31.082285710000001</v>
      </c>
      <c r="F219">
        <v>52.592820510000003</v>
      </c>
      <c r="G219">
        <v>7</v>
      </c>
      <c r="H219">
        <v>8.5808333329999993</v>
      </c>
      <c r="I219">
        <v>0.2</v>
      </c>
      <c r="J219">
        <v>29.271071429999999</v>
      </c>
      <c r="K219">
        <v>3.077</v>
      </c>
      <c r="L219">
        <v>38.038529410000002</v>
      </c>
      <c r="M219">
        <v>9.6521739130000004</v>
      </c>
      <c r="N219">
        <v>1600.16129</v>
      </c>
      <c r="O219">
        <v>90.208571430000006</v>
      </c>
      <c r="P219">
        <v>2.2084285709999998</v>
      </c>
      <c r="Q219">
        <v>59.712499999999999</v>
      </c>
      <c r="R219">
        <v>6.968</v>
      </c>
      <c r="S219">
        <v>1.2017500000000001</v>
      </c>
      <c r="T219">
        <v>3</v>
      </c>
      <c r="U219">
        <v>1.7781800000000001</v>
      </c>
      <c r="V219">
        <v>4.6219999999999997E-2</v>
      </c>
      <c r="W219">
        <v>14.30716</v>
      </c>
      <c r="X219">
        <v>3.1096200000000001</v>
      </c>
      <c r="Y219">
        <v>73.221940000000004</v>
      </c>
      <c r="Z219">
        <v>2.4279999999999999E-2</v>
      </c>
      <c r="AA219">
        <v>3.8800000000000002E-3</v>
      </c>
      <c r="AB219">
        <v>0</v>
      </c>
      <c r="AC219">
        <v>31.722579830000001</v>
      </c>
      <c r="AD219">
        <v>-20.870240679999998</v>
      </c>
      <c r="AE219">
        <v>35.971329330000003</v>
      </c>
      <c r="AF219">
        <v>1.7973413499999999</v>
      </c>
      <c r="AG219">
        <v>0.203535303</v>
      </c>
      <c r="AH219">
        <v>8.0144983000000003E-2</v>
      </c>
      <c r="AI219">
        <v>45.051904759999999</v>
      </c>
      <c r="AJ219">
        <v>0.49126435800000001</v>
      </c>
      <c r="AK219">
        <v>0.79844192000000003</v>
      </c>
      <c r="AL219">
        <v>3.9894903000000002E-2</v>
      </c>
      <c r="AM219">
        <v>4.5177960000000001E-3</v>
      </c>
      <c r="AN219">
        <v>0.155376338</v>
      </c>
      <c r="AO219">
        <v>1.778948E-3</v>
      </c>
      <c r="AP219">
        <v>35.971329330000003</v>
      </c>
      <c r="AQ219">
        <v>1.44796594</v>
      </c>
      <c r="AR219">
        <v>6.3887802560000004</v>
      </c>
      <c r="AS219">
        <v>1.4071930999999999E-2</v>
      </c>
      <c r="AT219">
        <v>0.87355645599999998</v>
      </c>
      <c r="AU219">
        <v>92.441180000000003</v>
      </c>
      <c r="AV219">
        <v>43.822147459999996</v>
      </c>
      <c r="AW219">
        <v>1.229757306</v>
      </c>
      <c r="AX219">
        <v>0.19</v>
      </c>
      <c r="AY219">
        <v>0.35</v>
      </c>
      <c r="AZ219">
        <v>0.61</v>
      </c>
      <c r="BA219" s="71">
        <v>0.93</v>
      </c>
      <c r="BB219" s="71">
        <v>0.09</v>
      </c>
      <c r="BC219" s="71">
        <v>0.19</v>
      </c>
      <c r="BD219">
        <v>1.150058526</v>
      </c>
      <c r="BE219">
        <v>-7.9698779999999997E-2</v>
      </c>
      <c r="BF219">
        <v>0.248854513</v>
      </c>
      <c r="BG219">
        <v>0.45889422699999999</v>
      </c>
      <c r="BH219">
        <v>0.80281898399999996</v>
      </c>
      <c r="BI219">
        <v>0.248854513</v>
      </c>
      <c r="BJ219">
        <v>1.41549748</v>
      </c>
      <c r="BK219">
        <v>1.6056379679999999</v>
      </c>
      <c r="BL219">
        <v>1.844026137</v>
      </c>
      <c r="BM219">
        <v>3.2260575600000001</v>
      </c>
      <c r="BN219">
        <v>1.749464119</v>
      </c>
      <c r="BO219">
        <v>27.239851819999998</v>
      </c>
      <c r="BP219">
        <v>5.8480810639999996</v>
      </c>
      <c r="BQ219">
        <v>21.391770749999999</v>
      </c>
      <c r="BR219">
        <v>1.1825852960000001</v>
      </c>
      <c r="BS219">
        <v>1.3159556750000001</v>
      </c>
      <c r="BT219">
        <v>0.89865131300000001</v>
      </c>
    </row>
    <row r="220" spans="1:72" x14ac:dyDescent="0.2">
      <c r="A220">
        <v>218</v>
      </c>
      <c r="B220" s="69">
        <v>44778.569444444445</v>
      </c>
      <c r="C220">
        <v>0</v>
      </c>
      <c r="D220">
        <v>0.56764705900000001</v>
      </c>
      <c r="E220">
        <v>31.123428570000002</v>
      </c>
      <c r="F220">
        <v>52.65025</v>
      </c>
      <c r="G220">
        <v>7</v>
      </c>
      <c r="H220">
        <v>8.582857143</v>
      </c>
      <c r="I220">
        <v>0.2</v>
      </c>
      <c r="J220">
        <v>29.220322580000001</v>
      </c>
      <c r="K220">
        <v>3.0882499999999999</v>
      </c>
      <c r="L220">
        <v>37.958378379999999</v>
      </c>
      <c r="M220">
        <v>9.519230769</v>
      </c>
      <c r="N220">
        <v>1599.939394</v>
      </c>
      <c r="O220">
        <v>90.182857139999996</v>
      </c>
      <c r="P220">
        <v>2.211818182</v>
      </c>
      <c r="Q220">
        <v>59.712499999999999</v>
      </c>
      <c r="R220">
        <v>6.9778260870000004</v>
      </c>
      <c r="S220">
        <v>0.73150000000000004</v>
      </c>
      <c r="T220">
        <v>3</v>
      </c>
      <c r="U220">
        <v>1.725875</v>
      </c>
      <c r="V220">
        <v>5.6649999999999999E-2</v>
      </c>
      <c r="W220">
        <v>14.5031</v>
      </c>
      <c r="X220">
        <v>3.0924749999999999</v>
      </c>
      <c r="Y220">
        <v>73.014775</v>
      </c>
      <c r="Z220">
        <v>0</v>
      </c>
      <c r="AA220">
        <v>1.2750000000000001E-3</v>
      </c>
      <c r="AB220">
        <v>3.375E-3</v>
      </c>
      <c r="AC220">
        <v>31.69107563</v>
      </c>
      <c r="AD220">
        <v>-20.959174369999999</v>
      </c>
      <c r="AE220">
        <v>35.922160750000003</v>
      </c>
      <c r="AF220">
        <v>1.797765257</v>
      </c>
      <c r="AG220">
        <v>0.20353613700000001</v>
      </c>
      <c r="AH220">
        <v>8.0163886000000004E-2</v>
      </c>
      <c r="AI220">
        <v>45.003179719999999</v>
      </c>
      <c r="AJ220">
        <v>0.49198481700000002</v>
      </c>
      <c r="AK220">
        <v>0.79821383700000004</v>
      </c>
      <c r="AL220">
        <v>3.9947516000000002E-2</v>
      </c>
      <c r="AM220">
        <v>4.5227059999999996E-3</v>
      </c>
      <c r="AN220">
        <v>0.155544565</v>
      </c>
      <c r="AO220">
        <v>1.7812940000000001E-3</v>
      </c>
      <c r="AP220">
        <v>35.922160750000003</v>
      </c>
      <c r="AQ220">
        <v>1.4399825289999999</v>
      </c>
      <c r="AR220">
        <v>6.4762761400000004</v>
      </c>
      <c r="AS220">
        <v>0</v>
      </c>
      <c r="AT220">
        <v>0.84910429700000001</v>
      </c>
      <c r="AU220">
        <v>92.336224999999999</v>
      </c>
      <c r="AV220">
        <v>43.838419420000001</v>
      </c>
      <c r="AW220">
        <v>1.164760303</v>
      </c>
      <c r="AX220">
        <v>0.2</v>
      </c>
      <c r="AY220">
        <v>0.36</v>
      </c>
      <c r="AZ220">
        <v>0.52</v>
      </c>
      <c r="BA220" s="71">
        <v>1</v>
      </c>
      <c r="BB220" s="71">
        <v>7.0000000000000007E-2</v>
      </c>
      <c r="BC220" s="71">
        <v>0.2</v>
      </c>
      <c r="BD220">
        <v>1.085042726</v>
      </c>
      <c r="BE220">
        <v>-7.9717576999999998E-2</v>
      </c>
      <c r="BF220">
        <v>0.26760443499999997</v>
      </c>
      <c r="BG220">
        <v>0.47040415600000002</v>
      </c>
      <c r="BH220">
        <v>0.688579579</v>
      </c>
      <c r="BI220">
        <v>0.26760443499999997</v>
      </c>
      <c r="BJ220">
        <v>1.4760171820000001</v>
      </c>
      <c r="BK220">
        <v>1.377159158</v>
      </c>
      <c r="BL220">
        <v>1.7578339329999999</v>
      </c>
      <c r="BM220">
        <v>2.5731246919999999</v>
      </c>
      <c r="BN220">
        <v>1.4638041980000001</v>
      </c>
      <c r="BO220">
        <v>28.204687280000002</v>
      </c>
      <c r="BP220">
        <v>6.2887042170000003</v>
      </c>
      <c r="BQ220">
        <v>21.915983069999999</v>
      </c>
      <c r="BR220">
        <v>0.92223161799999998</v>
      </c>
      <c r="BS220">
        <v>1.3689754080000001</v>
      </c>
      <c r="BT220">
        <v>0.67366558499999996</v>
      </c>
    </row>
    <row r="221" spans="1:72" x14ac:dyDescent="0.2">
      <c r="A221">
        <v>219</v>
      </c>
      <c r="B221" s="69">
        <v>44778.583333333336</v>
      </c>
      <c r="C221">
        <v>0</v>
      </c>
      <c r="D221">
        <v>0.65827586199999999</v>
      </c>
      <c r="E221">
        <v>31.1127027</v>
      </c>
      <c r="F221">
        <v>52.329250000000002</v>
      </c>
      <c r="G221">
        <v>7</v>
      </c>
      <c r="H221">
        <v>8.6009090910000001</v>
      </c>
      <c r="I221">
        <v>0.2</v>
      </c>
      <c r="J221">
        <v>29.31371429</v>
      </c>
      <c r="K221">
        <v>3.1244999999999998</v>
      </c>
      <c r="L221">
        <v>38.079117650000001</v>
      </c>
      <c r="M221">
        <v>9.5500000000000007</v>
      </c>
      <c r="N221">
        <v>1599.6111109999999</v>
      </c>
      <c r="O221">
        <v>90.5</v>
      </c>
      <c r="P221">
        <v>2.2154375000000002</v>
      </c>
      <c r="Q221">
        <v>59.844999999999999</v>
      </c>
      <c r="R221">
        <v>6.9752380949999999</v>
      </c>
      <c r="S221">
        <v>1.1160000000000001</v>
      </c>
      <c r="T221">
        <v>3</v>
      </c>
      <c r="U221">
        <v>1.7334799999999999</v>
      </c>
      <c r="V221">
        <v>7.6619999999999994E-2</v>
      </c>
      <c r="W221">
        <v>14.371880000000001</v>
      </c>
      <c r="X221">
        <v>3.0817000000000001</v>
      </c>
      <c r="Y221">
        <v>72.978459999999998</v>
      </c>
      <c r="Z221">
        <v>0</v>
      </c>
      <c r="AA221">
        <v>4.9199999999999999E-3</v>
      </c>
      <c r="AB221">
        <v>4.7999999999999996E-3</v>
      </c>
      <c r="AC221">
        <v>31.77097856</v>
      </c>
      <c r="AD221">
        <v>-20.558271439999999</v>
      </c>
      <c r="AE221">
        <v>36.029648139999999</v>
      </c>
      <c r="AF221">
        <v>1.801546418</v>
      </c>
      <c r="AG221">
        <v>0.203543575</v>
      </c>
      <c r="AH221">
        <v>8.0332491000000006E-2</v>
      </c>
      <c r="AI221">
        <v>45.114623379999998</v>
      </c>
      <c r="AJ221">
        <v>0.49370249999999999</v>
      </c>
      <c r="AK221">
        <v>0.79862460199999996</v>
      </c>
      <c r="AL221">
        <v>3.9932649000000001E-2</v>
      </c>
      <c r="AM221">
        <v>4.5116979999999998E-3</v>
      </c>
      <c r="AN221">
        <v>0.15516033300000001</v>
      </c>
      <c r="AO221">
        <v>1.780631E-3</v>
      </c>
      <c r="AP221">
        <v>36.029648139999999</v>
      </c>
      <c r="AQ221">
        <v>1.434965249</v>
      </c>
      <c r="AR221">
        <v>6.4176806009999998</v>
      </c>
      <c r="AS221">
        <v>0</v>
      </c>
      <c r="AT221">
        <v>0.85582340999999995</v>
      </c>
      <c r="AU221">
        <v>92.165520000000001</v>
      </c>
      <c r="AV221">
        <v>43.882293990000001</v>
      </c>
      <c r="AW221">
        <v>1.232329386</v>
      </c>
      <c r="AX221">
        <v>0.2</v>
      </c>
      <c r="AY221">
        <v>0.37</v>
      </c>
      <c r="AZ221">
        <v>0.57999999999999996</v>
      </c>
      <c r="BA221" s="71">
        <v>1</v>
      </c>
      <c r="BB221" s="71">
        <v>0.08</v>
      </c>
      <c r="BC221" s="71">
        <v>0.2</v>
      </c>
      <c r="BD221">
        <v>1.1524441430000001</v>
      </c>
      <c r="BE221">
        <v>-7.9885243999999994E-2</v>
      </c>
      <c r="BF221">
        <v>0.26694117299999998</v>
      </c>
      <c r="BG221">
        <v>0.480759991</v>
      </c>
      <c r="BH221">
        <v>0.76369408100000002</v>
      </c>
      <c r="BI221">
        <v>0.26694117299999998</v>
      </c>
      <c r="BJ221">
        <v>1.4954023279999999</v>
      </c>
      <c r="BK221">
        <v>1.527388162</v>
      </c>
      <c r="BL221">
        <v>1.8009960279999999</v>
      </c>
      <c r="BM221">
        <v>2.8609077940000001</v>
      </c>
      <c r="BN221">
        <v>1.5885142160000001</v>
      </c>
      <c r="BO221">
        <v>28.657119479999999</v>
      </c>
      <c r="BP221">
        <v>6.2731175559999999</v>
      </c>
      <c r="BQ221">
        <v>22.38400193</v>
      </c>
      <c r="BR221">
        <v>1.073588169</v>
      </c>
      <c r="BS221">
        <v>1.388625859</v>
      </c>
      <c r="BT221">
        <v>0.77312989799999998</v>
      </c>
    </row>
    <row r="222" spans="1:72" x14ac:dyDescent="0.2">
      <c r="A222">
        <v>220</v>
      </c>
      <c r="B222" s="69">
        <v>44778.597222222219</v>
      </c>
      <c r="C222">
        <v>0</v>
      </c>
      <c r="D222">
        <v>0.49457142900000001</v>
      </c>
      <c r="E222">
        <v>31.111891889999999</v>
      </c>
      <c r="F222">
        <v>52.322249999999997</v>
      </c>
      <c r="G222">
        <v>7</v>
      </c>
      <c r="H222">
        <v>8.6088888889999993</v>
      </c>
      <c r="I222">
        <v>0.2</v>
      </c>
      <c r="J222">
        <v>29.29090909</v>
      </c>
      <c r="K222">
        <v>3.0825</v>
      </c>
      <c r="L222">
        <v>38.090937500000003</v>
      </c>
      <c r="M222">
        <v>9.5481481479999992</v>
      </c>
      <c r="N222">
        <v>1600.375</v>
      </c>
      <c r="O222">
        <v>89.783783779999993</v>
      </c>
      <c r="P222">
        <v>2.2170000000000001</v>
      </c>
      <c r="Q222">
        <v>59.866250000000001</v>
      </c>
      <c r="R222">
        <v>6.9661904760000004</v>
      </c>
      <c r="S222">
        <v>0.622</v>
      </c>
      <c r="T222">
        <v>3</v>
      </c>
      <c r="U222">
        <v>1.6899249999999999</v>
      </c>
      <c r="V222">
        <v>4.555E-2</v>
      </c>
      <c r="W222">
        <v>14.2254</v>
      </c>
      <c r="X222">
        <v>3.0441500000000001</v>
      </c>
      <c r="Y222">
        <v>72.972224999999995</v>
      </c>
      <c r="Z222">
        <v>0</v>
      </c>
      <c r="AA222">
        <v>8.2500000000000004E-3</v>
      </c>
      <c r="AB222">
        <v>0</v>
      </c>
      <c r="AC222">
        <v>31.60646332</v>
      </c>
      <c r="AD222">
        <v>-20.715786680000001</v>
      </c>
      <c r="AE222">
        <v>36.013073890000001</v>
      </c>
      <c r="AF222">
        <v>1.8032178670000001</v>
      </c>
      <c r="AG222">
        <v>0.203546862</v>
      </c>
      <c r="AH222">
        <v>8.0407021999999995E-2</v>
      </c>
      <c r="AI222">
        <v>45.099797979999998</v>
      </c>
      <c r="AJ222">
        <v>0.493517553</v>
      </c>
      <c r="AK222">
        <v>0.79851962799999998</v>
      </c>
      <c r="AL222">
        <v>3.9982837E-2</v>
      </c>
      <c r="AM222">
        <v>4.5132540000000004E-3</v>
      </c>
      <c r="AN222">
        <v>0.155211338</v>
      </c>
      <c r="AO222">
        <v>1.7828690000000001E-3</v>
      </c>
      <c r="AP222">
        <v>36.013073890000001</v>
      </c>
      <c r="AQ222">
        <v>1.417480437</v>
      </c>
      <c r="AR222">
        <v>6.3522707970000001</v>
      </c>
      <c r="AS222">
        <v>0</v>
      </c>
      <c r="AT222">
        <v>0.83400764999999999</v>
      </c>
      <c r="AU222">
        <v>91.931700000000006</v>
      </c>
      <c r="AV222">
        <v>43.782825129999999</v>
      </c>
      <c r="AW222">
        <v>1.3169728549999999</v>
      </c>
      <c r="AX222">
        <v>0.2</v>
      </c>
      <c r="AY222">
        <v>0.39</v>
      </c>
      <c r="AZ222">
        <v>0.65</v>
      </c>
      <c r="BA222" s="71">
        <v>1</v>
      </c>
      <c r="BB222" s="71">
        <v>0.09</v>
      </c>
      <c r="BC222" s="71">
        <v>0.21</v>
      </c>
      <c r="BD222">
        <v>1.237013495</v>
      </c>
      <c r="BE222">
        <v>-7.9959359999999993E-2</v>
      </c>
      <c r="BF222">
        <v>0.26833496600000001</v>
      </c>
      <c r="BG222">
        <v>0.50851601899999999</v>
      </c>
      <c r="BH222">
        <v>0.85389866299999995</v>
      </c>
      <c r="BI222">
        <v>0.26833496600000001</v>
      </c>
      <c r="BJ222">
        <v>1.5537019700000001</v>
      </c>
      <c r="BK222">
        <v>1.707797327</v>
      </c>
      <c r="BL222">
        <v>1.8950792240000001</v>
      </c>
      <c r="BM222">
        <v>3.1822116820000002</v>
      </c>
      <c r="BN222">
        <v>1.679197177</v>
      </c>
      <c r="BO222">
        <v>29.78704844</v>
      </c>
      <c r="BP222">
        <v>6.3058717</v>
      </c>
      <c r="BQ222">
        <v>23.481176739999999</v>
      </c>
      <c r="BR222">
        <v>1.251627885</v>
      </c>
      <c r="BS222">
        <v>1.4463679840000001</v>
      </c>
      <c r="BT222">
        <v>0.86535923000000003</v>
      </c>
    </row>
    <row r="223" spans="1:72" x14ac:dyDescent="0.2">
      <c r="A223">
        <v>221</v>
      </c>
      <c r="B223" s="69">
        <v>44778.611111111109</v>
      </c>
      <c r="C223">
        <v>0</v>
      </c>
      <c r="D223">
        <v>0.65027777799999997</v>
      </c>
      <c r="E223">
        <v>31.117941179999999</v>
      </c>
      <c r="F223">
        <v>52.414210529999998</v>
      </c>
      <c r="G223">
        <v>7</v>
      </c>
      <c r="H223">
        <v>8.5820000000000007</v>
      </c>
      <c r="I223">
        <v>0.2</v>
      </c>
      <c r="J223">
        <v>29.265499999999999</v>
      </c>
      <c r="K223">
        <v>3.0705128209999999</v>
      </c>
      <c r="L223">
        <v>38.075757580000001</v>
      </c>
      <c r="M223">
        <v>9.2058823529999998</v>
      </c>
      <c r="N223">
        <v>1599.8</v>
      </c>
      <c r="O223">
        <v>89.383783780000002</v>
      </c>
      <c r="P223">
        <v>2.2186923080000001</v>
      </c>
      <c r="Q223">
        <v>59.91075</v>
      </c>
      <c r="R223">
        <v>6.9786956519999999</v>
      </c>
      <c r="S223">
        <v>0.71299999999999997</v>
      </c>
      <c r="T223">
        <v>3</v>
      </c>
      <c r="U223">
        <v>1.7073</v>
      </c>
      <c r="V223">
        <v>1.3180000000000001E-2</v>
      </c>
      <c r="W223">
        <v>14.2782</v>
      </c>
      <c r="X223">
        <v>3.0836399999999999</v>
      </c>
      <c r="Y223">
        <v>72.818420000000003</v>
      </c>
      <c r="Z223">
        <v>0</v>
      </c>
      <c r="AA223">
        <v>1.1800000000000001E-3</v>
      </c>
      <c r="AB223">
        <v>2.5799999999999998E-3</v>
      </c>
      <c r="AC223">
        <v>31.768218950000001</v>
      </c>
      <c r="AD223">
        <v>-20.64599157</v>
      </c>
      <c r="AE223">
        <v>35.96666888</v>
      </c>
      <c r="AF223">
        <v>1.7975857200000001</v>
      </c>
      <c r="AG223">
        <v>0.203535784</v>
      </c>
      <c r="AH223">
        <v>8.0155879999999999E-2</v>
      </c>
      <c r="AI223">
        <v>45.047499999999999</v>
      </c>
      <c r="AJ223">
        <v>0.493922676</v>
      </c>
      <c r="AK223">
        <v>0.79841653499999998</v>
      </c>
      <c r="AL223">
        <v>3.9904228E-2</v>
      </c>
      <c r="AM223">
        <v>4.5182479999999999E-3</v>
      </c>
      <c r="AN223">
        <v>0.155391531</v>
      </c>
      <c r="AO223">
        <v>1.7793640000000001E-3</v>
      </c>
      <c r="AP223">
        <v>35.96666888</v>
      </c>
      <c r="AQ223">
        <v>1.4358685920000001</v>
      </c>
      <c r="AR223">
        <v>6.3758483339999996</v>
      </c>
      <c r="AS223">
        <v>0</v>
      </c>
      <c r="AT223">
        <v>0.84327418499999995</v>
      </c>
      <c r="AU223">
        <v>91.887559999999993</v>
      </c>
      <c r="AV223">
        <v>43.778385810000003</v>
      </c>
      <c r="AW223">
        <v>1.2691141930000001</v>
      </c>
      <c r="AX223">
        <v>0.2</v>
      </c>
      <c r="AY223">
        <v>0.36</v>
      </c>
      <c r="AZ223">
        <v>0.62</v>
      </c>
      <c r="BA223" s="71">
        <v>1</v>
      </c>
      <c r="BB223" s="71">
        <v>0.09</v>
      </c>
      <c r="BC223" s="71">
        <v>0.2</v>
      </c>
      <c r="BD223">
        <v>1.1894045769999999</v>
      </c>
      <c r="BE223">
        <v>-7.9709615999999997E-2</v>
      </c>
      <c r="BF223">
        <v>0.26695414299999998</v>
      </c>
      <c r="BG223">
        <v>0.47442215799999998</v>
      </c>
      <c r="BH223">
        <v>0.81862692500000001</v>
      </c>
      <c r="BI223">
        <v>0.26695414299999998</v>
      </c>
      <c r="BJ223">
        <v>1.4827526019999999</v>
      </c>
      <c r="BK223">
        <v>1.63725385</v>
      </c>
      <c r="BL223">
        <v>1.777167242</v>
      </c>
      <c r="BM223">
        <v>3.066545122</v>
      </c>
      <c r="BN223">
        <v>1.725524222</v>
      </c>
      <c r="BO223">
        <v>28.564745200000001</v>
      </c>
      <c r="BP223">
        <v>6.2734223609999997</v>
      </c>
      <c r="BQ223">
        <v>22.291322839999999</v>
      </c>
      <c r="BR223">
        <v>1.1834318070000001</v>
      </c>
      <c r="BS223">
        <v>1.3759709449999999</v>
      </c>
      <c r="BT223">
        <v>0.86007034599999999</v>
      </c>
    </row>
    <row r="224" spans="1:72" x14ac:dyDescent="0.2">
      <c r="A224">
        <v>222</v>
      </c>
      <c r="B224" s="69">
        <v>44778.625</v>
      </c>
      <c r="C224">
        <v>0</v>
      </c>
      <c r="D224">
        <v>0.54555555600000005</v>
      </c>
      <c r="E224">
        <v>31.123142860000002</v>
      </c>
      <c r="F224">
        <v>52.268250000000002</v>
      </c>
      <c r="G224">
        <v>7</v>
      </c>
      <c r="H224">
        <v>8.59</v>
      </c>
      <c r="I224">
        <v>0.2</v>
      </c>
      <c r="J224">
        <v>29.27636364</v>
      </c>
      <c r="K224">
        <v>3.0782500000000002</v>
      </c>
      <c r="L224">
        <v>38.012999999999998</v>
      </c>
      <c r="M224">
        <v>9.3392857140000007</v>
      </c>
      <c r="N224">
        <v>1599.8529410000001</v>
      </c>
      <c r="O224">
        <v>88.602564099999995</v>
      </c>
      <c r="P224">
        <v>2.2211666669999999</v>
      </c>
      <c r="Q224">
        <v>59.97775</v>
      </c>
      <c r="R224">
        <v>6.983333333</v>
      </c>
      <c r="S224">
        <v>1.01</v>
      </c>
      <c r="T224">
        <v>3</v>
      </c>
      <c r="U224">
        <v>1.6931499999999999</v>
      </c>
      <c r="V224">
        <v>7.7749999999999998E-3</v>
      </c>
      <c r="W224">
        <v>14.290575</v>
      </c>
      <c r="X224">
        <v>3.0409000000000002</v>
      </c>
      <c r="Y224">
        <v>72.898899999999998</v>
      </c>
      <c r="Z224">
        <v>0</v>
      </c>
      <c r="AA224">
        <v>0</v>
      </c>
      <c r="AB224">
        <v>1.0699999999999999E-2</v>
      </c>
      <c r="AC224">
        <v>31.668698410000001</v>
      </c>
      <c r="AD224">
        <v>-20.599551590000001</v>
      </c>
      <c r="AE224">
        <v>35.983779239999997</v>
      </c>
      <c r="AF224">
        <v>1.7992614</v>
      </c>
      <c r="AG224">
        <v>0.20353908000000001</v>
      </c>
      <c r="AH224">
        <v>8.0230599999999999E-2</v>
      </c>
      <c r="AI224">
        <v>45.066363639999999</v>
      </c>
      <c r="AJ224">
        <v>0.493612102</v>
      </c>
      <c r="AK224">
        <v>0.79846200899999997</v>
      </c>
      <c r="AL224">
        <v>3.9924708000000003E-2</v>
      </c>
      <c r="AM224">
        <v>4.5164300000000001E-3</v>
      </c>
      <c r="AN224">
        <v>0.15532648800000001</v>
      </c>
      <c r="AO224">
        <v>1.780277E-3</v>
      </c>
      <c r="AP224">
        <v>35.983779239999997</v>
      </c>
      <c r="AQ224">
        <v>1.4159671039999999</v>
      </c>
      <c r="AR224">
        <v>6.3813743199999999</v>
      </c>
      <c r="AS224">
        <v>0</v>
      </c>
      <c r="AT224">
        <v>0.83575933000000002</v>
      </c>
      <c r="AU224">
        <v>91.923524999999998</v>
      </c>
      <c r="AV224">
        <v>43.781120659999999</v>
      </c>
      <c r="AW224">
        <v>1.2852429759999999</v>
      </c>
      <c r="AX224">
        <v>0.2</v>
      </c>
      <c r="AY224">
        <v>0.38</v>
      </c>
      <c r="AZ224">
        <v>0.62</v>
      </c>
      <c r="BA224" s="71">
        <v>1</v>
      </c>
      <c r="BB224" s="71">
        <v>0.09</v>
      </c>
      <c r="BC224" s="71">
        <v>0.21</v>
      </c>
      <c r="BD224">
        <v>1.205459056</v>
      </c>
      <c r="BE224">
        <v>-7.9783919999999994E-2</v>
      </c>
      <c r="BF224">
        <v>0.26779739699999999</v>
      </c>
      <c r="BG224">
        <v>0.50430224300000004</v>
      </c>
      <c r="BH224">
        <v>0.81392893600000005</v>
      </c>
      <c r="BI224">
        <v>0.26779739699999999</v>
      </c>
      <c r="BJ224">
        <v>1.54419928</v>
      </c>
      <c r="BK224">
        <v>1.627857873</v>
      </c>
      <c r="BL224">
        <v>1.8831484140000001</v>
      </c>
      <c r="BM224">
        <v>3.0393459589999998</v>
      </c>
      <c r="BN224">
        <v>1.6139704850000001</v>
      </c>
      <c r="BO224">
        <v>29.548615120000001</v>
      </c>
      <c r="BP224">
        <v>6.2932388289999999</v>
      </c>
      <c r="BQ224">
        <v>23.255376290000001</v>
      </c>
      <c r="BR224">
        <v>1.1726022979999999</v>
      </c>
      <c r="BS224">
        <v>1.4370803219999999</v>
      </c>
      <c r="BT224">
        <v>0.81596155800000003</v>
      </c>
    </row>
    <row r="225" spans="1:72" x14ac:dyDescent="0.2">
      <c r="A225">
        <v>223</v>
      </c>
      <c r="B225" s="69">
        <v>44778.638888888891</v>
      </c>
      <c r="C225">
        <v>0</v>
      </c>
      <c r="D225">
        <v>0.55681818199999999</v>
      </c>
      <c r="E225">
        <v>31.101351350000002</v>
      </c>
      <c r="F225">
        <v>52.695500000000003</v>
      </c>
      <c r="G225">
        <v>7</v>
      </c>
      <c r="H225">
        <v>8.6</v>
      </c>
      <c r="I225">
        <v>0.2</v>
      </c>
      <c r="J225">
        <v>29.307037040000001</v>
      </c>
      <c r="K225">
        <v>3.13</v>
      </c>
      <c r="L225">
        <v>38.066060610000001</v>
      </c>
      <c r="M225">
        <v>9.1</v>
      </c>
      <c r="N225">
        <v>1599.806452</v>
      </c>
      <c r="O225">
        <v>87.761538459999997</v>
      </c>
      <c r="P225">
        <v>2.222769231</v>
      </c>
      <c r="Q225">
        <v>60.045749999999998</v>
      </c>
      <c r="R225">
        <v>6.9871428570000003</v>
      </c>
      <c r="S225">
        <v>1.2875000000000001</v>
      </c>
      <c r="T225">
        <v>3</v>
      </c>
      <c r="U225">
        <v>1.6766799999999999</v>
      </c>
      <c r="V225">
        <v>1.11E-2</v>
      </c>
      <c r="W225">
        <v>14.446059999999999</v>
      </c>
      <c r="X225">
        <v>3.0573399999999999</v>
      </c>
      <c r="Y225">
        <v>72.714299999999994</v>
      </c>
      <c r="Z225">
        <v>1.4919999999999999E-2</v>
      </c>
      <c r="AA225">
        <v>1.0200000000000001E-3</v>
      </c>
      <c r="AB225">
        <v>7.3200000000000001E-3</v>
      </c>
      <c r="AC225">
        <v>31.658169529999999</v>
      </c>
      <c r="AD225">
        <v>-21.037330470000001</v>
      </c>
      <c r="AE225">
        <v>36.022261039999997</v>
      </c>
      <c r="AF225">
        <v>1.801356</v>
      </c>
      <c r="AG225">
        <v>0.20354320000000001</v>
      </c>
      <c r="AH225">
        <v>8.0324000000000007E-2</v>
      </c>
      <c r="AI225">
        <v>45.107037040000002</v>
      </c>
      <c r="AJ225">
        <v>0.49539445500000001</v>
      </c>
      <c r="AK225">
        <v>0.798595151</v>
      </c>
      <c r="AL225">
        <v>3.9935143999999999E-2</v>
      </c>
      <c r="AM225">
        <v>4.512449E-3</v>
      </c>
      <c r="AN225">
        <v>0.15518642899999999</v>
      </c>
      <c r="AO225">
        <v>1.7807420000000001E-3</v>
      </c>
      <c r="AP225">
        <v>36.022261039999997</v>
      </c>
      <c r="AQ225">
        <v>1.423622239</v>
      </c>
      <c r="AR225">
        <v>6.4508052549999997</v>
      </c>
      <c r="AS225">
        <v>8.6471670000000007E-3</v>
      </c>
      <c r="AT225">
        <v>0.83061797500000001</v>
      </c>
      <c r="AU225">
        <v>91.909300000000002</v>
      </c>
      <c r="AV225">
        <v>43.905335700000002</v>
      </c>
      <c r="AW225">
        <v>1.201701339</v>
      </c>
      <c r="AX225">
        <v>0.19</v>
      </c>
      <c r="AY225">
        <v>0.38</v>
      </c>
      <c r="AZ225">
        <v>0.55000000000000004</v>
      </c>
      <c r="BA225" s="71">
        <v>0.96</v>
      </c>
      <c r="BB225" s="71">
        <v>0.08</v>
      </c>
      <c r="BC225" s="71">
        <v>0.21</v>
      </c>
      <c r="BD225">
        <v>1.1218245389999999</v>
      </c>
      <c r="BE225">
        <v>-7.9876799999999998E-2</v>
      </c>
      <c r="BF225">
        <v>0.256510978</v>
      </c>
      <c r="BG225">
        <v>0.49715150699999999</v>
      </c>
      <c r="BH225">
        <v>0.722818619</v>
      </c>
      <c r="BI225">
        <v>0.256510978</v>
      </c>
      <c r="BJ225">
        <v>1.5073249710000001</v>
      </c>
      <c r="BK225">
        <v>1.445637238</v>
      </c>
      <c r="BL225">
        <v>1.9381295510000001</v>
      </c>
      <c r="BM225">
        <v>2.817885704</v>
      </c>
      <c r="BN225">
        <v>1.4539202</v>
      </c>
      <c r="BO225">
        <v>28.640968520000001</v>
      </c>
      <c r="BP225">
        <v>6.028007992</v>
      </c>
      <c r="BQ225">
        <v>22.612960529999999</v>
      </c>
      <c r="BR225">
        <v>1.0095685750000001</v>
      </c>
      <c r="BS225">
        <v>1.40472058</v>
      </c>
      <c r="BT225">
        <v>0.71869707699999996</v>
      </c>
    </row>
    <row r="226" spans="1:72" x14ac:dyDescent="0.2">
      <c r="A226">
        <v>224</v>
      </c>
      <c r="B226" s="69">
        <v>44778.652777777781</v>
      </c>
      <c r="C226">
        <v>0</v>
      </c>
      <c r="D226">
        <v>0.71571428599999998</v>
      </c>
      <c r="E226">
        <v>31.06757576</v>
      </c>
      <c r="F226">
        <v>52.57</v>
      </c>
      <c r="G226">
        <v>7</v>
      </c>
      <c r="H226">
        <v>8.6037499999999998</v>
      </c>
      <c r="I226">
        <v>0.2</v>
      </c>
      <c r="J226">
        <v>29.31433333</v>
      </c>
      <c r="K226">
        <v>3.0353846149999999</v>
      </c>
      <c r="L226">
        <v>38.104999999999997</v>
      </c>
      <c r="M226">
        <v>9.1083333329999991</v>
      </c>
      <c r="N226">
        <v>1600.1052629999999</v>
      </c>
      <c r="O226">
        <v>88.354545450000003</v>
      </c>
      <c r="P226">
        <v>2.2282857140000001</v>
      </c>
      <c r="Q226">
        <v>60.168461540000003</v>
      </c>
      <c r="R226">
        <v>6.9051999999999998</v>
      </c>
      <c r="S226">
        <v>1.135897436</v>
      </c>
      <c r="T226">
        <v>3</v>
      </c>
      <c r="U226">
        <v>1.7072499999999999</v>
      </c>
      <c r="V226">
        <v>2.6700000000000002E-2</v>
      </c>
      <c r="W226">
        <v>14.256875000000001</v>
      </c>
      <c r="X226">
        <v>3.0065499999999998</v>
      </c>
      <c r="Y226">
        <v>72.660849999999996</v>
      </c>
      <c r="Z226">
        <v>0</v>
      </c>
      <c r="AA226">
        <v>4.5750000000000001E-3</v>
      </c>
      <c r="AB226">
        <v>5.45E-3</v>
      </c>
      <c r="AC226">
        <v>31.783290040000001</v>
      </c>
      <c r="AD226">
        <v>-20.78670996</v>
      </c>
      <c r="AE226">
        <v>36.032485479999998</v>
      </c>
      <c r="AF226">
        <v>1.802141475</v>
      </c>
      <c r="AG226">
        <v>0.203544745</v>
      </c>
      <c r="AH226">
        <v>8.0359025000000001E-2</v>
      </c>
      <c r="AI226">
        <v>45.118083329999997</v>
      </c>
      <c r="AJ226">
        <v>0.49589958699999998</v>
      </c>
      <c r="AK226">
        <v>0.79862624500000001</v>
      </c>
      <c r="AL226">
        <v>3.9942775999999999E-2</v>
      </c>
      <c r="AM226">
        <v>4.5113779999999999E-3</v>
      </c>
      <c r="AN226">
        <v>0.155148435</v>
      </c>
      <c r="AO226">
        <v>1.781082E-3</v>
      </c>
      <c r="AP226">
        <v>36.032485479999998</v>
      </c>
      <c r="AQ226">
        <v>1.399972343</v>
      </c>
      <c r="AR226">
        <v>6.3663257780000002</v>
      </c>
      <c r="AS226">
        <v>0</v>
      </c>
      <c r="AT226">
        <v>0.84662456900000005</v>
      </c>
      <c r="AU226">
        <v>91.631524999999996</v>
      </c>
      <c r="AV226">
        <v>43.7987836</v>
      </c>
      <c r="AW226">
        <v>1.3192997289999999</v>
      </c>
      <c r="AX226">
        <v>0.2</v>
      </c>
      <c r="AY226">
        <v>0.4</v>
      </c>
      <c r="AZ226">
        <v>0.63</v>
      </c>
      <c r="BA226" s="71">
        <v>1</v>
      </c>
      <c r="BB226" s="71">
        <v>0.09</v>
      </c>
      <c r="BC226" s="71">
        <v>0.22</v>
      </c>
      <c r="BD226">
        <v>1.2393880989999999</v>
      </c>
      <c r="BE226">
        <v>-7.9911629999999997E-2</v>
      </c>
      <c r="BF226">
        <v>0.266839306</v>
      </c>
      <c r="BG226">
        <v>0.52722821200000003</v>
      </c>
      <c r="BH226">
        <v>0.83072245</v>
      </c>
      <c r="BI226">
        <v>0.266839306</v>
      </c>
      <c r="BJ226">
        <v>1.588135034</v>
      </c>
      <c r="BK226">
        <v>1.6614449010000001</v>
      </c>
      <c r="BL226">
        <v>1.9758266520000001</v>
      </c>
      <c r="BM226">
        <v>3.113193721</v>
      </c>
      <c r="BN226">
        <v>1.5756411210000001</v>
      </c>
      <c r="BO226">
        <v>30.273677110000001</v>
      </c>
      <c r="BP226">
        <v>6.2707236789999996</v>
      </c>
      <c r="BQ226">
        <v>24.002953430000002</v>
      </c>
      <c r="BR226">
        <v>1.2078180810000001</v>
      </c>
      <c r="BS226">
        <v>1.481399312</v>
      </c>
      <c r="BT226">
        <v>0.81532242600000004</v>
      </c>
    </row>
    <row r="227" spans="1:72" x14ac:dyDescent="0.2">
      <c r="A227">
        <v>225</v>
      </c>
      <c r="B227" s="69">
        <v>44778.666666666664</v>
      </c>
      <c r="C227">
        <v>0</v>
      </c>
      <c r="D227">
        <v>0.68823529400000005</v>
      </c>
      <c r="E227">
        <v>31.092187500000001</v>
      </c>
      <c r="F227">
        <v>52.336750000000002</v>
      </c>
      <c r="G227">
        <v>7</v>
      </c>
      <c r="H227">
        <v>8.59</v>
      </c>
      <c r="I227">
        <v>0.2</v>
      </c>
      <c r="J227">
        <v>29.25571429</v>
      </c>
      <c r="K227">
        <v>3.04325</v>
      </c>
      <c r="L227">
        <v>38.063225809999999</v>
      </c>
      <c r="M227">
        <v>9.2166666670000001</v>
      </c>
      <c r="N227">
        <v>1600.114286</v>
      </c>
      <c r="O227">
        <v>88.662162159999994</v>
      </c>
      <c r="P227">
        <v>2.2326666670000002</v>
      </c>
      <c r="Q227">
        <v>60.237250000000003</v>
      </c>
      <c r="R227">
        <v>7.0409090909999996</v>
      </c>
      <c r="S227">
        <v>1.5044999999999999</v>
      </c>
      <c r="T227">
        <v>3</v>
      </c>
      <c r="U227">
        <v>1.6469800000000001</v>
      </c>
      <c r="V227">
        <v>5.8200000000000002E-2</v>
      </c>
      <c r="W227">
        <v>14.26642</v>
      </c>
      <c r="X227">
        <v>3.0876000000000001</v>
      </c>
      <c r="Y227">
        <v>72.615880000000004</v>
      </c>
      <c r="Z227">
        <v>0</v>
      </c>
      <c r="AA227">
        <v>0</v>
      </c>
      <c r="AB227">
        <v>8.3599999999999994E-3</v>
      </c>
      <c r="AC227">
        <v>31.780422789999999</v>
      </c>
      <c r="AD227">
        <v>-20.556327209999999</v>
      </c>
      <c r="AE227">
        <v>35.963129889999998</v>
      </c>
      <c r="AF227">
        <v>1.7992614</v>
      </c>
      <c r="AG227">
        <v>0.20353908000000001</v>
      </c>
      <c r="AH227">
        <v>8.0230599999999999E-2</v>
      </c>
      <c r="AI227">
        <v>45.045714289999999</v>
      </c>
      <c r="AJ227">
        <v>0.49525158800000002</v>
      </c>
      <c r="AK227">
        <v>0.79836962199999995</v>
      </c>
      <c r="AL227">
        <v>3.9943010000000001E-2</v>
      </c>
      <c r="AM227">
        <v>4.5184999999999999E-3</v>
      </c>
      <c r="AN227">
        <v>0.155397691</v>
      </c>
      <c r="AO227">
        <v>1.7810930000000001E-3</v>
      </c>
      <c r="AP227">
        <v>35.963129889999998</v>
      </c>
      <c r="AQ227">
        <v>1.43771253</v>
      </c>
      <c r="AR227">
        <v>6.3705880429999997</v>
      </c>
      <c r="AS227">
        <v>0</v>
      </c>
      <c r="AT227">
        <v>0.81566945999999996</v>
      </c>
      <c r="AU227">
        <v>91.616879999999995</v>
      </c>
      <c r="AV227">
        <v>43.771430459999998</v>
      </c>
      <c r="AW227">
        <v>1.2742838270000001</v>
      </c>
      <c r="AX227">
        <v>0.2</v>
      </c>
      <c r="AY227">
        <v>0.36</v>
      </c>
      <c r="AZ227">
        <v>0.63</v>
      </c>
      <c r="BA227" s="71">
        <v>1</v>
      </c>
      <c r="BB227" s="71">
        <v>0.09</v>
      </c>
      <c r="BC227" s="71">
        <v>0.2</v>
      </c>
      <c r="BD227">
        <v>1.194499907</v>
      </c>
      <c r="BE227">
        <v>-7.9783919999999994E-2</v>
      </c>
      <c r="BF227">
        <v>0.26685595299999998</v>
      </c>
      <c r="BG227">
        <v>0.47401937900000002</v>
      </c>
      <c r="BH227">
        <v>0.82520923000000002</v>
      </c>
      <c r="BI227">
        <v>0.26685595299999998</v>
      </c>
      <c r="BJ227">
        <v>1.4817506620000001</v>
      </c>
      <c r="BK227">
        <v>1.6504184589999999</v>
      </c>
      <c r="BL227">
        <v>1.7763118040000001</v>
      </c>
      <c r="BM227">
        <v>3.0923395990000002</v>
      </c>
      <c r="BN227">
        <v>1.7408765690000001</v>
      </c>
      <c r="BO227">
        <v>28.560700489999999</v>
      </c>
      <c r="BP227">
        <v>6.2711148870000004</v>
      </c>
      <c r="BQ227">
        <v>22.289585599999999</v>
      </c>
      <c r="BR227">
        <v>1.19676334</v>
      </c>
      <c r="BS227">
        <v>1.3750082809999999</v>
      </c>
      <c r="BT227">
        <v>0.87036809599999998</v>
      </c>
    </row>
    <row r="228" spans="1:72" x14ac:dyDescent="0.2">
      <c r="A228">
        <v>226</v>
      </c>
      <c r="B228" s="69">
        <v>44778.680555555555</v>
      </c>
      <c r="C228">
        <v>0</v>
      </c>
      <c r="D228">
        <v>0.43840000000000001</v>
      </c>
      <c r="E228">
        <v>31.099487180000001</v>
      </c>
      <c r="F228">
        <v>52.531282050000002</v>
      </c>
      <c r="G228">
        <v>7</v>
      </c>
      <c r="H228">
        <v>8.6236363639999993</v>
      </c>
      <c r="I228">
        <v>0.2</v>
      </c>
      <c r="J228">
        <v>29.3004</v>
      </c>
      <c r="K228">
        <v>3.02</v>
      </c>
      <c r="L228">
        <v>38.065937499999997</v>
      </c>
      <c r="M228">
        <v>9.0913043479999995</v>
      </c>
      <c r="N228">
        <v>1599.4545450000001</v>
      </c>
      <c r="O228">
        <v>88.860714290000004</v>
      </c>
      <c r="P228">
        <v>2.2350909090000002</v>
      </c>
      <c r="Q228">
        <v>60.284999999999997</v>
      </c>
      <c r="R228">
        <v>6.9608333330000001</v>
      </c>
      <c r="S228">
        <v>1.0662499999999999</v>
      </c>
      <c r="T228">
        <v>3</v>
      </c>
      <c r="U228">
        <v>1.6333500000000001</v>
      </c>
      <c r="V228">
        <v>5.3100000000000001E-2</v>
      </c>
      <c r="W228">
        <v>14.198675</v>
      </c>
      <c r="X228">
        <v>3.0380750000000001</v>
      </c>
      <c r="Y228">
        <v>72.684375000000003</v>
      </c>
      <c r="Z228">
        <v>0</v>
      </c>
      <c r="AA228">
        <v>6.6750000000000004E-3</v>
      </c>
      <c r="AB228">
        <v>3.4499999999999999E-3</v>
      </c>
      <c r="AC228">
        <v>31.537887179999998</v>
      </c>
      <c r="AD228">
        <v>-20.993394869999999</v>
      </c>
      <c r="AE228">
        <v>36.03408022</v>
      </c>
      <c r="AF228">
        <v>1.806306873</v>
      </c>
      <c r="AG228">
        <v>0.20355293799999999</v>
      </c>
      <c r="AH228">
        <v>8.0544764000000005E-2</v>
      </c>
      <c r="AI228">
        <v>45.124036359999998</v>
      </c>
      <c r="AJ228">
        <v>0.49576102500000002</v>
      </c>
      <c r="AK228">
        <v>0.79855622699999995</v>
      </c>
      <c r="AL228">
        <v>4.0029816000000003E-2</v>
      </c>
      <c r="AM228">
        <v>4.5109649999999996E-3</v>
      </c>
      <c r="AN228">
        <v>0.15512796600000001</v>
      </c>
      <c r="AO228">
        <v>1.784964E-3</v>
      </c>
      <c r="AP228">
        <v>36.03408022</v>
      </c>
      <c r="AQ228">
        <v>1.4146516689999999</v>
      </c>
      <c r="AR228">
        <v>6.3403369019999998</v>
      </c>
      <c r="AS228">
        <v>0</v>
      </c>
      <c r="AT228">
        <v>0.80975126900000005</v>
      </c>
      <c r="AU228">
        <v>91.554474999999996</v>
      </c>
      <c r="AV228">
        <v>43.789068790000002</v>
      </c>
      <c r="AW228">
        <v>1.3349675750000001</v>
      </c>
      <c r="AX228">
        <v>0.2</v>
      </c>
      <c r="AY228">
        <v>0.39</v>
      </c>
      <c r="AZ228">
        <v>0.66</v>
      </c>
      <c r="BA228" s="71">
        <v>1</v>
      </c>
      <c r="BB228" s="71">
        <v>0.09</v>
      </c>
      <c r="BC228" s="71">
        <v>0.22</v>
      </c>
      <c r="BD228">
        <v>1.2548712399999999</v>
      </c>
      <c r="BE228">
        <v>-8.0096335000000005E-2</v>
      </c>
      <c r="BF228">
        <v>0.26892646199999998</v>
      </c>
      <c r="BG228">
        <v>0.51744007800000003</v>
      </c>
      <c r="BH228">
        <v>0.87152199699999999</v>
      </c>
      <c r="BI228">
        <v>0.26892646199999998</v>
      </c>
      <c r="BJ228">
        <v>1.572733081</v>
      </c>
      <c r="BK228">
        <v>1.7430439950000001</v>
      </c>
      <c r="BL228">
        <v>1.9240950640000001</v>
      </c>
      <c r="BM228">
        <v>3.2407446640000002</v>
      </c>
      <c r="BN228">
        <v>1.684295503</v>
      </c>
      <c r="BO228">
        <v>30.133890839999999</v>
      </c>
      <c r="BP228">
        <v>6.3197718619999996</v>
      </c>
      <c r="BQ228">
        <v>23.81411898</v>
      </c>
      <c r="BR228">
        <v>1.285869009</v>
      </c>
      <c r="BS228">
        <v>1.465162496</v>
      </c>
      <c r="BT228">
        <v>0.87762894000000002</v>
      </c>
    </row>
    <row r="229" spans="1:72" x14ac:dyDescent="0.2">
      <c r="A229">
        <v>227</v>
      </c>
      <c r="B229" s="69">
        <v>44778.694444444445</v>
      </c>
      <c r="C229">
        <v>0</v>
      </c>
      <c r="D229">
        <v>0.61133333300000003</v>
      </c>
      <c r="E229">
        <v>31.103999999999999</v>
      </c>
      <c r="F229">
        <v>52.210500000000003</v>
      </c>
      <c r="G229">
        <v>7</v>
      </c>
      <c r="H229">
        <v>8.5981818180000005</v>
      </c>
      <c r="I229">
        <v>0.2</v>
      </c>
      <c r="J229">
        <v>29.307916670000001</v>
      </c>
      <c r="K229">
        <v>3.1435</v>
      </c>
      <c r="L229">
        <v>38.08625</v>
      </c>
      <c r="M229">
        <v>8.7464285709999992</v>
      </c>
      <c r="N229">
        <v>1600.4705879999999</v>
      </c>
      <c r="O229">
        <v>88.244444439999995</v>
      </c>
      <c r="P229">
        <v>2.2348333330000001</v>
      </c>
      <c r="Q229">
        <v>60.33175</v>
      </c>
      <c r="R229">
        <v>6.9880952379999997</v>
      </c>
      <c r="S229">
        <v>0.77449999999999997</v>
      </c>
      <c r="T229">
        <v>3</v>
      </c>
      <c r="U229">
        <v>1.69316</v>
      </c>
      <c r="V229">
        <v>6.5439999999999998E-2</v>
      </c>
      <c r="W229">
        <v>14.15936</v>
      </c>
      <c r="X229">
        <v>3.0346000000000002</v>
      </c>
      <c r="Y229">
        <v>72.548180000000002</v>
      </c>
      <c r="Z229">
        <v>0</v>
      </c>
      <c r="AA229">
        <v>2.0799999999999998E-3</v>
      </c>
      <c r="AB229">
        <v>1.5640000000000001E-2</v>
      </c>
      <c r="AC229">
        <v>31.71533333</v>
      </c>
      <c r="AD229">
        <v>-20.49516667</v>
      </c>
      <c r="AE229">
        <v>36.021720960000003</v>
      </c>
      <c r="AF229">
        <v>1.800975164</v>
      </c>
      <c r="AG229">
        <v>0.20354245100000001</v>
      </c>
      <c r="AH229">
        <v>8.0307017999999994E-2</v>
      </c>
      <c r="AI229">
        <v>45.10609848</v>
      </c>
      <c r="AJ229">
        <v>0.496521359</v>
      </c>
      <c r="AK229">
        <v>0.79859979400000003</v>
      </c>
      <c r="AL229">
        <v>3.9927531000000002E-2</v>
      </c>
      <c r="AM229">
        <v>4.5125260000000002E-3</v>
      </c>
      <c r="AN229">
        <v>0.15518965800000001</v>
      </c>
      <c r="AO229">
        <v>1.7804030000000001E-3</v>
      </c>
      <c r="AP229">
        <v>36.021720960000003</v>
      </c>
      <c r="AQ229">
        <v>1.413033567</v>
      </c>
      <c r="AR229">
        <v>6.3227810140000003</v>
      </c>
      <c r="AS229">
        <v>0</v>
      </c>
      <c r="AT229">
        <v>0.84069010499999997</v>
      </c>
      <c r="AU229">
        <v>91.435299999999998</v>
      </c>
      <c r="AV229">
        <v>43.757535539999999</v>
      </c>
      <c r="AW229">
        <v>1.3485629459999999</v>
      </c>
      <c r="AX229">
        <v>0.2</v>
      </c>
      <c r="AY229">
        <v>0.39</v>
      </c>
      <c r="AZ229">
        <v>0.68</v>
      </c>
      <c r="BA229" s="71">
        <v>1</v>
      </c>
      <c r="BB229" s="71">
        <v>0.1</v>
      </c>
      <c r="BC229" s="71">
        <v>0.22</v>
      </c>
      <c r="BD229">
        <v>1.268703033</v>
      </c>
      <c r="BE229">
        <v>-7.9859913000000005E-2</v>
      </c>
      <c r="BF229">
        <v>0.26740805000000001</v>
      </c>
      <c r="BG229">
        <v>0.50966619199999996</v>
      </c>
      <c r="BH229">
        <v>0.88971026900000005</v>
      </c>
      <c r="BI229">
        <v>0.26740805000000001</v>
      </c>
      <c r="BJ229">
        <v>1.554148485</v>
      </c>
      <c r="BK229">
        <v>1.7794205380000001</v>
      </c>
      <c r="BL229">
        <v>1.9059493219999999</v>
      </c>
      <c r="BM229">
        <v>3.3271633660000002</v>
      </c>
      <c r="BN229">
        <v>1.745672525</v>
      </c>
      <c r="BO229">
        <v>29.854692910000001</v>
      </c>
      <c r="BP229">
        <v>6.2840891839999999</v>
      </c>
      <c r="BQ229">
        <v>23.570603729999998</v>
      </c>
      <c r="BR229">
        <v>1.324826853</v>
      </c>
      <c r="BS229">
        <v>1.4471852650000001</v>
      </c>
      <c r="BT229">
        <v>0.915450761</v>
      </c>
    </row>
    <row r="230" spans="1:72" x14ac:dyDescent="0.2">
      <c r="A230">
        <v>228</v>
      </c>
      <c r="B230" s="69">
        <v>44778.708333333336</v>
      </c>
      <c r="C230">
        <v>0</v>
      </c>
      <c r="D230">
        <v>0.44319999999999998</v>
      </c>
      <c r="E230">
        <v>31.129210530000002</v>
      </c>
      <c r="F230">
        <v>52.49871795</v>
      </c>
      <c r="G230">
        <v>7</v>
      </c>
      <c r="H230">
        <v>8.57</v>
      </c>
      <c r="I230">
        <v>0.2</v>
      </c>
      <c r="J230">
        <v>29.274999999999999</v>
      </c>
      <c r="K230">
        <v>3.1589999999999998</v>
      </c>
      <c r="L230">
        <v>38.058965520000001</v>
      </c>
      <c r="M230">
        <v>8.92</v>
      </c>
      <c r="N230">
        <v>1599.973684</v>
      </c>
      <c r="O230">
        <v>88.415789470000007</v>
      </c>
      <c r="P230">
        <v>2.2362500000000001</v>
      </c>
      <c r="Q230">
        <v>60.402749999999997</v>
      </c>
      <c r="R230">
        <v>6.9717391299999996</v>
      </c>
      <c r="S230">
        <v>0.89675000000000005</v>
      </c>
      <c r="T230">
        <v>3</v>
      </c>
      <c r="U230">
        <v>1.6474599999999999</v>
      </c>
      <c r="V230">
        <v>7.9299999999999995E-2</v>
      </c>
      <c r="W230">
        <v>14.124079999999999</v>
      </c>
      <c r="X230">
        <v>3.04236</v>
      </c>
      <c r="Y230">
        <v>72.580380000000005</v>
      </c>
      <c r="Z230">
        <v>0</v>
      </c>
      <c r="AA230">
        <v>0</v>
      </c>
      <c r="AB230">
        <v>2.034E-2</v>
      </c>
      <c r="AC230">
        <v>31.572410529999999</v>
      </c>
      <c r="AD230">
        <v>-20.926307420000001</v>
      </c>
      <c r="AE230">
        <v>35.966798799999999</v>
      </c>
      <c r="AF230">
        <v>1.7950721999999999</v>
      </c>
      <c r="AG230">
        <v>0.20353083999999999</v>
      </c>
      <c r="AH230">
        <v>8.0043799999999998E-2</v>
      </c>
      <c r="AI230">
        <v>45.045000000000002</v>
      </c>
      <c r="AJ230">
        <v>0.49554437200000001</v>
      </c>
      <c r="AK230">
        <v>0.79846373199999998</v>
      </c>
      <c r="AL230">
        <v>3.9850642999999998E-2</v>
      </c>
      <c r="AM230">
        <v>4.5183890000000003E-3</v>
      </c>
      <c r="AN230">
        <v>0.15540015500000001</v>
      </c>
      <c r="AO230">
        <v>1.776974E-3</v>
      </c>
      <c r="AP230">
        <v>35.966798799999999</v>
      </c>
      <c r="AQ230">
        <v>1.4166469399999999</v>
      </c>
      <c r="AR230">
        <v>6.3070269320000003</v>
      </c>
      <c r="AS230">
        <v>0</v>
      </c>
      <c r="AT230">
        <v>0.81638953000000003</v>
      </c>
      <c r="AU230">
        <v>91.394279999999995</v>
      </c>
      <c r="AV230">
        <v>43.690472669999998</v>
      </c>
      <c r="AW230">
        <v>1.3545273280000001</v>
      </c>
      <c r="AX230">
        <v>0.2</v>
      </c>
      <c r="AY230">
        <v>0.38</v>
      </c>
      <c r="AZ230">
        <v>0.69</v>
      </c>
      <c r="BA230" s="71">
        <v>1</v>
      </c>
      <c r="BB230" s="71">
        <v>0.1</v>
      </c>
      <c r="BC230" s="71">
        <v>0.21</v>
      </c>
      <c r="BD230">
        <v>1.2749291679999999</v>
      </c>
      <c r="BE230">
        <v>-7.9598160000000001E-2</v>
      </c>
      <c r="BF230">
        <v>0.26860323699999999</v>
      </c>
      <c r="BG230">
        <v>0.49941448599999999</v>
      </c>
      <c r="BH230">
        <v>0.91452877200000005</v>
      </c>
      <c r="BI230">
        <v>0.26860323699999999</v>
      </c>
      <c r="BJ230">
        <v>1.5360354460000001</v>
      </c>
      <c r="BK230">
        <v>1.8290575440000001</v>
      </c>
      <c r="BL230">
        <v>1.8593018139999999</v>
      </c>
      <c r="BM230">
        <v>3.4047570770000002</v>
      </c>
      <c r="BN230">
        <v>1.831201933</v>
      </c>
      <c r="BO230">
        <v>29.628863519999999</v>
      </c>
      <c r="BP230">
        <v>6.3121760690000004</v>
      </c>
      <c r="BQ230">
        <v>23.31668745</v>
      </c>
      <c r="BR230">
        <v>1.3724320409999999</v>
      </c>
      <c r="BS230">
        <v>1.428594151</v>
      </c>
      <c r="BT230">
        <v>0.96068714799999999</v>
      </c>
    </row>
    <row r="231" spans="1:72" x14ac:dyDescent="0.2">
      <c r="A231">
        <v>229</v>
      </c>
      <c r="B231" s="69">
        <v>44778.722222222219</v>
      </c>
      <c r="C231">
        <v>0</v>
      </c>
      <c r="D231">
        <v>0.64764705899999997</v>
      </c>
      <c r="E231">
        <v>31.143888889999999</v>
      </c>
      <c r="F231">
        <v>52.422564100000002</v>
      </c>
      <c r="G231">
        <v>7</v>
      </c>
      <c r="H231">
        <v>8.6066666670000007</v>
      </c>
      <c r="I231">
        <v>0.2</v>
      </c>
      <c r="J231">
        <v>29.269444440000001</v>
      </c>
      <c r="K231">
        <v>3.2028205129999998</v>
      </c>
      <c r="L231">
        <v>38.04</v>
      </c>
      <c r="M231">
        <v>8.9903225809999991</v>
      </c>
      <c r="N231">
        <v>1600.4545450000001</v>
      </c>
      <c r="O231">
        <v>87.915151519999995</v>
      </c>
      <c r="P231">
        <v>2.2385333329999999</v>
      </c>
      <c r="Q231">
        <v>60.439500000000002</v>
      </c>
      <c r="R231">
        <v>6.9569565219999996</v>
      </c>
      <c r="S231">
        <v>0.39624999999999999</v>
      </c>
      <c r="T231">
        <v>3</v>
      </c>
      <c r="U231">
        <v>1.680375</v>
      </c>
      <c r="V231">
        <v>7.0800000000000002E-2</v>
      </c>
      <c r="W231">
        <v>14.172375000000001</v>
      </c>
      <c r="X231">
        <v>2.9894500000000002</v>
      </c>
      <c r="Y231">
        <v>72.863</v>
      </c>
      <c r="Z231">
        <v>0</v>
      </c>
      <c r="AA231">
        <v>0</v>
      </c>
      <c r="AB231">
        <v>2.215E-2</v>
      </c>
      <c r="AC231">
        <v>31.79153595</v>
      </c>
      <c r="AD231">
        <v>-20.631028149999999</v>
      </c>
      <c r="AE231">
        <v>35.989874039999997</v>
      </c>
      <c r="AF231">
        <v>1.8027523999999999</v>
      </c>
      <c r="AG231">
        <v>0.203545947</v>
      </c>
      <c r="AH231">
        <v>8.0386266999999997E-2</v>
      </c>
      <c r="AI231">
        <v>45.076111109999999</v>
      </c>
      <c r="AJ231">
        <v>0.49393895500000001</v>
      </c>
      <c r="AK231">
        <v>0.79842455700000003</v>
      </c>
      <c r="AL231">
        <v>3.9993520999999997E-2</v>
      </c>
      <c r="AM231">
        <v>4.5156060000000001E-3</v>
      </c>
      <c r="AN231">
        <v>0.15529290000000001</v>
      </c>
      <c r="AO231">
        <v>1.783345E-3</v>
      </c>
      <c r="AP231">
        <v>35.989874039999997</v>
      </c>
      <c r="AQ231">
        <v>1.392009885</v>
      </c>
      <c r="AR231">
        <v>6.3285927879999999</v>
      </c>
      <c r="AS231">
        <v>0</v>
      </c>
      <c r="AT231">
        <v>0.83000267100000003</v>
      </c>
      <c r="AU231">
        <v>91.705200000000005</v>
      </c>
      <c r="AV231">
        <v>43.710476720000003</v>
      </c>
      <c r="AW231">
        <v>1.365634394</v>
      </c>
      <c r="AX231">
        <v>0.2</v>
      </c>
      <c r="AY231">
        <v>0.41</v>
      </c>
      <c r="AZ231">
        <v>0.67</v>
      </c>
      <c r="BA231" s="71">
        <v>1</v>
      </c>
      <c r="BB231" s="71">
        <v>0.1</v>
      </c>
      <c r="BC231" s="71">
        <v>0.23</v>
      </c>
      <c r="BD231">
        <v>1.2856956740000001</v>
      </c>
      <c r="BE231">
        <v>-7.9938720000000005E-2</v>
      </c>
      <c r="BF231">
        <v>0.26677166899999999</v>
      </c>
      <c r="BG231">
        <v>0.53832792100000004</v>
      </c>
      <c r="BH231">
        <v>0.87996064600000001</v>
      </c>
      <c r="BI231">
        <v>0.26677166899999999</v>
      </c>
      <c r="BJ231">
        <v>1.61019918</v>
      </c>
      <c r="BK231">
        <v>1.7599212930000001</v>
      </c>
      <c r="BL231">
        <v>2.0179351219999999</v>
      </c>
      <c r="BM231">
        <v>3.2985535869999998</v>
      </c>
      <c r="BN231">
        <v>1.6346182549999999</v>
      </c>
      <c r="BO231">
        <v>30.724368200000001</v>
      </c>
      <c r="BP231">
        <v>6.2691342260000003</v>
      </c>
      <c r="BQ231">
        <v>24.455233979999999</v>
      </c>
      <c r="BR231">
        <v>1.3064094550000001</v>
      </c>
      <c r="BS231">
        <v>1.5034905119999999</v>
      </c>
      <c r="BT231">
        <v>0.86891765799999998</v>
      </c>
    </row>
    <row r="232" spans="1:72" x14ac:dyDescent="0.2">
      <c r="A232">
        <v>230</v>
      </c>
      <c r="B232" s="69">
        <v>44778.736111111109</v>
      </c>
      <c r="C232">
        <v>0</v>
      </c>
      <c r="D232">
        <v>0.78</v>
      </c>
      <c r="E232">
        <v>31.110256410000002</v>
      </c>
      <c r="F232">
        <v>52.527999999999999</v>
      </c>
      <c r="G232">
        <v>7</v>
      </c>
      <c r="H232">
        <v>8.6011111109999998</v>
      </c>
      <c r="I232">
        <v>0.2</v>
      </c>
      <c r="J232">
        <v>29.303999999999998</v>
      </c>
      <c r="K232">
        <v>3.1815000000000002</v>
      </c>
      <c r="L232">
        <v>38.085151519999997</v>
      </c>
      <c r="M232">
        <v>8.375</v>
      </c>
      <c r="N232">
        <v>1599.9</v>
      </c>
      <c r="O232">
        <v>88.669444440000007</v>
      </c>
      <c r="P232">
        <v>2.2424374999999999</v>
      </c>
      <c r="Q232">
        <v>60.58625</v>
      </c>
      <c r="R232">
        <v>6.9783999999999997</v>
      </c>
      <c r="S232">
        <v>0.14974359000000001</v>
      </c>
      <c r="T232">
        <v>3</v>
      </c>
      <c r="U232">
        <v>1.7188600000000001</v>
      </c>
      <c r="V232">
        <v>7.3999999999999996E-2</v>
      </c>
      <c r="W232">
        <v>14.110939999999999</v>
      </c>
      <c r="X232">
        <v>2.9582799999999998</v>
      </c>
      <c r="Y232">
        <v>72.677059999999997</v>
      </c>
      <c r="Z232">
        <v>0</v>
      </c>
      <c r="AA232">
        <v>0</v>
      </c>
      <c r="AB232">
        <v>2.4219999999999998E-2</v>
      </c>
      <c r="AC232">
        <v>31.890256409999999</v>
      </c>
      <c r="AD232">
        <v>-20.637743589999999</v>
      </c>
      <c r="AE232">
        <v>36.020091600000001</v>
      </c>
      <c r="AF232">
        <v>1.801588733</v>
      </c>
      <c r="AG232">
        <v>0.20354365799999999</v>
      </c>
      <c r="AH232">
        <v>8.0334377999999998E-2</v>
      </c>
      <c r="AI232">
        <v>45.105111110000003</v>
      </c>
      <c r="AJ232">
        <v>0.49561844700000002</v>
      </c>
      <c r="AK232">
        <v>0.79858115200000002</v>
      </c>
      <c r="AL232">
        <v>3.9942009000000001E-2</v>
      </c>
      <c r="AM232">
        <v>4.5126519999999998E-3</v>
      </c>
      <c r="AN232">
        <v>0.155193055</v>
      </c>
      <c r="AO232">
        <v>1.7810479999999999E-3</v>
      </c>
      <c r="AP232">
        <v>36.020091600000001</v>
      </c>
      <c r="AQ232">
        <v>1.377495862</v>
      </c>
      <c r="AR232">
        <v>6.301159341</v>
      </c>
      <c r="AS232">
        <v>0</v>
      </c>
      <c r="AT232">
        <v>0.851898724</v>
      </c>
      <c r="AU232">
        <v>91.465140000000005</v>
      </c>
      <c r="AV232">
        <v>43.698746800000002</v>
      </c>
      <c r="AW232">
        <v>1.406364309</v>
      </c>
      <c r="AX232">
        <v>0.2</v>
      </c>
      <c r="AY232">
        <v>0.42</v>
      </c>
      <c r="AZ232">
        <v>0.7</v>
      </c>
      <c r="BA232" s="71">
        <v>1</v>
      </c>
      <c r="BB232" s="71">
        <v>0.1</v>
      </c>
      <c r="BC232" s="71">
        <v>0.24</v>
      </c>
      <c r="BD232">
        <v>1.326477189</v>
      </c>
      <c r="BE232">
        <v>-7.9887120000000006E-2</v>
      </c>
      <c r="BF232">
        <v>0.26594285200000001</v>
      </c>
      <c r="BG232">
        <v>0.554104555</v>
      </c>
      <c r="BH232">
        <v>0.91308017200000002</v>
      </c>
      <c r="BI232">
        <v>0.26594285200000001</v>
      </c>
      <c r="BJ232">
        <v>1.6400948129999999</v>
      </c>
      <c r="BK232">
        <v>1.826160344</v>
      </c>
      <c r="BL232">
        <v>2.0835474629999999</v>
      </c>
      <c r="BM232">
        <v>3.4333698579999998</v>
      </c>
      <c r="BN232">
        <v>1.6478481629999999</v>
      </c>
      <c r="BO232">
        <v>31.25899158</v>
      </c>
      <c r="BP232">
        <v>6.2496570220000001</v>
      </c>
      <c r="BQ232">
        <v>25.009334549999998</v>
      </c>
      <c r="BR232">
        <v>1.374057496</v>
      </c>
      <c r="BS232">
        <v>1.5337176720000001</v>
      </c>
      <c r="BT232">
        <v>0.895899891</v>
      </c>
    </row>
    <row r="233" spans="1:72" x14ac:dyDescent="0.2">
      <c r="A233">
        <v>231</v>
      </c>
      <c r="B233" s="69">
        <v>44778.75</v>
      </c>
      <c r="C233">
        <v>0</v>
      </c>
      <c r="D233">
        <v>0.46</v>
      </c>
      <c r="E233">
        <v>31.085714289999999</v>
      </c>
      <c r="F233">
        <v>52.481749999999998</v>
      </c>
      <c r="G233">
        <v>7</v>
      </c>
      <c r="H233">
        <v>8.5971428569999997</v>
      </c>
      <c r="I233">
        <v>0.2</v>
      </c>
      <c r="J233">
        <v>29.29933333</v>
      </c>
      <c r="K233">
        <v>3.1539999999999999</v>
      </c>
      <c r="L233">
        <v>38.091891889999999</v>
      </c>
      <c r="M233">
        <v>8.6535714289999994</v>
      </c>
      <c r="N233">
        <v>1599.6785709999999</v>
      </c>
      <c r="O233">
        <v>89.037499999999994</v>
      </c>
      <c r="P233">
        <v>2.2451249999999998</v>
      </c>
      <c r="Q233">
        <v>60.616666670000001</v>
      </c>
      <c r="R233">
        <v>7.0045454549999997</v>
      </c>
      <c r="S233">
        <v>0.76075000000000004</v>
      </c>
      <c r="T233">
        <v>3</v>
      </c>
      <c r="U233">
        <v>1.7573749999999999</v>
      </c>
      <c r="V233">
        <v>7.7549999999999994E-2</v>
      </c>
      <c r="W233">
        <v>13.9718</v>
      </c>
      <c r="X233">
        <v>2.98665</v>
      </c>
      <c r="Y233">
        <v>72.839275000000001</v>
      </c>
      <c r="Z233">
        <v>0</v>
      </c>
      <c r="AA233">
        <v>6.6750000000000004E-3</v>
      </c>
      <c r="AB233">
        <v>7.2750000000000002E-3</v>
      </c>
      <c r="AC233">
        <v>31.545714289999999</v>
      </c>
      <c r="AD233">
        <v>-20.936035709999999</v>
      </c>
      <c r="AE233">
        <v>36.012326360000003</v>
      </c>
      <c r="AF233">
        <v>1.800757543</v>
      </c>
      <c r="AG233">
        <v>0.20354202299999999</v>
      </c>
      <c r="AH233">
        <v>8.0297313999999995E-2</v>
      </c>
      <c r="AI233">
        <v>45.096476189999997</v>
      </c>
      <c r="AJ233">
        <v>0.49440808400000003</v>
      </c>
      <c r="AK233">
        <v>0.79856187000000001</v>
      </c>
      <c r="AL233">
        <v>3.9931225000000001E-2</v>
      </c>
      <c r="AM233">
        <v>4.5134800000000003E-3</v>
      </c>
      <c r="AN233">
        <v>0.15522277100000001</v>
      </c>
      <c r="AO233">
        <v>1.780567E-3</v>
      </c>
      <c r="AP233">
        <v>36.012326360000003</v>
      </c>
      <c r="AQ233">
        <v>1.390706091</v>
      </c>
      <c r="AR233">
        <v>6.239027171</v>
      </c>
      <c r="AS233">
        <v>0</v>
      </c>
      <c r="AT233">
        <v>0.86886040600000003</v>
      </c>
      <c r="AU233">
        <v>91.555099999999996</v>
      </c>
      <c r="AV233">
        <v>43.642059619999998</v>
      </c>
      <c r="AW233">
        <v>1.4544165659999999</v>
      </c>
      <c r="AX233">
        <v>0.2</v>
      </c>
      <c r="AY233">
        <v>0.41</v>
      </c>
      <c r="AZ233">
        <v>0.76</v>
      </c>
      <c r="BA233" s="71">
        <v>1</v>
      </c>
      <c r="BB233" s="71">
        <v>0.11</v>
      </c>
      <c r="BC233" s="71">
        <v>0.23</v>
      </c>
      <c r="BD233">
        <v>1.3745663029999999</v>
      </c>
      <c r="BE233">
        <v>-7.9850263000000005E-2</v>
      </c>
      <c r="BF233">
        <v>0.26884531900000003</v>
      </c>
      <c r="BG233">
        <v>0.54161009000000004</v>
      </c>
      <c r="BH233">
        <v>1.0051191390000001</v>
      </c>
      <c r="BI233">
        <v>0.26884531900000003</v>
      </c>
      <c r="BJ233">
        <v>1.620910818</v>
      </c>
      <c r="BK233">
        <v>2.0102382790000002</v>
      </c>
      <c r="BL233">
        <v>2.0145788370000002</v>
      </c>
      <c r="BM233">
        <v>3.7386521849999999</v>
      </c>
      <c r="BN233">
        <v>1.8557984009999999</v>
      </c>
      <c r="BO233">
        <v>31.170955200000002</v>
      </c>
      <c r="BP233">
        <v>6.317864996</v>
      </c>
      <c r="BQ233">
        <v>24.8530902</v>
      </c>
      <c r="BR233">
        <v>1.553201236</v>
      </c>
      <c r="BS233">
        <v>1.513372691</v>
      </c>
      <c r="BT233">
        <v>1.0263177379999999</v>
      </c>
    </row>
    <row r="234" spans="1:72" x14ac:dyDescent="0.2">
      <c r="A234">
        <v>232</v>
      </c>
      <c r="B234" s="69">
        <v>44778.763888888891</v>
      </c>
      <c r="C234">
        <v>0</v>
      </c>
      <c r="D234">
        <v>0.57240000000000002</v>
      </c>
      <c r="E234">
        <v>31.09764706</v>
      </c>
      <c r="F234">
        <v>52.46575</v>
      </c>
      <c r="G234">
        <v>7</v>
      </c>
      <c r="H234">
        <v>8.6344444439999997</v>
      </c>
      <c r="I234">
        <v>0.2</v>
      </c>
      <c r="J234">
        <v>29.35757576</v>
      </c>
      <c r="K234">
        <v>3.1930000000000001</v>
      </c>
      <c r="L234">
        <v>38.130789470000003</v>
      </c>
      <c r="M234">
        <v>8.6727272729999996</v>
      </c>
      <c r="N234">
        <v>1599.8709679999999</v>
      </c>
      <c r="O234">
        <v>87.438709680000002</v>
      </c>
      <c r="P234">
        <v>2.2480000000000002</v>
      </c>
      <c r="Q234">
        <v>60.683750000000003</v>
      </c>
      <c r="R234">
        <v>6.9534782609999999</v>
      </c>
      <c r="S234">
        <v>1.2815000000000001</v>
      </c>
      <c r="T234">
        <v>3</v>
      </c>
      <c r="U234">
        <v>1.7364999999999999</v>
      </c>
      <c r="V234">
        <v>6.3320000000000001E-2</v>
      </c>
      <c r="W234">
        <v>14.05522</v>
      </c>
      <c r="X234">
        <v>2.9784999999999999</v>
      </c>
      <c r="Y234">
        <v>72.664140000000003</v>
      </c>
      <c r="Z234">
        <v>0</v>
      </c>
      <c r="AA234">
        <v>7.8799999999999999E-3</v>
      </c>
      <c r="AB234">
        <v>3.2000000000000002E-3</v>
      </c>
      <c r="AC234">
        <v>31.670047060000002</v>
      </c>
      <c r="AD234">
        <v>-20.795702940000002</v>
      </c>
      <c r="AE234">
        <v>36.099695359999998</v>
      </c>
      <c r="AF234">
        <v>1.808570733</v>
      </c>
      <c r="AG234">
        <v>0.203557391</v>
      </c>
      <c r="AH234">
        <v>8.0645710999999995E-2</v>
      </c>
      <c r="AI234">
        <v>45.192020200000002</v>
      </c>
      <c r="AJ234">
        <v>0.49680207300000001</v>
      </c>
      <c r="AK234">
        <v>0.79880685100000004</v>
      </c>
      <c r="AL234">
        <v>4.0019692000000003E-2</v>
      </c>
      <c r="AM234">
        <v>4.5042770000000001E-3</v>
      </c>
      <c r="AN234">
        <v>0.15489460199999999</v>
      </c>
      <c r="AO234">
        <v>1.784512E-3</v>
      </c>
      <c r="AP234">
        <v>36.099695359999998</v>
      </c>
      <c r="AQ234">
        <v>1.3869111190000001</v>
      </c>
      <c r="AR234">
        <v>6.2762778939999997</v>
      </c>
      <c r="AS234">
        <v>0</v>
      </c>
      <c r="AT234">
        <v>0.86269679899999996</v>
      </c>
      <c r="AU234">
        <v>91.434359999999998</v>
      </c>
      <c r="AV234">
        <v>43.762884370000002</v>
      </c>
      <c r="AW234">
        <v>1.4291358320000001</v>
      </c>
      <c r="AX234">
        <v>0.2</v>
      </c>
      <c r="AY234">
        <v>0.42</v>
      </c>
      <c r="AZ234">
        <v>0.72</v>
      </c>
      <c r="BA234" s="71">
        <v>1</v>
      </c>
      <c r="BB234" s="71">
        <v>0.1</v>
      </c>
      <c r="BC234" s="71">
        <v>0.23</v>
      </c>
      <c r="BD234">
        <v>1.3489391120000001</v>
      </c>
      <c r="BE234">
        <v>-8.0196719999999999E-2</v>
      </c>
      <c r="BF234">
        <v>0.267810084</v>
      </c>
      <c r="BG234">
        <v>0.55475606300000002</v>
      </c>
      <c r="BH234">
        <v>0.95216428600000003</v>
      </c>
      <c r="BI234">
        <v>0.267810084</v>
      </c>
      <c r="BJ234">
        <v>1.6451322939999999</v>
      </c>
      <c r="BK234">
        <v>1.9043285720000001</v>
      </c>
      <c r="BL234">
        <v>2.0714532270000001</v>
      </c>
      <c r="BM234">
        <v>3.5553712979999998</v>
      </c>
      <c r="BN234">
        <v>1.7163657139999999</v>
      </c>
      <c r="BO234">
        <v>31.44016628</v>
      </c>
      <c r="BP234">
        <v>6.2935369740000002</v>
      </c>
      <c r="BQ234">
        <v>25.146629300000001</v>
      </c>
      <c r="BR234">
        <v>1.4490514290000001</v>
      </c>
      <c r="BS234">
        <v>1.53800826</v>
      </c>
      <c r="BT234">
        <v>0.94216101900000004</v>
      </c>
    </row>
    <row r="235" spans="1:72" x14ac:dyDescent="0.2">
      <c r="A235">
        <v>233</v>
      </c>
      <c r="B235" s="69">
        <v>44778.777777777781</v>
      </c>
      <c r="C235">
        <v>0</v>
      </c>
      <c r="D235">
        <v>0.86439999999999995</v>
      </c>
      <c r="E235">
        <v>31.101764710000001</v>
      </c>
      <c r="F235">
        <v>52.551282049999998</v>
      </c>
      <c r="G235">
        <v>7</v>
      </c>
      <c r="H235">
        <v>8.5749999999999993</v>
      </c>
      <c r="I235">
        <v>0.2</v>
      </c>
      <c r="J235">
        <v>29.286153850000002</v>
      </c>
      <c r="K235">
        <v>3.0550000000000002</v>
      </c>
      <c r="L235">
        <v>38.006666670000001</v>
      </c>
      <c r="M235">
        <v>8.6468749999999996</v>
      </c>
      <c r="N235">
        <v>1599.8529410000001</v>
      </c>
      <c r="O235">
        <v>89.508108109999995</v>
      </c>
      <c r="P235">
        <v>2.2511000000000001</v>
      </c>
      <c r="Q235">
        <v>60.7575</v>
      </c>
      <c r="R235">
        <v>6.9580769230000001</v>
      </c>
      <c r="S235">
        <v>1.34775</v>
      </c>
      <c r="T235">
        <v>3</v>
      </c>
      <c r="U235">
        <v>1.7177750000000001</v>
      </c>
      <c r="V235">
        <v>6.5725000000000006E-2</v>
      </c>
      <c r="W235">
        <v>14.132</v>
      </c>
      <c r="X235">
        <v>3.0455999999999999</v>
      </c>
      <c r="Y235">
        <v>72.7059</v>
      </c>
      <c r="Z235">
        <v>0</v>
      </c>
      <c r="AA235">
        <v>1.15E-3</v>
      </c>
      <c r="AB235">
        <v>6.4999999999999997E-3</v>
      </c>
      <c r="AC235">
        <v>31.966164710000001</v>
      </c>
      <c r="AD235">
        <v>-20.585117350000001</v>
      </c>
      <c r="AE235">
        <v>35.98185685</v>
      </c>
      <c r="AF235">
        <v>1.7961195000000001</v>
      </c>
      <c r="AG235">
        <v>0.20353289999999999</v>
      </c>
      <c r="AH235">
        <v>8.0090499999999995E-2</v>
      </c>
      <c r="AI235">
        <v>45.061153849999997</v>
      </c>
      <c r="AJ235">
        <v>0.49489596899999999</v>
      </c>
      <c r="AK235">
        <v>0.79851166200000001</v>
      </c>
      <c r="AL235">
        <v>3.9859598000000003E-2</v>
      </c>
      <c r="AM235">
        <v>4.5168150000000004E-3</v>
      </c>
      <c r="AN235">
        <v>0.155344446</v>
      </c>
      <c r="AO235">
        <v>1.7773730000000001E-3</v>
      </c>
      <c r="AP235">
        <v>35.98185685</v>
      </c>
      <c r="AQ235">
        <v>1.418155616</v>
      </c>
      <c r="AR235">
        <v>6.3105635629999997</v>
      </c>
      <c r="AS235">
        <v>0</v>
      </c>
      <c r="AT235">
        <v>0.85011992300000006</v>
      </c>
      <c r="AU235">
        <v>91.601275000000001</v>
      </c>
      <c r="AV235">
        <v>43.710576029999999</v>
      </c>
      <c r="AW235">
        <v>1.3505778209999999</v>
      </c>
      <c r="AX235">
        <v>0.2</v>
      </c>
      <c r="AY235">
        <v>0.38</v>
      </c>
      <c r="AZ235">
        <v>0.69</v>
      </c>
      <c r="BA235" s="71">
        <v>1</v>
      </c>
      <c r="BB235" s="71">
        <v>0.1</v>
      </c>
      <c r="BC235" s="71">
        <v>0.21</v>
      </c>
      <c r="BD235">
        <v>1.2709332209999999</v>
      </c>
      <c r="BE235">
        <v>-7.9644599999999996E-2</v>
      </c>
      <c r="BF235">
        <v>0.26529731000000001</v>
      </c>
      <c r="BG235">
        <v>0.492661391</v>
      </c>
      <c r="BH235">
        <v>0.89865388899999998</v>
      </c>
      <c r="BI235">
        <v>0.26529731000000001</v>
      </c>
      <c r="BJ235">
        <v>1.5159174010000001</v>
      </c>
      <c r="BK235">
        <v>1.7973077770000001</v>
      </c>
      <c r="BL235">
        <v>1.8570161569999999</v>
      </c>
      <c r="BM235">
        <v>3.3873464050000002</v>
      </c>
      <c r="BN235">
        <v>1.8240802009999999</v>
      </c>
      <c r="BO235">
        <v>29.23555391</v>
      </c>
      <c r="BP235">
        <v>6.234486779</v>
      </c>
      <c r="BQ235">
        <v>23.001067129999999</v>
      </c>
      <c r="BR235">
        <v>1.3463023510000001</v>
      </c>
      <c r="BS235">
        <v>1.409798477</v>
      </c>
      <c r="BT235">
        <v>0.954960849</v>
      </c>
    </row>
    <row r="236" spans="1:72" x14ac:dyDescent="0.2">
      <c r="A236">
        <v>234</v>
      </c>
      <c r="B236" s="69">
        <v>44778.791666666664</v>
      </c>
      <c r="C236">
        <v>0</v>
      </c>
      <c r="D236">
        <v>0.48703703700000001</v>
      </c>
      <c r="E236">
        <v>31.08540541</v>
      </c>
      <c r="F236">
        <v>52.283000000000001</v>
      </c>
      <c r="G236">
        <v>7</v>
      </c>
      <c r="H236">
        <v>8.6199999999999992</v>
      </c>
      <c r="I236">
        <v>0.2</v>
      </c>
      <c r="J236">
        <v>29.295666669999999</v>
      </c>
      <c r="K236">
        <v>3.1067499999999999</v>
      </c>
      <c r="L236">
        <v>38.101111109999998</v>
      </c>
      <c r="M236">
        <v>8.2916666669999994</v>
      </c>
      <c r="N236">
        <v>1600.090909</v>
      </c>
      <c r="O236">
        <v>87.93513514</v>
      </c>
      <c r="P236">
        <v>2.2505000000000002</v>
      </c>
      <c r="Q236">
        <v>60.815249999999999</v>
      </c>
      <c r="R236">
        <v>7.0070833329999997</v>
      </c>
      <c r="S236">
        <v>1.056</v>
      </c>
      <c r="T236">
        <v>3</v>
      </c>
      <c r="U236">
        <v>1.70106</v>
      </c>
      <c r="V236">
        <v>5.5460000000000002E-2</v>
      </c>
      <c r="W236">
        <v>14.17526</v>
      </c>
      <c r="X236">
        <v>3.0585</v>
      </c>
      <c r="Y236">
        <v>72.925319999999999</v>
      </c>
      <c r="Z236">
        <v>0.16553999999999999</v>
      </c>
      <c r="AA236">
        <v>1.82E-3</v>
      </c>
      <c r="AB236">
        <v>6.28E-3</v>
      </c>
      <c r="AC236">
        <v>31.57244244</v>
      </c>
      <c r="AD236">
        <v>-20.710557560000002</v>
      </c>
      <c r="AE236">
        <v>36.026507469999999</v>
      </c>
      <c r="AF236">
        <v>1.8055452000000001</v>
      </c>
      <c r="AG236">
        <v>0.20355144</v>
      </c>
      <c r="AH236">
        <v>8.0510799999999993E-2</v>
      </c>
      <c r="AI236">
        <v>45.115666670000003</v>
      </c>
      <c r="AJ236">
        <v>0.49401918900000003</v>
      </c>
      <c r="AK236">
        <v>0.79853651999999997</v>
      </c>
      <c r="AL236">
        <v>4.0020359999999998E-2</v>
      </c>
      <c r="AM236">
        <v>4.5117680000000002E-3</v>
      </c>
      <c r="AN236">
        <v>0.15515674500000001</v>
      </c>
      <c r="AO236">
        <v>1.7845420000000001E-3</v>
      </c>
      <c r="AP236">
        <v>36.026507469999999</v>
      </c>
      <c r="AQ236">
        <v>1.424162382</v>
      </c>
      <c r="AR236">
        <v>6.3298810679999997</v>
      </c>
      <c r="AS236">
        <v>9.5941824999999994E-2</v>
      </c>
      <c r="AT236">
        <v>0.84035628200000001</v>
      </c>
      <c r="AU236">
        <v>92.025679999999994</v>
      </c>
      <c r="AV236">
        <v>43.876492740000003</v>
      </c>
      <c r="AW236">
        <v>1.239173925</v>
      </c>
      <c r="AX236">
        <v>0.11</v>
      </c>
      <c r="AY236">
        <v>0.38</v>
      </c>
      <c r="AZ236">
        <v>0.67</v>
      </c>
      <c r="BA236" s="71">
        <v>0.53</v>
      </c>
      <c r="BB236" s="71">
        <v>0.1</v>
      </c>
      <c r="BC236" s="71">
        <v>0.21</v>
      </c>
      <c r="BD236">
        <v>1.159111365</v>
      </c>
      <c r="BE236">
        <v>-8.0062560000000005E-2</v>
      </c>
      <c r="BF236">
        <v>0.142014162</v>
      </c>
      <c r="BG236">
        <v>0.50331711800000001</v>
      </c>
      <c r="BH236">
        <v>0.88436687199999997</v>
      </c>
      <c r="BI236">
        <v>0.142014162</v>
      </c>
      <c r="BJ236">
        <v>1.290662559</v>
      </c>
      <c r="BK236">
        <v>1.768733745</v>
      </c>
      <c r="BL236">
        <v>3.5441332820000002</v>
      </c>
      <c r="BM236">
        <v>6.2273146590000001</v>
      </c>
      <c r="BN236">
        <v>1.7570768830000001</v>
      </c>
      <c r="BO236">
        <v>24.12350464</v>
      </c>
      <c r="BP236">
        <v>3.337332806</v>
      </c>
      <c r="BQ236">
        <v>20.786171830000001</v>
      </c>
      <c r="BR236">
        <v>1.52730967</v>
      </c>
      <c r="BS236">
        <v>1.233856895</v>
      </c>
      <c r="BT236">
        <v>1.23783372</v>
      </c>
    </row>
    <row r="237" spans="1:72" x14ac:dyDescent="0.2">
      <c r="A237">
        <v>235</v>
      </c>
      <c r="B237" s="69">
        <v>44778.805555555555</v>
      </c>
      <c r="C237">
        <v>0</v>
      </c>
      <c r="D237">
        <v>0.511935484</v>
      </c>
      <c r="E237">
        <v>31.1521875</v>
      </c>
      <c r="F237">
        <v>52.527948719999998</v>
      </c>
      <c r="G237">
        <v>7</v>
      </c>
      <c r="H237">
        <v>8.6057142859999995</v>
      </c>
      <c r="I237">
        <v>0.2</v>
      </c>
      <c r="J237">
        <v>29.2972</v>
      </c>
      <c r="K237">
        <v>3.0227499999999998</v>
      </c>
      <c r="L237">
        <v>38.09727273</v>
      </c>
      <c r="M237">
        <v>8.4600000000000009</v>
      </c>
      <c r="N237">
        <v>1599.8709679999999</v>
      </c>
      <c r="O237">
        <v>88.736111109999996</v>
      </c>
      <c r="P237">
        <v>2.2536</v>
      </c>
      <c r="Q237">
        <v>60.864750000000001</v>
      </c>
      <c r="R237">
        <v>6.94</v>
      </c>
      <c r="S237">
        <v>0.94799999999999995</v>
      </c>
      <c r="T237">
        <v>3</v>
      </c>
      <c r="U237">
        <v>1.7040249999999999</v>
      </c>
      <c r="V237">
        <v>5.2525000000000002E-2</v>
      </c>
      <c r="W237">
        <v>13.9594</v>
      </c>
      <c r="X237">
        <v>3.0325000000000002</v>
      </c>
      <c r="Y237">
        <v>72.980324999999993</v>
      </c>
      <c r="Z237">
        <v>0.1419</v>
      </c>
      <c r="AA237">
        <v>1.44E-2</v>
      </c>
      <c r="AB237">
        <v>0</v>
      </c>
      <c r="AC237">
        <v>31.664122979999998</v>
      </c>
      <c r="AD237">
        <v>-20.863825729999999</v>
      </c>
      <c r="AE237">
        <v>36.016885940000002</v>
      </c>
      <c r="AF237">
        <v>1.8025529140000001</v>
      </c>
      <c r="AG237">
        <v>0.20354555399999999</v>
      </c>
      <c r="AH237">
        <v>8.0377371000000003E-2</v>
      </c>
      <c r="AI237">
        <v>45.102914290000001</v>
      </c>
      <c r="AJ237">
        <v>0.49351501199999998</v>
      </c>
      <c r="AK237">
        <v>0.79854897400000002</v>
      </c>
      <c r="AL237">
        <v>3.9965331E-2</v>
      </c>
      <c r="AM237">
        <v>4.5129139999999998E-3</v>
      </c>
      <c r="AN237">
        <v>0.15520061399999999</v>
      </c>
      <c r="AO237">
        <v>1.782088E-3</v>
      </c>
      <c r="AP237">
        <v>36.016885940000002</v>
      </c>
      <c r="AQ237">
        <v>1.4120557220000001</v>
      </c>
      <c r="AR237">
        <v>6.2334900229999999</v>
      </c>
      <c r="AS237">
        <v>8.2240817999999993E-2</v>
      </c>
      <c r="AT237">
        <v>0.84096191799999997</v>
      </c>
      <c r="AU237">
        <v>91.818150000000003</v>
      </c>
      <c r="AV237">
        <v>43.7446725</v>
      </c>
      <c r="AW237">
        <v>1.358241781</v>
      </c>
      <c r="AX237">
        <v>0.12</v>
      </c>
      <c r="AY237">
        <v>0.39</v>
      </c>
      <c r="AZ237">
        <v>0.77</v>
      </c>
      <c r="BA237" s="71">
        <v>0.6</v>
      </c>
      <c r="BB237" s="71">
        <v>0.11</v>
      </c>
      <c r="BC237" s="71">
        <v>0.22</v>
      </c>
      <c r="BD237">
        <v>1.278311907</v>
      </c>
      <c r="BE237">
        <v>-7.9929873999999998E-2</v>
      </c>
      <c r="BF237">
        <v>0.15962431699999999</v>
      </c>
      <c r="BG237">
        <v>0.51385337200000003</v>
      </c>
      <c r="BH237">
        <v>1.0086467809999999</v>
      </c>
      <c r="BI237">
        <v>0.15962431699999999</v>
      </c>
      <c r="BJ237">
        <v>1.3469553780000001</v>
      </c>
      <c r="BK237">
        <v>2.0172935619999999</v>
      </c>
      <c r="BL237">
        <v>3.21914217</v>
      </c>
      <c r="BM237">
        <v>6.3188792109999996</v>
      </c>
      <c r="BN237">
        <v>1.9629077800000001</v>
      </c>
      <c r="BO237">
        <v>25.48407143</v>
      </c>
      <c r="BP237">
        <v>3.7511714600000001</v>
      </c>
      <c r="BQ237">
        <v>21.732899969999998</v>
      </c>
      <c r="BR237">
        <v>1.7459322230000001</v>
      </c>
      <c r="BS237">
        <v>1.2831056510000001</v>
      </c>
      <c r="BT237">
        <v>1.3607080760000001</v>
      </c>
    </row>
    <row r="238" spans="1:72" x14ac:dyDescent="0.2">
      <c r="A238">
        <v>236</v>
      </c>
      <c r="B238" s="69">
        <v>44778.819444444445</v>
      </c>
      <c r="C238">
        <v>0</v>
      </c>
      <c r="D238">
        <v>0.59666666700000004</v>
      </c>
      <c r="E238">
        <v>31.087105260000001</v>
      </c>
      <c r="F238">
        <v>52.305999999999997</v>
      </c>
      <c r="G238">
        <v>7</v>
      </c>
      <c r="H238">
        <v>8.5955555560000008</v>
      </c>
      <c r="I238">
        <v>0.2</v>
      </c>
      <c r="J238">
        <v>29.24448276</v>
      </c>
      <c r="K238">
        <v>3.0512820509999998</v>
      </c>
      <c r="L238">
        <v>38.03485714</v>
      </c>
      <c r="M238">
        <v>8.0250000000000004</v>
      </c>
      <c r="N238">
        <v>1599.727273</v>
      </c>
      <c r="O238">
        <v>88.315789469999999</v>
      </c>
      <c r="P238">
        <v>2.2558823530000001</v>
      </c>
      <c r="Q238">
        <v>60.89575</v>
      </c>
      <c r="R238">
        <v>6.9617241380000001</v>
      </c>
      <c r="S238">
        <v>0.96274999999999999</v>
      </c>
      <c r="T238">
        <v>3</v>
      </c>
      <c r="U238">
        <v>1.70166</v>
      </c>
      <c r="V238">
        <v>5.0819999999999997E-2</v>
      </c>
      <c r="W238">
        <v>14.216799999999999</v>
      </c>
      <c r="X238">
        <v>3.03484</v>
      </c>
      <c r="Y238">
        <v>73.095240000000004</v>
      </c>
      <c r="Z238">
        <v>0.19372</v>
      </c>
      <c r="AA238">
        <v>6.7400000000000003E-3</v>
      </c>
      <c r="AB238">
        <v>5.0600000000000003E-3</v>
      </c>
      <c r="AC238">
        <v>31.683771929999999</v>
      </c>
      <c r="AD238">
        <v>-20.622228069999998</v>
      </c>
      <c r="AE238">
        <v>35.956236359999998</v>
      </c>
      <c r="AF238">
        <v>1.8004250669999999</v>
      </c>
      <c r="AG238">
        <v>0.203541369</v>
      </c>
      <c r="AH238">
        <v>8.0282488999999999E-2</v>
      </c>
      <c r="AI238">
        <v>45.04003831</v>
      </c>
      <c r="AJ238">
        <v>0.49190940999999999</v>
      </c>
      <c r="AK238">
        <v>0.79831717999999996</v>
      </c>
      <c r="AL238">
        <v>3.9973880000000003E-2</v>
      </c>
      <c r="AM238">
        <v>4.5191210000000001E-3</v>
      </c>
      <c r="AN238">
        <v>0.15541727499999999</v>
      </c>
      <c r="AO238">
        <v>1.7824690000000001E-3</v>
      </c>
      <c r="AP238">
        <v>35.956236359999998</v>
      </c>
      <c r="AQ238">
        <v>1.413145321</v>
      </c>
      <c r="AR238">
        <v>6.3484305169999997</v>
      </c>
      <c r="AS238">
        <v>0.112274075</v>
      </c>
      <c r="AT238">
        <v>0.83706256599999995</v>
      </c>
      <c r="AU238">
        <v>92.242260000000002</v>
      </c>
      <c r="AV238">
        <v>43.830086270000002</v>
      </c>
      <c r="AW238">
        <v>1.2099520429999999</v>
      </c>
      <c r="AX238">
        <v>0.09</v>
      </c>
      <c r="AY238">
        <v>0.39</v>
      </c>
      <c r="AZ238">
        <v>0.65</v>
      </c>
      <c r="BA238" s="71">
        <v>0.45</v>
      </c>
      <c r="BB238" s="71">
        <v>0.09</v>
      </c>
      <c r="BC238" s="71">
        <v>0.22</v>
      </c>
      <c r="BD238">
        <v>1.1301165230000001</v>
      </c>
      <c r="BE238">
        <v>-7.9835519999999993E-2</v>
      </c>
      <c r="BF238">
        <v>0.120023712</v>
      </c>
      <c r="BG238">
        <v>0.50930350400000002</v>
      </c>
      <c r="BH238">
        <v>0.85686541800000005</v>
      </c>
      <c r="BI238">
        <v>0.120023712</v>
      </c>
      <c r="BJ238">
        <v>1.2586544319999999</v>
      </c>
      <c r="BK238">
        <v>1.7137308360000001</v>
      </c>
      <c r="BL238">
        <v>4.24335738</v>
      </c>
      <c r="BM238">
        <v>7.1391344590000001</v>
      </c>
      <c r="BN238">
        <v>1.682425923</v>
      </c>
      <c r="BO238">
        <v>23.292486289999999</v>
      </c>
      <c r="BP238">
        <v>2.820557231</v>
      </c>
      <c r="BQ238">
        <v>20.471929060000001</v>
      </c>
      <c r="BR238">
        <v>1.509690526</v>
      </c>
      <c r="BS238">
        <v>1.210644947</v>
      </c>
      <c r="BT238">
        <v>1.2470134450000001</v>
      </c>
    </row>
    <row r="239" spans="1:72" x14ac:dyDescent="0.2">
      <c r="A239">
        <v>237</v>
      </c>
      <c r="B239" s="69">
        <v>44778.833333333336</v>
      </c>
      <c r="C239">
        <v>0</v>
      </c>
      <c r="D239">
        <v>0.6875</v>
      </c>
      <c r="E239">
        <v>31.102368420000001</v>
      </c>
      <c r="F239">
        <v>52.181666669999998</v>
      </c>
      <c r="G239">
        <v>7</v>
      </c>
      <c r="H239">
        <v>8.5991666670000004</v>
      </c>
      <c r="I239">
        <v>0.2</v>
      </c>
      <c r="J239">
        <v>29.336296300000001</v>
      </c>
      <c r="K239">
        <v>3.0102564100000002</v>
      </c>
      <c r="L239">
        <v>38.13806452</v>
      </c>
      <c r="M239">
        <v>8.0964285710000006</v>
      </c>
      <c r="N239">
        <v>1600</v>
      </c>
      <c r="O239">
        <v>88.594285709999994</v>
      </c>
      <c r="P239">
        <v>2.2589285710000002</v>
      </c>
      <c r="Q239">
        <v>61.014499999999998</v>
      </c>
      <c r="R239">
        <v>6.9690476190000004</v>
      </c>
      <c r="S239">
        <v>0.41925000000000001</v>
      </c>
      <c r="T239">
        <v>3</v>
      </c>
      <c r="U239">
        <v>1.73682</v>
      </c>
      <c r="V239">
        <v>4.6059999999999997E-2</v>
      </c>
      <c r="W239">
        <v>14.24404</v>
      </c>
      <c r="X239">
        <v>2.9893000000000001</v>
      </c>
      <c r="Y239">
        <v>73.102779999999996</v>
      </c>
      <c r="Z239">
        <v>0.24257999999999999</v>
      </c>
      <c r="AA239">
        <v>4.1399999999999996E-3</v>
      </c>
      <c r="AB239">
        <v>5.9199999999999999E-3</v>
      </c>
      <c r="AC239">
        <v>31.789868420000001</v>
      </c>
      <c r="AD239">
        <v>-20.391798250000001</v>
      </c>
      <c r="AE239">
        <v>36.050869599999999</v>
      </c>
      <c r="AF239">
        <v>1.8011814500000001</v>
      </c>
      <c r="AG239">
        <v>0.20354285699999999</v>
      </c>
      <c r="AH239">
        <v>8.0316216999999995E-2</v>
      </c>
      <c r="AI239">
        <v>45.135462959999998</v>
      </c>
      <c r="AJ239">
        <v>0.49315319600000002</v>
      </c>
      <c r="AK239">
        <v>0.79872604000000003</v>
      </c>
      <c r="AL239">
        <v>3.9906126E-2</v>
      </c>
      <c r="AM239">
        <v>4.5095990000000004E-3</v>
      </c>
      <c r="AN239">
        <v>0.155088694</v>
      </c>
      <c r="AO239">
        <v>1.7794480000000001E-3</v>
      </c>
      <c r="AP239">
        <v>36.050869599999999</v>
      </c>
      <c r="AQ239">
        <v>1.3919400390000001</v>
      </c>
      <c r="AR239">
        <v>6.3605943820000004</v>
      </c>
      <c r="AS239">
        <v>0.14059180800000001</v>
      </c>
      <c r="AT239">
        <v>0.85651833399999999</v>
      </c>
      <c r="AU239">
        <v>92.315520000000006</v>
      </c>
      <c r="AV239">
        <v>43.943995829999999</v>
      </c>
      <c r="AW239">
        <v>1.1914671370000001</v>
      </c>
      <c r="AX239">
        <v>0.06</v>
      </c>
      <c r="AY239">
        <v>0.41</v>
      </c>
      <c r="AZ239">
        <v>0.64</v>
      </c>
      <c r="BA239" s="71">
        <v>0.31</v>
      </c>
      <c r="BB239" s="71">
        <v>0.09</v>
      </c>
      <c r="BC239" s="71">
        <v>0.23</v>
      </c>
      <c r="BD239">
        <v>1.111598077</v>
      </c>
      <c r="BE239">
        <v>-7.9869060000000006E-2</v>
      </c>
      <c r="BF239">
        <v>8.2509317999999998E-2</v>
      </c>
      <c r="BG239">
        <v>0.53638867700000004</v>
      </c>
      <c r="BH239">
        <v>0.83806263000000003</v>
      </c>
      <c r="BI239">
        <v>8.2509317999999998E-2</v>
      </c>
      <c r="BJ239">
        <v>1.237795988</v>
      </c>
      <c r="BK239">
        <v>1.6761252600000001</v>
      </c>
      <c r="BL239">
        <v>6.5009467040000004</v>
      </c>
      <c r="BM239">
        <v>10.157187739999999</v>
      </c>
      <c r="BN239">
        <v>1.562416708</v>
      </c>
      <c r="BO239">
        <v>22.470972889999999</v>
      </c>
      <c r="BP239">
        <v>1.9389689649999999</v>
      </c>
      <c r="BQ239">
        <v>20.532003920000001</v>
      </c>
      <c r="BR239">
        <v>1.53585942</v>
      </c>
      <c r="BS239">
        <v>1.2047922609999999</v>
      </c>
      <c r="BT239">
        <v>1.2747919029999999</v>
      </c>
    </row>
    <row r="240" spans="1:72" x14ac:dyDescent="0.2">
      <c r="A240">
        <v>238</v>
      </c>
      <c r="B240" s="69">
        <v>44778.847222222219</v>
      </c>
      <c r="C240">
        <v>0</v>
      </c>
      <c r="D240">
        <v>0.58620689699999995</v>
      </c>
      <c r="E240">
        <v>31.07</v>
      </c>
      <c r="F240">
        <v>52.542749999999998</v>
      </c>
      <c r="G240">
        <v>7</v>
      </c>
      <c r="H240">
        <v>8.6033333330000001</v>
      </c>
      <c r="I240">
        <v>0.2</v>
      </c>
      <c r="J240">
        <v>29.2925</v>
      </c>
      <c r="K240">
        <v>3.0419999999999998</v>
      </c>
      <c r="L240">
        <v>38.113214290000002</v>
      </c>
      <c r="M240">
        <v>7.9066666669999996</v>
      </c>
      <c r="N240">
        <v>1600</v>
      </c>
      <c r="O240">
        <v>88.271794869999994</v>
      </c>
      <c r="P240">
        <v>2.2617857140000002</v>
      </c>
      <c r="Q240">
        <v>61.105499999999999</v>
      </c>
      <c r="R240">
        <v>6.97</v>
      </c>
      <c r="S240">
        <v>0.94374999999999998</v>
      </c>
      <c r="T240">
        <v>3</v>
      </c>
      <c r="U240">
        <v>1.7429749999999999</v>
      </c>
      <c r="V240">
        <v>6.1074999999999997E-2</v>
      </c>
      <c r="W240">
        <v>14.104025</v>
      </c>
      <c r="X240">
        <v>2.9308000000000001</v>
      </c>
      <c r="Y240">
        <v>73.167150000000007</v>
      </c>
      <c r="Z240">
        <v>9.7875000000000004E-2</v>
      </c>
      <c r="AA240">
        <v>2.5999999999999999E-3</v>
      </c>
      <c r="AB240">
        <v>0</v>
      </c>
      <c r="AC240">
        <v>31.656206900000001</v>
      </c>
      <c r="AD240">
        <v>-20.886543100000001</v>
      </c>
      <c r="AE240">
        <v>36.010326800000001</v>
      </c>
      <c r="AF240">
        <v>1.8020541999999999</v>
      </c>
      <c r="AG240">
        <v>0.20354457300000001</v>
      </c>
      <c r="AH240">
        <v>8.0355132999999995E-2</v>
      </c>
      <c r="AI240">
        <v>45.095833329999998</v>
      </c>
      <c r="AJ240">
        <v>0.49216522400000001</v>
      </c>
      <c r="AK240">
        <v>0.79852891400000003</v>
      </c>
      <c r="AL240">
        <v>3.9960547999999999E-2</v>
      </c>
      <c r="AM240">
        <v>4.5136000000000004E-3</v>
      </c>
      <c r="AN240">
        <v>0.15522498400000001</v>
      </c>
      <c r="AO240">
        <v>1.781875E-3</v>
      </c>
      <c r="AP240">
        <v>36.010326800000001</v>
      </c>
      <c r="AQ240">
        <v>1.3647000520000001</v>
      </c>
      <c r="AR240">
        <v>6.2980714869999996</v>
      </c>
      <c r="AS240">
        <v>5.6725299999999999E-2</v>
      </c>
      <c r="AT240">
        <v>0.85783168200000004</v>
      </c>
      <c r="AU240">
        <v>92.042824999999993</v>
      </c>
      <c r="AV240">
        <v>43.729823639999999</v>
      </c>
      <c r="AW240">
        <v>1.3660096939999999</v>
      </c>
      <c r="AX240">
        <v>0.15</v>
      </c>
      <c r="AY240">
        <v>0.44</v>
      </c>
      <c r="AZ240">
        <v>0.7</v>
      </c>
      <c r="BA240" s="71">
        <v>0.72</v>
      </c>
      <c r="BB240" s="71">
        <v>0.1</v>
      </c>
      <c r="BC240" s="71">
        <v>0.24</v>
      </c>
      <c r="BD240">
        <v>1.2861019339999999</v>
      </c>
      <c r="BE240">
        <v>-7.9907759999999994E-2</v>
      </c>
      <c r="BF240">
        <v>0.19324708600000001</v>
      </c>
      <c r="BG240">
        <v>0.57565612799999999</v>
      </c>
      <c r="BH240">
        <v>0.92389531899999999</v>
      </c>
      <c r="BI240">
        <v>0.19324708600000001</v>
      </c>
      <c r="BJ240">
        <v>1.537806427</v>
      </c>
      <c r="BK240">
        <v>1.8477906390000001</v>
      </c>
      <c r="BL240">
        <v>2.9788605889999999</v>
      </c>
      <c r="BM240">
        <v>4.7809016910000004</v>
      </c>
      <c r="BN240">
        <v>1.604943081</v>
      </c>
      <c r="BO240">
        <v>28.771658500000001</v>
      </c>
      <c r="BP240">
        <v>4.5413065159999997</v>
      </c>
      <c r="BQ240">
        <v>24.230351979999998</v>
      </c>
      <c r="BR240">
        <v>1.5192705929999999</v>
      </c>
      <c r="BS240">
        <v>1.460507593</v>
      </c>
      <c r="BT240">
        <v>1.0402346419999999</v>
      </c>
    </row>
    <row r="241" spans="1:72" x14ac:dyDescent="0.2">
      <c r="A241">
        <v>239</v>
      </c>
      <c r="B241" s="69">
        <v>44778.861111111109</v>
      </c>
      <c r="C241">
        <v>0</v>
      </c>
      <c r="D241">
        <v>0.62379310300000002</v>
      </c>
      <c r="E241">
        <v>31.093846150000001</v>
      </c>
      <c r="F241">
        <v>52.51512821</v>
      </c>
      <c r="G241">
        <v>7</v>
      </c>
      <c r="H241">
        <v>8.6133333329999999</v>
      </c>
      <c r="I241">
        <v>0.2</v>
      </c>
      <c r="J241">
        <v>29.285</v>
      </c>
      <c r="K241">
        <v>2.9746153849999999</v>
      </c>
      <c r="L241">
        <v>38.050869570000003</v>
      </c>
      <c r="M241">
        <v>8.162962963</v>
      </c>
      <c r="N241">
        <v>1599.7826090000001</v>
      </c>
      <c r="O241">
        <v>87.711428569999995</v>
      </c>
      <c r="P241">
        <v>2.2656666670000001</v>
      </c>
      <c r="Q241">
        <v>61.172249999999998</v>
      </c>
      <c r="R241">
        <v>6.9607999999999999</v>
      </c>
      <c r="S241">
        <v>1.42</v>
      </c>
      <c r="T241">
        <v>3</v>
      </c>
      <c r="U241">
        <v>1.7063600000000001</v>
      </c>
      <c r="V241">
        <v>0.14166000000000001</v>
      </c>
      <c r="W241">
        <v>14.157640000000001</v>
      </c>
      <c r="X241">
        <v>2.9718200000000001</v>
      </c>
      <c r="Y241">
        <v>73.395120000000006</v>
      </c>
      <c r="Z241">
        <v>0.11806</v>
      </c>
      <c r="AA241">
        <v>7.4400000000000004E-3</v>
      </c>
      <c r="AB241">
        <v>0</v>
      </c>
      <c r="AC241">
        <v>31.717639259999999</v>
      </c>
      <c r="AD241">
        <v>-20.797488950000002</v>
      </c>
      <c r="AE241">
        <v>36.010635200000003</v>
      </c>
      <c r="AF241">
        <v>1.8041488000000001</v>
      </c>
      <c r="AG241">
        <v>0.203548693</v>
      </c>
      <c r="AH241">
        <v>8.0448533000000003E-2</v>
      </c>
      <c r="AI241">
        <v>45.098333330000003</v>
      </c>
      <c r="AJ241">
        <v>0.490640729</v>
      </c>
      <c r="AK241">
        <v>0.79849148599999997</v>
      </c>
      <c r="AL241">
        <v>4.0004777999999998E-2</v>
      </c>
      <c r="AM241">
        <v>4.5134420000000003E-3</v>
      </c>
      <c r="AN241">
        <v>0.15521637899999999</v>
      </c>
      <c r="AO241">
        <v>1.7838470000000001E-3</v>
      </c>
      <c r="AP241">
        <v>36.010635200000003</v>
      </c>
      <c r="AQ241">
        <v>1.3838006380000001</v>
      </c>
      <c r="AR241">
        <v>6.3220129580000002</v>
      </c>
      <c r="AS241">
        <v>6.8423896999999997E-2</v>
      </c>
      <c r="AT241">
        <v>0.83720971499999997</v>
      </c>
      <c r="AU241">
        <v>92.349000000000004</v>
      </c>
      <c r="AV241">
        <v>43.78487269</v>
      </c>
      <c r="AW241">
        <v>1.313460641</v>
      </c>
      <c r="AX241">
        <v>0.14000000000000001</v>
      </c>
      <c r="AY241">
        <v>0.42</v>
      </c>
      <c r="AZ241">
        <v>0.68</v>
      </c>
      <c r="BA241" s="71">
        <v>0.66</v>
      </c>
      <c r="BB241" s="71">
        <v>0.1</v>
      </c>
      <c r="BC241" s="71">
        <v>0.23</v>
      </c>
      <c r="BD241">
        <v>1.2334600010000001</v>
      </c>
      <c r="BE241">
        <v>-8.0000639999999998E-2</v>
      </c>
      <c r="BF241">
        <v>0.177510054</v>
      </c>
      <c r="BG241">
        <v>0.55220083099999995</v>
      </c>
      <c r="BH241">
        <v>0.89065456200000004</v>
      </c>
      <c r="BI241">
        <v>0.177510054</v>
      </c>
      <c r="BJ241">
        <v>1.4594217700000001</v>
      </c>
      <c r="BK241">
        <v>1.7813091240000001</v>
      </c>
      <c r="BL241">
        <v>3.1108143930000001</v>
      </c>
      <c r="BM241">
        <v>5.0174879780000001</v>
      </c>
      <c r="BN241">
        <v>1.6129178230000001</v>
      </c>
      <c r="BO241">
        <v>27.262178080000002</v>
      </c>
      <c r="BP241">
        <v>4.1714862679999998</v>
      </c>
      <c r="BQ241">
        <v>23.09069182</v>
      </c>
      <c r="BR241">
        <v>1.4795420319999999</v>
      </c>
      <c r="BS241">
        <v>1.388417748</v>
      </c>
      <c r="BT241">
        <v>1.0656317479999999</v>
      </c>
    </row>
    <row r="242" spans="1:72" x14ac:dyDescent="0.2">
      <c r="A242">
        <v>240</v>
      </c>
      <c r="B242" s="69">
        <v>44778.875</v>
      </c>
      <c r="C242">
        <v>0</v>
      </c>
      <c r="D242">
        <v>0.57842105300000002</v>
      </c>
      <c r="E242">
        <v>31.060833330000001</v>
      </c>
      <c r="F242">
        <v>52.248947370000003</v>
      </c>
      <c r="G242">
        <v>7</v>
      </c>
      <c r="H242">
        <v>8.5969999999999995</v>
      </c>
      <c r="I242">
        <v>0.2</v>
      </c>
      <c r="J242">
        <v>29.283200000000001</v>
      </c>
      <c r="K242">
        <v>3.0209999999999999</v>
      </c>
      <c r="L242">
        <v>38.200769229999999</v>
      </c>
      <c r="M242">
        <v>7.7055555560000002</v>
      </c>
      <c r="N242">
        <v>1599.8</v>
      </c>
      <c r="O242">
        <v>88.3</v>
      </c>
      <c r="P242">
        <v>2.2722857140000001</v>
      </c>
      <c r="Q242">
        <v>61.282249999999998</v>
      </c>
      <c r="R242">
        <v>6.9947619049999998</v>
      </c>
      <c r="S242">
        <v>1.3554999999999999</v>
      </c>
      <c r="T242">
        <v>3</v>
      </c>
      <c r="U242">
        <v>1.6775249999999999</v>
      </c>
      <c r="V242">
        <v>0.18417500000000001</v>
      </c>
      <c r="W242">
        <v>14.085525000000001</v>
      </c>
      <c r="X242">
        <v>3.0246249999999999</v>
      </c>
      <c r="Y242">
        <v>73.165049999999994</v>
      </c>
      <c r="Z242">
        <v>0.14032500000000001</v>
      </c>
      <c r="AA242">
        <v>7.9000000000000008E-3</v>
      </c>
      <c r="AB242">
        <v>0</v>
      </c>
      <c r="AC242">
        <v>31.639254390000001</v>
      </c>
      <c r="AD242">
        <v>-20.609692979999998</v>
      </c>
      <c r="AE242">
        <v>35.996081480000001</v>
      </c>
      <c r="AF242">
        <v>1.80072762</v>
      </c>
      <c r="AG242">
        <v>0.20354196399999999</v>
      </c>
      <c r="AH242">
        <v>8.0295980000000003E-2</v>
      </c>
      <c r="AI242">
        <v>45.080199999999998</v>
      </c>
      <c r="AJ242">
        <v>0.49198465000000002</v>
      </c>
      <c r="AK242">
        <v>0.79848983500000004</v>
      </c>
      <c r="AL242">
        <v>3.9944978999999999E-2</v>
      </c>
      <c r="AM242">
        <v>4.5151080000000003E-3</v>
      </c>
      <c r="AN242">
        <v>0.15527881399999999</v>
      </c>
      <c r="AO242">
        <v>1.781181E-3</v>
      </c>
      <c r="AP242">
        <v>35.996081480000001</v>
      </c>
      <c r="AQ242">
        <v>1.4083888</v>
      </c>
      <c r="AR242">
        <v>6.2898104180000001</v>
      </c>
      <c r="AS242">
        <v>8.1327996999999999E-2</v>
      </c>
      <c r="AT242">
        <v>0.82531654899999995</v>
      </c>
      <c r="AU242">
        <v>92.093050000000005</v>
      </c>
      <c r="AV242">
        <v>43.775608699999999</v>
      </c>
      <c r="AW242">
        <v>1.304591305</v>
      </c>
      <c r="AX242">
        <v>0.12</v>
      </c>
      <c r="AY242">
        <v>0.39</v>
      </c>
      <c r="AZ242">
        <v>0.71</v>
      </c>
      <c r="BA242" s="71">
        <v>0.6</v>
      </c>
      <c r="BB242" s="71">
        <v>0.1</v>
      </c>
      <c r="BC242" s="71">
        <v>0.22</v>
      </c>
      <c r="BD242">
        <v>1.2247423690000001</v>
      </c>
      <c r="BE242">
        <v>-7.9848935999999995E-2</v>
      </c>
      <c r="BF242">
        <v>0.160947176</v>
      </c>
      <c r="BG242">
        <v>0.51668255600000002</v>
      </c>
      <c r="BH242">
        <v>0.93526959300000001</v>
      </c>
      <c r="BI242">
        <v>0.160947176</v>
      </c>
      <c r="BJ242">
        <v>1.355259462</v>
      </c>
      <c r="BK242">
        <v>1.8705391870000001</v>
      </c>
      <c r="BL242">
        <v>3.2102617150000001</v>
      </c>
      <c r="BM242">
        <v>5.811034523</v>
      </c>
      <c r="BN242">
        <v>1.8101435459999999</v>
      </c>
      <c r="BO242">
        <v>25.486056690000002</v>
      </c>
      <c r="BP242">
        <v>3.7822586249999999</v>
      </c>
      <c r="BQ242">
        <v>21.703798070000001</v>
      </c>
      <c r="BR242">
        <v>1.5969289879999999</v>
      </c>
      <c r="BS242">
        <v>1.2908805919999999</v>
      </c>
      <c r="BT242">
        <v>1.2370849770000001</v>
      </c>
    </row>
    <row r="243" spans="1:72" x14ac:dyDescent="0.2">
      <c r="A243">
        <v>241</v>
      </c>
      <c r="B243" s="69">
        <v>44778.888888888891</v>
      </c>
      <c r="C243">
        <v>0</v>
      </c>
      <c r="D243">
        <v>0.49937500000000001</v>
      </c>
      <c r="E243">
        <v>31.136944440000001</v>
      </c>
      <c r="F243">
        <v>52.679142859999999</v>
      </c>
      <c r="G243">
        <v>7</v>
      </c>
      <c r="H243">
        <v>8.6085714289999995</v>
      </c>
      <c r="I243">
        <v>0.2</v>
      </c>
      <c r="J243">
        <v>29.349499999999999</v>
      </c>
      <c r="K243">
        <v>2.9708108110000002</v>
      </c>
      <c r="L243">
        <v>38.169310340000003</v>
      </c>
      <c r="M243">
        <v>8.1458333330000006</v>
      </c>
      <c r="N243">
        <v>1599.606061</v>
      </c>
      <c r="O243">
        <v>88.073684209999996</v>
      </c>
      <c r="P243">
        <v>2.2705625</v>
      </c>
      <c r="Q243">
        <v>61.312750000000001</v>
      </c>
      <c r="R243">
        <v>6.9408333329999996</v>
      </c>
      <c r="S243">
        <v>1.05975</v>
      </c>
      <c r="T243">
        <v>3</v>
      </c>
      <c r="U243">
        <v>1.7138199999999999</v>
      </c>
      <c r="V243">
        <v>0.26397999999999999</v>
      </c>
      <c r="W243">
        <v>14.029120000000001</v>
      </c>
      <c r="X243">
        <v>3.0001199999999999</v>
      </c>
      <c r="Y243">
        <v>73.337940000000003</v>
      </c>
      <c r="Z243">
        <v>0.15618000000000001</v>
      </c>
      <c r="AA243">
        <v>8.3599999999999994E-3</v>
      </c>
      <c r="AB243">
        <v>0</v>
      </c>
      <c r="AC243">
        <v>31.636319440000001</v>
      </c>
      <c r="AD243">
        <v>-21.04282341</v>
      </c>
      <c r="AE243">
        <v>36.071416910000003</v>
      </c>
      <c r="AF243">
        <v>1.803151371</v>
      </c>
      <c r="AG243">
        <v>0.20354673100000001</v>
      </c>
      <c r="AH243">
        <v>8.0404057000000001E-2</v>
      </c>
      <c r="AI243">
        <v>45.15807143</v>
      </c>
      <c r="AJ243">
        <v>0.49185206100000001</v>
      </c>
      <c r="AK243">
        <v>0.79878116499999996</v>
      </c>
      <c r="AL243">
        <v>3.9929768999999997E-2</v>
      </c>
      <c r="AM243">
        <v>4.5074269999999996E-3</v>
      </c>
      <c r="AN243">
        <v>0.15501104800000001</v>
      </c>
      <c r="AO243">
        <v>1.780502E-3</v>
      </c>
      <c r="AP243">
        <v>36.071416910000003</v>
      </c>
      <c r="AQ243">
        <v>1.396978273</v>
      </c>
      <c r="AR243">
        <v>6.2646230889999996</v>
      </c>
      <c r="AS243">
        <v>9.0517060999999996E-2</v>
      </c>
      <c r="AT243">
        <v>0.84294589900000005</v>
      </c>
      <c r="AU243">
        <v>92.237179999999995</v>
      </c>
      <c r="AV243">
        <v>43.823535339999999</v>
      </c>
      <c r="AW243">
        <v>1.334536092</v>
      </c>
      <c r="AX243">
        <v>0.11</v>
      </c>
      <c r="AY243">
        <v>0.41</v>
      </c>
      <c r="AZ243">
        <v>0.74</v>
      </c>
      <c r="BA243" s="71">
        <v>0.56000000000000005</v>
      </c>
      <c r="BB243" s="71">
        <v>0.11</v>
      </c>
      <c r="BC243" s="71">
        <v>0.23</v>
      </c>
      <c r="BD243">
        <v>1.2545796810000001</v>
      </c>
      <c r="BE243">
        <v>-7.9956411000000005E-2</v>
      </c>
      <c r="BF243">
        <v>0.14886591399999999</v>
      </c>
      <c r="BG243">
        <v>0.53495094899999995</v>
      </c>
      <c r="BH243">
        <v>0.96852937299999997</v>
      </c>
      <c r="BI243">
        <v>0.14886591399999999</v>
      </c>
      <c r="BJ243">
        <v>1.367633726</v>
      </c>
      <c r="BK243">
        <v>1.9370587459999999</v>
      </c>
      <c r="BL243">
        <v>3.5935086470000002</v>
      </c>
      <c r="BM243">
        <v>6.5060519699999997</v>
      </c>
      <c r="BN243">
        <v>1.8105012700000001</v>
      </c>
      <c r="BO243">
        <v>25.605589340000002</v>
      </c>
      <c r="BP243">
        <v>3.4983489790000002</v>
      </c>
      <c r="BQ243">
        <v>22.107240359999999</v>
      </c>
      <c r="BR243">
        <v>1.683986692</v>
      </c>
      <c r="BS243">
        <v>1.3080873609999999</v>
      </c>
      <c r="BT243">
        <v>1.2873656170000001</v>
      </c>
    </row>
    <row r="244" spans="1:72" x14ac:dyDescent="0.2">
      <c r="A244">
        <v>242</v>
      </c>
      <c r="B244" s="69">
        <v>44778.902777777781</v>
      </c>
      <c r="C244">
        <v>0</v>
      </c>
      <c r="D244">
        <v>0.67344827600000001</v>
      </c>
      <c r="E244">
        <v>31.09</v>
      </c>
      <c r="F244">
        <v>52.356052630000001</v>
      </c>
      <c r="G244">
        <v>7</v>
      </c>
      <c r="H244">
        <v>8.5883333329999996</v>
      </c>
      <c r="I244">
        <v>0.2</v>
      </c>
      <c r="J244">
        <v>29.32375</v>
      </c>
      <c r="K244">
        <v>2.9897499999999999</v>
      </c>
      <c r="L244">
        <v>38.102608699999998</v>
      </c>
      <c r="M244">
        <v>7.7086956520000003</v>
      </c>
      <c r="N244">
        <v>1599.882353</v>
      </c>
      <c r="O244">
        <v>87.794117650000004</v>
      </c>
      <c r="P244">
        <v>2.2705000000000002</v>
      </c>
      <c r="Q244">
        <v>61.315249999999999</v>
      </c>
      <c r="R244">
        <v>6.9596153850000002</v>
      </c>
      <c r="S244">
        <v>1.135</v>
      </c>
      <c r="T244">
        <v>3</v>
      </c>
      <c r="U244">
        <v>1.690075</v>
      </c>
      <c r="V244">
        <v>0.18507499999999999</v>
      </c>
      <c r="W244">
        <v>14.073924999999999</v>
      </c>
      <c r="X244">
        <v>3.0086750000000002</v>
      </c>
      <c r="Y244">
        <v>73.396050000000002</v>
      </c>
      <c r="Z244">
        <v>0</v>
      </c>
      <c r="AA244">
        <v>5.9500000000000004E-3</v>
      </c>
      <c r="AB244">
        <v>0</v>
      </c>
      <c r="AC244">
        <v>31.763448279999999</v>
      </c>
      <c r="AD244">
        <v>-20.592604359999999</v>
      </c>
      <c r="AE244">
        <v>36.029864199999999</v>
      </c>
      <c r="AF244">
        <v>1.7989123</v>
      </c>
      <c r="AG244">
        <v>0.20353839300000001</v>
      </c>
      <c r="AH244">
        <v>8.0215033000000005E-2</v>
      </c>
      <c r="AI244">
        <v>45.112083329999997</v>
      </c>
      <c r="AJ244">
        <v>0.49089650200000001</v>
      </c>
      <c r="AK244">
        <v>0.79867435799999997</v>
      </c>
      <c r="AL244">
        <v>3.9876506999999999E-2</v>
      </c>
      <c r="AM244">
        <v>4.5118379999999998E-3</v>
      </c>
      <c r="AN244">
        <v>0.15516906999999999</v>
      </c>
      <c r="AO244">
        <v>1.778127E-3</v>
      </c>
      <c r="AP244">
        <v>36.029864199999999</v>
      </c>
      <c r="AQ244">
        <v>1.40096183</v>
      </c>
      <c r="AR244">
        <v>6.284630505</v>
      </c>
      <c r="AS244">
        <v>0</v>
      </c>
      <c r="AT244">
        <v>0.82965190499999997</v>
      </c>
      <c r="AU244">
        <v>92.168724999999995</v>
      </c>
      <c r="AV244">
        <v>43.715456529999997</v>
      </c>
      <c r="AW244">
        <v>1.3966267990000001</v>
      </c>
      <c r="AX244">
        <v>0.2</v>
      </c>
      <c r="AY244">
        <v>0.4</v>
      </c>
      <c r="AZ244">
        <v>0.72</v>
      </c>
      <c r="BA244" s="71">
        <v>1</v>
      </c>
      <c r="BB244" s="71">
        <v>0.1</v>
      </c>
      <c r="BC244" s="71">
        <v>0.22</v>
      </c>
      <c r="BD244">
        <v>1.316858359</v>
      </c>
      <c r="BE244">
        <v>-7.9768439999999996E-2</v>
      </c>
      <c r="BF244">
        <v>0.266997661</v>
      </c>
      <c r="BG244">
        <v>0.52202359899999995</v>
      </c>
      <c r="BH244">
        <v>0.93840763299999996</v>
      </c>
      <c r="BI244">
        <v>0.266997661</v>
      </c>
      <c r="BJ244">
        <v>1.5780425199999999</v>
      </c>
      <c r="BK244">
        <v>1.8768152659999999</v>
      </c>
      <c r="BL244">
        <v>1.955161696</v>
      </c>
      <c r="BM244">
        <v>3.5146661209999999</v>
      </c>
      <c r="BN244">
        <v>1.797634502</v>
      </c>
      <c r="BO244">
        <v>30.329467520000001</v>
      </c>
      <c r="BP244">
        <v>6.2744450289999998</v>
      </c>
      <c r="BQ244">
        <v>24.055022489999999</v>
      </c>
      <c r="BR244">
        <v>1.4229192420000001</v>
      </c>
      <c r="BS244">
        <v>1.4712434560000001</v>
      </c>
      <c r="BT244">
        <v>0.96715416899999995</v>
      </c>
    </row>
    <row r="245" spans="1:72" x14ac:dyDescent="0.2">
      <c r="A245">
        <v>243</v>
      </c>
      <c r="B245" s="69">
        <v>44778.916666666664</v>
      </c>
      <c r="C245">
        <v>0</v>
      </c>
      <c r="D245">
        <v>0.487666667</v>
      </c>
      <c r="E245">
        <v>31.114999999999998</v>
      </c>
      <c r="F245">
        <v>52.364473680000003</v>
      </c>
      <c r="G245">
        <v>7</v>
      </c>
      <c r="H245">
        <v>8.5975000000000001</v>
      </c>
      <c r="I245">
        <v>0.2</v>
      </c>
      <c r="J245">
        <v>29.306153850000001</v>
      </c>
      <c r="K245">
        <v>2.91425</v>
      </c>
      <c r="L245">
        <v>38.106333329999998</v>
      </c>
      <c r="M245">
        <v>7.8913043480000002</v>
      </c>
      <c r="N245">
        <v>1600.1290320000001</v>
      </c>
      <c r="O245">
        <v>87.979411760000005</v>
      </c>
      <c r="P245">
        <v>2.2753999999999999</v>
      </c>
      <c r="Q245">
        <v>61.412500000000001</v>
      </c>
      <c r="R245">
        <v>6.9752173910000002</v>
      </c>
      <c r="S245">
        <v>1.11825</v>
      </c>
      <c r="T245">
        <v>3</v>
      </c>
      <c r="U245">
        <v>1.7000999999999999</v>
      </c>
      <c r="V245">
        <v>0.20354</v>
      </c>
      <c r="W245">
        <v>14.0716</v>
      </c>
      <c r="X245">
        <v>3.0244</v>
      </c>
      <c r="Y245">
        <v>73.309579999999997</v>
      </c>
      <c r="Z245">
        <v>0</v>
      </c>
      <c r="AA245">
        <v>1.9400000000000001E-3</v>
      </c>
      <c r="AB245">
        <v>7.5399999999999998E-3</v>
      </c>
      <c r="AC245">
        <v>31.602666670000001</v>
      </c>
      <c r="AD245">
        <v>-20.761807019999999</v>
      </c>
      <c r="AE245">
        <v>36.019425750000003</v>
      </c>
      <c r="AF245">
        <v>1.8008323500000001</v>
      </c>
      <c r="AG245">
        <v>0.20354216999999999</v>
      </c>
      <c r="AH245">
        <v>8.0300650000000001E-2</v>
      </c>
      <c r="AI245">
        <v>45.103653850000001</v>
      </c>
      <c r="AJ245">
        <v>0.49133313499999998</v>
      </c>
      <c r="AK245">
        <v>0.79859219100000001</v>
      </c>
      <c r="AL245">
        <v>3.9926529000000002E-2</v>
      </c>
      <c r="AM245">
        <v>4.5127650000000002E-3</v>
      </c>
      <c r="AN245">
        <v>0.15519806899999999</v>
      </c>
      <c r="AO245">
        <v>1.7803579999999999E-3</v>
      </c>
      <c r="AP245">
        <v>36.019425750000003</v>
      </c>
      <c r="AQ245">
        <v>1.408284031</v>
      </c>
      <c r="AR245">
        <v>6.2835922890000004</v>
      </c>
      <c r="AS245">
        <v>0</v>
      </c>
      <c r="AT245">
        <v>0.83531546199999995</v>
      </c>
      <c r="AU245">
        <v>92.105680000000007</v>
      </c>
      <c r="AV245">
        <v>43.711302070000002</v>
      </c>
      <c r="AW245">
        <v>1.39235178</v>
      </c>
      <c r="AX245">
        <v>0.2</v>
      </c>
      <c r="AY245">
        <v>0.39</v>
      </c>
      <c r="AZ245">
        <v>0.72</v>
      </c>
      <c r="BA245" s="71">
        <v>1</v>
      </c>
      <c r="BB245" s="71">
        <v>0.1</v>
      </c>
      <c r="BC245" s="71">
        <v>0.22</v>
      </c>
      <c r="BD245">
        <v>1.3124982000000001</v>
      </c>
      <c r="BE245">
        <v>-7.9853579999999993E-2</v>
      </c>
      <c r="BF245">
        <v>0.26836101600000001</v>
      </c>
      <c r="BG245">
        <v>0.51755695599999996</v>
      </c>
      <c r="BH245">
        <v>0.94455071199999996</v>
      </c>
      <c r="BI245">
        <v>0.26836101600000001</v>
      </c>
      <c r="BJ245">
        <v>1.571835944</v>
      </c>
      <c r="BK245">
        <v>1.8891014230000001</v>
      </c>
      <c r="BL245">
        <v>1.9285847190000001</v>
      </c>
      <c r="BM245">
        <v>3.5197016460000001</v>
      </c>
      <c r="BN245">
        <v>1.825017906</v>
      </c>
      <c r="BO245">
        <v>30.258808729999998</v>
      </c>
      <c r="BP245">
        <v>6.3064838869999997</v>
      </c>
      <c r="BQ245">
        <v>23.952324839999999</v>
      </c>
      <c r="BR245">
        <v>1.432887695</v>
      </c>
      <c r="BS245">
        <v>1.4644915380000001</v>
      </c>
      <c r="BT245">
        <v>0.97841992099999997</v>
      </c>
    </row>
    <row r="246" spans="1:72" x14ac:dyDescent="0.2">
      <c r="A246">
        <v>244</v>
      </c>
      <c r="B246" s="69">
        <v>44778.930555555555</v>
      </c>
      <c r="C246">
        <v>0</v>
      </c>
      <c r="D246">
        <v>0.61228571399999998</v>
      </c>
      <c r="E246">
        <v>31.125</v>
      </c>
      <c r="F246">
        <v>52.590512820000001</v>
      </c>
      <c r="G246">
        <v>7</v>
      </c>
      <c r="H246">
        <v>8.6125000000000007</v>
      </c>
      <c r="I246">
        <v>0.2</v>
      </c>
      <c r="J246">
        <v>29.291250000000002</v>
      </c>
      <c r="K246">
        <v>2.9285000000000001</v>
      </c>
      <c r="L246">
        <v>38.075925929999997</v>
      </c>
      <c r="M246">
        <v>7.6916666669999998</v>
      </c>
      <c r="N246">
        <v>1600.37931</v>
      </c>
      <c r="O246">
        <v>89.081081080000004</v>
      </c>
      <c r="P246">
        <v>2.2781666669999998</v>
      </c>
      <c r="Q246">
        <v>61.485750000000003</v>
      </c>
      <c r="R246">
        <v>6.9929166670000003</v>
      </c>
      <c r="S246">
        <v>1.3045</v>
      </c>
      <c r="T246">
        <v>3</v>
      </c>
      <c r="U246">
        <v>1.665025</v>
      </c>
      <c r="V246">
        <v>0.21592500000000001</v>
      </c>
      <c r="W246">
        <v>14.151475</v>
      </c>
      <c r="X246">
        <v>3.0274749999999999</v>
      </c>
      <c r="Y246">
        <v>73.466724999999997</v>
      </c>
      <c r="Z246">
        <v>0</v>
      </c>
      <c r="AA246">
        <v>0</v>
      </c>
      <c r="AB246">
        <v>1.2625000000000001E-2</v>
      </c>
      <c r="AC246">
        <v>31.737285709999998</v>
      </c>
      <c r="AD246">
        <v>-20.853227109999999</v>
      </c>
      <c r="AE246">
        <v>36.016234500000003</v>
      </c>
      <c r="AF246">
        <v>1.80397425</v>
      </c>
      <c r="AG246">
        <v>0.20354834999999999</v>
      </c>
      <c r="AH246">
        <v>8.0440750000000005E-2</v>
      </c>
      <c r="AI246">
        <v>45.103749999999998</v>
      </c>
      <c r="AJ246">
        <v>0.49023873699999998</v>
      </c>
      <c r="AK246">
        <v>0.79851973499999995</v>
      </c>
      <c r="AL246">
        <v>3.9996102999999998E-2</v>
      </c>
      <c r="AM246">
        <v>4.5128920000000001E-3</v>
      </c>
      <c r="AN246">
        <v>0.155197739</v>
      </c>
      <c r="AO246">
        <v>1.7834599999999999E-3</v>
      </c>
      <c r="AP246">
        <v>36.016234500000003</v>
      </c>
      <c r="AQ246">
        <v>1.409715877</v>
      </c>
      <c r="AR246">
        <v>6.319260012</v>
      </c>
      <c r="AS246">
        <v>0</v>
      </c>
      <c r="AT246">
        <v>0.81625975399999995</v>
      </c>
      <c r="AU246">
        <v>92.310699999999997</v>
      </c>
      <c r="AV246">
        <v>43.745210389999997</v>
      </c>
      <c r="AW246">
        <v>1.3585396110000001</v>
      </c>
      <c r="AX246">
        <v>0.2</v>
      </c>
      <c r="AY246">
        <v>0.39</v>
      </c>
      <c r="AZ246">
        <v>0.68</v>
      </c>
      <c r="BA246" s="71">
        <v>1</v>
      </c>
      <c r="BB246" s="71">
        <v>0.1</v>
      </c>
      <c r="BC246" s="71">
        <v>0.22</v>
      </c>
      <c r="BD246">
        <v>1.2785467109999999</v>
      </c>
      <c r="BE246">
        <v>-7.9992900000000006E-2</v>
      </c>
      <c r="BF246">
        <v>0.267230831</v>
      </c>
      <c r="BG246">
        <v>0.51760671599999997</v>
      </c>
      <c r="BH246">
        <v>0.89371745300000005</v>
      </c>
      <c r="BI246">
        <v>0.267230831</v>
      </c>
      <c r="BJ246">
        <v>1.5696750939999999</v>
      </c>
      <c r="BK246">
        <v>1.7874349060000001</v>
      </c>
      <c r="BL246">
        <v>1.9369273849999999</v>
      </c>
      <c r="BM246">
        <v>3.34436505</v>
      </c>
      <c r="BN246">
        <v>1.726634191</v>
      </c>
      <c r="BO246">
        <v>30.109006390000001</v>
      </c>
      <c r="BP246">
        <v>6.2799245399999997</v>
      </c>
      <c r="BQ246">
        <v>23.829081850000001</v>
      </c>
      <c r="BR246">
        <v>1.3331424919999999</v>
      </c>
      <c r="BS246">
        <v>1.462782762</v>
      </c>
      <c r="BT246">
        <v>0.91137421600000001</v>
      </c>
    </row>
    <row r="247" spans="1:72" x14ac:dyDescent="0.2">
      <c r="A247">
        <v>245</v>
      </c>
      <c r="B247" s="69">
        <v>44778.944444444445</v>
      </c>
      <c r="C247">
        <v>0</v>
      </c>
      <c r="D247">
        <v>0.51692307699999995</v>
      </c>
      <c r="E247">
        <v>31.139250000000001</v>
      </c>
      <c r="F247">
        <v>52.31871795</v>
      </c>
      <c r="G247">
        <v>7</v>
      </c>
      <c r="H247">
        <v>8.6059999999999999</v>
      </c>
      <c r="I247">
        <v>0.2</v>
      </c>
      <c r="J247">
        <v>29.333461539999998</v>
      </c>
      <c r="K247">
        <v>2.887179487</v>
      </c>
      <c r="L247">
        <v>38.098333330000003</v>
      </c>
      <c r="M247">
        <v>7.46</v>
      </c>
      <c r="N247">
        <v>1599.5675679999999</v>
      </c>
      <c r="O247">
        <v>88.494594590000005</v>
      </c>
      <c r="P247">
        <v>2.2802857140000001</v>
      </c>
      <c r="Q247">
        <v>61.512999999999998</v>
      </c>
      <c r="R247">
        <v>6.9477272729999999</v>
      </c>
      <c r="S247">
        <v>0.874</v>
      </c>
      <c r="T247">
        <v>3</v>
      </c>
      <c r="U247">
        <v>1.6807399999999999</v>
      </c>
      <c r="V247">
        <v>0.21736</v>
      </c>
      <c r="W247">
        <v>14.054639999999999</v>
      </c>
      <c r="X247">
        <v>3.00434</v>
      </c>
      <c r="Y247">
        <v>73.628739999999993</v>
      </c>
      <c r="Z247">
        <v>0</v>
      </c>
      <c r="AA247">
        <v>3.8000000000000002E-4</v>
      </c>
      <c r="AB247">
        <v>2.35E-2</v>
      </c>
      <c r="AC247">
        <v>31.656173079999999</v>
      </c>
      <c r="AD247">
        <v>-20.662544870000001</v>
      </c>
      <c r="AE247">
        <v>36.053370579999999</v>
      </c>
      <c r="AF247">
        <v>1.8026127599999999</v>
      </c>
      <c r="AG247">
        <v>0.20354567200000001</v>
      </c>
      <c r="AH247">
        <v>8.038004E-2</v>
      </c>
      <c r="AI247">
        <v>45.139461539999999</v>
      </c>
      <c r="AJ247">
        <v>0.48966437000000002</v>
      </c>
      <c r="AK247">
        <v>0.798710692</v>
      </c>
      <c r="AL247">
        <v>3.9934298999999999E-2</v>
      </c>
      <c r="AM247">
        <v>4.509262E-3</v>
      </c>
      <c r="AN247">
        <v>0.15507495600000001</v>
      </c>
      <c r="AO247">
        <v>1.7807039999999999E-3</v>
      </c>
      <c r="AP247">
        <v>36.053370579999999</v>
      </c>
      <c r="AQ247">
        <v>1.3989432770000001</v>
      </c>
      <c r="AR247">
        <v>6.2760188980000002</v>
      </c>
      <c r="AS247">
        <v>0</v>
      </c>
      <c r="AT247">
        <v>0.82299849300000005</v>
      </c>
      <c r="AU247">
        <v>92.368459999999999</v>
      </c>
      <c r="AV247">
        <v>43.72833275</v>
      </c>
      <c r="AW247">
        <v>1.4111287850000001</v>
      </c>
      <c r="AX247">
        <v>0.2</v>
      </c>
      <c r="AY247">
        <v>0.4</v>
      </c>
      <c r="AZ247">
        <v>0.72</v>
      </c>
      <c r="BA247" s="71">
        <v>1</v>
      </c>
      <c r="BB247" s="71">
        <v>0.1</v>
      </c>
      <c r="BC247" s="71">
        <v>0.22</v>
      </c>
      <c r="BD247">
        <v>1.331196257</v>
      </c>
      <c r="BE247">
        <v>-7.9932528000000003E-2</v>
      </c>
      <c r="BF247">
        <v>0.26791203200000002</v>
      </c>
      <c r="BG247">
        <v>0.53132012399999995</v>
      </c>
      <c r="BH247">
        <v>0.95292248899999998</v>
      </c>
      <c r="BI247">
        <v>0.26791203200000002</v>
      </c>
      <c r="BJ247">
        <v>1.5984643119999999</v>
      </c>
      <c r="BK247">
        <v>1.905844978</v>
      </c>
      <c r="BL247">
        <v>1.9831887319999999</v>
      </c>
      <c r="BM247">
        <v>3.556848419</v>
      </c>
      <c r="BN247">
        <v>1.7934997109999999</v>
      </c>
      <c r="BO247">
        <v>30.69621837</v>
      </c>
      <c r="BP247">
        <v>6.2959327610000004</v>
      </c>
      <c r="BQ247">
        <v>24.4002856</v>
      </c>
      <c r="BR247">
        <v>1.4503945220000001</v>
      </c>
      <c r="BS247">
        <v>1.4912995</v>
      </c>
      <c r="BT247">
        <v>0.97257091699999998</v>
      </c>
    </row>
    <row r="248" spans="1:72" x14ac:dyDescent="0.2">
      <c r="A248">
        <v>246</v>
      </c>
      <c r="B248" s="69">
        <v>44778.958333333336</v>
      </c>
      <c r="C248">
        <v>0</v>
      </c>
      <c r="D248">
        <v>0.634444444</v>
      </c>
      <c r="E248">
        <v>31.077567569999999</v>
      </c>
      <c r="F248">
        <v>52.611621620000001</v>
      </c>
      <c r="G248">
        <v>7</v>
      </c>
      <c r="H248">
        <v>8.5966666669999992</v>
      </c>
      <c r="I248">
        <v>0.2</v>
      </c>
      <c r="J248">
        <v>29.315454549999998</v>
      </c>
      <c r="K248">
        <v>2.86375</v>
      </c>
      <c r="L248">
        <v>38.133749999999999</v>
      </c>
      <c r="M248">
        <v>7.8517241379999998</v>
      </c>
      <c r="N248">
        <v>1600.2258059999999</v>
      </c>
      <c r="O248">
        <v>87.918421050000006</v>
      </c>
      <c r="P248">
        <v>2.2827272729999999</v>
      </c>
      <c r="Q248">
        <v>61.64875</v>
      </c>
      <c r="R248">
        <v>6.9543478260000002</v>
      </c>
      <c r="S248">
        <v>1.0358974359999999</v>
      </c>
      <c r="T248">
        <v>3</v>
      </c>
      <c r="U248">
        <v>1.673</v>
      </c>
      <c r="V248">
        <v>0.22514000000000001</v>
      </c>
      <c r="W248">
        <v>13.949120000000001</v>
      </c>
      <c r="X248">
        <v>3.0147200000000001</v>
      </c>
      <c r="Y248">
        <v>73.718159999999997</v>
      </c>
      <c r="Z248">
        <v>0</v>
      </c>
      <c r="AA248">
        <v>0</v>
      </c>
      <c r="AB248">
        <v>2.7179999999999999E-2</v>
      </c>
      <c r="AC248">
        <v>31.712012009999999</v>
      </c>
      <c r="AD248">
        <v>-20.899609609999999</v>
      </c>
      <c r="AE248">
        <v>36.028075749999999</v>
      </c>
      <c r="AF248">
        <v>1.8006578</v>
      </c>
      <c r="AG248">
        <v>0.20354182700000001</v>
      </c>
      <c r="AH248">
        <v>8.0292867000000004E-2</v>
      </c>
      <c r="AI248">
        <v>45.112121209999998</v>
      </c>
      <c r="AJ248">
        <v>0.48872727900000001</v>
      </c>
      <c r="AK248">
        <v>0.79863404299999996</v>
      </c>
      <c r="AL248">
        <v>3.9915166000000002E-2</v>
      </c>
      <c r="AM248">
        <v>4.5119100000000001E-3</v>
      </c>
      <c r="AN248">
        <v>0.15516893900000001</v>
      </c>
      <c r="AO248">
        <v>1.779851E-3</v>
      </c>
      <c r="AP248">
        <v>36.028075749999999</v>
      </c>
      <c r="AQ248">
        <v>1.4037766279999999</v>
      </c>
      <c r="AR248">
        <v>6.2288995470000001</v>
      </c>
      <c r="AS248">
        <v>0</v>
      </c>
      <c r="AT248">
        <v>0.81764073800000003</v>
      </c>
      <c r="AU248">
        <v>92.355000000000004</v>
      </c>
      <c r="AV248">
        <v>43.660751920000003</v>
      </c>
      <c r="AW248">
        <v>1.451369291</v>
      </c>
      <c r="AX248">
        <v>0.2</v>
      </c>
      <c r="AY248">
        <v>0.4</v>
      </c>
      <c r="AZ248">
        <v>0.77</v>
      </c>
      <c r="BA248" s="71">
        <v>1</v>
      </c>
      <c r="BB248" s="71">
        <v>0.11</v>
      </c>
      <c r="BC248" s="71">
        <v>0.22</v>
      </c>
      <c r="BD248">
        <v>1.3715234510000001</v>
      </c>
      <c r="BE248">
        <v>-7.9845840000000001E-2</v>
      </c>
      <c r="BF248">
        <v>0.26743523699999999</v>
      </c>
      <c r="BG248">
        <v>0.52146535100000002</v>
      </c>
      <c r="BH248">
        <v>1.0131550629999999</v>
      </c>
      <c r="BI248">
        <v>0.26743523699999999</v>
      </c>
      <c r="BJ248">
        <v>1.577801177</v>
      </c>
      <c r="BK248">
        <v>2.0263101259999998</v>
      </c>
      <c r="BL248">
        <v>1.9498752580000001</v>
      </c>
      <c r="BM248">
        <v>3.788412756</v>
      </c>
      <c r="BN248">
        <v>1.9429000599999999</v>
      </c>
      <c r="BO248">
        <v>30.48035179</v>
      </c>
      <c r="BP248">
        <v>6.2847280669999996</v>
      </c>
      <c r="BQ248">
        <v>24.195623730000001</v>
      </c>
      <c r="BR248">
        <v>1.5716702229999999</v>
      </c>
      <c r="BS248">
        <v>1.470827082</v>
      </c>
      <c r="BT248">
        <v>1.0685621999999999</v>
      </c>
    </row>
    <row r="249" spans="1:72" x14ac:dyDescent="0.2">
      <c r="A249">
        <v>247</v>
      </c>
      <c r="B249" s="69">
        <v>44778.972222222219</v>
      </c>
      <c r="C249">
        <v>0</v>
      </c>
      <c r="D249">
        <v>0.40666666699999998</v>
      </c>
      <c r="E249">
        <v>31.066756760000001</v>
      </c>
      <c r="F249">
        <v>52.480512820000001</v>
      </c>
      <c r="G249">
        <v>7</v>
      </c>
      <c r="H249">
        <v>8.6242857140000009</v>
      </c>
      <c r="I249">
        <v>0.2</v>
      </c>
      <c r="J249">
        <v>29.354642859999998</v>
      </c>
      <c r="K249">
        <v>2.906153846</v>
      </c>
      <c r="L249">
        <v>38.078000000000003</v>
      </c>
      <c r="M249">
        <v>7.268421053</v>
      </c>
      <c r="N249">
        <v>1599.6571429999999</v>
      </c>
      <c r="O249">
        <v>88.07692308</v>
      </c>
      <c r="P249">
        <v>2.2837142859999999</v>
      </c>
      <c r="Q249">
        <v>61.664000000000001</v>
      </c>
      <c r="R249">
        <v>6.9959090909999997</v>
      </c>
      <c r="S249">
        <v>0.98799999999999999</v>
      </c>
      <c r="T249">
        <v>3</v>
      </c>
      <c r="U249">
        <v>1.6883999999999999</v>
      </c>
      <c r="V249">
        <v>0.217225</v>
      </c>
      <c r="W249">
        <v>14.141299999999999</v>
      </c>
      <c r="X249">
        <v>3.0487250000000001</v>
      </c>
      <c r="Y249">
        <v>73.581649999999996</v>
      </c>
      <c r="Z249">
        <v>0</v>
      </c>
      <c r="AA249">
        <v>3.5750000000000001E-3</v>
      </c>
      <c r="AB249">
        <v>1.5350000000000001E-2</v>
      </c>
      <c r="AC249">
        <v>31.47342342</v>
      </c>
      <c r="AD249">
        <v>-21.007089400000002</v>
      </c>
      <c r="AE249">
        <v>36.088830110000004</v>
      </c>
      <c r="AF249">
        <v>1.8064428859999999</v>
      </c>
      <c r="AG249">
        <v>0.20355320599999999</v>
      </c>
      <c r="AH249">
        <v>8.0550829000000004E-2</v>
      </c>
      <c r="AI249">
        <v>45.178928569999997</v>
      </c>
      <c r="AJ249">
        <v>0.490459647</v>
      </c>
      <c r="AK249">
        <v>0.79879783000000004</v>
      </c>
      <c r="AL249">
        <v>3.9984190000000003E-2</v>
      </c>
      <c r="AM249">
        <v>4.50549E-3</v>
      </c>
      <c r="AN249">
        <v>0.15493948699999999</v>
      </c>
      <c r="AO249">
        <v>1.7829289999999999E-3</v>
      </c>
      <c r="AP249">
        <v>36.088830110000004</v>
      </c>
      <c r="AQ249">
        <v>1.4196107440000001</v>
      </c>
      <c r="AR249">
        <v>6.3147164240000002</v>
      </c>
      <c r="AS249">
        <v>0</v>
      </c>
      <c r="AT249">
        <v>0.82809206899999999</v>
      </c>
      <c r="AU249">
        <v>92.460075000000003</v>
      </c>
      <c r="AV249">
        <v>43.823157279999997</v>
      </c>
      <c r="AW249">
        <v>1.355771289</v>
      </c>
      <c r="AX249">
        <v>0.2</v>
      </c>
      <c r="AY249">
        <v>0.39</v>
      </c>
      <c r="AZ249">
        <v>0.69</v>
      </c>
      <c r="BA249" s="71">
        <v>1</v>
      </c>
      <c r="BB249" s="71">
        <v>0.1</v>
      </c>
      <c r="BC249" s="71">
        <v>0.21</v>
      </c>
      <c r="BD249">
        <v>1.275668923</v>
      </c>
      <c r="BE249">
        <v>-8.0102365999999994E-2</v>
      </c>
      <c r="BF249">
        <v>0.269477631</v>
      </c>
      <c r="BG249">
        <v>0.51211479900000001</v>
      </c>
      <c r="BH249">
        <v>0.90722518299999999</v>
      </c>
      <c r="BI249">
        <v>0.269477631</v>
      </c>
      <c r="BJ249">
        <v>1.56318486</v>
      </c>
      <c r="BK249">
        <v>1.8144503649999999</v>
      </c>
      <c r="BL249">
        <v>1.900398182</v>
      </c>
      <c r="BM249">
        <v>3.3666066479999999</v>
      </c>
      <c r="BN249">
        <v>1.771526978</v>
      </c>
      <c r="BO249">
        <v>30.059139689999999</v>
      </c>
      <c r="BP249">
        <v>6.3327243190000004</v>
      </c>
      <c r="BQ249">
        <v>23.726415370000002</v>
      </c>
      <c r="BR249">
        <v>1.3563383929999999</v>
      </c>
      <c r="BS249">
        <v>1.455393808</v>
      </c>
      <c r="BT249">
        <v>0.93193909900000005</v>
      </c>
    </row>
    <row r="250" spans="1:72" x14ac:dyDescent="0.2">
      <c r="A250">
        <v>248</v>
      </c>
      <c r="B250" s="69">
        <v>44778.986111111109</v>
      </c>
      <c r="C250">
        <v>0</v>
      </c>
      <c r="D250">
        <v>0.66724137900000002</v>
      </c>
      <c r="E250">
        <v>31.125384619999998</v>
      </c>
      <c r="F250">
        <v>52.452972969999998</v>
      </c>
      <c r="G250">
        <v>7</v>
      </c>
      <c r="H250">
        <v>8.5839999999999996</v>
      </c>
      <c r="I250">
        <v>0.2</v>
      </c>
      <c r="J250">
        <v>29.280476190000002</v>
      </c>
      <c r="K250">
        <v>2.8297500000000002</v>
      </c>
      <c r="L250">
        <v>38.087619050000001</v>
      </c>
      <c r="M250">
        <v>7.4</v>
      </c>
      <c r="N250">
        <v>1599.892857</v>
      </c>
      <c r="O250">
        <v>88.057575760000006</v>
      </c>
      <c r="P250">
        <v>2.2832666669999999</v>
      </c>
      <c r="Q250">
        <v>61.696249999999999</v>
      </c>
      <c r="R250">
        <v>6.9074999999999998</v>
      </c>
      <c r="S250">
        <v>1.2965</v>
      </c>
      <c r="T250">
        <v>3</v>
      </c>
      <c r="U250">
        <v>1.7331000000000001</v>
      </c>
      <c r="V250">
        <v>0.2359</v>
      </c>
      <c r="W250">
        <v>13.954940000000001</v>
      </c>
      <c r="X250">
        <v>2.9937999999999998</v>
      </c>
      <c r="Y250">
        <v>73.688419999999994</v>
      </c>
      <c r="Z250">
        <v>0</v>
      </c>
      <c r="AA250">
        <v>1.0059999999999999E-2</v>
      </c>
      <c r="AB250">
        <v>0</v>
      </c>
      <c r="AC250">
        <v>31.792625990000001</v>
      </c>
      <c r="AD250">
        <v>-20.66034698</v>
      </c>
      <c r="AE250">
        <v>35.983206750000001</v>
      </c>
      <c r="AF250">
        <v>1.79800464</v>
      </c>
      <c r="AG250">
        <v>0.20353660800000001</v>
      </c>
      <c r="AH250">
        <v>8.0174560000000006E-2</v>
      </c>
      <c r="AI250">
        <v>45.064476190000001</v>
      </c>
      <c r="AJ250">
        <v>0.48831562299999998</v>
      </c>
      <c r="AK250">
        <v>0.79848274699999999</v>
      </c>
      <c r="AL250">
        <v>3.9898492000000001E-2</v>
      </c>
      <c r="AM250">
        <v>4.5165639999999998E-3</v>
      </c>
      <c r="AN250">
        <v>0.155332994</v>
      </c>
      <c r="AO250">
        <v>1.7791079999999999E-3</v>
      </c>
      <c r="AP250">
        <v>35.983206750000001</v>
      </c>
      <c r="AQ250">
        <v>1.3940354230000001</v>
      </c>
      <c r="AR250">
        <v>6.2314984349999998</v>
      </c>
      <c r="AS250">
        <v>0</v>
      </c>
      <c r="AT250">
        <v>0.84629980699999996</v>
      </c>
      <c r="AU250">
        <v>92.370260000000002</v>
      </c>
      <c r="AV250">
        <v>43.608740609999998</v>
      </c>
      <c r="AW250">
        <v>1.455735582</v>
      </c>
      <c r="AX250">
        <v>0.2</v>
      </c>
      <c r="AY250">
        <v>0.4</v>
      </c>
      <c r="AZ250">
        <v>0.77</v>
      </c>
      <c r="BA250" s="71">
        <v>1</v>
      </c>
      <c r="BB250" s="71">
        <v>0.11</v>
      </c>
      <c r="BC250" s="71">
        <v>0.22</v>
      </c>
      <c r="BD250">
        <v>1.3760073900000001</v>
      </c>
      <c r="BE250">
        <v>-7.9728192000000003E-2</v>
      </c>
      <c r="BF250">
        <v>0.266750284</v>
      </c>
      <c r="BG250">
        <v>0.52943253899999998</v>
      </c>
      <c r="BH250">
        <v>1.0071800470000001</v>
      </c>
      <c r="BI250">
        <v>0.266750284</v>
      </c>
      <c r="BJ250">
        <v>1.592365646</v>
      </c>
      <c r="BK250">
        <v>2.0143600940000002</v>
      </c>
      <c r="BL250">
        <v>1.984749678</v>
      </c>
      <c r="BM250">
        <v>3.775741241</v>
      </c>
      <c r="BN250">
        <v>1.9023765479999999</v>
      </c>
      <c r="BO250">
        <v>30.693213839999999</v>
      </c>
      <c r="BP250">
        <v>6.2686316639999999</v>
      </c>
      <c r="BQ250">
        <v>24.424582170000001</v>
      </c>
      <c r="BR250">
        <v>1.5608846119999999</v>
      </c>
      <c r="BS250">
        <v>1.4856655329999999</v>
      </c>
      <c r="BT250">
        <v>1.050629888</v>
      </c>
    </row>
    <row r="251" spans="1:72" x14ac:dyDescent="0.2">
      <c r="A251">
        <v>249</v>
      </c>
      <c r="B251" s="69">
        <v>44779</v>
      </c>
      <c r="C251">
        <v>0</v>
      </c>
      <c r="D251">
        <v>0.50724137899999999</v>
      </c>
      <c r="E251">
        <v>31.113611110000001</v>
      </c>
      <c r="F251">
        <v>52.567500000000003</v>
      </c>
      <c r="G251">
        <v>7</v>
      </c>
      <c r="H251">
        <v>8.6114285709999994</v>
      </c>
      <c r="I251">
        <v>0.2</v>
      </c>
      <c r="J251">
        <v>29.322916670000001</v>
      </c>
      <c r="K251">
        <v>2.8679999999999999</v>
      </c>
      <c r="L251">
        <v>38.112380950000002</v>
      </c>
      <c r="M251">
        <v>7.552380952</v>
      </c>
      <c r="N251">
        <v>1600.2105260000001</v>
      </c>
      <c r="O251">
        <v>87.857575760000003</v>
      </c>
      <c r="P251">
        <v>2.286846154</v>
      </c>
      <c r="Q251">
        <v>61.7425</v>
      </c>
      <c r="R251">
        <v>6.9914285710000001</v>
      </c>
      <c r="S251">
        <v>1.0069999999999999</v>
      </c>
      <c r="T251">
        <v>3</v>
      </c>
      <c r="U251">
        <v>1.7682</v>
      </c>
      <c r="V251">
        <v>0.24087500000000001</v>
      </c>
      <c r="W251">
        <v>14.256425</v>
      </c>
      <c r="X251">
        <v>2.9660500000000001</v>
      </c>
      <c r="Y251">
        <v>73.520375000000001</v>
      </c>
      <c r="Z251">
        <v>1.235E-2</v>
      </c>
      <c r="AA251">
        <v>3.9249999999999997E-3</v>
      </c>
      <c r="AB251">
        <v>1.175E-3</v>
      </c>
      <c r="AC251">
        <v>31.620852490000001</v>
      </c>
      <c r="AD251">
        <v>-20.946647509999998</v>
      </c>
      <c r="AE251">
        <v>36.047064550000002</v>
      </c>
      <c r="AF251">
        <v>1.803749829</v>
      </c>
      <c r="AG251">
        <v>0.203547909</v>
      </c>
      <c r="AH251">
        <v>8.0430742999999999E-2</v>
      </c>
      <c r="AI251">
        <v>45.134345240000002</v>
      </c>
      <c r="AJ251">
        <v>0.490300336</v>
      </c>
      <c r="AK251">
        <v>0.79866151500000004</v>
      </c>
      <c r="AL251">
        <v>3.9964019000000003E-2</v>
      </c>
      <c r="AM251">
        <v>4.5098229999999996E-3</v>
      </c>
      <c r="AN251">
        <v>0.155092535</v>
      </c>
      <c r="AO251">
        <v>1.78203E-3</v>
      </c>
      <c r="AP251">
        <v>36.047064550000002</v>
      </c>
      <c r="AQ251">
        <v>1.381113891</v>
      </c>
      <c r="AR251">
        <v>6.3661248329999998</v>
      </c>
      <c r="AS251">
        <v>7.1576749999999996E-3</v>
      </c>
      <c r="AT251">
        <v>0.866949054</v>
      </c>
      <c r="AU251">
        <v>92.523399999999995</v>
      </c>
      <c r="AV251">
        <v>43.801460949999999</v>
      </c>
      <c r="AW251">
        <v>1.3328842869999999</v>
      </c>
      <c r="AX251">
        <v>0.2</v>
      </c>
      <c r="AY251">
        <v>0.42</v>
      </c>
      <c r="AZ251">
        <v>0.63</v>
      </c>
      <c r="BA251" s="71">
        <v>0.96</v>
      </c>
      <c r="BB251" s="71">
        <v>0.09</v>
      </c>
      <c r="BC251" s="71">
        <v>0.23</v>
      </c>
      <c r="BD251">
        <v>1.252901338</v>
      </c>
      <c r="BE251">
        <v>-7.9982948999999998E-2</v>
      </c>
      <c r="BF251">
        <v>0.258782599</v>
      </c>
      <c r="BG251">
        <v>0.55690562899999996</v>
      </c>
      <c r="BH251">
        <v>0.83525468800000002</v>
      </c>
      <c r="BI251">
        <v>0.258782599</v>
      </c>
      <c r="BJ251">
        <v>1.6313764559999999</v>
      </c>
      <c r="BK251">
        <v>1.6705093769999999</v>
      </c>
      <c r="BL251">
        <v>2.1520211599999999</v>
      </c>
      <c r="BM251">
        <v>3.2276308029999998</v>
      </c>
      <c r="BN251">
        <v>1.4998136929999999</v>
      </c>
      <c r="BO251">
        <v>30.87792387</v>
      </c>
      <c r="BP251">
        <v>6.0813910790000003</v>
      </c>
      <c r="BQ251">
        <v>24.796532790000001</v>
      </c>
      <c r="BR251">
        <v>1.2305789579999999</v>
      </c>
      <c r="BS251">
        <v>1.5278634170000001</v>
      </c>
      <c r="BT251">
        <v>0.80542471599999998</v>
      </c>
    </row>
    <row r="252" spans="1:72" x14ac:dyDescent="0.2">
      <c r="A252">
        <v>250</v>
      </c>
      <c r="B252" s="69">
        <v>44779.013888888891</v>
      </c>
      <c r="C252">
        <v>0</v>
      </c>
      <c r="D252">
        <v>0.33857142899999998</v>
      </c>
      <c r="E252">
        <v>31.094324319999998</v>
      </c>
      <c r="F252">
        <v>52.603421050000001</v>
      </c>
      <c r="G252">
        <v>7</v>
      </c>
      <c r="H252">
        <v>8.6171428569999993</v>
      </c>
      <c r="I252">
        <v>0.2</v>
      </c>
      <c r="J252">
        <v>29.368333329999999</v>
      </c>
      <c r="K252">
        <v>2.8245</v>
      </c>
      <c r="L252">
        <v>38.109444439999997</v>
      </c>
      <c r="M252">
        <v>7.3535714289999996</v>
      </c>
      <c r="N252">
        <v>1599.939394</v>
      </c>
      <c r="O252">
        <v>89.586486489999999</v>
      </c>
      <c r="P252">
        <v>2.2880833329999999</v>
      </c>
      <c r="Q252">
        <v>61.753250000000001</v>
      </c>
      <c r="R252">
        <v>6.9595454549999998</v>
      </c>
      <c r="S252">
        <v>1.2867500000000001</v>
      </c>
      <c r="T252">
        <v>3</v>
      </c>
      <c r="U252">
        <v>1.7927200000000001</v>
      </c>
      <c r="V252">
        <v>0.23576</v>
      </c>
      <c r="W252">
        <v>14.22916</v>
      </c>
      <c r="X252">
        <v>3.0082599999999999</v>
      </c>
      <c r="Y252">
        <v>73.700299999999999</v>
      </c>
      <c r="Z252">
        <v>3.62E-3</v>
      </c>
      <c r="AA252">
        <v>0</v>
      </c>
      <c r="AB252">
        <v>1.9599999999999999E-3</v>
      </c>
      <c r="AC252">
        <v>31.43289575</v>
      </c>
      <c r="AD252">
        <v>-21.170525300000001</v>
      </c>
      <c r="AE252">
        <v>36.096943160000002</v>
      </c>
      <c r="AF252">
        <v>1.8049467429999999</v>
      </c>
      <c r="AG252">
        <v>0.20355026300000001</v>
      </c>
      <c r="AH252">
        <v>8.0484113999999995E-2</v>
      </c>
      <c r="AI252">
        <v>45.185476190000003</v>
      </c>
      <c r="AJ252">
        <v>0.489780139</v>
      </c>
      <c r="AK252">
        <v>0.79886162999999999</v>
      </c>
      <c r="AL252">
        <v>3.9945284999999997E-2</v>
      </c>
      <c r="AM252">
        <v>4.5047719999999998E-3</v>
      </c>
      <c r="AN252">
        <v>0.15491703500000001</v>
      </c>
      <c r="AO252">
        <v>1.781194E-3</v>
      </c>
      <c r="AP252">
        <v>36.096943160000002</v>
      </c>
      <c r="AQ252">
        <v>1.4007685889999999</v>
      </c>
      <c r="AR252">
        <v>6.353949804</v>
      </c>
      <c r="AS252">
        <v>2.0980389999999999E-3</v>
      </c>
      <c r="AT252">
        <v>0.87803865000000003</v>
      </c>
      <c r="AU252">
        <v>92.734059999999999</v>
      </c>
      <c r="AV252">
        <v>43.853759590000003</v>
      </c>
      <c r="AW252">
        <v>1.331716597</v>
      </c>
      <c r="AX252">
        <v>0.2</v>
      </c>
      <c r="AY252">
        <v>0.4</v>
      </c>
      <c r="AZ252">
        <v>0.65</v>
      </c>
      <c r="BA252" s="71">
        <v>0.99</v>
      </c>
      <c r="BB252" s="71">
        <v>0.09</v>
      </c>
      <c r="BC252" s="71">
        <v>0.22</v>
      </c>
      <c r="BD252">
        <v>1.2516805740000001</v>
      </c>
      <c r="BE252">
        <v>-8.0036022999999998E-2</v>
      </c>
      <c r="BF252">
        <v>0.26704006899999999</v>
      </c>
      <c r="BG252">
        <v>0.53576853199999996</v>
      </c>
      <c r="BH252">
        <v>0.85638811000000004</v>
      </c>
      <c r="BI252">
        <v>0.26704006899999999</v>
      </c>
      <c r="BJ252">
        <v>1.605617203</v>
      </c>
      <c r="BK252">
        <v>1.7127762200000001</v>
      </c>
      <c r="BL252">
        <v>2.0063226250000001</v>
      </c>
      <c r="BM252">
        <v>3.2069648310000001</v>
      </c>
      <c r="BN252">
        <v>1.598429281</v>
      </c>
      <c r="BO252">
        <v>30.607132289999999</v>
      </c>
      <c r="BP252">
        <v>6.2754416229999999</v>
      </c>
      <c r="BQ252">
        <v>24.33169067</v>
      </c>
      <c r="BR252">
        <v>1.2588081019999999</v>
      </c>
      <c r="BS252">
        <v>1.4988011750000001</v>
      </c>
      <c r="BT252">
        <v>0.83987664500000003</v>
      </c>
    </row>
    <row r="253" spans="1:72" x14ac:dyDescent="0.2">
      <c r="A253">
        <v>251</v>
      </c>
      <c r="B253" s="69">
        <v>44779.027777777781</v>
      </c>
      <c r="C253">
        <v>0</v>
      </c>
      <c r="D253">
        <v>0.58870967699999999</v>
      </c>
      <c r="E253">
        <v>31.09294118</v>
      </c>
      <c r="F253">
        <v>52.617631580000001</v>
      </c>
      <c r="G253">
        <v>7</v>
      </c>
      <c r="H253">
        <v>8.6144444440000001</v>
      </c>
      <c r="I253">
        <v>0.2</v>
      </c>
      <c r="J253">
        <v>29.335238100000002</v>
      </c>
      <c r="K253">
        <v>2.768974359</v>
      </c>
      <c r="L253">
        <v>38.122083330000002</v>
      </c>
      <c r="M253">
        <v>7.0678571430000003</v>
      </c>
      <c r="N253">
        <v>1599.53125</v>
      </c>
      <c r="O253">
        <v>90.835135140000006</v>
      </c>
      <c r="P253">
        <v>2.2871818180000001</v>
      </c>
      <c r="Q253">
        <v>61.858499999999999</v>
      </c>
      <c r="R253">
        <v>6.9257142859999998</v>
      </c>
      <c r="S253">
        <v>0.54174999999999995</v>
      </c>
      <c r="T253">
        <v>3</v>
      </c>
      <c r="U253">
        <v>1.7907999999999999</v>
      </c>
      <c r="V253">
        <v>0.249475</v>
      </c>
      <c r="W253">
        <v>14.0434</v>
      </c>
      <c r="X253">
        <v>2.9535</v>
      </c>
      <c r="Y253">
        <v>73.799774999999997</v>
      </c>
      <c r="Z253">
        <v>0</v>
      </c>
      <c r="AA253">
        <v>2.9750000000000002E-3</v>
      </c>
      <c r="AB253">
        <v>0</v>
      </c>
      <c r="AC253">
        <v>31.68165085</v>
      </c>
      <c r="AD253">
        <v>-20.935980730000001</v>
      </c>
      <c r="AE253">
        <v>36.061740899999997</v>
      </c>
      <c r="AF253">
        <v>1.8043815329999999</v>
      </c>
      <c r="AG253">
        <v>0.20354915100000001</v>
      </c>
      <c r="AH253">
        <v>8.0458910999999994E-2</v>
      </c>
      <c r="AI253">
        <v>45.149682540000001</v>
      </c>
      <c r="AJ253">
        <v>0.48864296499999998</v>
      </c>
      <c r="AK253">
        <v>0.79871526999999998</v>
      </c>
      <c r="AL253">
        <v>3.9964435E-2</v>
      </c>
      <c r="AM253">
        <v>4.5083190000000002E-3</v>
      </c>
      <c r="AN253">
        <v>0.15503985000000001</v>
      </c>
      <c r="AO253">
        <v>1.7820480000000001E-3</v>
      </c>
      <c r="AP253">
        <v>36.061740899999997</v>
      </c>
      <c r="AQ253">
        <v>1.375270099</v>
      </c>
      <c r="AR253">
        <v>6.2709997409999998</v>
      </c>
      <c r="AS253">
        <v>0</v>
      </c>
      <c r="AT253">
        <v>0.87506182200000004</v>
      </c>
      <c r="AU253">
        <v>92.587474999999998</v>
      </c>
      <c r="AV253">
        <v>43.708010729999998</v>
      </c>
      <c r="AW253">
        <v>1.4416718049999999</v>
      </c>
      <c r="AX253">
        <v>0.2</v>
      </c>
      <c r="AY253">
        <v>0.43</v>
      </c>
      <c r="AZ253">
        <v>0.73</v>
      </c>
      <c r="BA253" s="71">
        <v>1</v>
      </c>
      <c r="BB253" s="71">
        <v>0.1</v>
      </c>
      <c r="BC253" s="71">
        <v>0.24</v>
      </c>
      <c r="BD253">
        <v>1.3616608450000001</v>
      </c>
      <c r="BE253">
        <v>-8.0010960000000006E-2</v>
      </c>
      <c r="BF253">
        <v>0.26770115799999999</v>
      </c>
      <c r="BG253">
        <v>0.56435326500000005</v>
      </c>
      <c r="BH253">
        <v>0.95875719800000003</v>
      </c>
      <c r="BI253">
        <v>0.26770115799999999</v>
      </c>
      <c r="BJ253">
        <v>1.6641088470000001</v>
      </c>
      <c r="BK253">
        <v>1.9175143960000001</v>
      </c>
      <c r="BL253">
        <v>2.1081465210000001</v>
      </c>
      <c r="BM253">
        <v>3.5814458330000001</v>
      </c>
      <c r="BN253">
        <v>1.6988600169999999</v>
      </c>
      <c r="BO253">
        <v>31.75566985</v>
      </c>
      <c r="BP253">
        <v>6.2909772190000002</v>
      </c>
      <c r="BQ253">
        <v>25.464692629999998</v>
      </c>
      <c r="BR253">
        <v>1.4624224269999999</v>
      </c>
      <c r="BS253">
        <v>1.5570283840000001</v>
      </c>
      <c r="BT253">
        <v>0.93923941399999999</v>
      </c>
    </row>
    <row r="254" spans="1:72" x14ac:dyDescent="0.2">
      <c r="A254">
        <v>252</v>
      </c>
      <c r="B254" s="69">
        <v>44779.041666666664</v>
      </c>
      <c r="C254">
        <v>0</v>
      </c>
      <c r="D254">
        <v>0.616486486</v>
      </c>
      <c r="E254">
        <v>31.120810809999998</v>
      </c>
      <c r="F254">
        <v>52.364871790000002</v>
      </c>
      <c r="G254">
        <v>7</v>
      </c>
      <c r="H254">
        <v>8.6329999999999991</v>
      </c>
      <c r="I254">
        <v>0.2</v>
      </c>
      <c r="J254">
        <v>29.37166667</v>
      </c>
      <c r="K254">
        <v>2.8045</v>
      </c>
      <c r="L254">
        <v>38.115666670000003</v>
      </c>
      <c r="M254">
        <v>7.024</v>
      </c>
      <c r="N254">
        <v>1599.769231</v>
      </c>
      <c r="O254">
        <v>93.02105263</v>
      </c>
      <c r="P254">
        <v>2.2913999999999999</v>
      </c>
      <c r="Q254">
        <v>61.863250000000001</v>
      </c>
      <c r="R254">
        <v>6.9785185189999996</v>
      </c>
      <c r="S254">
        <v>0.75349999999999995</v>
      </c>
      <c r="T254">
        <v>3</v>
      </c>
      <c r="U254">
        <v>1.7474799999999999</v>
      </c>
      <c r="V254">
        <v>0.22847999999999999</v>
      </c>
      <c r="W254">
        <v>13.9262</v>
      </c>
      <c r="X254">
        <v>2.9692799999999999</v>
      </c>
      <c r="Y254">
        <v>73.869619999999998</v>
      </c>
      <c r="Z254">
        <v>0</v>
      </c>
      <c r="AA254">
        <v>7.2199999999999999E-3</v>
      </c>
      <c r="AB254">
        <v>0</v>
      </c>
      <c r="AC254">
        <v>31.737297300000002</v>
      </c>
      <c r="AD254">
        <v>-20.627574500000001</v>
      </c>
      <c r="AE254">
        <v>36.11265839</v>
      </c>
      <c r="AF254">
        <v>1.80826818</v>
      </c>
      <c r="AG254">
        <v>0.20355679600000001</v>
      </c>
      <c r="AH254">
        <v>8.0632220000000004E-2</v>
      </c>
      <c r="AI254">
        <v>45.204666670000002</v>
      </c>
      <c r="AJ254">
        <v>0.48887023400000001</v>
      </c>
      <c r="AK254">
        <v>0.79887014000000001</v>
      </c>
      <c r="AL254">
        <v>4.0001803000000002E-2</v>
      </c>
      <c r="AM254">
        <v>4.5030039999999997E-3</v>
      </c>
      <c r="AN254">
        <v>0.15485126900000001</v>
      </c>
      <c r="AO254">
        <v>1.783715E-3</v>
      </c>
      <c r="AP254">
        <v>36.11265839</v>
      </c>
      <c r="AQ254">
        <v>1.38261791</v>
      </c>
      <c r="AR254">
        <v>6.2186647529999997</v>
      </c>
      <c r="AS254">
        <v>0</v>
      </c>
      <c r="AT254">
        <v>0.85429095600000005</v>
      </c>
      <c r="AU254">
        <v>92.51258</v>
      </c>
      <c r="AV254">
        <v>43.713941050000003</v>
      </c>
      <c r="AW254">
        <v>1.4907256170000001</v>
      </c>
      <c r="AX254">
        <v>0.2</v>
      </c>
      <c r="AY254">
        <v>0.43</v>
      </c>
      <c r="AZ254">
        <v>0.78</v>
      </c>
      <c r="BA254" s="71">
        <v>1</v>
      </c>
      <c r="BB254" s="71">
        <v>0.11</v>
      </c>
      <c r="BC254" s="71">
        <v>0.24</v>
      </c>
      <c r="BD254">
        <v>1.4105423130000001</v>
      </c>
      <c r="BE254">
        <v>-8.0183303999999997E-2</v>
      </c>
      <c r="BF254">
        <v>0.26724182200000002</v>
      </c>
      <c r="BG254">
        <v>0.55881972999999996</v>
      </c>
      <c r="BH254">
        <v>1.0257847410000001</v>
      </c>
      <c r="BI254">
        <v>0.26724182200000002</v>
      </c>
      <c r="BJ254">
        <v>1.652123104</v>
      </c>
      <c r="BK254">
        <v>2.0515694820000001</v>
      </c>
      <c r="BL254">
        <v>2.0910639089999998</v>
      </c>
      <c r="BM254">
        <v>3.8384139579999998</v>
      </c>
      <c r="BN254">
        <v>1.8356272810000001</v>
      </c>
      <c r="BO254">
        <v>31.69244102</v>
      </c>
      <c r="BP254">
        <v>6.2801828259999999</v>
      </c>
      <c r="BQ254">
        <v>25.412258189999999</v>
      </c>
      <c r="BR254">
        <v>1.5972583840000001</v>
      </c>
      <c r="BS254">
        <v>1.5452263749999999</v>
      </c>
      <c r="BT254">
        <v>1.033672742</v>
      </c>
    </row>
    <row r="255" spans="1:72" x14ac:dyDescent="0.2">
      <c r="A255">
        <v>253</v>
      </c>
      <c r="B255" s="69">
        <v>44779.055555555555</v>
      </c>
      <c r="C255">
        <v>0</v>
      </c>
      <c r="D255">
        <v>0.53294117600000002</v>
      </c>
      <c r="E255">
        <v>31.129428570000002</v>
      </c>
      <c r="F255">
        <v>52.363684210000002</v>
      </c>
      <c r="G255">
        <v>7</v>
      </c>
      <c r="H255">
        <v>8.5724999999999998</v>
      </c>
      <c r="I255">
        <v>0.2</v>
      </c>
      <c r="J255">
        <v>29.302352939999999</v>
      </c>
      <c r="K255">
        <v>2.7663157890000001</v>
      </c>
      <c r="L255">
        <v>38.08454545</v>
      </c>
      <c r="M255">
        <v>7.1703703699999997</v>
      </c>
      <c r="N255">
        <v>1600.090909</v>
      </c>
      <c r="O255">
        <v>92.232432430000003</v>
      </c>
      <c r="P255">
        <v>2.2933333330000001</v>
      </c>
      <c r="Q255">
        <v>61.925128209999997</v>
      </c>
      <c r="R255">
        <v>6.9535999999999998</v>
      </c>
      <c r="S255">
        <v>0.98375000000000001</v>
      </c>
      <c r="T255">
        <v>3</v>
      </c>
      <c r="U255">
        <v>1.75485</v>
      </c>
      <c r="V255">
        <v>0.22670000000000001</v>
      </c>
      <c r="W255">
        <v>14.032075000000001</v>
      </c>
      <c r="X255">
        <v>2.929125</v>
      </c>
      <c r="Y255">
        <v>73.989800000000002</v>
      </c>
      <c r="Z255">
        <v>0</v>
      </c>
      <c r="AA255">
        <v>3.2499999999999999E-4</v>
      </c>
      <c r="AB255">
        <v>0</v>
      </c>
      <c r="AC255">
        <v>31.66236975</v>
      </c>
      <c r="AD255">
        <v>-20.701314459999999</v>
      </c>
      <c r="AE255">
        <v>35.996103840000004</v>
      </c>
      <c r="AF255">
        <v>1.79559585</v>
      </c>
      <c r="AG255">
        <v>0.20353187</v>
      </c>
      <c r="AH255">
        <v>8.0067150000000004E-2</v>
      </c>
      <c r="AI255">
        <v>45.07485294</v>
      </c>
      <c r="AJ255">
        <v>0.48650089400000002</v>
      </c>
      <c r="AK255">
        <v>0.79858505300000004</v>
      </c>
      <c r="AL255">
        <v>3.9835866999999997E-2</v>
      </c>
      <c r="AM255">
        <v>4.51542E-3</v>
      </c>
      <c r="AN255">
        <v>0.15529723400000001</v>
      </c>
      <c r="AO255">
        <v>1.7763150000000001E-3</v>
      </c>
      <c r="AP255">
        <v>35.996103840000004</v>
      </c>
      <c r="AQ255">
        <v>1.363920104</v>
      </c>
      <c r="AR255">
        <v>6.2659426270000003</v>
      </c>
      <c r="AS255">
        <v>0</v>
      </c>
      <c r="AT255">
        <v>0.85373609399999995</v>
      </c>
      <c r="AU255">
        <v>92.705849999999998</v>
      </c>
      <c r="AV255">
        <v>43.625966570000003</v>
      </c>
      <c r="AW255">
        <v>1.448886369</v>
      </c>
      <c r="AX255">
        <v>0.2</v>
      </c>
      <c r="AY255">
        <v>0.43</v>
      </c>
      <c r="AZ255">
        <v>0.73</v>
      </c>
      <c r="BA255" s="71">
        <v>1</v>
      </c>
      <c r="BB255" s="71">
        <v>0.1</v>
      </c>
      <c r="BC255" s="71">
        <v>0.24</v>
      </c>
      <c r="BD255">
        <v>1.3692649889999999</v>
      </c>
      <c r="BE255">
        <v>-7.9621380000000005E-2</v>
      </c>
      <c r="BF255">
        <v>0.26784143599999999</v>
      </c>
      <c r="BG255">
        <v>0.56807148500000004</v>
      </c>
      <c r="BH255">
        <v>0.96599604299999997</v>
      </c>
      <c r="BI255">
        <v>0.26784143599999999</v>
      </c>
      <c r="BJ255">
        <v>1.6718258429999999</v>
      </c>
      <c r="BK255">
        <v>1.9319920850000001</v>
      </c>
      <c r="BL255">
        <v>2.1209245800000001</v>
      </c>
      <c r="BM255">
        <v>3.6065967109999999</v>
      </c>
      <c r="BN255">
        <v>1.700483245</v>
      </c>
      <c r="BO255">
        <v>31.8953028</v>
      </c>
      <c r="BP255">
        <v>6.2942737480000002</v>
      </c>
      <c r="BQ255">
        <v>25.601029050000001</v>
      </c>
      <c r="BR255">
        <v>1.476661644</v>
      </c>
      <c r="BS255">
        <v>1.564689268</v>
      </c>
      <c r="BT255">
        <v>0.94374114600000003</v>
      </c>
    </row>
    <row r="256" spans="1:72" x14ac:dyDescent="0.2">
      <c r="A256">
        <v>254</v>
      </c>
      <c r="B256" s="69">
        <v>44779.069444444445</v>
      </c>
      <c r="C256">
        <v>0</v>
      </c>
      <c r="D256">
        <v>0.56799999999999995</v>
      </c>
      <c r="E256">
        <v>31.104285709999999</v>
      </c>
      <c r="F256">
        <v>52.48075</v>
      </c>
      <c r="G256">
        <v>7</v>
      </c>
      <c r="H256">
        <v>8.6233333329999997</v>
      </c>
      <c r="I256">
        <v>0.2</v>
      </c>
      <c r="J256">
        <v>29.39</v>
      </c>
      <c r="K256">
        <v>2.786</v>
      </c>
      <c r="L256">
        <v>38.139473680000002</v>
      </c>
      <c r="M256">
        <v>7</v>
      </c>
      <c r="N256">
        <v>1599.857143</v>
      </c>
      <c r="O256">
        <v>92.802631579999996</v>
      </c>
      <c r="P256">
        <v>2.2975833329999999</v>
      </c>
      <c r="Q256">
        <v>62.057499999999997</v>
      </c>
      <c r="R256">
        <v>6.9523076919999998</v>
      </c>
      <c r="S256">
        <v>1.124871795</v>
      </c>
      <c r="T256">
        <v>3</v>
      </c>
      <c r="U256">
        <v>1.7485200000000001</v>
      </c>
      <c r="V256">
        <v>0.25929999999999997</v>
      </c>
      <c r="W256">
        <v>14.0565</v>
      </c>
      <c r="X256">
        <v>2.8826800000000001</v>
      </c>
      <c r="Y256">
        <v>74.098979999999997</v>
      </c>
      <c r="Z256">
        <v>0</v>
      </c>
      <c r="AA256">
        <v>0</v>
      </c>
      <c r="AB256">
        <v>5.2399999999999999E-3</v>
      </c>
      <c r="AC256">
        <v>31.672285710000001</v>
      </c>
      <c r="AD256">
        <v>-20.80846429</v>
      </c>
      <c r="AE256">
        <v>36.123443600000002</v>
      </c>
      <c r="AF256">
        <v>1.8062434000000001</v>
      </c>
      <c r="AG256">
        <v>0.203552813</v>
      </c>
      <c r="AH256">
        <v>8.0541932999999996E-2</v>
      </c>
      <c r="AI256">
        <v>45.213333329999998</v>
      </c>
      <c r="AJ256">
        <v>0.48750257600000002</v>
      </c>
      <c r="AK256">
        <v>0.79895554999999996</v>
      </c>
      <c r="AL256">
        <v>3.9949353E-2</v>
      </c>
      <c r="AM256">
        <v>4.5020529999999998E-3</v>
      </c>
      <c r="AN256">
        <v>0.15482158700000001</v>
      </c>
      <c r="AO256">
        <v>1.7813760000000001E-3</v>
      </c>
      <c r="AP256">
        <v>36.123443600000002</v>
      </c>
      <c r="AQ256">
        <v>1.342293417</v>
      </c>
      <c r="AR256">
        <v>6.2768494710000002</v>
      </c>
      <c r="AS256">
        <v>0</v>
      </c>
      <c r="AT256">
        <v>0.85240800400000005</v>
      </c>
      <c r="AU256">
        <v>92.786680000000004</v>
      </c>
      <c r="AV256">
        <v>43.742586490000001</v>
      </c>
      <c r="AW256">
        <v>1.4707468450000001</v>
      </c>
      <c r="AX256">
        <v>0.2</v>
      </c>
      <c r="AY256">
        <v>0.46</v>
      </c>
      <c r="AZ256">
        <v>0.72</v>
      </c>
      <c r="BA256" s="71">
        <v>1</v>
      </c>
      <c r="BB256" s="71">
        <v>0.1</v>
      </c>
      <c r="BC256" s="71">
        <v>0.26</v>
      </c>
      <c r="BD256">
        <v>1.3906533249999999</v>
      </c>
      <c r="BE256">
        <v>-8.0093520000000001E-2</v>
      </c>
      <c r="BF256">
        <v>0.26778513199999998</v>
      </c>
      <c r="BG256">
        <v>0.61035220099999998</v>
      </c>
      <c r="BH256">
        <v>0.95134504399999997</v>
      </c>
      <c r="BI256">
        <v>0.26778513199999998</v>
      </c>
      <c r="BJ256">
        <v>1.7562746659999999</v>
      </c>
      <c r="BK256">
        <v>1.9026900879999999</v>
      </c>
      <c r="BL256">
        <v>2.2792609700000002</v>
      </c>
      <c r="BM256">
        <v>3.552643255</v>
      </c>
      <c r="BN256">
        <v>1.5586820910000001</v>
      </c>
      <c r="BO256">
        <v>33.216506330000001</v>
      </c>
      <c r="BP256">
        <v>6.2929506110000002</v>
      </c>
      <c r="BQ256">
        <v>26.92355572</v>
      </c>
      <c r="BR256">
        <v>1.447455363</v>
      </c>
      <c r="BS256">
        <v>1.6491606130000001</v>
      </c>
      <c r="BT256">
        <v>0.87769217399999999</v>
      </c>
    </row>
    <row r="257" spans="1:72" x14ac:dyDescent="0.2">
      <c r="A257">
        <v>255</v>
      </c>
      <c r="B257" s="69">
        <v>44779.083333333336</v>
      </c>
      <c r="C257">
        <v>0</v>
      </c>
      <c r="D257">
        <v>0.53296296300000001</v>
      </c>
      <c r="E257">
        <v>31.07525</v>
      </c>
      <c r="F257">
        <v>52.397500000000001</v>
      </c>
      <c r="G257">
        <v>7</v>
      </c>
      <c r="H257">
        <v>8.6</v>
      </c>
      <c r="I257">
        <v>0.2</v>
      </c>
      <c r="J257">
        <v>29.30833333</v>
      </c>
      <c r="K257">
        <v>2.7959999999999998</v>
      </c>
      <c r="L257">
        <v>38.124545449999999</v>
      </c>
      <c r="M257">
        <v>7.2230769229999998</v>
      </c>
      <c r="N257">
        <v>1599.9722220000001</v>
      </c>
      <c r="O257">
        <v>92.661111109999993</v>
      </c>
      <c r="P257">
        <v>2.3015454549999999</v>
      </c>
      <c r="Q257">
        <v>62.103499999999997</v>
      </c>
      <c r="R257">
        <v>6.9695833330000001</v>
      </c>
      <c r="S257">
        <v>1.77125</v>
      </c>
      <c r="T257">
        <v>3</v>
      </c>
      <c r="U257">
        <v>1.7369250000000001</v>
      </c>
      <c r="V257">
        <v>0.22905</v>
      </c>
      <c r="W257">
        <v>14.12035</v>
      </c>
      <c r="X257">
        <v>2.9088750000000001</v>
      </c>
      <c r="Y257">
        <v>73.904974999999993</v>
      </c>
      <c r="Z257">
        <v>0</v>
      </c>
      <c r="AA257">
        <v>1.4999999999999999E-4</v>
      </c>
      <c r="AB257">
        <v>2.8249999999999998E-3</v>
      </c>
      <c r="AC257">
        <v>31.608212959999999</v>
      </c>
      <c r="AD257">
        <v>-20.789287040000001</v>
      </c>
      <c r="AE257">
        <v>36.023557330000003</v>
      </c>
      <c r="AF257">
        <v>1.801356</v>
      </c>
      <c r="AG257">
        <v>0.20354320000000001</v>
      </c>
      <c r="AH257">
        <v>8.0324000000000007E-2</v>
      </c>
      <c r="AI257">
        <v>45.108333330000001</v>
      </c>
      <c r="AJ257">
        <v>0.487430749</v>
      </c>
      <c r="AK257">
        <v>0.79860093799999998</v>
      </c>
      <c r="AL257">
        <v>3.9933995999999999E-2</v>
      </c>
      <c r="AM257">
        <v>4.5123189999999999E-3</v>
      </c>
      <c r="AN257">
        <v>0.155181969</v>
      </c>
      <c r="AO257">
        <v>1.780691E-3</v>
      </c>
      <c r="AP257">
        <v>36.023557330000003</v>
      </c>
      <c r="AQ257">
        <v>1.354490878</v>
      </c>
      <c r="AR257">
        <v>6.3053613220000004</v>
      </c>
      <c r="AS257">
        <v>0</v>
      </c>
      <c r="AT257">
        <v>0.84663065400000004</v>
      </c>
      <c r="AU257">
        <v>92.671125000000004</v>
      </c>
      <c r="AV257">
        <v>43.683409529999999</v>
      </c>
      <c r="AW257">
        <v>1.4249238</v>
      </c>
      <c r="AX257">
        <v>0.2</v>
      </c>
      <c r="AY257">
        <v>0.45</v>
      </c>
      <c r="AZ257">
        <v>0.69</v>
      </c>
      <c r="BA257" s="71">
        <v>1</v>
      </c>
      <c r="BB257" s="71">
        <v>0.1</v>
      </c>
      <c r="BC257" s="71">
        <v>0.25</v>
      </c>
      <c r="BD257">
        <v>1.3450470000000001</v>
      </c>
      <c r="BE257">
        <v>-7.9876799999999998E-2</v>
      </c>
      <c r="BF257">
        <v>0.26831528500000001</v>
      </c>
      <c r="BG257">
        <v>0.58906778800000004</v>
      </c>
      <c r="BH257">
        <v>0.915688536</v>
      </c>
      <c r="BI257">
        <v>0.26831528500000001</v>
      </c>
      <c r="BJ257">
        <v>1.714766145</v>
      </c>
      <c r="BK257">
        <v>1.831377072</v>
      </c>
      <c r="BL257">
        <v>2.1954313480000001</v>
      </c>
      <c r="BM257">
        <v>3.412733405</v>
      </c>
      <c r="BN257">
        <v>1.554470563</v>
      </c>
      <c r="BO257">
        <v>32.487418820000002</v>
      </c>
      <c r="BP257">
        <v>6.3054091950000002</v>
      </c>
      <c r="BQ257">
        <v>26.182009619999999</v>
      </c>
      <c r="BR257">
        <v>1.375241087</v>
      </c>
      <c r="BS257">
        <v>1.6074400310000001</v>
      </c>
      <c r="BT257">
        <v>0.855547367</v>
      </c>
    </row>
    <row r="258" spans="1:72" x14ac:dyDescent="0.2">
      <c r="A258">
        <v>256</v>
      </c>
      <c r="B258" s="69">
        <v>44779.097222222219</v>
      </c>
      <c r="C258">
        <v>0</v>
      </c>
      <c r="D258">
        <v>0.625</v>
      </c>
      <c r="E258">
        <v>31.082580650000001</v>
      </c>
      <c r="F258">
        <v>52.265384619999999</v>
      </c>
      <c r="G258">
        <v>7</v>
      </c>
      <c r="H258">
        <v>8.5779999999999994</v>
      </c>
      <c r="I258">
        <v>0.2</v>
      </c>
      <c r="J258">
        <v>29.290588240000002</v>
      </c>
      <c r="K258">
        <v>2.7457500000000001</v>
      </c>
      <c r="L258">
        <v>38.069000000000003</v>
      </c>
      <c r="M258">
        <v>6.8</v>
      </c>
      <c r="N258">
        <v>1600.166667</v>
      </c>
      <c r="O258">
        <v>92.082352940000007</v>
      </c>
      <c r="P258">
        <v>2.3006428570000002</v>
      </c>
      <c r="Q258">
        <v>62.137500000000003</v>
      </c>
      <c r="R258">
        <v>6.9458333330000004</v>
      </c>
      <c r="S258">
        <v>1.41475</v>
      </c>
      <c r="T258">
        <v>3</v>
      </c>
      <c r="U258">
        <v>1.7576799999999999</v>
      </c>
      <c r="V258">
        <v>0.21722</v>
      </c>
      <c r="W258">
        <v>13.96228</v>
      </c>
      <c r="X258">
        <v>2.9331999999999998</v>
      </c>
      <c r="Y258">
        <v>74.146140000000003</v>
      </c>
      <c r="Z258">
        <v>0</v>
      </c>
      <c r="AA258">
        <v>0</v>
      </c>
      <c r="AB258">
        <v>9.7999999999999997E-4</v>
      </c>
      <c r="AC258">
        <v>31.707580650000001</v>
      </c>
      <c r="AD258">
        <v>-20.557803969999998</v>
      </c>
      <c r="AE258">
        <v>35.988633759999999</v>
      </c>
      <c r="AF258">
        <v>1.7967478800000001</v>
      </c>
      <c r="AG258">
        <v>0.203534136</v>
      </c>
      <c r="AH258">
        <v>8.0118519999999999E-2</v>
      </c>
      <c r="AI258">
        <v>45.068588239999997</v>
      </c>
      <c r="AJ258">
        <v>0.48537434000000002</v>
      </c>
      <c r="AK258">
        <v>0.79853030999999997</v>
      </c>
      <c r="AL258">
        <v>3.9866965999999997E-2</v>
      </c>
      <c r="AM258">
        <v>4.5160970000000002E-3</v>
      </c>
      <c r="AN258">
        <v>0.155318821</v>
      </c>
      <c r="AO258">
        <v>1.7777019999999999E-3</v>
      </c>
      <c r="AP258">
        <v>35.988633759999999</v>
      </c>
      <c r="AQ258">
        <v>1.36581759</v>
      </c>
      <c r="AR258">
        <v>6.2347760699999997</v>
      </c>
      <c r="AS258">
        <v>0</v>
      </c>
      <c r="AT258">
        <v>0.85313276999999998</v>
      </c>
      <c r="AU258">
        <v>92.799300000000002</v>
      </c>
      <c r="AV258">
        <v>43.58922742</v>
      </c>
      <c r="AW258">
        <v>1.4793608199999999</v>
      </c>
      <c r="AX258">
        <v>0.2</v>
      </c>
      <c r="AY258">
        <v>0.43</v>
      </c>
      <c r="AZ258">
        <v>0.77</v>
      </c>
      <c r="BA258" s="71">
        <v>1</v>
      </c>
      <c r="BB258" s="71">
        <v>0.11</v>
      </c>
      <c r="BC258" s="71">
        <v>0.24</v>
      </c>
      <c r="BD258">
        <v>1.399688356</v>
      </c>
      <c r="BE258">
        <v>-7.9672463999999998E-2</v>
      </c>
      <c r="BF258">
        <v>0.26746250700000002</v>
      </c>
      <c r="BG258">
        <v>0.56628189100000004</v>
      </c>
      <c r="BH258">
        <v>1.0055743699999999</v>
      </c>
      <c r="BI258">
        <v>0.26746250700000002</v>
      </c>
      <c r="BJ258">
        <v>1.667488796</v>
      </c>
      <c r="BK258">
        <v>2.0111487389999998</v>
      </c>
      <c r="BL258">
        <v>2.1172384059999998</v>
      </c>
      <c r="BM258">
        <v>3.7596834860000001</v>
      </c>
      <c r="BN258">
        <v>1.775748766</v>
      </c>
      <c r="BO258">
        <v>31.900519549999999</v>
      </c>
      <c r="BP258">
        <v>6.2853689069999996</v>
      </c>
      <c r="BQ258">
        <v>25.61515065</v>
      </c>
      <c r="BR258">
        <v>1.556462478</v>
      </c>
      <c r="BS258">
        <v>1.5605037930000001</v>
      </c>
      <c r="BT258">
        <v>0.99741025000000005</v>
      </c>
    </row>
    <row r="259" spans="1:72" x14ac:dyDescent="0.2">
      <c r="A259">
        <v>257</v>
      </c>
      <c r="B259" s="69">
        <v>44779.111111111109</v>
      </c>
      <c r="C259">
        <v>0</v>
      </c>
      <c r="D259">
        <v>0.56857142900000002</v>
      </c>
      <c r="E259">
        <v>31.107714290000001</v>
      </c>
      <c r="F259">
        <v>52.5075</v>
      </c>
      <c r="G259">
        <v>7</v>
      </c>
      <c r="H259">
        <v>8.6</v>
      </c>
      <c r="I259">
        <v>0.2</v>
      </c>
      <c r="J259">
        <v>29.262499999999999</v>
      </c>
      <c r="K259">
        <v>2.74525</v>
      </c>
      <c r="L259">
        <v>38.06</v>
      </c>
      <c r="M259">
        <v>7.010344828</v>
      </c>
      <c r="N259">
        <v>1599.8846149999999</v>
      </c>
      <c r="O259">
        <v>93.839473679999998</v>
      </c>
      <c r="P259">
        <v>2.3005</v>
      </c>
      <c r="Q259">
        <v>62.1325</v>
      </c>
      <c r="R259">
        <v>6.9808000000000003</v>
      </c>
      <c r="S259">
        <v>0.98179487200000004</v>
      </c>
      <c r="T259">
        <v>3</v>
      </c>
      <c r="U259">
        <v>1.7060999999999999</v>
      </c>
      <c r="V259">
        <v>0.16128000000000001</v>
      </c>
      <c r="W259">
        <v>13.98846</v>
      </c>
      <c r="X259">
        <v>2.8885800000000001</v>
      </c>
      <c r="Y259">
        <v>74.104100000000003</v>
      </c>
      <c r="Z259">
        <v>0</v>
      </c>
      <c r="AA259">
        <v>0</v>
      </c>
      <c r="AB259">
        <v>1.6320000000000001E-2</v>
      </c>
      <c r="AC259">
        <v>31.676285709999998</v>
      </c>
      <c r="AD259">
        <v>-20.831214289999998</v>
      </c>
      <c r="AE259">
        <v>35.977724000000002</v>
      </c>
      <c r="AF259">
        <v>1.801356</v>
      </c>
      <c r="AG259">
        <v>0.20354320000000001</v>
      </c>
      <c r="AH259">
        <v>8.0324000000000007E-2</v>
      </c>
      <c r="AI259">
        <v>45.0625</v>
      </c>
      <c r="AJ259">
        <v>0.48550247600000002</v>
      </c>
      <c r="AK259">
        <v>0.798396094</v>
      </c>
      <c r="AL259">
        <v>3.9974612999999999E-2</v>
      </c>
      <c r="AM259">
        <v>4.5169090000000004E-3</v>
      </c>
      <c r="AN259">
        <v>0.155339806</v>
      </c>
      <c r="AO259">
        <v>1.782502E-3</v>
      </c>
      <c r="AP259">
        <v>35.977724000000002</v>
      </c>
      <c r="AQ259">
        <v>1.345040698</v>
      </c>
      <c r="AR259">
        <v>6.2464665989999997</v>
      </c>
      <c r="AS259">
        <v>0</v>
      </c>
      <c r="AT259">
        <v>0.828315774</v>
      </c>
      <c r="AU259">
        <v>92.687240000000003</v>
      </c>
      <c r="AV259">
        <v>43.569231299999998</v>
      </c>
      <c r="AW259">
        <v>1.493268703</v>
      </c>
      <c r="AX259">
        <v>0.2</v>
      </c>
      <c r="AY259">
        <v>0.46</v>
      </c>
      <c r="AZ259">
        <v>0.75</v>
      </c>
      <c r="BA259" s="71">
        <v>1</v>
      </c>
      <c r="BB259" s="71">
        <v>0.11</v>
      </c>
      <c r="BC259" s="71">
        <v>0.25</v>
      </c>
      <c r="BD259">
        <v>1.4133919029999999</v>
      </c>
      <c r="BE259">
        <v>-7.9876799999999998E-2</v>
      </c>
      <c r="BF259">
        <v>0.26773867200000001</v>
      </c>
      <c r="BG259">
        <v>0.60023254500000001</v>
      </c>
      <c r="BH259">
        <v>0.99119023399999995</v>
      </c>
      <c r="BI259">
        <v>0.26773867200000001</v>
      </c>
      <c r="BJ259">
        <v>1.735942433</v>
      </c>
      <c r="BK259">
        <v>1.9823804679999999</v>
      </c>
      <c r="BL259">
        <v>2.2418597230000001</v>
      </c>
      <c r="BM259">
        <v>3.7020809400000001</v>
      </c>
      <c r="BN259">
        <v>1.6513437040000001</v>
      </c>
      <c r="BO259">
        <v>32.970323460000003</v>
      </c>
      <c r="BP259">
        <v>6.291858789</v>
      </c>
      <c r="BQ259">
        <v>26.678464680000001</v>
      </c>
      <c r="BR259">
        <v>1.527224726</v>
      </c>
      <c r="BS259">
        <v>1.6288469649999999</v>
      </c>
      <c r="BT259">
        <v>0.93761093500000003</v>
      </c>
    </row>
    <row r="260" spans="1:72" x14ac:dyDescent="0.2">
      <c r="A260">
        <v>258</v>
      </c>
      <c r="B260" s="69">
        <v>44779.125</v>
      </c>
      <c r="C260">
        <v>0</v>
      </c>
      <c r="D260">
        <v>0.62677419400000001</v>
      </c>
      <c r="E260">
        <v>31.089722219999999</v>
      </c>
      <c r="F260">
        <v>52.6325</v>
      </c>
      <c r="G260">
        <v>7</v>
      </c>
      <c r="H260">
        <v>8.6158333329999994</v>
      </c>
      <c r="I260">
        <v>0.2</v>
      </c>
      <c r="J260">
        <v>29.329523810000001</v>
      </c>
      <c r="K260">
        <v>2.7565</v>
      </c>
      <c r="L260">
        <v>38.14263158</v>
      </c>
      <c r="M260">
        <v>6.4043478260000004</v>
      </c>
      <c r="N260">
        <v>1599.96875</v>
      </c>
      <c r="O260">
        <v>93.463636359999995</v>
      </c>
      <c r="P260">
        <v>2.3046923079999999</v>
      </c>
      <c r="Q260">
        <v>62.2455</v>
      </c>
      <c r="R260">
        <v>6.9492000000000003</v>
      </c>
      <c r="S260">
        <v>0.91474999999999995</v>
      </c>
      <c r="T260">
        <v>3</v>
      </c>
      <c r="U260">
        <v>1.7049749999999999</v>
      </c>
      <c r="V260">
        <v>0.10925</v>
      </c>
      <c r="W260">
        <v>13.92315</v>
      </c>
      <c r="X260">
        <v>2.9227500000000002</v>
      </c>
      <c r="Y260">
        <v>74.349450000000004</v>
      </c>
      <c r="Z260">
        <v>0</v>
      </c>
      <c r="AA260">
        <v>0</v>
      </c>
      <c r="AB260">
        <v>1.4175E-2</v>
      </c>
      <c r="AC260">
        <v>31.716496419999999</v>
      </c>
      <c r="AD260">
        <v>-20.916003580000002</v>
      </c>
      <c r="AE260">
        <v>36.057111110000001</v>
      </c>
      <c r="AF260">
        <v>1.80467245</v>
      </c>
      <c r="AG260">
        <v>0.20354972299999999</v>
      </c>
      <c r="AH260">
        <v>8.0471882999999994E-2</v>
      </c>
      <c r="AI260">
        <v>45.145357140000002</v>
      </c>
      <c r="AJ260">
        <v>0.48496809499999999</v>
      </c>
      <c r="AK260">
        <v>0.79868924299999999</v>
      </c>
      <c r="AL260">
        <v>3.9974707999999998E-2</v>
      </c>
      <c r="AM260">
        <v>4.5087629999999998E-3</v>
      </c>
      <c r="AN260">
        <v>0.15505470399999999</v>
      </c>
      <c r="AO260">
        <v>1.7825060000000001E-3</v>
      </c>
      <c r="AP260">
        <v>36.057111110000001</v>
      </c>
      <c r="AQ260">
        <v>1.360951644</v>
      </c>
      <c r="AR260">
        <v>6.217302793</v>
      </c>
      <c r="AS260">
        <v>0</v>
      </c>
      <c r="AT260">
        <v>0.82685847700000004</v>
      </c>
      <c r="AU260">
        <v>92.900324999999995</v>
      </c>
      <c r="AV260">
        <v>43.635365550000003</v>
      </c>
      <c r="AW260">
        <v>1.5099915960000001</v>
      </c>
      <c r="AX260">
        <v>0.2</v>
      </c>
      <c r="AY260">
        <v>0.44</v>
      </c>
      <c r="AZ260">
        <v>0.78</v>
      </c>
      <c r="BA260" s="71">
        <v>1</v>
      </c>
      <c r="BB260" s="71">
        <v>0.11</v>
      </c>
      <c r="BC260" s="71">
        <v>0.25</v>
      </c>
      <c r="BD260">
        <v>1.429967736</v>
      </c>
      <c r="BE260">
        <v>-8.0023860000000002E-2</v>
      </c>
      <c r="BF260">
        <v>0.26740779799999997</v>
      </c>
      <c r="BG260">
        <v>0.58292588999999995</v>
      </c>
      <c r="BH260">
        <v>1.028246727</v>
      </c>
      <c r="BI260">
        <v>0.26740779799999997</v>
      </c>
      <c r="BJ260">
        <v>1.700667377</v>
      </c>
      <c r="BK260">
        <v>2.0564934539999999</v>
      </c>
      <c r="BL260">
        <v>2.1799135789999999</v>
      </c>
      <c r="BM260">
        <v>3.845238374</v>
      </c>
      <c r="BN260">
        <v>1.7639407410000001</v>
      </c>
      <c r="BO260">
        <v>32.476065069999997</v>
      </c>
      <c r="BP260">
        <v>6.2840832569999998</v>
      </c>
      <c r="BQ260">
        <v>26.191981810000001</v>
      </c>
      <c r="BR260">
        <v>1.601900197</v>
      </c>
      <c r="BS260">
        <v>1.593704258</v>
      </c>
      <c r="BT260">
        <v>1.005142698</v>
      </c>
    </row>
    <row r="261" spans="1:72" x14ac:dyDescent="0.2">
      <c r="A261">
        <v>259</v>
      </c>
      <c r="B261" s="69">
        <v>44779.138888888891</v>
      </c>
      <c r="C261">
        <v>0</v>
      </c>
      <c r="D261">
        <v>0.70111111100000001</v>
      </c>
      <c r="E261">
        <v>31.083030300000001</v>
      </c>
      <c r="F261">
        <v>52.408000000000001</v>
      </c>
      <c r="G261">
        <v>7</v>
      </c>
      <c r="H261">
        <v>8.5985714289999997</v>
      </c>
      <c r="I261">
        <v>0.2</v>
      </c>
      <c r="J261">
        <v>29.310416669999999</v>
      </c>
      <c r="K261">
        <v>2.6924999999999999</v>
      </c>
      <c r="L261">
        <v>38.076206900000003</v>
      </c>
      <c r="M261">
        <v>6.75</v>
      </c>
      <c r="N261">
        <v>1599.916667</v>
      </c>
      <c r="O261">
        <v>93.172972970000004</v>
      </c>
      <c r="P261">
        <v>2.306333333</v>
      </c>
      <c r="Q261">
        <v>62.247500000000002</v>
      </c>
      <c r="R261">
        <v>6.9603999999999999</v>
      </c>
      <c r="S261">
        <v>1.11025</v>
      </c>
      <c r="T261">
        <v>3</v>
      </c>
      <c r="U261">
        <v>1.69638</v>
      </c>
      <c r="V261">
        <v>0.17893999999999999</v>
      </c>
      <c r="W261">
        <v>14.24442</v>
      </c>
      <c r="X261">
        <v>2.8771399999999998</v>
      </c>
      <c r="Y261">
        <v>74.067539999999994</v>
      </c>
      <c r="Z261">
        <v>2.4199999999999998E-3</v>
      </c>
      <c r="AA261">
        <v>0</v>
      </c>
      <c r="AB261">
        <v>1.18E-2</v>
      </c>
      <c r="AC261">
        <v>31.78414141</v>
      </c>
      <c r="AD261">
        <v>-20.623858590000001</v>
      </c>
      <c r="AE261">
        <v>36.024525179999998</v>
      </c>
      <c r="AF261">
        <v>1.8010567710000001</v>
      </c>
      <c r="AG261">
        <v>0.20354261100000001</v>
      </c>
      <c r="AH261">
        <v>8.0310656999999994E-2</v>
      </c>
      <c r="AI261">
        <v>45.108988099999998</v>
      </c>
      <c r="AJ261">
        <v>0.486373993</v>
      </c>
      <c r="AK261">
        <v>0.79861080200000001</v>
      </c>
      <c r="AL261">
        <v>3.9926783E-2</v>
      </c>
      <c r="AM261">
        <v>4.5122410000000002E-3</v>
      </c>
      <c r="AN261">
        <v>0.15517971699999999</v>
      </c>
      <c r="AO261">
        <v>1.780369E-3</v>
      </c>
      <c r="AP261">
        <v>36.024525179999998</v>
      </c>
      <c r="AQ261">
        <v>1.3397137670000001</v>
      </c>
      <c r="AR261">
        <v>6.360764069</v>
      </c>
      <c r="AS261">
        <v>1.402557E-3</v>
      </c>
      <c r="AT261">
        <v>0.825075114</v>
      </c>
      <c r="AU261">
        <v>92.887900000000002</v>
      </c>
      <c r="AV261">
        <v>43.726405569999997</v>
      </c>
      <c r="AW261">
        <v>1.382582521</v>
      </c>
      <c r="AX261">
        <v>0.2</v>
      </c>
      <c r="AY261">
        <v>0.46</v>
      </c>
      <c r="AZ261">
        <v>0.64</v>
      </c>
      <c r="BA261" s="71">
        <v>0.99</v>
      </c>
      <c r="BB261" s="71">
        <v>0.09</v>
      </c>
      <c r="BC261" s="71">
        <v>0.26</v>
      </c>
      <c r="BD261">
        <v>1.30271899</v>
      </c>
      <c r="BE261">
        <v>-7.9863531000000001E-2</v>
      </c>
      <c r="BF261">
        <v>0.26499071299999999</v>
      </c>
      <c r="BG261">
        <v>0.60478667399999997</v>
      </c>
      <c r="BH261">
        <v>0.83799118900000003</v>
      </c>
      <c r="BI261">
        <v>0.26499071299999999</v>
      </c>
      <c r="BJ261">
        <v>1.7395547739999999</v>
      </c>
      <c r="BK261">
        <v>1.6759823780000001</v>
      </c>
      <c r="BL261">
        <v>2.2822938509999999</v>
      </c>
      <c r="BM261">
        <v>3.1623417310000002</v>
      </c>
      <c r="BN261">
        <v>1.385597972</v>
      </c>
      <c r="BO261">
        <v>32.688747309999997</v>
      </c>
      <c r="BP261">
        <v>6.2272817480000002</v>
      </c>
      <c r="BQ261">
        <v>26.461465560000001</v>
      </c>
      <c r="BR261">
        <v>1.2254981659999999</v>
      </c>
      <c r="BS261">
        <v>1.6335584889999999</v>
      </c>
      <c r="BT261">
        <v>0.75020158400000003</v>
      </c>
    </row>
    <row r="262" spans="1:72" x14ac:dyDescent="0.2">
      <c r="A262">
        <v>260</v>
      </c>
      <c r="B262" s="69">
        <v>44779.152777777781</v>
      </c>
      <c r="C262">
        <v>0</v>
      </c>
      <c r="D262">
        <v>0.55625000000000002</v>
      </c>
      <c r="E262">
        <v>31.11210526</v>
      </c>
      <c r="F262">
        <v>52.498249999999999</v>
      </c>
      <c r="G262">
        <v>7</v>
      </c>
      <c r="H262">
        <v>8.602222222</v>
      </c>
      <c r="I262">
        <v>0.2</v>
      </c>
      <c r="J262">
        <v>29.33666667</v>
      </c>
      <c r="K262">
        <v>2.6892499999999999</v>
      </c>
      <c r="L262">
        <v>38.085238099999998</v>
      </c>
      <c r="M262">
        <v>6.7149999999999999</v>
      </c>
      <c r="N262">
        <v>1600.0454549999999</v>
      </c>
      <c r="O262">
        <v>94.145714290000001</v>
      </c>
      <c r="P262">
        <v>2.3086923079999999</v>
      </c>
      <c r="Q262">
        <v>62.364750000000001</v>
      </c>
      <c r="R262">
        <v>6.9891666670000001</v>
      </c>
      <c r="S262">
        <v>0.78225</v>
      </c>
      <c r="T262">
        <v>3</v>
      </c>
      <c r="U262">
        <v>1.652525</v>
      </c>
      <c r="V262">
        <v>0.20102500000000001</v>
      </c>
      <c r="W262">
        <v>13.958550000000001</v>
      </c>
      <c r="X262">
        <v>3.0134249999999998</v>
      </c>
      <c r="Y262">
        <v>74.201849999999993</v>
      </c>
      <c r="Z262">
        <v>0</v>
      </c>
      <c r="AA262">
        <v>0</v>
      </c>
      <c r="AB262">
        <v>5.025E-3</v>
      </c>
      <c r="AC262">
        <v>31.668355259999998</v>
      </c>
      <c r="AD262">
        <v>-20.82989474</v>
      </c>
      <c r="AE262">
        <v>36.053625869999998</v>
      </c>
      <c r="AF262">
        <v>1.8018214669999999</v>
      </c>
      <c r="AG262">
        <v>0.203544116</v>
      </c>
      <c r="AH262">
        <v>8.0344756000000003E-2</v>
      </c>
      <c r="AI262">
        <v>45.138888889999997</v>
      </c>
      <c r="AJ262">
        <v>0.48588580799999997</v>
      </c>
      <c r="AK262">
        <v>0.79872648099999999</v>
      </c>
      <c r="AL262">
        <v>3.9917276000000002E-2</v>
      </c>
      <c r="AM262">
        <v>4.509285E-3</v>
      </c>
      <c r="AN262">
        <v>0.15507692300000001</v>
      </c>
      <c r="AO262">
        <v>1.779945E-3</v>
      </c>
      <c r="AP262">
        <v>36.053625869999998</v>
      </c>
      <c r="AQ262">
        <v>1.403173623</v>
      </c>
      <c r="AR262">
        <v>6.2331104599999998</v>
      </c>
      <c r="AS262">
        <v>0</v>
      </c>
      <c r="AT262">
        <v>0.802938445</v>
      </c>
      <c r="AU262">
        <v>92.826350000000005</v>
      </c>
      <c r="AV262">
        <v>43.689909950000001</v>
      </c>
      <c r="AW262">
        <v>1.4489789390000001</v>
      </c>
      <c r="AX262">
        <v>0.2</v>
      </c>
      <c r="AY262">
        <v>0.4</v>
      </c>
      <c r="AZ262">
        <v>0.77</v>
      </c>
      <c r="BA262" s="71">
        <v>1</v>
      </c>
      <c r="BB262" s="71">
        <v>0.11</v>
      </c>
      <c r="BC262" s="71">
        <v>0.22</v>
      </c>
      <c r="BD262">
        <v>1.369081499</v>
      </c>
      <c r="BE262">
        <v>-7.989744E-2</v>
      </c>
      <c r="BF262">
        <v>0.267806924</v>
      </c>
      <c r="BG262">
        <v>0.52450866699999998</v>
      </c>
      <c r="BH262">
        <v>1.00901138</v>
      </c>
      <c r="BI262">
        <v>0.267806924</v>
      </c>
      <c r="BJ262">
        <v>1.5846311820000001</v>
      </c>
      <c r="BK262">
        <v>2.0180227589999999</v>
      </c>
      <c r="BL262">
        <v>1.9585328820000001</v>
      </c>
      <c r="BM262">
        <v>3.7676821949999999</v>
      </c>
      <c r="BN262">
        <v>1.9237268009999999</v>
      </c>
      <c r="BO262">
        <v>30.585804759999998</v>
      </c>
      <c r="BP262">
        <v>6.2934627169999997</v>
      </c>
      <c r="BQ262">
        <v>24.292342040000001</v>
      </c>
      <c r="BR262">
        <v>1.5627509879999999</v>
      </c>
      <c r="BS262">
        <v>1.4775084119999999</v>
      </c>
      <c r="BT262">
        <v>1.057693462</v>
      </c>
    </row>
    <row r="263" spans="1:72" x14ac:dyDescent="0.2">
      <c r="A263">
        <v>261</v>
      </c>
      <c r="B263" s="69">
        <v>44779.166666666664</v>
      </c>
      <c r="C263">
        <v>0</v>
      </c>
      <c r="D263">
        <v>0.46375</v>
      </c>
      <c r="E263">
        <v>31.10810811</v>
      </c>
      <c r="F263">
        <v>52.375</v>
      </c>
      <c r="G263">
        <v>7</v>
      </c>
      <c r="H263">
        <v>8.6133333329999999</v>
      </c>
      <c r="I263">
        <v>0.2</v>
      </c>
      <c r="J263">
        <v>29.314</v>
      </c>
      <c r="K263">
        <v>2.6727500000000002</v>
      </c>
      <c r="L263">
        <v>38.111153850000001</v>
      </c>
      <c r="M263">
        <v>6.8</v>
      </c>
      <c r="N263">
        <v>1599.575758</v>
      </c>
      <c r="O263">
        <v>94.302564099999998</v>
      </c>
      <c r="P263">
        <v>2.3092666670000002</v>
      </c>
      <c r="Q263">
        <v>62.434249999999999</v>
      </c>
      <c r="R263">
        <v>6.9121739130000002</v>
      </c>
      <c r="S263">
        <v>1.2017500000000001</v>
      </c>
      <c r="T263">
        <v>3</v>
      </c>
      <c r="U263">
        <v>1.7314000000000001</v>
      </c>
      <c r="V263">
        <v>0.20463999999999999</v>
      </c>
      <c r="W263">
        <v>13.941520000000001</v>
      </c>
      <c r="X263">
        <v>2.9363600000000001</v>
      </c>
      <c r="Y263">
        <v>74.374939999999995</v>
      </c>
      <c r="Z263">
        <v>0</v>
      </c>
      <c r="AA263">
        <v>0</v>
      </c>
      <c r="AB263">
        <v>6.8799999999999998E-3</v>
      </c>
      <c r="AC263">
        <v>31.571858110000001</v>
      </c>
      <c r="AD263">
        <v>-20.803141889999999</v>
      </c>
      <c r="AE263">
        <v>36.039635199999999</v>
      </c>
      <c r="AF263">
        <v>1.8041488000000001</v>
      </c>
      <c r="AG263">
        <v>0.203548693</v>
      </c>
      <c r="AH263">
        <v>8.0448533000000003E-2</v>
      </c>
      <c r="AI263">
        <v>45.127333329999999</v>
      </c>
      <c r="AJ263">
        <v>0.48456691499999999</v>
      </c>
      <c r="AK263">
        <v>0.79862098100000001</v>
      </c>
      <c r="AL263">
        <v>3.9979069999999998E-2</v>
      </c>
      <c r="AM263">
        <v>4.5105409999999999E-3</v>
      </c>
      <c r="AN263">
        <v>0.155116633</v>
      </c>
      <c r="AO263">
        <v>1.782701E-3</v>
      </c>
      <c r="AP263">
        <v>36.039635199999999</v>
      </c>
      <c r="AQ263">
        <v>1.3672890150000001</v>
      </c>
      <c r="AR263">
        <v>6.2255058109999997</v>
      </c>
      <c r="AS263">
        <v>0</v>
      </c>
      <c r="AT263">
        <v>0.83897915599999995</v>
      </c>
      <c r="AU263">
        <v>92.984219999999993</v>
      </c>
      <c r="AV263">
        <v>43.632430030000002</v>
      </c>
      <c r="AW263">
        <v>1.494903307</v>
      </c>
      <c r="AX263">
        <v>0.2</v>
      </c>
      <c r="AY263">
        <v>0.44</v>
      </c>
      <c r="AZ263">
        <v>0.77</v>
      </c>
      <c r="BA263" s="71">
        <v>1</v>
      </c>
      <c r="BB263" s="71">
        <v>0.11</v>
      </c>
      <c r="BC263" s="71">
        <v>0.24</v>
      </c>
      <c r="BD263">
        <v>1.414902667</v>
      </c>
      <c r="BE263">
        <v>-8.0000639999999998E-2</v>
      </c>
      <c r="BF263">
        <v>0.268631499</v>
      </c>
      <c r="BG263">
        <v>0.57654164600000002</v>
      </c>
      <c r="BH263">
        <v>1.022131516</v>
      </c>
      <c r="BI263">
        <v>0.268631499</v>
      </c>
      <c r="BJ263">
        <v>1.690346288</v>
      </c>
      <c r="BK263">
        <v>2.044263033</v>
      </c>
      <c r="BL263">
        <v>2.1462175829999999</v>
      </c>
      <c r="BM263">
        <v>3.8049578030000002</v>
      </c>
      <c r="BN263">
        <v>1.7728667549999999</v>
      </c>
      <c r="BO263">
        <v>32.313381630000002</v>
      </c>
      <c r="BP263">
        <v>6.3128402159999997</v>
      </c>
      <c r="BQ263">
        <v>26.00054141</v>
      </c>
      <c r="BR263">
        <v>1.5875894850000001</v>
      </c>
      <c r="BS263">
        <v>1.582893689</v>
      </c>
      <c r="BT263">
        <v>1.00296659</v>
      </c>
    </row>
    <row r="264" spans="1:72" x14ac:dyDescent="0.2">
      <c r="A264">
        <v>262</v>
      </c>
      <c r="B264" s="69">
        <v>44779.180555555555</v>
      </c>
      <c r="C264">
        <v>0</v>
      </c>
      <c r="D264">
        <v>0.72612903200000001</v>
      </c>
      <c r="E264">
        <v>31.110588239999998</v>
      </c>
      <c r="F264">
        <v>52.45871795</v>
      </c>
      <c r="G264">
        <v>7</v>
      </c>
      <c r="H264">
        <v>8.6256249999999994</v>
      </c>
      <c r="I264">
        <v>0.2</v>
      </c>
      <c r="J264">
        <v>29.375</v>
      </c>
      <c r="K264">
        <v>2.6717499999999998</v>
      </c>
      <c r="L264">
        <v>38.18925926</v>
      </c>
      <c r="M264">
        <v>6.4</v>
      </c>
      <c r="N264">
        <v>1600.2857140000001</v>
      </c>
      <c r="O264">
        <v>94.793939390000006</v>
      </c>
      <c r="P264">
        <v>2.312857143</v>
      </c>
      <c r="Q264">
        <v>62.415500000000002</v>
      </c>
      <c r="R264">
        <v>6.9896000000000003</v>
      </c>
      <c r="S264">
        <v>1.7862499999999999</v>
      </c>
      <c r="T264">
        <v>3</v>
      </c>
      <c r="U264">
        <v>1.7545999999999999</v>
      </c>
      <c r="V264">
        <v>0.18729999999999999</v>
      </c>
      <c r="W264">
        <v>14.030950000000001</v>
      </c>
      <c r="X264">
        <v>2.96095</v>
      </c>
      <c r="Y264">
        <v>74.128625</v>
      </c>
      <c r="Z264">
        <v>0</v>
      </c>
      <c r="AA264">
        <v>1E-4</v>
      </c>
      <c r="AB264">
        <v>7.9000000000000008E-3</v>
      </c>
      <c r="AC264">
        <v>31.836717270000001</v>
      </c>
      <c r="AD264">
        <v>-20.622000679999999</v>
      </c>
      <c r="AE264">
        <v>36.110233030000003</v>
      </c>
      <c r="AF264">
        <v>1.8067234130000001</v>
      </c>
      <c r="AG264">
        <v>0.203553758</v>
      </c>
      <c r="AH264">
        <v>8.0563336999999999E-2</v>
      </c>
      <c r="AI264">
        <v>45.200625000000002</v>
      </c>
      <c r="AJ264">
        <v>0.48712940500000002</v>
      </c>
      <c r="AK264">
        <v>0.79888791400000003</v>
      </c>
      <c r="AL264">
        <v>3.9971204000000003E-2</v>
      </c>
      <c r="AM264">
        <v>4.5033390000000003E-3</v>
      </c>
      <c r="AN264">
        <v>0.154865115</v>
      </c>
      <c r="AO264">
        <v>1.78235E-3</v>
      </c>
      <c r="AP264">
        <v>36.110233030000003</v>
      </c>
      <c r="AQ264">
        <v>1.3787391229999999</v>
      </c>
      <c r="AR264">
        <v>6.2654402649999996</v>
      </c>
      <c r="AS264">
        <v>0</v>
      </c>
      <c r="AT264">
        <v>0.85471725499999995</v>
      </c>
      <c r="AU264">
        <v>92.875124999999997</v>
      </c>
      <c r="AV264">
        <v>43.75441241</v>
      </c>
      <c r="AW264">
        <v>1.4462125880000001</v>
      </c>
      <c r="AX264">
        <v>0.2</v>
      </c>
      <c r="AY264">
        <v>0.43</v>
      </c>
      <c r="AZ264">
        <v>0.73</v>
      </c>
      <c r="BA264" s="71">
        <v>1</v>
      </c>
      <c r="BB264" s="71">
        <v>0.1</v>
      </c>
      <c r="BC264" s="71">
        <v>0.24</v>
      </c>
      <c r="BD264">
        <v>1.3660977830000001</v>
      </c>
      <c r="BE264">
        <v>-8.0114804999999997E-2</v>
      </c>
      <c r="BF264">
        <v>0.26640330099999998</v>
      </c>
      <c r="BG264">
        <v>0.56012931899999996</v>
      </c>
      <c r="BH264">
        <v>0.96136342799999996</v>
      </c>
      <c r="BI264">
        <v>0.26640330099999998</v>
      </c>
      <c r="BJ264">
        <v>1.6530652379999999</v>
      </c>
      <c r="BK264">
        <v>1.9227268550000001</v>
      </c>
      <c r="BL264">
        <v>2.102561482</v>
      </c>
      <c r="BM264">
        <v>3.608676864</v>
      </c>
      <c r="BN264">
        <v>1.7163240630000001</v>
      </c>
      <c r="BO264">
        <v>31.568610280000001</v>
      </c>
      <c r="BP264">
        <v>6.2604775659999996</v>
      </c>
      <c r="BQ264">
        <v>25.308132709999999</v>
      </c>
      <c r="BR264">
        <v>1.4698412439999999</v>
      </c>
      <c r="BS264">
        <v>1.546503918</v>
      </c>
      <c r="BT264">
        <v>0.95042839999999995</v>
      </c>
    </row>
    <row r="265" spans="1:72" x14ac:dyDescent="0.2">
      <c r="A265">
        <v>263</v>
      </c>
      <c r="B265" s="69">
        <v>44779.194444444445</v>
      </c>
      <c r="C265">
        <v>0</v>
      </c>
      <c r="D265">
        <v>0.46238095200000001</v>
      </c>
      <c r="E265">
        <v>31.085714289999999</v>
      </c>
      <c r="F265">
        <v>52.607250000000001</v>
      </c>
      <c r="G265">
        <v>7</v>
      </c>
      <c r="H265">
        <v>8.58</v>
      </c>
      <c r="I265">
        <v>0.2</v>
      </c>
      <c r="J265">
        <v>29.296363639999999</v>
      </c>
      <c r="K265">
        <v>2.6477499999999998</v>
      </c>
      <c r="L265">
        <v>38.070434779999999</v>
      </c>
      <c r="M265">
        <v>6.4937500000000004</v>
      </c>
      <c r="N265">
        <v>1600.3225809999999</v>
      </c>
      <c r="O265">
        <v>94.53243243</v>
      </c>
      <c r="P265">
        <v>2.3126428570000002</v>
      </c>
      <c r="Q265">
        <v>62.465249999999997</v>
      </c>
      <c r="R265">
        <v>7.0012499999999998</v>
      </c>
      <c r="S265">
        <v>1.8512820510000001</v>
      </c>
      <c r="T265">
        <v>3</v>
      </c>
      <c r="U265">
        <v>1.7856399999999999</v>
      </c>
      <c r="V265">
        <v>0.18015999999999999</v>
      </c>
      <c r="W265">
        <v>13.93924</v>
      </c>
      <c r="X265">
        <v>2.90354</v>
      </c>
      <c r="Y265">
        <v>74.628540000000001</v>
      </c>
      <c r="Z265">
        <v>0</v>
      </c>
      <c r="AA265">
        <v>0</v>
      </c>
      <c r="AB265">
        <v>9.5399999999999999E-3</v>
      </c>
      <c r="AC265">
        <v>31.548095239999999</v>
      </c>
      <c r="AD265">
        <v>-21.059154759999998</v>
      </c>
      <c r="AE265">
        <v>35.995970839999998</v>
      </c>
      <c r="AF265">
        <v>1.7971668000000001</v>
      </c>
      <c r="AG265">
        <v>0.20353495999999999</v>
      </c>
      <c r="AH265">
        <v>8.0137200000000006E-2</v>
      </c>
      <c r="AI265">
        <v>45.076363639999997</v>
      </c>
      <c r="AJ265">
        <v>0.48233518800000003</v>
      </c>
      <c r="AK265">
        <v>0.79855533899999998</v>
      </c>
      <c r="AL265">
        <v>3.9869383000000001E-2</v>
      </c>
      <c r="AM265">
        <v>4.5153370000000003E-3</v>
      </c>
      <c r="AN265">
        <v>0.15529203</v>
      </c>
      <c r="AO265">
        <v>1.7778099999999999E-3</v>
      </c>
      <c r="AP265">
        <v>35.995970839999998</v>
      </c>
      <c r="AQ265">
        <v>1.352006684</v>
      </c>
      <c r="AR265">
        <v>6.2244876900000001</v>
      </c>
      <c r="AS265">
        <v>0</v>
      </c>
      <c r="AT265">
        <v>0.86127700399999996</v>
      </c>
      <c r="AU265">
        <v>93.256960000000007</v>
      </c>
      <c r="AV265">
        <v>43.572465209999997</v>
      </c>
      <c r="AW265">
        <v>1.5038984259999999</v>
      </c>
      <c r="AX265">
        <v>0.2</v>
      </c>
      <c r="AY265">
        <v>0.45</v>
      </c>
      <c r="AZ265">
        <v>0.78</v>
      </c>
      <c r="BA265" s="71">
        <v>1</v>
      </c>
      <c r="BB265" s="71">
        <v>0.11</v>
      </c>
      <c r="BC265" s="71">
        <v>0.25</v>
      </c>
      <c r="BD265">
        <v>1.424207386</v>
      </c>
      <c r="BE265">
        <v>-7.9691040000000005E-2</v>
      </c>
      <c r="BF265">
        <v>0.26881570100000002</v>
      </c>
      <c r="BG265">
        <v>0.58793844799999995</v>
      </c>
      <c r="BH265">
        <v>1.024246081</v>
      </c>
      <c r="BI265">
        <v>0.26881570100000002</v>
      </c>
      <c r="BJ265">
        <v>1.713508298</v>
      </c>
      <c r="BK265">
        <v>2.0484921620000001</v>
      </c>
      <c r="BL265">
        <v>2.187143259</v>
      </c>
      <c r="BM265">
        <v>3.8102167310000001</v>
      </c>
      <c r="BN265">
        <v>1.742097467</v>
      </c>
      <c r="BO265">
        <v>32.690413339999999</v>
      </c>
      <c r="BP265">
        <v>6.3171689710000001</v>
      </c>
      <c r="BQ265">
        <v>26.373244369999998</v>
      </c>
      <c r="BR265">
        <v>1.5915054710000001</v>
      </c>
      <c r="BS265">
        <v>1.605982018</v>
      </c>
      <c r="BT265">
        <v>0.99098586</v>
      </c>
    </row>
    <row r="266" spans="1:72" x14ac:dyDescent="0.2">
      <c r="A266">
        <v>264</v>
      </c>
      <c r="B266" s="69">
        <v>44779.208333333336</v>
      </c>
      <c r="C266">
        <v>0</v>
      </c>
      <c r="D266">
        <v>0.456842105</v>
      </c>
      <c r="E266">
        <v>31.107894739999999</v>
      </c>
      <c r="F266">
        <v>52.44</v>
      </c>
      <c r="G266">
        <v>7</v>
      </c>
      <c r="H266">
        <v>8.6161538459999996</v>
      </c>
      <c r="I266">
        <v>0.2</v>
      </c>
      <c r="J266">
        <v>29.318571429999999</v>
      </c>
      <c r="K266">
        <v>2.656153846</v>
      </c>
      <c r="L266">
        <v>38.095384619999997</v>
      </c>
      <c r="M266">
        <v>6.1304347830000001</v>
      </c>
      <c r="N266">
        <v>1600.21875</v>
      </c>
      <c r="O266">
        <v>94.20789474</v>
      </c>
      <c r="P266">
        <v>2.3156249999999998</v>
      </c>
      <c r="Q266">
        <v>62.514249999999997</v>
      </c>
      <c r="R266">
        <v>6.9328000000000003</v>
      </c>
      <c r="S266">
        <v>0.53641025600000003</v>
      </c>
      <c r="T266">
        <v>3</v>
      </c>
      <c r="U266">
        <v>1.8136749999999999</v>
      </c>
      <c r="V266">
        <v>0.20649999999999999</v>
      </c>
      <c r="W266">
        <v>13.654375</v>
      </c>
      <c r="X266">
        <v>2.8851249999999999</v>
      </c>
      <c r="Y266">
        <v>74.372675000000001</v>
      </c>
      <c r="Z266">
        <v>0</v>
      </c>
      <c r="AA266">
        <v>1.5E-3</v>
      </c>
      <c r="AB266">
        <v>0</v>
      </c>
      <c r="AC266">
        <v>31.564736839999998</v>
      </c>
      <c r="AD266">
        <v>-20.875263159999999</v>
      </c>
      <c r="AE266">
        <v>36.046408999999997</v>
      </c>
      <c r="AF266">
        <v>1.8047395850000001</v>
      </c>
      <c r="AG266">
        <v>0.203549855</v>
      </c>
      <c r="AH266">
        <v>8.0474877E-2</v>
      </c>
      <c r="AI266">
        <v>45.134725269999997</v>
      </c>
      <c r="AJ266">
        <v>0.48467275100000001</v>
      </c>
      <c r="AK266">
        <v>0.79864026600000004</v>
      </c>
      <c r="AL266">
        <v>3.9985610999999997E-2</v>
      </c>
      <c r="AM266">
        <v>4.5098279999999996E-3</v>
      </c>
      <c r="AN266">
        <v>0.155091229</v>
      </c>
      <c r="AO266">
        <v>1.7829930000000001E-3</v>
      </c>
      <c r="AP266">
        <v>36.046408999999997</v>
      </c>
      <c r="AQ266">
        <v>1.343431909</v>
      </c>
      <c r="AR266">
        <v>6.0972828579999998</v>
      </c>
      <c r="AS266">
        <v>0</v>
      </c>
      <c r="AT266">
        <v>0.87903885199999998</v>
      </c>
      <c r="AU266">
        <v>92.725849999999994</v>
      </c>
      <c r="AV266">
        <v>43.487123760000003</v>
      </c>
      <c r="AW266">
        <v>1.6476015100000001</v>
      </c>
      <c r="AX266">
        <v>0.2</v>
      </c>
      <c r="AY266">
        <v>0.46</v>
      </c>
      <c r="AZ266">
        <v>0.9</v>
      </c>
      <c r="BA266" s="71">
        <v>1</v>
      </c>
      <c r="BB266" s="71">
        <v>0.13</v>
      </c>
      <c r="BC266" s="71">
        <v>0.26</v>
      </c>
      <c r="BD266">
        <v>1.567574673</v>
      </c>
      <c r="BE266">
        <v>-8.0026837000000003E-2</v>
      </c>
      <c r="BF266">
        <v>0.26869363800000001</v>
      </c>
      <c r="BG266">
        <v>0.60894387500000002</v>
      </c>
      <c r="BH266">
        <v>1.191621348</v>
      </c>
      <c r="BI266">
        <v>0.26869363800000001</v>
      </c>
      <c r="BJ266">
        <v>1.755275025</v>
      </c>
      <c r="BK266">
        <v>2.3832426949999999</v>
      </c>
      <c r="BL266">
        <v>2.2663129620000002</v>
      </c>
      <c r="BM266">
        <v>4.4348699749999998</v>
      </c>
      <c r="BN266">
        <v>1.9568656449999999</v>
      </c>
      <c r="BO266">
        <v>33.691966749999999</v>
      </c>
      <c r="BP266">
        <v>6.3143004930000002</v>
      </c>
      <c r="BQ266">
        <v>27.377666260000002</v>
      </c>
      <c r="BR266">
        <v>1.9264635109999999</v>
      </c>
      <c r="BS266">
        <v>1.64779757</v>
      </c>
      <c r="BT266">
        <v>1.1691141839999999</v>
      </c>
    </row>
    <row r="267" spans="1:72" x14ac:dyDescent="0.2">
      <c r="A267">
        <v>265</v>
      </c>
      <c r="B267" s="69">
        <v>44779.222222222219</v>
      </c>
      <c r="C267">
        <v>0</v>
      </c>
      <c r="D267">
        <v>0.59030302999999995</v>
      </c>
      <c r="E267">
        <v>31.135428569999998</v>
      </c>
      <c r="F267">
        <v>52.47538462</v>
      </c>
      <c r="G267">
        <v>7</v>
      </c>
      <c r="H267">
        <v>8.5928571429999998</v>
      </c>
      <c r="I267">
        <v>0.2</v>
      </c>
      <c r="J267">
        <v>29.305555559999998</v>
      </c>
      <c r="K267">
        <v>2.6482051279999999</v>
      </c>
      <c r="L267">
        <v>38.032499999999999</v>
      </c>
      <c r="M267">
        <v>6.4413793100000003</v>
      </c>
      <c r="N267">
        <v>1600.5294120000001</v>
      </c>
      <c r="O267">
        <v>93.42352941</v>
      </c>
      <c r="P267">
        <v>2.3159999999999998</v>
      </c>
      <c r="Q267">
        <v>62.540750000000003</v>
      </c>
      <c r="R267">
        <v>6.96875</v>
      </c>
      <c r="S267">
        <v>0.60975000000000001</v>
      </c>
      <c r="T267">
        <v>3</v>
      </c>
      <c r="U267">
        <v>1.7697400000000001</v>
      </c>
      <c r="V267">
        <v>0.21451999999999999</v>
      </c>
      <c r="W267">
        <v>13.98048</v>
      </c>
      <c r="X267">
        <v>2.8751600000000002</v>
      </c>
      <c r="Y267">
        <v>74.409419999999997</v>
      </c>
      <c r="Z267">
        <v>0</v>
      </c>
      <c r="AA267">
        <v>1.5399999999999999E-3</v>
      </c>
      <c r="AB267">
        <v>0</v>
      </c>
      <c r="AC267">
        <v>31.7257316</v>
      </c>
      <c r="AD267">
        <v>-20.749653009999999</v>
      </c>
      <c r="AE267">
        <v>36.015202129999999</v>
      </c>
      <c r="AF267">
        <v>1.799859857</v>
      </c>
      <c r="AG267">
        <v>0.203540257</v>
      </c>
      <c r="AH267">
        <v>8.0257285999999997E-2</v>
      </c>
      <c r="AI267">
        <v>45.098412699999997</v>
      </c>
      <c r="AJ267">
        <v>0.48401401500000002</v>
      </c>
      <c r="AK267">
        <v>0.79859134700000001</v>
      </c>
      <c r="AL267">
        <v>3.9909605000000001E-2</v>
      </c>
      <c r="AM267">
        <v>4.5132469999999997E-3</v>
      </c>
      <c r="AN267">
        <v>0.15521610599999999</v>
      </c>
      <c r="AO267">
        <v>1.779603E-3</v>
      </c>
      <c r="AP267">
        <v>36.015202129999999</v>
      </c>
      <c r="AQ267">
        <v>1.3387917979999999</v>
      </c>
      <c r="AR267">
        <v>6.2429031760000004</v>
      </c>
      <c r="AS267">
        <v>0</v>
      </c>
      <c r="AT267">
        <v>0.85657896300000003</v>
      </c>
      <c r="AU267">
        <v>93.034800000000004</v>
      </c>
      <c r="AV267">
        <v>43.5968971</v>
      </c>
      <c r="AW267">
        <v>1.501515597</v>
      </c>
      <c r="AX267">
        <v>0.2</v>
      </c>
      <c r="AY267">
        <v>0.46</v>
      </c>
      <c r="AZ267">
        <v>0.76</v>
      </c>
      <c r="BA267" s="71">
        <v>1</v>
      </c>
      <c r="BB267" s="71">
        <v>0.11</v>
      </c>
      <c r="BC267" s="71">
        <v>0.26</v>
      </c>
      <c r="BD267">
        <v>1.42170514</v>
      </c>
      <c r="BE267">
        <v>-7.9810457000000001E-2</v>
      </c>
      <c r="BF267">
        <v>0.267317525</v>
      </c>
      <c r="BG267">
        <v>0.60553904199999997</v>
      </c>
      <c r="BH267">
        <v>0.99432540800000002</v>
      </c>
      <c r="BI267">
        <v>0.267317525</v>
      </c>
      <c r="BJ267">
        <v>1.745713133</v>
      </c>
      <c r="BK267">
        <v>1.988650816</v>
      </c>
      <c r="BL267">
        <v>2.2652425869999999</v>
      </c>
      <c r="BM267">
        <v>3.7196416819999998</v>
      </c>
      <c r="BN267">
        <v>1.64205004</v>
      </c>
      <c r="BO267">
        <v>33.127871249999998</v>
      </c>
      <c r="BP267">
        <v>6.2819618349999997</v>
      </c>
      <c r="BQ267">
        <v>26.845909410000001</v>
      </c>
      <c r="BR267">
        <v>1.5342110229999999</v>
      </c>
      <c r="BS267">
        <v>1.638786123</v>
      </c>
      <c r="BT267">
        <v>0.936187463</v>
      </c>
    </row>
    <row r="268" spans="1:72" x14ac:dyDescent="0.2">
      <c r="A268">
        <v>266</v>
      </c>
      <c r="B268" s="69">
        <v>44779.236111111109</v>
      </c>
      <c r="C268">
        <v>0</v>
      </c>
      <c r="D268">
        <v>0.60892857099999997</v>
      </c>
      <c r="E268">
        <v>31.06351351</v>
      </c>
      <c r="F268">
        <v>52.257249999999999</v>
      </c>
      <c r="G268">
        <v>7</v>
      </c>
      <c r="H268">
        <v>8.6222222219999995</v>
      </c>
      <c r="I268">
        <v>0.20250000000000001</v>
      </c>
      <c r="J268">
        <v>29.310500000000001</v>
      </c>
      <c r="K268">
        <v>2.649</v>
      </c>
      <c r="L268">
        <v>38.070588239999999</v>
      </c>
      <c r="M268">
        <v>5.8629629630000002</v>
      </c>
      <c r="N268">
        <v>1599.969697</v>
      </c>
      <c r="O268">
        <v>94</v>
      </c>
      <c r="P268">
        <v>2.3161111110000001</v>
      </c>
      <c r="Q268">
        <v>62.565750000000001</v>
      </c>
      <c r="R268">
        <v>6.9736000000000002</v>
      </c>
      <c r="S268">
        <v>0.94274999999999998</v>
      </c>
      <c r="T268">
        <v>3</v>
      </c>
      <c r="U268">
        <v>1.77495</v>
      </c>
      <c r="V268">
        <v>0.214225</v>
      </c>
      <c r="W268">
        <v>13.95045</v>
      </c>
      <c r="X268">
        <v>2.8883749999999999</v>
      </c>
      <c r="Y268">
        <v>74.343525</v>
      </c>
      <c r="Z268">
        <v>0</v>
      </c>
      <c r="AA268">
        <v>0</v>
      </c>
      <c r="AB268">
        <v>2.7500000000000002E-4</v>
      </c>
      <c r="AC268">
        <v>31.67244208</v>
      </c>
      <c r="AD268">
        <v>-20.584807919999999</v>
      </c>
      <c r="AE268">
        <v>36.043075999999999</v>
      </c>
      <c r="AF268">
        <v>1.806010667</v>
      </c>
      <c r="AG268">
        <v>0.20605235599999999</v>
      </c>
      <c r="AH268">
        <v>8.0531556000000004E-2</v>
      </c>
      <c r="AI268">
        <v>45.135222220000003</v>
      </c>
      <c r="AJ268">
        <v>0.48481795799999999</v>
      </c>
      <c r="AK268">
        <v>0.79855762799999996</v>
      </c>
      <c r="AL268">
        <v>4.0013332999999998E-2</v>
      </c>
      <c r="AM268">
        <v>4.5652230000000002E-3</v>
      </c>
      <c r="AN268">
        <v>0.15508952100000001</v>
      </c>
      <c r="AO268">
        <v>1.784229E-3</v>
      </c>
      <c r="AP268">
        <v>36.043075999999999</v>
      </c>
      <c r="AQ268">
        <v>1.3449452420000001</v>
      </c>
      <c r="AR268">
        <v>6.2294934509999997</v>
      </c>
      <c r="AS268">
        <v>0</v>
      </c>
      <c r="AT268">
        <v>0.86052763499999996</v>
      </c>
      <c r="AU268">
        <v>92.957300000000004</v>
      </c>
      <c r="AV268">
        <v>43.61751469</v>
      </c>
      <c r="AW268">
        <v>1.5177075289999999</v>
      </c>
      <c r="AX268">
        <v>0.21</v>
      </c>
      <c r="AY268">
        <v>0.46</v>
      </c>
      <c r="AZ268">
        <v>0.77</v>
      </c>
      <c r="BA268" s="71">
        <v>1</v>
      </c>
      <c r="BB268" s="71">
        <v>0.11</v>
      </c>
      <c r="BC268" s="71">
        <v>0.26</v>
      </c>
      <c r="BD268">
        <v>1.4376243289999999</v>
      </c>
      <c r="BE268">
        <v>-8.0083199999999993E-2</v>
      </c>
      <c r="BF268">
        <v>0.27107208199999999</v>
      </c>
      <c r="BG268">
        <v>0.60655440900000002</v>
      </c>
      <c r="BH268">
        <v>1.013639537</v>
      </c>
      <c r="BI268">
        <v>0.27107208199999999</v>
      </c>
      <c r="BJ268">
        <v>1.7552529809999999</v>
      </c>
      <c r="BK268">
        <v>2.027279074</v>
      </c>
      <c r="BL268">
        <v>2.2376129790000001</v>
      </c>
      <c r="BM268">
        <v>3.7393726780000001</v>
      </c>
      <c r="BN268">
        <v>1.6711436310000001</v>
      </c>
      <c r="BO268">
        <v>33.364191750000003</v>
      </c>
      <c r="BP268">
        <v>6.3701939249999997</v>
      </c>
      <c r="BQ268">
        <v>26.993997830000001</v>
      </c>
      <c r="BR268">
        <v>1.5664565349999999</v>
      </c>
      <c r="BS268">
        <v>1.6468241480000001</v>
      </c>
      <c r="BT268">
        <v>0.95119842399999999</v>
      </c>
    </row>
    <row r="269" spans="1:72" x14ac:dyDescent="0.2">
      <c r="A269">
        <v>267</v>
      </c>
      <c r="B269" s="69">
        <v>44779.25</v>
      </c>
      <c r="C269">
        <v>0</v>
      </c>
      <c r="D269">
        <v>0.38473684200000002</v>
      </c>
      <c r="E269">
        <v>31.11216216</v>
      </c>
      <c r="F269">
        <v>52.570749999999997</v>
      </c>
      <c r="G269">
        <v>7</v>
      </c>
      <c r="H269">
        <v>8.5957142859999998</v>
      </c>
      <c r="I269">
        <v>0.2</v>
      </c>
      <c r="J269">
        <v>29.34</v>
      </c>
      <c r="K269">
        <v>2.62</v>
      </c>
      <c r="L269">
        <v>38.16636364</v>
      </c>
      <c r="M269">
        <v>6.365384615</v>
      </c>
      <c r="N269">
        <v>1599.921053</v>
      </c>
      <c r="O269">
        <v>93.58823529</v>
      </c>
      <c r="P269">
        <v>2.3226923080000001</v>
      </c>
      <c r="Q269">
        <v>62.676499999999997</v>
      </c>
      <c r="R269">
        <v>6.9748148150000002</v>
      </c>
      <c r="S269">
        <v>1.32575</v>
      </c>
      <c r="T269">
        <v>3</v>
      </c>
      <c r="U269">
        <v>1.7719800000000001</v>
      </c>
      <c r="V269">
        <v>0.17898</v>
      </c>
      <c r="W269">
        <v>13.965540000000001</v>
      </c>
      <c r="X269">
        <v>2.9106200000000002</v>
      </c>
      <c r="Y269">
        <v>74.613259999999997</v>
      </c>
      <c r="Z269">
        <v>0</v>
      </c>
      <c r="AA269">
        <v>0</v>
      </c>
      <c r="AB269">
        <v>0</v>
      </c>
      <c r="AC269">
        <v>31.496898999999999</v>
      </c>
      <c r="AD269">
        <v>-21.073851000000001</v>
      </c>
      <c r="AE269">
        <v>36.05187754</v>
      </c>
      <c r="AF269">
        <v>1.8004583139999999</v>
      </c>
      <c r="AG269">
        <v>0.20354143399999999</v>
      </c>
      <c r="AH269">
        <v>8.0283970999999996E-2</v>
      </c>
      <c r="AI269">
        <v>45.135714290000003</v>
      </c>
      <c r="AJ269">
        <v>0.48318325099999998</v>
      </c>
      <c r="AK269">
        <v>0.79874392400000005</v>
      </c>
      <c r="AL269">
        <v>3.9889882000000002E-2</v>
      </c>
      <c r="AM269">
        <v>4.5095430000000004E-3</v>
      </c>
      <c r="AN269">
        <v>0.15508783000000001</v>
      </c>
      <c r="AO269">
        <v>1.778724E-3</v>
      </c>
      <c r="AP269">
        <v>36.05187754</v>
      </c>
      <c r="AQ269">
        <v>1.3553034209999999</v>
      </c>
      <c r="AR269">
        <v>6.236231804</v>
      </c>
      <c r="AS269">
        <v>0</v>
      </c>
      <c r="AT269">
        <v>0.85619105699999998</v>
      </c>
      <c r="AU269">
        <v>93.261399999999995</v>
      </c>
      <c r="AV269">
        <v>43.643412769999998</v>
      </c>
      <c r="AW269">
        <v>1.492301517</v>
      </c>
      <c r="AX269">
        <v>0.2</v>
      </c>
      <c r="AY269">
        <v>0.45</v>
      </c>
      <c r="AZ269">
        <v>0.76</v>
      </c>
      <c r="BA269" s="71">
        <v>1</v>
      </c>
      <c r="BB269" s="71">
        <v>0.11</v>
      </c>
      <c r="BC269" s="71">
        <v>0.25</v>
      </c>
      <c r="BD269">
        <v>1.4124645229999999</v>
      </c>
      <c r="BE269">
        <v>-7.9836993999999994E-2</v>
      </c>
      <c r="BF269">
        <v>0.269261209</v>
      </c>
      <c r="BG269">
        <v>0.58888719599999995</v>
      </c>
      <c r="BH269">
        <v>1.010374857</v>
      </c>
      <c r="BI269">
        <v>0.269261209</v>
      </c>
      <c r="BJ269">
        <v>1.71629681</v>
      </c>
      <c r="BK269">
        <v>2.0207497139999999</v>
      </c>
      <c r="BL269">
        <v>2.1870480309999998</v>
      </c>
      <c r="BM269">
        <v>3.7523966479999999</v>
      </c>
      <c r="BN269">
        <v>1.7157358199999999</v>
      </c>
      <c r="BO269">
        <v>32.712633179999997</v>
      </c>
      <c r="BP269">
        <v>6.327638404</v>
      </c>
      <c r="BQ269">
        <v>26.384994769999999</v>
      </c>
      <c r="BR269">
        <v>1.5630056590000001</v>
      </c>
      <c r="BS269">
        <v>1.6085923259999999</v>
      </c>
      <c r="BT269">
        <v>0.971660521</v>
      </c>
    </row>
    <row r="270" spans="1:72" x14ac:dyDescent="0.2">
      <c r="A270">
        <v>268</v>
      </c>
      <c r="B270" s="69">
        <v>44779.263888888891</v>
      </c>
      <c r="C270">
        <v>0</v>
      </c>
      <c r="D270">
        <v>0.58969696999999999</v>
      </c>
      <c r="E270">
        <v>31.082105259999999</v>
      </c>
      <c r="F270">
        <v>52.26925</v>
      </c>
      <c r="G270">
        <v>7</v>
      </c>
      <c r="H270">
        <v>8.6050000000000004</v>
      </c>
      <c r="I270">
        <v>0.2</v>
      </c>
      <c r="J270">
        <v>29.30916667</v>
      </c>
      <c r="K270">
        <v>2.5781578949999999</v>
      </c>
      <c r="L270">
        <v>38.058999999999997</v>
      </c>
      <c r="M270">
        <v>5.9039999999999999</v>
      </c>
      <c r="N270">
        <v>1600</v>
      </c>
      <c r="O270">
        <v>93.013513509999996</v>
      </c>
      <c r="P270">
        <v>2.3213750000000002</v>
      </c>
      <c r="Q270">
        <v>62.749000000000002</v>
      </c>
      <c r="R270">
        <v>6.9633333329999996</v>
      </c>
      <c r="S270">
        <v>0.84179487200000003</v>
      </c>
      <c r="T270">
        <v>3</v>
      </c>
      <c r="U270">
        <v>1.76644</v>
      </c>
      <c r="V270">
        <v>0.21726000000000001</v>
      </c>
      <c r="W270">
        <v>14.08732</v>
      </c>
      <c r="X270">
        <v>2.8285800000000001</v>
      </c>
      <c r="Y270">
        <v>74.271720000000002</v>
      </c>
      <c r="Z270">
        <v>0</v>
      </c>
      <c r="AA270">
        <v>0</v>
      </c>
      <c r="AB270">
        <v>0</v>
      </c>
      <c r="AC270">
        <v>31.671802230000001</v>
      </c>
      <c r="AD270">
        <v>-20.597447769999999</v>
      </c>
      <c r="AE270">
        <v>36.028294870000003</v>
      </c>
      <c r="AF270">
        <v>1.8024032999999999</v>
      </c>
      <c r="AG270">
        <v>0.20354526000000001</v>
      </c>
      <c r="AH270">
        <v>8.0370700000000003E-2</v>
      </c>
      <c r="AI270">
        <v>45.114166670000003</v>
      </c>
      <c r="AJ270">
        <v>0.48508765999999998</v>
      </c>
      <c r="AK270">
        <v>0.79860268999999995</v>
      </c>
      <c r="AL270">
        <v>3.9952046999999997E-2</v>
      </c>
      <c r="AM270">
        <v>4.5117810000000003E-3</v>
      </c>
      <c r="AN270">
        <v>0.15516190399999999</v>
      </c>
      <c r="AO270">
        <v>1.781496E-3</v>
      </c>
      <c r="AP270">
        <v>36.028294870000003</v>
      </c>
      <c r="AQ270">
        <v>1.31710225</v>
      </c>
      <c r="AR270">
        <v>6.2906119650000001</v>
      </c>
      <c r="AS270">
        <v>0</v>
      </c>
      <c r="AT270">
        <v>0.85687824599999995</v>
      </c>
      <c r="AU270">
        <v>92.954059999999998</v>
      </c>
      <c r="AV270">
        <v>43.636009080000001</v>
      </c>
      <c r="AW270">
        <v>1.4781575849999999</v>
      </c>
      <c r="AX270">
        <v>0.2</v>
      </c>
      <c r="AY270">
        <v>0.49</v>
      </c>
      <c r="AZ270">
        <v>0.71</v>
      </c>
      <c r="BA270" s="71">
        <v>1</v>
      </c>
      <c r="BB270" s="71">
        <v>0.1</v>
      </c>
      <c r="BC270" s="71">
        <v>0.27</v>
      </c>
      <c r="BD270">
        <v>1.3982343450000001</v>
      </c>
      <c r="BE270">
        <v>-7.9923240000000006E-2</v>
      </c>
      <c r="BF270">
        <v>0.26777928299999998</v>
      </c>
      <c r="BG270">
        <v>0.63845047200000005</v>
      </c>
      <c r="BH270">
        <v>0.93325395799999999</v>
      </c>
      <c r="BI270">
        <v>0.26777928299999998</v>
      </c>
      <c r="BJ270">
        <v>1.8124595100000001</v>
      </c>
      <c r="BK270">
        <v>1.866507916</v>
      </c>
      <c r="BL270">
        <v>2.3842414700000001</v>
      </c>
      <c r="BM270">
        <v>3.4851611629999999</v>
      </c>
      <c r="BN270">
        <v>1.4617484039999999</v>
      </c>
      <c r="BO270">
        <v>34.079211479999998</v>
      </c>
      <c r="BP270">
        <v>6.2928131560000002</v>
      </c>
      <c r="BQ270">
        <v>27.78639832</v>
      </c>
      <c r="BR270">
        <v>1.4112831349999999</v>
      </c>
      <c r="BS270">
        <v>1.7053477969999999</v>
      </c>
      <c r="BT270">
        <v>0.82756323200000004</v>
      </c>
    </row>
    <row r="271" spans="1:72" x14ac:dyDescent="0.2">
      <c r="A271">
        <v>269</v>
      </c>
      <c r="B271" s="69">
        <v>44779.277777777781</v>
      </c>
      <c r="C271">
        <v>0</v>
      </c>
      <c r="D271">
        <v>0.50172413800000004</v>
      </c>
      <c r="E271">
        <v>31.062777780000001</v>
      </c>
      <c r="F271">
        <v>52.71725</v>
      </c>
      <c r="G271">
        <v>7</v>
      </c>
      <c r="H271">
        <v>8.6263636360000007</v>
      </c>
      <c r="I271">
        <v>0.2</v>
      </c>
      <c r="J271">
        <v>29.325769229999999</v>
      </c>
      <c r="K271">
        <v>2.5676315789999999</v>
      </c>
      <c r="L271">
        <v>38.134193549999999</v>
      </c>
      <c r="M271">
        <v>6.0074074069999996</v>
      </c>
      <c r="N271">
        <v>1599.62069</v>
      </c>
      <c r="O271">
        <v>94.231428570000006</v>
      </c>
      <c r="P271">
        <v>2.3242727269999999</v>
      </c>
      <c r="Q271">
        <v>62.774000000000001</v>
      </c>
      <c r="R271">
        <v>6.9752000000000001</v>
      </c>
      <c r="S271">
        <v>1.3420512819999999</v>
      </c>
      <c r="T271">
        <v>3</v>
      </c>
      <c r="U271">
        <v>1.7533749999999999</v>
      </c>
      <c r="V271">
        <v>0.211225</v>
      </c>
      <c r="W271">
        <v>13.956799999999999</v>
      </c>
      <c r="X271">
        <v>2.8807</v>
      </c>
      <c r="Y271">
        <v>74.664550000000006</v>
      </c>
      <c r="Z271">
        <v>0</v>
      </c>
      <c r="AA271">
        <v>0</v>
      </c>
      <c r="AB271">
        <v>0</v>
      </c>
      <c r="AC271">
        <v>31.564501920000001</v>
      </c>
      <c r="AD271">
        <v>-21.152748079999999</v>
      </c>
      <c r="AE271">
        <v>36.061579010000003</v>
      </c>
      <c r="AF271">
        <v>1.8068781270000001</v>
      </c>
      <c r="AG271">
        <v>0.20355406200000001</v>
      </c>
      <c r="AH271">
        <v>8.0570236000000003E-2</v>
      </c>
      <c r="AI271">
        <v>45.152132870000003</v>
      </c>
      <c r="AJ271">
        <v>0.48298126800000002</v>
      </c>
      <c r="AK271">
        <v>0.79866833999999998</v>
      </c>
      <c r="AL271">
        <v>4.0017559000000001E-2</v>
      </c>
      <c r="AM271">
        <v>4.5081829999999998E-3</v>
      </c>
      <c r="AN271">
        <v>0.15503143599999999</v>
      </c>
      <c r="AO271">
        <v>1.7844169999999999E-3</v>
      </c>
      <c r="AP271">
        <v>36.061579010000003</v>
      </c>
      <c r="AQ271">
        <v>1.3413714480000001</v>
      </c>
      <c r="AR271">
        <v>6.2323290069999997</v>
      </c>
      <c r="AS271">
        <v>0</v>
      </c>
      <c r="AT271">
        <v>0.84684727999999998</v>
      </c>
      <c r="AU271">
        <v>93.255425000000002</v>
      </c>
      <c r="AV271">
        <v>43.63527947</v>
      </c>
      <c r="AW271">
        <v>1.5168533989999999</v>
      </c>
      <c r="AX271">
        <v>0.2</v>
      </c>
      <c r="AY271">
        <v>0.47</v>
      </c>
      <c r="AZ271">
        <v>0.77</v>
      </c>
      <c r="BA271" s="71">
        <v>1</v>
      </c>
      <c r="BB271" s="71">
        <v>0.11</v>
      </c>
      <c r="BC271" s="71">
        <v>0.26</v>
      </c>
      <c r="BD271">
        <v>1.436731733</v>
      </c>
      <c r="BE271">
        <v>-8.0121664999999995E-2</v>
      </c>
      <c r="BF271">
        <v>0.26870119100000001</v>
      </c>
      <c r="BG271">
        <v>0.61449129400000002</v>
      </c>
      <c r="BH271">
        <v>1.0133627780000001</v>
      </c>
      <c r="BI271">
        <v>0.26870119100000001</v>
      </c>
      <c r="BJ271">
        <v>1.7663849680000001</v>
      </c>
      <c r="BK271">
        <v>2.0267255569999998</v>
      </c>
      <c r="BL271">
        <v>2.2868945709999999</v>
      </c>
      <c r="BM271">
        <v>3.7713371360000001</v>
      </c>
      <c r="BN271">
        <v>1.6491084389999999</v>
      </c>
      <c r="BO271">
        <v>33.513299340000003</v>
      </c>
      <c r="BP271">
        <v>6.3144779770000001</v>
      </c>
      <c r="BQ271">
        <v>27.19882136</v>
      </c>
      <c r="BR271">
        <v>1.5699335329999999</v>
      </c>
      <c r="BS271">
        <v>1.658904492</v>
      </c>
      <c r="BT271">
        <v>0.94636764200000001</v>
      </c>
    </row>
    <row r="272" spans="1:72" x14ac:dyDescent="0.2">
      <c r="A272">
        <v>270</v>
      </c>
      <c r="B272" s="69">
        <v>44779.291666666664</v>
      </c>
      <c r="C272">
        <v>0</v>
      </c>
      <c r="D272">
        <v>0.60535714299999999</v>
      </c>
      <c r="E272">
        <v>31.13864865</v>
      </c>
      <c r="F272">
        <v>52.254358969999998</v>
      </c>
      <c r="G272">
        <v>7</v>
      </c>
      <c r="H272">
        <v>8.5822222220000004</v>
      </c>
      <c r="I272">
        <v>0.2</v>
      </c>
      <c r="J272">
        <v>29.263999999999999</v>
      </c>
      <c r="K272">
        <v>2.5644999999999998</v>
      </c>
      <c r="L272">
        <v>38.055263160000003</v>
      </c>
      <c r="M272">
        <v>5.9681818179999997</v>
      </c>
      <c r="N272">
        <v>1600.1</v>
      </c>
      <c r="O272">
        <v>93.647058819999998</v>
      </c>
      <c r="P272">
        <v>2.3310909089999998</v>
      </c>
      <c r="Q272">
        <v>62.84225</v>
      </c>
      <c r="R272">
        <v>6.9312500000000004</v>
      </c>
      <c r="S272">
        <v>1.8105</v>
      </c>
      <c r="T272">
        <v>3</v>
      </c>
      <c r="U272">
        <v>1.7627200000000001</v>
      </c>
      <c r="V272">
        <v>0.21642</v>
      </c>
      <c r="W272">
        <v>13.97626</v>
      </c>
      <c r="X272">
        <v>2.8532600000000001</v>
      </c>
      <c r="Y272">
        <v>74.51634</v>
      </c>
      <c r="Z272">
        <v>0</v>
      </c>
      <c r="AA272">
        <v>0</v>
      </c>
      <c r="AB272">
        <v>1.248E-2</v>
      </c>
      <c r="AC272">
        <v>31.744005789999999</v>
      </c>
      <c r="AD272">
        <v>-20.510353179999999</v>
      </c>
      <c r="AE272">
        <v>35.965342399999997</v>
      </c>
      <c r="AF272">
        <v>1.797632267</v>
      </c>
      <c r="AG272">
        <v>0.203535876</v>
      </c>
      <c r="AH272">
        <v>8.0157956000000002E-2</v>
      </c>
      <c r="AI272">
        <v>45.046222219999997</v>
      </c>
      <c r="AJ272">
        <v>0.482650415</v>
      </c>
      <c r="AK272">
        <v>0.79840973599999998</v>
      </c>
      <c r="AL272">
        <v>3.9906392999999998E-2</v>
      </c>
      <c r="AM272">
        <v>4.518378E-3</v>
      </c>
      <c r="AN272">
        <v>0.15539593900000001</v>
      </c>
      <c r="AO272">
        <v>1.7794600000000001E-3</v>
      </c>
      <c r="AP272">
        <v>35.965342399999997</v>
      </c>
      <c r="AQ272">
        <v>1.328594265</v>
      </c>
      <c r="AR272">
        <v>6.2410187590000001</v>
      </c>
      <c r="AS272">
        <v>0</v>
      </c>
      <c r="AT272">
        <v>0.85077753899999997</v>
      </c>
      <c r="AU272">
        <v>93.108580000000003</v>
      </c>
      <c r="AV272">
        <v>43.534955420000003</v>
      </c>
      <c r="AW272">
        <v>1.5112667980000001</v>
      </c>
      <c r="AX272">
        <v>0.2</v>
      </c>
      <c r="AY272">
        <v>0.47</v>
      </c>
      <c r="AZ272">
        <v>0.76</v>
      </c>
      <c r="BA272" s="71">
        <v>1</v>
      </c>
      <c r="BB272" s="71">
        <v>0.11</v>
      </c>
      <c r="BC272" s="71">
        <v>0.26</v>
      </c>
      <c r="BD272">
        <v>1.4315551179999999</v>
      </c>
      <c r="BE272">
        <v>-7.9711679999999993E-2</v>
      </c>
      <c r="BF272">
        <v>0.26715788600000001</v>
      </c>
      <c r="BG272">
        <v>0.61565166699999996</v>
      </c>
      <c r="BH272">
        <v>0.99622645600000004</v>
      </c>
      <c r="BI272">
        <v>0.26715788600000001</v>
      </c>
      <c r="BJ272">
        <v>1.7656191050000001</v>
      </c>
      <c r="BK272">
        <v>1.9924529120000001</v>
      </c>
      <c r="BL272">
        <v>2.3044487880000002</v>
      </c>
      <c r="BM272">
        <v>3.7289801570000001</v>
      </c>
      <c r="BN272">
        <v>1.6181657739999999</v>
      </c>
      <c r="BO272">
        <v>33.448253229999999</v>
      </c>
      <c r="BP272">
        <v>6.2782103219999996</v>
      </c>
      <c r="BQ272">
        <v>27.170042909999999</v>
      </c>
      <c r="BR272">
        <v>1.538284505</v>
      </c>
      <c r="BS272">
        <v>1.6587559510000001</v>
      </c>
      <c r="BT272">
        <v>0.92737241100000001</v>
      </c>
    </row>
    <row r="273" spans="1:72" x14ac:dyDescent="0.2">
      <c r="A273">
        <v>271</v>
      </c>
      <c r="B273" s="69">
        <v>44779.305555555555</v>
      </c>
      <c r="C273">
        <v>0</v>
      </c>
      <c r="D273">
        <v>0.67281250000000004</v>
      </c>
      <c r="E273">
        <v>31.131891889999999</v>
      </c>
      <c r="F273">
        <v>52.426000000000002</v>
      </c>
      <c r="G273">
        <v>7</v>
      </c>
      <c r="H273">
        <v>8.5675000000000008</v>
      </c>
      <c r="I273">
        <v>0.2</v>
      </c>
      <c r="J273">
        <v>29.265000000000001</v>
      </c>
      <c r="K273">
        <v>2.6164999999999998</v>
      </c>
      <c r="L273">
        <v>38.00571429</v>
      </c>
      <c r="M273">
        <v>5.7739130430000003</v>
      </c>
      <c r="N273">
        <v>1600.0285710000001</v>
      </c>
      <c r="O273">
        <v>93.494117650000007</v>
      </c>
      <c r="P273">
        <v>2.3253750000000002</v>
      </c>
      <c r="Q273">
        <v>62.816749999999999</v>
      </c>
      <c r="R273">
        <v>6.9866666669999997</v>
      </c>
      <c r="S273">
        <v>1.28</v>
      </c>
      <c r="T273">
        <v>3</v>
      </c>
      <c r="U273">
        <v>1.730675</v>
      </c>
      <c r="V273">
        <v>0.22827500000000001</v>
      </c>
      <c r="W273">
        <v>14.103999999999999</v>
      </c>
      <c r="X273">
        <v>2.8285499999999999</v>
      </c>
      <c r="Y273">
        <v>74.392475000000005</v>
      </c>
      <c r="Z273">
        <v>0</v>
      </c>
      <c r="AA273">
        <v>1.2750000000000001E-3</v>
      </c>
      <c r="AB273">
        <v>4.2750000000000002E-3</v>
      </c>
      <c r="AC273">
        <v>31.804704390000001</v>
      </c>
      <c r="AD273">
        <v>-20.621295610000001</v>
      </c>
      <c r="AE273">
        <v>35.954846699999997</v>
      </c>
      <c r="AF273">
        <v>1.79454855</v>
      </c>
      <c r="AG273">
        <v>0.20352981000000001</v>
      </c>
      <c r="AH273">
        <v>8.0020450000000007E-2</v>
      </c>
      <c r="AI273">
        <v>45.032499999999999</v>
      </c>
      <c r="AJ273">
        <v>0.48331295200000002</v>
      </c>
      <c r="AK273">
        <v>0.79841995700000001</v>
      </c>
      <c r="AL273">
        <v>3.9850075999999998E-2</v>
      </c>
      <c r="AM273">
        <v>4.5196200000000002E-3</v>
      </c>
      <c r="AN273">
        <v>0.15544329100000001</v>
      </c>
      <c r="AO273">
        <v>1.7769490000000001E-3</v>
      </c>
      <c r="AP273">
        <v>35.954846699999997</v>
      </c>
      <c r="AQ273">
        <v>1.317088281</v>
      </c>
      <c r="AR273">
        <v>6.2980603229999996</v>
      </c>
      <c r="AS273">
        <v>0</v>
      </c>
      <c r="AT273">
        <v>0.83645764300000003</v>
      </c>
      <c r="AU273">
        <v>93.055700000000002</v>
      </c>
      <c r="AV273">
        <v>43.569995300000002</v>
      </c>
      <c r="AW273">
        <v>1.4625046960000001</v>
      </c>
      <c r="AX273">
        <v>0.2</v>
      </c>
      <c r="AY273">
        <v>0.48</v>
      </c>
      <c r="AZ273">
        <v>0.7</v>
      </c>
      <c r="BA273" s="71">
        <v>1</v>
      </c>
      <c r="BB273" s="71">
        <v>0.1</v>
      </c>
      <c r="BC273" s="71">
        <v>0.27</v>
      </c>
      <c r="BD273">
        <v>1.382929756</v>
      </c>
      <c r="BE273">
        <v>-7.9574939999999997E-2</v>
      </c>
      <c r="BF273">
        <v>0.26664007499999998</v>
      </c>
      <c r="BG273">
        <v>0.625510542</v>
      </c>
      <c r="BH273">
        <v>0.91959623899999998</v>
      </c>
      <c r="BI273">
        <v>0.26664007499999998</v>
      </c>
      <c r="BJ273">
        <v>1.7843012330000001</v>
      </c>
      <c r="BK273">
        <v>1.8391924770000001</v>
      </c>
      <c r="BL273">
        <v>2.345898467</v>
      </c>
      <c r="BM273">
        <v>3.4488298130000001</v>
      </c>
      <c r="BN273">
        <v>1.4701530620000001</v>
      </c>
      <c r="BO273">
        <v>33.587693100000003</v>
      </c>
      <c r="BP273">
        <v>6.2660417519999996</v>
      </c>
      <c r="BQ273">
        <v>27.32165135</v>
      </c>
      <c r="BR273">
        <v>1.3859043499999999</v>
      </c>
      <c r="BS273">
        <v>1.677645203</v>
      </c>
      <c r="BT273">
        <v>0.82610098200000004</v>
      </c>
    </row>
    <row r="274" spans="1:72" x14ac:dyDescent="0.2">
      <c r="A274">
        <v>272</v>
      </c>
      <c r="B274" s="69">
        <v>44779.319444444445</v>
      </c>
      <c r="C274">
        <v>0</v>
      </c>
      <c r="D274">
        <v>0.47043478300000002</v>
      </c>
      <c r="E274">
        <v>31.07833333</v>
      </c>
      <c r="F274">
        <v>52.456249999999997</v>
      </c>
      <c r="G274">
        <v>7</v>
      </c>
      <c r="H274">
        <v>8.5927272729999995</v>
      </c>
      <c r="I274">
        <v>0.2</v>
      </c>
      <c r="J274">
        <v>29.29826087</v>
      </c>
      <c r="K274">
        <v>2.548</v>
      </c>
      <c r="L274">
        <v>38.109047619999998</v>
      </c>
      <c r="M274">
        <v>5.8920000000000003</v>
      </c>
      <c r="N274">
        <v>1599.9666669999999</v>
      </c>
      <c r="O274">
        <v>92.628571429999994</v>
      </c>
      <c r="P274">
        <v>2.3326363639999999</v>
      </c>
      <c r="Q274">
        <v>62.958500000000001</v>
      </c>
      <c r="R274">
        <v>6.9318518520000003</v>
      </c>
      <c r="S274">
        <v>1.18875</v>
      </c>
      <c r="T274">
        <v>3</v>
      </c>
      <c r="U274">
        <v>1.7815399999999999</v>
      </c>
      <c r="V274">
        <v>0.23075999999999999</v>
      </c>
      <c r="W274">
        <v>13.87354</v>
      </c>
      <c r="X274">
        <v>2.8042799999999999</v>
      </c>
      <c r="Y274">
        <v>74.692319999999995</v>
      </c>
      <c r="Z274">
        <v>0</v>
      </c>
      <c r="AA274">
        <v>1.6000000000000001E-3</v>
      </c>
      <c r="AB274">
        <v>1.2019999999999999E-2</v>
      </c>
      <c r="AC274">
        <v>31.548768119999998</v>
      </c>
      <c r="AD274">
        <v>-20.907481879999999</v>
      </c>
      <c r="AE274">
        <v>36.007806029999998</v>
      </c>
      <c r="AF274">
        <v>1.7998326549999999</v>
      </c>
      <c r="AG274">
        <v>0.203540204</v>
      </c>
      <c r="AH274">
        <v>8.0256072999999997E-2</v>
      </c>
      <c r="AI274">
        <v>45.09098814</v>
      </c>
      <c r="AJ274">
        <v>0.48208177299999999</v>
      </c>
      <c r="AK274">
        <v>0.79855881399999995</v>
      </c>
      <c r="AL274">
        <v>3.9915574000000002E-2</v>
      </c>
      <c r="AM274">
        <v>4.5139890000000004E-3</v>
      </c>
      <c r="AN274">
        <v>0.155241663</v>
      </c>
      <c r="AO274">
        <v>1.7798689999999999E-3</v>
      </c>
      <c r="AP274">
        <v>36.007806029999998</v>
      </c>
      <c r="AQ274">
        <v>1.305787179</v>
      </c>
      <c r="AR274">
        <v>6.195149732</v>
      </c>
      <c r="AS274">
        <v>0</v>
      </c>
      <c r="AT274">
        <v>0.85884796100000005</v>
      </c>
      <c r="AU274">
        <v>93.151679999999999</v>
      </c>
      <c r="AV274">
        <v>43.508742939999998</v>
      </c>
      <c r="AW274">
        <v>1.5822451989999999</v>
      </c>
      <c r="AX274">
        <v>0.2</v>
      </c>
      <c r="AY274">
        <v>0.49</v>
      </c>
      <c r="AZ274">
        <v>0.8</v>
      </c>
      <c r="BA274" s="71">
        <v>1</v>
      </c>
      <c r="BB274" s="71">
        <v>0.11</v>
      </c>
      <c r="BC274" s="71">
        <v>0.27</v>
      </c>
      <c r="BD274">
        <v>1.502435948</v>
      </c>
      <c r="BE274">
        <v>-7.9809250999999998E-2</v>
      </c>
      <c r="BF274">
        <v>0.268816893</v>
      </c>
      <c r="BG274">
        <v>0.65248912699999995</v>
      </c>
      <c r="BH274">
        <v>1.062971071</v>
      </c>
      <c r="BI274">
        <v>0.268816893</v>
      </c>
      <c r="BJ274">
        <v>1.8426120399999999</v>
      </c>
      <c r="BK274">
        <v>2.125942142</v>
      </c>
      <c r="BL274">
        <v>2.4272623640000002</v>
      </c>
      <c r="BM274">
        <v>3.954256966</v>
      </c>
      <c r="BN274">
        <v>1.629101586</v>
      </c>
      <c r="BO274">
        <v>34.833537489999998</v>
      </c>
      <c r="BP274">
        <v>6.3171969819999996</v>
      </c>
      <c r="BQ274">
        <v>28.516340509999999</v>
      </c>
      <c r="BR274">
        <v>1.668953425</v>
      </c>
      <c r="BS274">
        <v>1.735085282</v>
      </c>
      <c r="BT274">
        <v>0.96188552900000002</v>
      </c>
    </row>
    <row r="275" spans="1:72" x14ac:dyDescent="0.2">
      <c r="A275">
        <v>273</v>
      </c>
      <c r="B275" s="69">
        <v>44779.333333333336</v>
      </c>
      <c r="C275">
        <v>0</v>
      </c>
      <c r="D275">
        <v>0.52439999999999998</v>
      </c>
      <c r="E275">
        <v>31.138461540000002</v>
      </c>
      <c r="F275">
        <v>52.467948720000003</v>
      </c>
      <c r="G275">
        <v>7</v>
      </c>
      <c r="H275">
        <v>8.6085714289999995</v>
      </c>
      <c r="I275">
        <v>0.2</v>
      </c>
      <c r="J275">
        <v>29.323888889999999</v>
      </c>
      <c r="K275">
        <v>2.5979999999999999</v>
      </c>
      <c r="L275">
        <v>38.098500000000001</v>
      </c>
      <c r="M275">
        <v>5.733333333</v>
      </c>
      <c r="N275">
        <v>1600.458333</v>
      </c>
      <c r="O275">
        <v>92.6</v>
      </c>
      <c r="P275">
        <v>2.330363636</v>
      </c>
      <c r="Q275">
        <v>62.941749999999999</v>
      </c>
      <c r="R275">
        <v>6.9673076920000003</v>
      </c>
      <c r="S275">
        <v>0.86275000000000002</v>
      </c>
      <c r="T275">
        <v>3</v>
      </c>
      <c r="U275">
        <v>1.7652000000000001</v>
      </c>
      <c r="V275">
        <v>0.22545000000000001</v>
      </c>
      <c r="W275">
        <v>13.8811</v>
      </c>
      <c r="X275">
        <v>2.765625</v>
      </c>
      <c r="Y275">
        <v>74.396874999999994</v>
      </c>
      <c r="Z275">
        <v>0</v>
      </c>
      <c r="AA275">
        <v>0</v>
      </c>
      <c r="AB275">
        <v>4.095E-2</v>
      </c>
      <c r="AC275">
        <v>31.662861540000002</v>
      </c>
      <c r="AD275">
        <v>-20.805087180000001</v>
      </c>
      <c r="AE275">
        <v>36.045805799999997</v>
      </c>
      <c r="AF275">
        <v>1.803151371</v>
      </c>
      <c r="AG275">
        <v>0.20354673100000001</v>
      </c>
      <c r="AH275">
        <v>8.0404057000000001E-2</v>
      </c>
      <c r="AI275">
        <v>45.13246032</v>
      </c>
      <c r="AJ275">
        <v>0.48450698800000003</v>
      </c>
      <c r="AK275">
        <v>0.79866698000000003</v>
      </c>
      <c r="AL275">
        <v>3.9952427999999998E-2</v>
      </c>
      <c r="AM275">
        <v>4.5099850000000002E-3</v>
      </c>
      <c r="AN275">
        <v>0.15509901200000001</v>
      </c>
      <c r="AO275">
        <v>1.781513E-3</v>
      </c>
      <c r="AP275">
        <v>36.045805799999997</v>
      </c>
      <c r="AQ275">
        <v>1.287787834</v>
      </c>
      <c r="AR275">
        <v>6.1985256069999997</v>
      </c>
      <c r="AS275">
        <v>0</v>
      </c>
      <c r="AT275">
        <v>0.85525173499999996</v>
      </c>
      <c r="AU275">
        <v>92.808800000000005</v>
      </c>
      <c r="AV275">
        <v>43.53211924</v>
      </c>
      <c r="AW275">
        <v>1.6003410739999999</v>
      </c>
      <c r="AX275">
        <v>0.2</v>
      </c>
      <c r="AY275">
        <v>0.52</v>
      </c>
      <c r="AZ275">
        <v>0.8</v>
      </c>
      <c r="BA275" s="71">
        <v>1</v>
      </c>
      <c r="BB275" s="71">
        <v>0.11</v>
      </c>
      <c r="BC275" s="71">
        <v>0.28999999999999998</v>
      </c>
      <c r="BD275">
        <v>1.520384663</v>
      </c>
      <c r="BE275">
        <v>-7.9956411000000005E-2</v>
      </c>
      <c r="BF275">
        <v>0.26785683300000002</v>
      </c>
      <c r="BG275">
        <v>0.67819141100000002</v>
      </c>
      <c r="BH275">
        <v>1.0546983050000001</v>
      </c>
      <c r="BI275">
        <v>0.26785683300000002</v>
      </c>
      <c r="BJ275">
        <v>1.892096488</v>
      </c>
      <c r="BK275">
        <v>2.1093966100000001</v>
      </c>
      <c r="BL275">
        <v>2.531917532</v>
      </c>
      <c r="BM275">
        <v>3.9375448959999999</v>
      </c>
      <c r="BN275">
        <v>1.5551631699999999</v>
      </c>
      <c r="BO275">
        <v>35.597222410000001</v>
      </c>
      <c r="BP275">
        <v>6.2946355709999997</v>
      </c>
      <c r="BQ275">
        <v>29.30258684</v>
      </c>
      <c r="BR275">
        <v>1.6540399939999999</v>
      </c>
      <c r="BS275">
        <v>1.7849537550000001</v>
      </c>
      <c r="BT275">
        <v>0.92665705799999998</v>
      </c>
    </row>
    <row r="276" spans="1:72" x14ac:dyDescent="0.2">
      <c r="A276">
        <v>274</v>
      </c>
      <c r="B276" s="69">
        <v>44779.347222222219</v>
      </c>
      <c r="C276">
        <v>0</v>
      </c>
      <c r="D276">
        <v>0.68437499999999996</v>
      </c>
      <c r="E276">
        <v>31.087435899999999</v>
      </c>
      <c r="F276">
        <v>52.465405410000002</v>
      </c>
      <c r="G276">
        <v>7</v>
      </c>
      <c r="H276">
        <v>8.6033333330000001</v>
      </c>
      <c r="I276">
        <v>0.2</v>
      </c>
      <c r="J276">
        <v>29.333888890000001</v>
      </c>
      <c r="K276">
        <v>2.5915384619999999</v>
      </c>
      <c r="L276">
        <v>38.109499999999997</v>
      </c>
      <c r="M276">
        <v>5.8185185190000004</v>
      </c>
      <c r="N276">
        <v>1599.68</v>
      </c>
      <c r="O276">
        <v>92.880555560000005</v>
      </c>
      <c r="P276">
        <v>2.3314444440000002</v>
      </c>
      <c r="Q276">
        <v>62.98897436</v>
      </c>
      <c r="R276">
        <v>6.9616666670000003</v>
      </c>
      <c r="S276">
        <v>0.95974358999999998</v>
      </c>
      <c r="T276">
        <v>3</v>
      </c>
      <c r="U276">
        <v>1.79288</v>
      </c>
      <c r="V276">
        <v>0.22458</v>
      </c>
      <c r="W276">
        <v>13.728899999999999</v>
      </c>
      <c r="X276">
        <v>2.7661600000000002</v>
      </c>
      <c r="Y276">
        <v>74.867239999999995</v>
      </c>
      <c r="Z276">
        <v>0</v>
      </c>
      <c r="AA276">
        <v>0</v>
      </c>
      <c r="AB276">
        <v>3.3799999999999997E-2</v>
      </c>
      <c r="AC276">
        <v>31.771810899999998</v>
      </c>
      <c r="AD276">
        <v>-20.69359451</v>
      </c>
      <c r="AE276">
        <v>36.051715690000002</v>
      </c>
      <c r="AF276">
        <v>1.8020541999999999</v>
      </c>
      <c r="AG276">
        <v>0.20354457300000001</v>
      </c>
      <c r="AH276">
        <v>8.0355132999999995E-2</v>
      </c>
      <c r="AI276">
        <v>45.137222219999998</v>
      </c>
      <c r="AJ276">
        <v>0.481541936</v>
      </c>
      <c r="AK276">
        <v>0.79871365400000005</v>
      </c>
      <c r="AL276">
        <v>3.9923906000000002E-2</v>
      </c>
      <c r="AM276">
        <v>4.5094619999999997E-3</v>
      </c>
      <c r="AN276">
        <v>0.15508264899999999</v>
      </c>
      <c r="AO276">
        <v>1.7802409999999999E-3</v>
      </c>
      <c r="AP276">
        <v>36.051715690000002</v>
      </c>
      <c r="AQ276">
        <v>1.288036951</v>
      </c>
      <c r="AR276">
        <v>6.1305615690000002</v>
      </c>
      <c r="AS276">
        <v>0</v>
      </c>
      <c r="AT276">
        <v>0.86334690599999997</v>
      </c>
      <c r="AU276">
        <v>93.155180000000001</v>
      </c>
      <c r="AV276">
        <v>43.470314209999998</v>
      </c>
      <c r="AW276">
        <v>1.666908013</v>
      </c>
      <c r="AX276">
        <v>0.2</v>
      </c>
      <c r="AY276">
        <v>0.51</v>
      </c>
      <c r="AZ276">
        <v>0.87</v>
      </c>
      <c r="BA276" s="71">
        <v>1</v>
      </c>
      <c r="BB276" s="71">
        <v>0.12</v>
      </c>
      <c r="BC276" s="71">
        <v>0.28999999999999998</v>
      </c>
      <c r="BD276">
        <v>1.587000253</v>
      </c>
      <c r="BE276">
        <v>-7.9907759999999994E-2</v>
      </c>
      <c r="BF276">
        <v>0.26693548900000003</v>
      </c>
      <c r="BG276">
        <v>0.67410024000000002</v>
      </c>
      <c r="BH276">
        <v>1.1402120389999999</v>
      </c>
      <c r="BI276">
        <v>0.26693548900000003</v>
      </c>
      <c r="BJ276">
        <v>1.8820714590000001</v>
      </c>
      <c r="BK276">
        <v>2.2804240779999998</v>
      </c>
      <c r="BL276">
        <v>2.5253301530000001</v>
      </c>
      <c r="BM276">
        <v>4.2714891210000001</v>
      </c>
      <c r="BN276">
        <v>1.691457695</v>
      </c>
      <c r="BO276">
        <v>35.596793300000002</v>
      </c>
      <c r="BP276">
        <v>6.272983999</v>
      </c>
      <c r="BQ276">
        <v>29.323809300000001</v>
      </c>
      <c r="BR276">
        <v>1.8266337459999999</v>
      </c>
      <c r="BS276">
        <v>1.7752972629999999</v>
      </c>
      <c r="BT276">
        <v>1.0289171189999999</v>
      </c>
    </row>
    <row r="277" spans="1:72" x14ac:dyDescent="0.2">
      <c r="A277">
        <v>275</v>
      </c>
      <c r="B277" s="69">
        <v>44779.361111111109</v>
      </c>
      <c r="C277">
        <v>0</v>
      </c>
      <c r="D277">
        <v>0.42849999999999999</v>
      </c>
      <c r="E277">
        <v>31.100810809999999</v>
      </c>
      <c r="F277">
        <v>52.389000000000003</v>
      </c>
      <c r="G277">
        <v>7</v>
      </c>
      <c r="H277">
        <v>8.6085714289999995</v>
      </c>
      <c r="I277">
        <v>0.2</v>
      </c>
      <c r="J277">
        <v>29.376428570000002</v>
      </c>
      <c r="K277">
        <v>2.5569999999999999</v>
      </c>
      <c r="L277">
        <v>38.107500000000002</v>
      </c>
      <c r="M277">
        <v>5.4739130429999996</v>
      </c>
      <c r="N277">
        <v>1600.133333</v>
      </c>
      <c r="O277">
        <v>93.078378380000004</v>
      </c>
      <c r="P277">
        <v>2.333307692</v>
      </c>
      <c r="Q277">
        <v>63.015250000000002</v>
      </c>
      <c r="R277">
        <v>6.9691666669999996</v>
      </c>
      <c r="S277">
        <v>1.8262499999999999</v>
      </c>
      <c r="T277">
        <v>3</v>
      </c>
      <c r="U277">
        <v>1.801275</v>
      </c>
      <c r="V277">
        <v>0.22297500000000001</v>
      </c>
      <c r="W277">
        <v>13.972625000000001</v>
      </c>
      <c r="X277">
        <v>2.7297750000000001</v>
      </c>
      <c r="Y277">
        <v>74.329125000000005</v>
      </c>
      <c r="Z277">
        <v>0</v>
      </c>
      <c r="AA277">
        <v>0</v>
      </c>
      <c r="AB277">
        <v>4.1149999999999999E-2</v>
      </c>
      <c r="AC277">
        <v>31.529310809999998</v>
      </c>
      <c r="AD277">
        <v>-20.859689190000001</v>
      </c>
      <c r="AE277">
        <v>36.09834549</v>
      </c>
      <c r="AF277">
        <v>1.803151371</v>
      </c>
      <c r="AG277">
        <v>0.20354673100000001</v>
      </c>
      <c r="AH277">
        <v>8.0404057000000001E-2</v>
      </c>
      <c r="AI277">
        <v>45.185000000000002</v>
      </c>
      <c r="AJ277">
        <v>0.48565546100000001</v>
      </c>
      <c r="AK277">
        <v>0.79890108400000004</v>
      </c>
      <c r="AL277">
        <v>3.9905972999999997E-2</v>
      </c>
      <c r="AM277">
        <v>4.5047409999999996E-3</v>
      </c>
      <c r="AN277">
        <v>0.15491866800000001</v>
      </c>
      <c r="AO277">
        <v>1.7794410000000001E-3</v>
      </c>
      <c r="AP277">
        <v>36.09834549</v>
      </c>
      <c r="AQ277">
        <v>1.2710946110000001</v>
      </c>
      <c r="AR277">
        <v>6.2393955700000001</v>
      </c>
      <c r="AS277">
        <v>0</v>
      </c>
      <c r="AT277">
        <v>0.87479904100000005</v>
      </c>
      <c r="AU277">
        <v>92.832800000000006</v>
      </c>
      <c r="AV277">
        <v>43.608835669999998</v>
      </c>
      <c r="AW277">
        <v>1.5761643329999999</v>
      </c>
      <c r="AX277">
        <v>0.2</v>
      </c>
      <c r="AY277">
        <v>0.53</v>
      </c>
      <c r="AZ277">
        <v>0.76</v>
      </c>
      <c r="BA277" s="71">
        <v>1</v>
      </c>
      <c r="BB277" s="71">
        <v>0.11</v>
      </c>
      <c r="BC277" s="71">
        <v>0.3</v>
      </c>
      <c r="BD277">
        <v>1.4962079210000001</v>
      </c>
      <c r="BE277">
        <v>-7.9956411000000005E-2</v>
      </c>
      <c r="BF277">
        <v>0.26899141100000001</v>
      </c>
      <c r="BG277">
        <v>0.703124525</v>
      </c>
      <c r="BH277">
        <v>1.0051552159999999</v>
      </c>
      <c r="BI277">
        <v>0.26899141100000001</v>
      </c>
      <c r="BJ277">
        <v>1.944231872</v>
      </c>
      <c r="BK277">
        <v>2.0103104329999999</v>
      </c>
      <c r="BL277">
        <v>2.613929277</v>
      </c>
      <c r="BM277">
        <v>3.7367558019999998</v>
      </c>
      <c r="BN277">
        <v>1.4295550509999999</v>
      </c>
      <c r="BO277">
        <v>36.345917329999999</v>
      </c>
      <c r="BP277">
        <v>6.3212981629999998</v>
      </c>
      <c r="BQ277">
        <v>30.02461916</v>
      </c>
      <c r="BR277">
        <v>1.553025034</v>
      </c>
      <c r="BS277">
        <v>1.836635308</v>
      </c>
      <c r="BT277">
        <v>0.84558160599999999</v>
      </c>
    </row>
    <row r="278" spans="1:72" x14ac:dyDescent="0.2">
      <c r="A278">
        <v>276</v>
      </c>
      <c r="B278" s="69">
        <v>44779.375</v>
      </c>
      <c r="C278">
        <v>0</v>
      </c>
      <c r="D278">
        <v>0.62</v>
      </c>
      <c r="E278">
        <v>31.11911765</v>
      </c>
      <c r="F278">
        <v>52.468378379999997</v>
      </c>
      <c r="G278">
        <v>7</v>
      </c>
      <c r="H278">
        <v>8.6024999999999991</v>
      </c>
      <c r="I278">
        <v>0.2</v>
      </c>
      <c r="J278">
        <v>29.276666670000001</v>
      </c>
      <c r="K278">
        <v>2.5647500000000001</v>
      </c>
      <c r="L278">
        <v>38.064210529999997</v>
      </c>
      <c r="M278">
        <v>5.6071428570000004</v>
      </c>
      <c r="N278">
        <v>1599.9714289999999</v>
      </c>
      <c r="O278">
        <v>93.397222220000003</v>
      </c>
      <c r="P278">
        <v>2.3368888889999999</v>
      </c>
      <c r="Q278">
        <v>63.087000000000003</v>
      </c>
      <c r="R278">
        <v>6.940769231</v>
      </c>
      <c r="S278">
        <v>2.1545000000000001</v>
      </c>
      <c r="T278">
        <v>3</v>
      </c>
      <c r="U278">
        <v>1.71984</v>
      </c>
      <c r="V278">
        <v>0.22372</v>
      </c>
      <c r="W278">
        <v>13.8431</v>
      </c>
      <c r="X278">
        <v>2.7366999999999999</v>
      </c>
      <c r="Y278">
        <v>74.266019999999997</v>
      </c>
      <c r="Z278">
        <v>0</v>
      </c>
      <c r="AA278">
        <v>0</v>
      </c>
      <c r="AB278">
        <v>3.8080000000000003E-2</v>
      </c>
      <c r="AC278">
        <v>31.739117650000001</v>
      </c>
      <c r="AD278">
        <v>-20.72926073</v>
      </c>
      <c r="AE278">
        <v>35.993842770000001</v>
      </c>
      <c r="AF278">
        <v>1.8018796500000001</v>
      </c>
      <c r="AG278">
        <v>0.20354422999999999</v>
      </c>
      <c r="AH278">
        <v>8.0347349999999998E-2</v>
      </c>
      <c r="AI278">
        <v>45.079166669999999</v>
      </c>
      <c r="AJ278">
        <v>0.48466099000000001</v>
      </c>
      <c r="AK278">
        <v>0.79845847700000006</v>
      </c>
      <c r="AL278">
        <v>3.9971449999999999E-2</v>
      </c>
      <c r="AM278">
        <v>4.5152619999999999E-3</v>
      </c>
      <c r="AN278">
        <v>0.155282374</v>
      </c>
      <c r="AO278">
        <v>1.7823610000000001E-3</v>
      </c>
      <c r="AP278">
        <v>35.993842770000001</v>
      </c>
      <c r="AQ278">
        <v>1.2743191730000001</v>
      </c>
      <c r="AR278">
        <v>6.1815569239999997</v>
      </c>
      <c r="AS278">
        <v>0</v>
      </c>
      <c r="AT278">
        <v>0.83353935700000004</v>
      </c>
      <c r="AU278">
        <v>92.565659999999994</v>
      </c>
      <c r="AV278">
        <v>43.449718859999997</v>
      </c>
      <c r="AW278">
        <v>1.6294478020000001</v>
      </c>
      <c r="AX278">
        <v>0.2</v>
      </c>
      <c r="AY278">
        <v>0.53</v>
      </c>
      <c r="AZ278">
        <v>0.82</v>
      </c>
      <c r="BA278" s="71">
        <v>1</v>
      </c>
      <c r="BB278" s="71">
        <v>0.12</v>
      </c>
      <c r="BC278" s="71">
        <v>0.28999999999999998</v>
      </c>
      <c r="BD278">
        <v>1.5495477820000001</v>
      </c>
      <c r="BE278">
        <v>-7.9900020000000002E-2</v>
      </c>
      <c r="BF278">
        <v>0.26720999899999998</v>
      </c>
      <c r="BG278">
        <v>0.69257396400000004</v>
      </c>
      <c r="BH278">
        <v>1.074440544</v>
      </c>
      <c r="BI278">
        <v>0.26720999899999998</v>
      </c>
      <c r="BJ278">
        <v>1.919567925</v>
      </c>
      <c r="BK278">
        <v>2.1488810869999999</v>
      </c>
      <c r="BL278">
        <v>2.5918714399999998</v>
      </c>
      <c r="BM278">
        <v>4.0209593540000004</v>
      </c>
      <c r="BN278">
        <v>1.551372993</v>
      </c>
      <c r="BO278">
        <v>36.068487869999998</v>
      </c>
      <c r="BP278">
        <v>6.2794349680000003</v>
      </c>
      <c r="BQ278">
        <v>29.789052909999999</v>
      </c>
      <c r="BR278">
        <v>1.6946240889999999</v>
      </c>
      <c r="BS278">
        <v>1.8126839260000001</v>
      </c>
      <c r="BT278">
        <v>0.93487014800000001</v>
      </c>
    </row>
    <row r="279" spans="1:72" x14ac:dyDescent="0.2">
      <c r="A279">
        <v>277</v>
      </c>
      <c r="B279" s="69">
        <v>44779.388888888891</v>
      </c>
      <c r="C279">
        <v>0</v>
      </c>
      <c r="D279">
        <v>0.49740740700000002</v>
      </c>
      <c r="E279">
        <v>31.084444439999999</v>
      </c>
      <c r="F279">
        <v>52.342564099999997</v>
      </c>
      <c r="G279">
        <v>7</v>
      </c>
      <c r="H279">
        <v>8.5824999999999996</v>
      </c>
      <c r="I279">
        <v>0.2</v>
      </c>
      <c r="J279">
        <v>29.274090910000002</v>
      </c>
      <c r="K279">
        <v>2.5757500000000002</v>
      </c>
      <c r="L279">
        <v>38.049615379999999</v>
      </c>
      <c r="M279">
        <v>5.4521739130000002</v>
      </c>
      <c r="N279">
        <v>1600.1470589999999</v>
      </c>
      <c r="O279">
        <v>94.051351350000004</v>
      </c>
      <c r="P279">
        <v>2.3354166670000001</v>
      </c>
      <c r="Q279">
        <v>63.095999999999997</v>
      </c>
      <c r="R279">
        <v>6.9678260869999997</v>
      </c>
      <c r="S279">
        <v>1.58375</v>
      </c>
      <c r="T279">
        <v>3</v>
      </c>
      <c r="U279">
        <v>1.7264250000000001</v>
      </c>
      <c r="V279">
        <v>0.23430000000000001</v>
      </c>
      <c r="W279">
        <v>13.774749999999999</v>
      </c>
      <c r="X279">
        <v>2.737825</v>
      </c>
      <c r="Y279">
        <v>74.129599999999996</v>
      </c>
      <c r="Z279">
        <v>1.1000000000000001E-3</v>
      </c>
      <c r="AA279">
        <v>3.5500000000000002E-3</v>
      </c>
      <c r="AB279">
        <v>1.0325000000000001E-2</v>
      </c>
      <c r="AC279">
        <v>31.58185185</v>
      </c>
      <c r="AD279">
        <v>-20.760712250000001</v>
      </c>
      <c r="AE279">
        <v>35.975650209999998</v>
      </c>
      <c r="AF279">
        <v>1.7976904499999999</v>
      </c>
      <c r="AG279">
        <v>0.20353599</v>
      </c>
      <c r="AH279">
        <v>8.0160549999999997E-2</v>
      </c>
      <c r="AI279">
        <v>45.056590909999997</v>
      </c>
      <c r="AJ279">
        <v>0.48530749099999998</v>
      </c>
      <c r="AK279">
        <v>0.79845477600000003</v>
      </c>
      <c r="AL279">
        <v>3.9898501000000003E-2</v>
      </c>
      <c r="AM279">
        <v>4.5173410000000002E-3</v>
      </c>
      <c r="AN279">
        <v>0.15536017799999999</v>
      </c>
      <c r="AO279">
        <v>1.7791079999999999E-3</v>
      </c>
      <c r="AP279">
        <v>35.975650209999998</v>
      </c>
      <c r="AQ279">
        <v>1.274843019</v>
      </c>
      <c r="AR279">
        <v>6.1510356240000004</v>
      </c>
      <c r="AS279">
        <v>6.3752600000000002E-4</v>
      </c>
      <c r="AT279">
        <v>0.83784698599999996</v>
      </c>
      <c r="AU279">
        <v>92.369699999999995</v>
      </c>
      <c r="AV279">
        <v>43.402166379999997</v>
      </c>
      <c r="AW279">
        <v>1.6544245310000001</v>
      </c>
      <c r="AX279">
        <v>0.2</v>
      </c>
      <c r="AY279">
        <v>0.52</v>
      </c>
      <c r="AZ279">
        <v>0.85</v>
      </c>
      <c r="BA279" s="71">
        <v>1</v>
      </c>
      <c r="BB279" s="71">
        <v>0.12</v>
      </c>
      <c r="BC279" s="71">
        <v>0.28999999999999998</v>
      </c>
      <c r="BD279">
        <v>1.5747102710000001</v>
      </c>
      <c r="BE279">
        <v>-7.9714259999999995E-2</v>
      </c>
      <c r="BF279">
        <v>0.26768863100000001</v>
      </c>
      <c r="BG279">
        <v>0.68980469300000002</v>
      </c>
      <c r="BH279">
        <v>1.1200583120000001</v>
      </c>
      <c r="BI279">
        <v>0.26768863100000001</v>
      </c>
      <c r="BJ279">
        <v>1.9149866470000001</v>
      </c>
      <c r="BK279">
        <v>2.2401166240000001</v>
      </c>
      <c r="BL279">
        <v>2.576892006</v>
      </c>
      <c r="BM279">
        <v>4.1841833509999997</v>
      </c>
      <c r="BN279">
        <v>1.6237325199999999</v>
      </c>
      <c r="BO279">
        <v>36.092166540000001</v>
      </c>
      <c r="BP279">
        <v>6.290682822</v>
      </c>
      <c r="BQ279">
        <v>29.80148372</v>
      </c>
      <c r="BR279">
        <v>1.7850459519999999</v>
      </c>
      <c r="BS279">
        <v>1.8079111940000001</v>
      </c>
      <c r="BT279">
        <v>0.98735267400000004</v>
      </c>
    </row>
    <row r="280" spans="1:72" x14ac:dyDescent="0.2">
      <c r="A280">
        <v>278</v>
      </c>
      <c r="B280" s="69">
        <v>44779.402777777781</v>
      </c>
      <c r="C280">
        <v>0</v>
      </c>
      <c r="D280">
        <v>0.41</v>
      </c>
      <c r="E280">
        <v>31.131562500000001</v>
      </c>
      <c r="F280">
        <v>52.503749999999997</v>
      </c>
      <c r="G280">
        <v>7</v>
      </c>
      <c r="H280">
        <v>8.6140000000000008</v>
      </c>
      <c r="I280">
        <v>0.2</v>
      </c>
      <c r="J280">
        <v>29.342777779999999</v>
      </c>
      <c r="K280">
        <v>2.6176923080000001</v>
      </c>
      <c r="L280">
        <v>38.120909089999998</v>
      </c>
      <c r="M280">
        <v>5.4666666670000001</v>
      </c>
      <c r="N280">
        <v>1599.941176</v>
      </c>
      <c r="O280">
        <v>93.139473679999995</v>
      </c>
      <c r="P280">
        <v>2.337928571</v>
      </c>
      <c r="Q280">
        <v>63.149000000000001</v>
      </c>
      <c r="R280">
        <v>6.9521739130000002</v>
      </c>
      <c r="S280">
        <v>1.1845000000000001</v>
      </c>
      <c r="T280">
        <v>3</v>
      </c>
      <c r="U280">
        <v>1.70384</v>
      </c>
      <c r="V280">
        <v>0.2034</v>
      </c>
      <c r="W280">
        <v>13.731619999999999</v>
      </c>
      <c r="X280">
        <v>2.7608600000000001</v>
      </c>
      <c r="Y280">
        <v>74.288780000000003</v>
      </c>
      <c r="Z280">
        <v>0</v>
      </c>
      <c r="AA280">
        <v>3.6600000000000001E-3</v>
      </c>
      <c r="AB280">
        <v>1.2540000000000001E-2</v>
      </c>
      <c r="AC280">
        <v>31.541562500000001</v>
      </c>
      <c r="AD280">
        <v>-20.962187499999999</v>
      </c>
      <c r="AE280">
        <v>36.068933540000003</v>
      </c>
      <c r="AF280">
        <v>1.8042884400000001</v>
      </c>
      <c r="AG280">
        <v>0.203548968</v>
      </c>
      <c r="AH280">
        <v>8.045476E-2</v>
      </c>
      <c r="AI280">
        <v>45.156777779999999</v>
      </c>
      <c r="AJ280">
        <v>0.48552329900000002</v>
      </c>
      <c r="AK280">
        <v>0.79874905399999996</v>
      </c>
      <c r="AL280">
        <v>3.9956093999999998E-2</v>
      </c>
      <c r="AM280">
        <v>4.5076059999999999E-3</v>
      </c>
      <c r="AN280">
        <v>0.15501548900000001</v>
      </c>
      <c r="AO280">
        <v>1.781676E-3</v>
      </c>
      <c r="AP280">
        <v>36.068933540000003</v>
      </c>
      <c r="AQ280">
        <v>1.2855690550000001</v>
      </c>
      <c r="AR280">
        <v>6.1317761700000002</v>
      </c>
      <c r="AS280">
        <v>0</v>
      </c>
      <c r="AT280">
        <v>0.82725401799999998</v>
      </c>
      <c r="AU280">
        <v>92.485100000000003</v>
      </c>
      <c r="AV280">
        <v>43.486278759999998</v>
      </c>
      <c r="AW280">
        <v>1.6704990150000001</v>
      </c>
      <c r="AX280">
        <v>0.2</v>
      </c>
      <c r="AY280">
        <v>0.52</v>
      </c>
      <c r="AZ280">
        <v>0.87</v>
      </c>
      <c r="BA280" s="71">
        <v>1</v>
      </c>
      <c r="BB280" s="71">
        <v>0.12</v>
      </c>
      <c r="BC280" s="71">
        <v>0.28999999999999998</v>
      </c>
      <c r="BD280">
        <v>1.5904921830000001</v>
      </c>
      <c r="BE280">
        <v>-8.0006832E-2</v>
      </c>
      <c r="BF280">
        <v>0.268889881</v>
      </c>
      <c r="BG280">
        <v>0.68523262600000001</v>
      </c>
      <c r="BH280">
        <v>1.1469309080000001</v>
      </c>
      <c r="BI280">
        <v>0.268889881</v>
      </c>
      <c r="BJ280">
        <v>1.9082450150000001</v>
      </c>
      <c r="BK280">
        <v>2.2938618169999998</v>
      </c>
      <c r="BL280">
        <v>2.5483763929999999</v>
      </c>
      <c r="BM280">
        <v>4.2654297830000001</v>
      </c>
      <c r="BN280">
        <v>1.673783274</v>
      </c>
      <c r="BO280">
        <v>36.052460629999999</v>
      </c>
      <c r="BP280">
        <v>6.3189122129999999</v>
      </c>
      <c r="BQ280">
        <v>29.733548420000002</v>
      </c>
      <c r="BR280">
        <v>1.8367490179999999</v>
      </c>
      <c r="BS280">
        <v>1.800689062</v>
      </c>
      <c r="BT280">
        <v>1.0200256430000001</v>
      </c>
    </row>
    <row r="281" spans="1:72" x14ac:dyDescent="0.2">
      <c r="A281">
        <v>279</v>
      </c>
      <c r="B281" s="69">
        <v>44779.416666666664</v>
      </c>
      <c r="C281">
        <v>0</v>
      </c>
      <c r="D281">
        <v>0.63447368400000004</v>
      </c>
      <c r="E281">
        <v>31.11424242</v>
      </c>
      <c r="F281">
        <v>52.416923079999997</v>
      </c>
      <c r="G281">
        <v>7</v>
      </c>
      <c r="H281">
        <v>8.6269230770000007</v>
      </c>
      <c r="I281">
        <v>0.2</v>
      </c>
      <c r="J281">
        <v>29.38705882</v>
      </c>
      <c r="K281">
        <v>2.6010256410000001</v>
      </c>
      <c r="L281">
        <v>38.136800000000001</v>
      </c>
      <c r="M281">
        <v>5.1038461540000002</v>
      </c>
      <c r="N281">
        <v>1599.5142860000001</v>
      </c>
      <c r="O281">
        <v>91.830769230000001</v>
      </c>
      <c r="P281">
        <v>2.339428571</v>
      </c>
      <c r="Q281">
        <v>63.192250000000001</v>
      </c>
      <c r="R281">
        <v>6.96</v>
      </c>
      <c r="S281">
        <v>1.1305000000000001</v>
      </c>
      <c r="T281">
        <v>3</v>
      </c>
      <c r="U281">
        <v>1.68164</v>
      </c>
      <c r="V281">
        <v>0.18828</v>
      </c>
      <c r="W281">
        <v>13.758699999999999</v>
      </c>
      <c r="X281">
        <v>2.79582</v>
      </c>
      <c r="Y281">
        <v>74.130700000000004</v>
      </c>
      <c r="Z281">
        <v>0</v>
      </c>
      <c r="AA281">
        <v>1.66E-3</v>
      </c>
      <c r="AB281">
        <v>4.5799999999999999E-3</v>
      </c>
      <c r="AC281">
        <v>31.74871611</v>
      </c>
      <c r="AD281">
        <v>-20.66820697</v>
      </c>
      <c r="AE281">
        <v>36.123305440000003</v>
      </c>
      <c r="AF281">
        <v>1.8069953080000001</v>
      </c>
      <c r="AG281">
        <v>0.203554292</v>
      </c>
      <c r="AH281">
        <v>8.0575462E-2</v>
      </c>
      <c r="AI281">
        <v>45.2139819</v>
      </c>
      <c r="AJ281">
        <v>0.48729211300000003</v>
      </c>
      <c r="AK281">
        <v>0.79894103400000005</v>
      </c>
      <c r="AL281">
        <v>3.996541E-2</v>
      </c>
      <c r="AM281">
        <v>4.5020210000000001E-3</v>
      </c>
      <c r="AN281">
        <v>0.15481936600000001</v>
      </c>
      <c r="AO281">
        <v>1.7820920000000001E-3</v>
      </c>
      <c r="AP281">
        <v>36.123305440000003</v>
      </c>
      <c r="AQ281">
        <v>1.3018478570000001</v>
      </c>
      <c r="AR281">
        <v>6.1438685880000001</v>
      </c>
      <c r="AS281">
        <v>0</v>
      </c>
      <c r="AT281">
        <v>0.81944990900000003</v>
      </c>
      <c r="AU281">
        <v>92.366860000000003</v>
      </c>
      <c r="AV281">
        <v>43.569021880000001</v>
      </c>
      <c r="AW281">
        <v>1.644960016</v>
      </c>
      <c r="AX281">
        <v>0.2</v>
      </c>
      <c r="AY281">
        <v>0.51</v>
      </c>
      <c r="AZ281">
        <v>0.86</v>
      </c>
      <c r="BA281" s="71">
        <v>1</v>
      </c>
      <c r="BB281" s="71">
        <v>0.12</v>
      </c>
      <c r="BC281" s="71">
        <v>0.28000000000000003</v>
      </c>
      <c r="BD281">
        <v>1.564833154</v>
      </c>
      <c r="BE281">
        <v>-8.0126861999999993E-2</v>
      </c>
      <c r="BF281">
        <v>0.26714241999999999</v>
      </c>
      <c r="BG281">
        <v>0.66294997099999997</v>
      </c>
      <c r="BH281">
        <v>1.1235774709999999</v>
      </c>
      <c r="BI281">
        <v>0.26714241999999999</v>
      </c>
      <c r="BJ281">
        <v>1.8601847819999999</v>
      </c>
      <c r="BK281">
        <v>2.2471549419999999</v>
      </c>
      <c r="BL281">
        <v>2.4816349710000001</v>
      </c>
      <c r="BM281">
        <v>4.2059118570000003</v>
      </c>
      <c r="BN281">
        <v>1.6948148730000001</v>
      </c>
      <c r="BO281">
        <v>35.215820489999999</v>
      </c>
      <c r="BP281">
        <v>6.2778468649999999</v>
      </c>
      <c r="BQ281">
        <v>28.937973620000001</v>
      </c>
      <c r="BR281">
        <v>1.7930128279999999</v>
      </c>
      <c r="BS281">
        <v>1.7533278139999999</v>
      </c>
      <c r="BT281">
        <v>1.02263411</v>
      </c>
    </row>
    <row r="282" spans="1:72" x14ac:dyDescent="0.2">
      <c r="A282">
        <v>280</v>
      </c>
      <c r="B282" s="69">
        <v>44779.430555555555</v>
      </c>
      <c r="C282">
        <v>0</v>
      </c>
      <c r="D282">
        <v>0.37687500000000002</v>
      </c>
      <c r="E282">
        <v>31.058378380000001</v>
      </c>
      <c r="F282">
        <v>52.348205129999997</v>
      </c>
      <c r="G282">
        <v>7</v>
      </c>
      <c r="H282">
        <v>8.5931250000000006</v>
      </c>
      <c r="I282">
        <v>0.2</v>
      </c>
      <c r="J282">
        <v>29.293749999999999</v>
      </c>
      <c r="K282">
        <v>2.64575</v>
      </c>
      <c r="L282">
        <v>38.072857140000004</v>
      </c>
      <c r="M282">
        <v>5.36</v>
      </c>
      <c r="N282">
        <v>1599.8611109999999</v>
      </c>
      <c r="O282">
        <v>91.745945950000007</v>
      </c>
      <c r="P282">
        <v>2.3411428569999999</v>
      </c>
      <c r="Q282">
        <v>63.210999999999999</v>
      </c>
      <c r="R282">
        <v>6.9918518519999999</v>
      </c>
      <c r="S282">
        <v>1.131</v>
      </c>
      <c r="T282">
        <v>3</v>
      </c>
      <c r="U282">
        <v>1.6651750000000001</v>
      </c>
      <c r="V282">
        <v>0.1832</v>
      </c>
      <c r="W282">
        <v>13.844525000000001</v>
      </c>
      <c r="X282">
        <v>2.7935750000000001</v>
      </c>
      <c r="Y282">
        <v>74.022900000000007</v>
      </c>
      <c r="Z282">
        <v>0</v>
      </c>
      <c r="AA282">
        <v>4.7999999999999996E-3</v>
      </c>
      <c r="AB282">
        <v>2.4499999999999999E-3</v>
      </c>
      <c r="AC282">
        <v>31.435253379999999</v>
      </c>
      <c r="AD282">
        <v>-20.912951750000001</v>
      </c>
      <c r="AE282">
        <v>36.003605729999997</v>
      </c>
      <c r="AF282">
        <v>1.7999159629999999</v>
      </c>
      <c r="AG282">
        <v>0.203540368</v>
      </c>
      <c r="AH282">
        <v>8.0259787999999999E-2</v>
      </c>
      <c r="AI282">
        <v>45.086874999999999</v>
      </c>
      <c r="AJ282">
        <v>0.48638469600000001</v>
      </c>
      <c r="AK282">
        <v>0.79853850400000004</v>
      </c>
      <c r="AL282">
        <v>3.9921063E-2</v>
      </c>
      <c r="AM282">
        <v>4.5144039999999996E-3</v>
      </c>
      <c r="AN282">
        <v>0.15525582600000001</v>
      </c>
      <c r="AO282">
        <v>1.780114E-3</v>
      </c>
      <c r="AP282">
        <v>36.003605729999997</v>
      </c>
      <c r="AQ282">
        <v>1.300802494</v>
      </c>
      <c r="AR282">
        <v>6.1821932500000001</v>
      </c>
      <c r="AS282">
        <v>0</v>
      </c>
      <c r="AT282">
        <v>0.80991563600000005</v>
      </c>
      <c r="AU282">
        <v>92.326175000000006</v>
      </c>
      <c r="AV282">
        <v>43.486601469999997</v>
      </c>
      <c r="AW282">
        <v>1.600273531</v>
      </c>
      <c r="AX282">
        <v>0.2</v>
      </c>
      <c r="AY282">
        <v>0.5</v>
      </c>
      <c r="AZ282">
        <v>0.82</v>
      </c>
      <c r="BA282" s="71">
        <v>1</v>
      </c>
      <c r="BB282" s="71">
        <v>0.12</v>
      </c>
      <c r="BC282" s="71">
        <v>0.28000000000000003</v>
      </c>
      <c r="BD282">
        <v>1.520460586</v>
      </c>
      <c r="BE282">
        <v>-7.9812944999999996E-2</v>
      </c>
      <c r="BF282">
        <v>0.26978782499999998</v>
      </c>
      <c r="BG282">
        <v>0.66156280899999997</v>
      </c>
      <c r="BH282">
        <v>1.083983031</v>
      </c>
      <c r="BI282">
        <v>0.26978782499999998</v>
      </c>
      <c r="BJ282">
        <v>1.8627012679999999</v>
      </c>
      <c r="BK282">
        <v>2.1679660630000002</v>
      </c>
      <c r="BL282">
        <v>2.452159612</v>
      </c>
      <c r="BM282">
        <v>4.017909371</v>
      </c>
      <c r="BN282">
        <v>1.638518696</v>
      </c>
      <c r="BO282">
        <v>35.208640260000003</v>
      </c>
      <c r="BP282">
        <v>6.3400138940000001</v>
      </c>
      <c r="BQ282">
        <v>28.868626370000001</v>
      </c>
      <c r="BR282">
        <v>1.7093267599999999</v>
      </c>
      <c r="BS282">
        <v>1.7547861380000001</v>
      </c>
      <c r="BT282">
        <v>0.97409406300000001</v>
      </c>
    </row>
    <row r="283" spans="1:72" x14ac:dyDescent="0.2">
      <c r="A283">
        <v>281</v>
      </c>
      <c r="B283" s="69">
        <v>44779.444444444445</v>
      </c>
      <c r="C283">
        <v>0</v>
      </c>
      <c r="D283">
        <v>0.38250000000000001</v>
      </c>
      <c r="E283">
        <v>31.096842110000001</v>
      </c>
      <c r="F283">
        <v>52.44297297</v>
      </c>
      <c r="G283">
        <v>7</v>
      </c>
      <c r="H283">
        <v>8.6325000000000003</v>
      </c>
      <c r="I283">
        <v>0.2</v>
      </c>
      <c r="J283">
        <v>29.389411760000002</v>
      </c>
      <c r="K283">
        <v>2.6615000000000002</v>
      </c>
      <c r="L283">
        <v>38.113999999999997</v>
      </c>
      <c r="M283">
        <v>5.1040000000000001</v>
      </c>
      <c r="N283">
        <v>1600.208333</v>
      </c>
      <c r="O283">
        <v>91.282499999999999</v>
      </c>
      <c r="P283">
        <v>2.3435999999999999</v>
      </c>
      <c r="Q283">
        <v>63.3095</v>
      </c>
      <c r="R283">
        <v>6.9352173910000001</v>
      </c>
      <c r="S283">
        <v>1.1247499999999999</v>
      </c>
      <c r="T283">
        <v>3</v>
      </c>
      <c r="U283">
        <v>1.6794199999999999</v>
      </c>
      <c r="V283">
        <v>0.1956</v>
      </c>
      <c r="W283">
        <v>13.72832</v>
      </c>
      <c r="X283">
        <v>2.7289599999999998</v>
      </c>
      <c r="Y283">
        <v>74.19556</v>
      </c>
      <c r="Z283">
        <v>6.7600000000000004E-3</v>
      </c>
      <c r="AA283">
        <v>5.9999999999999995E-4</v>
      </c>
      <c r="AB283">
        <v>6.3E-3</v>
      </c>
      <c r="AC283">
        <v>31.479342110000001</v>
      </c>
      <c r="AD283">
        <v>-20.963630869999999</v>
      </c>
      <c r="AE283">
        <v>36.130013060000003</v>
      </c>
      <c r="AF283">
        <v>1.8081634499999999</v>
      </c>
      <c r="AG283">
        <v>0.20355659000000001</v>
      </c>
      <c r="AH283">
        <v>8.0627550000000006E-2</v>
      </c>
      <c r="AI283">
        <v>45.221911759999998</v>
      </c>
      <c r="AJ283">
        <v>0.48695653799999999</v>
      </c>
      <c r="AK283">
        <v>0.79894926300000002</v>
      </c>
      <c r="AL283">
        <v>3.9984233000000001E-2</v>
      </c>
      <c r="AM283">
        <v>4.5012819999999997E-3</v>
      </c>
      <c r="AN283">
        <v>0.15479221700000001</v>
      </c>
      <c r="AO283">
        <v>1.782931E-3</v>
      </c>
      <c r="AP283">
        <v>36.130013060000003</v>
      </c>
      <c r="AQ283">
        <v>1.2707151139999999</v>
      </c>
      <c r="AR283">
        <v>6.1303025739999999</v>
      </c>
      <c r="AS283">
        <v>3.9178850000000003E-3</v>
      </c>
      <c r="AT283">
        <v>0.81780454999999996</v>
      </c>
      <c r="AU283">
        <v>92.339020000000005</v>
      </c>
      <c r="AV283">
        <v>43.534948640000003</v>
      </c>
      <c r="AW283">
        <v>1.6869631270000001</v>
      </c>
      <c r="AX283">
        <v>0.2</v>
      </c>
      <c r="AY283">
        <v>0.54</v>
      </c>
      <c r="AZ283">
        <v>0.87</v>
      </c>
      <c r="BA283" s="71">
        <v>0.98</v>
      </c>
      <c r="BB283" s="71">
        <v>0.12</v>
      </c>
      <c r="BC283" s="71">
        <v>0.3</v>
      </c>
      <c r="BD283">
        <v>1.606784467</v>
      </c>
      <c r="BE283">
        <v>-8.0178659999999999E-2</v>
      </c>
      <c r="BF283">
        <v>0.26424565500000002</v>
      </c>
      <c r="BG283">
        <v>0.71137702300000005</v>
      </c>
      <c r="BH283">
        <v>1.151148351</v>
      </c>
      <c r="BI283">
        <v>0.26424565500000002</v>
      </c>
      <c r="BJ283">
        <v>1.951245356</v>
      </c>
      <c r="BK283">
        <v>2.3022967030000001</v>
      </c>
      <c r="BL283">
        <v>2.692104906</v>
      </c>
      <c r="BM283">
        <v>4.3563567890000003</v>
      </c>
      <c r="BN283">
        <v>1.618197262</v>
      </c>
      <c r="BO283">
        <v>36.693170250000001</v>
      </c>
      <c r="BP283">
        <v>6.2097728830000003</v>
      </c>
      <c r="BQ283">
        <v>30.483397369999999</v>
      </c>
      <c r="BR283">
        <v>1.85307909</v>
      </c>
      <c r="BS283">
        <v>1.8455470940000001</v>
      </c>
      <c r="BT283">
        <v>1.0040811730000001</v>
      </c>
    </row>
    <row r="284" spans="1:72" x14ac:dyDescent="0.2">
      <c r="A284">
        <v>282</v>
      </c>
      <c r="B284" s="69">
        <v>44779.458333333336</v>
      </c>
      <c r="C284">
        <v>0</v>
      </c>
      <c r="D284">
        <v>0.67555555599999995</v>
      </c>
      <c r="E284">
        <v>31.09513514</v>
      </c>
      <c r="F284">
        <v>52.375999999999998</v>
      </c>
      <c r="G284">
        <v>7</v>
      </c>
      <c r="H284">
        <v>8.58</v>
      </c>
      <c r="I284">
        <v>0.2</v>
      </c>
      <c r="J284">
        <v>29.26</v>
      </c>
      <c r="K284">
        <v>2.68</v>
      </c>
      <c r="L284">
        <v>38.065714290000003</v>
      </c>
      <c r="M284">
        <v>5.3656249999999996</v>
      </c>
      <c r="N284">
        <v>1600.068966</v>
      </c>
      <c r="O284">
        <v>92.228571430000002</v>
      </c>
      <c r="P284">
        <v>2.3403125</v>
      </c>
      <c r="Q284">
        <v>63.237499999999997</v>
      </c>
      <c r="R284">
        <v>6.9359999999999999</v>
      </c>
      <c r="S284">
        <v>1.5445</v>
      </c>
      <c r="T284">
        <v>3</v>
      </c>
      <c r="U284">
        <v>1.6806749999999999</v>
      </c>
      <c r="V284">
        <v>0.19125</v>
      </c>
      <c r="W284">
        <v>13.543925</v>
      </c>
      <c r="X284">
        <v>2.7752500000000002</v>
      </c>
      <c r="Y284">
        <v>74.411450000000002</v>
      </c>
      <c r="Z284">
        <v>0</v>
      </c>
      <c r="AA284">
        <v>0</v>
      </c>
      <c r="AB284">
        <v>8.8749999999999992E-3</v>
      </c>
      <c r="AC284">
        <v>31.770690689999999</v>
      </c>
      <c r="AD284">
        <v>-20.605309309999999</v>
      </c>
      <c r="AE284">
        <v>35.959607200000001</v>
      </c>
      <c r="AF284">
        <v>1.7971668000000001</v>
      </c>
      <c r="AG284">
        <v>0.20353495999999999</v>
      </c>
      <c r="AH284">
        <v>8.0137200000000006E-2</v>
      </c>
      <c r="AI284">
        <v>45.04</v>
      </c>
      <c r="AJ284">
        <v>0.48325368200000002</v>
      </c>
      <c r="AK284">
        <v>0.79839269999999996</v>
      </c>
      <c r="AL284">
        <v>3.9901572000000003E-2</v>
      </c>
      <c r="AM284">
        <v>4.5189820000000004E-3</v>
      </c>
      <c r="AN284">
        <v>0.15541740700000001</v>
      </c>
      <c r="AO284">
        <v>1.779245E-3</v>
      </c>
      <c r="AP284">
        <v>35.959607200000001</v>
      </c>
      <c r="AQ284">
        <v>1.2922696259999999</v>
      </c>
      <c r="AR284">
        <v>6.0479620440000001</v>
      </c>
      <c r="AS284">
        <v>0</v>
      </c>
      <c r="AT284">
        <v>0.81219238199999999</v>
      </c>
      <c r="AU284">
        <v>92.411299999999997</v>
      </c>
      <c r="AV284">
        <v>43.299838870000002</v>
      </c>
      <c r="AW284">
        <v>1.7401611299999999</v>
      </c>
      <c r="AX284">
        <v>0.2</v>
      </c>
      <c r="AY284">
        <v>0.5</v>
      </c>
      <c r="AZ284">
        <v>0.95</v>
      </c>
      <c r="BA284" s="71">
        <v>1</v>
      </c>
      <c r="BB284" s="71">
        <v>0.14000000000000001</v>
      </c>
      <c r="BC284" s="71">
        <v>0.28000000000000003</v>
      </c>
      <c r="BD284">
        <v>1.66047009</v>
      </c>
      <c r="BE284">
        <v>-7.9691040000000005E-2</v>
      </c>
      <c r="BF284">
        <v>0.26693229400000001</v>
      </c>
      <c r="BG284">
        <v>0.66216320100000003</v>
      </c>
      <c r="BH284">
        <v>1.248579975</v>
      </c>
      <c r="BI284">
        <v>0.26693229400000001</v>
      </c>
      <c r="BJ284">
        <v>1.8581909889999999</v>
      </c>
      <c r="BK284">
        <v>2.4971599489999998</v>
      </c>
      <c r="BL284">
        <v>2.4806410350000001</v>
      </c>
      <c r="BM284">
        <v>4.6775156280000001</v>
      </c>
      <c r="BN284">
        <v>1.8856076159999999</v>
      </c>
      <c r="BO284">
        <v>35.431403289999999</v>
      </c>
      <c r="BP284">
        <v>6.2729088979999998</v>
      </c>
      <c r="BQ284">
        <v>29.158494390000001</v>
      </c>
      <c r="BR284">
        <v>2.0433750499999999</v>
      </c>
      <c r="BS284">
        <v>1.751418071</v>
      </c>
      <c r="BT284">
        <v>1.1666974800000001</v>
      </c>
    </row>
    <row r="285" spans="1:72" x14ac:dyDescent="0.2">
      <c r="A285">
        <v>283</v>
      </c>
      <c r="B285" s="69">
        <v>44779.472222222219</v>
      </c>
      <c r="C285">
        <v>0</v>
      </c>
      <c r="D285">
        <v>0.56041666700000003</v>
      </c>
      <c r="E285">
        <v>31.11948718</v>
      </c>
      <c r="F285">
        <v>52.484499999999997</v>
      </c>
      <c r="G285">
        <v>7</v>
      </c>
      <c r="H285">
        <v>8.593636364</v>
      </c>
      <c r="I285">
        <v>0.2</v>
      </c>
      <c r="J285">
        <v>29.302</v>
      </c>
      <c r="K285">
        <v>2.6435</v>
      </c>
      <c r="L285">
        <v>38.090384620000002</v>
      </c>
      <c r="M285">
        <v>5.1217391299999999</v>
      </c>
      <c r="N285">
        <v>1599.9259259999999</v>
      </c>
      <c r="O285">
        <v>92.564999999999998</v>
      </c>
      <c r="P285">
        <v>2.3439999999999999</v>
      </c>
      <c r="Q285">
        <v>63.256999999999998</v>
      </c>
      <c r="R285">
        <v>7.0070833329999997</v>
      </c>
      <c r="S285">
        <v>1.3815</v>
      </c>
      <c r="T285">
        <v>3</v>
      </c>
      <c r="U285">
        <v>1.7533799999999999</v>
      </c>
      <c r="V285">
        <v>0.17912</v>
      </c>
      <c r="W285">
        <v>13.61984</v>
      </c>
      <c r="X285">
        <v>2.74478</v>
      </c>
      <c r="Y285">
        <v>74.349019999999996</v>
      </c>
      <c r="Z285">
        <v>0</v>
      </c>
      <c r="AA285">
        <v>3.2599999999999999E-3</v>
      </c>
      <c r="AB285">
        <v>1.1199999999999999E-3</v>
      </c>
      <c r="AC285">
        <v>31.679903849999999</v>
      </c>
      <c r="AD285">
        <v>-20.804596149999998</v>
      </c>
      <c r="AE285">
        <v>36.012255019999998</v>
      </c>
      <c r="AF285">
        <v>1.800023073</v>
      </c>
      <c r="AG285">
        <v>0.203540578</v>
      </c>
      <c r="AH285">
        <v>8.0264563999999997E-2</v>
      </c>
      <c r="AI285">
        <v>45.09563636</v>
      </c>
      <c r="AJ285">
        <v>0.48436758200000002</v>
      </c>
      <c r="AK285">
        <v>0.79857515999999995</v>
      </c>
      <c r="AL285">
        <v>3.9915682000000001E-2</v>
      </c>
      <c r="AM285">
        <v>4.5135319999999998E-3</v>
      </c>
      <c r="AN285">
        <v>0.15522566199999999</v>
      </c>
      <c r="AO285">
        <v>1.7798740000000001E-3</v>
      </c>
      <c r="AP285">
        <v>36.012255019999998</v>
      </c>
      <c r="AQ285">
        <v>1.2780815510000001</v>
      </c>
      <c r="AR285">
        <v>6.0818614520000001</v>
      </c>
      <c r="AS285">
        <v>0</v>
      </c>
      <c r="AT285">
        <v>0.84928042999999998</v>
      </c>
      <c r="AU285">
        <v>92.467020000000005</v>
      </c>
      <c r="AV285">
        <v>43.372198019999999</v>
      </c>
      <c r="AW285">
        <v>1.723438343</v>
      </c>
      <c r="AX285">
        <v>0.2</v>
      </c>
      <c r="AY285">
        <v>0.52</v>
      </c>
      <c r="AZ285">
        <v>0.92</v>
      </c>
      <c r="BA285" s="71">
        <v>1</v>
      </c>
      <c r="BB285" s="71">
        <v>0.13</v>
      </c>
      <c r="BC285" s="71">
        <v>0.28999999999999998</v>
      </c>
      <c r="BD285">
        <v>1.643620648</v>
      </c>
      <c r="BE285">
        <v>-7.9817694999999994E-2</v>
      </c>
      <c r="BF285">
        <v>0.26770464500000002</v>
      </c>
      <c r="BG285">
        <v>0.68647820100000001</v>
      </c>
      <c r="BH285">
        <v>1.2075722529999999</v>
      </c>
      <c r="BI285">
        <v>0.26770464500000002</v>
      </c>
      <c r="BJ285">
        <v>1.9083656929999999</v>
      </c>
      <c r="BK285">
        <v>2.4151445050000002</v>
      </c>
      <c r="BL285">
        <v>2.564311875</v>
      </c>
      <c r="BM285">
        <v>4.5108378709999997</v>
      </c>
      <c r="BN285">
        <v>1.7590831739999999</v>
      </c>
      <c r="BO285">
        <v>36.161451329999998</v>
      </c>
      <c r="BP285">
        <v>6.2910591660000001</v>
      </c>
      <c r="BQ285">
        <v>29.870392169999999</v>
      </c>
      <c r="BR285">
        <v>1.9600466080000001</v>
      </c>
      <c r="BS285">
        <v>1.801283835</v>
      </c>
      <c r="BT285">
        <v>1.0881386770000001</v>
      </c>
    </row>
    <row r="286" spans="1:72" x14ac:dyDescent="0.2">
      <c r="A286">
        <v>284</v>
      </c>
      <c r="B286" s="69">
        <v>44779.486111111109</v>
      </c>
      <c r="C286">
        <v>0</v>
      </c>
      <c r="D286">
        <v>0</v>
      </c>
      <c r="E286">
        <v>31.159655170000001</v>
      </c>
      <c r="F286">
        <v>52.760526319999997</v>
      </c>
      <c r="G286">
        <v>7</v>
      </c>
      <c r="H286">
        <v>8.5850000000000009</v>
      </c>
      <c r="I286">
        <v>0.2</v>
      </c>
      <c r="J286">
        <v>29.294444439999999</v>
      </c>
      <c r="K286">
        <v>2.69075</v>
      </c>
      <c r="L286">
        <v>38.056857139999998</v>
      </c>
      <c r="M286">
        <v>5.0153846150000003</v>
      </c>
      <c r="N286">
        <v>1600.0357140000001</v>
      </c>
      <c r="O286">
        <v>92.033333330000005</v>
      </c>
      <c r="P286">
        <v>2.3424</v>
      </c>
      <c r="Q286">
        <v>63.307749999999999</v>
      </c>
      <c r="R286">
        <v>6.9863999999999997</v>
      </c>
      <c r="S286">
        <v>1.70025</v>
      </c>
      <c r="T286">
        <v>3</v>
      </c>
      <c r="U286">
        <v>1.7682</v>
      </c>
      <c r="V286">
        <v>0.1946</v>
      </c>
      <c r="W286">
        <v>13.802375</v>
      </c>
      <c r="X286">
        <v>2.8271999999999999</v>
      </c>
      <c r="Y286">
        <v>73.81935</v>
      </c>
      <c r="Z286">
        <v>0</v>
      </c>
      <c r="AA286">
        <v>4.7749999999999997E-3</v>
      </c>
      <c r="AB286">
        <v>3.3E-3</v>
      </c>
      <c r="AC286">
        <v>31.159655170000001</v>
      </c>
      <c r="AD286">
        <v>-21.600871139999999</v>
      </c>
      <c r="AE286">
        <v>35.997955840000003</v>
      </c>
      <c r="AF286">
        <v>1.7982141</v>
      </c>
      <c r="AG286">
        <v>0.20353702000000001</v>
      </c>
      <c r="AH286">
        <v>8.0183900000000002E-2</v>
      </c>
      <c r="AI286">
        <v>45.079444440000003</v>
      </c>
      <c r="AJ286">
        <v>0.48764932</v>
      </c>
      <c r="AK286">
        <v>0.798544798</v>
      </c>
      <c r="AL286">
        <v>3.9889889999999997E-2</v>
      </c>
      <c r="AM286">
        <v>4.515074E-3</v>
      </c>
      <c r="AN286">
        <v>0.155281417</v>
      </c>
      <c r="AO286">
        <v>1.778724E-3</v>
      </c>
      <c r="AP286">
        <v>35.997955840000003</v>
      </c>
      <c r="AQ286">
        <v>1.3164596660000001</v>
      </c>
      <c r="AR286">
        <v>6.1633714089999998</v>
      </c>
      <c r="AS286">
        <v>0</v>
      </c>
      <c r="AT286">
        <v>0.862261528</v>
      </c>
      <c r="AU286">
        <v>92.217124999999996</v>
      </c>
      <c r="AV286">
        <v>43.47778692</v>
      </c>
      <c r="AW286">
        <v>1.601657525</v>
      </c>
      <c r="AX286">
        <v>0.2</v>
      </c>
      <c r="AY286">
        <v>0.48</v>
      </c>
      <c r="AZ286">
        <v>0.84</v>
      </c>
      <c r="BA286" s="71">
        <v>1</v>
      </c>
      <c r="BB286" s="71">
        <v>0.12</v>
      </c>
      <c r="BC286" s="71">
        <v>0.27</v>
      </c>
      <c r="BD286">
        <v>1.5219200450000001</v>
      </c>
      <c r="BE286">
        <v>-7.9737479999999999E-2</v>
      </c>
      <c r="BF286">
        <v>0.27216954500000001</v>
      </c>
      <c r="BG286">
        <v>0.64420165500000004</v>
      </c>
      <c r="BH286">
        <v>1.1187391010000001</v>
      </c>
      <c r="BI286">
        <v>0.27216954500000001</v>
      </c>
      <c r="BJ286">
        <v>1.8327424000000001</v>
      </c>
      <c r="BK286">
        <v>2.2374782020000001</v>
      </c>
      <c r="BL286">
        <v>2.366913077</v>
      </c>
      <c r="BM286">
        <v>4.1104492480000001</v>
      </c>
      <c r="BN286">
        <v>1.736628729</v>
      </c>
      <c r="BO286">
        <v>34.827391130000002</v>
      </c>
      <c r="BP286">
        <v>6.3959843049999998</v>
      </c>
      <c r="BQ286">
        <v>28.43140683</v>
      </c>
      <c r="BR286">
        <v>1.7747899760000001</v>
      </c>
      <c r="BS286">
        <v>1.7238745820000001</v>
      </c>
      <c r="BT286">
        <v>1.0295354400000001</v>
      </c>
    </row>
    <row r="287" spans="1:72" x14ac:dyDescent="0.2">
      <c r="A287">
        <v>285</v>
      </c>
      <c r="B287" s="69">
        <v>44779.5</v>
      </c>
      <c r="C287">
        <v>0</v>
      </c>
      <c r="D287">
        <v>0.61181818200000004</v>
      </c>
      <c r="E287">
        <v>31.062631580000001</v>
      </c>
      <c r="F287">
        <v>52.683500000000002</v>
      </c>
      <c r="G287">
        <v>7</v>
      </c>
      <c r="H287">
        <v>8.5833333330000006</v>
      </c>
      <c r="I287">
        <v>0.2</v>
      </c>
      <c r="J287">
        <v>29.260625000000001</v>
      </c>
      <c r="K287">
        <v>2.6871794869999999</v>
      </c>
      <c r="L287">
        <v>38.058888889999999</v>
      </c>
      <c r="M287">
        <v>5.2592592590000002</v>
      </c>
      <c r="N287">
        <v>1600.151515</v>
      </c>
      <c r="O287">
        <v>92.16176471</v>
      </c>
      <c r="P287">
        <v>2.3450000000000002</v>
      </c>
      <c r="Q287">
        <v>63.303750000000001</v>
      </c>
      <c r="R287">
        <v>6.8567857139999999</v>
      </c>
      <c r="S287">
        <v>1.63775</v>
      </c>
      <c r="T287">
        <v>3</v>
      </c>
      <c r="U287">
        <v>1.7214</v>
      </c>
      <c r="V287">
        <v>0.21004</v>
      </c>
      <c r="W287">
        <v>13.42502</v>
      </c>
      <c r="X287">
        <v>2.8018999999999998</v>
      </c>
      <c r="Y287">
        <v>74.039900000000003</v>
      </c>
      <c r="Z287">
        <v>-1.11E-2</v>
      </c>
      <c r="AA287" s="70">
        <v>2.0000000000000002E-5</v>
      </c>
      <c r="AB287">
        <v>6.8599999999999998E-3</v>
      </c>
      <c r="AC287">
        <v>31.674449760000002</v>
      </c>
      <c r="AD287">
        <v>-21.009050240000001</v>
      </c>
      <c r="AE287">
        <v>35.962834999999998</v>
      </c>
      <c r="AF287">
        <v>1.797865</v>
      </c>
      <c r="AG287">
        <v>0.20353633300000001</v>
      </c>
      <c r="AH287">
        <v>8.0168332999999994E-2</v>
      </c>
      <c r="AI287">
        <v>45.043958330000002</v>
      </c>
      <c r="AJ287">
        <v>0.48572236099999999</v>
      </c>
      <c r="AK287">
        <v>0.798394198</v>
      </c>
      <c r="AL287">
        <v>3.9913565999999998E-2</v>
      </c>
      <c r="AM287">
        <v>4.5186159999999996E-3</v>
      </c>
      <c r="AN287">
        <v>0.15540374900000001</v>
      </c>
      <c r="AO287">
        <v>1.7797799999999999E-3</v>
      </c>
      <c r="AP287">
        <v>35.962834999999998</v>
      </c>
      <c r="AQ287">
        <v>1.3046789539999999</v>
      </c>
      <c r="AR287">
        <v>5.9948656979999999</v>
      </c>
      <c r="AS287">
        <v>-6.4332139999999996E-3</v>
      </c>
      <c r="AT287">
        <v>0.83612247100000003</v>
      </c>
      <c r="AU287">
        <v>91.977119999999999</v>
      </c>
      <c r="AV287">
        <v>43.255946440000002</v>
      </c>
      <c r="AW287">
        <v>1.788011896</v>
      </c>
      <c r="AX287">
        <v>0.21</v>
      </c>
      <c r="AY287">
        <v>0.49</v>
      </c>
      <c r="AZ287">
        <v>1.01</v>
      </c>
      <c r="BA287" s="71">
        <v>1.03</v>
      </c>
      <c r="BB287" s="71">
        <v>0.14000000000000001</v>
      </c>
      <c r="BC287" s="71">
        <v>0.27</v>
      </c>
      <c r="BD287">
        <v>1.7082898959999999</v>
      </c>
      <c r="BE287">
        <v>-7.9722000000000001E-2</v>
      </c>
      <c r="BF287">
        <v>0.27620783300000001</v>
      </c>
      <c r="BG287">
        <v>0.64876955300000005</v>
      </c>
      <c r="BH287">
        <v>1.3222201570000001</v>
      </c>
      <c r="BI287">
        <v>0.27620783300000001</v>
      </c>
      <c r="BJ287">
        <v>1.849954772</v>
      </c>
      <c r="BK287">
        <v>2.644440313</v>
      </c>
      <c r="BL287">
        <v>2.3488455949999998</v>
      </c>
      <c r="BM287">
        <v>4.7870480009999996</v>
      </c>
      <c r="BN287">
        <v>2.0380428629999998</v>
      </c>
      <c r="BO287">
        <v>35.558210670000001</v>
      </c>
      <c r="BP287">
        <v>6.4908840850000002</v>
      </c>
      <c r="BQ287">
        <v>29.06732658</v>
      </c>
      <c r="BR287">
        <v>2.1748869970000002</v>
      </c>
      <c r="BS287">
        <v>1.739471639</v>
      </c>
      <c r="BT287">
        <v>1.2503147210000001</v>
      </c>
    </row>
    <row r="288" spans="1:72" x14ac:dyDescent="0.2">
      <c r="A288">
        <v>286</v>
      </c>
      <c r="B288" s="69">
        <v>44779.513888888891</v>
      </c>
      <c r="C288">
        <v>0</v>
      </c>
      <c r="D288">
        <v>0.46250000000000002</v>
      </c>
      <c r="E288">
        <v>31.05564103</v>
      </c>
      <c r="F288">
        <v>52.431842109999998</v>
      </c>
      <c r="G288">
        <v>7</v>
      </c>
      <c r="H288">
        <v>8.5912500000000005</v>
      </c>
      <c r="I288">
        <v>0.2</v>
      </c>
      <c r="J288">
        <v>29.336923079999998</v>
      </c>
      <c r="K288">
        <v>2.7447499999999998</v>
      </c>
      <c r="L288">
        <v>38.091935479999997</v>
      </c>
      <c r="M288">
        <v>4.95</v>
      </c>
      <c r="N288">
        <v>1600.1034480000001</v>
      </c>
      <c r="O288">
        <v>92.45789474</v>
      </c>
      <c r="P288">
        <v>2.346333333</v>
      </c>
      <c r="Q288">
        <v>63.35575</v>
      </c>
      <c r="R288">
        <v>7.0038461539999997</v>
      </c>
      <c r="S288">
        <v>1.57775</v>
      </c>
      <c r="T288">
        <v>3</v>
      </c>
      <c r="U288">
        <v>1.6737</v>
      </c>
      <c r="V288">
        <v>0.20085</v>
      </c>
      <c r="W288">
        <v>13.7743</v>
      </c>
      <c r="X288">
        <v>2.755125</v>
      </c>
      <c r="Y288">
        <v>73.889650000000003</v>
      </c>
      <c r="Z288">
        <v>0</v>
      </c>
      <c r="AA288">
        <v>0</v>
      </c>
      <c r="AB288">
        <v>1.0475E-2</v>
      </c>
      <c r="AC288">
        <v>31.518141029999999</v>
      </c>
      <c r="AD288">
        <v>-20.913701079999999</v>
      </c>
      <c r="AE288">
        <v>36.045314730000001</v>
      </c>
      <c r="AF288">
        <v>1.7995232249999999</v>
      </c>
      <c r="AG288">
        <v>0.20353959499999999</v>
      </c>
      <c r="AH288">
        <v>8.0242275000000002E-2</v>
      </c>
      <c r="AI288">
        <v>45.128173080000003</v>
      </c>
      <c r="AJ288">
        <v>0.48782630199999999</v>
      </c>
      <c r="AK288">
        <v>0.79873197299999998</v>
      </c>
      <c r="AL288">
        <v>3.9875827000000003E-2</v>
      </c>
      <c r="AM288">
        <v>4.5102559999999998E-3</v>
      </c>
      <c r="AN288">
        <v>0.155113747</v>
      </c>
      <c r="AO288">
        <v>1.778097E-3</v>
      </c>
      <c r="AP288">
        <v>36.045314730000001</v>
      </c>
      <c r="AQ288">
        <v>1.282898605</v>
      </c>
      <c r="AR288">
        <v>6.1508346789999999</v>
      </c>
      <c r="AS288">
        <v>0</v>
      </c>
      <c r="AT288">
        <v>0.81647488199999996</v>
      </c>
      <c r="AU288">
        <v>92.092775000000003</v>
      </c>
      <c r="AV288">
        <v>43.47904801</v>
      </c>
      <c r="AW288">
        <v>1.6491250660000001</v>
      </c>
      <c r="AX288">
        <v>0.2</v>
      </c>
      <c r="AY288">
        <v>0.52</v>
      </c>
      <c r="AZ288">
        <v>0.85</v>
      </c>
      <c r="BA288" s="71">
        <v>1</v>
      </c>
      <c r="BB288" s="71">
        <v>0.12</v>
      </c>
      <c r="BC288" s="71">
        <v>0.28999999999999998</v>
      </c>
      <c r="BD288">
        <v>1.5693295359999999</v>
      </c>
      <c r="BE288">
        <v>-7.9795530000000003E-2</v>
      </c>
      <c r="BF288">
        <v>0.26907730499999999</v>
      </c>
      <c r="BG288">
        <v>0.68297257199999994</v>
      </c>
      <c r="BH288">
        <v>1.122588047</v>
      </c>
      <c r="BI288">
        <v>0.26907730499999999</v>
      </c>
      <c r="BJ288">
        <v>1.904099754</v>
      </c>
      <c r="BK288">
        <v>2.2451760940000001</v>
      </c>
      <c r="BL288">
        <v>2.5382020619999999</v>
      </c>
      <c r="BM288">
        <v>4.1719908160000001</v>
      </c>
      <c r="BN288">
        <v>1.6436795470000001</v>
      </c>
      <c r="BO288">
        <v>35.939699820000001</v>
      </c>
      <c r="BP288">
        <v>6.3233166770000002</v>
      </c>
      <c r="BQ288">
        <v>29.61638314</v>
      </c>
      <c r="BR288">
        <v>1.7877446749999999</v>
      </c>
      <c r="BS288">
        <v>1.796468832</v>
      </c>
      <c r="BT288">
        <v>0.99514371899999998</v>
      </c>
    </row>
    <row r="289" spans="1:72" x14ac:dyDescent="0.2">
      <c r="A289">
        <v>287</v>
      </c>
      <c r="B289" s="69">
        <v>44779.527777777781</v>
      </c>
      <c r="C289">
        <v>0</v>
      </c>
      <c r="D289">
        <v>0.45374999999999999</v>
      </c>
      <c r="E289">
        <v>31.090526319999999</v>
      </c>
      <c r="F289">
        <v>52.573999999999998</v>
      </c>
      <c r="G289">
        <v>7</v>
      </c>
      <c r="H289">
        <v>8.5640000000000001</v>
      </c>
      <c r="I289">
        <v>0.2</v>
      </c>
      <c r="J289">
        <v>29.24</v>
      </c>
      <c r="K289">
        <v>2.7284999999999999</v>
      </c>
      <c r="L289">
        <v>38.074090910000002</v>
      </c>
      <c r="M289">
        <v>5.0391304349999997</v>
      </c>
      <c r="N289">
        <v>1600.1290320000001</v>
      </c>
      <c r="O289">
        <v>92.22</v>
      </c>
      <c r="P289">
        <v>2.3433333329999999</v>
      </c>
      <c r="Q289">
        <v>63.298000000000002</v>
      </c>
      <c r="R289">
        <v>6.9454166669999999</v>
      </c>
      <c r="S289">
        <v>0.816923077</v>
      </c>
      <c r="T289">
        <v>3</v>
      </c>
      <c r="U289">
        <v>1.62826</v>
      </c>
      <c r="V289">
        <v>0.23932</v>
      </c>
      <c r="W289">
        <v>13.6919</v>
      </c>
      <c r="X289">
        <v>2.7404199999999999</v>
      </c>
      <c r="Y289">
        <v>73.693759999999997</v>
      </c>
      <c r="Z289">
        <v>1.0460000000000001E-2</v>
      </c>
      <c r="AA289">
        <v>6.3400000000000001E-3</v>
      </c>
      <c r="AB289">
        <v>9.1000000000000004E-3</v>
      </c>
      <c r="AC289">
        <v>31.544276320000002</v>
      </c>
      <c r="AD289">
        <v>-21.02972368</v>
      </c>
      <c r="AE289">
        <v>35.927113759999997</v>
      </c>
      <c r="AF289">
        <v>1.7938154399999999</v>
      </c>
      <c r="AG289">
        <v>0.20352836799999999</v>
      </c>
      <c r="AH289">
        <v>7.9987760000000005E-2</v>
      </c>
      <c r="AI289">
        <v>45.003999999999998</v>
      </c>
      <c r="AJ289">
        <v>0.487519076</v>
      </c>
      <c r="AK289">
        <v>0.79830934499999995</v>
      </c>
      <c r="AL289">
        <v>3.9859022000000001E-2</v>
      </c>
      <c r="AM289">
        <v>4.5224510000000002E-3</v>
      </c>
      <c r="AN289">
        <v>0.15554172999999999</v>
      </c>
      <c r="AO289">
        <v>1.777348E-3</v>
      </c>
      <c r="AP289">
        <v>35.927113759999997</v>
      </c>
      <c r="AQ289">
        <v>1.2760513570000001</v>
      </c>
      <c r="AR289">
        <v>6.1140394310000001</v>
      </c>
      <c r="AS289">
        <v>6.0622899999999997E-3</v>
      </c>
      <c r="AT289">
        <v>0.79380781</v>
      </c>
      <c r="AU289">
        <v>91.764799999999994</v>
      </c>
      <c r="AV289">
        <v>43.323266840000002</v>
      </c>
      <c r="AW289">
        <v>1.680733161</v>
      </c>
      <c r="AX289">
        <v>0.2</v>
      </c>
      <c r="AY289">
        <v>0.52</v>
      </c>
      <c r="AZ289">
        <v>0.89</v>
      </c>
      <c r="BA289" s="71">
        <v>0.97</v>
      </c>
      <c r="BB289" s="71">
        <v>0.13</v>
      </c>
      <c r="BC289" s="71">
        <v>0.28999999999999998</v>
      </c>
      <c r="BD289">
        <v>1.601190729</v>
      </c>
      <c r="BE289">
        <v>-7.9542431999999996E-2</v>
      </c>
      <c r="BF289">
        <v>0.26083189099999998</v>
      </c>
      <c r="BG289">
        <v>0.68391182100000003</v>
      </c>
      <c r="BH289">
        <v>1.1702605989999999</v>
      </c>
      <c r="BI289">
        <v>0.26083189099999998</v>
      </c>
      <c r="BJ289">
        <v>1.8894874239999999</v>
      </c>
      <c r="BK289">
        <v>2.3405211979999998</v>
      </c>
      <c r="BL289">
        <v>2.6220406469999999</v>
      </c>
      <c r="BM289">
        <v>4.4866469100000002</v>
      </c>
      <c r="BN289">
        <v>1.7111279020000001</v>
      </c>
      <c r="BO289">
        <v>35.702302670000002</v>
      </c>
      <c r="BP289">
        <v>6.1295494440000002</v>
      </c>
      <c r="BQ289">
        <v>29.57275323</v>
      </c>
      <c r="BR289">
        <v>1.8971069819999999</v>
      </c>
      <c r="BS289">
        <v>1.785154667</v>
      </c>
      <c r="BT289">
        <v>1.0627129500000001</v>
      </c>
    </row>
    <row r="290" spans="1:72" x14ac:dyDescent="0.2">
      <c r="A290">
        <v>288</v>
      </c>
      <c r="B290" s="69">
        <v>44779.541666666664</v>
      </c>
      <c r="C290">
        <v>0</v>
      </c>
      <c r="D290">
        <v>0.60833333300000003</v>
      </c>
      <c r="E290">
        <v>31.089210529999999</v>
      </c>
      <c r="F290">
        <v>52.323500000000003</v>
      </c>
      <c r="G290">
        <v>7</v>
      </c>
      <c r="H290">
        <v>8.6085714289999995</v>
      </c>
      <c r="I290">
        <v>0.2</v>
      </c>
      <c r="J290">
        <v>29.304615380000001</v>
      </c>
      <c r="K290">
        <v>2.7040000000000002</v>
      </c>
      <c r="L290">
        <v>38.088571430000002</v>
      </c>
      <c r="M290">
        <v>4.8608695649999998</v>
      </c>
      <c r="N290">
        <v>1600.294118</v>
      </c>
      <c r="O290">
        <v>93.402631580000005</v>
      </c>
      <c r="P290">
        <v>2.3428333330000002</v>
      </c>
      <c r="Q290">
        <v>63.332749999999997</v>
      </c>
      <c r="R290">
        <v>6.9625925930000001</v>
      </c>
      <c r="S290">
        <v>0.77049999999999996</v>
      </c>
      <c r="T290">
        <v>3</v>
      </c>
      <c r="U290">
        <v>1.63056</v>
      </c>
      <c r="V290">
        <v>0.23907999999999999</v>
      </c>
      <c r="W290">
        <v>13.657019999999999</v>
      </c>
      <c r="X290">
        <v>2.7130399999999999</v>
      </c>
      <c r="Y290">
        <v>73.956500000000005</v>
      </c>
      <c r="Z290">
        <v>0</v>
      </c>
      <c r="AA290">
        <v>1.58E-3</v>
      </c>
      <c r="AB290">
        <v>5.1599999999999997E-3</v>
      </c>
      <c r="AC290">
        <v>31.69754386</v>
      </c>
      <c r="AD290">
        <v>-20.62595614</v>
      </c>
      <c r="AE290">
        <v>36.0265323</v>
      </c>
      <c r="AF290">
        <v>1.803151371</v>
      </c>
      <c r="AG290">
        <v>0.20354673100000001</v>
      </c>
      <c r="AH290">
        <v>8.0404057000000001E-2</v>
      </c>
      <c r="AI290">
        <v>45.113186810000002</v>
      </c>
      <c r="AJ290">
        <v>0.48713138499999997</v>
      </c>
      <c r="AK290">
        <v>0.79858096599999995</v>
      </c>
      <c r="AL290">
        <v>3.9969497E-2</v>
      </c>
      <c r="AM290">
        <v>4.5119119999999999E-3</v>
      </c>
      <c r="AN290">
        <v>0.15516527399999999</v>
      </c>
      <c r="AO290">
        <v>1.7822739999999999E-3</v>
      </c>
      <c r="AP290">
        <v>36.0265323</v>
      </c>
      <c r="AQ290">
        <v>1.2633021120000001</v>
      </c>
      <c r="AR290">
        <v>6.0984639669999998</v>
      </c>
      <c r="AS290">
        <v>0</v>
      </c>
      <c r="AT290">
        <v>0.79429695199999995</v>
      </c>
      <c r="AU290">
        <v>91.957120000000003</v>
      </c>
      <c r="AV290">
        <v>43.388298380000002</v>
      </c>
      <c r="AW290">
        <v>1.724888435</v>
      </c>
      <c r="AX290">
        <v>0.2</v>
      </c>
      <c r="AY290">
        <v>0.54</v>
      </c>
      <c r="AZ290">
        <v>0.9</v>
      </c>
      <c r="BA290" s="71">
        <v>1</v>
      </c>
      <c r="BB290" s="71">
        <v>0.13</v>
      </c>
      <c r="BC290" s="71">
        <v>0.3</v>
      </c>
      <c r="BD290">
        <v>1.644932023</v>
      </c>
      <c r="BE290">
        <v>-7.9956411000000005E-2</v>
      </c>
      <c r="BF290">
        <v>0.26756375300000002</v>
      </c>
      <c r="BG290">
        <v>0.70963602800000003</v>
      </c>
      <c r="BH290">
        <v>1.1850760899999999</v>
      </c>
      <c r="BI290">
        <v>0.26756375300000002</v>
      </c>
      <c r="BJ290">
        <v>1.954399564</v>
      </c>
      <c r="BK290">
        <v>2.3701521809999999</v>
      </c>
      <c r="BL290">
        <v>2.6522128629999999</v>
      </c>
      <c r="BM290">
        <v>4.4291353940000002</v>
      </c>
      <c r="BN290">
        <v>1.6699773449999999</v>
      </c>
      <c r="BO290">
        <v>36.851310239999997</v>
      </c>
      <c r="BP290">
        <v>6.2877482059999998</v>
      </c>
      <c r="BQ290">
        <v>30.563562040000001</v>
      </c>
      <c r="BR290">
        <v>1.9152937999999999</v>
      </c>
      <c r="BS290">
        <v>1.8473740620000001</v>
      </c>
      <c r="BT290">
        <v>1.0367655579999999</v>
      </c>
    </row>
    <row r="291" spans="1:72" x14ac:dyDescent="0.2">
      <c r="A291">
        <v>289</v>
      </c>
      <c r="B291" s="69">
        <v>44779.555555555555</v>
      </c>
      <c r="C291">
        <v>0</v>
      </c>
      <c r="D291">
        <v>0.35357142899999999</v>
      </c>
      <c r="E291">
        <v>31.077297300000001</v>
      </c>
      <c r="F291">
        <v>52.418500000000002</v>
      </c>
      <c r="G291">
        <v>7</v>
      </c>
      <c r="H291">
        <v>8.59375</v>
      </c>
      <c r="I291">
        <v>0.2</v>
      </c>
      <c r="J291">
        <v>29.29708333</v>
      </c>
      <c r="K291">
        <v>2.7056410259999999</v>
      </c>
      <c r="L291">
        <v>38.042173910000002</v>
      </c>
      <c r="M291">
        <v>4.9638888889999997</v>
      </c>
      <c r="N291">
        <v>1599.90625</v>
      </c>
      <c r="O291">
        <v>93.533333330000005</v>
      </c>
      <c r="P291">
        <v>2.3491818179999999</v>
      </c>
      <c r="Q291">
        <v>63.394500000000001</v>
      </c>
      <c r="R291">
        <v>6.9854545449999996</v>
      </c>
      <c r="S291">
        <v>0.44350000000000001</v>
      </c>
      <c r="T291">
        <v>3</v>
      </c>
      <c r="U291">
        <v>1.63235</v>
      </c>
      <c r="V291">
        <v>0.24854999999999999</v>
      </c>
      <c r="W291">
        <v>13.646599999999999</v>
      </c>
      <c r="X291">
        <v>2.6998000000000002</v>
      </c>
      <c r="Y291">
        <v>73.89085</v>
      </c>
      <c r="Z291">
        <v>0</v>
      </c>
      <c r="AA291">
        <v>1.4E-3</v>
      </c>
      <c r="AB291">
        <v>0</v>
      </c>
      <c r="AC291">
        <v>31.43086873</v>
      </c>
      <c r="AD291">
        <v>-20.987631270000001</v>
      </c>
      <c r="AE291">
        <v>36.007427079999999</v>
      </c>
      <c r="AF291">
        <v>1.800046875</v>
      </c>
      <c r="AG291">
        <v>0.203540625</v>
      </c>
      <c r="AH291">
        <v>8.0265624999999993E-2</v>
      </c>
      <c r="AI291">
        <v>45.090833330000002</v>
      </c>
      <c r="AJ291">
        <v>0.48730562799999999</v>
      </c>
      <c r="AK291">
        <v>0.79855315199999999</v>
      </c>
      <c r="AL291">
        <v>3.9920460999999997E-2</v>
      </c>
      <c r="AM291">
        <v>4.5140129999999999E-3</v>
      </c>
      <c r="AN291">
        <v>0.155242196</v>
      </c>
      <c r="AO291">
        <v>1.7800870000000001E-3</v>
      </c>
      <c r="AP291">
        <v>36.007427079999999</v>
      </c>
      <c r="AQ291">
        <v>1.257137028</v>
      </c>
      <c r="AR291">
        <v>6.0938109760000003</v>
      </c>
      <c r="AS291">
        <v>0</v>
      </c>
      <c r="AT291">
        <v>0.79545334199999995</v>
      </c>
      <c r="AU291">
        <v>91.869600000000005</v>
      </c>
      <c r="AV291">
        <v>43.358375090000003</v>
      </c>
      <c r="AW291">
        <v>1.732458246</v>
      </c>
      <c r="AX291">
        <v>0.2</v>
      </c>
      <c r="AY291">
        <v>0.54</v>
      </c>
      <c r="AZ291">
        <v>0.91</v>
      </c>
      <c r="BA291" s="71">
        <v>1</v>
      </c>
      <c r="BB291" s="71">
        <v>0.13</v>
      </c>
      <c r="BC291" s="71">
        <v>0.3</v>
      </c>
      <c r="BD291">
        <v>1.6526394959999999</v>
      </c>
      <c r="BE291">
        <v>-7.9818749999999994E-2</v>
      </c>
      <c r="BF291">
        <v>0.269825802</v>
      </c>
      <c r="BG291">
        <v>0.71971423499999998</v>
      </c>
      <c r="BH291">
        <v>1.2012991529999999</v>
      </c>
      <c r="BI291">
        <v>0.269825802</v>
      </c>
      <c r="BJ291">
        <v>1.9790800740000001</v>
      </c>
      <c r="BK291">
        <v>2.4025983069999999</v>
      </c>
      <c r="BL291">
        <v>2.6673291730000002</v>
      </c>
      <c r="BM291">
        <v>4.4521285309999996</v>
      </c>
      <c r="BN291">
        <v>1.6691335199999999</v>
      </c>
      <c r="BO291">
        <v>37.30578912</v>
      </c>
      <c r="BP291">
        <v>6.3409063569999997</v>
      </c>
      <c r="BQ291">
        <v>30.964882759999998</v>
      </c>
      <c r="BR291">
        <v>1.943894443</v>
      </c>
      <c r="BS291">
        <v>1.8711497530000001</v>
      </c>
      <c r="BT291">
        <v>1.0388770000000001</v>
      </c>
    </row>
    <row r="292" spans="1:72" x14ac:dyDescent="0.2">
      <c r="A292">
        <v>290</v>
      </c>
      <c r="B292" s="69">
        <v>44779.569444444445</v>
      </c>
      <c r="C292">
        <v>0</v>
      </c>
      <c r="D292">
        <v>0.51700000000000002</v>
      </c>
      <c r="E292">
        <v>31.095428569999999</v>
      </c>
      <c r="F292">
        <v>52.481842110000002</v>
      </c>
      <c r="G292">
        <v>7</v>
      </c>
      <c r="H292">
        <v>8.5457142860000008</v>
      </c>
      <c r="I292">
        <v>0.2</v>
      </c>
      <c r="J292">
        <v>29.21352941</v>
      </c>
      <c r="K292">
        <v>2.7029999999999998</v>
      </c>
      <c r="L292">
        <v>38.010399999999997</v>
      </c>
      <c r="M292">
        <v>4.7374999999999998</v>
      </c>
      <c r="N292">
        <v>1600.236842</v>
      </c>
      <c r="O292">
        <v>93.586486489999999</v>
      </c>
      <c r="P292">
        <v>2.3476666669999999</v>
      </c>
      <c r="Q292">
        <v>63.417499999999997</v>
      </c>
      <c r="R292">
        <v>6.9240000000000004</v>
      </c>
      <c r="S292">
        <v>0.98924999999999996</v>
      </c>
      <c r="T292">
        <v>3</v>
      </c>
      <c r="U292">
        <v>1.7133799999999999</v>
      </c>
      <c r="V292">
        <v>0.17205999999999999</v>
      </c>
      <c r="W292">
        <v>13.54368</v>
      </c>
      <c r="X292">
        <v>2.6682800000000002</v>
      </c>
      <c r="Y292">
        <v>74.137600000000006</v>
      </c>
      <c r="Z292">
        <v>0</v>
      </c>
      <c r="AA292">
        <v>6.8399999999999997E-3</v>
      </c>
      <c r="AB292">
        <v>0</v>
      </c>
      <c r="AC292">
        <v>31.612428569999999</v>
      </c>
      <c r="AD292">
        <v>-20.869413529999999</v>
      </c>
      <c r="AE292">
        <v>35.886364950000001</v>
      </c>
      <c r="AF292">
        <v>1.7899853139999999</v>
      </c>
      <c r="AG292">
        <v>0.20352083400000001</v>
      </c>
      <c r="AH292">
        <v>7.9816971E-2</v>
      </c>
      <c r="AI292">
        <v>44.959243700000002</v>
      </c>
      <c r="AJ292">
        <v>0.48405080499999997</v>
      </c>
      <c r="AK292">
        <v>0.79819770099999998</v>
      </c>
      <c r="AL292">
        <v>3.9813510000000003E-2</v>
      </c>
      <c r="AM292">
        <v>4.5267850000000002E-3</v>
      </c>
      <c r="AN292">
        <v>0.15569656900000001</v>
      </c>
      <c r="AO292">
        <v>1.7753179999999999E-3</v>
      </c>
      <c r="AP292">
        <v>35.886364950000001</v>
      </c>
      <c r="AQ292">
        <v>1.2424600299999999</v>
      </c>
      <c r="AR292">
        <v>6.0478526400000003</v>
      </c>
      <c r="AS292">
        <v>0</v>
      </c>
      <c r="AT292">
        <v>0.82936296799999998</v>
      </c>
      <c r="AU292">
        <v>92.062939999999998</v>
      </c>
      <c r="AV292">
        <v>43.17667763</v>
      </c>
      <c r="AW292">
        <v>1.7825660720000001</v>
      </c>
      <c r="AX292">
        <v>0.2</v>
      </c>
      <c r="AY292">
        <v>0.55000000000000004</v>
      </c>
      <c r="AZ292">
        <v>0.95</v>
      </c>
      <c r="BA292" s="71">
        <v>1</v>
      </c>
      <c r="BB292" s="71">
        <v>0.14000000000000001</v>
      </c>
      <c r="BC292" s="71">
        <v>0.31</v>
      </c>
      <c r="BD292">
        <v>1.703193478</v>
      </c>
      <c r="BE292">
        <v>-7.9372594000000005E-2</v>
      </c>
      <c r="BF292">
        <v>0.268250025</v>
      </c>
      <c r="BG292">
        <v>0.72166405899999997</v>
      </c>
      <c r="BH292">
        <v>1.2549749720000001</v>
      </c>
      <c r="BI292">
        <v>0.268250025</v>
      </c>
      <c r="BJ292">
        <v>1.9798281680000001</v>
      </c>
      <c r="BK292">
        <v>2.5099499430000001</v>
      </c>
      <c r="BL292">
        <v>2.6902665080000001</v>
      </c>
      <c r="BM292">
        <v>4.6783778329999999</v>
      </c>
      <c r="BN292">
        <v>1.7390016260000001</v>
      </c>
      <c r="BO292">
        <v>37.406200929999997</v>
      </c>
      <c r="BP292">
        <v>6.3038755929999999</v>
      </c>
      <c r="BQ292">
        <v>31.10232534</v>
      </c>
      <c r="BR292">
        <v>2.0539249000000002</v>
      </c>
      <c r="BS292">
        <v>1.8725281579999999</v>
      </c>
      <c r="BT292">
        <v>1.096872638</v>
      </c>
    </row>
    <row r="293" spans="1:72" x14ac:dyDescent="0.2">
      <c r="A293">
        <v>291</v>
      </c>
      <c r="B293" s="69">
        <v>44779.583333333336</v>
      </c>
      <c r="C293">
        <v>0</v>
      </c>
      <c r="D293">
        <v>0.47608695699999998</v>
      </c>
      <c r="E293">
        <v>31.114736839999999</v>
      </c>
      <c r="F293">
        <v>52.337105260000001</v>
      </c>
      <c r="G293">
        <v>7</v>
      </c>
      <c r="H293">
        <v>8.6340000000000003</v>
      </c>
      <c r="I293">
        <v>0.2</v>
      </c>
      <c r="J293">
        <v>29.33307692</v>
      </c>
      <c r="K293">
        <v>2.711282051</v>
      </c>
      <c r="L293">
        <v>38.130666669999997</v>
      </c>
      <c r="M293">
        <v>4.9045454550000001</v>
      </c>
      <c r="N293">
        <v>1600.0526319999999</v>
      </c>
      <c r="O293">
        <v>92.708333330000002</v>
      </c>
      <c r="P293">
        <v>2.3495384619999999</v>
      </c>
      <c r="Q293">
        <v>63.470999999999997</v>
      </c>
      <c r="R293">
        <v>6.9853846150000001</v>
      </c>
      <c r="S293">
        <v>0.91125</v>
      </c>
      <c r="T293">
        <v>3</v>
      </c>
      <c r="U293">
        <v>1.7010749999999999</v>
      </c>
      <c r="V293">
        <v>6.8449999999999997E-2</v>
      </c>
      <c r="W293">
        <v>13.7066</v>
      </c>
      <c r="X293">
        <v>2.6589749999999999</v>
      </c>
      <c r="Y293">
        <v>73.830624999999998</v>
      </c>
      <c r="Z293">
        <v>3.5999999999999999E-3</v>
      </c>
      <c r="AA293">
        <v>8.3000000000000001E-3</v>
      </c>
      <c r="AB293">
        <v>0</v>
      </c>
      <c r="AC293">
        <v>31.590823799999999</v>
      </c>
      <c r="AD293">
        <v>-20.746281459999999</v>
      </c>
      <c r="AE293">
        <v>36.074849479999997</v>
      </c>
      <c r="AF293">
        <v>1.80847764</v>
      </c>
      <c r="AG293">
        <v>0.20355720799999999</v>
      </c>
      <c r="AH293">
        <v>8.0641560000000001E-2</v>
      </c>
      <c r="AI293">
        <v>45.16707692</v>
      </c>
      <c r="AJ293">
        <v>0.48861633599999998</v>
      </c>
      <c r="AK293">
        <v>0.79869789999999996</v>
      </c>
      <c r="AL293">
        <v>4.0039732000000001E-2</v>
      </c>
      <c r="AM293">
        <v>4.5067609999999998E-3</v>
      </c>
      <c r="AN293">
        <v>0.15498014199999999</v>
      </c>
      <c r="AO293">
        <v>1.785406E-3</v>
      </c>
      <c r="AP293">
        <v>36.074849479999997</v>
      </c>
      <c r="AQ293">
        <v>1.238127242</v>
      </c>
      <c r="AR293">
        <v>6.1206036319999999</v>
      </c>
      <c r="AS293">
        <v>2.0864479999999999E-3</v>
      </c>
      <c r="AT293">
        <v>0.83117303399999998</v>
      </c>
      <c r="AU293">
        <v>91.900874999999999</v>
      </c>
      <c r="AV293">
        <v>43.435666810000001</v>
      </c>
      <c r="AW293">
        <v>1.7314101180000001</v>
      </c>
      <c r="AX293">
        <v>0.2</v>
      </c>
      <c r="AY293">
        <v>0.56999999999999995</v>
      </c>
      <c r="AZ293">
        <v>0.88</v>
      </c>
      <c r="BA293" s="71">
        <v>0.99</v>
      </c>
      <c r="BB293" s="71">
        <v>0.13</v>
      </c>
      <c r="BC293" s="71">
        <v>0.32</v>
      </c>
      <c r="BD293">
        <v>1.6512175259999999</v>
      </c>
      <c r="BE293">
        <v>-8.0192591999999993E-2</v>
      </c>
      <c r="BF293">
        <v>0.26572953799999999</v>
      </c>
      <c r="BG293">
        <v>0.75226274699999995</v>
      </c>
      <c r="BH293">
        <v>1.1598784369999999</v>
      </c>
      <c r="BI293">
        <v>0.26572953799999999</v>
      </c>
      <c r="BJ293">
        <v>2.0359845700000001</v>
      </c>
      <c r="BK293">
        <v>2.3197568739999999</v>
      </c>
      <c r="BL293">
        <v>2.8309338639999999</v>
      </c>
      <c r="BM293">
        <v>4.364883356</v>
      </c>
      <c r="BN293">
        <v>1.541852818</v>
      </c>
      <c r="BO293">
        <v>38.084264449999999</v>
      </c>
      <c r="BP293">
        <v>6.244644139</v>
      </c>
      <c r="BQ293">
        <v>31.839620310000001</v>
      </c>
      <c r="BR293">
        <v>1.868016659</v>
      </c>
      <c r="BS293">
        <v>1.929692755</v>
      </c>
      <c r="BT293">
        <v>0.96803838600000003</v>
      </c>
    </row>
    <row r="294" spans="1:72" x14ac:dyDescent="0.2">
      <c r="A294">
        <v>292</v>
      </c>
      <c r="B294" s="69">
        <v>44779.597222222219</v>
      </c>
      <c r="C294">
        <v>0</v>
      </c>
      <c r="D294">
        <v>0.55791666699999998</v>
      </c>
      <c r="E294">
        <v>31.14189189</v>
      </c>
      <c r="F294">
        <v>52.455249999999999</v>
      </c>
      <c r="G294">
        <v>7</v>
      </c>
      <c r="H294">
        <v>8.6270000000000007</v>
      </c>
      <c r="I294">
        <v>0.2</v>
      </c>
      <c r="J294">
        <v>29.334782610000001</v>
      </c>
      <c r="K294">
        <v>2.7010000000000001</v>
      </c>
      <c r="L294">
        <v>38.1524</v>
      </c>
      <c r="M294">
        <v>4.5260869570000004</v>
      </c>
      <c r="N294">
        <v>1600</v>
      </c>
      <c r="O294">
        <v>92.5</v>
      </c>
      <c r="P294">
        <v>2.3506842109999999</v>
      </c>
      <c r="Q294">
        <v>63.505000000000003</v>
      </c>
      <c r="R294">
        <v>6.9254166670000004</v>
      </c>
      <c r="S294">
        <v>0.73975000000000002</v>
      </c>
      <c r="T294">
        <v>3</v>
      </c>
      <c r="U294">
        <v>1.6775599999999999</v>
      </c>
      <c r="V294">
        <v>8.0960000000000004E-2</v>
      </c>
      <c r="W294">
        <v>13.580399999999999</v>
      </c>
      <c r="X294">
        <v>2.6545399999999999</v>
      </c>
      <c r="Y294">
        <v>73.91816</v>
      </c>
      <c r="Z294">
        <v>0</v>
      </c>
      <c r="AA294">
        <v>6.0200000000000002E-3</v>
      </c>
      <c r="AB294">
        <v>4.0400000000000002E-3</v>
      </c>
      <c r="AC294">
        <v>31.699808560000001</v>
      </c>
      <c r="AD294">
        <v>-20.755441439999998</v>
      </c>
      <c r="AE294">
        <v>36.071089290000003</v>
      </c>
      <c r="AF294">
        <v>1.80701142</v>
      </c>
      <c r="AG294">
        <v>0.20355432400000001</v>
      </c>
      <c r="AH294">
        <v>8.0576179999999997E-2</v>
      </c>
      <c r="AI294">
        <v>45.161782610000003</v>
      </c>
      <c r="AJ294">
        <v>0.48798683999999998</v>
      </c>
      <c r="AK294">
        <v>0.79870827099999997</v>
      </c>
      <c r="AL294">
        <v>4.0011959999999999E-2</v>
      </c>
      <c r="AM294">
        <v>4.5072250000000001E-3</v>
      </c>
      <c r="AN294">
        <v>0.15499831</v>
      </c>
      <c r="AO294">
        <v>1.7841669999999999E-3</v>
      </c>
      <c r="AP294">
        <v>36.071089290000003</v>
      </c>
      <c r="AQ294">
        <v>1.2360621249999999</v>
      </c>
      <c r="AR294">
        <v>6.0642497459999998</v>
      </c>
      <c r="AS294">
        <v>0</v>
      </c>
      <c r="AT294">
        <v>0.81862720300000003</v>
      </c>
      <c r="AU294">
        <v>91.830659999999995</v>
      </c>
      <c r="AV294">
        <v>43.371401159999998</v>
      </c>
      <c r="AW294">
        <v>1.7903814490000001</v>
      </c>
      <c r="AX294">
        <v>0.2</v>
      </c>
      <c r="AY294">
        <v>0.56999999999999995</v>
      </c>
      <c r="AZ294">
        <v>0.94</v>
      </c>
      <c r="BA294" s="71">
        <v>1</v>
      </c>
      <c r="BB294" s="71">
        <v>0.13</v>
      </c>
      <c r="BC294" s="71">
        <v>0.32</v>
      </c>
      <c r="BD294">
        <v>1.7102538730000001</v>
      </c>
      <c r="BE294">
        <v>-8.0127576000000006E-2</v>
      </c>
      <c r="BF294">
        <v>0.26755461800000002</v>
      </c>
      <c r="BG294">
        <v>0.75046364700000001</v>
      </c>
      <c r="BH294">
        <v>1.2299630720000001</v>
      </c>
      <c r="BI294">
        <v>0.26755461800000002</v>
      </c>
      <c r="BJ294">
        <v>2.0360365300000001</v>
      </c>
      <c r="BK294">
        <v>2.4599261440000002</v>
      </c>
      <c r="BL294">
        <v>2.8048988760000002</v>
      </c>
      <c r="BM294">
        <v>4.5970541709999999</v>
      </c>
      <c r="BN294">
        <v>1.638937578</v>
      </c>
      <c r="BO294">
        <v>38.247166040000003</v>
      </c>
      <c r="BP294">
        <v>6.2875335210000003</v>
      </c>
      <c r="BQ294">
        <v>31.959632509999999</v>
      </c>
      <c r="BR294">
        <v>2.0050832939999998</v>
      </c>
      <c r="BS294">
        <v>1.9290146829999999</v>
      </c>
      <c r="BT294">
        <v>1.03943392</v>
      </c>
    </row>
    <row r="295" spans="1:72" x14ac:dyDescent="0.2">
      <c r="A295">
        <v>293</v>
      </c>
      <c r="B295" s="69">
        <v>44779.611111111109</v>
      </c>
      <c r="C295">
        <v>0</v>
      </c>
      <c r="D295">
        <v>0.46958333299999999</v>
      </c>
      <c r="E295">
        <v>31.127500000000001</v>
      </c>
      <c r="F295">
        <v>52.315128209999997</v>
      </c>
      <c r="G295">
        <v>7</v>
      </c>
      <c r="H295">
        <v>8.6233333329999997</v>
      </c>
      <c r="I295">
        <v>0.2</v>
      </c>
      <c r="J295">
        <v>29.33142857</v>
      </c>
      <c r="K295">
        <v>2.6989999999999998</v>
      </c>
      <c r="L295">
        <v>38.153103450000003</v>
      </c>
      <c r="M295">
        <v>4.9966666670000004</v>
      </c>
      <c r="N295">
        <v>1600</v>
      </c>
      <c r="O295">
        <v>93.156756759999993</v>
      </c>
      <c r="P295">
        <v>2.3546999999999998</v>
      </c>
      <c r="Q295">
        <v>63.58175</v>
      </c>
      <c r="R295">
        <v>6.9557142860000001</v>
      </c>
      <c r="S295">
        <v>1.4424999999999999</v>
      </c>
      <c r="T295">
        <v>3</v>
      </c>
      <c r="U295">
        <v>1.67045</v>
      </c>
      <c r="V295">
        <v>0.14472499999999999</v>
      </c>
      <c r="W295">
        <v>13.555775000000001</v>
      </c>
      <c r="X295">
        <v>2.6256750000000002</v>
      </c>
      <c r="Y295">
        <v>73.762299999999996</v>
      </c>
      <c r="Z295">
        <v>0</v>
      </c>
      <c r="AA295">
        <v>2.3749999999999999E-3</v>
      </c>
      <c r="AB295">
        <v>0</v>
      </c>
      <c r="AC295">
        <v>31.59708333</v>
      </c>
      <c r="AD295">
        <v>-20.71804487</v>
      </c>
      <c r="AE295">
        <v>36.064872170000001</v>
      </c>
      <c r="AF295">
        <v>1.8062434000000001</v>
      </c>
      <c r="AG295">
        <v>0.203552813</v>
      </c>
      <c r="AH295">
        <v>8.0541932999999996E-2</v>
      </c>
      <c r="AI295">
        <v>45.154761899999997</v>
      </c>
      <c r="AJ295">
        <v>0.48893367199999999</v>
      </c>
      <c r="AK295">
        <v>0.79869477</v>
      </c>
      <c r="AL295">
        <v>4.0001172000000002E-2</v>
      </c>
      <c r="AM295">
        <v>4.5078929999999998E-3</v>
      </c>
      <c r="AN295">
        <v>0.15502241</v>
      </c>
      <c r="AO295">
        <v>1.783686E-3</v>
      </c>
      <c r="AP295">
        <v>36.064872170000001</v>
      </c>
      <c r="AQ295">
        <v>1.2226214040000001</v>
      </c>
      <c r="AR295">
        <v>6.053253593</v>
      </c>
      <c r="AS295">
        <v>0</v>
      </c>
      <c r="AT295">
        <v>0.81673925199999997</v>
      </c>
      <c r="AU295">
        <v>91.614199999999997</v>
      </c>
      <c r="AV295">
        <v>43.34074717</v>
      </c>
      <c r="AW295">
        <v>1.8140147360000001</v>
      </c>
      <c r="AX295">
        <v>0.2</v>
      </c>
      <c r="AY295">
        <v>0.57999999999999996</v>
      </c>
      <c r="AZ295">
        <v>0.95</v>
      </c>
      <c r="BA295" s="71">
        <v>1</v>
      </c>
      <c r="BB295" s="71">
        <v>0.14000000000000001</v>
      </c>
      <c r="BC295" s="71">
        <v>0.32</v>
      </c>
      <c r="BD295">
        <v>1.7339212159999999</v>
      </c>
      <c r="BE295">
        <v>-8.0093520000000001E-2</v>
      </c>
      <c r="BF295">
        <v>0.26842247200000002</v>
      </c>
      <c r="BG295">
        <v>0.76961480599999998</v>
      </c>
      <c r="BH295">
        <v>1.248462288</v>
      </c>
      <c r="BI295">
        <v>0.26842247200000002</v>
      </c>
      <c r="BJ295">
        <v>2.0760745570000001</v>
      </c>
      <c r="BK295">
        <v>2.4969245760000001</v>
      </c>
      <c r="BL295">
        <v>2.8671772529999999</v>
      </c>
      <c r="BM295">
        <v>4.6511094159999997</v>
      </c>
      <c r="BN295">
        <v>1.6221910980000001</v>
      </c>
      <c r="BO295">
        <v>38.935187159999998</v>
      </c>
      <c r="BP295">
        <v>6.3079280960000004</v>
      </c>
      <c r="BQ295">
        <v>32.62725906</v>
      </c>
      <c r="BR295">
        <v>2.0406063730000001</v>
      </c>
      <c r="BS295">
        <v>1.9687055680000001</v>
      </c>
      <c r="BT295">
        <v>1.0365218679999999</v>
      </c>
    </row>
    <row r="296" spans="1:72" x14ac:dyDescent="0.2">
      <c r="A296">
        <v>294</v>
      </c>
      <c r="B296" s="69">
        <v>44779.625</v>
      </c>
      <c r="C296">
        <v>0</v>
      </c>
      <c r="D296">
        <v>0.44766666700000002</v>
      </c>
      <c r="E296">
        <v>31.15066667</v>
      </c>
      <c r="F296">
        <v>52.579189190000001</v>
      </c>
      <c r="G296">
        <v>7</v>
      </c>
      <c r="H296">
        <v>8.58</v>
      </c>
      <c r="I296">
        <v>0.2</v>
      </c>
      <c r="J296">
        <v>29.285</v>
      </c>
      <c r="K296">
        <v>2.7315</v>
      </c>
      <c r="L296">
        <v>38.028695650000003</v>
      </c>
      <c r="M296">
        <v>4.4958333330000002</v>
      </c>
      <c r="N296">
        <v>1600</v>
      </c>
      <c r="O296">
        <v>92.931578950000002</v>
      </c>
      <c r="P296">
        <v>2.3563333329999998</v>
      </c>
      <c r="Q296">
        <v>63.629249999999999</v>
      </c>
      <c r="R296">
        <v>6.9578260869999999</v>
      </c>
      <c r="S296">
        <v>1.4564999999999999</v>
      </c>
      <c r="T296">
        <v>3</v>
      </c>
      <c r="U296">
        <v>1.6628000000000001</v>
      </c>
      <c r="V296">
        <v>0.17607999999999999</v>
      </c>
      <c r="W296">
        <v>13.56316</v>
      </c>
      <c r="X296">
        <v>2.6303800000000002</v>
      </c>
      <c r="Y296">
        <v>73.576260000000005</v>
      </c>
      <c r="Z296">
        <v>1E-4</v>
      </c>
      <c r="AA296">
        <v>2.1800000000000001E-3</v>
      </c>
      <c r="AB296">
        <v>0</v>
      </c>
      <c r="AC296">
        <v>31.598333329999999</v>
      </c>
      <c r="AD296">
        <v>-20.980855859999998</v>
      </c>
      <c r="AE296">
        <v>35.984607199999999</v>
      </c>
      <c r="AF296">
        <v>1.7971668000000001</v>
      </c>
      <c r="AG296">
        <v>0.20353495999999999</v>
      </c>
      <c r="AH296">
        <v>8.0137200000000006E-2</v>
      </c>
      <c r="AI296">
        <v>45.064999999999998</v>
      </c>
      <c r="AJ296">
        <v>0.48907904800000002</v>
      </c>
      <c r="AK296">
        <v>0.79850454199999998</v>
      </c>
      <c r="AL296">
        <v>3.9879435999999997E-2</v>
      </c>
      <c r="AM296">
        <v>4.5164749999999998E-3</v>
      </c>
      <c r="AN296">
        <v>0.15533118800000001</v>
      </c>
      <c r="AO296">
        <v>1.778258E-3</v>
      </c>
      <c r="AP296">
        <v>35.984607199999999</v>
      </c>
      <c r="AQ296">
        <v>1.224812244</v>
      </c>
      <c r="AR296">
        <v>6.0565513229999999</v>
      </c>
      <c r="AS296" s="70">
        <v>5.8E-5</v>
      </c>
      <c r="AT296">
        <v>0.81324064100000004</v>
      </c>
      <c r="AU296">
        <v>91.432699999999997</v>
      </c>
      <c r="AV296">
        <v>43.266028720000001</v>
      </c>
      <c r="AW296">
        <v>1.7989712769999999</v>
      </c>
      <c r="AX296">
        <v>0.2</v>
      </c>
      <c r="AY296">
        <v>0.56999999999999995</v>
      </c>
      <c r="AZ296">
        <v>0.94</v>
      </c>
      <c r="BA296" s="71">
        <v>1</v>
      </c>
      <c r="BB296" s="71">
        <v>0.13</v>
      </c>
      <c r="BC296" s="71">
        <v>0.32</v>
      </c>
      <c r="BD296">
        <v>1.719280237</v>
      </c>
      <c r="BE296">
        <v>-7.9691040000000005E-2</v>
      </c>
      <c r="BF296">
        <v>0.268311888</v>
      </c>
      <c r="BG296">
        <v>0.75472672100000004</v>
      </c>
      <c r="BH296">
        <v>1.244064399</v>
      </c>
      <c r="BI296">
        <v>0.268311888</v>
      </c>
      <c r="BJ296">
        <v>2.0460772180000002</v>
      </c>
      <c r="BK296">
        <v>2.4881287969999999</v>
      </c>
      <c r="BL296">
        <v>2.8128709750000001</v>
      </c>
      <c r="BM296">
        <v>4.6366354080000001</v>
      </c>
      <c r="BN296">
        <v>1.6483640550000001</v>
      </c>
      <c r="BO296">
        <v>38.445106930000001</v>
      </c>
      <c r="BP296">
        <v>6.30532936</v>
      </c>
      <c r="BQ296">
        <v>32.13977757</v>
      </c>
      <c r="BR296">
        <v>2.031998588</v>
      </c>
      <c r="BS296">
        <v>1.9387524620000001</v>
      </c>
      <c r="BT296">
        <v>1.048095942</v>
      </c>
    </row>
    <row r="297" spans="1:72" x14ac:dyDescent="0.2">
      <c r="A297">
        <v>295</v>
      </c>
      <c r="B297" s="69">
        <v>44779.638888888891</v>
      </c>
      <c r="C297">
        <v>0</v>
      </c>
      <c r="D297">
        <v>0.52740740699999999</v>
      </c>
      <c r="E297">
        <v>31.09333333</v>
      </c>
      <c r="F297">
        <v>52.356923080000001</v>
      </c>
      <c r="G297">
        <v>7</v>
      </c>
      <c r="H297">
        <v>8.6024999999999991</v>
      </c>
      <c r="I297">
        <v>0.2</v>
      </c>
      <c r="J297">
        <v>29.303599999999999</v>
      </c>
      <c r="K297">
        <v>2.7072500000000002</v>
      </c>
      <c r="L297">
        <v>38.114333330000001</v>
      </c>
      <c r="M297">
        <v>4.3055555559999998</v>
      </c>
      <c r="N297">
        <v>1600.0625</v>
      </c>
      <c r="O297">
        <v>93.347222220000006</v>
      </c>
      <c r="P297">
        <v>2.3589285709999999</v>
      </c>
      <c r="Q297">
        <v>63.652250000000002</v>
      </c>
      <c r="R297">
        <v>6.932692308</v>
      </c>
      <c r="S297">
        <v>1.43225</v>
      </c>
      <c r="T297">
        <v>3</v>
      </c>
      <c r="U297">
        <v>1.6722250000000001</v>
      </c>
      <c r="V297">
        <v>0.18265000000000001</v>
      </c>
      <c r="W297">
        <v>13.438825</v>
      </c>
      <c r="X297">
        <v>2.62825</v>
      </c>
      <c r="Y297">
        <v>74.047899999999998</v>
      </c>
      <c r="Z297">
        <v>0</v>
      </c>
      <c r="AA297">
        <v>4.1999999999999997E-3</v>
      </c>
      <c r="AB297">
        <v>0</v>
      </c>
      <c r="AC297">
        <v>31.620740739999999</v>
      </c>
      <c r="AD297">
        <v>-20.736182339999999</v>
      </c>
      <c r="AE297">
        <v>36.020776099999999</v>
      </c>
      <c r="AF297">
        <v>1.8018796500000001</v>
      </c>
      <c r="AG297">
        <v>0.20354422999999999</v>
      </c>
      <c r="AH297">
        <v>8.0347349999999998E-2</v>
      </c>
      <c r="AI297">
        <v>45.106099999999998</v>
      </c>
      <c r="AJ297">
        <v>0.486452365</v>
      </c>
      <c r="AK297">
        <v>0.79857882000000002</v>
      </c>
      <c r="AL297">
        <v>3.9947582000000002E-2</v>
      </c>
      <c r="AM297">
        <v>4.5125649999999996E-3</v>
      </c>
      <c r="AN297">
        <v>0.15518965300000001</v>
      </c>
      <c r="AO297">
        <v>1.781297E-3</v>
      </c>
      <c r="AP297">
        <v>36.020776099999999</v>
      </c>
      <c r="AQ297">
        <v>1.2238204290000001</v>
      </c>
      <c r="AR297">
        <v>6.0010302409999996</v>
      </c>
      <c r="AS297">
        <v>0</v>
      </c>
      <c r="AT297">
        <v>0.81345780700000003</v>
      </c>
      <c r="AU297">
        <v>91.787199999999999</v>
      </c>
      <c r="AV297">
        <v>43.245626770000001</v>
      </c>
      <c r="AW297">
        <v>1.86047323</v>
      </c>
      <c r="AX297">
        <v>0.2</v>
      </c>
      <c r="AY297">
        <v>0.57999999999999996</v>
      </c>
      <c r="AZ297">
        <v>1</v>
      </c>
      <c r="BA297" s="71">
        <v>1</v>
      </c>
      <c r="BB297" s="71">
        <v>0.14000000000000001</v>
      </c>
      <c r="BC297" s="71">
        <v>0.32</v>
      </c>
      <c r="BD297">
        <v>1.78057321</v>
      </c>
      <c r="BE297">
        <v>-7.9900020000000002E-2</v>
      </c>
      <c r="BF297">
        <v>0.26821033900000002</v>
      </c>
      <c r="BG297">
        <v>0.76170893900000003</v>
      </c>
      <c r="BH297">
        <v>1.316342975</v>
      </c>
      <c r="BI297">
        <v>0.26821033900000002</v>
      </c>
      <c r="BJ297">
        <v>2.0598385549999998</v>
      </c>
      <c r="BK297">
        <v>2.6326859499999999</v>
      </c>
      <c r="BL297">
        <v>2.8399685959999998</v>
      </c>
      <c r="BM297">
        <v>4.907875593</v>
      </c>
      <c r="BN297">
        <v>1.728144318</v>
      </c>
      <c r="BO297">
        <v>38.8086269</v>
      </c>
      <c r="BP297">
        <v>6.3029429590000001</v>
      </c>
      <c r="BQ297">
        <v>32.505683939999997</v>
      </c>
      <c r="BR297">
        <v>2.1767283740000001</v>
      </c>
      <c r="BS297">
        <v>1.95255442</v>
      </c>
      <c r="BT297">
        <v>1.114810605</v>
      </c>
    </row>
    <row r="298" spans="1:72" x14ac:dyDescent="0.2">
      <c r="A298">
        <v>296</v>
      </c>
      <c r="B298" s="69">
        <v>44779.652777777781</v>
      </c>
      <c r="C298">
        <v>0</v>
      </c>
      <c r="D298">
        <v>0.54655172399999996</v>
      </c>
      <c r="E298">
        <v>31.05756757</v>
      </c>
      <c r="F298">
        <v>52.395263159999999</v>
      </c>
      <c r="G298">
        <v>7</v>
      </c>
      <c r="H298">
        <v>8.58</v>
      </c>
      <c r="I298">
        <v>0.2</v>
      </c>
      <c r="J298">
        <v>29.25791667</v>
      </c>
      <c r="K298">
        <v>2.7214999999999998</v>
      </c>
      <c r="L298">
        <v>38.043636360000001</v>
      </c>
      <c r="M298">
        <v>4.8482758620000004</v>
      </c>
      <c r="N298">
        <v>1599.5882349999999</v>
      </c>
      <c r="O298">
        <v>93.017142860000007</v>
      </c>
      <c r="P298">
        <v>2.3580000000000001</v>
      </c>
      <c r="Q298">
        <v>63.646749999999997</v>
      </c>
      <c r="R298">
        <v>6.9428571430000003</v>
      </c>
      <c r="S298">
        <v>1.2995000000000001</v>
      </c>
      <c r="T298">
        <v>3</v>
      </c>
      <c r="U298">
        <v>1.6845600000000001</v>
      </c>
      <c r="V298">
        <v>0.19897999999999999</v>
      </c>
      <c r="W298">
        <v>13.56798</v>
      </c>
      <c r="X298">
        <v>2.70912</v>
      </c>
      <c r="Y298">
        <v>74.019379999999998</v>
      </c>
      <c r="Z298">
        <v>0</v>
      </c>
      <c r="AA298">
        <v>5.0000000000000001E-4</v>
      </c>
      <c r="AB298">
        <v>1.6199999999999999E-3</v>
      </c>
      <c r="AC298">
        <v>31.60411929</v>
      </c>
      <c r="AD298">
        <v>-20.791143869999999</v>
      </c>
      <c r="AE298">
        <v>35.957523870000003</v>
      </c>
      <c r="AF298">
        <v>1.7971668000000001</v>
      </c>
      <c r="AG298">
        <v>0.20353495999999999</v>
      </c>
      <c r="AH298">
        <v>8.0137200000000006E-2</v>
      </c>
      <c r="AI298">
        <v>45.037916670000001</v>
      </c>
      <c r="AJ298">
        <v>0.48578526100000002</v>
      </c>
      <c r="AK298">
        <v>0.79838337400000003</v>
      </c>
      <c r="AL298">
        <v>3.9903418000000003E-2</v>
      </c>
      <c r="AM298">
        <v>4.5191909999999997E-3</v>
      </c>
      <c r="AN298">
        <v>0.155424596</v>
      </c>
      <c r="AO298">
        <v>1.779327E-3</v>
      </c>
      <c r="AP298">
        <v>35.957523870000003</v>
      </c>
      <c r="AQ298">
        <v>1.2614768000000001</v>
      </c>
      <c r="AR298">
        <v>6.0587036660000004</v>
      </c>
      <c r="AS298">
        <v>0</v>
      </c>
      <c r="AT298">
        <v>0.81833442000000001</v>
      </c>
      <c r="AU298">
        <v>91.981039999999993</v>
      </c>
      <c r="AV298">
        <v>43.277704329999999</v>
      </c>
      <c r="AW298">
        <v>1.760212334</v>
      </c>
      <c r="AX298">
        <v>0.2</v>
      </c>
      <c r="AY298">
        <v>0.54</v>
      </c>
      <c r="AZ298">
        <v>0.94</v>
      </c>
      <c r="BA298" s="71">
        <v>1</v>
      </c>
      <c r="BB298" s="71">
        <v>0.13</v>
      </c>
      <c r="BC298" s="71">
        <v>0.3</v>
      </c>
      <c r="BD298">
        <v>1.6805212940000001</v>
      </c>
      <c r="BE298">
        <v>-7.9691040000000005E-2</v>
      </c>
      <c r="BF298">
        <v>0.26833917600000001</v>
      </c>
      <c r="BG298">
        <v>0.70625023399999998</v>
      </c>
      <c r="BH298">
        <v>1.2409990049999999</v>
      </c>
      <c r="BI298">
        <v>0.26833917600000001</v>
      </c>
      <c r="BJ298">
        <v>1.9491788210000001</v>
      </c>
      <c r="BK298">
        <v>2.4819980089999998</v>
      </c>
      <c r="BL298">
        <v>2.631931142</v>
      </c>
      <c r="BM298">
        <v>4.62474031</v>
      </c>
      <c r="BN298">
        <v>1.7571661489999999</v>
      </c>
      <c r="BO298">
        <v>36.888929259999998</v>
      </c>
      <c r="BP298">
        <v>6.3059706389999999</v>
      </c>
      <c r="BQ298">
        <v>30.582958619999999</v>
      </c>
      <c r="BR298">
        <v>2.0258214099999998</v>
      </c>
      <c r="BS298">
        <v>1.841843151</v>
      </c>
      <c r="BT298">
        <v>1.0998881250000001</v>
      </c>
    </row>
    <row r="299" spans="1:72" x14ac:dyDescent="0.2">
      <c r="A299">
        <v>297</v>
      </c>
      <c r="B299" s="69">
        <v>44779.666666666664</v>
      </c>
      <c r="C299">
        <v>0</v>
      </c>
      <c r="D299">
        <v>0.42299999999999999</v>
      </c>
      <c r="E299">
        <v>31.06264706</v>
      </c>
      <c r="F299">
        <v>52.362820509999999</v>
      </c>
      <c r="G299">
        <v>7</v>
      </c>
      <c r="H299">
        <v>8.6066666670000007</v>
      </c>
      <c r="I299">
        <v>0.2</v>
      </c>
      <c r="J299">
        <v>29.267307689999999</v>
      </c>
      <c r="K299">
        <v>2.72925</v>
      </c>
      <c r="L299">
        <v>38.071538459999999</v>
      </c>
      <c r="M299">
        <v>4.6550000000000002</v>
      </c>
      <c r="N299">
        <v>1600.25</v>
      </c>
      <c r="O299">
        <v>92.961111110000004</v>
      </c>
      <c r="P299">
        <v>2.36</v>
      </c>
      <c r="Q299">
        <v>63.707500000000003</v>
      </c>
      <c r="R299">
        <v>6.9465384620000004</v>
      </c>
      <c r="S299">
        <v>1.2344999999999999</v>
      </c>
      <c r="T299">
        <v>3</v>
      </c>
      <c r="U299">
        <v>1.6772</v>
      </c>
      <c r="V299">
        <v>0.17738000000000001</v>
      </c>
      <c r="W299">
        <v>13.5162</v>
      </c>
      <c r="X299">
        <v>2.6467800000000001</v>
      </c>
      <c r="Y299">
        <v>74.110619999999997</v>
      </c>
      <c r="Z299">
        <v>5.0400000000000002E-3</v>
      </c>
      <c r="AA299">
        <v>7.2000000000000005E-4</v>
      </c>
      <c r="AB299">
        <v>3.5799999999999998E-3</v>
      </c>
      <c r="AC299">
        <v>31.485647060000002</v>
      </c>
      <c r="AD299">
        <v>-20.877173450000001</v>
      </c>
      <c r="AE299">
        <v>35.987737289999998</v>
      </c>
      <c r="AF299">
        <v>1.8027523999999999</v>
      </c>
      <c r="AG299">
        <v>0.203545947</v>
      </c>
      <c r="AH299">
        <v>8.0386266999999997E-2</v>
      </c>
      <c r="AI299">
        <v>45.073974360000001</v>
      </c>
      <c r="AJ299">
        <v>0.48559487600000001</v>
      </c>
      <c r="AK299">
        <v>0.79841500099999996</v>
      </c>
      <c r="AL299">
        <v>3.9995416999999998E-2</v>
      </c>
      <c r="AM299">
        <v>4.5158200000000003E-3</v>
      </c>
      <c r="AN299">
        <v>0.155300261</v>
      </c>
      <c r="AO299">
        <v>1.7834299999999999E-3</v>
      </c>
      <c r="AP299">
        <v>35.987737289999998</v>
      </c>
      <c r="AQ299">
        <v>1.2324487529999999</v>
      </c>
      <c r="AR299">
        <v>6.0355816039999999</v>
      </c>
      <c r="AS299">
        <v>2.9210270000000001E-3</v>
      </c>
      <c r="AT299">
        <v>0.81443972499999995</v>
      </c>
      <c r="AU299">
        <v>91.955839999999995</v>
      </c>
      <c r="AV299">
        <v>43.258688679999999</v>
      </c>
      <c r="AW299">
        <v>1.8152856829999999</v>
      </c>
      <c r="AX299">
        <v>0.2</v>
      </c>
      <c r="AY299">
        <v>0.56999999999999995</v>
      </c>
      <c r="AZ299">
        <v>0.96</v>
      </c>
      <c r="BA299" s="71">
        <v>0.99</v>
      </c>
      <c r="BB299" s="71">
        <v>0.14000000000000001</v>
      </c>
      <c r="BC299" s="71">
        <v>0.32</v>
      </c>
      <c r="BD299">
        <v>1.735346963</v>
      </c>
      <c r="BE299">
        <v>-7.9938720000000005E-2</v>
      </c>
      <c r="BF299">
        <v>0.26549785199999998</v>
      </c>
      <c r="BG299">
        <v>0.754713788</v>
      </c>
      <c r="BH299">
        <v>1.2762672390000001</v>
      </c>
      <c r="BI299">
        <v>0.26549785199999998</v>
      </c>
      <c r="BJ299">
        <v>2.0404232800000002</v>
      </c>
      <c r="BK299">
        <v>2.5525344780000001</v>
      </c>
      <c r="BL299">
        <v>2.8426361390000001</v>
      </c>
      <c r="BM299">
        <v>4.8070718100000001</v>
      </c>
      <c r="BN299">
        <v>1.6910612460000001</v>
      </c>
      <c r="BO299">
        <v>38.38528118</v>
      </c>
      <c r="BP299">
        <v>6.2391995160000002</v>
      </c>
      <c r="BQ299">
        <v>32.14608166</v>
      </c>
      <c r="BR299">
        <v>2.1011881300000002</v>
      </c>
      <c r="BS299">
        <v>1.9342241389999999</v>
      </c>
      <c r="BT299">
        <v>1.0863209110000001</v>
      </c>
    </row>
    <row r="300" spans="1:72" x14ac:dyDescent="0.2">
      <c r="A300">
        <v>298</v>
      </c>
      <c r="B300" s="69">
        <v>44779.680555555555</v>
      </c>
      <c r="C300">
        <v>0</v>
      </c>
      <c r="D300">
        <v>0.53812499999999996</v>
      </c>
      <c r="E300">
        <v>31.150555560000001</v>
      </c>
      <c r="F300">
        <v>52.443142860000002</v>
      </c>
      <c r="G300">
        <v>7</v>
      </c>
      <c r="H300">
        <v>8.6011111109999998</v>
      </c>
      <c r="I300">
        <v>0.2</v>
      </c>
      <c r="J300">
        <v>29.314642859999999</v>
      </c>
      <c r="K300">
        <v>2.7461538459999999</v>
      </c>
      <c r="L300">
        <v>38.107142860000003</v>
      </c>
      <c r="M300">
        <v>4.4192307690000003</v>
      </c>
      <c r="N300">
        <v>1599.90625</v>
      </c>
      <c r="O300">
        <v>95.069444439999998</v>
      </c>
      <c r="P300">
        <v>2.3591818180000002</v>
      </c>
      <c r="Q300">
        <v>63.738</v>
      </c>
      <c r="R300">
        <v>6.9377777780000001</v>
      </c>
      <c r="S300">
        <v>1.4997499999999999</v>
      </c>
      <c r="T300">
        <v>3</v>
      </c>
      <c r="U300">
        <v>1.7185999999999999</v>
      </c>
      <c r="V300">
        <v>0.19637499999999999</v>
      </c>
      <c r="W300">
        <v>13.490275</v>
      </c>
      <c r="X300">
        <v>2.6483500000000002</v>
      </c>
      <c r="Y300">
        <v>73.847425000000001</v>
      </c>
      <c r="Z300">
        <v>0</v>
      </c>
      <c r="AA300">
        <v>4.1000000000000003E-3</v>
      </c>
      <c r="AB300">
        <v>4.1749999999999999E-3</v>
      </c>
      <c r="AC300">
        <v>31.688680560000002</v>
      </c>
      <c r="AD300">
        <v>-20.7544623</v>
      </c>
      <c r="AE300">
        <v>36.030734459999998</v>
      </c>
      <c r="AF300">
        <v>1.801588733</v>
      </c>
      <c r="AG300">
        <v>0.20354365799999999</v>
      </c>
      <c r="AH300">
        <v>8.0334377999999998E-2</v>
      </c>
      <c r="AI300">
        <v>45.11575397</v>
      </c>
      <c r="AJ300">
        <v>0.48790779699999998</v>
      </c>
      <c r="AK300">
        <v>0.79862866700000001</v>
      </c>
      <c r="AL300">
        <v>3.9932585999999999E-2</v>
      </c>
      <c r="AM300">
        <v>4.5115870000000001E-3</v>
      </c>
      <c r="AN300">
        <v>0.155156445</v>
      </c>
      <c r="AO300">
        <v>1.780628E-3</v>
      </c>
      <c r="AP300">
        <v>36.030734459999998</v>
      </c>
      <c r="AQ300">
        <v>1.2331798089999999</v>
      </c>
      <c r="AR300">
        <v>6.0240049439999996</v>
      </c>
      <c r="AS300">
        <v>0</v>
      </c>
      <c r="AT300">
        <v>0.83851834000000003</v>
      </c>
      <c r="AU300">
        <v>91.704650000000001</v>
      </c>
      <c r="AV300">
        <v>43.287919209999998</v>
      </c>
      <c r="AW300">
        <v>1.8278347580000001</v>
      </c>
      <c r="AX300">
        <v>0.2</v>
      </c>
      <c r="AY300">
        <v>0.56999999999999995</v>
      </c>
      <c r="AZ300">
        <v>0.98</v>
      </c>
      <c r="BA300" s="71">
        <v>1</v>
      </c>
      <c r="BB300" s="71">
        <v>0.14000000000000001</v>
      </c>
      <c r="BC300" s="71">
        <v>0.32</v>
      </c>
      <c r="BD300">
        <v>1.7479476380000001</v>
      </c>
      <c r="BE300">
        <v>-7.9887120000000006E-2</v>
      </c>
      <c r="BF300">
        <v>0.267634549</v>
      </c>
      <c r="BG300">
        <v>0.74738691400000001</v>
      </c>
      <c r="BH300">
        <v>1.2833118939999999</v>
      </c>
      <c r="BI300">
        <v>0.267634549</v>
      </c>
      <c r="BJ300">
        <v>2.0300429279999999</v>
      </c>
      <c r="BK300">
        <v>2.5666237889999999</v>
      </c>
      <c r="BL300">
        <v>2.7925651459999998</v>
      </c>
      <c r="BM300">
        <v>4.7950158050000002</v>
      </c>
      <c r="BN300">
        <v>1.7170649760000001</v>
      </c>
      <c r="BO300">
        <v>38.258925220000002</v>
      </c>
      <c r="BP300">
        <v>6.2894119100000001</v>
      </c>
      <c r="BQ300">
        <v>31.96951331</v>
      </c>
      <c r="BR300">
        <v>2.1116450549999999</v>
      </c>
      <c r="BS300">
        <v>1.9229891079999999</v>
      </c>
      <c r="BT300">
        <v>1.0981055719999999</v>
      </c>
    </row>
    <row r="301" spans="1:72" x14ac:dyDescent="0.2">
      <c r="A301">
        <v>299</v>
      </c>
      <c r="B301" s="69">
        <v>44779.694444444445</v>
      </c>
      <c r="C301">
        <v>0</v>
      </c>
      <c r="D301">
        <v>0.60166666700000004</v>
      </c>
      <c r="E301">
        <v>31.1365625</v>
      </c>
      <c r="F301">
        <v>52.160512820000001</v>
      </c>
      <c r="G301">
        <v>7</v>
      </c>
      <c r="H301">
        <v>8.6085714289999995</v>
      </c>
      <c r="I301">
        <v>0.2</v>
      </c>
      <c r="J301">
        <v>29.304642860000001</v>
      </c>
      <c r="K301">
        <v>2.6971794870000001</v>
      </c>
      <c r="L301">
        <v>38.063793099999998</v>
      </c>
      <c r="M301">
        <v>4.521052632</v>
      </c>
      <c r="N301">
        <v>1599.636364</v>
      </c>
      <c r="O301">
        <v>94.502777780000002</v>
      </c>
      <c r="P301">
        <v>2.362333333</v>
      </c>
      <c r="Q301">
        <v>63.83325</v>
      </c>
      <c r="R301">
        <v>6.97</v>
      </c>
      <c r="S301">
        <v>1.3462499999999999</v>
      </c>
      <c r="T301">
        <v>3</v>
      </c>
      <c r="U301">
        <v>1.7452799999999999</v>
      </c>
      <c r="V301">
        <v>0.20024</v>
      </c>
      <c r="W301">
        <v>13.68988</v>
      </c>
      <c r="X301">
        <v>2.5969199999999999</v>
      </c>
      <c r="Y301">
        <v>73.60248</v>
      </c>
      <c r="Z301">
        <v>4.3279999999999999E-2</v>
      </c>
      <c r="AA301">
        <v>3.16E-3</v>
      </c>
      <c r="AB301">
        <v>1.3180000000000001E-2</v>
      </c>
      <c r="AC301">
        <v>31.73822917</v>
      </c>
      <c r="AD301">
        <v>-20.422283650000001</v>
      </c>
      <c r="AE301">
        <v>36.026559769999999</v>
      </c>
      <c r="AF301">
        <v>1.803151371</v>
      </c>
      <c r="AG301">
        <v>0.20354673100000001</v>
      </c>
      <c r="AH301">
        <v>8.0404057000000001E-2</v>
      </c>
      <c r="AI301">
        <v>45.113214290000002</v>
      </c>
      <c r="AJ301">
        <v>0.48947480799999998</v>
      </c>
      <c r="AK301">
        <v>0.79858108900000002</v>
      </c>
      <c r="AL301">
        <v>3.9969471999999999E-2</v>
      </c>
      <c r="AM301">
        <v>4.5119089999999997E-3</v>
      </c>
      <c r="AN301">
        <v>0.15516518000000001</v>
      </c>
      <c r="AO301">
        <v>1.782273E-3</v>
      </c>
      <c r="AP301">
        <v>36.026559769999999</v>
      </c>
      <c r="AQ301">
        <v>1.2092319030000001</v>
      </c>
      <c r="AR301">
        <v>6.1131374120000004</v>
      </c>
      <c r="AS301">
        <v>2.5083739000000001E-2</v>
      </c>
      <c r="AT301">
        <v>0.85427059299999997</v>
      </c>
      <c r="AU301">
        <v>91.677840000000003</v>
      </c>
      <c r="AV301">
        <v>43.374012829999998</v>
      </c>
      <c r="AW301">
        <v>1.7392014600000001</v>
      </c>
      <c r="AX301">
        <v>0.18</v>
      </c>
      <c r="AY301">
        <v>0.59</v>
      </c>
      <c r="AZ301">
        <v>0.89</v>
      </c>
      <c r="BA301" s="71">
        <v>0.88</v>
      </c>
      <c r="BB301" s="71">
        <v>0.13</v>
      </c>
      <c r="BC301" s="71">
        <v>0.33</v>
      </c>
      <c r="BD301">
        <v>1.6592450489999999</v>
      </c>
      <c r="BE301">
        <v>-7.9956411000000005E-2</v>
      </c>
      <c r="BF301">
        <v>0.234290261</v>
      </c>
      <c r="BG301">
        <v>0.77971094100000005</v>
      </c>
      <c r="BH301">
        <v>1.164293308</v>
      </c>
      <c r="BI301">
        <v>0.234290261</v>
      </c>
      <c r="BJ301">
        <v>2.0280024050000001</v>
      </c>
      <c r="BK301">
        <v>2.3285866159999999</v>
      </c>
      <c r="BL301">
        <v>3.3279699140000001</v>
      </c>
      <c r="BM301">
        <v>4.9694481579999996</v>
      </c>
      <c r="BN301">
        <v>1.493237105</v>
      </c>
      <c r="BO301">
        <v>37.588108230000003</v>
      </c>
      <c r="BP301">
        <v>5.5058211439999996</v>
      </c>
      <c r="BQ301">
        <v>32.082287090000001</v>
      </c>
      <c r="BR301">
        <v>1.9302931720000001</v>
      </c>
      <c r="BS301">
        <v>1.934286301</v>
      </c>
      <c r="BT301">
        <v>0.99793560599999998</v>
      </c>
    </row>
    <row r="302" spans="1:72" x14ac:dyDescent="0.2">
      <c r="A302">
        <v>300</v>
      </c>
      <c r="B302" s="69">
        <v>44779.708333333336</v>
      </c>
      <c r="C302">
        <v>0</v>
      </c>
      <c r="D302">
        <v>0.38062499999999999</v>
      </c>
      <c r="E302">
        <v>31.091176470000001</v>
      </c>
      <c r="F302">
        <v>52.555937499999999</v>
      </c>
      <c r="G302">
        <v>7</v>
      </c>
      <c r="H302">
        <v>8.6037499999999998</v>
      </c>
      <c r="I302">
        <v>0.2</v>
      </c>
      <c r="J302">
        <v>29.38071429</v>
      </c>
      <c r="K302">
        <v>2.6880000000000002</v>
      </c>
      <c r="L302">
        <v>38.143611110000002</v>
      </c>
      <c r="M302">
        <v>4.6090909089999998</v>
      </c>
      <c r="N302">
        <v>1599.9117650000001</v>
      </c>
      <c r="O302">
        <v>93.474285710000004</v>
      </c>
      <c r="P302">
        <v>2.3627500000000001</v>
      </c>
      <c r="Q302">
        <v>63.83625</v>
      </c>
      <c r="R302">
        <v>6.9480000000000004</v>
      </c>
      <c r="S302">
        <v>1.0237499999999999</v>
      </c>
      <c r="T302">
        <v>3</v>
      </c>
      <c r="U302">
        <v>1.7857000000000001</v>
      </c>
      <c r="V302">
        <v>0.206875</v>
      </c>
      <c r="W302">
        <v>13.562725</v>
      </c>
      <c r="X302">
        <v>2.6330499999999999</v>
      </c>
      <c r="Y302">
        <v>73.739249999999998</v>
      </c>
      <c r="Z302">
        <v>3.0800000000000001E-2</v>
      </c>
      <c r="AA302">
        <v>1.6249999999999999E-3</v>
      </c>
      <c r="AB302">
        <v>1.8175E-2</v>
      </c>
      <c r="AC302">
        <v>31.471801469999999</v>
      </c>
      <c r="AD302">
        <v>-21.08413603</v>
      </c>
      <c r="AE302">
        <v>36.098866440000002</v>
      </c>
      <c r="AF302">
        <v>1.802141475</v>
      </c>
      <c r="AG302">
        <v>0.203544745</v>
      </c>
      <c r="AH302">
        <v>8.0359025000000001E-2</v>
      </c>
      <c r="AI302">
        <v>45.184464290000001</v>
      </c>
      <c r="AJ302">
        <v>0.48954751299999999</v>
      </c>
      <c r="AK302">
        <v>0.79892208499999995</v>
      </c>
      <c r="AL302">
        <v>3.9884095000000001E-2</v>
      </c>
      <c r="AM302">
        <v>4.5047510000000004E-3</v>
      </c>
      <c r="AN302">
        <v>0.15492050399999999</v>
      </c>
      <c r="AO302">
        <v>1.778466E-3</v>
      </c>
      <c r="AP302">
        <v>36.098866440000002</v>
      </c>
      <c r="AQ302">
        <v>1.2260555049999999</v>
      </c>
      <c r="AR302">
        <v>6.0563570760000003</v>
      </c>
      <c r="AS302">
        <v>1.785072E-2</v>
      </c>
      <c r="AT302">
        <v>0.87418499400000005</v>
      </c>
      <c r="AU302">
        <v>91.751525000000001</v>
      </c>
      <c r="AV302">
        <v>43.399129739999999</v>
      </c>
      <c r="AW302">
        <v>1.7853345490000001</v>
      </c>
      <c r="AX302">
        <v>0.19</v>
      </c>
      <c r="AY302">
        <v>0.57999999999999996</v>
      </c>
      <c r="AZ302">
        <v>0.94</v>
      </c>
      <c r="BA302" s="71">
        <v>0.91</v>
      </c>
      <c r="BB302" s="71">
        <v>0.13</v>
      </c>
      <c r="BC302" s="71">
        <v>0.32</v>
      </c>
      <c r="BD302">
        <v>1.7054229190000001</v>
      </c>
      <c r="BE302">
        <v>-7.9911629999999997E-2</v>
      </c>
      <c r="BF302">
        <v>0.24584709699999999</v>
      </c>
      <c r="BG302">
        <v>0.76270124299999997</v>
      </c>
      <c r="BH302">
        <v>1.2493233100000001</v>
      </c>
      <c r="BI302">
        <v>0.24584709699999999</v>
      </c>
      <c r="BJ302">
        <v>2.0170966799999999</v>
      </c>
      <c r="BK302">
        <v>2.4986466190000001</v>
      </c>
      <c r="BL302">
        <v>3.1023398339999999</v>
      </c>
      <c r="BM302">
        <v>5.0817086050000002</v>
      </c>
      <c r="BN302">
        <v>1.638024484</v>
      </c>
      <c r="BO302">
        <v>37.722358669999998</v>
      </c>
      <c r="BP302">
        <v>5.7774067840000001</v>
      </c>
      <c r="BQ302">
        <v>31.944951880000001</v>
      </c>
      <c r="BR302">
        <v>2.0807065539999998</v>
      </c>
      <c r="BS302">
        <v>1.9187578409999999</v>
      </c>
      <c r="BT302">
        <v>1.084402893</v>
      </c>
    </row>
    <row r="303" spans="1:72" x14ac:dyDescent="0.2">
      <c r="A303">
        <v>301</v>
      </c>
      <c r="B303" s="69">
        <v>44779.722222222219</v>
      </c>
      <c r="C303">
        <v>0</v>
      </c>
      <c r="D303">
        <v>0.55000000000000004</v>
      </c>
      <c r="E303">
        <v>31.10457143</v>
      </c>
      <c r="F303">
        <v>52.585641029999998</v>
      </c>
      <c r="G303">
        <v>7</v>
      </c>
      <c r="H303">
        <v>8.5942857139999997</v>
      </c>
      <c r="I303">
        <v>0.2</v>
      </c>
      <c r="J303">
        <v>29.313333329999999</v>
      </c>
      <c r="K303">
        <v>2.7279487179999999</v>
      </c>
      <c r="L303">
        <v>38.013846149999999</v>
      </c>
      <c r="M303">
        <v>4.6523809519999997</v>
      </c>
      <c r="N303">
        <v>1599.7096770000001</v>
      </c>
      <c r="O303">
        <v>93.47027027</v>
      </c>
      <c r="P303">
        <v>2.3662999999999998</v>
      </c>
      <c r="Q303">
        <v>63.9255</v>
      </c>
      <c r="R303">
        <v>6.9340740739999998</v>
      </c>
      <c r="S303">
        <v>1.375</v>
      </c>
      <c r="T303">
        <v>3</v>
      </c>
      <c r="U303">
        <v>1.76088</v>
      </c>
      <c r="V303">
        <v>0.21496000000000001</v>
      </c>
      <c r="W303">
        <v>13.615180000000001</v>
      </c>
      <c r="X303">
        <v>2.61876</v>
      </c>
      <c r="Y303">
        <v>73.275899999999993</v>
      </c>
      <c r="Z303">
        <v>0</v>
      </c>
      <c r="AA303">
        <v>0</v>
      </c>
      <c r="AB303">
        <v>1.9740000000000001E-2</v>
      </c>
      <c r="AC303">
        <v>31.654571430000001</v>
      </c>
      <c r="AD303">
        <v>-20.931069600000001</v>
      </c>
      <c r="AE303">
        <v>36.024095389999999</v>
      </c>
      <c r="AF303">
        <v>1.8001590860000001</v>
      </c>
      <c r="AG303">
        <v>0.203540846</v>
      </c>
      <c r="AH303">
        <v>8.0270628999999996E-2</v>
      </c>
      <c r="AI303">
        <v>45.107619049999997</v>
      </c>
      <c r="AJ303">
        <v>0.49162269400000003</v>
      </c>
      <c r="AK303">
        <v>0.79862551299999995</v>
      </c>
      <c r="AL303">
        <v>3.9908093999999998E-2</v>
      </c>
      <c r="AM303">
        <v>4.5123380000000003E-3</v>
      </c>
      <c r="AN303">
        <v>0.15518442700000001</v>
      </c>
      <c r="AO303">
        <v>1.779536E-3</v>
      </c>
      <c r="AP303">
        <v>36.024095389999999</v>
      </c>
      <c r="AQ303">
        <v>1.2194014980000001</v>
      </c>
      <c r="AR303">
        <v>6.0797805550000001</v>
      </c>
      <c r="AS303">
        <v>0</v>
      </c>
      <c r="AT303">
        <v>0.86568856999999999</v>
      </c>
      <c r="AU303">
        <v>91.270719999999997</v>
      </c>
      <c r="AV303">
        <v>43.323277439999998</v>
      </c>
      <c r="AW303">
        <v>1.784341604</v>
      </c>
      <c r="AX303">
        <v>0.2</v>
      </c>
      <c r="AY303">
        <v>0.57999999999999996</v>
      </c>
      <c r="AZ303">
        <v>0.92</v>
      </c>
      <c r="BA303" s="71">
        <v>1</v>
      </c>
      <c r="BB303" s="71">
        <v>0.13</v>
      </c>
      <c r="BC303" s="71">
        <v>0.32</v>
      </c>
      <c r="BD303">
        <v>1.7045178780000001</v>
      </c>
      <c r="BE303">
        <v>-7.9823725999999998E-2</v>
      </c>
      <c r="BF303">
        <v>0.26791923499999998</v>
      </c>
      <c r="BG303">
        <v>0.764446705</v>
      </c>
      <c r="BH303">
        <v>1.211277712</v>
      </c>
      <c r="BI303">
        <v>0.26791923499999998</v>
      </c>
      <c r="BJ303">
        <v>2.0647318810000002</v>
      </c>
      <c r="BK303">
        <v>2.422555424</v>
      </c>
      <c r="BL303">
        <v>2.853272944</v>
      </c>
      <c r="BM303">
        <v>4.521055424</v>
      </c>
      <c r="BN303">
        <v>1.5845155769999999</v>
      </c>
      <c r="BO303">
        <v>38.673296350000001</v>
      </c>
      <c r="BP303">
        <v>6.2961020300000001</v>
      </c>
      <c r="BQ303">
        <v>32.377194320000001</v>
      </c>
      <c r="BR303">
        <v>1.967092724</v>
      </c>
      <c r="BS303">
        <v>1.957564187</v>
      </c>
      <c r="BT303">
        <v>1.004867548</v>
      </c>
    </row>
    <row r="304" spans="1:72" x14ac:dyDescent="0.2">
      <c r="A304">
        <v>302</v>
      </c>
      <c r="B304" s="69">
        <v>44779.736111111109</v>
      </c>
      <c r="C304">
        <v>0</v>
      </c>
      <c r="D304">
        <v>0.49519999999999997</v>
      </c>
      <c r="E304">
        <v>31.064324320000001</v>
      </c>
      <c r="F304">
        <v>52.541351349999999</v>
      </c>
      <c r="G304">
        <v>7</v>
      </c>
      <c r="H304">
        <v>8.6</v>
      </c>
      <c r="I304">
        <v>0.2</v>
      </c>
      <c r="J304">
        <v>29.33208333</v>
      </c>
      <c r="K304">
        <v>2.7029999999999998</v>
      </c>
      <c r="L304">
        <v>38.051923080000002</v>
      </c>
      <c r="M304">
        <v>4.733333333</v>
      </c>
      <c r="N304">
        <v>1600.12</v>
      </c>
      <c r="O304">
        <v>93.043243239999995</v>
      </c>
      <c r="P304">
        <v>2.3704545449999999</v>
      </c>
      <c r="Q304">
        <v>63.96425</v>
      </c>
      <c r="R304">
        <v>6.9584615379999999</v>
      </c>
      <c r="S304">
        <v>1.8062499999999999</v>
      </c>
      <c r="T304">
        <v>3</v>
      </c>
      <c r="U304">
        <v>1.758775</v>
      </c>
      <c r="V304">
        <v>0.220725</v>
      </c>
      <c r="W304">
        <v>13.463649999999999</v>
      </c>
      <c r="X304">
        <v>2.6213250000000001</v>
      </c>
      <c r="Y304">
        <v>73.495525000000001</v>
      </c>
      <c r="Z304">
        <v>0</v>
      </c>
      <c r="AA304">
        <v>0</v>
      </c>
      <c r="AB304">
        <v>4.4499999999999998E-2</v>
      </c>
      <c r="AC304">
        <v>31.559524320000001</v>
      </c>
      <c r="AD304">
        <v>-20.981827030000002</v>
      </c>
      <c r="AE304">
        <v>36.047307330000002</v>
      </c>
      <c r="AF304">
        <v>1.801356</v>
      </c>
      <c r="AG304">
        <v>0.20354320000000001</v>
      </c>
      <c r="AH304">
        <v>8.0324000000000007E-2</v>
      </c>
      <c r="AI304">
        <v>45.13208333</v>
      </c>
      <c r="AJ304">
        <v>0.49046941700000002</v>
      </c>
      <c r="AK304">
        <v>0.79870692099999996</v>
      </c>
      <c r="AL304">
        <v>3.9912981E-2</v>
      </c>
      <c r="AM304">
        <v>4.5099449999999996E-3</v>
      </c>
      <c r="AN304">
        <v>0.15510030699999999</v>
      </c>
      <c r="AO304">
        <v>1.7797539999999999E-3</v>
      </c>
      <c r="AP304">
        <v>36.047307330000002</v>
      </c>
      <c r="AQ304">
        <v>1.220595866</v>
      </c>
      <c r="AR304">
        <v>6.0121157030000001</v>
      </c>
      <c r="AS304">
        <v>0</v>
      </c>
      <c r="AT304">
        <v>0.86262534999999996</v>
      </c>
      <c r="AU304">
        <v>91.339275000000001</v>
      </c>
      <c r="AV304">
        <v>43.280018900000002</v>
      </c>
      <c r="AW304">
        <v>1.8520644310000001</v>
      </c>
      <c r="AX304">
        <v>0.2</v>
      </c>
      <c r="AY304">
        <v>0.57999999999999996</v>
      </c>
      <c r="AZ304">
        <v>0.99</v>
      </c>
      <c r="BA304" s="71">
        <v>1</v>
      </c>
      <c r="BB304" s="71">
        <v>0.14000000000000001</v>
      </c>
      <c r="BC304" s="71">
        <v>0.32</v>
      </c>
      <c r="BD304">
        <v>1.772187631</v>
      </c>
      <c r="BE304">
        <v>-7.9876799999999998E-2</v>
      </c>
      <c r="BF304">
        <v>0.26872922999999999</v>
      </c>
      <c r="BG304">
        <v>0.76675233300000001</v>
      </c>
      <c r="BH304">
        <v>1.30426065</v>
      </c>
      <c r="BI304">
        <v>0.26872922999999999</v>
      </c>
      <c r="BJ304">
        <v>2.0709631260000001</v>
      </c>
      <c r="BK304">
        <v>2.6085213</v>
      </c>
      <c r="BL304">
        <v>2.8532524480000001</v>
      </c>
      <c r="BM304">
        <v>4.8534379789999997</v>
      </c>
      <c r="BN304">
        <v>1.701019474</v>
      </c>
      <c r="BO304">
        <v>38.96868207</v>
      </c>
      <c r="BP304">
        <v>6.3151369019999999</v>
      </c>
      <c r="BQ304">
        <v>32.653545170000001</v>
      </c>
      <c r="BR304">
        <v>2.1516816099999998</v>
      </c>
      <c r="BS304">
        <v>1.9634714339999999</v>
      </c>
      <c r="BT304">
        <v>1.095855826</v>
      </c>
    </row>
    <row r="305" spans="1:72" x14ac:dyDescent="0.2">
      <c r="A305">
        <v>303</v>
      </c>
      <c r="B305" s="69">
        <v>44779.75</v>
      </c>
      <c r="C305">
        <v>0</v>
      </c>
      <c r="D305">
        <v>0.47499999999999998</v>
      </c>
      <c r="E305">
        <v>31.095405410000001</v>
      </c>
      <c r="F305">
        <v>52.374250000000004</v>
      </c>
      <c r="G305">
        <v>7</v>
      </c>
      <c r="H305">
        <v>8.6085714289999995</v>
      </c>
      <c r="I305">
        <v>0.2</v>
      </c>
      <c r="J305">
        <v>29.30961538</v>
      </c>
      <c r="K305">
        <v>2.69875</v>
      </c>
      <c r="L305">
        <v>38.093600000000002</v>
      </c>
      <c r="M305">
        <v>4.5066666670000002</v>
      </c>
      <c r="N305">
        <v>1600.121212</v>
      </c>
      <c r="O305">
        <v>92.717500000000001</v>
      </c>
      <c r="P305">
        <v>2.369307692</v>
      </c>
      <c r="Q305">
        <v>64.001499999999993</v>
      </c>
      <c r="R305">
        <v>6.9516666669999996</v>
      </c>
      <c r="S305">
        <v>1.9012500000000001</v>
      </c>
      <c r="T305">
        <v>3</v>
      </c>
      <c r="U305">
        <v>1.75858</v>
      </c>
      <c r="V305">
        <v>0.20841999999999999</v>
      </c>
      <c r="W305">
        <v>13.516299999999999</v>
      </c>
      <c r="X305">
        <v>2.7166800000000002</v>
      </c>
      <c r="Y305">
        <v>73.889499999999998</v>
      </c>
      <c r="Z305">
        <v>0</v>
      </c>
      <c r="AA305">
        <v>0</v>
      </c>
      <c r="AB305">
        <v>3.7659999999999999E-2</v>
      </c>
      <c r="AC305">
        <v>31.570405409999999</v>
      </c>
      <c r="AD305">
        <v>-20.803844590000001</v>
      </c>
      <c r="AE305">
        <v>36.031532300000002</v>
      </c>
      <c r="AF305">
        <v>1.803151371</v>
      </c>
      <c r="AG305">
        <v>0.20354673100000001</v>
      </c>
      <c r="AH305">
        <v>8.0404057000000001E-2</v>
      </c>
      <c r="AI305">
        <v>45.118186809999997</v>
      </c>
      <c r="AJ305">
        <v>0.48764076499999998</v>
      </c>
      <c r="AK305">
        <v>0.79860328700000005</v>
      </c>
      <c r="AL305">
        <v>3.9965067E-2</v>
      </c>
      <c r="AM305">
        <v>4.5114120000000002E-3</v>
      </c>
      <c r="AN305">
        <v>0.15514807899999999</v>
      </c>
      <c r="AO305">
        <v>1.7820760000000001E-3</v>
      </c>
      <c r="AP305">
        <v>36.031532300000002</v>
      </c>
      <c r="AQ305">
        <v>1.2649970450000001</v>
      </c>
      <c r="AR305">
        <v>6.0356262579999997</v>
      </c>
      <c r="AS305">
        <v>0</v>
      </c>
      <c r="AT305">
        <v>0.85755529600000002</v>
      </c>
      <c r="AU305">
        <v>91.881060000000005</v>
      </c>
      <c r="AV305">
        <v>43.3321556</v>
      </c>
      <c r="AW305">
        <v>1.7860312110000001</v>
      </c>
      <c r="AX305">
        <v>0.2</v>
      </c>
      <c r="AY305">
        <v>0.54</v>
      </c>
      <c r="AZ305">
        <v>0.96</v>
      </c>
      <c r="BA305" s="71">
        <v>1</v>
      </c>
      <c r="BB305" s="71">
        <v>0.14000000000000001</v>
      </c>
      <c r="BC305" s="71">
        <v>0.3</v>
      </c>
      <c r="BD305">
        <v>1.7060747999999999</v>
      </c>
      <c r="BE305">
        <v>-7.9956411000000005E-2</v>
      </c>
      <c r="BF305">
        <v>0.26864126999999999</v>
      </c>
      <c r="BG305">
        <v>0.71025685800000005</v>
      </c>
      <c r="BH305">
        <v>1.272781857</v>
      </c>
      <c r="BI305">
        <v>0.26864126999999999</v>
      </c>
      <c r="BJ305">
        <v>1.957796256</v>
      </c>
      <c r="BK305">
        <v>2.5455637150000001</v>
      </c>
      <c r="BL305">
        <v>2.6438858679999999</v>
      </c>
      <c r="BM305">
        <v>4.7378493129999999</v>
      </c>
      <c r="BN305">
        <v>1.792002208</v>
      </c>
      <c r="BO305">
        <v>37.093999060000002</v>
      </c>
      <c r="BP305">
        <v>6.3130698499999998</v>
      </c>
      <c r="BQ305">
        <v>30.78092921</v>
      </c>
      <c r="BR305">
        <v>2.0888735559999998</v>
      </c>
      <c r="BS305">
        <v>1.8503397479999999</v>
      </c>
      <c r="BT305">
        <v>1.1289135180000001</v>
      </c>
    </row>
    <row r="306" spans="1:72" x14ac:dyDescent="0.2">
      <c r="A306">
        <v>304</v>
      </c>
      <c r="B306" s="69">
        <v>44779.763888888891</v>
      </c>
      <c r="C306">
        <v>0</v>
      </c>
      <c r="D306">
        <v>0.51171428600000002</v>
      </c>
      <c r="E306">
        <v>31.07</v>
      </c>
      <c r="F306">
        <v>52.537428570000003</v>
      </c>
      <c r="G306">
        <v>7</v>
      </c>
      <c r="H306">
        <v>8.5946153850000009</v>
      </c>
      <c r="I306">
        <v>0.2</v>
      </c>
      <c r="J306">
        <v>29.327999999999999</v>
      </c>
      <c r="K306">
        <v>2.6973684210000002</v>
      </c>
      <c r="L306">
        <v>38.121764710000001</v>
      </c>
      <c r="M306">
        <v>4.5759999999999996</v>
      </c>
      <c r="N306">
        <v>1599.727273</v>
      </c>
      <c r="O306">
        <v>92.107894740000006</v>
      </c>
      <c r="P306">
        <v>2.3678333330000001</v>
      </c>
      <c r="Q306">
        <v>63.984749999999998</v>
      </c>
      <c r="R306">
        <v>6.9385185189999996</v>
      </c>
      <c r="S306">
        <v>1.536</v>
      </c>
      <c r="T306">
        <v>3</v>
      </c>
      <c r="U306">
        <v>1.72495</v>
      </c>
      <c r="V306">
        <v>0.20644999999999999</v>
      </c>
      <c r="W306">
        <v>13.522449999999999</v>
      </c>
      <c r="X306">
        <v>2.64005</v>
      </c>
      <c r="Y306">
        <v>74.163525000000007</v>
      </c>
      <c r="Z306">
        <v>0</v>
      </c>
      <c r="AA306">
        <v>0</v>
      </c>
      <c r="AB306">
        <v>3.7374999999999999E-2</v>
      </c>
      <c r="AC306">
        <v>31.581714290000001</v>
      </c>
      <c r="AD306">
        <v>-20.95571429</v>
      </c>
      <c r="AE306">
        <v>36.03901948</v>
      </c>
      <c r="AF306">
        <v>1.800228138</v>
      </c>
      <c r="AG306">
        <v>0.20354098200000001</v>
      </c>
      <c r="AH306">
        <v>8.0273707999999999E-2</v>
      </c>
      <c r="AI306">
        <v>45.122615379999999</v>
      </c>
      <c r="AJ306">
        <v>0.48593994800000001</v>
      </c>
      <c r="AK306">
        <v>0.79869083799999996</v>
      </c>
      <c r="AL306">
        <v>3.9896360999999998E-2</v>
      </c>
      <c r="AM306">
        <v>4.5108420000000002E-3</v>
      </c>
      <c r="AN306">
        <v>0.15513285199999999</v>
      </c>
      <c r="AO306">
        <v>1.7790130000000001E-3</v>
      </c>
      <c r="AP306">
        <v>36.03901948</v>
      </c>
      <c r="AQ306">
        <v>1.22931499</v>
      </c>
      <c r="AR306">
        <v>6.038372506</v>
      </c>
      <c r="AS306">
        <v>0</v>
      </c>
      <c r="AT306">
        <v>0.83822211300000005</v>
      </c>
      <c r="AU306">
        <v>92.050974999999994</v>
      </c>
      <c r="AV306">
        <v>43.30670697</v>
      </c>
      <c r="AW306">
        <v>1.815908412</v>
      </c>
      <c r="AX306">
        <v>0.2</v>
      </c>
      <c r="AY306">
        <v>0.56999999999999995</v>
      </c>
      <c r="AZ306">
        <v>0.96</v>
      </c>
      <c r="BA306" s="71">
        <v>1</v>
      </c>
      <c r="BB306" s="71">
        <v>0.14000000000000001</v>
      </c>
      <c r="BC306" s="71">
        <v>0.32</v>
      </c>
      <c r="BD306">
        <v>1.7360816240000001</v>
      </c>
      <c r="BE306">
        <v>-7.9826787999999996E-2</v>
      </c>
      <c r="BF306">
        <v>0.26853748799999999</v>
      </c>
      <c r="BG306">
        <v>0.75322218500000004</v>
      </c>
      <c r="BH306">
        <v>1.2687028929999999</v>
      </c>
      <c r="BI306">
        <v>0.26853748799999999</v>
      </c>
      <c r="BJ306">
        <v>2.0435193470000002</v>
      </c>
      <c r="BK306">
        <v>2.5374057849999998</v>
      </c>
      <c r="BL306">
        <v>2.8049051540000001</v>
      </c>
      <c r="BM306">
        <v>4.7244907979999997</v>
      </c>
      <c r="BN306">
        <v>1.6843673990000001</v>
      </c>
      <c r="BO306">
        <v>38.45616519</v>
      </c>
      <c r="BP306">
        <v>6.3106309749999996</v>
      </c>
      <c r="BQ306">
        <v>32.145534220000002</v>
      </c>
      <c r="BR306">
        <v>2.0808920550000001</v>
      </c>
      <c r="BS306">
        <v>1.936104351</v>
      </c>
      <c r="BT306">
        <v>1.0747830060000001</v>
      </c>
    </row>
    <row r="307" spans="1:72" x14ac:dyDescent="0.2">
      <c r="A307">
        <v>305</v>
      </c>
      <c r="B307" s="69">
        <v>44779.777777777781</v>
      </c>
      <c r="C307">
        <v>0</v>
      </c>
      <c r="D307">
        <v>0.37384615399999999</v>
      </c>
      <c r="E307">
        <v>31.13264706</v>
      </c>
      <c r="F307">
        <v>52.396999999999998</v>
      </c>
      <c r="G307">
        <v>7</v>
      </c>
      <c r="H307">
        <v>8.6125000000000007</v>
      </c>
      <c r="I307">
        <v>0.2</v>
      </c>
      <c r="J307">
        <v>29.328399999999998</v>
      </c>
      <c r="K307">
        <v>2.6785000000000001</v>
      </c>
      <c r="L307">
        <v>38.117333330000001</v>
      </c>
      <c r="M307">
        <v>4.5115384619999999</v>
      </c>
      <c r="N307">
        <v>1599.941176</v>
      </c>
      <c r="O307">
        <v>93.097142860000005</v>
      </c>
      <c r="P307">
        <v>2.3713846150000002</v>
      </c>
      <c r="Q307">
        <v>64.0715</v>
      </c>
      <c r="R307">
        <v>6.9367999999999999</v>
      </c>
      <c r="S307">
        <v>1.9792307689999999</v>
      </c>
      <c r="T307">
        <v>3</v>
      </c>
      <c r="U307">
        <v>1.75136</v>
      </c>
      <c r="V307">
        <v>0.20552000000000001</v>
      </c>
      <c r="W307">
        <v>13.65062</v>
      </c>
      <c r="X307">
        <v>2.5849000000000002</v>
      </c>
      <c r="Y307">
        <v>73.814120000000003</v>
      </c>
      <c r="Z307">
        <v>0</v>
      </c>
      <c r="AA307">
        <v>0</v>
      </c>
      <c r="AB307">
        <v>2.162E-2</v>
      </c>
      <c r="AC307">
        <v>31.506493209999999</v>
      </c>
      <c r="AD307">
        <v>-20.89050679</v>
      </c>
      <c r="AE307">
        <v>36.0533845</v>
      </c>
      <c r="AF307">
        <v>1.80397425</v>
      </c>
      <c r="AG307">
        <v>0.20354834999999999</v>
      </c>
      <c r="AH307">
        <v>8.0440750000000005E-2</v>
      </c>
      <c r="AI307">
        <v>45.140900000000002</v>
      </c>
      <c r="AJ307">
        <v>0.48843479400000001</v>
      </c>
      <c r="AK307">
        <v>0.79868554899999999</v>
      </c>
      <c r="AL307">
        <v>3.9963186999999997E-2</v>
      </c>
      <c r="AM307">
        <v>4.509178E-3</v>
      </c>
      <c r="AN307">
        <v>0.15507001400000001</v>
      </c>
      <c r="AO307">
        <v>1.7819929999999999E-3</v>
      </c>
      <c r="AP307">
        <v>36.0533845</v>
      </c>
      <c r="AQ307">
        <v>1.2036349</v>
      </c>
      <c r="AR307">
        <v>6.0956060839999999</v>
      </c>
      <c r="AS307">
        <v>0</v>
      </c>
      <c r="AT307">
        <v>0.85542516099999999</v>
      </c>
      <c r="AU307">
        <v>91.801000000000002</v>
      </c>
      <c r="AV307">
        <v>43.35262548</v>
      </c>
      <c r="AW307">
        <v>1.788274516</v>
      </c>
      <c r="AX307">
        <v>0.2</v>
      </c>
      <c r="AY307">
        <v>0.6</v>
      </c>
      <c r="AZ307">
        <v>0.9</v>
      </c>
      <c r="BA307" s="71">
        <v>1</v>
      </c>
      <c r="BB307" s="71">
        <v>0.13</v>
      </c>
      <c r="BC307" s="71">
        <v>0.33</v>
      </c>
      <c r="BD307">
        <v>1.7082816160000001</v>
      </c>
      <c r="BE307">
        <v>-7.9992900000000006E-2</v>
      </c>
      <c r="BF307">
        <v>0.26918836000000002</v>
      </c>
      <c r="BG307">
        <v>0.79393601199999997</v>
      </c>
      <c r="BH307">
        <v>1.196041704</v>
      </c>
      <c r="BI307">
        <v>0.26918836000000002</v>
      </c>
      <c r="BJ307">
        <v>2.1262487449999998</v>
      </c>
      <c r="BK307">
        <v>2.392083408</v>
      </c>
      <c r="BL307">
        <v>2.9493697679999999</v>
      </c>
      <c r="BM307">
        <v>4.4431404910000003</v>
      </c>
      <c r="BN307">
        <v>1.5064711589999999</v>
      </c>
      <c r="BO307">
        <v>39.642323650000002</v>
      </c>
      <c r="BP307">
        <v>6.3259264689999997</v>
      </c>
      <c r="BQ307">
        <v>33.316397180000003</v>
      </c>
      <c r="BR307">
        <v>1.934463195</v>
      </c>
      <c r="BS307">
        <v>2.0185734009999998</v>
      </c>
      <c r="BT307">
        <v>0.95833185700000001</v>
      </c>
    </row>
    <row r="308" spans="1:72" x14ac:dyDescent="0.2">
      <c r="A308">
        <v>306</v>
      </c>
      <c r="B308" s="69">
        <v>44779.791666666664</v>
      </c>
      <c r="C308">
        <v>0</v>
      </c>
      <c r="D308">
        <v>0.48888888899999999</v>
      </c>
      <c r="E308">
        <v>31.101176469999999</v>
      </c>
      <c r="F308">
        <v>52.457999999999998</v>
      </c>
      <c r="G308">
        <v>7</v>
      </c>
      <c r="H308">
        <v>8.6111111109999996</v>
      </c>
      <c r="I308">
        <v>0.2</v>
      </c>
      <c r="J308">
        <v>29.316521739999999</v>
      </c>
      <c r="K308">
        <v>2.7077499999999999</v>
      </c>
      <c r="L308">
        <v>38.071249999999999</v>
      </c>
      <c r="M308">
        <v>4.641666667</v>
      </c>
      <c r="N308">
        <v>1599.8888890000001</v>
      </c>
      <c r="O308">
        <v>92.489189190000005</v>
      </c>
      <c r="P308">
        <v>2.3766666669999998</v>
      </c>
      <c r="Q308">
        <v>64.137249999999995</v>
      </c>
      <c r="R308">
        <v>6.943333333</v>
      </c>
      <c r="S308">
        <v>1.6347499999999999</v>
      </c>
      <c r="T308">
        <v>3</v>
      </c>
      <c r="U308">
        <v>1.7506999999999999</v>
      </c>
      <c r="V308">
        <v>0.19672500000000001</v>
      </c>
      <c r="W308">
        <v>13.4308</v>
      </c>
      <c r="X308">
        <v>2.5940249999999998</v>
      </c>
      <c r="Y308">
        <v>74.049475000000001</v>
      </c>
      <c r="Z308">
        <v>0</v>
      </c>
      <c r="AA308">
        <v>0</v>
      </c>
      <c r="AB308">
        <v>1.95E-2</v>
      </c>
      <c r="AC308">
        <v>31.590065360000001</v>
      </c>
      <c r="AD308">
        <v>-20.867934640000001</v>
      </c>
      <c r="AE308">
        <v>36.040421739999999</v>
      </c>
      <c r="AF308">
        <v>1.8036833329999999</v>
      </c>
      <c r="AG308">
        <v>0.20354777800000001</v>
      </c>
      <c r="AH308">
        <v>8.0427778000000005E-2</v>
      </c>
      <c r="AI308">
        <v>45.127632849999998</v>
      </c>
      <c r="AJ308">
        <v>0.48670732300000003</v>
      </c>
      <c r="AK308">
        <v>0.79863310899999995</v>
      </c>
      <c r="AL308">
        <v>3.9968490000000002E-2</v>
      </c>
      <c r="AM308">
        <v>4.5104910000000002E-3</v>
      </c>
      <c r="AN308">
        <v>0.15511560299999999</v>
      </c>
      <c r="AO308">
        <v>1.782229E-3</v>
      </c>
      <c r="AP308">
        <v>36.040421739999999</v>
      </c>
      <c r="AQ308">
        <v>1.2078838730000001</v>
      </c>
      <c r="AR308">
        <v>5.9974467239999996</v>
      </c>
      <c r="AS308">
        <v>0</v>
      </c>
      <c r="AT308">
        <v>0.85207851000000001</v>
      </c>
      <c r="AU308">
        <v>91.825000000000003</v>
      </c>
      <c r="AV308">
        <v>43.245752340000003</v>
      </c>
      <c r="AW308">
        <v>1.881880515</v>
      </c>
      <c r="AX308">
        <v>0.2</v>
      </c>
      <c r="AY308">
        <v>0.6</v>
      </c>
      <c r="AZ308">
        <v>1</v>
      </c>
      <c r="BA308" s="71">
        <v>1</v>
      </c>
      <c r="BB308" s="71">
        <v>0.14000000000000001</v>
      </c>
      <c r="BC308" s="71">
        <v>0.33</v>
      </c>
      <c r="BD308">
        <v>1.801900515</v>
      </c>
      <c r="BE308">
        <v>-7.9979999999999996E-2</v>
      </c>
      <c r="BF308">
        <v>0.268475462</v>
      </c>
      <c r="BG308">
        <v>0.785847615</v>
      </c>
      <c r="BH308">
        <v>1.322347792</v>
      </c>
      <c r="BI308">
        <v>0.268475462</v>
      </c>
      <c r="BJ308">
        <v>2.1086461559999998</v>
      </c>
      <c r="BK308">
        <v>2.6446955839999999</v>
      </c>
      <c r="BL308">
        <v>2.9270742589999998</v>
      </c>
      <c r="BM308">
        <v>4.9253953409999998</v>
      </c>
      <c r="BN308">
        <v>1.682702557</v>
      </c>
      <c r="BO308">
        <v>39.604739629999997</v>
      </c>
      <c r="BP308">
        <v>6.3091733679999997</v>
      </c>
      <c r="BQ308">
        <v>33.295566260000001</v>
      </c>
      <c r="BR308">
        <v>2.1882872980000001</v>
      </c>
      <c r="BS308">
        <v>2.001255971</v>
      </c>
      <c r="BT308">
        <v>1.093456974</v>
      </c>
    </row>
    <row r="309" spans="1:72" x14ac:dyDescent="0.2">
      <c r="A309">
        <v>307</v>
      </c>
      <c r="B309" s="69">
        <v>44779.805555555555</v>
      </c>
      <c r="C309">
        <v>0</v>
      </c>
      <c r="D309">
        <v>0.380434783</v>
      </c>
      <c r="E309">
        <v>31.108648649999999</v>
      </c>
      <c r="F309">
        <v>52.4495</v>
      </c>
      <c r="G309">
        <v>7</v>
      </c>
      <c r="H309">
        <v>8.602222222</v>
      </c>
      <c r="I309">
        <v>0.2</v>
      </c>
      <c r="J309">
        <v>29.31</v>
      </c>
      <c r="K309">
        <v>2.6992500000000001</v>
      </c>
      <c r="L309">
        <v>38.074285709999998</v>
      </c>
      <c r="M309">
        <v>4.46875</v>
      </c>
      <c r="N309">
        <v>1600.166667</v>
      </c>
      <c r="O309">
        <v>93.770270269999997</v>
      </c>
      <c r="P309">
        <v>2.3752631580000001</v>
      </c>
      <c r="Q309">
        <v>64.134500000000003</v>
      </c>
      <c r="R309">
        <v>6.9551999999999996</v>
      </c>
      <c r="S309">
        <v>0.91174999999999995</v>
      </c>
      <c r="T309">
        <v>3</v>
      </c>
      <c r="U309">
        <v>1.7192799999999999</v>
      </c>
      <c r="V309">
        <v>0.20418</v>
      </c>
      <c r="W309">
        <v>13.496740000000001</v>
      </c>
      <c r="X309">
        <v>2.6028799999999999</v>
      </c>
      <c r="Y309">
        <v>74.033879999999996</v>
      </c>
      <c r="Z309">
        <v>0</v>
      </c>
      <c r="AA309">
        <v>0</v>
      </c>
      <c r="AB309">
        <v>1.004E-2</v>
      </c>
      <c r="AC309">
        <v>31.489083430000001</v>
      </c>
      <c r="AD309">
        <v>-20.96041657</v>
      </c>
      <c r="AE309">
        <v>36.0269592</v>
      </c>
      <c r="AF309">
        <v>1.8018214669999999</v>
      </c>
      <c r="AG309">
        <v>0.203544116</v>
      </c>
      <c r="AH309">
        <v>8.0344756000000003E-2</v>
      </c>
      <c r="AI309">
        <v>45.11222222</v>
      </c>
      <c r="AJ309">
        <v>0.48662800299999998</v>
      </c>
      <c r="AK309">
        <v>0.79860750400000002</v>
      </c>
      <c r="AL309">
        <v>3.9940871000000003E-2</v>
      </c>
      <c r="AM309">
        <v>4.5119510000000002E-3</v>
      </c>
      <c r="AN309">
        <v>0.15516859199999999</v>
      </c>
      <c r="AO309">
        <v>1.780998E-3</v>
      </c>
      <c r="AP309">
        <v>36.0269592</v>
      </c>
      <c r="AQ309">
        <v>1.2120071219999999</v>
      </c>
      <c r="AR309">
        <v>6.0268918530000004</v>
      </c>
      <c r="AS309">
        <v>0</v>
      </c>
      <c r="AT309">
        <v>0.83664979299999997</v>
      </c>
      <c r="AU309">
        <v>91.852779999999996</v>
      </c>
      <c r="AV309">
        <v>43.265858170000001</v>
      </c>
      <c r="AW309">
        <v>1.8463640480000001</v>
      </c>
      <c r="AX309">
        <v>0.2</v>
      </c>
      <c r="AY309">
        <v>0.59</v>
      </c>
      <c r="AZ309">
        <v>0.97</v>
      </c>
      <c r="BA309" s="71">
        <v>1</v>
      </c>
      <c r="BB309" s="71">
        <v>0.14000000000000001</v>
      </c>
      <c r="BC309" s="71">
        <v>0.33</v>
      </c>
      <c r="BD309">
        <v>1.766466608</v>
      </c>
      <c r="BE309">
        <v>-7.989744E-2</v>
      </c>
      <c r="BF309">
        <v>0.26933158699999998</v>
      </c>
      <c r="BG309">
        <v>0.78044817499999997</v>
      </c>
      <c r="BH309">
        <v>1.287626326</v>
      </c>
      <c r="BI309">
        <v>0.26933158699999998</v>
      </c>
      <c r="BJ309">
        <v>2.099559524</v>
      </c>
      <c r="BK309">
        <v>2.5752526520000001</v>
      </c>
      <c r="BL309">
        <v>2.897722409</v>
      </c>
      <c r="BM309">
        <v>4.7808218120000001</v>
      </c>
      <c r="BN309">
        <v>1.6498550030000001</v>
      </c>
      <c r="BO309">
        <v>39.400184090000003</v>
      </c>
      <c r="BP309">
        <v>6.3292922950000001</v>
      </c>
      <c r="BQ309">
        <v>33.070891789999997</v>
      </c>
      <c r="BR309">
        <v>2.1173889539999999</v>
      </c>
      <c r="BS309">
        <v>1.99182689</v>
      </c>
      <c r="BT309">
        <v>1.0630386430000001</v>
      </c>
    </row>
    <row r="310" spans="1:72" x14ac:dyDescent="0.2">
      <c r="A310">
        <v>308</v>
      </c>
      <c r="B310" s="69">
        <v>44779.819444444445</v>
      </c>
      <c r="C310">
        <v>0</v>
      </c>
      <c r="D310">
        <v>0.39380952400000002</v>
      </c>
      <c r="E310">
        <v>31.07564103</v>
      </c>
      <c r="F310">
        <v>52.390256409999999</v>
      </c>
      <c r="G310">
        <v>7</v>
      </c>
      <c r="H310">
        <v>8.5477777780000004</v>
      </c>
      <c r="I310">
        <v>0.2</v>
      </c>
      <c r="J310">
        <v>29.268461540000001</v>
      </c>
      <c r="K310">
        <v>2.66275</v>
      </c>
      <c r="L310">
        <v>38.049310339999998</v>
      </c>
      <c r="M310">
        <v>4.4055555560000004</v>
      </c>
      <c r="N310">
        <v>1600.0625</v>
      </c>
      <c r="O310">
        <v>92.435000000000002</v>
      </c>
      <c r="P310">
        <v>2.3761666670000001</v>
      </c>
      <c r="Q310">
        <v>64.158974360000002</v>
      </c>
      <c r="R310">
        <v>6.9531999999999998</v>
      </c>
      <c r="S310">
        <v>0.75124999999999997</v>
      </c>
      <c r="T310">
        <v>3</v>
      </c>
      <c r="U310">
        <v>1.7285999999999999</v>
      </c>
      <c r="V310">
        <v>0.20413999999999999</v>
      </c>
      <c r="W310">
        <v>13.546620000000001</v>
      </c>
      <c r="X310">
        <v>2.6528200000000002</v>
      </c>
      <c r="Y310">
        <v>73.990359999999995</v>
      </c>
      <c r="Z310">
        <v>0</v>
      </c>
      <c r="AA310">
        <v>1.9E-3</v>
      </c>
      <c r="AB310">
        <v>4.4400000000000004E-3</v>
      </c>
      <c r="AC310">
        <v>31.469450550000001</v>
      </c>
      <c r="AD310">
        <v>-20.920805860000002</v>
      </c>
      <c r="AE310">
        <v>35.942908340000002</v>
      </c>
      <c r="AF310">
        <v>1.7904175330000001</v>
      </c>
      <c r="AG310">
        <v>0.20352168400000001</v>
      </c>
      <c r="AH310">
        <v>7.9836244000000001E-2</v>
      </c>
      <c r="AI310">
        <v>45.016239319999997</v>
      </c>
      <c r="AJ310">
        <v>0.48577826000000002</v>
      </c>
      <c r="AK310">
        <v>0.79844315899999996</v>
      </c>
      <c r="AL310">
        <v>3.9772703E-2</v>
      </c>
      <c r="AM310">
        <v>4.5210729999999996E-3</v>
      </c>
      <c r="AN310">
        <v>0.15549943999999999</v>
      </c>
      <c r="AO310">
        <v>1.773499E-3</v>
      </c>
      <c r="AP310">
        <v>35.942908340000002</v>
      </c>
      <c r="AQ310">
        <v>1.235261223</v>
      </c>
      <c r="AR310">
        <v>6.0491654810000002</v>
      </c>
      <c r="AS310">
        <v>0</v>
      </c>
      <c r="AT310">
        <v>0.83971629999999997</v>
      </c>
      <c r="AU310">
        <v>91.918400000000005</v>
      </c>
      <c r="AV310">
        <v>43.22733504</v>
      </c>
      <c r="AW310">
        <v>1.7889042740000001</v>
      </c>
      <c r="AX310">
        <v>0.2</v>
      </c>
      <c r="AY310">
        <v>0.56000000000000005</v>
      </c>
      <c r="AZ310">
        <v>0.95</v>
      </c>
      <c r="BA310" s="71">
        <v>1</v>
      </c>
      <c r="BB310" s="71">
        <v>0.14000000000000001</v>
      </c>
      <c r="BC310" s="71">
        <v>0.31</v>
      </c>
      <c r="BD310">
        <v>1.709512514</v>
      </c>
      <c r="BE310">
        <v>-7.9391760000000006E-2</v>
      </c>
      <c r="BF310">
        <v>0.26946991599999998</v>
      </c>
      <c r="BG310">
        <v>0.73504660899999996</v>
      </c>
      <c r="BH310">
        <v>1.258938567</v>
      </c>
      <c r="BI310">
        <v>0.26946991599999998</v>
      </c>
      <c r="BJ310">
        <v>2.0090330500000002</v>
      </c>
      <c r="BK310">
        <v>2.5178771339999999</v>
      </c>
      <c r="BL310">
        <v>2.727750173</v>
      </c>
      <c r="BM310">
        <v>4.6719076739999998</v>
      </c>
      <c r="BN310">
        <v>1.7127329769999999</v>
      </c>
      <c r="BO310">
        <v>37.896044920000001</v>
      </c>
      <c r="BP310">
        <v>6.332543018</v>
      </c>
      <c r="BQ310">
        <v>31.563501899999999</v>
      </c>
      <c r="BR310">
        <v>2.0597782769999999</v>
      </c>
      <c r="BS310">
        <v>1.9012450830000001</v>
      </c>
      <c r="BT310">
        <v>1.083383881</v>
      </c>
    </row>
    <row r="311" spans="1:72" x14ac:dyDescent="0.2">
      <c r="A311">
        <v>309</v>
      </c>
      <c r="B311" s="69">
        <v>44779.833333333336</v>
      </c>
      <c r="C311">
        <v>0</v>
      </c>
      <c r="D311">
        <v>0.50041666699999998</v>
      </c>
      <c r="E311">
        <v>31.024210530000001</v>
      </c>
      <c r="F311">
        <v>52.357631580000003</v>
      </c>
      <c r="G311">
        <v>7</v>
      </c>
      <c r="H311">
        <v>8.5975000000000001</v>
      </c>
      <c r="I311">
        <v>0.2</v>
      </c>
      <c r="J311">
        <v>29.326842110000001</v>
      </c>
      <c r="K311">
        <v>2.6760000000000002</v>
      </c>
      <c r="L311">
        <v>38.073666670000001</v>
      </c>
      <c r="M311">
        <v>4.7735294120000002</v>
      </c>
      <c r="N311">
        <v>1600.148148</v>
      </c>
      <c r="O311">
        <v>92.369230770000001</v>
      </c>
      <c r="P311">
        <v>2.378625</v>
      </c>
      <c r="Q311">
        <v>64.244249999999994</v>
      </c>
      <c r="R311">
        <v>6.9237037040000002</v>
      </c>
      <c r="S311">
        <v>0.91600000000000004</v>
      </c>
      <c r="T311">
        <v>3</v>
      </c>
      <c r="U311">
        <v>1.72875</v>
      </c>
      <c r="V311">
        <v>0.20330000000000001</v>
      </c>
      <c r="W311">
        <v>13.604575000000001</v>
      </c>
      <c r="X311">
        <v>2.6497250000000001</v>
      </c>
      <c r="Y311">
        <v>74.128</v>
      </c>
      <c r="Z311">
        <v>0</v>
      </c>
      <c r="AA311">
        <v>2.3E-3</v>
      </c>
      <c r="AB311">
        <v>5.5999999999999999E-3</v>
      </c>
      <c r="AC311">
        <v>31.52462719</v>
      </c>
      <c r="AD311">
        <v>-20.833004389999999</v>
      </c>
      <c r="AE311">
        <v>36.040114010000003</v>
      </c>
      <c r="AF311">
        <v>1.8008323500000001</v>
      </c>
      <c r="AG311">
        <v>0.20354216999999999</v>
      </c>
      <c r="AH311">
        <v>8.0300650000000001E-2</v>
      </c>
      <c r="AI311">
        <v>45.124342110000001</v>
      </c>
      <c r="AJ311">
        <v>0.48618759499999997</v>
      </c>
      <c r="AK311">
        <v>0.79868453100000003</v>
      </c>
      <c r="AL311">
        <v>3.9908223999999999E-2</v>
      </c>
      <c r="AM311">
        <v>4.5106959999999998E-3</v>
      </c>
      <c r="AN311">
        <v>0.155126915</v>
      </c>
      <c r="AO311">
        <v>1.7795420000000001E-3</v>
      </c>
      <c r="AP311">
        <v>36.040114010000003</v>
      </c>
      <c r="AQ311">
        <v>1.233820065</v>
      </c>
      <c r="AR311">
        <v>6.0750449529999999</v>
      </c>
      <c r="AS311">
        <v>0</v>
      </c>
      <c r="AT311">
        <v>0.84049680400000004</v>
      </c>
      <c r="AU311">
        <v>92.111050000000006</v>
      </c>
      <c r="AV311">
        <v>43.348979020000002</v>
      </c>
      <c r="AW311">
        <v>1.7753630819999999</v>
      </c>
      <c r="AX311">
        <v>0.2</v>
      </c>
      <c r="AY311">
        <v>0.56999999999999995</v>
      </c>
      <c r="AZ311">
        <v>0.92</v>
      </c>
      <c r="BA311" s="71">
        <v>1</v>
      </c>
      <c r="BB311" s="71">
        <v>0.13</v>
      </c>
      <c r="BC311" s="71">
        <v>0.31</v>
      </c>
      <c r="BD311">
        <v>1.6955095019999999</v>
      </c>
      <c r="BE311">
        <v>-7.9853579999999993E-2</v>
      </c>
      <c r="BF311">
        <v>0.269025346</v>
      </c>
      <c r="BG311">
        <v>0.74943033400000003</v>
      </c>
      <c r="BH311">
        <v>1.2225297180000001</v>
      </c>
      <c r="BI311">
        <v>0.269025346</v>
      </c>
      <c r="BJ311">
        <v>2.0369113599999999</v>
      </c>
      <c r="BK311">
        <v>2.4450594369999998</v>
      </c>
      <c r="BL311">
        <v>2.7857238870000001</v>
      </c>
      <c r="BM311">
        <v>4.5442919589999997</v>
      </c>
      <c r="BN311">
        <v>1.631278671</v>
      </c>
      <c r="BO311">
        <v>38.26394535</v>
      </c>
      <c r="BP311">
        <v>6.3220956399999997</v>
      </c>
      <c r="BQ311">
        <v>31.94184971</v>
      </c>
      <c r="BR311">
        <v>1.987716348</v>
      </c>
      <c r="BS311">
        <v>1.929301221</v>
      </c>
      <c r="BT311">
        <v>1.0302778669999999</v>
      </c>
    </row>
    <row r="312" spans="1:72" x14ac:dyDescent="0.2">
      <c r="A312">
        <v>310</v>
      </c>
      <c r="B312" s="69">
        <v>44779.847222222219</v>
      </c>
      <c r="C312">
        <v>0</v>
      </c>
      <c r="D312">
        <v>0.318333333</v>
      </c>
      <c r="E312">
        <v>31.112777779999998</v>
      </c>
      <c r="F312">
        <v>52.537837840000002</v>
      </c>
      <c r="G312">
        <v>7</v>
      </c>
      <c r="H312">
        <v>8.6128571429999994</v>
      </c>
      <c r="I312">
        <v>0.2</v>
      </c>
      <c r="J312">
        <v>29.307600000000001</v>
      </c>
      <c r="K312">
        <v>2.7010000000000001</v>
      </c>
      <c r="L312">
        <v>38.06952381</v>
      </c>
      <c r="M312">
        <v>4.3142857140000004</v>
      </c>
      <c r="N312">
        <v>1599.7586209999999</v>
      </c>
      <c r="O312">
        <v>93.241025640000004</v>
      </c>
      <c r="P312">
        <v>2.3805000000000001</v>
      </c>
      <c r="Q312">
        <v>64.285749999999993</v>
      </c>
      <c r="R312">
        <v>6.9652380950000001</v>
      </c>
      <c r="S312">
        <v>0.40128205099999997</v>
      </c>
      <c r="T312">
        <v>3</v>
      </c>
      <c r="U312">
        <v>1.77014</v>
      </c>
      <c r="V312">
        <v>0.19392000000000001</v>
      </c>
      <c r="W312">
        <v>13.484260000000001</v>
      </c>
      <c r="X312">
        <v>2.62066</v>
      </c>
      <c r="Y312">
        <v>74.184060000000002</v>
      </c>
      <c r="Z312">
        <v>0</v>
      </c>
      <c r="AA312">
        <v>0</v>
      </c>
      <c r="AB312">
        <v>1.282E-2</v>
      </c>
      <c r="AC312">
        <v>31.43111111</v>
      </c>
      <c r="AD312">
        <v>-21.106726729999998</v>
      </c>
      <c r="AE312">
        <v>36.032863370000001</v>
      </c>
      <c r="AF312">
        <v>1.8040490570000001</v>
      </c>
      <c r="AG312">
        <v>0.20354849699999999</v>
      </c>
      <c r="AH312">
        <v>8.0444085999999998E-2</v>
      </c>
      <c r="AI312">
        <v>45.120457139999999</v>
      </c>
      <c r="AJ312">
        <v>0.48572244999999997</v>
      </c>
      <c r="AK312">
        <v>0.79859260399999998</v>
      </c>
      <c r="AL312">
        <v>3.9982952000000002E-2</v>
      </c>
      <c r="AM312">
        <v>4.5112240000000003E-3</v>
      </c>
      <c r="AN312">
        <v>0.155140272</v>
      </c>
      <c r="AO312">
        <v>1.782874E-3</v>
      </c>
      <c r="AP312">
        <v>36.032863370000001</v>
      </c>
      <c r="AQ312">
        <v>1.220286215</v>
      </c>
      <c r="AR312">
        <v>6.0213189800000002</v>
      </c>
      <c r="AS312">
        <v>0</v>
      </c>
      <c r="AT312">
        <v>0.859796738</v>
      </c>
      <c r="AU312">
        <v>92.059119999999993</v>
      </c>
      <c r="AV312">
        <v>43.274468570000003</v>
      </c>
      <c r="AW312">
        <v>1.8459885760000001</v>
      </c>
      <c r="AX312">
        <v>0.2</v>
      </c>
      <c r="AY312">
        <v>0.57999999999999996</v>
      </c>
      <c r="AZ312">
        <v>0.98</v>
      </c>
      <c r="BA312" s="71">
        <v>1</v>
      </c>
      <c r="BB312" s="71">
        <v>0.14000000000000001</v>
      </c>
      <c r="BC312" s="71">
        <v>0.32</v>
      </c>
      <c r="BD312">
        <v>1.765992359</v>
      </c>
      <c r="BE312">
        <v>-7.9996216999999994E-2</v>
      </c>
      <c r="BF312">
        <v>0.26983415700000002</v>
      </c>
      <c r="BG312">
        <v>0.773865476</v>
      </c>
      <c r="BH312">
        <v>1.297388937</v>
      </c>
      <c r="BI312">
        <v>0.26983415700000002</v>
      </c>
      <c r="BJ312">
        <v>2.0873992659999998</v>
      </c>
      <c r="BK312">
        <v>2.594777874</v>
      </c>
      <c r="BL312">
        <v>2.8679300030000001</v>
      </c>
      <c r="BM312">
        <v>4.8080974980000004</v>
      </c>
      <c r="BN312">
        <v>1.67650448</v>
      </c>
      <c r="BO312">
        <v>39.231176009999999</v>
      </c>
      <c r="BP312">
        <v>6.3411026980000003</v>
      </c>
      <c r="BQ312">
        <v>32.890073319999999</v>
      </c>
      <c r="BR312">
        <v>2.136059806</v>
      </c>
      <c r="BS312">
        <v>1.979465603</v>
      </c>
      <c r="BT312">
        <v>1.0791093329999999</v>
      </c>
    </row>
    <row r="313" spans="1:72" x14ac:dyDescent="0.2">
      <c r="A313">
        <v>311</v>
      </c>
      <c r="B313" s="69">
        <v>44779.861111111109</v>
      </c>
      <c r="C313">
        <v>0</v>
      </c>
      <c r="D313">
        <v>0.56000000000000005</v>
      </c>
      <c r="E313">
        <v>31.097999999999999</v>
      </c>
      <c r="F313">
        <v>52.531282050000002</v>
      </c>
      <c r="G313">
        <v>7</v>
      </c>
      <c r="H313">
        <v>8.6050000000000004</v>
      </c>
      <c r="I313">
        <v>0.2</v>
      </c>
      <c r="J313">
        <v>29.32375</v>
      </c>
      <c r="K313">
        <v>2.6552500000000001</v>
      </c>
      <c r="L313">
        <v>38.117096770000003</v>
      </c>
      <c r="M313">
        <v>4.6636363640000003</v>
      </c>
      <c r="N313">
        <v>1600.2258059999999</v>
      </c>
      <c r="O313">
        <v>92.06</v>
      </c>
      <c r="P313">
        <v>2.3801999999999999</v>
      </c>
      <c r="Q313">
        <v>64.262249999999995</v>
      </c>
      <c r="R313">
        <v>6.9168000000000003</v>
      </c>
      <c r="S313">
        <v>1.2962499999999999</v>
      </c>
      <c r="T313">
        <v>3</v>
      </c>
      <c r="U313">
        <v>1.755525</v>
      </c>
      <c r="V313">
        <v>0.21057500000000001</v>
      </c>
      <c r="W313">
        <v>13.582125</v>
      </c>
      <c r="X313">
        <v>2.6690999999999998</v>
      </c>
      <c r="Y313">
        <v>73.908749999999998</v>
      </c>
      <c r="Z313">
        <v>0</v>
      </c>
      <c r="AA313">
        <v>7.2499999999999995E-4</v>
      </c>
      <c r="AB313">
        <v>3.3500000000000001E-3</v>
      </c>
      <c r="AC313">
        <v>31.658000000000001</v>
      </c>
      <c r="AD313">
        <v>-20.87328205</v>
      </c>
      <c r="AE313">
        <v>36.042878199999997</v>
      </c>
      <c r="AF313">
        <v>1.8024032999999999</v>
      </c>
      <c r="AG313">
        <v>0.20354526000000001</v>
      </c>
      <c r="AH313">
        <v>8.0370700000000003E-2</v>
      </c>
      <c r="AI313">
        <v>45.128749999999997</v>
      </c>
      <c r="AJ313">
        <v>0.48766726799999999</v>
      </c>
      <c r="AK313">
        <v>0.79866777200000005</v>
      </c>
      <c r="AL313">
        <v>3.9939136E-2</v>
      </c>
      <c r="AM313">
        <v>4.5103230000000001E-3</v>
      </c>
      <c r="AN313">
        <v>0.15511176400000001</v>
      </c>
      <c r="AO313">
        <v>1.7809200000000001E-3</v>
      </c>
      <c r="AP313">
        <v>36.042878199999997</v>
      </c>
      <c r="AQ313">
        <v>1.242841855</v>
      </c>
      <c r="AR313">
        <v>6.0650200349999999</v>
      </c>
      <c r="AS313">
        <v>0</v>
      </c>
      <c r="AT313">
        <v>0.85611208100000002</v>
      </c>
      <c r="AU313">
        <v>91.915499999999994</v>
      </c>
      <c r="AV313">
        <v>43.350740090000002</v>
      </c>
      <c r="AW313">
        <v>1.77800991</v>
      </c>
      <c r="AX313">
        <v>0.2</v>
      </c>
      <c r="AY313">
        <v>0.56000000000000005</v>
      </c>
      <c r="AZ313">
        <v>0.93</v>
      </c>
      <c r="BA313" s="71">
        <v>1</v>
      </c>
      <c r="BB313" s="71">
        <v>0.13</v>
      </c>
      <c r="BC313" s="71">
        <v>0.31</v>
      </c>
      <c r="BD313">
        <v>1.6980866699999999</v>
      </c>
      <c r="BE313">
        <v>-7.9923240000000006E-2</v>
      </c>
      <c r="BF313">
        <v>0.26789602899999998</v>
      </c>
      <c r="BG313">
        <v>0.73646661800000002</v>
      </c>
      <c r="BH313">
        <v>1.2305735849999999</v>
      </c>
      <c r="BI313">
        <v>0.26789602899999998</v>
      </c>
      <c r="BJ313">
        <v>2.0087252950000001</v>
      </c>
      <c r="BK313">
        <v>2.4611471699999998</v>
      </c>
      <c r="BL313">
        <v>2.7490762719999999</v>
      </c>
      <c r="BM313">
        <v>4.5934745189999999</v>
      </c>
      <c r="BN313">
        <v>1.6709156329999999</v>
      </c>
      <c r="BO313">
        <v>37.815504240000003</v>
      </c>
      <c r="BP313">
        <v>6.2955566919999999</v>
      </c>
      <c r="BQ313">
        <v>31.519947550000001</v>
      </c>
      <c r="BR313">
        <v>2.0057239199999999</v>
      </c>
      <c r="BS313">
        <v>1.9015668830000001</v>
      </c>
      <c r="BT313">
        <v>1.0547743220000001</v>
      </c>
    </row>
    <row r="314" spans="1:72" x14ac:dyDescent="0.2">
      <c r="A314">
        <v>312</v>
      </c>
      <c r="B314" s="69">
        <v>44779.875</v>
      </c>
      <c r="C314">
        <v>0</v>
      </c>
      <c r="D314">
        <v>0.62812500000000004</v>
      </c>
      <c r="E314">
        <v>31.116315790000002</v>
      </c>
      <c r="F314">
        <v>52.43210526</v>
      </c>
      <c r="G314">
        <v>7</v>
      </c>
      <c r="H314">
        <v>8.6166666670000005</v>
      </c>
      <c r="I314">
        <v>0.2</v>
      </c>
      <c r="J314">
        <v>29.32</v>
      </c>
      <c r="K314">
        <v>2.6532499999999999</v>
      </c>
      <c r="L314">
        <v>38.169600000000003</v>
      </c>
      <c r="M314">
        <v>4.7533333329999996</v>
      </c>
      <c r="N314">
        <v>1600.2</v>
      </c>
      <c r="O314">
        <v>91.645945949999998</v>
      </c>
      <c r="P314">
        <v>2.38225</v>
      </c>
      <c r="Q314">
        <v>64.335750000000004</v>
      </c>
      <c r="R314">
        <v>6.9756666669999996</v>
      </c>
      <c r="S314">
        <v>0.91549999999999998</v>
      </c>
      <c r="T314">
        <v>3</v>
      </c>
      <c r="U314">
        <v>1.7551000000000001</v>
      </c>
      <c r="V314">
        <v>0.18953999999999999</v>
      </c>
      <c r="W314">
        <v>13.613720000000001</v>
      </c>
      <c r="X314">
        <v>2.6804800000000002</v>
      </c>
      <c r="Y314">
        <v>74.019360000000006</v>
      </c>
      <c r="Z314">
        <v>0</v>
      </c>
      <c r="AA314">
        <v>1.2600000000000001E-3</v>
      </c>
      <c r="AB314">
        <v>6.4000000000000005E-4</v>
      </c>
      <c r="AC314">
        <v>31.744440789999999</v>
      </c>
      <c r="AD314">
        <v>-20.687664470000001</v>
      </c>
      <c r="AE314">
        <v>36.048237999999998</v>
      </c>
      <c r="AF314">
        <v>1.8048470000000001</v>
      </c>
      <c r="AG314">
        <v>0.203550067</v>
      </c>
      <c r="AH314">
        <v>8.0479667000000005E-2</v>
      </c>
      <c r="AI314">
        <v>45.136666669999997</v>
      </c>
      <c r="AJ314">
        <v>0.48701093899999998</v>
      </c>
      <c r="AK314">
        <v>0.79864643700000004</v>
      </c>
      <c r="AL314">
        <v>3.9986270999999997E-2</v>
      </c>
      <c r="AM314">
        <v>4.5096390000000002E-3</v>
      </c>
      <c r="AN314">
        <v>0.15508455800000001</v>
      </c>
      <c r="AO314">
        <v>1.783022E-3</v>
      </c>
      <c r="AP314">
        <v>36.048237999999998</v>
      </c>
      <c r="AQ314">
        <v>1.248140848</v>
      </c>
      <c r="AR314">
        <v>6.0791286009999999</v>
      </c>
      <c r="AS314">
        <v>0</v>
      </c>
      <c r="AT314">
        <v>0.85475289899999995</v>
      </c>
      <c r="AU314">
        <v>92.068659999999994</v>
      </c>
      <c r="AV314">
        <v>43.375507450000001</v>
      </c>
      <c r="AW314">
        <v>1.761159218</v>
      </c>
      <c r="AX314">
        <v>0.2</v>
      </c>
      <c r="AY314">
        <v>0.56000000000000005</v>
      </c>
      <c r="AZ314">
        <v>0.92</v>
      </c>
      <c r="BA314" s="71">
        <v>1</v>
      </c>
      <c r="BB314" s="71">
        <v>0.13</v>
      </c>
      <c r="BC314" s="71">
        <v>0.31</v>
      </c>
      <c r="BD314">
        <v>1.6811276180000001</v>
      </c>
      <c r="BE314">
        <v>-8.0031599999999994E-2</v>
      </c>
      <c r="BF314">
        <v>0.26717285200000002</v>
      </c>
      <c r="BG314">
        <v>0.73071344500000002</v>
      </c>
      <c r="BH314">
        <v>1.2087042859999999</v>
      </c>
      <c r="BI314">
        <v>0.26717285200000002</v>
      </c>
      <c r="BJ314">
        <v>1.9957725930000001</v>
      </c>
      <c r="BK314">
        <v>2.4174085719999998</v>
      </c>
      <c r="BL314">
        <v>2.7349838860000002</v>
      </c>
      <c r="BM314">
        <v>4.5240535380000004</v>
      </c>
      <c r="BN314">
        <v>1.6541426669999999</v>
      </c>
      <c r="BO314">
        <v>37.555844280000002</v>
      </c>
      <c r="BP314">
        <v>6.2785620199999999</v>
      </c>
      <c r="BQ314">
        <v>31.27728226</v>
      </c>
      <c r="BR314">
        <v>1.963214724</v>
      </c>
      <c r="BS314">
        <v>1.8889034520000001</v>
      </c>
      <c r="BT314">
        <v>1.0393409579999999</v>
      </c>
    </row>
    <row r="315" spans="1:72" x14ac:dyDescent="0.2">
      <c r="A315">
        <v>313</v>
      </c>
      <c r="B315" s="69">
        <v>44779.888888888891</v>
      </c>
      <c r="C315">
        <v>0</v>
      </c>
      <c r="D315">
        <v>0.175714286</v>
      </c>
      <c r="E315">
        <v>31.09648649</v>
      </c>
      <c r="F315">
        <v>52.45615385</v>
      </c>
      <c r="G315">
        <v>7</v>
      </c>
      <c r="H315">
        <v>8.5749999999999993</v>
      </c>
      <c r="I315">
        <v>0.2</v>
      </c>
      <c r="J315">
        <v>29.332222219999998</v>
      </c>
      <c r="K315">
        <v>2.63375</v>
      </c>
      <c r="L315">
        <v>38.107037040000002</v>
      </c>
      <c r="M315">
        <v>4.7260869569999997</v>
      </c>
      <c r="N315">
        <v>1600.5238099999999</v>
      </c>
      <c r="O315">
        <v>92.102857139999998</v>
      </c>
      <c r="P315">
        <v>2.3837777779999998</v>
      </c>
      <c r="Q315">
        <v>64.332250000000002</v>
      </c>
      <c r="R315">
        <v>6.9721428569999997</v>
      </c>
      <c r="S315">
        <v>1.26075</v>
      </c>
      <c r="T315">
        <v>3</v>
      </c>
      <c r="U315">
        <v>1.75925</v>
      </c>
      <c r="V315">
        <v>0.22359999999999999</v>
      </c>
      <c r="W315">
        <v>13.537974999999999</v>
      </c>
      <c r="X315">
        <v>2.6433</v>
      </c>
      <c r="Y315">
        <v>74.289850000000001</v>
      </c>
      <c r="Z315">
        <v>0</v>
      </c>
      <c r="AA315">
        <v>0</v>
      </c>
      <c r="AB315">
        <v>1.8749999999999999E-3</v>
      </c>
      <c r="AC315">
        <v>31.272200770000001</v>
      </c>
      <c r="AD315">
        <v>-21.183953070000001</v>
      </c>
      <c r="AE315">
        <v>36.02792522</v>
      </c>
      <c r="AF315">
        <v>1.7961195000000001</v>
      </c>
      <c r="AG315">
        <v>0.20353289999999999</v>
      </c>
      <c r="AH315">
        <v>8.0090499999999995E-2</v>
      </c>
      <c r="AI315">
        <v>45.107222219999997</v>
      </c>
      <c r="AJ315">
        <v>0.48496430200000001</v>
      </c>
      <c r="AK315">
        <v>0.798717444</v>
      </c>
      <c r="AL315">
        <v>3.9818890000000003E-2</v>
      </c>
      <c r="AM315">
        <v>4.5122019999999999E-3</v>
      </c>
      <c r="AN315">
        <v>0.15518579199999999</v>
      </c>
      <c r="AO315">
        <v>1.775558E-3</v>
      </c>
      <c r="AP315">
        <v>36.02792522</v>
      </c>
      <c r="AQ315">
        <v>1.2308283229999999</v>
      </c>
      <c r="AR315">
        <v>6.0453051049999997</v>
      </c>
      <c r="AS315">
        <v>0</v>
      </c>
      <c r="AT315">
        <v>0.85317344799999995</v>
      </c>
      <c r="AU315">
        <v>92.230374999999995</v>
      </c>
      <c r="AV315">
        <v>43.304058650000002</v>
      </c>
      <c r="AW315">
        <v>1.8031635720000001</v>
      </c>
      <c r="AX315">
        <v>0.2</v>
      </c>
      <c r="AY315">
        <v>0.56999999999999995</v>
      </c>
      <c r="AZ315">
        <v>0.95</v>
      </c>
      <c r="BA315" s="71">
        <v>1</v>
      </c>
      <c r="BB315" s="71">
        <v>0.14000000000000001</v>
      </c>
      <c r="BC315" s="71">
        <v>0.31</v>
      </c>
      <c r="BD315">
        <v>1.7235189719999999</v>
      </c>
      <c r="BE315">
        <v>-7.9644599999999996E-2</v>
      </c>
      <c r="BF315">
        <v>0.27118454400000003</v>
      </c>
      <c r="BG315">
        <v>0.75318648700000002</v>
      </c>
      <c r="BH315">
        <v>1.2720228499999999</v>
      </c>
      <c r="BI315">
        <v>0.27118454400000003</v>
      </c>
      <c r="BJ315">
        <v>2.0487420620000001</v>
      </c>
      <c r="BK315">
        <v>2.5440456990000002</v>
      </c>
      <c r="BL315">
        <v>2.777394599</v>
      </c>
      <c r="BM315">
        <v>4.6906170679999999</v>
      </c>
      <c r="BN315">
        <v>1.688855113</v>
      </c>
      <c r="BO315">
        <v>38.578133219999998</v>
      </c>
      <c r="BP315">
        <v>6.372836779</v>
      </c>
      <c r="BQ315">
        <v>32.205296439999998</v>
      </c>
      <c r="BR315">
        <v>2.0830319749999999</v>
      </c>
      <c r="BS315">
        <v>1.9402682440000001</v>
      </c>
      <c r="BT315">
        <v>1.073579378</v>
      </c>
    </row>
    <row r="316" spans="1:72" x14ac:dyDescent="0.2">
      <c r="A316">
        <v>314</v>
      </c>
      <c r="B316" s="69">
        <v>44779.902777777781</v>
      </c>
      <c r="C316">
        <v>0</v>
      </c>
      <c r="D316">
        <v>0.569047619</v>
      </c>
      <c r="E316">
        <v>31.114594589999999</v>
      </c>
      <c r="F316">
        <v>52.456842109999997</v>
      </c>
      <c r="G316">
        <v>7</v>
      </c>
      <c r="H316">
        <v>8.5879999999999992</v>
      </c>
      <c r="I316">
        <v>0.2</v>
      </c>
      <c r="J316">
        <v>29.296111109999998</v>
      </c>
      <c r="K316">
        <v>2.6315</v>
      </c>
      <c r="L316">
        <v>38.11</v>
      </c>
      <c r="M316">
        <v>4.3333333329999997</v>
      </c>
      <c r="N316">
        <v>1600</v>
      </c>
      <c r="O316">
        <v>92.090322580000006</v>
      </c>
      <c r="P316">
        <v>2.3909090910000002</v>
      </c>
      <c r="Q316">
        <v>64.506410259999996</v>
      </c>
      <c r="R316">
        <v>6.922173913</v>
      </c>
      <c r="S316">
        <v>1.3966666670000001</v>
      </c>
      <c r="T316">
        <v>3</v>
      </c>
      <c r="U316">
        <v>1.7400599999999999</v>
      </c>
      <c r="V316">
        <v>0.22650000000000001</v>
      </c>
      <c r="W316">
        <v>13.55752</v>
      </c>
      <c r="X316">
        <v>2.7247400000000002</v>
      </c>
      <c r="Y316">
        <v>74.210819999999998</v>
      </c>
      <c r="Z316">
        <v>0</v>
      </c>
      <c r="AA316">
        <v>2.8999999999999998E-3</v>
      </c>
      <c r="AB316">
        <v>8.1999999999999998E-4</v>
      </c>
      <c r="AC316">
        <v>31.683642209999999</v>
      </c>
      <c r="AD316">
        <v>-20.773199890000001</v>
      </c>
      <c r="AE316">
        <v>36.001965030000001</v>
      </c>
      <c r="AF316">
        <v>1.79884248</v>
      </c>
      <c r="AG316">
        <v>0.203538256</v>
      </c>
      <c r="AH316">
        <v>8.0211920000000006E-2</v>
      </c>
      <c r="AI316">
        <v>45.084111110000002</v>
      </c>
      <c r="AJ316">
        <v>0.48513094200000001</v>
      </c>
      <c r="AK316">
        <v>0.798551067</v>
      </c>
      <c r="AL316">
        <v>3.9899698999999997E-2</v>
      </c>
      <c r="AM316">
        <v>4.514634E-3</v>
      </c>
      <c r="AN316">
        <v>0.155265344</v>
      </c>
      <c r="AO316">
        <v>1.7791619999999999E-3</v>
      </c>
      <c r="AP316">
        <v>36.001965030000001</v>
      </c>
      <c r="AQ316">
        <v>1.26875011</v>
      </c>
      <c r="AR316">
        <v>6.0540328130000001</v>
      </c>
      <c r="AS316">
        <v>0</v>
      </c>
      <c r="AT316">
        <v>0.84415694699999999</v>
      </c>
      <c r="AU316">
        <v>92.233140000000006</v>
      </c>
      <c r="AV316">
        <v>43.324747950000003</v>
      </c>
      <c r="AW316">
        <v>1.7593631569999999</v>
      </c>
      <c r="AX316">
        <v>0.2</v>
      </c>
      <c r="AY316">
        <v>0.53</v>
      </c>
      <c r="AZ316">
        <v>0.95</v>
      </c>
      <c r="BA316" s="71">
        <v>1</v>
      </c>
      <c r="BB316" s="71">
        <v>0.14000000000000001</v>
      </c>
      <c r="BC316" s="71">
        <v>0.28999999999999998</v>
      </c>
      <c r="BD316">
        <v>1.679597813</v>
      </c>
      <c r="BE316">
        <v>-7.9765344000000002E-2</v>
      </c>
      <c r="BF316">
        <v>0.26767000499999999</v>
      </c>
      <c r="BG316">
        <v>0.69711625799999999</v>
      </c>
      <c r="BH316">
        <v>1.2440267819999999</v>
      </c>
      <c r="BI316">
        <v>0.26767000499999999</v>
      </c>
      <c r="BJ316">
        <v>1.9295725260000001</v>
      </c>
      <c r="BK316">
        <v>2.4880535629999998</v>
      </c>
      <c r="BL316">
        <v>2.604386914</v>
      </c>
      <c r="BM316">
        <v>4.6476137</v>
      </c>
      <c r="BN316">
        <v>1.7845327339999999</v>
      </c>
      <c r="BO316">
        <v>36.573254040000002</v>
      </c>
      <c r="BP316">
        <v>6.2902451150000003</v>
      </c>
      <c r="BQ316">
        <v>30.28300892</v>
      </c>
      <c r="BR316">
        <v>2.0330145549999998</v>
      </c>
      <c r="BS316">
        <v>1.822504524</v>
      </c>
      <c r="BT316">
        <v>1.1155059030000001</v>
      </c>
    </row>
    <row r="317" spans="1:72" x14ac:dyDescent="0.2">
      <c r="A317">
        <v>315</v>
      </c>
      <c r="B317" s="69">
        <v>44779.916666666664</v>
      </c>
      <c r="C317">
        <v>0</v>
      </c>
      <c r="D317">
        <v>0.54787878800000001</v>
      </c>
      <c r="E317">
        <v>31.099714290000001</v>
      </c>
      <c r="F317">
        <v>52.54948718</v>
      </c>
      <c r="G317">
        <v>7</v>
      </c>
      <c r="H317">
        <v>8.5920000000000005</v>
      </c>
      <c r="I317">
        <v>0.2</v>
      </c>
      <c r="J317">
        <v>29.319166670000001</v>
      </c>
      <c r="K317">
        <v>2.645</v>
      </c>
      <c r="L317">
        <v>38.155909090000002</v>
      </c>
      <c r="M317">
        <v>4.6592592589999997</v>
      </c>
      <c r="N317">
        <v>1600.142857</v>
      </c>
      <c r="O317">
        <v>91.924242419999999</v>
      </c>
      <c r="P317">
        <v>2.3835999999999999</v>
      </c>
      <c r="Q317">
        <v>64.442750000000004</v>
      </c>
      <c r="R317">
        <v>6.9893103449999998</v>
      </c>
      <c r="S317">
        <v>1.4352499999999999</v>
      </c>
      <c r="T317">
        <v>3</v>
      </c>
      <c r="U317">
        <v>1.7265999999999999</v>
      </c>
      <c r="V317">
        <v>0.21637500000000001</v>
      </c>
      <c r="W317">
        <v>13.488049999999999</v>
      </c>
      <c r="X317">
        <v>2.6991000000000001</v>
      </c>
      <c r="Y317">
        <v>74.546824999999998</v>
      </c>
      <c r="Z317">
        <v>0</v>
      </c>
      <c r="AA317">
        <v>1.5E-3</v>
      </c>
      <c r="AB317">
        <v>1.325E-3</v>
      </c>
      <c r="AC317">
        <v>31.647593069999999</v>
      </c>
      <c r="AD317">
        <v>-20.901894110000001</v>
      </c>
      <c r="AE317">
        <v>36.02814395</v>
      </c>
      <c r="AF317">
        <v>1.79968032</v>
      </c>
      <c r="AG317">
        <v>0.20353990399999999</v>
      </c>
      <c r="AH317">
        <v>8.0249280000000006E-2</v>
      </c>
      <c r="AI317">
        <v>45.111166670000003</v>
      </c>
      <c r="AJ317">
        <v>0.48329548500000002</v>
      </c>
      <c r="AK317">
        <v>0.79865245399999996</v>
      </c>
      <c r="AL317">
        <v>3.9894341999999999E-2</v>
      </c>
      <c r="AM317">
        <v>4.5119629999999999E-3</v>
      </c>
      <c r="AN317">
        <v>0.155172223</v>
      </c>
      <c r="AO317">
        <v>1.778923E-3</v>
      </c>
      <c r="AP317">
        <v>36.02814395</v>
      </c>
      <c r="AQ317">
        <v>1.256811079</v>
      </c>
      <c r="AR317">
        <v>6.0230113830000001</v>
      </c>
      <c r="AS317">
        <v>0</v>
      </c>
      <c r="AT317">
        <v>0.83445798400000004</v>
      </c>
      <c r="AU317">
        <v>92.460575000000006</v>
      </c>
      <c r="AV317">
        <v>43.307966409999999</v>
      </c>
      <c r="AW317">
        <v>1.8032002579999999</v>
      </c>
      <c r="AX317">
        <v>0.2</v>
      </c>
      <c r="AY317">
        <v>0.54</v>
      </c>
      <c r="AZ317">
        <v>0.98</v>
      </c>
      <c r="BA317" s="71">
        <v>1</v>
      </c>
      <c r="BB317" s="71">
        <v>0.14000000000000001</v>
      </c>
      <c r="BC317" s="71">
        <v>0.3</v>
      </c>
      <c r="BD317">
        <v>1.7233977620000001</v>
      </c>
      <c r="BE317">
        <v>-7.9802496000000001E-2</v>
      </c>
      <c r="BF317">
        <v>0.26797707199999998</v>
      </c>
      <c r="BG317">
        <v>0.71473213300000005</v>
      </c>
      <c r="BH317">
        <v>1.286286099</v>
      </c>
      <c r="BI317">
        <v>0.26797707199999998</v>
      </c>
      <c r="BJ317">
        <v>1.9654184100000001</v>
      </c>
      <c r="BK317">
        <v>2.5725721990000001</v>
      </c>
      <c r="BL317">
        <v>2.6671391209999999</v>
      </c>
      <c r="BM317">
        <v>4.7999856440000004</v>
      </c>
      <c r="BN317">
        <v>1.7996757670000001</v>
      </c>
      <c r="BO317">
        <v>37.234991620000002</v>
      </c>
      <c r="BP317">
        <v>6.2974611960000004</v>
      </c>
      <c r="BQ317">
        <v>30.937530420000002</v>
      </c>
      <c r="BR317">
        <v>2.1170111760000001</v>
      </c>
      <c r="BS317">
        <v>1.858227581</v>
      </c>
      <c r="BT317">
        <v>1.1392636709999999</v>
      </c>
    </row>
    <row r="318" spans="1:72" x14ac:dyDescent="0.2">
      <c r="A318">
        <v>316</v>
      </c>
      <c r="B318" s="69">
        <v>44779.930555555555</v>
      </c>
      <c r="C318">
        <v>0</v>
      </c>
      <c r="D318">
        <v>0</v>
      </c>
      <c r="E318">
        <v>31.133333329999999</v>
      </c>
      <c r="F318">
        <v>52.39</v>
      </c>
      <c r="G318">
        <v>7</v>
      </c>
      <c r="H318">
        <v>8.5909999999999993</v>
      </c>
      <c r="I318">
        <v>0.2</v>
      </c>
      <c r="J318">
        <v>29.263846149999999</v>
      </c>
      <c r="K318">
        <v>2.6392500000000001</v>
      </c>
      <c r="L318">
        <v>38.083793100000001</v>
      </c>
      <c r="M318">
        <v>4.3458333329999999</v>
      </c>
      <c r="N318">
        <v>1600.1724139999999</v>
      </c>
      <c r="O318">
        <v>91.682352940000001</v>
      </c>
      <c r="P318">
        <v>2.3870714290000001</v>
      </c>
      <c r="Q318">
        <v>64.470749999999995</v>
      </c>
      <c r="R318">
        <v>7.0008695650000003</v>
      </c>
      <c r="S318">
        <v>1.5569999999999999</v>
      </c>
      <c r="T318">
        <v>3</v>
      </c>
      <c r="U318">
        <v>1.63792</v>
      </c>
      <c r="V318">
        <v>0.21537999999999999</v>
      </c>
      <c r="W318">
        <v>13.454700000000001</v>
      </c>
      <c r="X318">
        <v>2.6343999999999999</v>
      </c>
      <c r="Y318">
        <v>74.517179999999996</v>
      </c>
      <c r="Z318">
        <v>4.8199999999999996E-3</v>
      </c>
      <c r="AA318">
        <v>0</v>
      </c>
      <c r="AB318">
        <v>6.9999999999999999E-4</v>
      </c>
      <c r="AC318">
        <v>31.133333329999999</v>
      </c>
      <c r="AD318">
        <v>-21.256666670000001</v>
      </c>
      <c r="AE318">
        <v>35.972042590000001</v>
      </c>
      <c r="AF318">
        <v>1.79947086</v>
      </c>
      <c r="AG318">
        <v>0.20353949199999999</v>
      </c>
      <c r="AH318">
        <v>8.0239939999999996E-2</v>
      </c>
      <c r="AI318">
        <v>45.054846150000003</v>
      </c>
      <c r="AJ318">
        <v>0.482734889</v>
      </c>
      <c r="AK318">
        <v>0.79840562500000001</v>
      </c>
      <c r="AL318">
        <v>3.9939562999999997E-2</v>
      </c>
      <c r="AM318">
        <v>4.5175939999999998E-3</v>
      </c>
      <c r="AN318">
        <v>0.15536619500000001</v>
      </c>
      <c r="AO318">
        <v>1.780939E-3</v>
      </c>
      <c r="AP318">
        <v>35.972042590000001</v>
      </c>
      <c r="AQ318">
        <v>1.22668412</v>
      </c>
      <c r="AR318">
        <v>6.008119132</v>
      </c>
      <c r="AS318">
        <v>2.7935220000000001E-3</v>
      </c>
      <c r="AT318">
        <v>0.79068112899999998</v>
      </c>
      <c r="AU318">
        <v>92.249020000000002</v>
      </c>
      <c r="AV318">
        <v>43.209639369999998</v>
      </c>
      <c r="AW318">
        <v>1.845206787</v>
      </c>
      <c r="AX318">
        <v>0.2</v>
      </c>
      <c r="AY318">
        <v>0.56999999999999995</v>
      </c>
      <c r="AZ318">
        <v>0.99</v>
      </c>
      <c r="BA318" s="71">
        <v>0.99</v>
      </c>
      <c r="BB318" s="71">
        <v>0.14000000000000001</v>
      </c>
      <c r="BC318" s="71">
        <v>0.32</v>
      </c>
      <c r="BD318">
        <v>1.7654135790000001</v>
      </c>
      <c r="BE318">
        <v>-7.9793208000000004E-2</v>
      </c>
      <c r="BF318">
        <v>0.26866430699999999</v>
      </c>
      <c r="BG318">
        <v>0.76657754300000003</v>
      </c>
      <c r="BH318">
        <v>1.327463689</v>
      </c>
      <c r="BI318">
        <v>0.26866430699999999</v>
      </c>
      <c r="BJ318">
        <v>2.0704837</v>
      </c>
      <c r="BK318">
        <v>2.654927378</v>
      </c>
      <c r="BL318">
        <v>2.853291349</v>
      </c>
      <c r="BM318">
        <v>4.9409752400000002</v>
      </c>
      <c r="BN318">
        <v>1.731675681</v>
      </c>
      <c r="BO318">
        <v>39.006638270000003</v>
      </c>
      <c r="BP318">
        <v>6.3136112149999999</v>
      </c>
      <c r="BQ318">
        <v>32.693027049999998</v>
      </c>
      <c r="BR318">
        <v>2.1981980559999998</v>
      </c>
      <c r="BS318">
        <v>1.9630179780000001</v>
      </c>
      <c r="BT318">
        <v>1.1198053610000001</v>
      </c>
    </row>
    <row r="319" spans="1:72" x14ac:dyDescent="0.2">
      <c r="A319">
        <v>317</v>
      </c>
      <c r="B319" s="69">
        <v>44779.944444444445</v>
      </c>
      <c r="C319">
        <v>0</v>
      </c>
      <c r="D319">
        <v>0.58320000000000005</v>
      </c>
      <c r="E319">
        <v>31.10457143</v>
      </c>
      <c r="F319">
        <v>52.216944439999999</v>
      </c>
      <c r="G319">
        <v>7</v>
      </c>
      <c r="H319">
        <v>8.6066666670000007</v>
      </c>
      <c r="I319">
        <v>0.2</v>
      </c>
      <c r="J319">
        <v>29.335599999999999</v>
      </c>
      <c r="K319">
        <v>2.6107499999999999</v>
      </c>
      <c r="L319">
        <v>38.13461538</v>
      </c>
      <c r="M319">
        <v>4.665</v>
      </c>
      <c r="N319">
        <v>1600.2592589999999</v>
      </c>
      <c r="O319">
        <v>91.438461540000006</v>
      </c>
      <c r="P319">
        <v>2.3890625000000001</v>
      </c>
      <c r="Q319">
        <v>64.487750000000005</v>
      </c>
      <c r="R319">
        <v>6.8903448279999999</v>
      </c>
      <c r="S319">
        <v>1.75325</v>
      </c>
      <c r="T319">
        <v>3</v>
      </c>
      <c r="U319">
        <v>1.63175</v>
      </c>
      <c r="V319">
        <v>0.22034999999999999</v>
      </c>
      <c r="W319">
        <v>13.563549999999999</v>
      </c>
      <c r="X319">
        <v>2.5484749999999998</v>
      </c>
      <c r="Y319">
        <v>74.529475000000005</v>
      </c>
      <c r="Z319">
        <v>0</v>
      </c>
      <c r="AA319">
        <v>3.0249999999999999E-3</v>
      </c>
      <c r="AB319">
        <v>9.0500000000000008E-3</v>
      </c>
      <c r="AC319">
        <v>31.687771430000002</v>
      </c>
      <c r="AD319">
        <v>-20.529173020000002</v>
      </c>
      <c r="AE319">
        <v>36.056029600000002</v>
      </c>
      <c r="AF319">
        <v>1.8027523999999999</v>
      </c>
      <c r="AG319">
        <v>0.203545947</v>
      </c>
      <c r="AH319">
        <v>8.0386266999999997E-2</v>
      </c>
      <c r="AI319">
        <v>45.142266669999998</v>
      </c>
      <c r="AJ319">
        <v>0.48378214899999999</v>
      </c>
      <c r="AK319">
        <v>0.798719964</v>
      </c>
      <c r="AL319">
        <v>3.9934910999999997E-2</v>
      </c>
      <c r="AM319">
        <v>4.5089880000000002E-3</v>
      </c>
      <c r="AN319">
        <v>0.15506531900000001</v>
      </c>
      <c r="AO319">
        <v>1.7807319999999999E-3</v>
      </c>
      <c r="AP319">
        <v>36.056029600000002</v>
      </c>
      <c r="AQ319">
        <v>1.1866739340000001</v>
      </c>
      <c r="AR319">
        <v>6.0567254750000004</v>
      </c>
      <c r="AS319">
        <v>0</v>
      </c>
      <c r="AT319">
        <v>0.78941152199999998</v>
      </c>
      <c r="AU319">
        <v>92.273250000000004</v>
      </c>
      <c r="AV319">
        <v>43.299429009999997</v>
      </c>
      <c r="AW319">
        <v>1.8428376580000001</v>
      </c>
      <c r="AX319">
        <v>0.2</v>
      </c>
      <c r="AY319">
        <v>0.62</v>
      </c>
      <c r="AZ319">
        <v>0.94</v>
      </c>
      <c r="BA319" s="71">
        <v>1</v>
      </c>
      <c r="BB319" s="71">
        <v>0.13</v>
      </c>
      <c r="BC319" s="71">
        <v>0.34</v>
      </c>
      <c r="BD319">
        <v>1.762898938</v>
      </c>
      <c r="BE319">
        <v>-7.9938720000000005E-2</v>
      </c>
      <c r="BF319">
        <v>0.26764523800000001</v>
      </c>
      <c r="BG319">
        <v>0.81008966299999996</v>
      </c>
      <c r="BH319">
        <v>1.240324057</v>
      </c>
      <c r="BI319">
        <v>0.26764523800000001</v>
      </c>
      <c r="BJ319">
        <v>2.1554698010000002</v>
      </c>
      <c r="BK319">
        <v>2.4806481140000001</v>
      </c>
      <c r="BL319">
        <v>3.0267292270000001</v>
      </c>
      <c r="BM319">
        <v>4.63420933</v>
      </c>
      <c r="BN319">
        <v>1.5310947829999999</v>
      </c>
      <c r="BO319">
        <v>40.179907780000001</v>
      </c>
      <c r="BP319">
        <v>6.2896630819999997</v>
      </c>
      <c r="BQ319">
        <v>33.890244699999997</v>
      </c>
      <c r="BR319">
        <v>2.0256512099999999</v>
      </c>
      <c r="BS319">
        <v>2.048411706</v>
      </c>
      <c r="BT319">
        <v>0.98888871</v>
      </c>
    </row>
    <row r="320" spans="1:72" x14ac:dyDescent="0.2">
      <c r="A320">
        <v>318</v>
      </c>
      <c r="B320" s="69">
        <v>44779.958333333336</v>
      </c>
      <c r="C320">
        <v>0</v>
      </c>
      <c r="D320">
        <v>0.53200000000000003</v>
      </c>
      <c r="E320">
        <v>31.092777779999999</v>
      </c>
      <c r="F320">
        <v>52.480512820000001</v>
      </c>
      <c r="G320">
        <v>7</v>
      </c>
      <c r="H320">
        <v>8.597272727</v>
      </c>
      <c r="I320">
        <v>0.2</v>
      </c>
      <c r="J320">
        <v>29.290400000000002</v>
      </c>
      <c r="K320">
        <v>2.5852499999999998</v>
      </c>
      <c r="L320">
        <v>38.031818180000002</v>
      </c>
      <c r="M320">
        <v>4.4352941179999998</v>
      </c>
      <c r="N320">
        <v>1599.625</v>
      </c>
      <c r="O320">
        <v>91.791666669999998</v>
      </c>
      <c r="P320">
        <v>2.3930909090000001</v>
      </c>
      <c r="Q320">
        <v>64.596000000000004</v>
      </c>
      <c r="R320">
        <v>7.0135483870000002</v>
      </c>
      <c r="S320">
        <v>1.3955</v>
      </c>
      <c r="T320">
        <v>3</v>
      </c>
      <c r="U320">
        <v>1.69024</v>
      </c>
      <c r="V320">
        <v>0.22566</v>
      </c>
      <c r="W320">
        <v>13.713839999999999</v>
      </c>
      <c r="X320">
        <v>2.64724</v>
      </c>
      <c r="Y320">
        <v>74.148780000000002</v>
      </c>
      <c r="Z320">
        <v>3.95E-2</v>
      </c>
      <c r="AA320">
        <v>2.0600000000000002E-3</v>
      </c>
      <c r="AB320">
        <v>8.0800000000000004E-3</v>
      </c>
      <c r="AC320">
        <v>31.624777779999999</v>
      </c>
      <c r="AD320">
        <v>-20.855735039999999</v>
      </c>
      <c r="AE320">
        <v>36.003494439999997</v>
      </c>
      <c r="AF320">
        <v>1.8007847450000001</v>
      </c>
      <c r="AG320">
        <v>0.20354207599999999</v>
      </c>
      <c r="AH320">
        <v>8.0298526999999995E-2</v>
      </c>
      <c r="AI320">
        <v>45.087672730000001</v>
      </c>
      <c r="AJ320">
        <v>0.48555747599999999</v>
      </c>
      <c r="AK320">
        <v>0.798521908</v>
      </c>
      <c r="AL320">
        <v>3.9939624999999999E-2</v>
      </c>
      <c r="AM320">
        <v>4.5143620000000001E-3</v>
      </c>
      <c r="AN320">
        <v>0.15525307899999999</v>
      </c>
      <c r="AO320">
        <v>1.780942E-3</v>
      </c>
      <c r="AP320">
        <v>36.003494439999997</v>
      </c>
      <c r="AQ320">
        <v>1.232662948</v>
      </c>
      <c r="AR320">
        <v>6.1238366129999999</v>
      </c>
      <c r="AS320">
        <v>2.2892968999999999E-2</v>
      </c>
      <c r="AT320">
        <v>0.82070866799999997</v>
      </c>
      <c r="AU320">
        <v>92.239599999999996</v>
      </c>
      <c r="AV320">
        <v>43.382886970000001</v>
      </c>
      <c r="AW320">
        <v>1.704785762</v>
      </c>
      <c r="AX320">
        <v>0.18</v>
      </c>
      <c r="AY320">
        <v>0.56999999999999995</v>
      </c>
      <c r="AZ320">
        <v>0.88</v>
      </c>
      <c r="BA320" s="71">
        <v>0.89</v>
      </c>
      <c r="BB320" s="71">
        <v>0.13</v>
      </c>
      <c r="BC320" s="71">
        <v>0.32</v>
      </c>
      <c r="BD320">
        <v>1.6249342929999999</v>
      </c>
      <c r="BE320">
        <v>-7.9851468999999994E-2</v>
      </c>
      <c r="BF320">
        <v>0.23801103700000001</v>
      </c>
      <c r="BG320">
        <v>0.74851882700000005</v>
      </c>
      <c r="BH320">
        <v>1.154373576</v>
      </c>
      <c r="BI320">
        <v>0.23801103700000001</v>
      </c>
      <c r="BJ320">
        <v>1.973059728</v>
      </c>
      <c r="BK320">
        <v>2.308747152</v>
      </c>
      <c r="BL320">
        <v>3.1448912550000001</v>
      </c>
      <c r="BM320">
        <v>4.8500842339999997</v>
      </c>
      <c r="BN320">
        <v>1.542210474</v>
      </c>
      <c r="BO320">
        <v>36.733835229999997</v>
      </c>
      <c r="BP320">
        <v>5.5932593590000002</v>
      </c>
      <c r="BQ320">
        <v>31.140575869999999</v>
      </c>
      <c r="BR320">
        <v>1.904128389</v>
      </c>
      <c r="BS320">
        <v>1.877855313</v>
      </c>
      <c r="BT320">
        <v>1.0139910009999999</v>
      </c>
    </row>
    <row r="321" spans="1:72" x14ac:dyDescent="0.2">
      <c r="A321">
        <v>319</v>
      </c>
      <c r="B321" s="69">
        <v>44779.972222222219</v>
      </c>
      <c r="C321">
        <v>0</v>
      </c>
      <c r="D321">
        <v>0.175714286</v>
      </c>
      <c r="E321">
        <v>31.053157890000001</v>
      </c>
      <c r="F321">
        <v>52.451538460000002</v>
      </c>
      <c r="G321">
        <v>7</v>
      </c>
      <c r="H321">
        <v>8.5824999999999996</v>
      </c>
      <c r="I321">
        <v>0.2</v>
      </c>
      <c r="J321">
        <v>29.31384615</v>
      </c>
      <c r="K321">
        <v>2.5962499999999999</v>
      </c>
      <c r="L321">
        <v>38.118529410000001</v>
      </c>
      <c r="M321">
        <v>4.2916666670000003</v>
      </c>
      <c r="N321">
        <v>1600.137931</v>
      </c>
      <c r="O321">
        <v>92.044736839999999</v>
      </c>
      <c r="P321">
        <v>2.3931538460000001</v>
      </c>
      <c r="Q321">
        <v>64.594499999999996</v>
      </c>
      <c r="R321">
        <v>6.9562499999999998</v>
      </c>
      <c r="S321">
        <v>0.95650000000000002</v>
      </c>
      <c r="T321">
        <v>3</v>
      </c>
      <c r="U321">
        <v>1.6826399999999999</v>
      </c>
      <c r="V321">
        <v>0.22054000000000001</v>
      </c>
      <c r="W321">
        <v>13.561780000000001</v>
      </c>
      <c r="X321">
        <v>2.5844200000000002</v>
      </c>
      <c r="Y321">
        <v>74.301079999999999</v>
      </c>
      <c r="Z321">
        <v>2.0320000000000001E-2</v>
      </c>
      <c r="AA321">
        <v>0</v>
      </c>
      <c r="AB321">
        <v>8.2199999999999999E-3</v>
      </c>
      <c r="AC321">
        <v>31.22887218</v>
      </c>
      <c r="AD321">
        <v>-21.222666279999999</v>
      </c>
      <c r="AE321">
        <v>36.015405450000003</v>
      </c>
      <c r="AF321">
        <v>1.7976904499999999</v>
      </c>
      <c r="AG321">
        <v>0.20353599</v>
      </c>
      <c r="AH321">
        <v>8.0160549999999997E-2</v>
      </c>
      <c r="AI321">
        <v>45.096346150000002</v>
      </c>
      <c r="AJ321">
        <v>0.48472250300000003</v>
      </c>
      <c r="AK321">
        <v>0.79863245100000002</v>
      </c>
      <c r="AL321">
        <v>3.9863328000000003E-2</v>
      </c>
      <c r="AM321">
        <v>4.5133589999999998E-3</v>
      </c>
      <c r="AN321">
        <v>0.155223219</v>
      </c>
      <c r="AO321">
        <v>1.77754E-3</v>
      </c>
      <c r="AP321">
        <v>36.015405450000003</v>
      </c>
      <c r="AQ321">
        <v>1.2034113930000001</v>
      </c>
      <c r="AR321">
        <v>6.0559350920000004</v>
      </c>
      <c r="AS321">
        <v>1.1776839000000001E-2</v>
      </c>
      <c r="AT321">
        <v>0.81561347200000001</v>
      </c>
      <c r="AU321">
        <v>92.150239999999997</v>
      </c>
      <c r="AV321">
        <v>43.286528779999998</v>
      </c>
      <c r="AW321">
        <v>1.8098173769999999</v>
      </c>
      <c r="AX321">
        <v>0.19</v>
      </c>
      <c r="AY321">
        <v>0.59</v>
      </c>
      <c r="AZ321">
        <v>0.94</v>
      </c>
      <c r="BA321" s="71">
        <v>0.94</v>
      </c>
      <c r="BB321" s="71">
        <v>0.13</v>
      </c>
      <c r="BC321" s="71">
        <v>0.33</v>
      </c>
      <c r="BD321">
        <v>1.7301031170000001</v>
      </c>
      <c r="BE321">
        <v>-7.9714259999999995E-2</v>
      </c>
      <c r="BF321">
        <v>0.25585184700000002</v>
      </c>
      <c r="BG321">
        <v>0.79290815400000003</v>
      </c>
      <c r="BH321">
        <v>1.2596048179999999</v>
      </c>
      <c r="BI321">
        <v>0.25585184700000002</v>
      </c>
      <c r="BJ321">
        <v>2.097520002</v>
      </c>
      <c r="BK321">
        <v>2.5192096350000002</v>
      </c>
      <c r="BL321">
        <v>3.0990909869999999</v>
      </c>
      <c r="BM321">
        <v>4.9231804700000001</v>
      </c>
      <c r="BN321">
        <v>1.588588554</v>
      </c>
      <c r="BO321">
        <v>39.14975184</v>
      </c>
      <c r="BP321">
        <v>6.0125184110000003</v>
      </c>
      <c r="BQ321">
        <v>33.137233430000002</v>
      </c>
      <c r="BR321">
        <v>2.0842614949999998</v>
      </c>
      <c r="BS321">
        <v>1.995179263</v>
      </c>
      <c r="BT321">
        <v>1.0446487360000001</v>
      </c>
    </row>
    <row r="322" spans="1:72" x14ac:dyDescent="0.2">
      <c r="A322">
        <v>320</v>
      </c>
      <c r="B322" s="69">
        <v>44779.986111111109</v>
      </c>
      <c r="C322">
        <v>0</v>
      </c>
      <c r="D322">
        <v>0.546875</v>
      </c>
      <c r="E322">
        <v>31.157419350000001</v>
      </c>
      <c r="F322">
        <v>52.530769229999997</v>
      </c>
      <c r="G322">
        <v>7</v>
      </c>
      <c r="H322">
        <v>8.6210000000000004</v>
      </c>
      <c r="I322">
        <v>0.2</v>
      </c>
      <c r="J322">
        <v>29.34</v>
      </c>
      <c r="K322">
        <v>2.596666667</v>
      </c>
      <c r="L322">
        <v>38.115925930000003</v>
      </c>
      <c r="M322">
        <v>4.5272727269999997</v>
      </c>
      <c r="N322">
        <v>1599.7142859999999</v>
      </c>
      <c r="O322">
        <v>92.758974359999996</v>
      </c>
      <c r="P322">
        <v>2.3908888890000002</v>
      </c>
      <c r="Q322">
        <v>64.629750000000001</v>
      </c>
      <c r="R322">
        <v>6.9045833329999997</v>
      </c>
      <c r="S322">
        <v>0.65725</v>
      </c>
      <c r="T322">
        <v>3</v>
      </c>
      <c r="U322">
        <v>1.617675</v>
      </c>
      <c r="V322">
        <v>0.214725</v>
      </c>
      <c r="W322">
        <v>13.61525</v>
      </c>
      <c r="X322">
        <v>2.6183999999999998</v>
      </c>
      <c r="Y322">
        <v>74.579250000000002</v>
      </c>
      <c r="Z322">
        <v>0</v>
      </c>
      <c r="AA322">
        <v>2.0249999999999999E-3</v>
      </c>
      <c r="AB322">
        <v>5.025E-3</v>
      </c>
      <c r="AC322">
        <v>31.704294350000001</v>
      </c>
      <c r="AD322">
        <v>-20.826474879999999</v>
      </c>
      <c r="AE322">
        <v>36.071621639999996</v>
      </c>
      <c r="AF322">
        <v>1.8057546600000001</v>
      </c>
      <c r="AG322">
        <v>0.20355185200000001</v>
      </c>
      <c r="AH322">
        <v>8.0520140000000004E-2</v>
      </c>
      <c r="AI322">
        <v>45.161000000000001</v>
      </c>
      <c r="AJ322">
        <v>0.483668335</v>
      </c>
      <c r="AK322">
        <v>0.7987339</v>
      </c>
      <c r="AL322">
        <v>3.9984825000000002E-2</v>
      </c>
      <c r="AM322">
        <v>4.5072489999999996E-3</v>
      </c>
      <c r="AN322">
        <v>0.155000996</v>
      </c>
      <c r="AO322">
        <v>1.7829569999999999E-3</v>
      </c>
      <c r="AP322">
        <v>36.071621639999996</v>
      </c>
      <c r="AQ322">
        <v>1.219233867</v>
      </c>
      <c r="AR322">
        <v>6.0798118130000001</v>
      </c>
      <c r="AS322">
        <v>0</v>
      </c>
      <c r="AT322">
        <v>0.78241817300000005</v>
      </c>
      <c r="AU322">
        <v>92.430575000000005</v>
      </c>
      <c r="AV322">
        <v>43.370667320000003</v>
      </c>
      <c r="AW322">
        <v>1.7903326799999999</v>
      </c>
      <c r="AX322">
        <v>0.2</v>
      </c>
      <c r="AY322">
        <v>0.59</v>
      </c>
      <c r="AZ322">
        <v>0.92</v>
      </c>
      <c r="BA322" s="71">
        <v>1</v>
      </c>
      <c r="BB322" s="71">
        <v>0.13</v>
      </c>
      <c r="BC322" s="71">
        <v>0.32</v>
      </c>
      <c r="BD322">
        <v>1.7102608319999999</v>
      </c>
      <c r="BE322">
        <v>-8.0071848000000001E-2</v>
      </c>
      <c r="BF322">
        <v>0.26751351299999998</v>
      </c>
      <c r="BG322">
        <v>0.77082196199999997</v>
      </c>
      <c r="BH322">
        <v>1.2093369439999999</v>
      </c>
      <c r="BI322">
        <v>0.26751351299999998</v>
      </c>
      <c r="BJ322">
        <v>2.07667095</v>
      </c>
      <c r="BK322">
        <v>2.4186738870000002</v>
      </c>
      <c r="BL322">
        <v>2.8814318669999999</v>
      </c>
      <c r="BM322">
        <v>4.5206574020000003</v>
      </c>
      <c r="BN322">
        <v>1.568892693</v>
      </c>
      <c r="BO322">
        <v>38.855571249999997</v>
      </c>
      <c r="BP322">
        <v>6.2865675599999999</v>
      </c>
      <c r="BQ322">
        <v>32.569003690000002</v>
      </c>
      <c r="BR322">
        <v>1.963900915</v>
      </c>
      <c r="BS322">
        <v>1.969665545</v>
      </c>
      <c r="BT322">
        <v>0.99707329499999997</v>
      </c>
    </row>
    <row r="323" spans="1:72" x14ac:dyDescent="0.2">
      <c r="A323">
        <v>321</v>
      </c>
      <c r="B323" s="69">
        <v>44780</v>
      </c>
      <c r="C323">
        <v>0</v>
      </c>
      <c r="D323">
        <v>0.55705882399999995</v>
      </c>
      <c r="E323">
        <v>31.107058819999999</v>
      </c>
      <c r="F323">
        <v>52.432307690000002</v>
      </c>
      <c r="G323">
        <v>7</v>
      </c>
      <c r="H323">
        <v>8.6166666670000005</v>
      </c>
      <c r="I323">
        <v>0.2</v>
      </c>
      <c r="J323">
        <v>29.310454549999999</v>
      </c>
      <c r="K323">
        <v>2.601</v>
      </c>
      <c r="L323">
        <v>38.116153850000003</v>
      </c>
      <c r="M323">
        <v>4.3176470589999996</v>
      </c>
      <c r="N323">
        <v>1599.9032259999999</v>
      </c>
      <c r="O323">
        <v>92.588571430000002</v>
      </c>
      <c r="P323">
        <v>2.3976000000000002</v>
      </c>
      <c r="Q323">
        <v>64.686000000000007</v>
      </c>
      <c r="R323">
        <v>7.0214285710000004</v>
      </c>
      <c r="S323">
        <v>0.71599999999999997</v>
      </c>
      <c r="T323">
        <v>3</v>
      </c>
      <c r="U323">
        <v>1.6637</v>
      </c>
      <c r="V323">
        <v>0.21840000000000001</v>
      </c>
      <c r="W323">
        <v>13.600160000000001</v>
      </c>
      <c r="X323">
        <v>2.6047199999999999</v>
      </c>
      <c r="Y323">
        <v>74.353859999999997</v>
      </c>
      <c r="Z323">
        <v>2.93E-2</v>
      </c>
      <c r="AA323">
        <v>7.6000000000000004E-4</v>
      </c>
      <c r="AB323">
        <v>9.1800000000000007E-3</v>
      </c>
      <c r="AC323">
        <v>31.664117650000001</v>
      </c>
      <c r="AD323">
        <v>-20.768190050000001</v>
      </c>
      <c r="AE323">
        <v>36.03869255</v>
      </c>
      <c r="AF323">
        <v>1.8048470000000001</v>
      </c>
      <c r="AG323">
        <v>0.203550067</v>
      </c>
      <c r="AH323">
        <v>8.0479667000000005E-2</v>
      </c>
      <c r="AI323">
        <v>45.127121209999999</v>
      </c>
      <c r="AJ323">
        <v>0.48469161599999999</v>
      </c>
      <c r="AK323">
        <v>0.79860384600000001</v>
      </c>
      <c r="AL323">
        <v>3.9994729E-2</v>
      </c>
      <c r="AM323">
        <v>4.5105930000000002E-3</v>
      </c>
      <c r="AN323">
        <v>0.15511736200000001</v>
      </c>
      <c r="AO323">
        <v>1.783399E-3</v>
      </c>
      <c r="AP323">
        <v>36.03869255</v>
      </c>
      <c r="AQ323">
        <v>1.212863901</v>
      </c>
      <c r="AR323">
        <v>6.0730734609999999</v>
      </c>
      <c r="AS323">
        <v>1.6981367000000001E-2</v>
      </c>
      <c r="AT323">
        <v>0.80638144099999998</v>
      </c>
      <c r="AU323">
        <v>92.251739999999998</v>
      </c>
      <c r="AV323">
        <v>43.341611270000001</v>
      </c>
      <c r="AW323">
        <v>1.7855099379999999</v>
      </c>
      <c r="AX323">
        <v>0.19</v>
      </c>
      <c r="AY323">
        <v>0.59</v>
      </c>
      <c r="AZ323">
        <v>0.93</v>
      </c>
      <c r="BA323" s="71">
        <v>0.92</v>
      </c>
      <c r="BB323" s="71">
        <v>0.13</v>
      </c>
      <c r="BC323" s="71">
        <v>0.33</v>
      </c>
      <c r="BD323">
        <v>1.705478338</v>
      </c>
      <c r="BE323">
        <v>-8.0031599999999994E-2</v>
      </c>
      <c r="BF323">
        <v>0.245504893</v>
      </c>
      <c r="BG323">
        <v>0.77898783500000002</v>
      </c>
      <c r="BH323">
        <v>1.2197383669999999</v>
      </c>
      <c r="BI323">
        <v>0.245504893</v>
      </c>
      <c r="BJ323">
        <v>2.0489854570000001</v>
      </c>
      <c r="BK323">
        <v>2.4394767339999999</v>
      </c>
      <c r="BL323">
        <v>3.173003295</v>
      </c>
      <c r="BM323">
        <v>4.9682853590000002</v>
      </c>
      <c r="BN323">
        <v>1.5657989910000001</v>
      </c>
      <c r="BO323">
        <v>38.169302770000002</v>
      </c>
      <c r="BP323">
        <v>5.7693649919999999</v>
      </c>
      <c r="BQ323">
        <v>32.399937780000002</v>
      </c>
      <c r="BR323">
        <v>2.022118415</v>
      </c>
      <c r="BS323">
        <v>1.9507835</v>
      </c>
      <c r="BT323">
        <v>1.0365673150000001</v>
      </c>
    </row>
    <row r="324" spans="1:72" x14ac:dyDescent="0.2">
      <c r="A324">
        <v>322</v>
      </c>
      <c r="B324" s="69">
        <v>44780.013888888891</v>
      </c>
      <c r="C324">
        <v>0</v>
      </c>
      <c r="D324">
        <v>0</v>
      </c>
      <c r="E324">
        <v>31.10184211</v>
      </c>
      <c r="F324">
        <v>52.335999999999999</v>
      </c>
      <c r="G324">
        <v>7</v>
      </c>
      <c r="H324">
        <v>8.5888888889999997</v>
      </c>
      <c r="I324">
        <v>0.2</v>
      </c>
      <c r="J324">
        <v>29.308</v>
      </c>
      <c r="K324">
        <v>2.5692499999999998</v>
      </c>
      <c r="L324">
        <v>38.131724140000003</v>
      </c>
      <c r="M324">
        <v>4.5119999999999996</v>
      </c>
      <c r="N324">
        <v>1599.857143</v>
      </c>
      <c r="O324">
        <v>92.963157890000005</v>
      </c>
      <c r="P324">
        <v>2.3918947369999999</v>
      </c>
      <c r="Q324">
        <v>64.679000000000002</v>
      </c>
      <c r="R324">
        <v>6.9821428570000004</v>
      </c>
      <c r="S324">
        <v>1.2112499999999999</v>
      </c>
      <c r="T324">
        <v>3</v>
      </c>
      <c r="U324">
        <v>1.736475</v>
      </c>
      <c r="V324">
        <v>0.20035</v>
      </c>
      <c r="W324">
        <v>13.682525</v>
      </c>
      <c r="X324">
        <v>2.5795249999999998</v>
      </c>
      <c r="Y324">
        <v>74.505975000000007</v>
      </c>
      <c r="Z324">
        <v>8.6750000000000004E-3</v>
      </c>
      <c r="AA324">
        <v>6.1000000000000004E-3</v>
      </c>
      <c r="AB324">
        <v>2.575E-3</v>
      </c>
      <c r="AC324">
        <v>31.10184211</v>
      </c>
      <c r="AD324">
        <v>-21.234157889999999</v>
      </c>
      <c r="AE324">
        <v>36.014547999999998</v>
      </c>
      <c r="AF324">
        <v>1.799028667</v>
      </c>
      <c r="AG324">
        <v>0.203538622</v>
      </c>
      <c r="AH324">
        <v>8.0220221999999994E-2</v>
      </c>
      <c r="AI324">
        <v>45.096888890000002</v>
      </c>
      <c r="AJ324">
        <v>0.48337798399999998</v>
      </c>
      <c r="AK324">
        <v>0.79860382600000002</v>
      </c>
      <c r="AL324">
        <v>3.9892522999999999E-2</v>
      </c>
      <c r="AM324">
        <v>4.5133630000000003E-3</v>
      </c>
      <c r="AN324">
        <v>0.15522135100000001</v>
      </c>
      <c r="AO324">
        <v>1.7788420000000001E-3</v>
      </c>
      <c r="AP324">
        <v>36.014547999999998</v>
      </c>
      <c r="AQ324">
        <v>1.2011320809999999</v>
      </c>
      <c r="AR324">
        <v>6.1098530789999996</v>
      </c>
      <c r="AS324">
        <v>5.02776E-3</v>
      </c>
      <c r="AT324">
        <v>0.83937378500000004</v>
      </c>
      <c r="AU324">
        <v>92.513175000000004</v>
      </c>
      <c r="AV324">
        <v>43.330560920000003</v>
      </c>
      <c r="AW324">
        <v>1.766327969</v>
      </c>
      <c r="AX324">
        <v>0.2</v>
      </c>
      <c r="AY324">
        <v>0.6</v>
      </c>
      <c r="AZ324">
        <v>0.89</v>
      </c>
      <c r="BA324" s="71">
        <v>0.98</v>
      </c>
      <c r="BB324" s="71">
        <v>0.13</v>
      </c>
      <c r="BC324" s="71">
        <v>0.33</v>
      </c>
      <c r="BD324">
        <v>1.686554369</v>
      </c>
      <c r="BE324">
        <v>-7.97736E-2</v>
      </c>
      <c r="BF324">
        <v>0.26594199499999999</v>
      </c>
      <c r="BG324">
        <v>0.80099299800000001</v>
      </c>
      <c r="BH324">
        <v>1.192516344</v>
      </c>
      <c r="BI324">
        <v>0.26594199499999999</v>
      </c>
      <c r="BJ324">
        <v>2.133869985</v>
      </c>
      <c r="BK324">
        <v>2.3850326879999999</v>
      </c>
      <c r="BL324">
        <v>3.0119086579999998</v>
      </c>
      <c r="BM324">
        <v>4.4841219749999999</v>
      </c>
      <c r="BN324">
        <v>1.488797465</v>
      </c>
      <c r="BO324">
        <v>39.718256390000001</v>
      </c>
      <c r="BP324">
        <v>6.2496368850000001</v>
      </c>
      <c r="BQ324">
        <v>33.468619510000003</v>
      </c>
      <c r="BR324">
        <v>1.9329312970000001</v>
      </c>
      <c r="BS324">
        <v>2.0274931870000001</v>
      </c>
      <c r="BT324">
        <v>0.95336019299999997</v>
      </c>
    </row>
    <row r="325" spans="1:72" x14ac:dyDescent="0.2">
      <c r="A325">
        <v>323</v>
      </c>
      <c r="B325" s="69">
        <v>44780.027777777781</v>
      </c>
      <c r="C325">
        <v>0</v>
      </c>
      <c r="D325">
        <v>0.37769230799999998</v>
      </c>
      <c r="E325">
        <v>31.094324319999998</v>
      </c>
      <c r="F325">
        <v>52.321025640000002</v>
      </c>
      <c r="G325">
        <v>7</v>
      </c>
      <c r="H325">
        <v>8.5921428570000007</v>
      </c>
      <c r="I325">
        <v>0.2</v>
      </c>
      <c r="J325">
        <v>29.337666670000001</v>
      </c>
      <c r="K325">
        <v>2.5687179489999998</v>
      </c>
      <c r="L325">
        <v>38.166296299999999</v>
      </c>
      <c r="M325">
        <v>4.313043478</v>
      </c>
      <c r="N325">
        <v>1599.8965519999999</v>
      </c>
      <c r="O325">
        <v>92.276470590000002</v>
      </c>
      <c r="P325">
        <v>2.3976428570000001</v>
      </c>
      <c r="Q325">
        <v>64.717692310000004</v>
      </c>
      <c r="R325">
        <v>6.9078260870000001</v>
      </c>
      <c r="S325">
        <v>0.81894736800000001</v>
      </c>
      <c r="T325">
        <v>3</v>
      </c>
      <c r="U325">
        <v>1.7132799999999999</v>
      </c>
      <c r="V325">
        <v>0.21274000000000001</v>
      </c>
      <c r="W325">
        <v>13.50714</v>
      </c>
      <c r="X325">
        <v>2.5939199999999998</v>
      </c>
      <c r="Y325">
        <v>74.31026</v>
      </c>
      <c r="Z325">
        <v>0</v>
      </c>
      <c r="AA325">
        <v>0</v>
      </c>
      <c r="AB325">
        <v>1.2619999999999999E-2</v>
      </c>
      <c r="AC325">
        <v>31.472016629999999</v>
      </c>
      <c r="AD325">
        <v>-20.84900901</v>
      </c>
      <c r="AE325">
        <v>36.046755500000003</v>
      </c>
      <c r="AF325">
        <v>1.799710243</v>
      </c>
      <c r="AG325">
        <v>0.20353996299999999</v>
      </c>
      <c r="AH325">
        <v>8.0250613999999998E-2</v>
      </c>
      <c r="AI325">
        <v>45.129809520000002</v>
      </c>
      <c r="AJ325">
        <v>0.48508450199999997</v>
      </c>
      <c r="AK325">
        <v>0.79873493500000003</v>
      </c>
      <c r="AL325">
        <v>3.9878524999999998E-2</v>
      </c>
      <c r="AM325">
        <v>4.5101000000000004E-3</v>
      </c>
      <c r="AN325">
        <v>0.15510812199999999</v>
      </c>
      <c r="AO325">
        <v>1.7782169999999999E-3</v>
      </c>
      <c r="AP325">
        <v>36.046755500000003</v>
      </c>
      <c r="AQ325">
        <v>1.2078349799999999</v>
      </c>
      <c r="AR325">
        <v>6.0315359129999999</v>
      </c>
      <c r="AS325">
        <v>0</v>
      </c>
      <c r="AT325">
        <v>0.83108557599999999</v>
      </c>
      <c r="AU325">
        <v>92.124600000000001</v>
      </c>
      <c r="AV325">
        <v>43.28612639</v>
      </c>
      <c r="AW325">
        <v>1.843683135</v>
      </c>
      <c r="AX325">
        <v>0.2</v>
      </c>
      <c r="AY325">
        <v>0.59</v>
      </c>
      <c r="AZ325">
        <v>0.97</v>
      </c>
      <c r="BA325" s="71">
        <v>1</v>
      </c>
      <c r="BB325" s="71">
        <v>0.14000000000000001</v>
      </c>
      <c r="BC325" s="71">
        <v>0.33</v>
      </c>
      <c r="BD325">
        <v>1.7638793129999999</v>
      </c>
      <c r="BE325">
        <v>-7.9803822999999996E-2</v>
      </c>
      <c r="BF325">
        <v>0.26947214400000002</v>
      </c>
      <c r="BG325">
        <v>0.78359990599999996</v>
      </c>
      <c r="BH325">
        <v>1.2821761869999999</v>
      </c>
      <c r="BI325">
        <v>0.26947214400000002</v>
      </c>
      <c r="BJ325">
        <v>2.1061440990000002</v>
      </c>
      <c r="BK325">
        <v>2.5643523749999999</v>
      </c>
      <c r="BL325">
        <v>2.907906901</v>
      </c>
      <c r="BM325">
        <v>4.7581028979999997</v>
      </c>
      <c r="BN325">
        <v>1.6362638350000001</v>
      </c>
      <c r="BO325">
        <v>39.496323689999997</v>
      </c>
      <c r="BP325">
        <v>6.3325953750000004</v>
      </c>
      <c r="BQ325">
        <v>33.163728310000003</v>
      </c>
      <c r="BR325">
        <v>2.1062497310000001</v>
      </c>
      <c r="BS325">
        <v>1.9983552419999999</v>
      </c>
      <c r="BT325">
        <v>1.0539916460000001</v>
      </c>
    </row>
    <row r="326" spans="1:72" x14ac:dyDescent="0.2">
      <c r="A326">
        <v>324</v>
      </c>
      <c r="B326" s="69">
        <v>44780.041666666664</v>
      </c>
      <c r="C326">
        <v>0</v>
      </c>
      <c r="D326">
        <v>0.68964285700000005</v>
      </c>
      <c r="E326">
        <v>31.098648650000001</v>
      </c>
      <c r="F326">
        <v>52.473684210000002</v>
      </c>
      <c r="G326">
        <v>7</v>
      </c>
      <c r="H326">
        <v>8.556666667</v>
      </c>
      <c r="I326">
        <v>0.2</v>
      </c>
      <c r="J326">
        <v>29.212499999999999</v>
      </c>
      <c r="K326">
        <v>2.5680000000000001</v>
      </c>
      <c r="L326">
        <v>38.090434780000002</v>
      </c>
      <c r="M326">
        <v>4.5718750000000004</v>
      </c>
      <c r="N326">
        <v>1600.086957</v>
      </c>
      <c r="O326">
        <v>92.617500000000007</v>
      </c>
      <c r="P326">
        <v>2.4029090910000002</v>
      </c>
      <c r="Q326">
        <v>64.816500000000005</v>
      </c>
      <c r="R326">
        <v>6.9403448279999997</v>
      </c>
      <c r="S326">
        <v>1.0945</v>
      </c>
      <c r="T326">
        <v>3</v>
      </c>
      <c r="U326">
        <v>1.723025</v>
      </c>
      <c r="V326">
        <v>0.21957499999999999</v>
      </c>
      <c r="W326">
        <v>13.418675</v>
      </c>
      <c r="X326">
        <v>2.6629</v>
      </c>
      <c r="Y326">
        <v>74.449375000000003</v>
      </c>
      <c r="Z326">
        <v>0</v>
      </c>
      <c r="AA326">
        <v>0</v>
      </c>
      <c r="AB326">
        <v>9.2500000000000004E-4</v>
      </c>
      <c r="AC326">
        <v>31.788291510000001</v>
      </c>
      <c r="AD326">
        <v>-20.685392700000001</v>
      </c>
      <c r="AE326">
        <v>35.893887599999999</v>
      </c>
      <c r="AF326">
        <v>1.7922794</v>
      </c>
      <c r="AG326">
        <v>0.203525347</v>
      </c>
      <c r="AH326">
        <v>7.9919267000000002E-2</v>
      </c>
      <c r="AI326">
        <v>44.96916667</v>
      </c>
      <c r="AJ326">
        <v>0.48212476700000001</v>
      </c>
      <c r="AK326">
        <v>0.79818885399999995</v>
      </c>
      <c r="AL326">
        <v>3.9855740000000001E-2</v>
      </c>
      <c r="AM326">
        <v>4.5258870000000001E-3</v>
      </c>
      <c r="AN326">
        <v>0.15566221299999999</v>
      </c>
      <c r="AO326">
        <v>1.777201E-3</v>
      </c>
      <c r="AP326">
        <v>35.893887599999999</v>
      </c>
      <c r="AQ326">
        <v>1.239954883</v>
      </c>
      <c r="AR326">
        <v>5.9920323739999999</v>
      </c>
      <c r="AS326">
        <v>0</v>
      </c>
      <c r="AT326">
        <v>0.83071302700000005</v>
      </c>
      <c r="AU326">
        <v>92.253974999999997</v>
      </c>
      <c r="AV326">
        <v>43.125874860000003</v>
      </c>
      <c r="AW326">
        <v>1.84329181</v>
      </c>
      <c r="AX326">
        <v>0.2</v>
      </c>
      <c r="AY326">
        <v>0.55000000000000004</v>
      </c>
      <c r="AZ326">
        <v>1.01</v>
      </c>
      <c r="BA326" s="71">
        <v>1</v>
      </c>
      <c r="BB326" s="71">
        <v>0.14000000000000001</v>
      </c>
      <c r="BC326" s="71">
        <v>0.31</v>
      </c>
      <c r="BD326">
        <v>1.7638174900000001</v>
      </c>
      <c r="BE326">
        <v>-7.9474320000000001E-2</v>
      </c>
      <c r="BF326">
        <v>0.26677189499999998</v>
      </c>
      <c r="BG326">
        <v>0.72396220300000003</v>
      </c>
      <c r="BH326">
        <v>1.3211987519999999</v>
      </c>
      <c r="BI326">
        <v>0.26677189499999998</v>
      </c>
      <c r="BJ326">
        <v>1.981468198</v>
      </c>
      <c r="BK326">
        <v>2.6423975039999998</v>
      </c>
      <c r="BL326">
        <v>2.7137873809999999</v>
      </c>
      <c r="BM326">
        <v>4.9525410079999999</v>
      </c>
      <c r="BN326">
        <v>1.8249554269999999</v>
      </c>
      <c r="BO326">
        <v>37.547151409999998</v>
      </c>
      <c r="BP326">
        <v>6.2691395429999996</v>
      </c>
      <c r="BQ326">
        <v>31.27801187</v>
      </c>
      <c r="BR326">
        <v>2.1888852820000002</v>
      </c>
      <c r="BS326">
        <v>1.8747594400000001</v>
      </c>
      <c r="BT326">
        <v>1.16755528</v>
      </c>
    </row>
    <row r="327" spans="1:72" x14ac:dyDescent="0.2">
      <c r="A327">
        <v>325</v>
      </c>
      <c r="B327" s="69">
        <v>44780.055555555555</v>
      </c>
      <c r="C327">
        <v>0</v>
      </c>
      <c r="D327">
        <v>0.33571428599999997</v>
      </c>
      <c r="E327">
        <v>31.070810810000001</v>
      </c>
      <c r="F327">
        <v>52.317179490000001</v>
      </c>
      <c r="G327">
        <v>7</v>
      </c>
      <c r="H327">
        <v>8.6</v>
      </c>
      <c r="I327">
        <v>0.2</v>
      </c>
      <c r="J327">
        <v>29.303636359999999</v>
      </c>
      <c r="K327">
        <v>2.5724999999999998</v>
      </c>
      <c r="L327">
        <v>38.087407409999997</v>
      </c>
      <c r="M327">
        <v>4.2277777780000001</v>
      </c>
      <c r="N327">
        <v>1599.69697</v>
      </c>
      <c r="O327">
        <v>93.389189189999996</v>
      </c>
      <c r="P327">
        <v>2.401294118</v>
      </c>
      <c r="Q327">
        <v>64.826410260000003</v>
      </c>
      <c r="R327">
        <v>6.9938461539999999</v>
      </c>
      <c r="S327">
        <v>1.619</v>
      </c>
      <c r="T327">
        <v>3</v>
      </c>
      <c r="U327">
        <v>1.6751400000000001</v>
      </c>
      <c r="V327">
        <v>0.21859999999999999</v>
      </c>
      <c r="W327">
        <v>13.71852</v>
      </c>
      <c r="X327">
        <v>2.6528999999999998</v>
      </c>
      <c r="Y327">
        <v>74.174220000000005</v>
      </c>
      <c r="Z327">
        <v>0</v>
      </c>
      <c r="AA327">
        <v>0</v>
      </c>
      <c r="AB327">
        <v>4.6800000000000001E-3</v>
      </c>
      <c r="AC327">
        <v>31.4065251</v>
      </c>
      <c r="AD327">
        <v>-20.910654390000001</v>
      </c>
      <c r="AE327">
        <v>36.018860359999998</v>
      </c>
      <c r="AF327">
        <v>1.801356</v>
      </c>
      <c r="AG327">
        <v>0.20354320000000001</v>
      </c>
      <c r="AH327">
        <v>8.0324000000000007E-2</v>
      </c>
      <c r="AI327">
        <v>45.103636360000003</v>
      </c>
      <c r="AJ327">
        <v>0.485598101</v>
      </c>
      <c r="AK327">
        <v>0.79857996499999995</v>
      </c>
      <c r="AL327">
        <v>3.9938155000000003E-2</v>
      </c>
      <c r="AM327">
        <v>4.5127889999999997E-3</v>
      </c>
      <c r="AN327">
        <v>0.15519812999999999</v>
      </c>
      <c r="AO327">
        <v>1.780876E-3</v>
      </c>
      <c r="AP327">
        <v>36.018860359999998</v>
      </c>
      <c r="AQ327">
        <v>1.235298475</v>
      </c>
      <c r="AR327">
        <v>6.1259264399999998</v>
      </c>
      <c r="AS327">
        <v>0</v>
      </c>
      <c r="AT327">
        <v>0.81344480299999999</v>
      </c>
      <c r="AU327">
        <v>92.220780000000005</v>
      </c>
      <c r="AV327">
        <v>43.380085280000003</v>
      </c>
      <c r="AW327">
        <v>1.7235510860000001</v>
      </c>
      <c r="AX327">
        <v>0.2</v>
      </c>
      <c r="AY327">
        <v>0.56999999999999995</v>
      </c>
      <c r="AZ327">
        <v>0.87</v>
      </c>
      <c r="BA327" s="71">
        <v>1</v>
      </c>
      <c r="BB327" s="71">
        <v>0.12</v>
      </c>
      <c r="BC327" s="71">
        <v>0.31</v>
      </c>
      <c r="BD327">
        <v>1.643674286</v>
      </c>
      <c r="BE327">
        <v>-7.9876799999999998E-2</v>
      </c>
      <c r="BF327">
        <v>0.27003836399999998</v>
      </c>
      <c r="BG327">
        <v>0.75098184700000004</v>
      </c>
      <c r="BH327">
        <v>1.15962309</v>
      </c>
      <c r="BI327">
        <v>0.27003836399999998</v>
      </c>
      <c r="BJ327">
        <v>2.042040423</v>
      </c>
      <c r="BK327">
        <v>2.3192461799999999</v>
      </c>
      <c r="BL327">
        <v>2.7810190929999998</v>
      </c>
      <c r="BM327">
        <v>4.2942901569999998</v>
      </c>
      <c r="BN327">
        <v>1.544142637</v>
      </c>
      <c r="BO327">
        <v>38.232353320000001</v>
      </c>
      <c r="BP327">
        <v>6.3459015619999999</v>
      </c>
      <c r="BQ327">
        <v>31.88645176</v>
      </c>
      <c r="BR327">
        <v>1.8601809600000001</v>
      </c>
      <c r="BS327">
        <v>1.934025077</v>
      </c>
      <c r="BT327">
        <v>0.96181842900000003</v>
      </c>
    </row>
    <row r="328" spans="1:72" x14ac:dyDescent="0.2">
      <c r="A328">
        <v>326</v>
      </c>
      <c r="B328" s="69">
        <v>44780.069444444445</v>
      </c>
      <c r="C328">
        <v>0</v>
      </c>
      <c r="D328">
        <v>0.17428571400000001</v>
      </c>
      <c r="E328">
        <v>31.105142860000001</v>
      </c>
      <c r="F328">
        <v>52.411250000000003</v>
      </c>
      <c r="G328">
        <v>7</v>
      </c>
      <c r="H328">
        <v>8.5872727270000002</v>
      </c>
      <c r="I328">
        <v>0.2</v>
      </c>
      <c r="J328">
        <v>29.312631580000001</v>
      </c>
      <c r="K328">
        <v>2.5538461539999999</v>
      </c>
      <c r="L328">
        <v>38.063043479999997</v>
      </c>
      <c r="M328">
        <v>4.4148148149999997</v>
      </c>
      <c r="N328">
        <v>1599.909091</v>
      </c>
      <c r="O328">
        <v>92.897222220000003</v>
      </c>
      <c r="P328">
        <v>2.3997058820000001</v>
      </c>
      <c r="Q328">
        <v>64.825999999999993</v>
      </c>
      <c r="R328">
        <v>6.9249999999999998</v>
      </c>
      <c r="S328">
        <v>1.7484999999999999</v>
      </c>
      <c r="T328">
        <v>3</v>
      </c>
      <c r="U328">
        <v>1.6690750000000001</v>
      </c>
      <c r="V328">
        <v>0.238375</v>
      </c>
      <c r="W328">
        <v>13.620649999999999</v>
      </c>
      <c r="X328">
        <v>2.6579000000000002</v>
      </c>
      <c r="Y328">
        <v>74.447500000000005</v>
      </c>
      <c r="Z328">
        <v>0</v>
      </c>
      <c r="AA328">
        <v>4.2500000000000003E-3</v>
      </c>
      <c r="AB328">
        <v>4.4000000000000003E-3</v>
      </c>
      <c r="AC328">
        <v>31.27942857</v>
      </c>
      <c r="AD328">
        <v>-21.131821429999999</v>
      </c>
      <c r="AE328">
        <v>36.017917619999999</v>
      </c>
      <c r="AF328">
        <v>1.7986901449999999</v>
      </c>
      <c r="AG328">
        <v>0.20353795599999999</v>
      </c>
      <c r="AH328">
        <v>8.0205127000000001E-2</v>
      </c>
      <c r="AI328">
        <v>45.099904309999999</v>
      </c>
      <c r="AJ328">
        <v>0.48380291600000003</v>
      </c>
      <c r="AK328">
        <v>0.79862514500000004</v>
      </c>
      <c r="AL328">
        <v>3.9882348999999997E-2</v>
      </c>
      <c r="AM328">
        <v>4.5130459999999997E-3</v>
      </c>
      <c r="AN328">
        <v>0.155210972</v>
      </c>
      <c r="AO328">
        <v>1.7783880000000001E-3</v>
      </c>
      <c r="AP328">
        <v>36.017917619999999</v>
      </c>
      <c r="AQ328">
        <v>1.2376266789999999</v>
      </c>
      <c r="AR328">
        <v>6.0822231530000002</v>
      </c>
      <c r="AS328">
        <v>0</v>
      </c>
      <c r="AT328">
        <v>0.80750335299999998</v>
      </c>
      <c r="AU328">
        <v>92.395124999999993</v>
      </c>
      <c r="AV328">
        <v>43.337767450000001</v>
      </c>
      <c r="AW328">
        <v>1.76213686</v>
      </c>
      <c r="AX328">
        <v>0.2</v>
      </c>
      <c r="AY328">
        <v>0.56000000000000005</v>
      </c>
      <c r="AZ328">
        <v>0.92</v>
      </c>
      <c r="BA328" s="71">
        <v>1</v>
      </c>
      <c r="BB328" s="71">
        <v>0.13</v>
      </c>
      <c r="BC328" s="71">
        <v>0.31</v>
      </c>
      <c r="BD328">
        <v>1.6823782709999999</v>
      </c>
      <c r="BE328">
        <v>-7.9758589000000005E-2</v>
      </c>
      <c r="BF328">
        <v>0.27112861599999999</v>
      </c>
      <c r="BG328">
        <v>0.74738080299999998</v>
      </c>
      <c r="BH328">
        <v>1.2225511689999999</v>
      </c>
      <c r="BI328">
        <v>0.27112861599999999</v>
      </c>
      <c r="BJ328">
        <v>2.0370188389999999</v>
      </c>
      <c r="BK328">
        <v>2.445102339</v>
      </c>
      <c r="BL328">
        <v>2.7565544869999998</v>
      </c>
      <c r="BM328">
        <v>4.5091189079999996</v>
      </c>
      <c r="BN328">
        <v>1.6357808009999999</v>
      </c>
      <c r="BO328">
        <v>38.290947160000002</v>
      </c>
      <c r="BP328">
        <v>6.3715224790000002</v>
      </c>
      <c r="BQ328">
        <v>31.919424679999999</v>
      </c>
      <c r="BR328">
        <v>1.9841836909999999</v>
      </c>
      <c r="BS328">
        <v>1.928567393</v>
      </c>
      <c r="BT328">
        <v>1.028838141</v>
      </c>
    </row>
    <row r="329" spans="1:72" x14ac:dyDescent="0.2">
      <c r="A329">
        <v>327</v>
      </c>
      <c r="B329" s="69">
        <v>44780.083333333336</v>
      </c>
      <c r="C329">
        <v>0</v>
      </c>
      <c r="D329">
        <v>0.62321428599999995</v>
      </c>
      <c r="E329">
        <v>31.114285710000001</v>
      </c>
      <c r="F329">
        <v>52.540999999999997</v>
      </c>
      <c r="G329">
        <v>7</v>
      </c>
      <c r="H329">
        <v>8.5916666670000001</v>
      </c>
      <c r="I329">
        <v>0.2</v>
      </c>
      <c r="J329">
        <v>29.309090909999998</v>
      </c>
      <c r="K329">
        <v>2.5914999999999999</v>
      </c>
      <c r="L329">
        <v>38.120344830000001</v>
      </c>
      <c r="M329">
        <v>4.1680000000000001</v>
      </c>
      <c r="N329">
        <v>1599.833333</v>
      </c>
      <c r="O329">
        <v>92.429729730000005</v>
      </c>
      <c r="P329">
        <v>2.4043999999999999</v>
      </c>
      <c r="Q329">
        <v>64.867500000000007</v>
      </c>
      <c r="R329">
        <v>6.9338709679999999</v>
      </c>
      <c r="S329">
        <v>1.4352499999999999</v>
      </c>
      <c r="T329">
        <v>3</v>
      </c>
      <c r="U329">
        <v>1.7038</v>
      </c>
      <c r="V329">
        <v>0.23552000000000001</v>
      </c>
      <c r="W329">
        <v>13.66156</v>
      </c>
      <c r="X329">
        <v>2.6917200000000001</v>
      </c>
      <c r="Y329">
        <v>74.588160000000002</v>
      </c>
      <c r="Z329">
        <v>0</v>
      </c>
      <c r="AA329">
        <v>2.5400000000000002E-3</v>
      </c>
      <c r="AB329">
        <v>2.5000000000000001E-3</v>
      </c>
      <c r="AC329">
        <v>31.737500000000001</v>
      </c>
      <c r="AD329">
        <v>-20.8035</v>
      </c>
      <c r="AE329">
        <v>36.017807910000002</v>
      </c>
      <c r="AF329">
        <v>1.7996105</v>
      </c>
      <c r="AG329">
        <v>0.20353976700000001</v>
      </c>
      <c r="AH329">
        <v>8.0246166999999993E-2</v>
      </c>
      <c r="AI329">
        <v>45.10075758</v>
      </c>
      <c r="AJ329">
        <v>0.482889079</v>
      </c>
      <c r="AK329">
        <v>0.798607603</v>
      </c>
      <c r="AL329">
        <v>3.9902001999999999E-2</v>
      </c>
      <c r="AM329">
        <v>4.513001E-3</v>
      </c>
      <c r="AN329">
        <v>0.15520803599999999</v>
      </c>
      <c r="AO329">
        <v>1.779264E-3</v>
      </c>
      <c r="AP329">
        <v>36.017807910000002</v>
      </c>
      <c r="AQ329">
        <v>1.25337465</v>
      </c>
      <c r="AR329">
        <v>6.1004912779999998</v>
      </c>
      <c r="AS329">
        <v>0</v>
      </c>
      <c r="AT329">
        <v>0.82274641299999995</v>
      </c>
      <c r="AU329">
        <v>92.645240000000001</v>
      </c>
      <c r="AV329">
        <v>43.37167384</v>
      </c>
      <c r="AW329">
        <v>1.7290837379999999</v>
      </c>
      <c r="AX329">
        <v>0.2</v>
      </c>
      <c r="AY329">
        <v>0.55000000000000004</v>
      </c>
      <c r="AZ329">
        <v>0.9</v>
      </c>
      <c r="BA329" s="71">
        <v>1</v>
      </c>
      <c r="BB329" s="71">
        <v>0.13</v>
      </c>
      <c r="BC329" s="71">
        <v>0.3</v>
      </c>
      <c r="BD329">
        <v>1.649284338</v>
      </c>
      <c r="BE329">
        <v>-7.9799400000000006E-2</v>
      </c>
      <c r="BF329">
        <v>0.267217759</v>
      </c>
      <c r="BG329">
        <v>0.71712728100000001</v>
      </c>
      <c r="BH329">
        <v>1.1809225699999999</v>
      </c>
      <c r="BI329">
        <v>0.267217759</v>
      </c>
      <c r="BJ329">
        <v>1.9686900780000001</v>
      </c>
      <c r="BK329">
        <v>2.3618451399999998</v>
      </c>
      <c r="BL329">
        <v>2.6836812220000001</v>
      </c>
      <c r="BM329">
        <v>4.4193266810000003</v>
      </c>
      <c r="BN329">
        <v>1.646740546</v>
      </c>
      <c r="BO329">
        <v>37.067499499999997</v>
      </c>
      <c r="BP329">
        <v>6.2796173250000002</v>
      </c>
      <c r="BQ329">
        <v>30.78788217</v>
      </c>
      <c r="BR329">
        <v>1.907574951</v>
      </c>
      <c r="BS329">
        <v>1.861802975</v>
      </c>
      <c r="BT329">
        <v>1.024584758</v>
      </c>
    </row>
    <row r="330" spans="1:72" x14ac:dyDescent="0.2">
      <c r="A330">
        <v>328</v>
      </c>
      <c r="B330" s="69">
        <v>44780.097222222219</v>
      </c>
      <c r="C330">
        <v>0</v>
      </c>
      <c r="D330">
        <v>0.38062499999999999</v>
      </c>
      <c r="E330">
        <v>31.10277778</v>
      </c>
      <c r="F330">
        <v>52.422750000000001</v>
      </c>
      <c r="G330">
        <v>7</v>
      </c>
      <c r="H330">
        <v>8.5962499999999995</v>
      </c>
      <c r="I330">
        <v>0.2</v>
      </c>
      <c r="J330">
        <v>29.27333333</v>
      </c>
      <c r="K330">
        <v>2.5089999999999999</v>
      </c>
      <c r="L330">
        <v>38.070454550000001</v>
      </c>
      <c r="M330">
        <v>4.4444444440000002</v>
      </c>
      <c r="N330">
        <v>1599.88</v>
      </c>
      <c r="O330">
        <v>91.692105260000005</v>
      </c>
      <c r="P330">
        <v>2.4041428570000001</v>
      </c>
      <c r="Q330">
        <v>64.964250000000007</v>
      </c>
      <c r="R330">
        <v>6.9985714290000001</v>
      </c>
      <c r="S330">
        <v>1.1067499999999999</v>
      </c>
      <c r="T330">
        <v>3</v>
      </c>
      <c r="U330">
        <v>1.7339</v>
      </c>
      <c r="V330">
        <v>0.24412500000000001</v>
      </c>
      <c r="W330">
        <v>13.651825000000001</v>
      </c>
      <c r="X330">
        <v>2.6663999999999999</v>
      </c>
      <c r="Y330">
        <v>74.498024999999998</v>
      </c>
      <c r="Z330">
        <v>0</v>
      </c>
      <c r="AA330">
        <v>1.0499999999999999E-3</v>
      </c>
      <c r="AB330">
        <v>2.5999999999999999E-3</v>
      </c>
      <c r="AC330">
        <v>31.483402779999999</v>
      </c>
      <c r="AD330">
        <v>-20.939347219999998</v>
      </c>
      <c r="AE330">
        <v>35.985629179999997</v>
      </c>
      <c r="AF330">
        <v>1.8005705249999999</v>
      </c>
      <c r="AG330">
        <v>0.20354165499999999</v>
      </c>
      <c r="AH330">
        <v>8.0288974999999999E-2</v>
      </c>
      <c r="AI330">
        <v>45.06958333</v>
      </c>
      <c r="AJ330">
        <v>0.48304138499999999</v>
      </c>
      <c r="AK330">
        <v>0.79844601400000004</v>
      </c>
      <c r="AL330">
        <v>3.9950902000000003E-2</v>
      </c>
      <c r="AM330">
        <v>4.5161649999999999E-3</v>
      </c>
      <c r="AN330">
        <v>0.155315392</v>
      </c>
      <c r="AO330">
        <v>1.781445E-3</v>
      </c>
      <c r="AP330">
        <v>35.985629179999997</v>
      </c>
      <c r="AQ330">
        <v>1.241584625</v>
      </c>
      <c r="AR330">
        <v>6.0961441699999996</v>
      </c>
      <c r="AS330">
        <v>0</v>
      </c>
      <c r="AT330">
        <v>0.83754545800000002</v>
      </c>
      <c r="AU330">
        <v>92.550150000000002</v>
      </c>
      <c r="AV330">
        <v>43.323357979999997</v>
      </c>
      <c r="AW330">
        <v>1.746225355</v>
      </c>
      <c r="AX330">
        <v>0.2</v>
      </c>
      <c r="AY330">
        <v>0.56000000000000005</v>
      </c>
      <c r="AZ330">
        <v>0.9</v>
      </c>
      <c r="BA330" s="71">
        <v>1</v>
      </c>
      <c r="BB330" s="71">
        <v>0.13</v>
      </c>
      <c r="BC330" s="71">
        <v>0.31</v>
      </c>
      <c r="BD330">
        <v>1.6663833850000001</v>
      </c>
      <c r="BE330">
        <v>-7.9841969999999998E-2</v>
      </c>
      <c r="BF330">
        <v>0.26937692699999999</v>
      </c>
      <c r="BG330">
        <v>0.73978913000000002</v>
      </c>
      <c r="BH330">
        <v>1.1962067709999999</v>
      </c>
      <c r="BI330">
        <v>0.26937692699999999</v>
      </c>
      <c r="BJ330">
        <v>2.0183321140000001</v>
      </c>
      <c r="BK330">
        <v>2.3924135419999999</v>
      </c>
      <c r="BL330">
        <v>2.7462973100000001</v>
      </c>
      <c r="BM330">
        <v>4.4406430219999997</v>
      </c>
      <c r="BN330">
        <v>1.616956404</v>
      </c>
      <c r="BO330">
        <v>37.918250489999998</v>
      </c>
      <c r="BP330">
        <v>6.3303577840000003</v>
      </c>
      <c r="BQ330">
        <v>31.587892709999998</v>
      </c>
      <c r="BR330">
        <v>1.9344727660000001</v>
      </c>
      <c r="BS330">
        <v>1.910581343</v>
      </c>
      <c r="BT330">
        <v>1.0125047920000001</v>
      </c>
    </row>
    <row r="331" spans="1:72" x14ac:dyDescent="0.2">
      <c r="A331">
        <v>329</v>
      </c>
      <c r="B331" s="69">
        <v>44780.111111111109</v>
      </c>
      <c r="C331">
        <v>0</v>
      </c>
      <c r="D331">
        <v>0</v>
      </c>
      <c r="E331">
        <v>31.10153846</v>
      </c>
      <c r="F331">
        <v>52.460512819999998</v>
      </c>
      <c r="G331">
        <v>7</v>
      </c>
      <c r="H331">
        <v>8.5866666669999994</v>
      </c>
      <c r="I331">
        <v>0.2</v>
      </c>
      <c r="J331">
        <v>29.3</v>
      </c>
      <c r="K331">
        <v>2.5294871790000002</v>
      </c>
      <c r="L331">
        <v>38.080588239999997</v>
      </c>
      <c r="M331">
        <v>4.2083333329999997</v>
      </c>
      <c r="N331">
        <v>1600</v>
      </c>
      <c r="O331">
        <v>92.153846150000007</v>
      </c>
      <c r="P331">
        <v>2.4067500000000002</v>
      </c>
      <c r="Q331">
        <v>64.9465</v>
      </c>
      <c r="R331">
        <v>6.9504000000000001</v>
      </c>
      <c r="S331">
        <v>1.06525</v>
      </c>
      <c r="T331">
        <v>3</v>
      </c>
      <c r="U331">
        <v>1.7584</v>
      </c>
      <c r="V331">
        <v>0.25729999999999997</v>
      </c>
      <c r="W331">
        <v>13.63814</v>
      </c>
      <c r="X331">
        <v>2.6854399999999998</v>
      </c>
      <c r="Y331">
        <v>74.464839999999995</v>
      </c>
      <c r="Z331">
        <v>4.9199999999999999E-3</v>
      </c>
      <c r="AA331">
        <v>4.8999999999999998E-3</v>
      </c>
      <c r="AB331">
        <v>0</v>
      </c>
      <c r="AC331">
        <v>31.10153846</v>
      </c>
      <c r="AD331">
        <v>-21.358974360000001</v>
      </c>
      <c r="AE331">
        <v>36.004812800000003</v>
      </c>
      <c r="AF331">
        <v>1.7985632</v>
      </c>
      <c r="AG331">
        <v>0.20353770700000001</v>
      </c>
      <c r="AH331">
        <v>8.0199466999999997E-2</v>
      </c>
      <c r="AI331">
        <v>45.08666667</v>
      </c>
      <c r="AJ331">
        <v>0.483514271</v>
      </c>
      <c r="AK331">
        <v>0.79856896600000005</v>
      </c>
      <c r="AL331">
        <v>3.9891243999999999E-2</v>
      </c>
      <c r="AM331">
        <v>4.5143659999999997E-3</v>
      </c>
      <c r="AN331">
        <v>0.155256543</v>
      </c>
      <c r="AO331">
        <v>1.778785E-3</v>
      </c>
      <c r="AP331">
        <v>36.004812800000003</v>
      </c>
      <c r="AQ331">
        <v>1.250450426</v>
      </c>
      <c r="AR331">
        <v>6.0900332119999998</v>
      </c>
      <c r="AS331">
        <v>2.8514790000000001E-3</v>
      </c>
      <c r="AT331">
        <v>0.85021149299999998</v>
      </c>
      <c r="AU331">
        <v>92.551739999999995</v>
      </c>
      <c r="AV331">
        <v>43.348147920000002</v>
      </c>
      <c r="AW331">
        <v>1.7385187499999999</v>
      </c>
      <c r="AX331">
        <v>0.2</v>
      </c>
      <c r="AY331">
        <v>0.55000000000000004</v>
      </c>
      <c r="AZ331">
        <v>0.91</v>
      </c>
      <c r="BA331" s="71">
        <v>0.99</v>
      </c>
      <c r="BB331" s="71">
        <v>0.13</v>
      </c>
      <c r="BC331" s="71">
        <v>0.3</v>
      </c>
      <c r="BD331">
        <v>1.6587657899999999</v>
      </c>
      <c r="BE331">
        <v>-7.9752959999999998E-2</v>
      </c>
      <c r="BF331">
        <v>0.268858924</v>
      </c>
      <c r="BG331">
        <v>0.73430554800000003</v>
      </c>
      <c r="BH331">
        <v>1.2190806219999999</v>
      </c>
      <c r="BI331">
        <v>0.268858924</v>
      </c>
      <c r="BJ331">
        <v>2.0063289439999998</v>
      </c>
      <c r="BK331">
        <v>2.4381612430000001</v>
      </c>
      <c r="BL331">
        <v>2.7311927649999999</v>
      </c>
      <c r="BM331">
        <v>4.5342762050000003</v>
      </c>
      <c r="BN331">
        <v>1.660181685</v>
      </c>
      <c r="BO331">
        <v>37.765731440000003</v>
      </c>
      <c r="BP331">
        <v>6.3181847150000001</v>
      </c>
      <c r="BQ331">
        <v>31.447546719999998</v>
      </c>
      <c r="BR331">
        <v>1.981101073</v>
      </c>
      <c r="BS331">
        <v>1.898785374</v>
      </c>
      <c r="BT331">
        <v>1.0433517649999999</v>
      </c>
    </row>
    <row r="332" spans="1:72" x14ac:dyDescent="0.2">
      <c r="A332">
        <v>330</v>
      </c>
      <c r="B332" s="69">
        <v>44780.125</v>
      </c>
      <c r="C332">
        <v>0</v>
      </c>
      <c r="D332">
        <v>0.58840000000000003</v>
      </c>
      <c r="E332">
        <v>31.113783779999999</v>
      </c>
      <c r="F332">
        <v>52.389736839999998</v>
      </c>
      <c r="G332">
        <v>7</v>
      </c>
      <c r="H332">
        <v>8.5685714290000004</v>
      </c>
      <c r="I332">
        <v>0.2</v>
      </c>
      <c r="J332">
        <v>29.314705880000002</v>
      </c>
      <c r="K332">
        <v>2.5410256410000001</v>
      </c>
      <c r="L332">
        <v>38.076956520000003</v>
      </c>
      <c r="M332">
        <v>4.6645161289999999</v>
      </c>
      <c r="N332">
        <v>1600.1153850000001</v>
      </c>
      <c r="O332">
        <v>91.24871795</v>
      </c>
      <c r="P332">
        <v>2.4060000000000001</v>
      </c>
      <c r="Q332">
        <v>64.971000000000004</v>
      </c>
      <c r="R332">
        <v>6.9057142860000003</v>
      </c>
      <c r="S332">
        <v>1.0985</v>
      </c>
      <c r="T332">
        <v>3</v>
      </c>
      <c r="U332">
        <v>1.7572399999999999</v>
      </c>
      <c r="V332">
        <v>0.249</v>
      </c>
      <c r="W332">
        <v>13.559200000000001</v>
      </c>
      <c r="X332">
        <v>2.6997399999999998</v>
      </c>
      <c r="Y332">
        <v>74.506219999999999</v>
      </c>
      <c r="Z332">
        <v>0</v>
      </c>
      <c r="AA332">
        <v>3.6600000000000001E-3</v>
      </c>
      <c r="AB332">
        <v>0</v>
      </c>
      <c r="AC332">
        <v>31.702183779999999</v>
      </c>
      <c r="AD332">
        <v>-20.687553059999999</v>
      </c>
      <c r="AE332">
        <v>36.005389200000003</v>
      </c>
      <c r="AF332">
        <v>1.794772971</v>
      </c>
      <c r="AG332">
        <v>0.203530251</v>
      </c>
      <c r="AH332">
        <v>8.0030456999999999E-2</v>
      </c>
      <c r="AI332">
        <v>45.08327731</v>
      </c>
      <c r="AJ332">
        <v>0.48325346800000002</v>
      </c>
      <c r="AK332">
        <v>0.79864178799999996</v>
      </c>
      <c r="AL332">
        <v>3.9810170999999998E-2</v>
      </c>
      <c r="AM332">
        <v>4.51454E-3</v>
      </c>
      <c r="AN332">
        <v>0.15526821499999999</v>
      </c>
      <c r="AO332">
        <v>1.7751690000000001E-3</v>
      </c>
      <c r="AP332">
        <v>36.005389200000003</v>
      </c>
      <c r="AQ332">
        <v>1.2571090899999999</v>
      </c>
      <c r="AR332">
        <v>6.0547830070000002</v>
      </c>
      <c r="AS332">
        <v>0</v>
      </c>
      <c r="AT332">
        <v>0.849192324</v>
      </c>
      <c r="AU332">
        <v>92.522400000000005</v>
      </c>
      <c r="AV332">
        <v>43.317281289999997</v>
      </c>
      <c r="AW332">
        <v>1.765996017</v>
      </c>
      <c r="AX332">
        <v>0.2</v>
      </c>
      <c r="AY332">
        <v>0.54</v>
      </c>
      <c r="AZ332">
        <v>0.95</v>
      </c>
      <c r="BA332" s="71">
        <v>1</v>
      </c>
      <c r="BB332" s="71">
        <v>0.14000000000000001</v>
      </c>
      <c r="BC332" s="71">
        <v>0.3</v>
      </c>
      <c r="BD332">
        <v>1.6864111260000001</v>
      </c>
      <c r="BE332">
        <v>-7.9584891000000005E-2</v>
      </c>
      <c r="BF332">
        <v>0.267502933</v>
      </c>
      <c r="BG332">
        <v>0.70665989100000004</v>
      </c>
      <c r="BH332">
        <v>1.242313199</v>
      </c>
      <c r="BI332">
        <v>0.267502933</v>
      </c>
      <c r="BJ332">
        <v>1.948325648</v>
      </c>
      <c r="BK332">
        <v>2.4846263980000001</v>
      </c>
      <c r="BL332">
        <v>2.6416902549999999</v>
      </c>
      <c r="BM332">
        <v>4.6441105729999999</v>
      </c>
      <c r="BN332">
        <v>1.758007232</v>
      </c>
      <c r="BO332">
        <v>36.867871970000003</v>
      </c>
      <c r="BP332">
        <v>6.2863189239999997</v>
      </c>
      <c r="BQ332">
        <v>30.581553039999999</v>
      </c>
      <c r="BR332">
        <v>2.0298714119999999</v>
      </c>
      <c r="BS332">
        <v>1.841324475</v>
      </c>
      <c r="BT332">
        <v>1.102397453</v>
      </c>
    </row>
    <row r="333" spans="1:72" x14ac:dyDescent="0.2">
      <c r="A333">
        <v>331</v>
      </c>
      <c r="B333" s="69">
        <v>44780.138888888891</v>
      </c>
      <c r="C333">
        <v>0</v>
      </c>
      <c r="D333">
        <v>0.37769230799999998</v>
      </c>
      <c r="E333">
        <v>31.114571430000002</v>
      </c>
      <c r="F333">
        <v>52.49</v>
      </c>
      <c r="G333">
        <v>7</v>
      </c>
      <c r="H333">
        <v>8.59</v>
      </c>
      <c r="I333">
        <v>0.2</v>
      </c>
      <c r="J333">
        <v>29.324999999999999</v>
      </c>
      <c r="K333">
        <v>2.5002777780000001</v>
      </c>
      <c r="L333">
        <v>38.093043479999999</v>
      </c>
      <c r="M333">
        <v>4.3440000000000003</v>
      </c>
      <c r="N333">
        <v>1599.909091</v>
      </c>
      <c r="O333">
        <v>91.691666670000004</v>
      </c>
      <c r="P333">
        <v>2.4092857140000001</v>
      </c>
      <c r="Q333">
        <v>65.046153849999996</v>
      </c>
      <c r="R333">
        <v>6.99</v>
      </c>
      <c r="S333">
        <v>1.6805000000000001</v>
      </c>
      <c r="T333">
        <v>3</v>
      </c>
      <c r="U333">
        <v>1.758575</v>
      </c>
      <c r="V333">
        <v>0.23242499999999999</v>
      </c>
      <c r="W333">
        <v>13.627174999999999</v>
      </c>
      <c r="X333">
        <v>2.7254749999999999</v>
      </c>
      <c r="Y333">
        <v>74.774299999999997</v>
      </c>
      <c r="Z333">
        <v>0</v>
      </c>
      <c r="AA333">
        <v>4.2500000000000003E-3</v>
      </c>
      <c r="AB333">
        <v>0</v>
      </c>
      <c r="AC333">
        <v>31.492263739999999</v>
      </c>
      <c r="AD333">
        <v>-20.99773626</v>
      </c>
      <c r="AE333">
        <v>36.0324156</v>
      </c>
      <c r="AF333">
        <v>1.7992614</v>
      </c>
      <c r="AG333">
        <v>0.20353908000000001</v>
      </c>
      <c r="AH333">
        <v>8.0230599999999999E-2</v>
      </c>
      <c r="AI333">
        <v>45.115000000000002</v>
      </c>
      <c r="AJ333">
        <v>0.48188235299999999</v>
      </c>
      <c r="AK333">
        <v>0.79867927699999997</v>
      </c>
      <c r="AL333">
        <v>3.9881667000000003E-2</v>
      </c>
      <c r="AM333">
        <v>4.5115609999999999E-3</v>
      </c>
      <c r="AN333">
        <v>0.155159038</v>
      </c>
      <c r="AO333">
        <v>1.7783580000000001E-3</v>
      </c>
      <c r="AP333">
        <v>36.0324156</v>
      </c>
      <c r="AQ333">
        <v>1.269092356</v>
      </c>
      <c r="AR333">
        <v>6.0851368539999999</v>
      </c>
      <c r="AS333">
        <v>0</v>
      </c>
      <c r="AT333">
        <v>0.84742625800000004</v>
      </c>
      <c r="AU333">
        <v>92.885525000000001</v>
      </c>
      <c r="AV333">
        <v>43.38664481</v>
      </c>
      <c r="AW333">
        <v>1.7283551909999999</v>
      </c>
      <c r="AX333">
        <v>0.2</v>
      </c>
      <c r="AY333">
        <v>0.53</v>
      </c>
      <c r="AZ333">
        <v>0.91</v>
      </c>
      <c r="BA333" s="71">
        <v>1</v>
      </c>
      <c r="BB333" s="71">
        <v>0.13</v>
      </c>
      <c r="BC333" s="71">
        <v>0.28999999999999998</v>
      </c>
      <c r="BD333">
        <v>1.648571271</v>
      </c>
      <c r="BE333">
        <v>-7.9783919999999994E-2</v>
      </c>
      <c r="BF333">
        <v>0.26929772600000002</v>
      </c>
      <c r="BG333">
        <v>0.70145407900000001</v>
      </c>
      <c r="BH333">
        <v>1.2104337140000001</v>
      </c>
      <c r="BI333">
        <v>0.26929772600000002</v>
      </c>
      <c r="BJ333">
        <v>1.941503609</v>
      </c>
      <c r="BK333">
        <v>2.4208674280000002</v>
      </c>
      <c r="BL333">
        <v>2.6047530750000001</v>
      </c>
      <c r="BM333">
        <v>4.4947788219999998</v>
      </c>
      <c r="BN333">
        <v>1.725606494</v>
      </c>
      <c r="BO333">
        <v>36.716497879999999</v>
      </c>
      <c r="BP333">
        <v>6.3284965529999999</v>
      </c>
      <c r="BQ333">
        <v>30.388001330000002</v>
      </c>
      <c r="BR333">
        <v>1.9630612940000001</v>
      </c>
      <c r="BS333">
        <v>1.8337845189999999</v>
      </c>
      <c r="BT333">
        <v>1.070497255</v>
      </c>
    </row>
    <row r="334" spans="1:72" x14ac:dyDescent="0.2">
      <c r="A334">
        <v>332</v>
      </c>
      <c r="B334" s="69">
        <v>44780.152777777781</v>
      </c>
      <c r="C334">
        <v>0</v>
      </c>
      <c r="D334">
        <v>0.21333333300000001</v>
      </c>
      <c r="E334">
        <v>31.0859375</v>
      </c>
      <c r="F334">
        <v>52.433684210000003</v>
      </c>
      <c r="G334">
        <v>7</v>
      </c>
      <c r="H334">
        <v>8.6240000000000006</v>
      </c>
      <c r="I334">
        <v>0.2</v>
      </c>
      <c r="J334">
        <v>29.404444439999999</v>
      </c>
      <c r="K334">
        <v>2.4848717950000001</v>
      </c>
      <c r="L334">
        <v>38.200000000000003</v>
      </c>
      <c r="M334">
        <v>4.609375</v>
      </c>
      <c r="N334">
        <v>1600.068966</v>
      </c>
      <c r="O334">
        <v>92.433333329999996</v>
      </c>
      <c r="P334">
        <v>2.4088461539999999</v>
      </c>
      <c r="Q334">
        <v>65.028999999999996</v>
      </c>
      <c r="R334">
        <v>6.9071428570000002</v>
      </c>
      <c r="S334">
        <v>2.5602499999999999</v>
      </c>
      <c r="T334">
        <v>3</v>
      </c>
      <c r="U334">
        <v>1.76772</v>
      </c>
      <c r="V334">
        <v>0.23455999999999999</v>
      </c>
      <c r="W334">
        <v>13.624779999999999</v>
      </c>
      <c r="X334">
        <v>2.6572</v>
      </c>
      <c r="Y334">
        <v>74.532399999999996</v>
      </c>
      <c r="Z334">
        <v>0</v>
      </c>
      <c r="AA334">
        <v>9.92E-3</v>
      </c>
      <c r="AB334">
        <v>0</v>
      </c>
      <c r="AC334">
        <v>31.299270830000001</v>
      </c>
      <c r="AD334">
        <v>-21.134413380000002</v>
      </c>
      <c r="AE334">
        <v>36.138408599999998</v>
      </c>
      <c r="AF334">
        <v>1.8063830400000001</v>
      </c>
      <c r="AG334">
        <v>0.20355308799999999</v>
      </c>
      <c r="AH334">
        <v>8.0548159999999994E-2</v>
      </c>
      <c r="AI334">
        <v>45.228444439999997</v>
      </c>
      <c r="AJ334">
        <v>0.48486844099999998</v>
      </c>
      <c r="AK334">
        <v>0.79901949000000005</v>
      </c>
      <c r="AL334">
        <v>3.9939093000000002E-2</v>
      </c>
      <c r="AM334">
        <v>4.5005549999999998E-3</v>
      </c>
      <c r="AN334">
        <v>0.15476986000000001</v>
      </c>
      <c r="AO334">
        <v>1.780918E-3</v>
      </c>
      <c r="AP334">
        <v>36.138408599999998</v>
      </c>
      <c r="AQ334">
        <v>1.2373007300000001</v>
      </c>
      <c r="AR334">
        <v>6.0840673799999996</v>
      </c>
      <c r="AS334">
        <v>0</v>
      </c>
      <c r="AT334">
        <v>0.85711164100000004</v>
      </c>
      <c r="AU334">
        <v>92.582099999999997</v>
      </c>
      <c r="AV334">
        <v>43.45977671</v>
      </c>
      <c r="AW334">
        <v>1.76866773</v>
      </c>
      <c r="AX334">
        <v>0.2</v>
      </c>
      <c r="AY334">
        <v>0.56999999999999995</v>
      </c>
      <c r="AZ334">
        <v>0.92</v>
      </c>
      <c r="BA334" s="71">
        <v>1</v>
      </c>
      <c r="BB334" s="71">
        <v>0.13</v>
      </c>
      <c r="BC334" s="71">
        <v>0.32</v>
      </c>
      <c r="BD334">
        <v>1.688568018</v>
      </c>
      <c r="BE334">
        <v>-8.0099712000000003E-2</v>
      </c>
      <c r="BF334">
        <v>0.270976877</v>
      </c>
      <c r="BG334">
        <v>0.75758195900000003</v>
      </c>
      <c r="BH334">
        <v>1.2193210299999999</v>
      </c>
      <c r="BI334">
        <v>0.270976877</v>
      </c>
      <c r="BJ334">
        <v>2.057117673</v>
      </c>
      <c r="BK334">
        <v>2.4386420599999998</v>
      </c>
      <c r="BL334">
        <v>2.7957439289999999</v>
      </c>
      <c r="BM334">
        <v>4.4997235299999998</v>
      </c>
      <c r="BN334">
        <v>1.609490584</v>
      </c>
      <c r="BO334">
        <v>38.604247350000001</v>
      </c>
      <c r="BP334">
        <v>6.3679566120000004</v>
      </c>
      <c r="BQ334">
        <v>32.23629073</v>
      </c>
      <c r="BR334">
        <v>1.9779813690000001</v>
      </c>
      <c r="BS334">
        <v>1.9487269220000001</v>
      </c>
      <c r="BT334">
        <v>1.0150120810000001</v>
      </c>
    </row>
    <row r="335" spans="1:72" x14ac:dyDescent="0.2">
      <c r="A335">
        <v>333</v>
      </c>
      <c r="B335" s="69">
        <v>44780.166666666664</v>
      </c>
      <c r="C335">
        <v>0</v>
      </c>
      <c r="D335">
        <v>0.57608695700000001</v>
      </c>
      <c r="E335">
        <v>31.100810809999999</v>
      </c>
      <c r="F335">
        <v>52.5685</v>
      </c>
      <c r="G335">
        <v>7</v>
      </c>
      <c r="H335">
        <v>8.6300000000000008</v>
      </c>
      <c r="I335">
        <v>0.2</v>
      </c>
      <c r="J335">
        <v>29.333157889999999</v>
      </c>
      <c r="K335">
        <v>2.5059999999999998</v>
      </c>
      <c r="L335">
        <v>38.159999999999997</v>
      </c>
      <c r="M335">
        <v>4.244444444</v>
      </c>
      <c r="N335">
        <v>1600.2</v>
      </c>
      <c r="O335">
        <v>92.568421049999998</v>
      </c>
      <c r="P335">
        <v>2.4097222220000001</v>
      </c>
      <c r="Q335">
        <v>65.069749999999999</v>
      </c>
      <c r="R335">
        <v>6.9055555560000004</v>
      </c>
      <c r="S335">
        <v>1.8687499999999999</v>
      </c>
      <c r="T335">
        <v>3</v>
      </c>
      <c r="U335">
        <v>1.7091000000000001</v>
      </c>
      <c r="V335">
        <v>0.23952499999999999</v>
      </c>
      <c r="W335">
        <v>13.5687</v>
      </c>
      <c r="X335">
        <v>2.633775</v>
      </c>
      <c r="Y335">
        <v>74.708449999999999</v>
      </c>
      <c r="Z335">
        <v>0</v>
      </c>
      <c r="AA335">
        <v>5.9500000000000004E-3</v>
      </c>
      <c r="AB335">
        <v>0</v>
      </c>
      <c r="AC335">
        <v>31.67689777</v>
      </c>
      <c r="AD335">
        <v>-20.89160223</v>
      </c>
      <c r="AE335">
        <v>36.07180709</v>
      </c>
      <c r="AF335">
        <v>1.8076398</v>
      </c>
      <c r="AG335">
        <v>0.20355556</v>
      </c>
      <c r="AH335">
        <v>8.0604200000000001E-2</v>
      </c>
      <c r="AI335">
        <v>45.163157890000001</v>
      </c>
      <c r="AJ335">
        <v>0.48283436600000001</v>
      </c>
      <c r="AK335">
        <v>0.79869984199999999</v>
      </c>
      <c r="AL335">
        <v>4.0024654999999999E-2</v>
      </c>
      <c r="AM335">
        <v>4.5071149999999999E-3</v>
      </c>
      <c r="AN335">
        <v>0.15499358999999999</v>
      </c>
      <c r="AO335">
        <v>1.7847329999999999E-3</v>
      </c>
      <c r="AP335">
        <v>36.07180709</v>
      </c>
      <c r="AQ335">
        <v>1.2263930940000001</v>
      </c>
      <c r="AR335">
        <v>6.0590251779999997</v>
      </c>
      <c r="AS335">
        <v>0</v>
      </c>
      <c r="AT335">
        <v>0.82521221499999997</v>
      </c>
      <c r="AU335">
        <v>92.620024999999998</v>
      </c>
      <c r="AV335">
        <v>43.357225370000002</v>
      </c>
      <c r="AW335">
        <v>1.805932528</v>
      </c>
      <c r="AX335">
        <v>0.2</v>
      </c>
      <c r="AY335">
        <v>0.57999999999999996</v>
      </c>
      <c r="AZ335">
        <v>0.94</v>
      </c>
      <c r="BA335" s="71">
        <v>1</v>
      </c>
      <c r="BB335" s="71">
        <v>0.13</v>
      </c>
      <c r="BC335" s="71">
        <v>0.32</v>
      </c>
      <c r="BD335">
        <v>1.7257770880000001</v>
      </c>
      <c r="BE335">
        <v>-8.0155439999999994E-2</v>
      </c>
      <c r="BF335">
        <v>0.26774975699999998</v>
      </c>
      <c r="BG335">
        <v>0.76455128000000006</v>
      </c>
      <c r="BH335">
        <v>1.2377248729999999</v>
      </c>
      <c r="BI335">
        <v>0.26774975699999998</v>
      </c>
      <c r="BJ335">
        <v>2.0646020730000001</v>
      </c>
      <c r="BK335">
        <v>2.4754497450000001</v>
      </c>
      <c r="BL335">
        <v>2.8554695620000001</v>
      </c>
      <c r="BM335">
        <v>4.6226928020000004</v>
      </c>
      <c r="BN335">
        <v>1.6188905899999999</v>
      </c>
      <c r="BO335">
        <v>38.722079999999998</v>
      </c>
      <c r="BP335">
        <v>6.2921192799999996</v>
      </c>
      <c r="BQ335">
        <v>32.429960719999997</v>
      </c>
      <c r="BR335">
        <v>2.0202751590000001</v>
      </c>
      <c r="BS335">
        <v>1.957502171</v>
      </c>
      <c r="BT335">
        <v>1.0320679020000001</v>
      </c>
    </row>
    <row r="336" spans="1:72" x14ac:dyDescent="0.2">
      <c r="A336">
        <v>334</v>
      </c>
      <c r="B336" s="69">
        <v>44780.180555555555</v>
      </c>
      <c r="C336">
        <v>0</v>
      </c>
      <c r="D336">
        <v>0.55249999999999999</v>
      </c>
      <c r="E336">
        <v>31.129210530000002</v>
      </c>
      <c r="F336">
        <v>52.443783779999997</v>
      </c>
      <c r="G336">
        <v>7</v>
      </c>
      <c r="H336">
        <v>8.59</v>
      </c>
      <c r="I336">
        <v>0.2</v>
      </c>
      <c r="J336">
        <v>29.335999999999999</v>
      </c>
      <c r="K336">
        <v>2.498974359</v>
      </c>
      <c r="L336">
        <v>38.068888889999997</v>
      </c>
      <c r="M336">
        <v>4.4769230770000004</v>
      </c>
      <c r="N336">
        <v>1599.9565219999999</v>
      </c>
      <c r="O336">
        <v>92.219444440000004</v>
      </c>
      <c r="P336">
        <v>2.4121666670000002</v>
      </c>
      <c r="Q336">
        <v>65.096999999999994</v>
      </c>
      <c r="R336">
        <v>6.9982758619999998</v>
      </c>
      <c r="S336">
        <v>1.36225</v>
      </c>
      <c r="T336">
        <v>3</v>
      </c>
      <c r="U336">
        <v>1.71546</v>
      </c>
      <c r="V336">
        <v>0.2306</v>
      </c>
      <c r="W336">
        <v>13.725960000000001</v>
      </c>
      <c r="X336">
        <v>2.6198600000000001</v>
      </c>
      <c r="Y336">
        <v>74.528199999999998</v>
      </c>
      <c r="Z336">
        <v>1.306E-2</v>
      </c>
      <c r="AA336">
        <v>7.2000000000000005E-4</v>
      </c>
      <c r="AB336">
        <v>0</v>
      </c>
      <c r="AC336">
        <v>31.68171053</v>
      </c>
      <c r="AD336">
        <v>-20.762073260000001</v>
      </c>
      <c r="AE336">
        <v>36.043415600000003</v>
      </c>
      <c r="AF336">
        <v>1.7992614</v>
      </c>
      <c r="AG336">
        <v>0.20353908000000001</v>
      </c>
      <c r="AH336">
        <v>8.0230599999999999E-2</v>
      </c>
      <c r="AI336">
        <v>45.125999999999998</v>
      </c>
      <c r="AJ336">
        <v>0.48362117399999999</v>
      </c>
      <c r="AK336">
        <v>0.79872835200000003</v>
      </c>
      <c r="AL336">
        <v>3.9871944999999999E-2</v>
      </c>
      <c r="AM336">
        <v>4.5104610000000003E-3</v>
      </c>
      <c r="AN336">
        <v>0.15512121600000001</v>
      </c>
      <c r="AO336">
        <v>1.777924E-3</v>
      </c>
      <c r="AP336">
        <v>36.043415600000003</v>
      </c>
      <c r="AQ336">
        <v>1.219913703</v>
      </c>
      <c r="AR336">
        <v>6.1292487290000004</v>
      </c>
      <c r="AS336">
        <v>7.5691689999999997E-3</v>
      </c>
      <c r="AT336">
        <v>0.82963277999999996</v>
      </c>
      <c r="AU336">
        <v>92.602540000000005</v>
      </c>
      <c r="AV336">
        <v>43.400147199999999</v>
      </c>
      <c r="AW336">
        <v>1.7258527990000001</v>
      </c>
      <c r="AX336">
        <v>0.2</v>
      </c>
      <c r="AY336">
        <v>0.57999999999999996</v>
      </c>
      <c r="AZ336">
        <v>0.87</v>
      </c>
      <c r="BA336" s="71">
        <v>0.96</v>
      </c>
      <c r="BB336" s="71">
        <v>0.12</v>
      </c>
      <c r="BC336" s="71">
        <v>0.32</v>
      </c>
      <c r="BD336">
        <v>1.646068879</v>
      </c>
      <c r="BE336">
        <v>-7.9783919999999994E-2</v>
      </c>
      <c r="BF336">
        <v>0.25773270500000001</v>
      </c>
      <c r="BG336">
        <v>0.76193762899999995</v>
      </c>
      <c r="BH336">
        <v>1.1451813159999999</v>
      </c>
      <c r="BI336">
        <v>0.25773270500000001</v>
      </c>
      <c r="BJ336">
        <v>2.0393406679999999</v>
      </c>
      <c r="BK336">
        <v>2.2903626319999999</v>
      </c>
      <c r="BL336">
        <v>2.9563094379999999</v>
      </c>
      <c r="BM336">
        <v>4.4432906379999997</v>
      </c>
      <c r="BN336">
        <v>1.5029856420000001</v>
      </c>
      <c r="BO336">
        <v>38.012605780000001</v>
      </c>
      <c r="BP336">
        <v>6.0567185720000003</v>
      </c>
      <c r="BQ336">
        <v>31.95588721</v>
      </c>
      <c r="BR336">
        <v>1.8522170330000001</v>
      </c>
      <c r="BS336">
        <v>1.9362475859999999</v>
      </c>
      <c r="BT336">
        <v>0.95660133899999999</v>
      </c>
    </row>
    <row r="337" spans="1:72" x14ac:dyDescent="0.2">
      <c r="A337">
        <v>335</v>
      </c>
      <c r="B337" s="69">
        <v>44780.194444444445</v>
      </c>
      <c r="C337">
        <v>0</v>
      </c>
      <c r="D337">
        <v>0.47</v>
      </c>
      <c r="E337">
        <v>31.08184211</v>
      </c>
      <c r="F337">
        <v>52.505945949999997</v>
      </c>
      <c r="G337">
        <v>7</v>
      </c>
      <c r="H337">
        <v>8.6057142859999995</v>
      </c>
      <c r="I337">
        <v>0.2</v>
      </c>
      <c r="J337">
        <v>29.34105263</v>
      </c>
      <c r="K337">
        <v>2.5099999999999998</v>
      </c>
      <c r="L337">
        <v>38.06</v>
      </c>
      <c r="M337">
        <v>4.180952381</v>
      </c>
      <c r="N337">
        <v>1599.9</v>
      </c>
      <c r="O337">
        <v>93.392307689999996</v>
      </c>
      <c r="P337">
        <v>2.41275</v>
      </c>
      <c r="Q337">
        <v>65.176249999999996</v>
      </c>
      <c r="R337">
        <v>6.9107142860000002</v>
      </c>
      <c r="S337">
        <v>1.3607499999999999</v>
      </c>
      <c r="T337">
        <v>3</v>
      </c>
      <c r="U337">
        <v>1.6966749999999999</v>
      </c>
      <c r="V337">
        <v>0.22687499999999999</v>
      </c>
      <c r="W337">
        <v>13.712300000000001</v>
      </c>
      <c r="X337">
        <v>2.5748000000000002</v>
      </c>
      <c r="Y337">
        <v>74.668099999999995</v>
      </c>
      <c r="Z337">
        <v>1.1900000000000001E-2</v>
      </c>
      <c r="AA337">
        <v>0</v>
      </c>
      <c r="AB337">
        <v>1.6000000000000001E-3</v>
      </c>
      <c r="AC337">
        <v>31.551842109999999</v>
      </c>
      <c r="AD337">
        <v>-20.954103839999998</v>
      </c>
      <c r="AE337">
        <v>36.060738569999998</v>
      </c>
      <c r="AF337">
        <v>1.8025529140000001</v>
      </c>
      <c r="AG337">
        <v>0.20354555399999999</v>
      </c>
      <c r="AH337">
        <v>8.0377371000000003E-2</v>
      </c>
      <c r="AI337">
        <v>45.146766919999997</v>
      </c>
      <c r="AJ337">
        <v>0.48294704900000002</v>
      </c>
      <c r="AK337">
        <v>0.79874465100000003</v>
      </c>
      <c r="AL337">
        <v>3.9926511999999997E-2</v>
      </c>
      <c r="AM337">
        <v>4.5085300000000002E-3</v>
      </c>
      <c r="AN337">
        <v>0.15504986200000001</v>
      </c>
      <c r="AO337">
        <v>1.780357E-3</v>
      </c>
      <c r="AP337">
        <v>36.060738569999998</v>
      </c>
      <c r="AQ337">
        <v>1.1989319279999999</v>
      </c>
      <c r="AR337">
        <v>6.1231489339999996</v>
      </c>
      <c r="AS337">
        <v>6.8968689999999999E-3</v>
      </c>
      <c r="AT337">
        <v>0.81940418500000001</v>
      </c>
      <c r="AU337">
        <v>92.663775000000001</v>
      </c>
      <c r="AV337">
        <v>43.389716309999997</v>
      </c>
      <c r="AW337">
        <v>1.7570506109999999</v>
      </c>
      <c r="AX337">
        <v>0.2</v>
      </c>
      <c r="AY337">
        <v>0.6</v>
      </c>
      <c r="AZ337">
        <v>0.88</v>
      </c>
      <c r="BA337" s="71">
        <v>0.97</v>
      </c>
      <c r="BB337" s="71">
        <v>0.13</v>
      </c>
      <c r="BC337" s="71">
        <v>0.33</v>
      </c>
      <c r="BD337">
        <v>1.6771207370000001</v>
      </c>
      <c r="BE337">
        <v>-7.9929873999999998E-2</v>
      </c>
      <c r="BF337">
        <v>0.25968991600000002</v>
      </c>
      <c r="BG337">
        <v>0.79712855900000001</v>
      </c>
      <c r="BH337">
        <v>1.157950174</v>
      </c>
      <c r="BI337">
        <v>0.25968991600000002</v>
      </c>
      <c r="BJ337">
        <v>2.113636949</v>
      </c>
      <c r="BK337">
        <v>2.315900348</v>
      </c>
      <c r="BL337">
        <v>3.069539904</v>
      </c>
      <c r="BM337">
        <v>4.4589724310000003</v>
      </c>
      <c r="BN337">
        <v>1.452651723</v>
      </c>
      <c r="BO337">
        <v>39.250370510000003</v>
      </c>
      <c r="BP337">
        <v>6.1027130170000001</v>
      </c>
      <c r="BQ337">
        <v>33.147657500000001</v>
      </c>
      <c r="BR337">
        <v>1.8744274919999999</v>
      </c>
      <c r="BS337">
        <v>2.009760982</v>
      </c>
      <c r="BT337">
        <v>0.93266189799999999</v>
      </c>
    </row>
    <row r="338" spans="1:72" x14ac:dyDescent="0.2">
      <c r="A338">
        <v>336</v>
      </c>
      <c r="B338" s="69">
        <v>44780.208333333336</v>
      </c>
      <c r="C338">
        <v>0</v>
      </c>
      <c r="D338">
        <v>0.50187499999999996</v>
      </c>
      <c r="E338">
        <v>31.122368420000001</v>
      </c>
      <c r="F338">
        <v>52.440512820000002</v>
      </c>
      <c r="G338">
        <v>7</v>
      </c>
      <c r="H338">
        <v>8.6171428569999993</v>
      </c>
      <c r="I338">
        <v>0.2</v>
      </c>
      <c r="J338">
        <v>29.301200000000001</v>
      </c>
      <c r="K338">
        <v>2.4820000000000002</v>
      </c>
      <c r="L338">
        <v>38.105161289999998</v>
      </c>
      <c r="M338">
        <v>4.4333333330000002</v>
      </c>
      <c r="N338">
        <v>1600.1034480000001</v>
      </c>
      <c r="O338">
        <v>93.29</v>
      </c>
      <c r="P338">
        <v>2.4144000000000001</v>
      </c>
      <c r="Q338">
        <v>65.182249999999996</v>
      </c>
      <c r="R338">
        <v>6.9774074070000003</v>
      </c>
      <c r="S338">
        <v>0.96775</v>
      </c>
      <c r="T338">
        <v>3</v>
      </c>
      <c r="U338">
        <v>1.6009</v>
      </c>
      <c r="V338">
        <v>0.24628</v>
      </c>
      <c r="W338">
        <v>13.68914</v>
      </c>
      <c r="X338">
        <v>2.6358000000000001</v>
      </c>
      <c r="Y338">
        <v>74.48706</v>
      </c>
      <c r="Z338">
        <v>0</v>
      </c>
      <c r="AA338">
        <v>0</v>
      </c>
      <c r="AB338">
        <v>9.1999999999999998E-3</v>
      </c>
      <c r="AC338">
        <v>31.624243419999999</v>
      </c>
      <c r="AD338">
        <v>-20.816269399999999</v>
      </c>
      <c r="AE338">
        <v>36.029809829999998</v>
      </c>
      <c r="AF338">
        <v>1.8049467429999999</v>
      </c>
      <c r="AG338">
        <v>0.20355026300000001</v>
      </c>
      <c r="AH338">
        <v>8.0484113999999995E-2</v>
      </c>
      <c r="AI338">
        <v>45.118342859999998</v>
      </c>
      <c r="AJ338">
        <v>0.483705624</v>
      </c>
      <c r="AK338">
        <v>0.79856234800000003</v>
      </c>
      <c r="AL338">
        <v>4.0004722E-2</v>
      </c>
      <c r="AM338">
        <v>4.511475E-3</v>
      </c>
      <c r="AN338">
        <v>0.155147542</v>
      </c>
      <c r="AO338">
        <v>1.783845E-3</v>
      </c>
      <c r="AP338">
        <v>36.029809829999998</v>
      </c>
      <c r="AQ338">
        <v>1.2273360170000001</v>
      </c>
      <c r="AR338">
        <v>6.1128069690000002</v>
      </c>
      <c r="AS338">
        <v>0</v>
      </c>
      <c r="AT338">
        <v>0.77436433299999996</v>
      </c>
      <c r="AU338">
        <v>92.412899999999993</v>
      </c>
      <c r="AV338">
        <v>43.369952810000001</v>
      </c>
      <c r="AW338">
        <v>1.748390042</v>
      </c>
      <c r="AX338">
        <v>0.2</v>
      </c>
      <c r="AY338">
        <v>0.57999999999999996</v>
      </c>
      <c r="AZ338">
        <v>0.89</v>
      </c>
      <c r="BA338" s="71">
        <v>1</v>
      </c>
      <c r="BB338" s="71">
        <v>0.13</v>
      </c>
      <c r="BC338" s="71">
        <v>0.32</v>
      </c>
      <c r="BD338">
        <v>1.66835402</v>
      </c>
      <c r="BE338">
        <v>-8.0036022999999998E-2</v>
      </c>
      <c r="BF338">
        <v>0.26818858000000001</v>
      </c>
      <c r="BG338">
        <v>0.76103365599999995</v>
      </c>
      <c r="BH338">
        <v>1.1689252379999999</v>
      </c>
      <c r="BI338">
        <v>0.26818858000000001</v>
      </c>
      <c r="BJ338">
        <v>2.0584444730000002</v>
      </c>
      <c r="BK338">
        <v>2.3378504769999999</v>
      </c>
      <c r="BL338">
        <v>2.8376810610000001</v>
      </c>
      <c r="BM338">
        <v>4.358594375</v>
      </c>
      <c r="BN338">
        <v>1.5359704919999999</v>
      </c>
      <c r="BO338">
        <v>38.491225</v>
      </c>
      <c r="BP338">
        <v>6.3024316420000002</v>
      </c>
      <c r="BQ338">
        <v>32.188793359999998</v>
      </c>
      <c r="BR338">
        <v>1.8819298900000001</v>
      </c>
      <c r="BS338">
        <v>1.9511690399999999</v>
      </c>
      <c r="BT338">
        <v>0.96451401800000003</v>
      </c>
    </row>
    <row r="339" spans="1:72" x14ac:dyDescent="0.2">
      <c r="A339">
        <v>337</v>
      </c>
      <c r="B339" s="69">
        <v>44780.222222222219</v>
      </c>
      <c r="C339">
        <v>0</v>
      </c>
      <c r="D339">
        <v>0.43909090899999997</v>
      </c>
      <c r="E339">
        <v>31.098684209999998</v>
      </c>
      <c r="F339">
        <v>52.439749999999997</v>
      </c>
      <c r="G339">
        <v>7</v>
      </c>
      <c r="H339">
        <v>8.58</v>
      </c>
      <c r="I339">
        <v>0.2</v>
      </c>
      <c r="J339">
        <v>29.308571430000001</v>
      </c>
      <c r="K339">
        <v>2.4647368420000002</v>
      </c>
      <c r="L339">
        <v>38.104999999999997</v>
      </c>
      <c r="M339">
        <v>4.2272727269999999</v>
      </c>
      <c r="N339">
        <v>1599.8</v>
      </c>
      <c r="O339">
        <v>93.1</v>
      </c>
      <c r="P339">
        <v>2.4143529410000002</v>
      </c>
      <c r="Q339">
        <v>65.191500000000005</v>
      </c>
      <c r="R339">
        <v>6.9521428570000001</v>
      </c>
      <c r="S339">
        <v>0.66549999999999998</v>
      </c>
      <c r="T339">
        <v>3</v>
      </c>
      <c r="U339">
        <v>1.598325</v>
      </c>
      <c r="V339">
        <v>0.24890000000000001</v>
      </c>
      <c r="W339">
        <v>13.747</v>
      </c>
      <c r="X339">
        <v>2.5988250000000002</v>
      </c>
      <c r="Y339">
        <v>74.400475</v>
      </c>
      <c r="Z339">
        <v>0</v>
      </c>
      <c r="AA339">
        <v>0</v>
      </c>
      <c r="AB339">
        <v>1.8225000000000002E-2</v>
      </c>
      <c r="AC339">
        <v>31.537775119999999</v>
      </c>
      <c r="AD339">
        <v>-20.901974880000001</v>
      </c>
      <c r="AE339">
        <v>36.008178630000003</v>
      </c>
      <c r="AF339">
        <v>1.7971668000000001</v>
      </c>
      <c r="AG339">
        <v>0.20353495999999999</v>
      </c>
      <c r="AH339">
        <v>8.0137200000000006E-2</v>
      </c>
      <c r="AI339">
        <v>45.088571430000002</v>
      </c>
      <c r="AJ339">
        <v>0.48397780600000001</v>
      </c>
      <c r="AK339">
        <v>0.79860987999999999</v>
      </c>
      <c r="AL339">
        <v>3.9858588E-2</v>
      </c>
      <c r="AM339">
        <v>4.5141139999999996E-3</v>
      </c>
      <c r="AN339">
        <v>0.15524998400000001</v>
      </c>
      <c r="AO339">
        <v>1.7773279999999999E-3</v>
      </c>
      <c r="AP339">
        <v>36.008178630000003</v>
      </c>
      <c r="AQ339">
        <v>1.2101189480000001</v>
      </c>
      <c r="AR339">
        <v>6.1386440200000001</v>
      </c>
      <c r="AS339">
        <v>0</v>
      </c>
      <c r="AT339">
        <v>0.773553826</v>
      </c>
      <c r="AU339">
        <v>92.344624999999994</v>
      </c>
      <c r="AV339">
        <v>43.356941599999999</v>
      </c>
      <c r="AW339">
        <v>1.731629831</v>
      </c>
      <c r="AX339">
        <v>0.2</v>
      </c>
      <c r="AY339">
        <v>0.59</v>
      </c>
      <c r="AZ339">
        <v>0.86</v>
      </c>
      <c r="BA339" s="71">
        <v>1</v>
      </c>
      <c r="BB339" s="71">
        <v>0.12</v>
      </c>
      <c r="BC339" s="71">
        <v>0.33</v>
      </c>
      <c r="BD339">
        <v>1.6519387910000001</v>
      </c>
      <c r="BE339">
        <v>-7.9691040000000005E-2</v>
      </c>
      <c r="BF339">
        <v>0.26890366599999999</v>
      </c>
      <c r="BG339">
        <v>0.77558822900000002</v>
      </c>
      <c r="BH339">
        <v>1.137995066</v>
      </c>
      <c r="BI339">
        <v>0.26890366599999999</v>
      </c>
      <c r="BJ339">
        <v>2.0889837889999998</v>
      </c>
      <c r="BK339">
        <v>2.275990132</v>
      </c>
      <c r="BL339">
        <v>2.8842605300000002</v>
      </c>
      <c r="BM339">
        <v>4.2319804889999997</v>
      </c>
      <c r="BN339">
        <v>1.4672670670000001</v>
      </c>
      <c r="BO339">
        <v>38.92657474</v>
      </c>
      <c r="BP339">
        <v>6.3192361410000002</v>
      </c>
      <c r="BQ339">
        <v>32.607338599999999</v>
      </c>
      <c r="BR339">
        <v>1.818853901</v>
      </c>
      <c r="BS339">
        <v>1.9814223230000001</v>
      </c>
      <c r="BT339">
        <v>0.91795367400000005</v>
      </c>
    </row>
    <row r="340" spans="1:72" x14ac:dyDescent="0.2">
      <c r="A340">
        <v>338</v>
      </c>
      <c r="B340" s="69">
        <v>44780.236111111109</v>
      </c>
      <c r="C340">
        <v>0</v>
      </c>
      <c r="D340">
        <v>0.47633333300000003</v>
      </c>
      <c r="E340">
        <v>31.064871790000002</v>
      </c>
      <c r="F340">
        <v>52.540500000000002</v>
      </c>
      <c r="G340">
        <v>7</v>
      </c>
      <c r="H340">
        <v>8.6287500000000001</v>
      </c>
      <c r="I340">
        <v>0.2</v>
      </c>
      <c r="J340">
        <v>29.304166670000001</v>
      </c>
      <c r="K340">
        <v>2.4685000000000001</v>
      </c>
      <c r="L340">
        <v>38.137407410000002</v>
      </c>
      <c r="M340">
        <v>4.25</v>
      </c>
      <c r="N340">
        <v>1600.37931</v>
      </c>
      <c r="O340">
        <v>93.548648650000004</v>
      </c>
      <c r="P340">
        <v>2.416416667</v>
      </c>
      <c r="Q340">
        <v>65.239750000000001</v>
      </c>
      <c r="R340">
        <v>6.94</v>
      </c>
      <c r="S340">
        <v>0.91349999999999998</v>
      </c>
      <c r="T340">
        <v>3</v>
      </c>
      <c r="U340">
        <v>1.59274</v>
      </c>
      <c r="V340">
        <v>0.20498</v>
      </c>
      <c r="W340">
        <v>13.6518</v>
      </c>
      <c r="X340">
        <v>2.5817399999999999</v>
      </c>
      <c r="Y340">
        <v>74.673119999999997</v>
      </c>
      <c r="Z340">
        <v>0</v>
      </c>
      <c r="AA340">
        <v>0</v>
      </c>
      <c r="AB340">
        <v>3.1440000000000003E-2</v>
      </c>
      <c r="AC340">
        <v>31.541205130000002</v>
      </c>
      <c r="AD340">
        <v>-20.99929487</v>
      </c>
      <c r="AE340">
        <v>36.04183982</v>
      </c>
      <c r="AF340">
        <v>1.8073779750000001</v>
      </c>
      <c r="AG340">
        <v>0.20355504499999999</v>
      </c>
      <c r="AH340">
        <v>8.0592524999999998E-2</v>
      </c>
      <c r="AI340">
        <v>45.13291667</v>
      </c>
      <c r="AJ340">
        <v>0.48266149600000002</v>
      </c>
      <c r="AK340">
        <v>0.79857103100000004</v>
      </c>
      <c r="AL340">
        <v>4.0045671999999997E-2</v>
      </c>
      <c r="AM340">
        <v>4.5101239999999999E-3</v>
      </c>
      <c r="AN340">
        <v>0.155097444</v>
      </c>
      <c r="AO340">
        <v>1.785671E-3</v>
      </c>
      <c r="AP340">
        <v>36.04183982</v>
      </c>
      <c r="AQ340">
        <v>1.2021634750000001</v>
      </c>
      <c r="AR340">
        <v>6.0961330059999996</v>
      </c>
      <c r="AS340">
        <v>0</v>
      </c>
      <c r="AT340">
        <v>0.76875427100000004</v>
      </c>
      <c r="AU340">
        <v>92.499399999999994</v>
      </c>
      <c r="AV340">
        <v>43.340136299999998</v>
      </c>
      <c r="AW340">
        <v>1.7927803680000001</v>
      </c>
      <c r="AX340">
        <v>0.2</v>
      </c>
      <c r="AY340">
        <v>0.61</v>
      </c>
      <c r="AZ340">
        <v>0.9</v>
      </c>
      <c r="BA340" s="71">
        <v>1</v>
      </c>
      <c r="BB340" s="71">
        <v>0.13</v>
      </c>
      <c r="BC340" s="71">
        <v>0.33</v>
      </c>
      <c r="BD340">
        <v>1.7126365379999999</v>
      </c>
      <c r="BE340">
        <v>-8.0143829999999999E-2</v>
      </c>
      <c r="BF340">
        <v>0.26890095600000002</v>
      </c>
      <c r="BG340">
        <v>0.79950245099999995</v>
      </c>
      <c r="BH340">
        <v>1.194029352</v>
      </c>
      <c r="BI340">
        <v>0.26890095600000002</v>
      </c>
      <c r="BJ340">
        <v>2.1368068149999999</v>
      </c>
      <c r="BK340">
        <v>2.3880587050000002</v>
      </c>
      <c r="BL340">
        <v>2.9732227939999998</v>
      </c>
      <c r="BM340">
        <v>4.4404057569999997</v>
      </c>
      <c r="BN340">
        <v>1.4934655299999999</v>
      </c>
      <c r="BO340">
        <v>39.803779210000002</v>
      </c>
      <c r="BP340">
        <v>6.3191724630000001</v>
      </c>
      <c r="BQ340">
        <v>33.484606739999997</v>
      </c>
      <c r="BR340">
        <v>1.93092708</v>
      </c>
      <c r="BS340">
        <v>2.0292464319999999</v>
      </c>
      <c r="BT340">
        <v>0.95154883599999995</v>
      </c>
    </row>
    <row r="341" spans="1:72" x14ac:dyDescent="0.2">
      <c r="A341">
        <v>339</v>
      </c>
      <c r="B341" s="69">
        <v>44780.25</v>
      </c>
      <c r="C341">
        <v>0</v>
      </c>
      <c r="D341">
        <v>0.30249999999999999</v>
      </c>
      <c r="E341">
        <v>31.101111110000002</v>
      </c>
      <c r="F341">
        <v>52.413421049999997</v>
      </c>
      <c r="G341">
        <v>7</v>
      </c>
      <c r="H341">
        <v>8.6122222219999998</v>
      </c>
      <c r="I341">
        <v>0.2</v>
      </c>
      <c r="J341">
        <v>29.33</v>
      </c>
      <c r="K341">
        <v>2.4700000000000002</v>
      </c>
      <c r="L341">
        <v>38.122500000000002</v>
      </c>
      <c r="M341">
        <v>4.4625000000000004</v>
      </c>
      <c r="N341">
        <v>1600.578947</v>
      </c>
      <c r="O341">
        <v>94.153333329999995</v>
      </c>
      <c r="P341">
        <v>2.4217142859999998</v>
      </c>
      <c r="Q341">
        <v>65.308750000000003</v>
      </c>
      <c r="R341">
        <v>6.945384615</v>
      </c>
      <c r="S341">
        <v>1.1930000000000001</v>
      </c>
      <c r="T341">
        <v>3</v>
      </c>
      <c r="U341">
        <v>1.6695199999999999</v>
      </c>
      <c r="V341">
        <v>0.23930000000000001</v>
      </c>
      <c r="W341">
        <v>13.53552</v>
      </c>
      <c r="X341">
        <v>2.6110799999999998</v>
      </c>
      <c r="Y341">
        <v>74.789280000000005</v>
      </c>
      <c r="Z341">
        <v>0</v>
      </c>
      <c r="AA341">
        <v>0</v>
      </c>
      <c r="AB341">
        <v>1.3639999999999999E-2</v>
      </c>
      <c r="AC341">
        <v>31.40361111</v>
      </c>
      <c r="AD341">
        <v>-21.00980994</v>
      </c>
      <c r="AE341">
        <v>36.054767599999998</v>
      </c>
      <c r="AF341">
        <v>1.8039160670000001</v>
      </c>
      <c r="AG341">
        <v>0.20354823599999999</v>
      </c>
      <c r="AH341">
        <v>8.0438155999999997E-2</v>
      </c>
      <c r="AI341">
        <v>45.142222220000001</v>
      </c>
      <c r="AJ341">
        <v>0.48208469999999998</v>
      </c>
      <c r="AK341">
        <v>0.79869279400000004</v>
      </c>
      <c r="AL341">
        <v>3.9960728000000001E-2</v>
      </c>
      <c r="AM341">
        <v>4.5090429999999999E-3</v>
      </c>
      <c r="AN341">
        <v>0.15506547200000001</v>
      </c>
      <c r="AO341">
        <v>1.7818829999999999E-3</v>
      </c>
      <c r="AP341">
        <v>36.054767599999998</v>
      </c>
      <c r="AQ341">
        <v>1.215825376</v>
      </c>
      <c r="AR341">
        <v>6.0442088390000004</v>
      </c>
      <c r="AS341">
        <v>0</v>
      </c>
      <c r="AT341">
        <v>0.80485004800000004</v>
      </c>
      <c r="AU341">
        <v>92.605400000000003</v>
      </c>
      <c r="AV341">
        <v>43.31480182</v>
      </c>
      <c r="AW341">
        <v>1.827420407</v>
      </c>
      <c r="AX341">
        <v>0.2</v>
      </c>
      <c r="AY341">
        <v>0.59</v>
      </c>
      <c r="AZ341">
        <v>0.96</v>
      </c>
      <c r="BA341" s="71">
        <v>1</v>
      </c>
      <c r="BB341" s="71">
        <v>0.14000000000000001</v>
      </c>
      <c r="BC341" s="71">
        <v>0.33</v>
      </c>
      <c r="BD341">
        <v>1.7474300869999999</v>
      </c>
      <c r="BE341">
        <v>-7.9990320000000004E-2</v>
      </c>
      <c r="BF341">
        <v>0.27007010300000001</v>
      </c>
      <c r="BG341">
        <v>0.78028538400000003</v>
      </c>
      <c r="BH341">
        <v>1.2681545299999999</v>
      </c>
      <c r="BI341">
        <v>0.27007010300000001</v>
      </c>
      <c r="BJ341">
        <v>2.1007109740000001</v>
      </c>
      <c r="BK341">
        <v>2.5363090609999999</v>
      </c>
      <c r="BL341">
        <v>2.8891957170000002</v>
      </c>
      <c r="BM341">
        <v>4.6956494519999996</v>
      </c>
      <c r="BN341">
        <v>1.6252445010000001</v>
      </c>
      <c r="BO341">
        <v>39.388525880000003</v>
      </c>
      <c r="BP341">
        <v>6.3466474159999997</v>
      </c>
      <c r="BQ341">
        <v>33.04187846</v>
      </c>
      <c r="BR341">
        <v>2.0771898860000002</v>
      </c>
      <c r="BS341">
        <v>1.992682933</v>
      </c>
      <c r="BT341">
        <v>1.0424086299999999</v>
      </c>
    </row>
    <row r="342" spans="1:72" x14ac:dyDescent="0.2">
      <c r="A342">
        <v>340</v>
      </c>
      <c r="B342" s="69">
        <v>44780.263888888891</v>
      </c>
      <c r="C342">
        <v>0</v>
      </c>
      <c r="D342">
        <v>0.520416667</v>
      </c>
      <c r="E342">
        <v>31.062894740000001</v>
      </c>
      <c r="F342">
        <v>52.442999999999998</v>
      </c>
      <c r="G342">
        <v>7</v>
      </c>
      <c r="H342">
        <v>8.5679999999999996</v>
      </c>
      <c r="I342">
        <v>0.2</v>
      </c>
      <c r="J342">
        <v>29.30176471</v>
      </c>
      <c r="K342">
        <v>2.45425</v>
      </c>
      <c r="L342">
        <v>38.22142857</v>
      </c>
      <c r="M342">
        <v>4.3266666669999996</v>
      </c>
      <c r="N342">
        <v>1600.4074069999999</v>
      </c>
      <c r="O342">
        <v>93.688888890000001</v>
      </c>
      <c r="P342">
        <v>2.418111111</v>
      </c>
      <c r="Q342">
        <v>65.300250000000005</v>
      </c>
      <c r="R342">
        <v>6.9026086959999997</v>
      </c>
      <c r="S342">
        <v>1.0734999999999999</v>
      </c>
      <c r="T342">
        <v>3</v>
      </c>
      <c r="U342">
        <v>1.7536</v>
      </c>
      <c r="V342">
        <v>0.246</v>
      </c>
      <c r="W342">
        <v>13.7287</v>
      </c>
      <c r="X342">
        <v>2.5989249999999999</v>
      </c>
      <c r="Y342">
        <v>74.369050000000001</v>
      </c>
      <c r="Z342">
        <v>0</v>
      </c>
      <c r="AA342">
        <v>0</v>
      </c>
      <c r="AB342">
        <v>8.0499999999999999E-3</v>
      </c>
      <c r="AC342">
        <v>31.583311399999999</v>
      </c>
      <c r="AD342">
        <v>-20.859688599999998</v>
      </c>
      <c r="AE342">
        <v>35.99200183</v>
      </c>
      <c r="AF342">
        <v>1.7946532799999999</v>
      </c>
      <c r="AG342">
        <v>0.20353001600000001</v>
      </c>
      <c r="AH342">
        <v>8.0025120000000005E-2</v>
      </c>
      <c r="AI342">
        <v>45.069764710000001</v>
      </c>
      <c r="AJ342">
        <v>0.48396479199999998</v>
      </c>
      <c r="AK342">
        <v>0.79858419599999997</v>
      </c>
      <c r="AL342">
        <v>3.9819450999999999E-2</v>
      </c>
      <c r="AM342">
        <v>4.515888E-3</v>
      </c>
      <c r="AN342">
        <v>0.15531476699999999</v>
      </c>
      <c r="AO342">
        <v>1.7755830000000001E-3</v>
      </c>
      <c r="AP342">
        <v>35.99200183</v>
      </c>
      <c r="AQ342">
        <v>1.2101655120000001</v>
      </c>
      <c r="AR342">
        <v>6.1304722600000003</v>
      </c>
      <c r="AS342">
        <v>0</v>
      </c>
      <c r="AT342">
        <v>0.84868065999999998</v>
      </c>
      <c r="AU342">
        <v>92.450275000000005</v>
      </c>
      <c r="AV342">
        <v>43.3326396</v>
      </c>
      <c r="AW342">
        <v>1.737125107</v>
      </c>
      <c r="AX342">
        <v>0.2</v>
      </c>
      <c r="AY342">
        <v>0.57999999999999996</v>
      </c>
      <c r="AZ342">
        <v>0.87</v>
      </c>
      <c r="BA342" s="71">
        <v>1</v>
      </c>
      <c r="BB342" s="71">
        <v>0.12</v>
      </c>
      <c r="BC342" s="71">
        <v>0.33</v>
      </c>
      <c r="BD342">
        <v>1.657545523</v>
      </c>
      <c r="BE342">
        <v>-7.9579583999999995E-2</v>
      </c>
      <c r="BF342">
        <v>0.26850944199999999</v>
      </c>
      <c r="BG342">
        <v>0.771092577</v>
      </c>
      <c r="BH342">
        <v>1.147135018</v>
      </c>
      <c r="BI342">
        <v>0.26850944199999999</v>
      </c>
      <c r="BJ342">
        <v>2.0792040389999999</v>
      </c>
      <c r="BK342">
        <v>2.2942700349999998</v>
      </c>
      <c r="BL342">
        <v>2.8717521819999998</v>
      </c>
      <c r="BM342">
        <v>4.2722334359999996</v>
      </c>
      <c r="BN342">
        <v>1.4876748289999999</v>
      </c>
      <c r="BO342">
        <v>38.783647960000003</v>
      </c>
      <c r="BP342">
        <v>6.3099718960000004</v>
      </c>
      <c r="BQ342">
        <v>32.473676070000003</v>
      </c>
      <c r="BR342">
        <v>1.8378039829999999</v>
      </c>
      <c r="BS342">
        <v>1.9718002619999999</v>
      </c>
      <c r="BT342">
        <v>0.93204368500000001</v>
      </c>
    </row>
    <row r="343" spans="1:72" x14ac:dyDescent="0.2">
      <c r="A343">
        <v>341</v>
      </c>
      <c r="B343" s="69">
        <v>44780.277777777781</v>
      </c>
      <c r="C343">
        <v>0</v>
      </c>
      <c r="D343">
        <v>0.41166666699999999</v>
      </c>
      <c r="E343">
        <v>31.10714286</v>
      </c>
      <c r="F343">
        <v>52.335749999999997</v>
      </c>
      <c r="G343">
        <v>7</v>
      </c>
      <c r="H343">
        <v>8.5860000000000003</v>
      </c>
      <c r="I343">
        <v>0.2</v>
      </c>
      <c r="J343">
        <v>29.31888889</v>
      </c>
      <c r="K343">
        <v>2.4239999999999999</v>
      </c>
      <c r="L343">
        <v>38.08</v>
      </c>
      <c r="M343">
        <v>4.7181818179999997</v>
      </c>
      <c r="N343">
        <v>1600</v>
      </c>
      <c r="O343">
        <v>93.527777779999994</v>
      </c>
      <c r="P343">
        <v>2.4177692309999999</v>
      </c>
      <c r="Q343">
        <v>65.3035</v>
      </c>
      <c r="R343">
        <v>6.96</v>
      </c>
      <c r="S343">
        <v>1.36</v>
      </c>
      <c r="T343">
        <v>3</v>
      </c>
      <c r="U343">
        <v>1.7356</v>
      </c>
      <c r="V343">
        <v>0.22645999999999999</v>
      </c>
      <c r="W343">
        <v>13.56118</v>
      </c>
      <c r="X343">
        <v>2.5814400000000002</v>
      </c>
      <c r="Y343">
        <v>74.624799999999993</v>
      </c>
      <c r="Z343">
        <v>1.532E-2</v>
      </c>
      <c r="AA343">
        <v>0</v>
      </c>
      <c r="AB343">
        <v>3.0620000000000001E-2</v>
      </c>
      <c r="AC343">
        <v>31.518809520000001</v>
      </c>
      <c r="AD343">
        <v>-20.81694048</v>
      </c>
      <c r="AE343">
        <v>36.023181129999998</v>
      </c>
      <c r="AF343">
        <v>1.79842356</v>
      </c>
      <c r="AG343">
        <v>0.20353743199999999</v>
      </c>
      <c r="AH343">
        <v>8.0193239999999999E-2</v>
      </c>
      <c r="AI343">
        <v>45.104888889999998</v>
      </c>
      <c r="AJ343">
        <v>0.48272398900000002</v>
      </c>
      <c r="AK343">
        <v>0.798653583</v>
      </c>
      <c r="AL343">
        <v>3.9872032000000002E-2</v>
      </c>
      <c r="AM343">
        <v>4.5125360000000002E-3</v>
      </c>
      <c r="AN343">
        <v>0.15519382000000001</v>
      </c>
      <c r="AO343">
        <v>1.777928E-3</v>
      </c>
      <c r="AP343">
        <v>36.023181129999998</v>
      </c>
      <c r="AQ343">
        <v>1.202023783</v>
      </c>
      <c r="AR343">
        <v>6.055667165</v>
      </c>
      <c r="AS343">
        <v>8.8789950000000006E-3</v>
      </c>
      <c r="AT343">
        <v>0.83781575500000005</v>
      </c>
      <c r="AU343">
        <v>92.518339999999995</v>
      </c>
      <c r="AV343">
        <v>43.289751070000001</v>
      </c>
      <c r="AW343">
        <v>1.8151378170000001</v>
      </c>
      <c r="AX343">
        <v>0.19</v>
      </c>
      <c r="AY343">
        <v>0.6</v>
      </c>
      <c r="AZ343">
        <v>0.94</v>
      </c>
      <c r="BA343" s="71">
        <v>0.96</v>
      </c>
      <c r="BB343" s="71">
        <v>0.13</v>
      </c>
      <c r="BC343" s="71">
        <v>0.33</v>
      </c>
      <c r="BD343">
        <v>1.735391049</v>
      </c>
      <c r="BE343">
        <v>-7.9746767999999996E-2</v>
      </c>
      <c r="BF343">
        <v>0.25733104600000001</v>
      </c>
      <c r="BG343">
        <v>0.78841780800000005</v>
      </c>
      <c r="BH343">
        <v>1.248372069</v>
      </c>
      <c r="BI343">
        <v>0.25733104600000001</v>
      </c>
      <c r="BJ343">
        <v>2.0914977079999999</v>
      </c>
      <c r="BK343">
        <v>2.4967441379999999</v>
      </c>
      <c r="BL343">
        <v>3.0638270030000001</v>
      </c>
      <c r="BM343">
        <v>4.8512299150000002</v>
      </c>
      <c r="BN343">
        <v>1.5833889809999999</v>
      </c>
      <c r="BO343">
        <v>39.048680009999998</v>
      </c>
      <c r="BP343">
        <v>6.0472795829999999</v>
      </c>
      <c r="BQ343">
        <v>33.001400429999997</v>
      </c>
      <c r="BR343">
        <v>2.0592813599999999</v>
      </c>
      <c r="BS343">
        <v>1.9885652890000001</v>
      </c>
      <c r="BT343">
        <v>1.035561352</v>
      </c>
    </row>
    <row r="344" spans="1:72" x14ac:dyDescent="0.2">
      <c r="A344">
        <v>342</v>
      </c>
      <c r="B344" s="69">
        <v>44780.291666666664</v>
      </c>
      <c r="C344">
        <v>0</v>
      </c>
      <c r="D344">
        <v>0.36599999999999999</v>
      </c>
      <c r="E344">
        <v>31.079696970000001</v>
      </c>
      <c r="F344">
        <v>52.428249999999998</v>
      </c>
      <c r="G344">
        <v>7</v>
      </c>
      <c r="H344">
        <v>8.6</v>
      </c>
      <c r="I344">
        <v>0.2</v>
      </c>
      <c r="J344">
        <v>29.293684209999999</v>
      </c>
      <c r="K344">
        <v>2.4590000000000001</v>
      </c>
      <c r="L344">
        <v>38.065217390000001</v>
      </c>
      <c r="M344">
        <v>4.0785714290000001</v>
      </c>
      <c r="N344">
        <v>1600.3548390000001</v>
      </c>
      <c r="O344">
        <v>92.828205130000001</v>
      </c>
      <c r="P344">
        <v>2.4205000000000001</v>
      </c>
      <c r="Q344">
        <v>65.343999999999994</v>
      </c>
      <c r="R344">
        <v>6.9758333329999997</v>
      </c>
      <c r="S344">
        <v>1.6955</v>
      </c>
      <c r="T344">
        <v>3</v>
      </c>
      <c r="U344">
        <v>1.7676000000000001</v>
      </c>
      <c r="V344">
        <v>0.21879999999999999</v>
      </c>
      <c r="W344">
        <v>13.584625000000001</v>
      </c>
      <c r="X344">
        <v>2.7427250000000001</v>
      </c>
      <c r="Y344">
        <v>74.986450000000005</v>
      </c>
      <c r="Z344">
        <v>0</v>
      </c>
      <c r="AA344">
        <v>0</v>
      </c>
      <c r="AB344">
        <v>1.2324999999999999E-2</v>
      </c>
      <c r="AC344">
        <v>31.44569697</v>
      </c>
      <c r="AD344">
        <v>-20.982553029999998</v>
      </c>
      <c r="AE344">
        <v>36.008908210000001</v>
      </c>
      <c r="AF344">
        <v>1.801356</v>
      </c>
      <c r="AG344">
        <v>0.20354320000000001</v>
      </c>
      <c r="AH344">
        <v>8.0324000000000007E-2</v>
      </c>
      <c r="AI344">
        <v>45.093684209999999</v>
      </c>
      <c r="AJ344">
        <v>0.48020553300000002</v>
      </c>
      <c r="AK344">
        <v>0.79853551199999995</v>
      </c>
      <c r="AL344">
        <v>3.9946968999999999E-2</v>
      </c>
      <c r="AM344">
        <v>4.5137850000000002E-3</v>
      </c>
      <c r="AN344">
        <v>0.155232382</v>
      </c>
      <c r="AO344">
        <v>1.781269E-3</v>
      </c>
      <c r="AP344">
        <v>36.008908210000001</v>
      </c>
      <c r="AQ344">
        <v>1.2771246590000001</v>
      </c>
      <c r="AR344">
        <v>6.066136395</v>
      </c>
      <c r="AS344">
        <v>0</v>
      </c>
      <c r="AT344">
        <v>0.84881130100000002</v>
      </c>
      <c r="AU344">
        <v>93.081400000000002</v>
      </c>
      <c r="AV344">
        <v>43.352169269999997</v>
      </c>
      <c r="AW344">
        <v>1.741514945</v>
      </c>
      <c r="AX344">
        <v>0.2</v>
      </c>
      <c r="AY344">
        <v>0.52</v>
      </c>
      <c r="AZ344">
        <v>0.93</v>
      </c>
      <c r="BA344" s="71">
        <v>1</v>
      </c>
      <c r="BB344" s="71">
        <v>0.13</v>
      </c>
      <c r="BC344" s="71">
        <v>0.28999999999999998</v>
      </c>
      <c r="BD344">
        <v>1.661638145</v>
      </c>
      <c r="BE344">
        <v>-7.9876799999999998E-2</v>
      </c>
      <c r="BF344">
        <v>0.26970197800000001</v>
      </c>
      <c r="BG344">
        <v>0.69462516799999996</v>
      </c>
      <c r="BH344">
        <v>1.237402484</v>
      </c>
      <c r="BI344">
        <v>0.26970197800000001</v>
      </c>
      <c r="BJ344">
        <v>1.928654291</v>
      </c>
      <c r="BK344">
        <v>2.4748049669999999</v>
      </c>
      <c r="BL344">
        <v>2.5755286380000002</v>
      </c>
      <c r="BM344">
        <v>4.5880363710000003</v>
      </c>
      <c r="BN344">
        <v>1.7813959829999999</v>
      </c>
      <c r="BO344">
        <v>36.569697359999999</v>
      </c>
      <c r="BP344">
        <v>6.3379964790000001</v>
      </c>
      <c r="BQ344">
        <v>30.231700880000002</v>
      </c>
      <c r="BR344">
        <v>2.0163116049999998</v>
      </c>
      <c r="BS344">
        <v>1.8207735</v>
      </c>
      <c r="BT344">
        <v>1.1073928770000001</v>
      </c>
    </row>
    <row r="345" spans="1:72" x14ac:dyDescent="0.2">
      <c r="A345">
        <v>343</v>
      </c>
      <c r="B345" s="69">
        <v>44780.305555555555</v>
      </c>
      <c r="C345">
        <v>0</v>
      </c>
      <c r="D345">
        <v>0.61038461499999996</v>
      </c>
      <c r="E345">
        <v>31.066111110000001</v>
      </c>
      <c r="F345">
        <v>52.485500000000002</v>
      </c>
      <c r="G345">
        <v>7</v>
      </c>
      <c r="H345">
        <v>8.5675000000000008</v>
      </c>
      <c r="I345">
        <v>0.2</v>
      </c>
      <c r="J345">
        <v>29.268666670000002</v>
      </c>
      <c r="K345">
        <v>2.4605000000000001</v>
      </c>
      <c r="L345">
        <v>38.045833330000001</v>
      </c>
      <c r="M345">
        <v>4.2190476190000004</v>
      </c>
      <c r="N345">
        <v>1600.0645159999999</v>
      </c>
      <c r="O345">
        <v>92.255555560000005</v>
      </c>
      <c r="P345">
        <v>2.4200714290000001</v>
      </c>
      <c r="Q345">
        <v>65.344750000000005</v>
      </c>
      <c r="R345">
        <v>6.9220689660000003</v>
      </c>
      <c r="S345">
        <v>1.8220000000000001</v>
      </c>
      <c r="T345">
        <v>3</v>
      </c>
      <c r="U345">
        <v>1.7649600000000001</v>
      </c>
      <c r="V345">
        <v>0.22402</v>
      </c>
      <c r="W345">
        <v>13.61824</v>
      </c>
      <c r="X345">
        <v>2.6896</v>
      </c>
      <c r="Y345">
        <v>74.837280000000007</v>
      </c>
      <c r="Z345">
        <v>0</v>
      </c>
      <c r="AA345">
        <v>0</v>
      </c>
      <c r="AB345">
        <v>8.2000000000000007E-3</v>
      </c>
      <c r="AC345">
        <v>31.676495729999999</v>
      </c>
      <c r="AD345">
        <v>-20.809004269999999</v>
      </c>
      <c r="AE345">
        <v>35.958513369999999</v>
      </c>
      <c r="AF345">
        <v>1.79454855</v>
      </c>
      <c r="AG345">
        <v>0.20352981000000001</v>
      </c>
      <c r="AH345">
        <v>8.0020450000000007E-2</v>
      </c>
      <c r="AI345">
        <v>45.03616667</v>
      </c>
      <c r="AJ345">
        <v>0.48048931499999997</v>
      </c>
      <c r="AK345">
        <v>0.79843636900000003</v>
      </c>
      <c r="AL345">
        <v>3.9846831999999999E-2</v>
      </c>
      <c r="AM345">
        <v>4.519253E-3</v>
      </c>
      <c r="AN345">
        <v>0.15543063500000001</v>
      </c>
      <c r="AO345">
        <v>1.7768040000000001E-3</v>
      </c>
      <c r="AP345">
        <v>35.958513369999999</v>
      </c>
      <c r="AQ345">
        <v>1.252387492</v>
      </c>
      <c r="AR345">
        <v>6.0811469809999998</v>
      </c>
      <c r="AS345">
        <v>0</v>
      </c>
      <c r="AT345">
        <v>0.84804442099999999</v>
      </c>
      <c r="AU345">
        <v>92.910079999999994</v>
      </c>
      <c r="AV345">
        <v>43.292047840000002</v>
      </c>
      <c r="AW345">
        <v>1.7441188270000001</v>
      </c>
      <c r="AX345">
        <v>0.2</v>
      </c>
      <c r="AY345">
        <v>0.54</v>
      </c>
      <c r="AZ345">
        <v>0.92</v>
      </c>
      <c r="BA345" s="71">
        <v>1</v>
      </c>
      <c r="BB345" s="71">
        <v>0.13</v>
      </c>
      <c r="BC345" s="71">
        <v>0.3</v>
      </c>
      <c r="BD345">
        <v>1.664543887</v>
      </c>
      <c r="BE345">
        <v>-7.9574939999999997E-2</v>
      </c>
      <c r="BF345">
        <v>0.267719284</v>
      </c>
      <c r="BG345">
        <v>0.71314845800000004</v>
      </c>
      <c r="BH345">
        <v>1.208641978</v>
      </c>
      <c r="BI345">
        <v>0.267719284</v>
      </c>
      <c r="BJ345">
        <v>1.9617354840000001</v>
      </c>
      <c r="BK345">
        <v>2.417283957</v>
      </c>
      <c r="BL345">
        <v>2.663791894</v>
      </c>
      <c r="BM345">
        <v>4.5145869249999997</v>
      </c>
      <c r="BN345">
        <v>1.6947971550000001</v>
      </c>
      <c r="BO345">
        <v>37.01768311</v>
      </c>
      <c r="BP345">
        <v>6.2914031699999997</v>
      </c>
      <c r="BQ345">
        <v>30.726279940000001</v>
      </c>
      <c r="BR345">
        <v>1.962161174</v>
      </c>
      <c r="BS345">
        <v>1.854647771</v>
      </c>
      <c r="BT345">
        <v>1.0579697159999999</v>
      </c>
    </row>
    <row r="346" spans="1:72" x14ac:dyDescent="0.2">
      <c r="A346">
        <v>344</v>
      </c>
      <c r="B346" s="69">
        <v>44780.319444444445</v>
      </c>
      <c r="C346">
        <v>0</v>
      </c>
      <c r="D346">
        <v>0.428571429</v>
      </c>
      <c r="E346">
        <v>31.081052629999999</v>
      </c>
      <c r="F346">
        <v>52.363500000000002</v>
      </c>
      <c r="G346">
        <v>7</v>
      </c>
      <c r="H346">
        <v>8.5879999999999992</v>
      </c>
      <c r="I346">
        <v>0.2</v>
      </c>
      <c r="J346">
        <v>29.310500000000001</v>
      </c>
      <c r="K346">
        <v>2.4451282050000001</v>
      </c>
      <c r="L346">
        <v>38.097499999999997</v>
      </c>
      <c r="M346">
        <v>4.4000000000000004</v>
      </c>
      <c r="N346">
        <v>1600.4642859999999</v>
      </c>
      <c r="O346">
        <v>94.991666670000001</v>
      </c>
      <c r="P346">
        <v>2.4250909090000001</v>
      </c>
      <c r="Q346">
        <v>65.4495</v>
      </c>
      <c r="R346">
        <v>6.9984615379999999</v>
      </c>
      <c r="S346">
        <v>1.847</v>
      </c>
      <c r="T346">
        <v>3</v>
      </c>
      <c r="U346">
        <v>1.7612749999999999</v>
      </c>
      <c r="V346">
        <v>0.20785000000000001</v>
      </c>
      <c r="W346">
        <v>13.669525</v>
      </c>
      <c r="X346">
        <v>2.7406250000000001</v>
      </c>
      <c r="Y346">
        <v>74.982924999999994</v>
      </c>
      <c r="Z346">
        <v>0</v>
      </c>
      <c r="AA346">
        <v>0</v>
      </c>
      <c r="AB346">
        <v>4.15E-3</v>
      </c>
      <c r="AC346">
        <v>31.50962406</v>
      </c>
      <c r="AD346">
        <v>-20.853875940000002</v>
      </c>
      <c r="AE346">
        <v>36.01635392</v>
      </c>
      <c r="AF346">
        <v>1.79884248</v>
      </c>
      <c r="AG346">
        <v>0.203538256</v>
      </c>
      <c r="AH346">
        <v>8.0211920000000006E-2</v>
      </c>
      <c r="AI346">
        <v>45.098500000000001</v>
      </c>
      <c r="AJ346">
        <v>0.48032740699999998</v>
      </c>
      <c r="AK346">
        <v>0.79861534000000001</v>
      </c>
      <c r="AL346">
        <v>3.9886969000000001E-2</v>
      </c>
      <c r="AM346">
        <v>4.5131930000000004E-3</v>
      </c>
      <c r="AN346">
        <v>0.15521580500000001</v>
      </c>
      <c r="AO346">
        <v>1.7785940000000001E-3</v>
      </c>
      <c r="AP346">
        <v>36.01635392</v>
      </c>
      <c r="AQ346">
        <v>1.2761468140000001</v>
      </c>
      <c r="AR346">
        <v>6.104048004</v>
      </c>
      <c r="AS346">
        <v>0</v>
      </c>
      <c r="AT346">
        <v>0.84598865300000003</v>
      </c>
      <c r="AU346">
        <v>93.154349999999994</v>
      </c>
      <c r="AV346">
        <v>43.39654874</v>
      </c>
      <c r="AW346">
        <v>1.701951263</v>
      </c>
      <c r="AX346">
        <v>0.2</v>
      </c>
      <c r="AY346">
        <v>0.52</v>
      </c>
      <c r="AZ346">
        <v>0.9</v>
      </c>
      <c r="BA346" s="71">
        <v>1</v>
      </c>
      <c r="BB346" s="71">
        <v>0.13</v>
      </c>
      <c r="BC346" s="71">
        <v>0.28999999999999998</v>
      </c>
      <c r="BD346">
        <v>1.6221859190000001</v>
      </c>
      <c r="BE346">
        <v>-7.9765344000000002E-2</v>
      </c>
      <c r="BF346">
        <v>0.26914826600000002</v>
      </c>
      <c r="BG346">
        <v>0.69118520900000002</v>
      </c>
      <c r="BH346">
        <v>1.1847597139999999</v>
      </c>
      <c r="BI346">
        <v>0.26914826600000002</v>
      </c>
      <c r="BJ346">
        <v>1.92066695</v>
      </c>
      <c r="BK346">
        <v>2.3695194279999998</v>
      </c>
      <c r="BL346">
        <v>2.5680463059999998</v>
      </c>
      <c r="BM346">
        <v>4.4018850020000002</v>
      </c>
      <c r="BN346">
        <v>1.7140987649999999</v>
      </c>
      <c r="BO346">
        <v>36.329969810000001</v>
      </c>
      <c r="BP346">
        <v>6.3249842420000002</v>
      </c>
      <c r="BQ346">
        <v>30.004985569999999</v>
      </c>
      <c r="BR346">
        <v>1.911967376</v>
      </c>
      <c r="BS346">
        <v>1.813007644</v>
      </c>
      <c r="BT346">
        <v>1.0545831859999999</v>
      </c>
    </row>
    <row r="347" spans="1:72" x14ac:dyDescent="0.2">
      <c r="A347">
        <v>345</v>
      </c>
      <c r="B347" s="69">
        <v>44780.333333333336</v>
      </c>
      <c r="C347">
        <v>0</v>
      </c>
      <c r="D347">
        <v>0.26</v>
      </c>
      <c r="E347">
        <v>31.088000000000001</v>
      </c>
      <c r="F347">
        <v>52.314999999999998</v>
      </c>
      <c r="G347">
        <v>7</v>
      </c>
      <c r="H347">
        <v>8.5871428569999999</v>
      </c>
      <c r="I347">
        <v>0.2</v>
      </c>
      <c r="J347">
        <v>29.321739130000001</v>
      </c>
      <c r="K347">
        <v>2.4710000000000001</v>
      </c>
      <c r="L347">
        <v>38.041666669999998</v>
      </c>
      <c r="M347">
        <v>4.6500000000000004</v>
      </c>
      <c r="N347">
        <v>1599.875</v>
      </c>
      <c r="O347">
        <v>92.9</v>
      </c>
      <c r="P347">
        <v>2.4226999999999999</v>
      </c>
      <c r="Q347">
        <v>65.431282049999993</v>
      </c>
      <c r="R347">
        <v>6.8853846150000004</v>
      </c>
      <c r="S347">
        <v>1.4955000000000001</v>
      </c>
      <c r="T347">
        <v>3</v>
      </c>
      <c r="U347">
        <v>1.7356199999999999</v>
      </c>
      <c r="V347">
        <v>0.20324</v>
      </c>
      <c r="W347">
        <v>13.6568</v>
      </c>
      <c r="X347">
        <v>2.73916</v>
      </c>
      <c r="Y347">
        <v>74.519980000000004</v>
      </c>
      <c r="Z347">
        <v>0</v>
      </c>
      <c r="AA347">
        <v>2.66E-3</v>
      </c>
      <c r="AB347">
        <v>3.4000000000000002E-4</v>
      </c>
      <c r="AC347">
        <v>31.347999999999999</v>
      </c>
      <c r="AD347">
        <v>-20.966999999999999</v>
      </c>
      <c r="AE347">
        <v>36.026923760000003</v>
      </c>
      <c r="AF347">
        <v>1.7986629430000001</v>
      </c>
      <c r="AG347">
        <v>0.20353790299999999</v>
      </c>
      <c r="AH347">
        <v>8.0203914000000001E-2</v>
      </c>
      <c r="AI347">
        <v>45.10888199</v>
      </c>
      <c r="AJ347">
        <v>0.48345321299999999</v>
      </c>
      <c r="AK347">
        <v>0.79866585400000001</v>
      </c>
      <c r="AL347">
        <v>3.9873809000000003E-2</v>
      </c>
      <c r="AM347">
        <v>4.5121470000000002E-3</v>
      </c>
      <c r="AN347">
        <v>0.155180082</v>
      </c>
      <c r="AO347">
        <v>1.7780070000000001E-3</v>
      </c>
      <c r="AP347">
        <v>36.026923760000003</v>
      </c>
      <c r="AQ347">
        <v>1.27546465</v>
      </c>
      <c r="AR347">
        <v>6.0983657280000001</v>
      </c>
      <c r="AS347">
        <v>0</v>
      </c>
      <c r="AT347">
        <v>0.83909106499999997</v>
      </c>
      <c r="AU347">
        <v>92.651560000000003</v>
      </c>
      <c r="AV347">
        <v>43.400754139999997</v>
      </c>
      <c r="AW347">
        <v>1.708127851</v>
      </c>
      <c r="AX347">
        <v>0.2</v>
      </c>
      <c r="AY347">
        <v>0.52</v>
      </c>
      <c r="AZ347">
        <v>0.9</v>
      </c>
      <c r="BA347" s="71">
        <v>1</v>
      </c>
      <c r="BB347" s="71">
        <v>0.13</v>
      </c>
      <c r="BC347" s="71">
        <v>0.28999999999999998</v>
      </c>
      <c r="BD347">
        <v>1.628370468</v>
      </c>
      <c r="BE347">
        <v>-7.9757383000000001E-2</v>
      </c>
      <c r="BF347">
        <v>0.27053547100000003</v>
      </c>
      <c r="BG347">
        <v>0.69541689699999998</v>
      </c>
      <c r="BH347">
        <v>1.1984207819999999</v>
      </c>
      <c r="BI347">
        <v>0.27053547100000003</v>
      </c>
      <c r="BJ347">
        <v>1.9319047359999999</v>
      </c>
      <c r="BK347">
        <v>2.3968415639999998</v>
      </c>
      <c r="BL347">
        <v>2.5705202109999998</v>
      </c>
      <c r="BM347">
        <v>4.4298101709999997</v>
      </c>
      <c r="BN347">
        <v>1.7233127180000001</v>
      </c>
      <c r="BO347">
        <v>36.553742990000003</v>
      </c>
      <c r="BP347">
        <v>6.3575835740000004</v>
      </c>
      <c r="BQ347">
        <v>30.196159420000001</v>
      </c>
      <c r="BR347">
        <v>1.936931263</v>
      </c>
      <c r="BS347">
        <v>1.823690547</v>
      </c>
      <c r="BT347">
        <v>1.0620942600000001</v>
      </c>
    </row>
    <row r="348" spans="1:72" x14ac:dyDescent="0.2">
      <c r="A348">
        <v>346</v>
      </c>
      <c r="B348" s="69">
        <v>44780.347222222219</v>
      </c>
      <c r="C348">
        <v>0</v>
      </c>
      <c r="D348">
        <v>0.55379310299999995</v>
      </c>
      <c r="E348">
        <v>31.153428569999999</v>
      </c>
      <c r="F348">
        <v>52.672249999999998</v>
      </c>
      <c r="G348">
        <v>7</v>
      </c>
      <c r="H348">
        <v>8.5966666669999992</v>
      </c>
      <c r="I348">
        <v>0.2</v>
      </c>
      <c r="J348">
        <v>29.27315789</v>
      </c>
      <c r="K348">
        <v>2.5015000000000001</v>
      </c>
      <c r="L348">
        <v>38.076190480000001</v>
      </c>
      <c r="M348">
        <v>4.1965517239999999</v>
      </c>
      <c r="N348">
        <v>1599.833333</v>
      </c>
      <c r="O348">
        <v>93.156410260000001</v>
      </c>
      <c r="P348">
        <v>2.426090909</v>
      </c>
      <c r="Q348">
        <v>65.520499999999998</v>
      </c>
      <c r="R348">
        <v>6.9626923080000003</v>
      </c>
      <c r="S348">
        <v>0.94450000000000001</v>
      </c>
      <c r="T348">
        <v>3</v>
      </c>
      <c r="U348">
        <v>1.728175</v>
      </c>
      <c r="V348">
        <v>0.19944999999999999</v>
      </c>
      <c r="W348">
        <v>13.53595</v>
      </c>
      <c r="X348">
        <v>2.6967249999999998</v>
      </c>
      <c r="Y348">
        <v>74.634574999999998</v>
      </c>
      <c r="Z348">
        <v>1.9250000000000001E-3</v>
      </c>
      <c r="AA348">
        <v>2.0000000000000001E-4</v>
      </c>
      <c r="AB348">
        <v>2.3999999999999998E-3</v>
      </c>
      <c r="AC348">
        <v>31.707221669999999</v>
      </c>
      <c r="AD348">
        <v>-20.965028329999999</v>
      </c>
      <c r="AE348">
        <v>35.985779090000001</v>
      </c>
      <c r="AF348">
        <v>1.8006578</v>
      </c>
      <c r="AG348">
        <v>0.20354182700000001</v>
      </c>
      <c r="AH348">
        <v>8.0292867000000004E-2</v>
      </c>
      <c r="AI348">
        <v>45.069824560000001</v>
      </c>
      <c r="AJ348">
        <v>0.48215963000000001</v>
      </c>
      <c r="AK348">
        <v>0.79844506699999995</v>
      </c>
      <c r="AL348">
        <v>3.9952624999999999E-2</v>
      </c>
      <c r="AM348">
        <v>4.5161439999999997E-3</v>
      </c>
      <c r="AN348">
        <v>0.15531456099999999</v>
      </c>
      <c r="AO348">
        <v>1.781522E-3</v>
      </c>
      <c r="AP348">
        <v>35.985779090000001</v>
      </c>
      <c r="AQ348">
        <v>1.2557051829999999</v>
      </c>
      <c r="AR348">
        <v>6.044400853</v>
      </c>
      <c r="AS348">
        <v>1.11567E-3</v>
      </c>
      <c r="AT348">
        <v>0.83325621900000002</v>
      </c>
      <c r="AU348">
        <v>92.597350000000006</v>
      </c>
      <c r="AV348">
        <v>43.287000800000001</v>
      </c>
      <c r="AW348">
        <v>1.782823761</v>
      </c>
      <c r="AX348">
        <v>0.2</v>
      </c>
      <c r="AY348">
        <v>0.54</v>
      </c>
      <c r="AZ348">
        <v>0.96</v>
      </c>
      <c r="BA348" s="71">
        <v>0.99</v>
      </c>
      <c r="BB348" s="71">
        <v>0.14000000000000001</v>
      </c>
      <c r="BC348" s="71">
        <v>0.3</v>
      </c>
      <c r="BD348">
        <v>1.702977921</v>
      </c>
      <c r="BE348">
        <v>-7.9845840000000001E-2</v>
      </c>
      <c r="BF348">
        <v>0.26600953199999999</v>
      </c>
      <c r="BG348">
        <v>0.71612578699999996</v>
      </c>
      <c r="BH348">
        <v>1.2557590670000001</v>
      </c>
      <c r="BI348">
        <v>0.26600953199999999</v>
      </c>
      <c r="BJ348">
        <v>1.964270637</v>
      </c>
      <c r="BK348">
        <v>2.5115181350000002</v>
      </c>
      <c r="BL348">
        <v>2.6921057359999998</v>
      </c>
      <c r="BM348">
        <v>4.720729586</v>
      </c>
      <c r="BN348">
        <v>1.7535453839999999</v>
      </c>
      <c r="BO348">
        <v>37.131962710000003</v>
      </c>
      <c r="BP348">
        <v>6.2512239989999996</v>
      </c>
      <c r="BQ348">
        <v>30.880738709999999</v>
      </c>
      <c r="BR348">
        <v>2.0593019300000002</v>
      </c>
      <c r="BS348">
        <v>1.857866824</v>
      </c>
      <c r="BT348">
        <v>1.108422791</v>
      </c>
    </row>
    <row r="349" spans="1:72" x14ac:dyDescent="0.2">
      <c r="A349">
        <v>347</v>
      </c>
      <c r="B349" s="69">
        <v>44780.361111111109</v>
      </c>
      <c r="C349">
        <v>0</v>
      </c>
      <c r="D349">
        <v>0.34785714299999998</v>
      </c>
      <c r="E349">
        <v>31.070789470000001</v>
      </c>
      <c r="F349">
        <v>52.254594590000004</v>
      </c>
      <c r="G349">
        <v>7</v>
      </c>
      <c r="H349">
        <v>8.5779999999999994</v>
      </c>
      <c r="I349">
        <v>0.2</v>
      </c>
      <c r="J349">
        <v>29.261578950000001</v>
      </c>
      <c r="K349">
        <v>2.4648717950000001</v>
      </c>
      <c r="L349">
        <v>38.088846150000002</v>
      </c>
      <c r="M349">
        <v>4.375</v>
      </c>
      <c r="N349">
        <v>1600.151515</v>
      </c>
      <c r="O349">
        <v>91.515789470000001</v>
      </c>
      <c r="P349">
        <v>2.4279999999999999</v>
      </c>
      <c r="Q349">
        <v>65.530749999999998</v>
      </c>
      <c r="R349">
        <v>6.9816666669999998</v>
      </c>
      <c r="S349">
        <v>1.1657500000000001</v>
      </c>
      <c r="T349">
        <v>3</v>
      </c>
      <c r="U349">
        <v>1.6862600000000001</v>
      </c>
      <c r="V349">
        <v>0.19589999999999999</v>
      </c>
      <c r="W349">
        <v>13.62842</v>
      </c>
      <c r="X349">
        <v>2.6921599999999999</v>
      </c>
      <c r="Y349">
        <v>74.399060000000006</v>
      </c>
      <c r="Z349">
        <v>2.7799999999999999E-3</v>
      </c>
      <c r="AA349">
        <v>0</v>
      </c>
      <c r="AB349">
        <v>6.9999999999999999E-4</v>
      </c>
      <c r="AC349">
        <v>31.418646620000001</v>
      </c>
      <c r="AD349">
        <v>-20.83594798</v>
      </c>
      <c r="AE349">
        <v>35.959624470000001</v>
      </c>
      <c r="AF349">
        <v>1.7967478800000001</v>
      </c>
      <c r="AG349">
        <v>0.203534136</v>
      </c>
      <c r="AH349">
        <v>8.0118519999999999E-2</v>
      </c>
      <c r="AI349">
        <v>45.039578949999999</v>
      </c>
      <c r="AJ349">
        <v>0.483334392</v>
      </c>
      <c r="AK349">
        <v>0.79840054699999996</v>
      </c>
      <c r="AL349">
        <v>3.9892643999999998E-2</v>
      </c>
      <c r="AM349">
        <v>4.5190059999999999E-3</v>
      </c>
      <c r="AN349">
        <v>0.15541885999999999</v>
      </c>
      <c r="AO349">
        <v>1.7788470000000001E-3</v>
      </c>
      <c r="AP349">
        <v>35.959624470000001</v>
      </c>
      <c r="AQ349">
        <v>1.2535795320000001</v>
      </c>
      <c r="AR349">
        <v>6.0856928010000004</v>
      </c>
      <c r="AS349">
        <v>1.611201E-3</v>
      </c>
      <c r="AT349">
        <v>0.81502745300000001</v>
      </c>
      <c r="AU349">
        <v>92.408680000000004</v>
      </c>
      <c r="AV349">
        <v>43.300508000000001</v>
      </c>
      <c r="AW349">
        <v>1.7390709449999999</v>
      </c>
      <c r="AX349">
        <v>0.2</v>
      </c>
      <c r="AY349">
        <v>0.54</v>
      </c>
      <c r="AZ349">
        <v>0.91</v>
      </c>
      <c r="BA349" s="71">
        <v>0.99</v>
      </c>
      <c r="BB349" s="71">
        <v>0.13</v>
      </c>
      <c r="BC349" s="71">
        <v>0.3</v>
      </c>
      <c r="BD349">
        <v>1.659398481</v>
      </c>
      <c r="BE349">
        <v>-7.9672463999999998E-2</v>
      </c>
      <c r="BF349">
        <v>0.26778542399999999</v>
      </c>
      <c r="BG349">
        <v>0.72033702700000002</v>
      </c>
      <c r="BH349">
        <v>1.2125326000000001</v>
      </c>
      <c r="BI349">
        <v>0.26778542399999999</v>
      </c>
      <c r="BJ349">
        <v>1.9762449019999999</v>
      </c>
      <c r="BK349">
        <v>2.4250652000000001</v>
      </c>
      <c r="BL349">
        <v>2.6899784750000002</v>
      </c>
      <c r="BM349">
        <v>4.5280007449999999</v>
      </c>
      <c r="BN349">
        <v>1.683285122</v>
      </c>
      <c r="BO349">
        <v>37.258408719999998</v>
      </c>
      <c r="BP349">
        <v>6.2929574669999999</v>
      </c>
      <c r="BQ349">
        <v>30.965451250000001</v>
      </c>
      <c r="BR349">
        <v>1.969829979</v>
      </c>
      <c r="BS349">
        <v>1.8691307319999999</v>
      </c>
      <c r="BT349">
        <v>1.0538749080000001</v>
      </c>
    </row>
    <row r="350" spans="1:72" x14ac:dyDescent="0.2">
      <c r="A350">
        <v>348</v>
      </c>
      <c r="B350" s="69">
        <v>44780.375</v>
      </c>
      <c r="C350">
        <v>0</v>
      </c>
      <c r="D350">
        <v>0.53480000000000005</v>
      </c>
      <c r="E350">
        <v>31.078684209999999</v>
      </c>
      <c r="F350">
        <v>52.509743589999999</v>
      </c>
      <c r="G350">
        <v>7</v>
      </c>
      <c r="H350">
        <v>8.5930769229999999</v>
      </c>
      <c r="I350">
        <v>0.2</v>
      </c>
      <c r="J350">
        <v>29.325217389999999</v>
      </c>
      <c r="K350">
        <v>2.4870000000000001</v>
      </c>
      <c r="L350">
        <v>38.11791667</v>
      </c>
      <c r="M350">
        <v>4.3264705880000003</v>
      </c>
      <c r="N350">
        <v>1599.9</v>
      </c>
      <c r="O350">
        <v>92.681081079999998</v>
      </c>
      <c r="P350">
        <v>2.4252307690000001</v>
      </c>
      <c r="Q350">
        <v>65.481750000000005</v>
      </c>
      <c r="R350">
        <v>6.9103703699999999</v>
      </c>
      <c r="S350">
        <v>0.88175000000000003</v>
      </c>
      <c r="T350">
        <v>3</v>
      </c>
      <c r="U350">
        <v>1.6903600000000001</v>
      </c>
      <c r="V350">
        <v>0.18528</v>
      </c>
      <c r="W350">
        <v>13.57484</v>
      </c>
      <c r="X350">
        <v>2.6972399999999999</v>
      </c>
      <c r="Y350">
        <v>74.665419999999997</v>
      </c>
      <c r="Z350">
        <v>0</v>
      </c>
      <c r="AA350">
        <v>0</v>
      </c>
      <c r="AB350">
        <v>1.2600000000000001E-3</v>
      </c>
      <c r="AC350">
        <v>31.613484209999999</v>
      </c>
      <c r="AD350">
        <v>-20.89625938</v>
      </c>
      <c r="AE350">
        <v>36.035035579999999</v>
      </c>
      <c r="AF350">
        <v>1.799905892</v>
      </c>
      <c r="AG350">
        <v>0.20354034800000001</v>
      </c>
      <c r="AH350">
        <v>8.0259338E-2</v>
      </c>
      <c r="AI350">
        <v>45.118294310000003</v>
      </c>
      <c r="AJ350">
        <v>0.48262014199999997</v>
      </c>
      <c r="AK350">
        <v>0.79867903100000004</v>
      </c>
      <c r="AL350">
        <v>3.9893038999999998E-2</v>
      </c>
      <c r="AM350">
        <v>4.5112599999999996E-3</v>
      </c>
      <c r="AN350">
        <v>0.15514770899999999</v>
      </c>
      <c r="AO350">
        <v>1.7788649999999999E-3</v>
      </c>
      <c r="AP350">
        <v>36.035035579999999</v>
      </c>
      <c r="AQ350">
        <v>1.255944988</v>
      </c>
      <c r="AR350">
        <v>6.0617669599999999</v>
      </c>
      <c r="AS350">
        <v>0</v>
      </c>
      <c r="AT350">
        <v>0.81580178299999995</v>
      </c>
      <c r="AU350">
        <v>92.627859999999998</v>
      </c>
      <c r="AV350">
        <v>43.352747520000001</v>
      </c>
      <c r="AW350">
        <v>1.765546791</v>
      </c>
      <c r="AX350">
        <v>0.2</v>
      </c>
      <c r="AY350">
        <v>0.54</v>
      </c>
      <c r="AZ350">
        <v>0.94</v>
      </c>
      <c r="BA350" s="71">
        <v>1</v>
      </c>
      <c r="BB350" s="71">
        <v>0.13</v>
      </c>
      <c r="BC350" s="71">
        <v>0.3</v>
      </c>
      <c r="BD350">
        <v>1.6857342930000001</v>
      </c>
      <c r="BE350">
        <v>-7.9812497999999996E-2</v>
      </c>
      <c r="BF350">
        <v>0.26826678700000001</v>
      </c>
      <c r="BG350">
        <v>0.71694209799999997</v>
      </c>
      <c r="BH350">
        <v>1.2365939509999999</v>
      </c>
      <c r="BI350">
        <v>0.26826678700000001</v>
      </c>
      <c r="BJ350">
        <v>1.970417769</v>
      </c>
      <c r="BK350">
        <v>2.4731879019999998</v>
      </c>
      <c r="BL350">
        <v>2.6724966860000001</v>
      </c>
      <c r="BM350">
        <v>4.6095678370000002</v>
      </c>
      <c r="BN350">
        <v>1.724817045</v>
      </c>
      <c r="BO350">
        <v>37.219073649999999</v>
      </c>
      <c r="BP350">
        <v>6.3042694839999998</v>
      </c>
      <c r="BQ350">
        <v>30.91480417</v>
      </c>
      <c r="BR350">
        <v>2.017134365</v>
      </c>
      <c r="BS350">
        <v>1.8631110550000001</v>
      </c>
      <c r="BT350">
        <v>1.082669957</v>
      </c>
    </row>
    <row r="351" spans="1:72" x14ac:dyDescent="0.2">
      <c r="A351">
        <v>349</v>
      </c>
      <c r="B351" s="69">
        <v>44780.388888888891</v>
      </c>
      <c r="C351">
        <v>0</v>
      </c>
      <c r="D351">
        <v>0.54217391299999995</v>
      </c>
      <c r="E351">
        <v>31.08583333</v>
      </c>
      <c r="F351">
        <v>52.486315789999999</v>
      </c>
      <c r="G351">
        <v>7</v>
      </c>
      <c r="H351">
        <v>8.6155555560000003</v>
      </c>
      <c r="I351">
        <v>0.2</v>
      </c>
      <c r="J351">
        <v>29.3547619</v>
      </c>
      <c r="K351">
        <v>2.4838461540000001</v>
      </c>
      <c r="L351">
        <v>38.178846149999998</v>
      </c>
      <c r="M351">
        <v>4.3499999999999996</v>
      </c>
      <c r="N351">
        <v>1600</v>
      </c>
      <c r="O351">
        <v>92.807894739999995</v>
      </c>
      <c r="P351">
        <v>2.4256923079999999</v>
      </c>
      <c r="Q351">
        <v>65.556153850000001</v>
      </c>
      <c r="R351">
        <v>6.96</v>
      </c>
      <c r="S351">
        <v>1.3787499999999999</v>
      </c>
      <c r="T351">
        <v>3</v>
      </c>
      <c r="U351">
        <v>1.693675</v>
      </c>
      <c r="V351">
        <v>0.17047499999999999</v>
      </c>
      <c r="W351">
        <v>13.303825</v>
      </c>
      <c r="X351">
        <v>2.6817500000000001</v>
      </c>
      <c r="Y351">
        <v>74.868475000000004</v>
      </c>
      <c r="Z351">
        <v>0</v>
      </c>
      <c r="AA351" s="70">
        <v>5.0000000000000002E-5</v>
      </c>
      <c r="AB351">
        <v>3.2499999999999999E-4</v>
      </c>
      <c r="AC351">
        <v>31.62800725</v>
      </c>
      <c r="AD351">
        <v>-20.858308539999999</v>
      </c>
      <c r="AE351">
        <v>36.082132299999998</v>
      </c>
      <c r="AF351">
        <v>1.804614267</v>
      </c>
      <c r="AG351">
        <v>0.20354960899999999</v>
      </c>
      <c r="AH351">
        <v>8.0469288999999999E-2</v>
      </c>
      <c r="AI351">
        <v>45.17031746</v>
      </c>
      <c r="AJ351">
        <v>0.48194026000000001</v>
      </c>
      <c r="AK351">
        <v>0.79880183100000002</v>
      </c>
      <c r="AL351">
        <v>3.995133E-2</v>
      </c>
      <c r="AM351">
        <v>4.5062690000000002E-3</v>
      </c>
      <c r="AN351">
        <v>0.15496902400000001</v>
      </c>
      <c r="AO351">
        <v>1.781464E-3</v>
      </c>
      <c r="AP351">
        <v>36.082132299999998</v>
      </c>
      <c r="AQ351">
        <v>1.248732212</v>
      </c>
      <c r="AR351">
        <v>5.9407467660000002</v>
      </c>
      <c r="AS351">
        <v>0</v>
      </c>
      <c r="AT351">
        <v>0.81625017</v>
      </c>
      <c r="AU351">
        <v>92.547725</v>
      </c>
      <c r="AV351">
        <v>43.271611280000002</v>
      </c>
      <c r="AW351">
        <v>1.8987061780000001</v>
      </c>
      <c r="AX351">
        <v>0.2</v>
      </c>
      <c r="AY351">
        <v>0.56000000000000005</v>
      </c>
      <c r="AZ351">
        <v>1.06</v>
      </c>
      <c r="BA351" s="71">
        <v>1</v>
      </c>
      <c r="BB351" s="71">
        <v>0.15</v>
      </c>
      <c r="BC351" s="71">
        <v>0.31</v>
      </c>
      <c r="BD351">
        <v>1.8186848980000001</v>
      </c>
      <c r="BE351">
        <v>-8.002128E-2</v>
      </c>
      <c r="BF351">
        <v>0.268155804</v>
      </c>
      <c r="BG351">
        <v>0.73231778800000003</v>
      </c>
      <c r="BH351">
        <v>1.3954578639999999</v>
      </c>
      <c r="BI351">
        <v>0.268155804</v>
      </c>
      <c r="BJ351">
        <v>2.0009471830000001</v>
      </c>
      <c r="BK351">
        <v>2.7909157279999999</v>
      </c>
      <c r="BL351">
        <v>2.7309414059999999</v>
      </c>
      <c r="BM351">
        <v>5.2039070000000001</v>
      </c>
      <c r="BN351">
        <v>1.90553594</v>
      </c>
      <c r="BO351">
        <v>38.0239403</v>
      </c>
      <c r="BP351">
        <v>6.3016613880000003</v>
      </c>
      <c r="BQ351">
        <v>31.72227891</v>
      </c>
      <c r="BR351">
        <v>2.3350508620000001</v>
      </c>
      <c r="BS351">
        <v>1.8936848610000001</v>
      </c>
      <c r="BT351">
        <v>1.233072572</v>
      </c>
    </row>
    <row r="352" spans="1:72" x14ac:dyDescent="0.2">
      <c r="A352">
        <v>350</v>
      </c>
      <c r="B352" s="69">
        <v>44780.402777777781</v>
      </c>
      <c r="C352">
        <v>0</v>
      </c>
      <c r="D352">
        <v>0</v>
      </c>
      <c r="E352">
        <v>31.098529410000001</v>
      </c>
      <c r="F352">
        <v>52.334102559999998</v>
      </c>
      <c r="G352">
        <v>7</v>
      </c>
      <c r="H352">
        <v>8.5941666669999996</v>
      </c>
      <c r="I352">
        <v>0.2</v>
      </c>
      <c r="J352">
        <v>29.290434779999998</v>
      </c>
      <c r="K352">
        <v>2.538717949</v>
      </c>
      <c r="L352">
        <v>38.070833329999999</v>
      </c>
      <c r="M352">
        <v>4.4714285709999997</v>
      </c>
      <c r="N352">
        <v>1599.892857</v>
      </c>
      <c r="O352">
        <v>93.429729730000005</v>
      </c>
      <c r="P352">
        <v>2.4281111110000002</v>
      </c>
      <c r="Q352">
        <v>65.601052629999998</v>
      </c>
      <c r="R352">
        <v>6.9736000000000002</v>
      </c>
      <c r="S352">
        <v>1.68075</v>
      </c>
      <c r="T352">
        <v>3</v>
      </c>
      <c r="U352">
        <v>1.71224</v>
      </c>
      <c r="V352">
        <v>7.2660000000000002E-2</v>
      </c>
      <c r="W352">
        <v>13.4575</v>
      </c>
      <c r="X352">
        <v>2.6042000000000001</v>
      </c>
      <c r="Y352">
        <v>74.526020000000003</v>
      </c>
      <c r="Z352">
        <v>0</v>
      </c>
      <c r="AA352">
        <v>0</v>
      </c>
      <c r="AB352">
        <v>2.5159999999999998E-2</v>
      </c>
      <c r="AC352">
        <v>31.098529410000001</v>
      </c>
      <c r="AD352">
        <v>-21.23557315</v>
      </c>
      <c r="AE352">
        <v>36.001103880000002</v>
      </c>
      <c r="AF352">
        <v>1.8001341500000001</v>
      </c>
      <c r="AG352">
        <v>0.203540797</v>
      </c>
      <c r="AH352">
        <v>8.0269516999999999E-2</v>
      </c>
      <c r="AI352">
        <v>45.084601450000001</v>
      </c>
      <c r="AJ352">
        <v>0.48306757700000003</v>
      </c>
      <c r="AK352">
        <v>0.79852328100000003</v>
      </c>
      <c r="AL352">
        <v>3.9927915000000001E-2</v>
      </c>
      <c r="AM352">
        <v>4.5146409999999998E-3</v>
      </c>
      <c r="AN352">
        <v>0.155263655</v>
      </c>
      <c r="AO352">
        <v>1.78042E-3</v>
      </c>
      <c r="AP352">
        <v>36.001103880000002</v>
      </c>
      <c r="AQ352">
        <v>1.212621768</v>
      </c>
      <c r="AR352">
        <v>6.0093694559999999</v>
      </c>
      <c r="AS352">
        <v>0</v>
      </c>
      <c r="AT352">
        <v>0.82712762799999995</v>
      </c>
      <c r="AU352">
        <v>92.299959999999999</v>
      </c>
      <c r="AV352">
        <v>43.223095110000003</v>
      </c>
      <c r="AW352">
        <v>1.8615063430000001</v>
      </c>
      <c r="AX352">
        <v>0.2</v>
      </c>
      <c r="AY352">
        <v>0.59</v>
      </c>
      <c r="AZ352">
        <v>0.99</v>
      </c>
      <c r="BA352" s="71">
        <v>1</v>
      </c>
      <c r="BB352" s="71">
        <v>0.14000000000000001</v>
      </c>
      <c r="BC352" s="71">
        <v>0.33</v>
      </c>
      <c r="BD352">
        <v>1.781683723</v>
      </c>
      <c r="BE352">
        <v>-7.9822619999999997E-2</v>
      </c>
      <c r="BF352">
        <v>0.27270956800000001</v>
      </c>
      <c r="BG352">
        <v>0.78716527999999997</v>
      </c>
      <c r="BH352">
        <v>1.3272741020000001</v>
      </c>
      <c r="BI352">
        <v>0.27270956800000001</v>
      </c>
      <c r="BJ352">
        <v>2.1197496949999999</v>
      </c>
      <c r="BK352">
        <v>2.6545482030000001</v>
      </c>
      <c r="BL352">
        <v>2.8864600710000001</v>
      </c>
      <c r="BM352">
        <v>4.8669876539999999</v>
      </c>
      <c r="BN352">
        <v>1.686144112</v>
      </c>
      <c r="BO352">
        <v>39.843058149999997</v>
      </c>
      <c r="BP352">
        <v>6.4086748529999999</v>
      </c>
      <c r="BQ352">
        <v>33.4343833</v>
      </c>
      <c r="BR352">
        <v>2.1909419369999998</v>
      </c>
      <c r="BS352">
        <v>2.0106658679999998</v>
      </c>
      <c r="BT352">
        <v>1.089659884</v>
      </c>
    </row>
    <row r="353" spans="1:72" x14ac:dyDescent="0.2">
      <c r="A353">
        <v>351</v>
      </c>
      <c r="B353" s="69">
        <v>44780.416666666664</v>
      </c>
      <c r="C353">
        <v>0</v>
      </c>
      <c r="D353">
        <v>0.70120000000000005</v>
      </c>
      <c r="E353">
        <v>31.142777779999999</v>
      </c>
      <c r="F353">
        <v>52.371025639999999</v>
      </c>
      <c r="G353">
        <v>7</v>
      </c>
      <c r="H353">
        <v>8.5957142859999998</v>
      </c>
      <c r="I353">
        <v>0.2</v>
      </c>
      <c r="J353">
        <v>29.301500000000001</v>
      </c>
      <c r="K353">
        <v>2.5375000000000001</v>
      </c>
      <c r="L353">
        <v>38.098999999999997</v>
      </c>
      <c r="M353">
        <v>4.1764705879999999</v>
      </c>
      <c r="N353">
        <v>1600.3</v>
      </c>
      <c r="O353">
        <v>92.508823530000001</v>
      </c>
      <c r="P353">
        <v>2.4293999999999998</v>
      </c>
      <c r="Q353">
        <v>65.554500000000004</v>
      </c>
      <c r="R353">
        <v>6.917142857</v>
      </c>
      <c r="S353">
        <v>1.95225</v>
      </c>
      <c r="T353">
        <v>3</v>
      </c>
      <c r="U353">
        <v>1.6545000000000001</v>
      </c>
      <c r="V353">
        <v>5.4800000000000001E-2</v>
      </c>
      <c r="W353">
        <v>13.55965</v>
      </c>
      <c r="X353">
        <v>2.6484999999999999</v>
      </c>
      <c r="Y353">
        <v>74.031099999999995</v>
      </c>
      <c r="Z353">
        <v>0</v>
      </c>
      <c r="AA353">
        <v>1.15E-3</v>
      </c>
      <c r="AB353">
        <v>1.9625E-2</v>
      </c>
      <c r="AC353">
        <v>31.843977779999999</v>
      </c>
      <c r="AD353">
        <v>-20.52704786</v>
      </c>
      <c r="AE353">
        <v>36.01337754</v>
      </c>
      <c r="AF353">
        <v>1.8004583139999999</v>
      </c>
      <c r="AG353">
        <v>0.20354143399999999</v>
      </c>
      <c r="AH353">
        <v>8.0283970999999996E-2</v>
      </c>
      <c r="AI353">
        <v>45.097214289999997</v>
      </c>
      <c r="AJ353">
        <v>0.48646281800000002</v>
      </c>
      <c r="AK353">
        <v>0.79857210899999997</v>
      </c>
      <c r="AL353">
        <v>3.9923936E-2</v>
      </c>
      <c r="AM353">
        <v>4.5133930000000001E-3</v>
      </c>
      <c r="AN353">
        <v>0.15522023099999999</v>
      </c>
      <c r="AO353">
        <v>1.780242E-3</v>
      </c>
      <c r="AP353">
        <v>36.01337754</v>
      </c>
      <c r="AQ353">
        <v>1.2332496550000001</v>
      </c>
      <c r="AR353">
        <v>6.0549839519999997</v>
      </c>
      <c r="AS353">
        <v>0</v>
      </c>
      <c r="AT353">
        <v>0.80485273300000004</v>
      </c>
      <c r="AU353">
        <v>91.893749999999997</v>
      </c>
      <c r="AV353">
        <v>43.301611149999999</v>
      </c>
      <c r="AW353">
        <v>1.795603136</v>
      </c>
      <c r="AX353">
        <v>0.2</v>
      </c>
      <c r="AY353">
        <v>0.56999999999999995</v>
      </c>
      <c r="AZ353">
        <v>0.95</v>
      </c>
      <c r="BA353" s="71">
        <v>1</v>
      </c>
      <c r="BB353" s="71">
        <v>0.14000000000000001</v>
      </c>
      <c r="BC353" s="71">
        <v>0.32</v>
      </c>
      <c r="BD353">
        <v>1.715766141</v>
      </c>
      <c r="BE353">
        <v>-7.9836993999999994E-2</v>
      </c>
      <c r="BF353">
        <v>0.266326436</v>
      </c>
      <c r="BG353">
        <v>0.74217154299999999</v>
      </c>
      <c r="BH353">
        <v>1.2365185320000001</v>
      </c>
      <c r="BI353">
        <v>0.266326436</v>
      </c>
      <c r="BJ353">
        <v>2.0169959579999999</v>
      </c>
      <c r="BK353">
        <v>2.4730370640000001</v>
      </c>
      <c r="BL353">
        <v>2.7866987440000002</v>
      </c>
      <c r="BM353">
        <v>4.6428681760000003</v>
      </c>
      <c r="BN353">
        <v>1.6660818420000001</v>
      </c>
      <c r="BO353">
        <v>37.94088962</v>
      </c>
      <c r="BP353">
        <v>6.2586712350000004</v>
      </c>
      <c r="BQ353">
        <v>31.682218379999998</v>
      </c>
      <c r="BR353">
        <v>2.0202821229999999</v>
      </c>
      <c r="BS353">
        <v>1.9104653840000001</v>
      </c>
      <c r="BT353">
        <v>1.05748167</v>
      </c>
    </row>
    <row r="354" spans="1:72" x14ac:dyDescent="0.2">
      <c r="A354">
        <v>352</v>
      </c>
      <c r="B354" s="69">
        <v>44780.430555555555</v>
      </c>
      <c r="C354">
        <v>0</v>
      </c>
      <c r="D354">
        <v>0.61450000000000005</v>
      </c>
      <c r="E354">
        <v>31.135000000000002</v>
      </c>
      <c r="F354">
        <v>52.415263160000002</v>
      </c>
      <c r="G354">
        <v>7</v>
      </c>
      <c r="H354">
        <v>8.6066666670000007</v>
      </c>
      <c r="I354">
        <v>0.20250000000000001</v>
      </c>
      <c r="J354">
        <v>29.353333330000002</v>
      </c>
      <c r="K354">
        <v>2.5325000000000002</v>
      </c>
      <c r="L354">
        <v>38.194117650000003</v>
      </c>
      <c r="M354">
        <v>4.3258064520000001</v>
      </c>
      <c r="N354">
        <v>1600.121212</v>
      </c>
      <c r="O354">
        <v>92.625641029999997</v>
      </c>
      <c r="P354">
        <v>2.4332777779999999</v>
      </c>
      <c r="Q354">
        <v>65.708749999999995</v>
      </c>
      <c r="R354">
        <v>7.0319230770000001</v>
      </c>
      <c r="S354">
        <v>1.8660000000000001</v>
      </c>
      <c r="T354">
        <v>3</v>
      </c>
      <c r="U354">
        <v>1.7059599999999999</v>
      </c>
      <c r="V354">
        <v>4.9340000000000002E-2</v>
      </c>
      <c r="W354">
        <v>13.503080000000001</v>
      </c>
      <c r="X354">
        <v>2.6593800000000001</v>
      </c>
      <c r="Y354">
        <v>74.407899999999998</v>
      </c>
      <c r="Z354">
        <v>0</v>
      </c>
      <c r="AA354">
        <v>4.5799999999999999E-3</v>
      </c>
      <c r="AB354">
        <v>1.0399999999999999E-3</v>
      </c>
      <c r="AC354">
        <v>31.749500000000001</v>
      </c>
      <c r="AD354">
        <v>-20.665763160000001</v>
      </c>
      <c r="AE354">
        <v>36.073762930000001</v>
      </c>
      <c r="AF354">
        <v>1.8027523999999999</v>
      </c>
      <c r="AG354">
        <v>0.20604594700000001</v>
      </c>
      <c r="AH354">
        <v>8.0386266999999997E-2</v>
      </c>
      <c r="AI354">
        <v>45.162500000000001</v>
      </c>
      <c r="AJ354">
        <v>0.48481092599999998</v>
      </c>
      <c r="AK354">
        <v>0.798754784</v>
      </c>
      <c r="AL354">
        <v>3.9917019999999998E-2</v>
      </c>
      <c r="AM354">
        <v>4.5623240000000004E-3</v>
      </c>
      <c r="AN354">
        <v>0.15499584799999999</v>
      </c>
      <c r="AO354">
        <v>1.7799339999999999E-3</v>
      </c>
      <c r="AP354">
        <v>36.073762930000001</v>
      </c>
      <c r="AQ354">
        <v>1.2383158270000001</v>
      </c>
      <c r="AR354">
        <v>6.0297229430000003</v>
      </c>
      <c r="AS354">
        <v>0</v>
      </c>
      <c r="AT354">
        <v>0.827068048</v>
      </c>
      <c r="AU354">
        <v>92.276319999999998</v>
      </c>
      <c r="AV354">
        <v>43.341801699999998</v>
      </c>
      <c r="AW354">
        <v>1.8206982970000001</v>
      </c>
      <c r="AX354">
        <v>0.21</v>
      </c>
      <c r="AY354">
        <v>0.56000000000000005</v>
      </c>
      <c r="AZ354">
        <v>0.97</v>
      </c>
      <c r="BA354" s="71">
        <v>1</v>
      </c>
      <c r="BB354" s="71">
        <v>0.14000000000000001</v>
      </c>
      <c r="BC354" s="71">
        <v>0.31</v>
      </c>
      <c r="BD354">
        <v>1.7407595769999999</v>
      </c>
      <c r="BE354">
        <v>-7.9938720000000005E-2</v>
      </c>
      <c r="BF354">
        <v>0.27040576300000002</v>
      </c>
      <c r="BG354">
        <v>0.74074207599999997</v>
      </c>
      <c r="BH354">
        <v>1.2733495239999999</v>
      </c>
      <c r="BI354">
        <v>0.27040576300000002</v>
      </c>
      <c r="BJ354">
        <v>2.022295679</v>
      </c>
      <c r="BK354">
        <v>2.5466990470000002</v>
      </c>
      <c r="BL354">
        <v>2.7393723689999998</v>
      </c>
      <c r="BM354">
        <v>4.7090324880000001</v>
      </c>
      <c r="BN354">
        <v>1.719018758</v>
      </c>
      <c r="BO354">
        <v>38.148299059999999</v>
      </c>
      <c r="BP354">
        <v>6.3545354349999998</v>
      </c>
      <c r="BQ354">
        <v>31.793763630000001</v>
      </c>
      <c r="BR354">
        <v>2.0870092499999999</v>
      </c>
      <c r="BS354">
        <v>1.9141333730000001</v>
      </c>
      <c r="BT354">
        <v>1.090315481</v>
      </c>
    </row>
    <row r="355" spans="1:72" x14ac:dyDescent="0.2">
      <c r="A355">
        <v>353</v>
      </c>
      <c r="B355" s="69">
        <v>44780.444444444445</v>
      </c>
      <c r="C355">
        <v>0</v>
      </c>
      <c r="D355">
        <v>0</v>
      </c>
      <c r="E355">
        <v>31.07857143</v>
      </c>
      <c r="F355">
        <v>52.386666669999997</v>
      </c>
      <c r="G355">
        <v>7</v>
      </c>
      <c r="H355">
        <v>8.5924999999999994</v>
      </c>
      <c r="I355">
        <v>0.2</v>
      </c>
      <c r="J355">
        <v>29.31625</v>
      </c>
      <c r="K355">
        <v>2.573</v>
      </c>
      <c r="L355">
        <v>38.087407409999997</v>
      </c>
      <c r="M355">
        <v>3.8250000000000002</v>
      </c>
      <c r="N355">
        <v>1599.7407410000001</v>
      </c>
      <c r="O355">
        <v>92.57647059</v>
      </c>
      <c r="P355">
        <v>2.4309375000000002</v>
      </c>
      <c r="Q355">
        <v>65.614750000000001</v>
      </c>
      <c r="R355">
        <v>6.9717857140000001</v>
      </c>
      <c r="S355">
        <v>1.824615385</v>
      </c>
      <c r="T355">
        <v>3</v>
      </c>
      <c r="U355">
        <v>1.7464</v>
      </c>
      <c r="V355">
        <v>5.6524999999999999E-2</v>
      </c>
      <c r="W355">
        <v>13.51615</v>
      </c>
      <c r="X355">
        <v>2.6966749999999999</v>
      </c>
      <c r="Y355">
        <v>74.039599999999993</v>
      </c>
      <c r="Z355">
        <v>0</v>
      </c>
      <c r="AA355">
        <v>6.1000000000000004E-3</v>
      </c>
      <c r="AB355">
        <v>0</v>
      </c>
      <c r="AC355">
        <v>31.07857143</v>
      </c>
      <c r="AD355">
        <v>-21.30809524</v>
      </c>
      <c r="AE355">
        <v>36.025617699999998</v>
      </c>
      <c r="AF355">
        <v>1.7997850500000001</v>
      </c>
      <c r="AG355">
        <v>0.20354011</v>
      </c>
      <c r="AH355">
        <v>8.0253950000000004E-2</v>
      </c>
      <c r="AI355">
        <v>45.108750000000001</v>
      </c>
      <c r="AJ355">
        <v>0.48657229000000002</v>
      </c>
      <c r="AK355">
        <v>0.79863923699999995</v>
      </c>
      <c r="AL355">
        <v>3.9898800999999998E-2</v>
      </c>
      <c r="AM355">
        <v>4.5122089999999997E-3</v>
      </c>
      <c r="AN355">
        <v>0.15518053600000001</v>
      </c>
      <c r="AO355">
        <v>1.779122E-3</v>
      </c>
      <c r="AP355">
        <v>36.025617699999998</v>
      </c>
      <c r="AQ355">
        <v>1.255681901</v>
      </c>
      <c r="AR355">
        <v>6.0355592769999999</v>
      </c>
      <c r="AS355">
        <v>0</v>
      </c>
      <c r="AT355">
        <v>0.849749847</v>
      </c>
      <c r="AU355">
        <v>91.998824999999997</v>
      </c>
      <c r="AV355">
        <v>43.316858879999998</v>
      </c>
      <c r="AW355">
        <v>1.7918911230000001</v>
      </c>
      <c r="AX355">
        <v>0.2</v>
      </c>
      <c r="AY355">
        <v>0.54</v>
      </c>
      <c r="AZ355">
        <v>0.96</v>
      </c>
      <c r="BA355" s="71">
        <v>1</v>
      </c>
      <c r="BB355" s="71">
        <v>0.14000000000000001</v>
      </c>
      <c r="BC355" s="71">
        <v>0.3</v>
      </c>
      <c r="BD355">
        <v>1.7120839830000001</v>
      </c>
      <c r="BE355">
        <v>-7.9807139999999999E-2</v>
      </c>
      <c r="BF355">
        <v>0.27288377600000002</v>
      </c>
      <c r="BG355">
        <v>0.72947254399999995</v>
      </c>
      <c r="BH355">
        <v>1.2930140699999999</v>
      </c>
      <c r="BI355">
        <v>0.27288377600000002</v>
      </c>
      <c r="BJ355">
        <v>2.0047126390000001</v>
      </c>
      <c r="BK355">
        <v>2.5860281399999998</v>
      </c>
      <c r="BL355">
        <v>2.6731986609999998</v>
      </c>
      <c r="BM355">
        <v>4.7383325239999996</v>
      </c>
      <c r="BN355">
        <v>1.7725328810000001</v>
      </c>
      <c r="BO355">
        <v>37.936035680000003</v>
      </c>
      <c r="BP355">
        <v>6.4127687299999998</v>
      </c>
      <c r="BQ355">
        <v>31.52326695</v>
      </c>
      <c r="BR355">
        <v>2.1221257210000002</v>
      </c>
      <c r="BS355">
        <v>1.895559129</v>
      </c>
      <c r="BT355">
        <v>1.1195249410000001</v>
      </c>
    </row>
    <row r="356" spans="1:72" x14ac:dyDescent="0.2">
      <c r="A356">
        <v>354</v>
      </c>
      <c r="B356" s="69">
        <v>44780.458333333336</v>
      </c>
      <c r="C356">
        <v>0</v>
      </c>
      <c r="D356">
        <v>0</v>
      </c>
      <c r="E356">
        <v>31.161944439999999</v>
      </c>
      <c r="F356">
        <v>52.368000000000002</v>
      </c>
      <c r="G356">
        <v>7</v>
      </c>
      <c r="H356">
        <v>8.6</v>
      </c>
      <c r="I356">
        <v>0.2</v>
      </c>
      <c r="J356">
        <v>29.320869569999999</v>
      </c>
      <c r="K356">
        <v>2.5671052630000002</v>
      </c>
      <c r="L356">
        <v>38.128214290000003</v>
      </c>
      <c r="M356">
        <v>4.542857143</v>
      </c>
      <c r="N356">
        <v>1599.9259259999999</v>
      </c>
      <c r="O356">
        <v>93.379411759999996</v>
      </c>
      <c r="P356">
        <v>2.4301428569999999</v>
      </c>
      <c r="Q356">
        <v>65.603999999999999</v>
      </c>
      <c r="R356">
        <v>6.8656521740000001</v>
      </c>
      <c r="S356">
        <v>1.5335000000000001</v>
      </c>
      <c r="T356">
        <v>3</v>
      </c>
      <c r="U356">
        <v>1.7229000000000001</v>
      </c>
      <c r="V356">
        <v>5.8459999999999998E-2</v>
      </c>
      <c r="W356">
        <v>13.40232</v>
      </c>
      <c r="X356">
        <v>2.5689600000000001</v>
      </c>
      <c r="Y356">
        <v>74.160380000000004</v>
      </c>
      <c r="Z356">
        <v>0</v>
      </c>
      <c r="AA356">
        <v>5.9199999999999999E-3</v>
      </c>
      <c r="AB356">
        <v>0</v>
      </c>
      <c r="AC356">
        <v>31.161944439999999</v>
      </c>
      <c r="AD356">
        <v>-21.206055559999999</v>
      </c>
      <c r="AE356">
        <v>36.036093569999998</v>
      </c>
      <c r="AF356">
        <v>1.801356</v>
      </c>
      <c r="AG356">
        <v>0.20354320000000001</v>
      </c>
      <c r="AH356">
        <v>8.0324000000000007E-2</v>
      </c>
      <c r="AI356">
        <v>45.120869570000004</v>
      </c>
      <c r="AJ356">
        <v>0.48592110199999999</v>
      </c>
      <c r="AK356">
        <v>0.79865689500000003</v>
      </c>
      <c r="AL356">
        <v>3.9922900999999997E-2</v>
      </c>
      <c r="AM356">
        <v>4.5110660000000002E-3</v>
      </c>
      <c r="AN356">
        <v>0.15513885399999999</v>
      </c>
      <c r="AO356">
        <v>1.7801959999999999E-3</v>
      </c>
      <c r="AP356">
        <v>36.036093569999998</v>
      </c>
      <c r="AQ356">
        <v>1.1962125859999999</v>
      </c>
      <c r="AR356">
        <v>5.984729143</v>
      </c>
      <c r="AS356">
        <v>0</v>
      </c>
      <c r="AT356">
        <v>0.837193466</v>
      </c>
      <c r="AU356">
        <v>91.854560000000006</v>
      </c>
      <c r="AV356">
        <v>43.217035289999998</v>
      </c>
      <c r="AW356">
        <v>1.903834271</v>
      </c>
      <c r="AX356">
        <v>0.2</v>
      </c>
      <c r="AY356">
        <v>0.61</v>
      </c>
      <c r="AZ356">
        <v>1.02</v>
      </c>
      <c r="BA356" s="71">
        <v>1</v>
      </c>
      <c r="BB356" s="71">
        <v>0.15</v>
      </c>
      <c r="BC356" s="71">
        <v>0.34</v>
      </c>
      <c r="BD356">
        <v>1.8239574709999999</v>
      </c>
      <c r="BE356">
        <v>-7.9876799999999998E-2</v>
      </c>
      <c r="BF356">
        <v>0.272157814</v>
      </c>
      <c r="BG356">
        <v>0.80913785599999999</v>
      </c>
      <c r="BH356">
        <v>1.3575196650000001</v>
      </c>
      <c r="BI356">
        <v>0.272157814</v>
      </c>
      <c r="BJ356">
        <v>2.162591339</v>
      </c>
      <c r="BK356">
        <v>2.7150393300000002</v>
      </c>
      <c r="BL356">
        <v>2.9730465769999999</v>
      </c>
      <c r="BM356">
        <v>4.9879871050000002</v>
      </c>
      <c r="BN356">
        <v>1.6777359439999999</v>
      </c>
      <c r="BO356">
        <v>40.582394520000001</v>
      </c>
      <c r="BP356">
        <v>6.3957086189999997</v>
      </c>
      <c r="BQ356">
        <v>34.186685900000001</v>
      </c>
      <c r="BR356">
        <v>2.2523710459999999</v>
      </c>
      <c r="BS356">
        <v>2.0537282139999999</v>
      </c>
      <c r="BT356">
        <v>1.0967230379999999</v>
      </c>
    </row>
    <row r="357" spans="1:72" x14ac:dyDescent="0.2">
      <c r="A357">
        <v>355</v>
      </c>
      <c r="B357" s="69">
        <v>44780.472222222219</v>
      </c>
      <c r="C357">
        <v>0</v>
      </c>
      <c r="D357">
        <v>0.72842105300000004</v>
      </c>
      <c r="E357">
        <v>31.104722219999999</v>
      </c>
      <c r="F357">
        <v>52.333684210000001</v>
      </c>
      <c r="G357">
        <v>7</v>
      </c>
      <c r="H357">
        <v>8.6707142860000008</v>
      </c>
      <c r="I357">
        <v>0.2</v>
      </c>
      <c r="J357">
        <v>29.38464286</v>
      </c>
      <c r="K357">
        <v>2.613</v>
      </c>
      <c r="L357">
        <v>38.167999999999999</v>
      </c>
      <c r="M357">
        <v>4.2166666670000001</v>
      </c>
      <c r="N357">
        <v>1599.7619050000001</v>
      </c>
      <c r="O357">
        <v>93.107692310000004</v>
      </c>
      <c r="P357">
        <v>2.431666667</v>
      </c>
      <c r="Q357">
        <v>65.669499999999999</v>
      </c>
      <c r="R357">
        <v>6.895333333</v>
      </c>
      <c r="S357">
        <v>1.3407500000000001</v>
      </c>
      <c r="T357">
        <v>3</v>
      </c>
      <c r="U357">
        <v>1.7036750000000001</v>
      </c>
      <c r="V357">
        <v>6.5100000000000005E-2</v>
      </c>
      <c r="W357">
        <v>13.496425</v>
      </c>
      <c r="X357">
        <v>2.5305</v>
      </c>
      <c r="Y357">
        <v>74.314350000000005</v>
      </c>
      <c r="Z357">
        <v>0</v>
      </c>
      <c r="AA357">
        <v>8.6499999999999997E-3</v>
      </c>
      <c r="AB357">
        <v>0</v>
      </c>
      <c r="AC357">
        <v>31.833143270000001</v>
      </c>
      <c r="AD357">
        <v>-20.50054094</v>
      </c>
      <c r="AE357">
        <v>36.155083400000002</v>
      </c>
      <c r="AF357">
        <v>1.8161678139999999</v>
      </c>
      <c r="AG357">
        <v>0.20357233399999999</v>
      </c>
      <c r="AH357">
        <v>8.0984471000000002E-2</v>
      </c>
      <c r="AI357">
        <v>45.255357140000001</v>
      </c>
      <c r="AJ357">
        <v>0.48651550300000002</v>
      </c>
      <c r="AK357">
        <v>0.79891278499999996</v>
      </c>
      <c r="AL357">
        <v>4.0131554E-2</v>
      </c>
      <c r="AM357">
        <v>4.4983039999999998E-3</v>
      </c>
      <c r="AN357">
        <v>0.15467781999999999</v>
      </c>
      <c r="AO357">
        <v>1.7895000000000001E-3</v>
      </c>
      <c r="AP357">
        <v>36.155083400000002</v>
      </c>
      <c r="AQ357">
        <v>1.1783040410000001</v>
      </c>
      <c r="AR357">
        <v>6.0267511909999998</v>
      </c>
      <c r="AS357">
        <v>0</v>
      </c>
      <c r="AT357">
        <v>0.8288643</v>
      </c>
      <c r="AU357">
        <v>92.04495</v>
      </c>
      <c r="AV357">
        <v>43.360138630000002</v>
      </c>
      <c r="AW357">
        <v>1.8952185109999999</v>
      </c>
      <c r="AX357">
        <v>0.2</v>
      </c>
      <c r="AY357">
        <v>0.64</v>
      </c>
      <c r="AZ357">
        <v>0.97</v>
      </c>
      <c r="BA357" s="71">
        <v>1</v>
      </c>
      <c r="BB357" s="71">
        <v>0.14000000000000001</v>
      </c>
      <c r="BC357" s="71">
        <v>0.35</v>
      </c>
      <c r="BD357">
        <v>1.8146849169999999</v>
      </c>
      <c r="BE357">
        <v>-8.0533594E-2</v>
      </c>
      <c r="BF357">
        <v>0.266457526</v>
      </c>
      <c r="BG357">
        <v>0.83490521200000001</v>
      </c>
      <c r="BH357">
        <v>1.273893481</v>
      </c>
      <c r="BI357">
        <v>0.266457526</v>
      </c>
      <c r="BJ357">
        <v>2.2027254749999998</v>
      </c>
      <c r="BK357">
        <v>2.547786962</v>
      </c>
      <c r="BL357">
        <v>3.133351964</v>
      </c>
      <c r="BM357">
        <v>4.7808500709999997</v>
      </c>
      <c r="BN357">
        <v>1.5257941420000001</v>
      </c>
      <c r="BO357">
        <v>40.988884880000001</v>
      </c>
      <c r="BP357">
        <v>6.2617518560000001</v>
      </c>
      <c r="BQ357">
        <v>34.727133019999997</v>
      </c>
      <c r="BR357">
        <v>2.0948091689999999</v>
      </c>
      <c r="BS357">
        <v>2.0961424649999998</v>
      </c>
      <c r="BT357">
        <v>0.99936392900000004</v>
      </c>
    </row>
    <row r="358" spans="1:72" x14ac:dyDescent="0.2">
      <c r="A358">
        <v>356</v>
      </c>
      <c r="B358" s="69">
        <v>44780.486111111109</v>
      </c>
      <c r="C358">
        <v>0</v>
      </c>
      <c r="D358">
        <v>0.48849999999999999</v>
      </c>
      <c r="E358">
        <v>31.095675679999999</v>
      </c>
      <c r="F358">
        <v>52.559750000000001</v>
      </c>
      <c r="G358">
        <v>7</v>
      </c>
      <c r="H358">
        <v>8.5733333330000008</v>
      </c>
      <c r="I358">
        <v>0.2</v>
      </c>
      <c r="J358">
        <v>29.307500000000001</v>
      </c>
      <c r="K358">
        <v>2.5997499999999998</v>
      </c>
      <c r="L358">
        <v>38.11</v>
      </c>
      <c r="M358">
        <v>4.3931034479999997</v>
      </c>
      <c r="N358">
        <v>1599.793103</v>
      </c>
      <c r="O358">
        <v>93.53243243</v>
      </c>
      <c r="P358">
        <v>2.4338235290000001</v>
      </c>
      <c r="Q358">
        <v>65.766499999999994</v>
      </c>
      <c r="R358">
        <v>7.0875000000000004</v>
      </c>
      <c r="S358">
        <v>1.2257499999999999</v>
      </c>
      <c r="T358">
        <v>3</v>
      </c>
      <c r="U358">
        <v>1.6718999999999999</v>
      </c>
      <c r="V358">
        <v>8.0799999999999997E-2</v>
      </c>
      <c r="W358">
        <v>13.47866</v>
      </c>
      <c r="X358">
        <v>2.50874</v>
      </c>
      <c r="Y358">
        <v>73.967820000000003</v>
      </c>
      <c r="Z358">
        <v>8.4000000000000003E-4</v>
      </c>
      <c r="AA358">
        <v>2.0999999999999999E-3</v>
      </c>
      <c r="AB358">
        <v>1.3600000000000001E-3</v>
      </c>
      <c r="AC358">
        <v>31.584175680000001</v>
      </c>
      <c r="AD358">
        <v>-20.97557432</v>
      </c>
      <c r="AE358">
        <v>36.001901599999997</v>
      </c>
      <c r="AF358">
        <v>1.7957704000000001</v>
      </c>
      <c r="AG358">
        <v>0.20353221299999999</v>
      </c>
      <c r="AH358">
        <v>8.0074933000000001E-2</v>
      </c>
      <c r="AI358">
        <v>45.080833329999997</v>
      </c>
      <c r="AJ358">
        <v>0.48672384299999999</v>
      </c>
      <c r="AK358">
        <v>0.79860772199999996</v>
      </c>
      <c r="AL358">
        <v>3.9834453999999998E-2</v>
      </c>
      <c r="AM358">
        <v>4.5148280000000002E-3</v>
      </c>
      <c r="AN358">
        <v>0.155276633</v>
      </c>
      <c r="AO358">
        <v>1.7762520000000001E-3</v>
      </c>
      <c r="AP358">
        <v>36.001901599999997</v>
      </c>
      <c r="AQ358">
        <v>1.168171697</v>
      </c>
      <c r="AR358">
        <v>6.0188183320000004</v>
      </c>
      <c r="AS358">
        <v>4.8683800000000002E-4</v>
      </c>
      <c r="AT358">
        <v>0.81375359300000005</v>
      </c>
      <c r="AU358">
        <v>91.627960000000002</v>
      </c>
      <c r="AV358">
        <v>43.189378470000001</v>
      </c>
      <c r="AW358">
        <v>1.8914548659999999</v>
      </c>
      <c r="AX358">
        <v>0.2</v>
      </c>
      <c r="AY358">
        <v>0.63</v>
      </c>
      <c r="AZ358">
        <v>0.98</v>
      </c>
      <c r="BA358" s="71">
        <v>1</v>
      </c>
      <c r="BB358" s="71">
        <v>0.14000000000000001</v>
      </c>
      <c r="BC358" s="71">
        <v>0.35</v>
      </c>
      <c r="BD358">
        <v>1.811825746</v>
      </c>
      <c r="BE358">
        <v>-7.9629119999999998E-2</v>
      </c>
      <c r="BF358">
        <v>0.26786274500000001</v>
      </c>
      <c r="BG358">
        <v>0.82794454500000003</v>
      </c>
      <c r="BH358">
        <v>1.2944003959999999</v>
      </c>
      <c r="BI358">
        <v>0.26786274500000001</v>
      </c>
      <c r="BJ358">
        <v>2.1916145789999999</v>
      </c>
      <c r="BK358">
        <v>2.5888007910000002</v>
      </c>
      <c r="BL358">
        <v>3.0909283279999999</v>
      </c>
      <c r="BM358">
        <v>4.8323270860000003</v>
      </c>
      <c r="BN358">
        <v>1.5633902099999999</v>
      </c>
      <c r="BO358">
        <v>40.868986990000003</v>
      </c>
      <c r="BP358">
        <v>6.2947744959999996</v>
      </c>
      <c r="BQ358">
        <v>34.574212490000001</v>
      </c>
      <c r="BR358">
        <v>2.133434126</v>
      </c>
      <c r="BS358">
        <v>2.0844694810000002</v>
      </c>
      <c r="BT358">
        <v>1.0234902189999999</v>
      </c>
    </row>
    <row r="359" spans="1:72" x14ac:dyDescent="0.2">
      <c r="A359">
        <v>357</v>
      </c>
      <c r="B359" s="69">
        <v>44780.5</v>
      </c>
      <c r="C359">
        <v>0</v>
      </c>
      <c r="D359">
        <v>0</v>
      </c>
      <c r="E359">
        <v>31.07944444</v>
      </c>
      <c r="F359">
        <v>52.317250000000001</v>
      </c>
      <c r="G359">
        <v>7</v>
      </c>
      <c r="H359">
        <v>8.6300000000000008</v>
      </c>
      <c r="I359">
        <v>0.2</v>
      </c>
      <c r="J359">
        <v>29.33666667</v>
      </c>
      <c r="K359">
        <v>2.5779999999999998</v>
      </c>
      <c r="L359">
        <v>38.123076920000003</v>
      </c>
      <c r="M359">
        <v>4.08</v>
      </c>
      <c r="N359">
        <v>1599.9047619999999</v>
      </c>
      <c r="O359">
        <v>93.355555559999999</v>
      </c>
      <c r="P359">
        <v>2.438230769</v>
      </c>
      <c r="Q359">
        <v>65.770499999999998</v>
      </c>
      <c r="R359">
        <v>7.0096296300000001</v>
      </c>
      <c r="S359">
        <v>1.4325000000000001</v>
      </c>
      <c r="T359">
        <v>3</v>
      </c>
      <c r="U359">
        <v>1.6718</v>
      </c>
      <c r="V359">
        <v>6.9625000000000006E-2</v>
      </c>
      <c r="W359">
        <v>13.560625</v>
      </c>
      <c r="X359">
        <v>2.4933999999999998</v>
      </c>
      <c r="Y359">
        <v>73.736924999999999</v>
      </c>
      <c r="Z359">
        <v>0</v>
      </c>
      <c r="AA359">
        <v>0</v>
      </c>
      <c r="AB359">
        <v>4.1749999999999999E-3</v>
      </c>
      <c r="AC359">
        <v>31.07944444</v>
      </c>
      <c r="AD359">
        <v>-21.237805560000002</v>
      </c>
      <c r="AE359">
        <v>36.075315869999997</v>
      </c>
      <c r="AF359">
        <v>1.8076398</v>
      </c>
      <c r="AG359">
        <v>0.20355556</v>
      </c>
      <c r="AH359">
        <v>8.0604200000000001E-2</v>
      </c>
      <c r="AI359">
        <v>45.166666669999998</v>
      </c>
      <c r="AJ359">
        <v>0.48924356200000002</v>
      </c>
      <c r="AK359">
        <v>0.79871548000000003</v>
      </c>
      <c r="AL359">
        <v>4.0021544999999999E-2</v>
      </c>
      <c r="AM359">
        <v>4.5067650000000002E-3</v>
      </c>
      <c r="AN359">
        <v>0.15498155</v>
      </c>
      <c r="AO359">
        <v>1.7845949999999999E-3</v>
      </c>
      <c r="AP359">
        <v>36.075315869999997</v>
      </c>
      <c r="AQ359">
        <v>1.1610287669999999</v>
      </c>
      <c r="AR359">
        <v>6.0554193329999997</v>
      </c>
      <c r="AS359">
        <v>0</v>
      </c>
      <c r="AT359">
        <v>0.81791738800000002</v>
      </c>
      <c r="AU359">
        <v>91.46275</v>
      </c>
      <c r="AV359">
        <v>43.291763969999998</v>
      </c>
      <c r="AW359">
        <v>1.8749027</v>
      </c>
      <c r="AX359">
        <v>0.2</v>
      </c>
      <c r="AY359">
        <v>0.65</v>
      </c>
      <c r="AZ359">
        <v>0.94</v>
      </c>
      <c r="BA359" s="71">
        <v>1</v>
      </c>
      <c r="BB359" s="71">
        <v>0.13</v>
      </c>
      <c r="BC359" s="71">
        <v>0.36</v>
      </c>
      <c r="BD359">
        <v>1.7947472600000001</v>
      </c>
      <c r="BE359">
        <v>-8.0155439999999994E-2</v>
      </c>
      <c r="BF359">
        <v>0.27289682399999998</v>
      </c>
      <c r="BG359">
        <v>0.86687927799999998</v>
      </c>
      <c r="BH359">
        <v>1.2663523590000001</v>
      </c>
      <c r="BI359">
        <v>0.27289682399999998</v>
      </c>
      <c r="BJ359">
        <v>2.2795522039999998</v>
      </c>
      <c r="BK359">
        <v>2.5327047180000002</v>
      </c>
      <c r="BL359">
        <v>3.1765825150000002</v>
      </c>
      <c r="BM359">
        <v>4.6404071059999996</v>
      </c>
      <c r="BN359">
        <v>1.4608174300000001</v>
      </c>
      <c r="BO359">
        <v>42.280301860000002</v>
      </c>
      <c r="BP359">
        <v>6.413075353</v>
      </c>
      <c r="BQ359">
        <v>35.867226500000001</v>
      </c>
      <c r="BR359">
        <v>2.0687801179999998</v>
      </c>
      <c r="BS359">
        <v>2.1703934739999999</v>
      </c>
      <c r="BT359">
        <v>0.953182058</v>
      </c>
    </row>
    <row r="360" spans="1:72" x14ac:dyDescent="0.2">
      <c r="A360">
        <v>358</v>
      </c>
      <c r="B360" s="69">
        <v>44780.513888888891</v>
      </c>
      <c r="C360">
        <v>0</v>
      </c>
      <c r="D360">
        <v>0</v>
      </c>
      <c r="E360">
        <v>31.090277780000001</v>
      </c>
      <c r="F360">
        <v>52.420250000000003</v>
      </c>
      <c r="G360">
        <v>7</v>
      </c>
      <c r="H360">
        <v>8.6012500000000003</v>
      </c>
      <c r="I360">
        <v>0.2</v>
      </c>
      <c r="J360">
        <v>29.28722222</v>
      </c>
      <c r="K360">
        <v>2.6292499999999999</v>
      </c>
      <c r="L360">
        <v>38.034444440000001</v>
      </c>
      <c r="M360">
        <v>4.6758620689999999</v>
      </c>
      <c r="N360">
        <v>1600.2903229999999</v>
      </c>
      <c r="O360">
        <v>93.654054049999999</v>
      </c>
      <c r="P360">
        <v>2.4373636360000002</v>
      </c>
      <c r="Q360">
        <v>65.782749999999993</v>
      </c>
      <c r="R360">
        <v>6.908888889</v>
      </c>
      <c r="S360">
        <v>1.288</v>
      </c>
      <c r="T360">
        <v>3</v>
      </c>
      <c r="U360">
        <v>1.7418199999999999</v>
      </c>
      <c r="V360">
        <v>0.17168</v>
      </c>
      <c r="W360">
        <v>13.433059999999999</v>
      </c>
      <c r="X360">
        <v>2.6000399999999999</v>
      </c>
      <c r="Y360">
        <v>74.222660000000005</v>
      </c>
      <c r="Z360">
        <v>0</v>
      </c>
      <c r="AA360">
        <v>0</v>
      </c>
      <c r="AB360">
        <v>1.048E-2</v>
      </c>
      <c r="AC360">
        <v>31.090277780000001</v>
      </c>
      <c r="AD360">
        <v>-21.329972219999998</v>
      </c>
      <c r="AE360">
        <v>36.003422270000002</v>
      </c>
      <c r="AF360">
        <v>1.8016178249999999</v>
      </c>
      <c r="AG360">
        <v>0.20354371499999999</v>
      </c>
      <c r="AH360">
        <v>8.0335674999999995E-2</v>
      </c>
      <c r="AI360">
        <v>45.08847222</v>
      </c>
      <c r="AJ360">
        <v>0.48507318799999999</v>
      </c>
      <c r="AK360">
        <v>0.79850614799999997</v>
      </c>
      <c r="AL360">
        <v>3.9957393000000001E-2</v>
      </c>
      <c r="AM360">
        <v>4.5143179999999998E-3</v>
      </c>
      <c r="AN360">
        <v>0.15525032599999999</v>
      </c>
      <c r="AO360">
        <v>1.7817340000000001E-3</v>
      </c>
      <c r="AP360">
        <v>36.003422270000002</v>
      </c>
      <c r="AQ360">
        <v>1.210684702</v>
      </c>
      <c r="AR360">
        <v>5.998455914</v>
      </c>
      <c r="AS360">
        <v>0</v>
      </c>
      <c r="AT360">
        <v>0.84491017899999998</v>
      </c>
      <c r="AU360">
        <v>91.997579999999999</v>
      </c>
      <c r="AV360">
        <v>43.212562890000001</v>
      </c>
      <c r="AW360">
        <v>1.8759093339999999</v>
      </c>
      <c r="AX360">
        <v>0.2</v>
      </c>
      <c r="AY360">
        <v>0.59</v>
      </c>
      <c r="AZ360">
        <v>1</v>
      </c>
      <c r="BA360" s="71">
        <v>1</v>
      </c>
      <c r="BB360" s="71">
        <v>0.14000000000000001</v>
      </c>
      <c r="BC360" s="71">
        <v>0.33</v>
      </c>
      <c r="BD360">
        <v>1.796020924</v>
      </c>
      <c r="BE360">
        <v>-7.9888410000000007E-2</v>
      </c>
      <c r="BF360">
        <v>0.27278585900000002</v>
      </c>
      <c r="BG360">
        <v>0.79195861899999997</v>
      </c>
      <c r="BH360">
        <v>1.3422525169999999</v>
      </c>
      <c r="BI360">
        <v>0.27278585900000002</v>
      </c>
      <c r="BJ360">
        <v>2.1294889559999999</v>
      </c>
      <c r="BK360">
        <v>2.6845050339999998</v>
      </c>
      <c r="BL360">
        <v>2.9032246119999998</v>
      </c>
      <c r="BM360">
        <v>4.9205355529999997</v>
      </c>
      <c r="BN360">
        <v>1.6948518319999999</v>
      </c>
      <c r="BO360">
        <v>40.029758639999997</v>
      </c>
      <c r="BP360">
        <v>6.4104676830000002</v>
      </c>
      <c r="BQ360">
        <v>33.619290960000001</v>
      </c>
      <c r="BR360">
        <v>2.2207690740000001</v>
      </c>
      <c r="BS360">
        <v>2.020374613</v>
      </c>
      <c r="BT360">
        <v>1.099186784</v>
      </c>
    </row>
    <row r="361" spans="1:72" x14ac:dyDescent="0.2">
      <c r="A361">
        <v>359</v>
      </c>
      <c r="B361" s="69">
        <v>44780.527777777781</v>
      </c>
      <c r="C361">
        <v>0</v>
      </c>
      <c r="D361">
        <v>0.47076923100000001</v>
      </c>
      <c r="E361">
        <v>31.14205128</v>
      </c>
      <c r="F361">
        <v>52.745249999999999</v>
      </c>
      <c r="G361">
        <v>7</v>
      </c>
      <c r="H361">
        <v>8.5863636359999997</v>
      </c>
      <c r="I361">
        <v>0.2</v>
      </c>
      <c r="J361">
        <v>29.295294120000001</v>
      </c>
      <c r="K361">
        <v>2.6179999999999999</v>
      </c>
      <c r="L361">
        <v>38.063684209999998</v>
      </c>
      <c r="M361">
        <v>3.8</v>
      </c>
      <c r="N361">
        <v>1599.8</v>
      </c>
      <c r="O361">
        <v>94.457142860000005</v>
      </c>
      <c r="P361">
        <v>2.4386153849999999</v>
      </c>
      <c r="Q361">
        <v>65.790000000000006</v>
      </c>
      <c r="R361">
        <v>6.8277777779999997</v>
      </c>
      <c r="S361">
        <v>1.34575</v>
      </c>
      <c r="T361">
        <v>3</v>
      </c>
      <c r="U361">
        <v>1.74536</v>
      </c>
      <c r="V361">
        <v>0.24456</v>
      </c>
      <c r="W361">
        <v>13.28082</v>
      </c>
      <c r="X361">
        <v>2.6076199999999998</v>
      </c>
      <c r="Y361">
        <v>73.944320000000005</v>
      </c>
      <c r="Z361">
        <v>0</v>
      </c>
      <c r="AA361">
        <v>6.2399999999999999E-3</v>
      </c>
      <c r="AB361">
        <v>1.4400000000000001E-3</v>
      </c>
      <c r="AC361">
        <v>31.612820509999999</v>
      </c>
      <c r="AD361">
        <v>-21.13242949</v>
      </c>
      <c r="AE361">
        <v>35.999870299999998</v>
      </c>
      <c r="AF361">
        <v>1.798499727</v>
      </c>
      <c r="AG361">
        <v>0.20353758199999999</v>
      </c>
      <c r="AH361">
        <v>8.0196636000000002E-2</v>
      </c>
      <c r="AI361">
        <v>45.081657749999998</v>
      </c>
      <c r="AJ361">
        <v>0.486851056</v>
      </c>
      <c r="AK361">
        <v>0.79854805900000003</v>
      </c>
      <c r="AL361">
        <v>3.9894267999999997E-2</v>
      </c>
      <c r="AM361">
        <v>4.5148649999999999E-3</v>
      </c>
      <c r="AN361">
        <v>0.15527379299999999</v>
      </c>
      <c r="AO361">
        <v>1.7789189999999999E-3</v>
      </c>
      <c r="AP361">
        <v>35.999870299999998</v>
      </c>
      <c r="AQ361">
        <v>1.214214259</v>
      </c>
      <c r="AR361">
        <v>5.9304740149999997</v>
      </c>
      <c r="AS361">
        <v>0</v>
      </c>
      <c r="AT361">
        <v>0.84973036000000002</v>
      </c>
      <c r="AU361">
        <v>91.578119999999998</v>
      </c>
      <c r="AV361">
        <v>43.144558570000001</v>
      </c>
      <c r="AW361">
        <v>1.937099181</v>
      </c>
      <c r="AX361">
        <v>0.2</v>
      </c>
      <c r="AY361">
        <v>0.57999999999999996</v>
      </c>
      <c r="AZ361">
        <v>1.07</v>
      </c>
      <c r="BA361" s="71">
        <v>1</v>
      </c>
      <c r="BB361" s="71">
        <v>0.15</v>
      </c>
      <c r="BC361" s="71">
        <v>0.32</v>
      </c>
      <c r="BD361">
        <v>1.8573490349999999</v>
      </c>
      <c r="BE361">
        <v>-7.9750144999999995E-2</v>
      </c>
      <c r="BF361">
        <v>0.26826877300000002</v>
      </c>
      <c r="BG361">
        <v>0.77010616099999996</v>
      </c>
      <c r="BH361">
        <v>1.4096680399999999</v>
      </c>
      <c r="BI361">
        <v>0.26826877300000002</v>
      </c>
      <c r="BJ361">
        <v>2.0767498679999998</v>
      </c>
      <c r="BK361">
        <v>2.8193360790000002</v>
      </c>
      <c r="BL361">
        <v>2.8706515170000002</v>
      </c>
      <c r="BM361">
        <v>5.2546855270000004</v>
      </c>
      <c r="BN361">
        <v>1.8304853430000001</v>
      </c>
      <c r="BO361">
        <v>39.266559239999999</v>
      </c>
      <c r="BP361">
        <v>6.3043161699999999</v>
      </c>
      <c r="BQ361">
        <v>32.96224307</v>
      </c>
      <c r="BR361">
        <v>2.3632791649999998</v>
      </c>
      <c r="BS361">
        <v>1.9694423590000001</v>
      </c>
      <c r="BT361">
        <v>1.1999737660000001</v>
      </c>
    </row>
    <row r="362" spans="1:72" x14ac:dyDescent="0.2">
      <c r="A362">
        <v>360</v>
      </c>
      <c r="B362" s="69">
        <v>44780.541666666664</v>
      </c>
      <c r="C362">
        <v>0</v>
      </c>
      <c r="D362">
        <v>0.88458333300000003</v>
      </c>
      <c r="E362">
        <v>31.127631579999999</v>
      </c>
      <c r="F362">
        <v>52.4325641</v>
      </c>
      <c r="G362">
        <v>7</v>
      </c>
      <c r="H362">
        <v>8.6050000000000004</v>
      </c>
      <c r="I362">
        <v>0.2</v>
      </c>
      <c r="J362">
        <v>29.295416670000002</v>
      </c>
      <c r="K362">
        <v>2.629</v>
      </c>
      <c r="L362">
        <v>38.066129029999999</v>
      </c>
      <c r="M362">
        <v>4.4575757579999999</v>
      </c>
      <c r="N362">
        <v>1599.8709679999999</v>
      </c>
      <c r="O362">
        <v>94.826315789999995</v>
      </c>
      <c r="P362">
        <v>2.4382999999999999</v>
      </c>
      <c r="Q362">
        <v>65.878749999999997</v>
      </c>
      <c r="R362">
        <v>6.9990322579999997</v>
      </c>
      <c r="S362">
        <v>1.6737500000000001</v>
      </c>
      <c r="T362">
        <v>3</v>
      </c>
      <c r="U362">
        <v>1.7698</v>
      </c>
      <c r="V362">
        <v>0.209675</v>
      </c>
      <c r="W362">
        <v>13.41915</v>
      </c>
      <c r="X362">
        <v>2.59395</v>
      </c>
      <c r="Y362">
        <v>74.274199999999993</v>
      </c>
      <c r="Z362">
        <v>0</v>
      </c>
      <c r="AA362">
        <v>8.0999999999999996E-3</v>
      </c>
      <c r="AB362">
        <v>0</v>
      </c>
      <c r="AC362">
        <v>32.012214909999997</v>
      </c>
      <c r="AD362">
        <v>-20.42034919</v>
      </c>
      <c r="AE362">
        <v>36.014544870000002</v>
      </c>
      <c r="AF362">
        <v>1.8024032999999999</v>
      </c>
      <c r="AG362">
        <v>0.20354526000000001</v>
      </c>
      <c r="AH362">
        <v>8.0370700000000003E-2</v>
      </c>
      <c r="AI362">
        <v>45.100416670000001</v>
      </c>
      <c r="AJ362">
        <v>0.48488633799999997</v>
      </c>
      <c r="AK362">
        <v>0.79854128899999999</v>
      </c>
      <c r="AL362">
        <v>3.9964226999999998E-2</v>
      </c>
      <c r="AM362">
        <v>4.5131570000000003E-3</v>
      </c>
      <c r="AN362">
        <v>0.15520920899999999</v>
      </c>
      <c r="AO362">
        <v>1.782039E-3</v>
      </c>
      <c r="AP362">
        <v>36.014544870000002</v>
      </c>
      <c r="AQ362">
        <v>1.2078489489999999</v>
      </c>
      <c r="AR362">
        <v>5.9922444830000003</v>
      </c>
      <c r="AS362">
        <v>0</v>
      </c>
      <c r="AT362">
        <v>0.85815184099999997</v>
      </c>
      <c r="AU362">
        <v>92.057100000000005</v>
      </c>
      <c r="AV362">
        <v>43.214638299999997</v>
      </c>
      <c r="AW362">
        <v>1.885778368</v>
      </c>
      <c r="AX362">
        <v>0.2</v>
      </c>
      <c r="AY362">
        <v>0.59</v>
      </c>
      <c r="AZ362">
        <v>1.01</v>
      </c>
      <c r="BA362" s="71">
        <v>1</v>
      </c>
      <c r="BB362" s="71">
        <v>0.14000000000000001</v>
      </c>
      <c r="BC362" s="71">
        <v>0.33</v>
      </c>
      <c r="BD362">
        <v>1.8058551279999999</v>
      </c>
      <c r="BE362">
        <v>-7.9923240000000006E-2</v>
      </c>
      <c r="BF362">
        <v>0.26493176200000002</v>
      </c>
      <c r="BG362">
        <v>0.77386391399999999</v>
      </c>
      <c r="BH362">
        <v>1.3116809730000001</v>
      </c>
      <c r="BI362">
        <v>0.26493176200000002</v>
      </c>
      <c r="BJ362">
        <v>2.0775913529999999</v>
      </c>
      <c r="BK362">
        <v>2.6233619460000002</v>
      </c>
      <c r="BL362">
        <v>2.9209933480000001</v>
      </c>
      <c r="BM362">
        <v>4.9510144179999998</v>
      </c>
      <c r="BN362">
        <v>1.694976273</v>
      </c>
      <c r="BO362">
        <v>39.044004729999997</v>
      </c>
      <c r="BP362">
        <v>6.2258964050000003</v>
      </c>
      <c r="BQ362">
        <v>32.81810832</v>
      </c>
      <c r="BR362">
        <v>2.172977951</v>
      </c>
      <c r="BS362">
        <v>1.971618648</v>
      </c>
      <c r="BT362">
        <v>1.1021289299999999</v>
      </c>
    </row>
    <row r="363" spans="1:72" x14ac:dyDescent="0.2">
      <c r="A363">
        <v>361</v>
      </c>
      <c r="B363" s="69">
        <v>44780.555555555555</v>
      </c>
      <c r="C363">
        <v>0</v>
      </c>
      <c r="D363">
        <v>0</v>
      </c>
      <c r="E363">
        <v>31.094999999999999</v>
      </c>
      <c r="F363">
        <v>52.228974360000002</v>
      </c>
      <c r="G363">
        <v>7</v>
      </c>
      <c r="H363">
        <v>8.6266666670000003</v>
      </c>
      <c r="I363">
        <v>0.2</v>
      </c>
      <c r="J363">
        <v>29.33576923</v>
      </c>
      <c r="K363">
        <v>2.594324324</v>
      </c>
      <c r="L363">
        <v>38.080399999999997</v>
      </c>
      <c r="M363">
        <v>3.858333333</v>
      </c>
      <c r="N363">
        <v>1600.166667</v>
      </c>
      <c r="O363">
        <v>94.464864860000006</v>
      </c>
      <c r="P363">
        <v>2.4405714289999998</v>
      </c>
      <c r="Q363">
        <v>65.91</v>
      </c>
      <c r="R363">
        <v>7.020357143</v>
      </c>
      <c r="S363">
        <v>2.0179999999999998</v>
      </c>
      <c r="T363">
        <v>3</v>
      </c>
      <c r="U363">
        <v>1.74962</v>
      </c>
      <c r="V363">
        <v>0.20868</v>
      </c>
      <c r="W363">
        <v>13.41506</v>
      </c>
      <c r="X363">
        <v>2.5248599999999999</v>
      </c>
      <c r="Y363">
        <v>73.891779999999997</v>
      </c>
      <c r="Z363">
        <v>1.4E-3</v>
      </c>
      <c r="AA363">
        <v>2.8400000000000001E-3</v>
      </c>
      <c r="AB363">
        <v>4.4600000000000004E-3</v>
      </c>
      <c r="AC363">
        <v>31.094999999999999</v>
      </c>
      <c r="AD363">
        <v>-21.13397436</v>
      </c>
      <c r="AE363">
        <v>36.071815630000003</v>
      </c>
      <c r="AF363">
        <v>1.8069416</v>
      </c>
      <c r="AG363">
        <v>0.203554187</v>
      </c>
      <c r="AH363">
        <v>8.0573066999999998E-2</v>
      </c>
      <c r="AI363">
        <v>45.162435899999998</v>
      </c>
      <c r="AJ363">
        <v>0.488170885</v>
      </c>
      <c r="AK363">
        <v>0.7987128</v>
      </c>
      <c r="AL363">
        <v>4.0009835000000001E-2</v>
      </c>
      <c r="AM363">
        <v>4.5071570000000004E-3</v>
      </c>
      <c r="AN363">
        <v>0.15499606799999999</v>
      </c>
      <c r="AO363">
        <v>1.784073E-3</v>
      </c>
      <c r="AP363">
        <v>36.071815630000003</v>
      </c>
      <c r="AQ363">
        <v>1.1756778269999999</v>
      </c>
      <c r="AR363">
        <v>5.9904181169999999</v>
      </c>
      <c r="AS363">
        <v>8.1139600000000004E-4</v>
      </c>
      <c r="AT363">
        <v>0.85411354399999995</v>
      </c>
      <c r="AU363">
        <v>91.582719999999995</v>
      </c>
      <c r="AV363">
        <v>43.238722969999998</v>
      </c>
      <c r="AW363">
        <v>1.923712927</v>
      </c>
      <c r="AX363">
        <v>0.2</v>
      </c>
      <c r="AY363">
        <v>0.63</v>
      </c>
      <c r="AZ363">
        <v>1.01</v>
      </c>
      <c r="BA363" s="71">
        <v>1</v>
      </c>
      <c r="BB363" s="71">
        <v>0.14000000000000001</v>
      </c>
      <c r="BC363" s="71">
        <v>0.35</v>
      </c>
      <c r="BD363">
        <v>1.8435884469999999</v>
      </c>
      <c r="BE363">
        <v>-8.0124479999999998E-2</v>
      </c>
      <c r="BF363">
        <v>0.27167121</v>
      </c>
      <c r="BG363">
        <v>0.84588059900000001</v>
      </c>
      <c r="BH363">
        <v>1.3528191599999999</v>
      </c>
      <c r="BI363">
        <v>0.27167121</v>
      </c>
      <c r="BJ363">
        <v>2.235103617</v>
      </c>
      <c r="BK363">
        <v>2.7056383209999999</v>
      </c>
      <c r="BL363">
        <v>3.1136188489999999</v>
      </c>
      <c r="BM363">
        <v>4.9796191600000004</v>
      </c>
      <c r="BN363">
        <v>1.599302741</v>
      </c>
      <c r="BO363">
        <v>41.727350710000003</v>
      </c>
      <c r="BP363">
        <v>6.3842734249999999</v>
      </c>
      <c r="BQ363">
        <v>35.343077280000003</v>
      </c>
      <c r="BR363">
        <v>2.243797265</v>
      </c>
      <c r="BS363">
        <v>2.1264351330000002</v>
      </c>
      <c r="BT363">
        <v>1.055191964</v>
      </c>
    </row>
    <row r="364" spans="1:72" x14ac:dyDescent="0.2">
      <c r="A364">
        <v>362</v>
      </c>
      <c r="B364" s="69">
        <v>44780.569444444445</v>
      </c>
      <c r="C364">
        <v>0</v>
      </c>
      <c r="D364">
        <v>0</v>
      </c>
      <c r="E364">
        <v>31.063888890000001</v>
      </c>
      <c r="F364">
        <v>52.353999999999999</v>
      </c>
      <c r="G364">
        <v>7</v>
      </c>
      <c r="H364">
        <v>8.6327272730000004</v>
      </c>
      <c r="I364">
        <v>0.2</v>
      </c>
      <c r="J364">
        <v>29.384230769999999</v>
      </c>
      <c r="K364">
        <v>2.649</v>
      </c>
      <c r="L364">
        <v>38.136296299999998</v>
      </c>
      <c r="M364">
        <v>4.3639999999999999</v>
      </c>
      <c r="N364">
        <v>1599.8965519999999</v>
      </c>
      <c r="O364">
        <v>94.334285710000003</v>
      </c>
      <c r="P364">
        <v>2.4411999999999998</v>
      </c>
      <c r="Q364">
        <v>65.94</v>
      </c>
      <c r="R364">
        <v>6.9254166670000004</v>
      </c>
      <c r="S364">
        <v>2.1542500000000002</v>
      </c>
      <c r="T364">
        <v>3</v>
      </c>
      <c r="U364">
        <v>1.7509250000000001</v>
      </c>
      <c r="V364">
        <v>0.2225</v>
      </c>
      <c r="W364">
        <v>13.5916</v>
      </c>
      <c r="X364">
        <v>2.5301999999999998</v>
      </c>
      <c r="Y364">
        <v>73.838099999999997</v>
      </c>
      <c r="Z364">
        <v>0</v>
      </c>
      <c r="AA364">
        <v>5.6249999999999998E-3</v>
      </c>
      <c r="AB364">
        <v>8.8249999999999995E-3</v>
      </c>
      <c r="AC364">
        <v>31.063888890000001</v>
      </c>
      <c r="AD364">
        <v>-21.290111110000002</v>
      </c>
      <c r="AE364">
        <v>36.12500953</v>
      </c>
      <c r="AF364">
        <v>1.8082110549999999</v>
      </c>
      <c r="AG364">
        <v>0.20355668399999999</v>
      </c>
      <c r="AH364">
        <v>8.0629672999999999E-2</v>
      </c>
      <c r="AI364">
        <v>45.216958040000002</v>
      </c>
      <c r="AJ364">
        <v>0.48924619600000002</v>
      </c>
      <c r="AK364">
        <v>0.79892613499999998</v>
      </c>
      <c r="AL364">
        <v>3.9989666E-2</v>
      </c>
      <c r="AM364">
        <v>4.5017770000000002E-3</v>
      </c>
      <c r="AN364">
        <v>0.15480917599999999</v>
      </c>
      <c r="AO364">
        <v>1.7831730000000001E-3</v>
      </c>
      <c r="AP364">
        <v>36.12500953</v>
      </c>
      <c r="AQ364">
        <v>1.178164349</v>
      </c>
      <c r="AR364">
        <v>6.0692510420000003</v>
      </c>
      <c r="AS364">
        <v>0</v>
      </c>
      <c r="AT364">
        <v>0.85663339500000002</v>
      </c>
      <c r="AU364">
        <v>91.710825</v>
      </c>
      <c r="AV364">
        <v>43.37242492</v>
      </c>
      <c r="AW364">
        <v>1.8445331190000001</v>
      </c>
      <c r="AX364">
        <v>0.2</v>
      </c>
      <c r="AY364">
        <v>0.63</v>
      </c>
      <c r="AZ364">
        <v>0.93</v>
      </c>
      <c r="BA364" s="71">
        <v>1</v>
      </c>
      <c r="BB364" s="71">
        <v>0.13</v>
      </c>
      <c r="BC364" s="71">
        <v>0.35</v>
      </c>
      <c r="BD364">
        <v>1.7643523480000001</v>
      </c>
      <c r="BE364">
        <v>-8.0180770999999998E-2</v>
      </c>
      <c r="BF364">
        <v>0.27303498700000001</v>
      </c>
      <c r="BG364">
        <v>0.84509528700000003</v>
      </c>
      <c r="BH364">
        <v>1.248433728</v>
      </c>
      <c r="BI364">
        <v>0.27303498700000001</v>
      </c>
      <c r="BJ364">
        <v>2.236260546</v>
      </c>
      <c r="BK364">
        <v>2.4968674549999998</v>
      </c>
      <c r="BL364">
        <v>3.0951904639999999</v>
      </c>
      <c r="BM364">
        <v>4.5724313329999999</v>
      </c>
      <c r="BN364">
        <v>1.477269779</v>
      </c>
      <c r="BO364">
        <v>41.55345603</v>
      </c>
      <c r="BP364">
        <v>6.4163221840000002</v>
      </c>
      <c r="BQ364">
        <v>35.137133849999998</v>
      </c>
      <c r="BR364">
        <v>2.0327079779999999</v>
      </c>
      <c r="BS364">
        <v>2.1270465519999999</v>
      </c>
      <c r="BT364">
        <v>0.955648092</v>
      </c>
    </row>
    <row r="365" spans="1:72" x14ac:dyDescent="0.2">
      <c r="A365">
        <v>363</v>
      </c>
      <c r="B365" s="69">
        <v>44780.583333333336</v>
      </c>
      <c r="C365">
        <v>0</v>
      </c>
      <c r="D365">
        <v>0.45500000000000002</v>
      </c>
      <c r="E365">
        <v>31.074864860000002</v>
      </c>
      <c r="F365">
        <v>52.51102564</v>
      </c>
      <c r="G365">
        <v>7</v>
      </c>
      <c r="H365">
        <v>8.5879999999999992</v>
      </c>
      <c r="I365">
        <v>0.2</v>
      </c>
      <c r="J365">
        <v>29.256111109999999</v>
      </c>
      <c r="K365">
        <v>2.6797499999999999</v>
      </c>
      <c r="L365">
        <v>38.03741935</v>
      </c>
      <c r="M365">
        <v>4.2312500000000002</v>
      </c>
      <c r="N365">
        <v>1599.806452</v>
      </c>
      <c r="O365">
        <v>93.371794870000002</v>
      </c>
      <c r="P365">
        <v>2.4416000000000002</v>
      </c>
      <c r="Q365">
        <v>65.912499999999994</v>
      </c>
      <c r="R365">
        <v>6.865517241</v>
      </c>
      <c r="S365">
        <v>1.897</v>
      </c>
      <c r="T365">
        <v>3</v>
      </c>
      <c r="U365">
        <v>1.72288</v>
      </c>
      <c r="V365">
        <v>0.21546000000000001</v>
      </c>
      <c r="W365">
        <v>13.415760000000001</v>
      </c>
      <c r="X365">
        <v>2.4731000000000001</v>
      </c>
      <c r="Y365">
        <v>73.968260000000001</v>
      </c>
      <c r="Z365">
        <v>0</v>
      </c>
      <c r="AA365">
        <v>1.18E-2</v>
      </c>
      <c r="AB365">
        <v>0</v>
      </c>
      <c r="AC365">
        <v>31.52986486</v>
      </c>
      <c r="AD365">
        <v>-20.98116078</v>
      </c>
      <c r="AE365">
        <v>35.961965030000002</v>
      </c>
      <c r="AF365">
        <v>1.79884248</v>
      </c>
      <c r="AG365">
        <v>0.203538256</v>
      </c>
      <c r="AH365">
        <v>8.0211920000000006E-2</v>
      </c>
      <c r="AI365">
        <v>45.044111110000003</v>
      </c>
      <c r="AJ365">
        <v>0.48618103299999998</v>
      </c>
      <c r="AK365">
        <v>0.79837217699999996</v>
      </c>
      <c r="AL365">
        <v>3.9935130999999999E-2</v>
      </c>
      <c r="AM365">
        <v>4.5186430000000001E-3</v>
      </c>
      <c r="AN365">
        <v>0.15540322200000001</v>
      </c>
      <c r="AO365">
        <v>1.7807420000000001E-3</v>
      </c>
      <c r="AP365">
        <v>35.961965030000002</v>
      </c>
      <c r="AQ365">
        <v>1.151576259</v>
      </c>
      <c r="AR365">
        <v>5.9907306980000001</v>
      </c>
      <c r="AS365">
        <v>0</v>
      </c>
      <c r="AT365">
        <v>0.83763157799999999</v>
      </c>
      <c r="AU365">
        <v>91.58</v>
      </c>
      <c r="AV365">
        <v>43.104271990000001</v>
      </c>
      <c r="AW365">
        <v>1.9398391230000001</v>
      </c>
      <c r="AX365">
        <v>0.2</v>
      </c>
      <c r="AY365">
        <v>0.65</v>
      </c>
      <c r="AZ365">
        <v>1.01</v>
      </c>
      <c r="BA365" s="71">
        <v>1</v>
      </c>
      <c r="BB365" s="71">
        <v>0.14000000000000001</v>
      </c>
      <c r="BC365" s="71">
        <v>0.36</v>
      </c>
      <c r="BD365">
        <v>1.8600737789999999</v>
      </c>
      <c r="BE365">
        <v>-7.9765344000000002E-2</v>
      </c>
      <c r="BF365">
        <v>0.26897548399999999</v>
      </c>
      <c r="BG365">
        <v>0.85536129000000005</v>
      </c>
      <c r="BH365">
        <v>1.3337477900000001</v>
      </c>
      <c r="BI365">
        <v>0.26897548399999999</v>
      </c>
      <c r="BJ365">
        <v>2.2486735480000002</v>
      </c>
      <c r="BK365">
        <v>2.6674955800000002</v>
      </c>
      <c r="BL365">
        <v>3.1800715689999999</v>
      </c>
      <c r="BM365">
        <v>4.958622138</v>
      </c>
      <c r="BN365">
        <v>1.5592800449999999</v>
      </c>
      <c r="BO365">
        <v>41.873978149999999</v>
      </c>
      <c r="BP365">
        <v>6.3209238770000002</v>
      </c>
      <c r="BQ365">
        <v>35.553054279999998</v>
      </c>
      <c r="BR365">
        <v>2.2102372570000002</v>
      </c>
      <c r="BS365">
        <v>2.141083354</v>
      </c>
      <c r="BT365">
        <v>1.0322985570000001</v>
      </c>
    </row>
    <row r="366" spans="1:72" x14ac:dyDescent="0.2">
      <c r="A366">
        <v>364</v>
      </c>
      <c r="B366" s="69">
        <v>44780.597222222219</v>
      </c>
      <c r="C366">
        <v>0</v>
      </c>
      <c r="D366">
        <v>0.941111111</v>
      </c>
      <c r="E366">
        <v>31.124054050000002</v>
      </c>
      <c r="F366">
        <v>52.444499999999998</v>
      </c>
      <c r="G366">
        <v>7</v>
      </c>
      <c r="H366">
        <v>8.585714286</v>
      </c>
      <c r="I366">
        <v>0.2</v>
      </c>
      <c r="J366">
        <v>29.252592589999999</v>
      </c>
      <c r="K366">
        <v>2.6535135140000001</v>
      </c>
      <c r="L366">
        <v>38.078076920000001</v>
      </c>
      <c r="M366">
        <v>4.2166666670000001</v>
      </c>
      <c r="N366">
        <v>1599.9375</v>
      </c>
      <c r="O366">
        <v>92.89</v>
      </c>
      <c r="P366">
        <v>2.4440769229999999</v>
      </c>
      <c r="Q366">
        <v>65.985249999999994</v>
      </c>
      <c r="R366">
        <v>7.0119354840000003</v>
      </c>
      <c r="S366">
        <v>1.7061538460000001</v>
      </c>
      <c r="T366">
        <v>3</v>
      </c>
      <c r="U366">
        <v>1.7381</v>
      </c>
      <c r="V366">
        <v>0.22372500000000001</v>
      </c>
      <c r="W366">
        <v>13.534125</v>
      </c>
      <c r="X366">
        <v>2.5277250000000002</v>
      </c>
      <c r="Y366">
        <v>73.515450000000001</v>
      </c>
      <c r="Z366">
        <v>0</v>
      </c>
      <c r="AA366">
        <v>3.4749999999999998E-3</v>
      </c>
      <c r="AB366">
        <v>7.8250000000000004E-3</v>
      </c>
      <c r="AC366">
        <v>32.06516517</v>
      </c>
      <c r="AD366">
        <v>-20.379334830000001</v>
      </c>
      <c r="AE366">
        <v>35.956661740000001</v>
      </c>
      <c r="AF366">
        <v>1.7983637139999999</v>
      </c>
      <c r="AG366">
        <v>0.203537314</v>
      </c>
      <c r="AH366">
        <v>8.0190571000000002E-2</v>
      </c>
      <c r="AI366">
        <v>45.03830688</v>
      </c>
      <c r="AJ366">
        <v>0.48910347100000001</v>
      </c>
      <c r="AK366">
        <v>0.79835731499999996</v>
      </c>
      <c r="AL366">
        <v>3.9929646999999999E-2</v>
      </c>
      <c r="AM366">
        <v>4.5192039999999998E-3</v>
      </c>
      <c r="AN366">
        <v>0.15542324900000001</v>
      </c>
      <c r="AO366">
        <v>1.780497E-3</v>
      </c>
      <c r="AP366">
        <v>35.956661740000001</v>
      </c>
      <c r="AQ366">
        <v>1.177011888</v>
      </c>
      <c r="AR366">
        <v>6.04358591</v>
      </c>
      <c r="AS366">
        <v>0</v>
      </c>
      <c r="AT366">
        <v>0.85011074200000003</v>
      </c>
      <c r="AU366">
        <v>91.315399999999997</v>
      </c>
      <c r="AV366">
        <v>43.177259530000001</v>
      </c>
      <c r="AW366">
        <v>1.861047345</v>
      </c>
      <c r="AX366">
        <v>0.2</v>
      </c>
      <c r="AY366">
        <v>0.62</v>
      </c>
      <c r="AZ366">
        <v>0.96</v>
      </c>
      <c r="BA366" s="71">
        <v>1</v>
      </c>
      <c r="BB366" s="71">
        <v>0.14000000000000001</v>
      </c>
      <c r="BC366" s="71">
        <v>0.35</v>
      </c>
      <c r="BD366">
        <v>1.7813032310000001</v>
      </c>
      <c r="BE366">
        <v>-7.9744114000000005E-2</v>
      </c>
      <c r="BF366">
        <v>0.264483947</v>
      </c>
      <c r="BG366">
        <v>0.80740764399999998</v>
      </c>
      <c r="BH366">
        <v>1.2427999940000001</v>
      </c>
      <c r="BI366">
        <v>0.264483947</v>
      </c>
      <c r="BJ366">
        <v>2.1437831799999998</v>
      </c>
      <c r="BK366">
        <v>2.4855999889999998</v>
      </c>
      <c r="BL366">
        <v>3.0527661670000001</v>
      </c>
      <c r="BM366">
        <v>4.6989619249999999</v>
      </c>
      <c r="BN366">
        <v>1.539247249</v>
      </c>
      <c r="BO366">
        <v>39.959938229999999</v>
      </c>
      <c r="BP366">
        <v>6.2153727429999996</v>
      </c>
      <c r="BQ366">
        <v>33.744565489999999</v>
      </c>
      <c r="BR366">
        <v>2.03597728</v>
      </c>
      <c r="BS366">
        <v>2.0379896020000001</v>
      </c>
      <c r="BT366">
        <v>0.99901259499999995</v>
      </c>
    </row>
    <row r="367" spans="1:72" x14ac:dyDescent="0.2">
      <c r="A367">
        <v>365</v>
      </c>
      <c r="B367" s="69">
        <v>44780.611111111109</v>
      </c>
      <c r="C367">
        <v>0</v>
      </c>
      <c r="D367">
        <v>0</v>
      </c>
      <c r="E367">
        <v>31.109000000000002</v>
      </c>
      <c r="F367">
        <v>52.563749999999999</v>
      </c>
      <c r="G367">
        <v>7</v>
      </c>
      <c r="H367">
        <v>8.5885714289999999</v>
      </c>
      <c r="I367">
        <v>0.2</v>
      </c>
      <c r="J367">
        <v>29.30551724</v>
      </c>
      <c r="K367">
        <v>2.649</v>
      </c>
      <c r="L367">
        <v>38.128181820000002</v>
      </c>
      <c r="M367">
        <v>4.1238095240000003</v>
      </c>
      <c r="N367">
        <v>1599.72</v>
      </c>
      <c r="O367">
        <v>93.488888889999998</v>
      </c>
      <c r="P367">
        <v>2.4401666670000002</v>
      </c>
      <c r="Q367">
        <v>65.958250000000007</v>
      </c>
      <c r="R367">
        <v>6.9967741940000003</v>
      </c>
      <c r="S367">
        <v>1.4902500000000001</v>
      </c>
      <c r="T367">
        <v>3</v>
      </c>
      <c r="U367">
        <v>1.7142999999999999</v>
      </c>
      <c r="V367">
        <v>0.20946000000000001</v>
      </c>
      <c r="W367">
        <v>13.35904</v>
      </c>
      <c r="X367">
        <v>2.5365199999999999</v>
      </c>
      <c r="Y367">
        <v>74.035219999999995</v>
      </c>
      <c r="Z367">
        <v>0</v>
      </c>
      <c r="AA367">
        <v>0</v>
      </c>
      <c r="AB367">
        <v>2.1360000000000001E-2</v>
      </c>
      <c r="AC367">
        <v>31.109000000000002</v>
      </c>
      <c r="AD367">
        <v>-21.454750000000001</v>
      </c>
      <c r="AE367">
        <v>36.011817360000002</v>
      </c>
      <c r="AF367">
        <v>1.7989621710000001</v>
      </c>
      <c r="AG367">
        <v>0.20353849099999999</v>
      </c>
      <c r="AH367">
        <v>8.0217257E-2</v>
      </c>
      <c r="AI367">
        <v>45.094088669999998</v>
      </c>
      <c r="AJ367">
        <v>0.48641467300000002</v>
      </c>
      <c r="AK367">
        <v>0.79859286299999999</v>
      </c>
      <c r="AL367">
        <v>3.9893524999999999E-2</v>
      </c>
      <c r="AM367">
        <v>4.5136400000000002E-3</v>
      </c>
      <c r="AN367">
        <v>0.15523098900000001</v>
      </c>
      <c r="AO367">
        <v>1.7788859999999999E-3</v>
      </c>
      <c r="AP367">
        <v>36.011817360000002</v>
      </c>
      <c r="AQ367">
        <v>1.1811071980000001</v>
      </c>
      <c r="AR367">
        <v>5.965402707</v>
      </c>
      <c r="AS367">
        <v>0</v>
      </c>
      <c r="AT367">
        <v>0.83386067500000005</v>
      </c>
      <c r="AU367">
        <v>91.645079999999993</v>
      </c>
      <c r="AV367">
        <v>43.15832726</v>
      </c>
      <c r="AW367">
        <v>1.9357614089999999</v>
      </c>
      <c r="AX367">
        <v>0.2</v>
      </c>
      <c r="AY367">
        <v>0.62</v>
      </c>
      <c r="AZ367">
        <v>1.03</v>
      </c>
      <c r="BA367" s="71">
        <v>1</v>
      </c>
      <c r="BB367" s="71">
        <v>0.15</v>
      </c>
      <c r="BC367" s="71">
        <v>0.34</v>
      </c>
      <c r="BD367">
        <v>1.855990757</v>
      </c>
      <c r="BE367">
        <v>-7.9770650999999998E-2</v>
      </c>
      <c r="BF367">
        <v>0.27261469300000002</v>
      </c>
      <c r="BG367">
        <v>0.82754049299999999</v>
      </c>
      <c r="BH367">
        <v>1.385715405</v>
      </c>
      <c r="BI367">
        <v>0.27261469300000002</v>
      </c>
      <c r="BJ367">
        <v>2.2003103720000001</v>
      </c>
      <c r="BK367">
        <v>2.77143081</v>
      </c>
      <c r="BL367">
        <v>3.0355682050000001</v>
      </c>
      <c r="BM367">
        <v>5.0830547360000002</v>
      </c>
      <c r="BN367">
        <v>1.674498609</v>
      </c>
      <c r="BO367">
        <v>41.247773080000002</v>
      </c>
      <c r="BP367">
        <v>6.4064452789999997</v>
      </c>
      <c r="BQ367">
        <v>34.841327800000002</v>
      </c>
      <c r="BR367">
        <v>2.307985832</v>
      </c>
      <c r="BS367">
        <v>2.0912644949999999</v>
      </c>
      <c r="BT367">
        <v>1.1036317200000001</v>
      </c>
    </row>
    <row r="368" spans="1:72" x14ac:dyDescent="0.2">
      <c r="A368">
        <v>366</v>
      </c>
      <c r="B368" s="69">
        <v>44780.625</v>
      </c>
      <c r="C368">
        <v>0</v>
      </c>
      <c r="D368">
        <v>0</v>
      </c>
      <c r="E368">
        <v>31.102702699999998</v>
      </c>
      <c r="F368">
        <v>52.23</v>
      </c>
      <c r="G368">
        <v>7</v>
      </c>
      <c r="H368">
        <v>8.6087500000000006</v>
      </c>
      <c r="I368">
        <v>0.2</v>
      </c>
      <c r="J368">
        <v>29.338965519999999</v>
      </c>
      <c r="K368">
        <v>2.6934999999999998</v>
      </c>
      <c r="L368">
        <v>38.119199999999999</v>
      </c>
      <c r="M368">
        <v>4.3178571430000003</v>
      </c>
      <c r="N368">
        <v>1599.655172</v>
      </c>
      <c r="O368">
        <v>93.523684209999999</v>
      </c>
      <c r="P368">
        <v>2.4476</v>
      </c>
      <c r="Q368">
        <v>65.995249999999999</v>
      </c>
      <c r="R368">
        <v>6.9179310340000004</v>
      </c>
      <c r="S368">
        <v>1.284</v>
      </c>
      <c r="T368">
        <v>3</v>
      </c>
      <c r="U368">
        <v>1.7224999999999999</v>
      </c>
      <c r="V368">
        <v>0.19864999999999999</v>
      </c>
      <c r="W368">
        <v>13.493024999999999</v>
      </c>
      <c r="X368">
        <v>2.5649250000000001</v>
      </c>
      <c r="Y368">
        <v>73.798749999999998</v>
      </c>
      <c r="Z368">
        <v>8.25E-4</v>
      </c>
      <c r="AA368">
        <v>0</v>
      </c>
      <c r="AB368">
        <v>2.24E-2</v>
      </c>
      <c r="AC368">
        <v>31.102702699999998</v>
      </c>
      <c r="AD368">
        <v>-21.127297299999999</v>
      </c>
      <c r="AE368">
        <v>36.061021869999998</v>
      </c>
      <c r="AF368">
        <v>1.803188775</v>
      </c>
      <c r="AG368">
        <v>0.203546805</v>
      </c>
      <c r="AH368">
        <v>8.0405724999999997E-2</v>
      </c>
      <c r="AI368">
        <v>45.147715519999998</v>
      </c>
      <c r="AJ368">
        <v>0.48864000899999999</v>
      </c>
      <c r="AK368">
        <v>0.79873414300000001</v>
      </c>
      <c r="AL368">
        <v>3.9939756999999999E-2</v>
      </c>
      <c r="AM368">
        <v>4.5084629999999999E-3</v>
      </c>
      <c r="AN368">
        <v>0.155046605</v>
      </c>
      <c r="AO368">
        <v>1.7809480000000001E-3</v>
      </c>
      <c r="AP368">
        <v>36.061021869999998</v>
      </c>
      <c r="AQ368">
        <v>1.1943337249999999</v>
      </c>
      <c r="AR368">
        <v>6.0252329409999996</v>
      </c>
      <c r="AS368">
        <v>4.7814400000000001E-4</v>
      </c>
      <c r="AT368">
        <v>0.84168241600000004</v>
      </c>
      <c r="AU368">
        <v>91.580025000000006</v>
      </c>
      <c r="AV368">
        <v>43.281066680000002</v>
      </c>
      <c r="AW368">
        <v>1.8666488400000001</v>
      </c>
      <c r="AX368">
        <v>0.2</v>
      </c>
      <c r="AY368">
        <v>0.61</v>
      </c>
      <c r="AZ368">
        <v>0.97</v>
      </c>
      <c r="BA368" s="71">
        <v>1</v>
      </c>
      <c r="BB368" s="71">
        <v>0.14000000000000001</v>
      </c>
      <c r="BC368" s="71">
        <v>0.34</v>
      </c>
      <c r="BD368">
        <v>1.7866907700000001</v>
      </c>
      <c r="BE368">
        <v>-7.9958070000000006E-2</v>
      </c>
      <c r="BF368">
        <v>0.272040481</v>
      </c>
      <c r="BG368">
        <v>0.81565131599999996</v>
      </c>
      <c r="BH368">
        <v>1.3058445279999999</v>
      </c>
      <c r="BI368">
        <v>0.272040481</v>
      </c>
      <c r="BJ368">
        <v>2.1753835939999999</v>
      </c>
      <c r="BK368">
        <v>2.611689057</v>
      </c>
      <c r="BL368">
        <v>2.9982718529999999</v>
      </c>
      <c r="BM368">
        <v>4.8001846070000003</v>
      </c>
      <c r="BN368">
        <v>1.6009837810000001</v>
      </c>
      <c r="BO368">
        <v>40.682312340000003</v>
      </c>
      <c r="BP368">
        <v>6.3929512979999998</v>
      </c>
      <c r="BQ368">
        <v>34.289361040000003</v>
      </c>
      <c r="BR368">
        <v>2.1492202389999999</v>
      </c>
      <c r="BS368">
        <v>2.066567402</v>
      </c>
      <c r="BT368">
        <v>1.0399952290000001</v>
      </c>
    </row>
    <row r="369" spans="1:72" x14ac:dyDescent="0.2">
      <c r="A369">
        <v>367</v>
      </c>
      <c r="B369" s="69">
        <v>44780.638888888891</v>
      </c>
      <c r="C369">
        <v>0</v>
      </c>
      <c r="D369">
        <v>0.55695652200000001</v>
      </c>
      <c r="E369">
        <v>31.107500000000002</v>
      </c>
      <c r="F369">
        <v>52.476052629999998</v>
      </c>
      <c r="G369">
        <v>7</v>
      </c>
      <c r="H369">
        <v>8.5933333330000004</v>
      </c>
      <c r="I369">
        <v>0.2</v>
      </c>
      <c r="J369">
        <v>29.330400000000001</v>
      </c>
      <c r="K369">
        <v>2.6739999999999999</v>
      </c>
      <c r="L369">
        <v>38.078461539999999</v>
      </c>
      <c r="M369">
        <v>4.0034482760000003</v>
      </c>
      <c r="N369">
        <v>1600.0769230000001</v>
      </c>
      <c r="O369">
        <v>93.510714289999996</v>
      </c>
      <c r="P369">
        <v>2.4462999999999999</v>
      </c>
      <c r="Q369">
        <v>65.998750000000001</v>
      </c>
      <c r="R369">
        <v>6.8971999999999998</v>
      </c>
      <c r="S369">
        <v>0.87549999999999994</v>
      </c>
      <c r="T369">
        <v>3</v>
      </c>
      <c r="U369">
        <v>1.7179599999999999</v>
      </c>
      <c r="V369">
        <v>0.21945999999999999</v>
      </c>
      <c r="W369">
        <v>13.258139999999999</v>
      </c>
      <c r="X369">
        <v>2.6494599999999999</v>
      </c>
      <c r="Y369">
        <v>73.721419999999995</v>
      </c>
      <c r="Z369">
        <v>0</v>
      </c>
      <c r="AA369">
        <v>5.2399999999999999E-3</v>
      </c>
      <c r="AB369">
        <v>1.346E-2</v>
      </c>
      <c r="AC369">
        <v>31.664456520000002</v>
      </c>
      <c r="AD369">
        <v>-20.81159611</v>
      </c>
      <c r="AE369">
        <v>36.0404184</v>
      </c>
      <c r="AF369">
        <v>1.7999596</v>
      </c>
      <c r="AG369">
        <v>0.20354045300000001</v>
      </c>
      <c r="AH369">
        <v>8.0261733000000002E-2</v>
      </c>
      <c r="AI369">
        <v>45.12373333</v>
      </c>
      <c r="AJ369">
        <v>0.48887309000000001</v>
      </c>
      <c r="AK369">
        <v>0.798702052</v>
      </c>
      <c r="AL369">
        <v>3.9889421000000001E-2</v>
      </c>
      <c r="AM369">
        <v>4.5107180000000004E-3</v>
      </c>
      <c r="AN369">
        <v>0.15512900800000001</v>
      </c>
      <c r="AO369">
        <v>1.778703E-3</v>
      </c>
      <c r="AP369">
        <v>36.0404184</v>
      </c>
      <c r="AQ369">
        <v>1.2336966700000001</v>
      </c>
      <c r="AR369">
        <v>5.9203463909999998</v>
      </c>
      <c r="AS369">
        <v>0</v>
      </c>
      <c r="AT369">
        <v>0.839864414</v>
      </c>
      <c r="AU369">
        <v>91.346980000000002</v>
      </c>
      <c r="AV369">
        <v>43.194461459999999</v>
      </c>
      <c r="AW369">
        <v>1.9292718719999999</v>
      </c>
      <c r="AX369">
        <v>0.2</v>
      </c>
      <c r="AY369">
        <v>0.56999999999999995</v>
      </c>
      <c r="AZ369">
        <v>1.08</v>
      </c>
      <c r="BA369" s="71">
        <v>1</v>
      </c>
      <c r="BB369" s="71">
        <v>0.15</v>
      </c>
      <c r="BC369" s="71">
        <v>0.31</v>
      </c>
      <c r="BD369">
        <v>1.8494569919999999</v>
      </c>
      <c r="BE369">
        <v>-7.9814880000000005E-2</v>
      </c>
      <c r="BF369">
        <v>0.26783507899999998</v>
      </c>
      <c r="BG369">
        <v>0.74513480799999998</v>
      </c>
      <c r="BH369">
        <v>1.4206960099999999</v>
      </c>
      <c r="BI369">
        <v>0.26783507899999998</v>
      </c>
      <c r="BJ369">
        <v>2.0259397749999999</v>
      </c>
      <c r="BK369">
        <v>2.8413920209999999</v>
      </c>
      <c r="BL369">
        <v>2.7820657789999998</v>
      </c>
      <c r="BM369">
        <v>5.3043686970000001</v>
      </c>
      <c r="BN369">
        <v>1.9066295040000001</v>
      </c>
      <c r="BO369">
        <v>38.470449379999998</v>
      </c>
      <c r="BP369">
        <v>6.2941243629999999</v>
      </c>
      <c r="BQ369">
        <v>32.176325009999999</v>
      </c>
      <c r="BR369">
        <v>2.3860723859999999</v>
      </c>
      <c r="BS369">
        <v>1.9188057439999999</v>
      </c>
      <c r="BT369">
        <v>1.2435195139999999</v>
      </c>
    </row>
    <row r="370" spans="1:72" x14ac:dyDescent="0.2">
      <c r="A370">
        <v>368</v>
      </c>
      <c r="B370" s="69">
        <v>44780.652777777781</v>
      </c>
      <c r="C370">
        <v>0</v>
      </c>
      <c r="D370">
        <v>0.4975</v>
      </c>
      <c r="E370">
        <v>31.044594589999999</v>
      </c>
      <c r="F370">
        <v>52.594000000000001</v>
      </c>
      <c r="G370">
        <v>7</v>
      </c>
      <c r="H370">
        <v>8.6180000000000003</v>
      </c>
      <c r="I370">
        <v>0.2</v>
      </c>
      <c r="J370">
        <v>29.298888890000001</v>
      </c>
      <c r="K370">
        <v>2.7040000000000002</v>
      </c>
      <c r="L370">
        <v>38.088846150000002</v>
      </c>
      <c r="M370">
        <v>4.0476190479999996</v>
      </c>
      <c r="N370">
        <v>1599.8</v>
      </c>
      <c r="O370">
        <v>92.963157890000005</v>
      </c>
      <c r="P370">
        <v>2.4502999999999999</v>
      </c>
      <c r="Q370">
        <v>66.105897440000007</v>
      </c>
      <c r="R370">
        <v>7.0137931030000003</v>
      </c>
      <c r="S370">
        <v>0.60375000000000001</v>
      </c>
      <c r="T370">
        <v>3</v>
      </c>
      <c r="U370">
        <v>1.6982999999999999</v>
      </c>
      <c r="V370">
        <v>0.21395</v>
      </c>
      <c r="W370">
        <v>13.369899999999999</v>
      </c>
      <c r="X370">
        <v>2.6703000000000001</v>
      </c>
      <c r="Y370">
        <v>74.020075000000006</v>
      </c>
      <c r="Z370">
        <v>0</v>
      </c>
      <c r="AA370">
        <v>9.75E-3</v>
      </c>
      <c r="AB370">
        <v>7.2249999999999997E-3</v>
      </c>
      <c r="AC370">
        <v>31.542094590000001</v>
      </c>
      <c r="AD370">
        <v>-21.05190541</v>
      </c>
      <c r="AE370">
        <v>36.028168010000002</v>
      </c>
      <c r="AF370">
        <v>1.8051262800000001</v>
      </c>
      <c r="AG370">
        <v>0.20355061599999999</v>
      </c>
      <c r="AH370">
        <v>8.049212E-2</v>
      </c>
      <c r="AI370">
        <v>45.116888889999998</v>
      </c>
      <c r="AJ370">
        <v>0.48673509199999998</v>
      </c>
      <c r="AK370">
        <v>0.79855169299999995</v>
      </c>
      <c r="AL370">
        <v>4.0009990000000002E-2</v>
      </c>
      <c r="AM370">
        <v>4.5116280000000002E-3</v>
      </c>
      <c r="AN370">
        <v>0.155152542</v>
      </c>
      <c r="AO370">
        <v>1.78408E-3</v>
      </c>
      <c r="AP370">
        <v>36.028168010000002</v>
      </c>
      <c r="AQ370">
        <v>1.243400624</v>
      </c>
      <c r="AR370">
        <v>5.970252178</v>
      </c>
      <c r="AS370">
        <v>0</v>
      </c>
      <c r="AT370">
        <v>0.826622207</v>
      </c>
      <c r="AU370">
        <v>91.758574999999993</v>
      </c>
      <c r="AV370">
        <v>43.24182081</v>
      </c>
      <c r="AW370">
        <v>1.875068078</v>
      </c>
      <c r="AX370">
        <v>0.2</v>
      </c>
      <c r="AY370">
        <v>0.56000000000000005</v>
      </c>
      <c r="AZ370">
        <v>1.03</v>
      </c>
      <c r="BA370" s="71">
        <v>1</v>
      </c>
      <c r="BB370" s="71">
        <v>0.15</v>
      </c>
      <c r="BC370" s="71">
        <v>0.31</v>
      </c>
      <c r="BD370">
        <v>1.795024094</v>
      </c>
      <c r="BE370">
        <v>-8.0043983999999999E-2</v>
      </c>
      <c r="BF370">
        <v>0.26888752199999999</v>
      </c>
      <c r="BG370">
        <v>0.74203174999999999</v>
      </c>
      <c r="BH370">
        <v>1.360282499</v>
      </c>
      <c r="BI370">
        <v>0.26888752199999999</v>
      </c>
      <c r="BJ370">
        <v>2.021838545</v>
      </c>
      <c r="BK370">
        <v>2.720564998</v>
      </c>
      <c r="BL370">
        <v>2.7596362349999999</v>
      </c>
      <c r="BM370">
        <v>5.0589275650000003</v>
      </c>
      <c r="BN370">
        <v>1.8331863820000001</v>
      </c>
      <c r="BO370">
        <v>38.296631980000001</v>
      </c>
      <c r="BP370">
        <v>6.3188567759999996</v>
      </c>
      <c r="BQ370">
        <v>31.9777752</v>
      </c>
      <c r="BR370">
        <v>2.2634562100000002</v>
      </c>
      <c r="BS370">
        <v>1.9142835359999999</v>
      </c>
      <c r="BT370">
        <v>1.1824038429999999</v>
      </c>
    </row>
    <row r="371" spans="1:72" x14ac:dyDescent="0.2">
      <c r="A371">
        <v>369</v>
      </c>
      <c r="B371" s="69">
        <v>44780.666666666664</v>
      </c>
      <c r="C371">
        <v>0</v>
      </c>
      <c r="D371">
        <v>0.31374999999999997</v>
      </c>
      <c r="E371">
        <v>31.107500000000002</v>
      </c>
      <c r="F371">
        <v>52.280749999999998</v>
      </c>
      <c r="G371">
        <v>7</v>
      </c>
      <c r="H371">
        <v>8.5957142859999998</v>
      </c>
      <c r="I371">
        <v>0.2</v>
      </c>
      <c r="J371">
        <v>29.287142859999999</v>
      </c>
      <c r="K371">
        <v>2.7144736840000001</v>
      </c>
      <c r="L371">
        <v>38.058999999999997</v>
      </c>
      <c r="M371">
        <v>4.1079999999999997</v>
      </c>
      <c r="N371">
        <v>1600.3478259999999</v>
      </c>
      <c r="O371">
        <v>92.370588240000004</v>
      </c>
      <c r="P371">
        <v>2.447058824</v>
      </c>
      <c r="Q371">
        <v>66.100999999999999</v>
      </c>
      <c r="R371">
        <v>6.9348148150000002</v>
      </c>
      <c r="S371">
        <v>1.0794999999999999</v>
      </c>
      <c r="T371">
        <v>3</v>
      </c>
      <c r="U371">
        <v>1.7094400000000001</v>
      </c>
      <c r="V371">
        <v>0.22237999999999999</v>
      </c>
      <c r="W371">
        <v>13.339700000000001</v>
      </c>
      <c r="X371">
        <v>2.6623999999999999</v>
      </c>
      <c r="Y371">
        <v>73.75864</v>
      </c>
      <c r="Z371">
        <v>0</v>
      </c>
      <c r="AA371">
        <v>7.8600000000000007E-3</v>
      </c>
      <c r="AB371">
        <v>6.1199999999999996E-3</v>
      </c>
      <c r="AC371">
        <v>31.421250000000001</v>
      </c>
      <c r="AD371">
        <v>-20.859500000000001</v>
      </c>
      <c r="AE371">
        <v>35.999020399999999</v>
      </c>
      <c r="AF371">
        <v>1.8004583139999999</v>
      </c>
      <c r="AG371">
        <v>0.20354143399999999</v>
      </c>
      <c r="AH371">
        <v>8.0283970999999996E-2</v>
      </c>
      <c r="AI371">
        <v>45.082857140000002</v>
      </c>
      <c r="AJ371">
        <v>0.48806513200000001</v>
      </c>
      <c r="AK371">
        <v>0.79850796199999996</v>
      </c>
      <c r="AL371">
        <v>3.9936650999999997E-2</v>
      </c>
      <c r="AM371">
        <v>4.5148300000000001E-3</v>
      </c>
      <c r="AN371">
        <v>0.155269662</v>
      </c>
      <c r="AO371">
        <v>1.780809E-3</v>
      </c>
      <c r="AP371">
        <v>35.999020399999999</v>
      </c>
      <c r="AQ371">
        <v>1.239722062</v>
      </c>
      <c r="AR371">
        <v>5.9567665410000004</v>
      </c>
      <c r="AS371">
        <v>0</v>
      </c>
      <c r="AT371">
        <v>0.83431805999999997</v>
      </c>
      <c r="AU371">
        <v>91.470179999999999</v>
      </c>
      <c r="AV371">
        <v>43.195509000000001</v>
      </c>
      <c r="AW371">
        <v>1.8873481400000001</v>
      </c>
      <c r="AX371">
        <v>0.2</v>
      </c>
      <c r="AY371">
        <v>0.56000000000000005</v>
      </c>
      <c r="AZ371">
        <v>1.04</v>
      </c>
      <c r="BA371" s="71">
        <v>1</v>
      </c>
      <c r="BB371" s="71">
        <v>0.15</v>
      </c>
      <c r="BC371" s="71">
        <v>0.31</v>
      </c>
      <c r="BD371">
        <v>1.8075111450000001</v>
      </c>
      <c r="BE371">
        <v>-7.9836993999999994E-2</v>
      </c>
      <c r="BF371">
        <v>0.26990947500000001</v>
      </c>
      <c r="BG371">
        <v>0.74357355300000005</v>
      </c>
      <c r="BH371">
        <v>1.38339693</v>
      </c>
      <c r="BI371">
        <v>0.26990947500000001</v>
      </c>
      <c r="BJ371">
        <v>2.0269660570000001</v>
      </c>
      <c r="BK371">
        <v>2.7667938599999999</v>
      </c>
      <c r="BL371">
        <v>2.754899778</v>
      </c>
      <c r="BM371">
        <v>5.1254107680000001</v>
      </c>
      <c r="BN371">
        <v>1.860470863</v>
      </c>
      <c r="BO371">
        <v>38.437164469999999</v>
      </c>
      <c r="BP371">
        <v>6.3428726649999998</v>
      </c>
      <c r="BQ371">
        <v>32.094291800000001</v>
      </c>
      <c r="BR371">
        <v>2.307947752</v>
      </c>
      <c r="BS371">
        <v>1.9190022659999999</v>
      </c>
      <c r="BT371">
        <v>1.202681098</v>
      </c>
    </row>
    <row r="372" spans="1:72" x14ac:dyDescent="0.2">
      <c r="A372">
        <v>370</v>
      </c>
      <c r="B372" s="69">
        <v>44780.680555555555</v>
      </c>
      <c r="C372">
        <v>0</v>
      </c>
      <c r="D372">
        <v>0.58903225800000003</v>
      </c>
      <c r="E372">
        <v>31.104166670000001</v>
      </c>
      <c r="F372">
        <v>52.515897440000003</v>
      </c>
      <c r="G372">
        <v>7</v>
      </c>
      <c r="H372">
        <v>8.6120000000000001</v>
      </c>
      <c r="I372">
        <v>0.2</v>
      </c>
      <c r="J372">
        <v>29.338999999999999</v>
      </c>
      <c r="K372">
        <v>2.7075</v>
      </c>
      <c r="L372">
        <v>38.098333330000003</v>
      </c>
      <c r="M372">
        <v>4.0259259260000002</v>
      </c>
      <c r="N372">
        <v>1599.8</v>
      </c>
      <c r="O372">
        <v>92.591666669999995</v>
      </c>
      <c r="P372">
        <v>2.4460000000000002</v>
      </c>
      <c r="Q372">
        <v>66.109487180000002</v>
      </c>
      <c r="R372">
        <v>6.9286666669999999</v>
      </c>
      <c r="S372">
        <v>0.82674999999999998</v>
      </c>
      <c r="T372">
        <v>3</v>
      </c>
      <c r="U372">
        <v>1.73502</v>
      </c>
      <c r="V372">
        <v>0.19592000000000001</v>
      </c>
      <c r="W372">
        <v>13.394819999999999</v>
      </c>
      <c r="X372">
        <v>2.6601400000000002</v>
      </c>
      <c r="Y372">
        <v>73.656139999999994</v>
      </c>
      <c r="Z372">
        <v>0</v>
      </c>
      <c r="AA372">
        <v>0</v>
      </c>
      <c r="AB372">
        <v>1.23E-2</v>
      </c>
      <c r="AC372">
        <v>31.69319892</v>
      </c>
      <c r="AD372">
        <v>-20.822698509999999</v>
      </c>
      <c r="AE372">
        <v>36.063594080000001</v>
      </c>
      <c r="AF372">
        <v>1.8038695199999999</v>
      </c>
      <c r="AG372">
        <v>0.20354814399999999</v>
      </c>
      <c r="AH372">
        <v>8.0436079999999993E-2</v>
      </c>
      <c r="AI372">
        <v>45.151000000000003</v>
      </c>
      <c r="AJ372">
        <v>0.48962101600000002</v>
      </c>
      <c r="AK372">
        <v>0.79873300899999999</v>
      </c>
      <c r="AL372">
        <v>3.9951927999999998E-2</v>
      </c>
      <c r="AM372">
        <v>4.5081649999999997E-3</v>
      </c>
      <c r="AN372">
        <v>0.155035326</v>
      </c>
      <c r="AO372">
        <v>1.7814910000000001E-3</v>
      </c>
      <c r="AP372">
        <v>36.063594080000001</v>
      </c>
      <c r="AQ372">
        <v>1.238669714</v>
      </c>
      <c r="AR372">
        <v>5.9813800610000003</v>
      </c>
      <c r="AS372">
        <v>0</v>
      </c>
      <c r="AT372">
        <v>0.84950225499999998</v>
      </c>
      <c r="AU372">
        <v>91.446119999999993</v>
      </c>
      <c r="AV372">
        <v>43.283643849999997</v>
      </c>
      <c r="AW372">
        <v>1.867356145</v>
      </c>
      <c r="AX372">
        <v>0.2</v>
      </c>
      <c r="AY372">
        <v>0.56999999999999995</v>
      </c>
      <c r="AZ372">
        <v>1.02</v>
      </c>
      <c r="BA372" s="71">
        <v>1</v>
      </c>
      <c r="BB372" s="71">
        <v>0.15</v>
      </c>
      <c r="BC372" s="71">
        <v>0.31</v>
      </c>
      <c r="BD372">
        <v>1.787367889</v>
      </c>
      <c r="BE372">
        <v>-7.9988255999999994E-2</v>
      </c>
      <c r="BF372">
        <v>0.26760229200000002</v>
      </c>
      <c r="BG372">
        <v>0.74306137299999997</v>
      </c>
      <c r="BH372">
        <v>1.3391673580000001</v>
      </c>
      <c r="BI372">
        <v>0.26760229200000002</v>
      </c>
      <c r="BJ372">
        <v>2.0213273300000001</v>
      </c>
      <c r="BK372">
        <v>2.6783347150000001</v>
      </c>
      <c r="BL372">
        <v>2.7767377039999999</v>
      </c>
      <c r="BM372">
        <v>5.004319465</v>
      </c>
      <c r="BN372">
        <v>1.80222981</v>
      </c>
      <c r="BO372">
        <v>38.230799500000003</v>
      </c>
      <c r="BP372">
        <v>6.2886538569999999</v>
      </c>
      <c r="BQ372">
        <v>31.942145650000001</v>
      </c>
      <c r="BR372">
        <v>2.2234108190000001</v>
      </c>
      <c r="BS372">
        <v>1.914286414</v>
      </c>
      <c r="BT372">
        <v>1.161482839</v>
      </c>
    </row>
    <row r="373" spans="1:72" x14ac:dyDescent="0.2">
      <c r="A373">
        <v>371</v>
      </c>
      <c r="B373" s="69">
        <v>44780.694444444445</v>
      </c>
      <c r="C373">
        <v>0</v>
      </c>
      <c r="D373">
        <v>0.27333333300000001</v>
      </c>
      <c r="E373">
        <v>31.1</v>
      </c>
      <c r="F373">
        <v>52.542250000000003</v>
      </c>
      <c r="G373">
        <v>7</v>
      </c>
      <c r="H373">
        <v>8.5625</v>
      </c>
      <c r="I373">
        <v>0.2</v>
      </c>
      <c r="J373">
        <v>29.25551724</v>
      </c>
      <c r="K373">
        <v>2.7084999999999999</v>
      </c>
      <c r="L373">
        <v>38.041290320000002</v>
      </c>
      <c r="M373">
        <v>3.9263157889999998</v>
      </c>
      <c r="N373">
        <v>1599.9259259999999</v>
      </c>
      <c r="O373">
        <v>92.786111109999993</v>
      </c>
      <c r="P373">
        <v>2.4497058819999999</v>
      </c>
      <c r="Q373">
        <v>66.183499999999995</v>
      </c>
      <c r="R373">
        <v>6.9689285710000002</v>
      </c>
      <c r="S373">
        <v>1.1752499999999999</v>
      </c>
      <c r="T373">
        <v>3</v>
      </c>
      <c r="U373">
        <v>1.7333750000000001</v>
      </c>
      <c r="V373">
        <v>0.218225</v>
      </c>
      <c r="W373">
        <v>13.3474</v>
      </c>
      <c r="X373">
        <v>2.6786500000000002</v>
      </c>
      <c r="Y373">
        <v>73.666200000000003</v>
      </c>
      <c r="Z373">
        <v>0</v>
      </c>
      <c r="AA373">
        <v>0</v>
      </c>
      <c r="AB373">
        <v>4.0375000000000001E-2</v>
      </c>
      <c r="AC373">
        <v>31.373333330000001</v>
      </c>
      <c r="AD373">
        <v>-21.168916670000002</v>
      </c>
      <c r="AE373">
        <v>35.941459739999999</v>
      </c>
      <c r="AF373">
        <v>1.79350125</v>
      </c>
      <c r="AG373">
        <v>0.20352775000000001</v>
      </c>
      <c r="AH373">
        <v>7.9973749999999996E-2</v>
      </c>
      <c r="AI373">
        <v>45.018017239999999</v>
      </c>
      <c r="AJ373">
        <v>0.48789620900000003</v>
      </c>
      <c r="AK373">
        <v>0.79837944800000005</v>
      </c>
      <c r="AL373">
        <v>3.9839632E-2</v>
      </c>
      <c r="AM373">
        <v>4.5210290000000002E-3</v>
      </c>
      <c r="AN373">
        <v>0.155493299</v>
      </c>
      <c r="AO373">
        <v>1.7764829999999999E-3</v>
      </c>
      <c r="AP373">
        <v>35.941459739999999</v>
      </c>
      <c r="AQ373">
        <v>1.247288725</v>
      </c>
      <c r="AR373">
        <v>5.9602049319999999</v>
      </c>
      <c r="AS373">
        <v>0</v>
      </c>
      <c r="AT373">
        <v>0.84570709200000005</v>
      </c>
      <c r="AU373">
        <v>91.425624999999997</v>
      </c>
      <c r="AV373">
        <v>43.148953400000003</v>
      </c>
      <c r="AW373">
        <v>1.8690638429999999</v>
      </c>
      <c r="AX373">
        <v>0.2</v>
      </c>
      <c r="AY373">
        <v>0.55000000000000004</v>
      </c>
      <c r="AZ373">
        <v>1.04</v>
      </c>
      <c r="BA373" s="71">
        <v>1</v>
      </c>
      <c r="BB373" s="71">
        <v>0.15</v>
      </c>
      <c r="BC373" s="71">
        <v>0.3</v>
      </c>
      <c r="BD373">
        <v>1.7895353430000001</v>
      </c>
      <c r="BE373">
        <v>-7.9528500000000002E-2</v>
      </c>
      <c r="BF373">
        <v>0.27030353499999998</v>
      </c>
      <c r="BG373">
        <v>0.72542037400000003</v>
      </c>
      <c r="BH373">
        <v>1.3809433010000001</v>
      </c>
      <c r="BI373">
        <v>0.27030353499999998</v>
      </c>
      <c r="BJ373">
        <v>1.991447819</v>
      </c>
      <c r="BK373">
        <v>2.7618866020000001</v>
      </c>
      <c r="BL373">
        <v>2.6837250689999999</v>
      </c>
      <c r="BM373">
        <v>5.1088614110000004</v>
      </c>
      <c r="BN373">
        <v>1.9036455969999999</v>
      </c>
      <c r="BO373">
        <v>37.868694130000002</v>
      </c>
      <c r="BP373">
        <v>6.3521330809999998</v>
      </c>
      <c r="BQ373">
        <v>31.51656105</v>
      </c>
      <c r="BR373">
        <v>2.3023705919999999</v>
      </c>
      <c r="BS373">
        <v>1.883326405</v>
      </c>
      <c r="BT373">
        <v>1.2225021570000001</v>
      </c>
    </row>
    <row r="374" spans="1:72" x14ac:dyDescent="0.2">
      <c r="A374">
        <v>372</v>
      </c>
      <c r="B374" s="69">
        <v>44780.708333333336</v>
      </c>
      <c r="C374">
        <v>0</v>
      </c>
      <c r="D374">
        <v>0.53920000000000001</v>
      </c>
      <c r="E374">
        <v>31.107894739999999</v>
      </c>
      <c r="F374">
        <v>52.382307689999998</v>
      </c>
      <c r="G374">
        <v>7</v>
      </c>
      <c r="H374">
        <v>8.6214285709999992</v>
      </c>
      <c r="I374">
        <v>0.2</v>
      </c>
      <c r="J374">
        <v>29.32</v>
      </c>
      <c r="K374">
        <v>2.7240000000000002</v>
      </c>
      <c r="L374">
        <v>38.09147059</v>
      </c>
      <c r="M374">
        <v>4.2210526320000001</v>
      </c>
      <c r="N374">
        <v>1599.7826090000001</v>
      </c>
      <c r="O374">
        <v>92.544444440000007</v>
      </c>
      <c r="P374">
        <v>2.4503124999999999</v>
      </c>
      <c r="Q374">
        <v>66.171750000000003</v>
      </c>
      <c r="R374">
        <v>6.930344828</v>
      </c>
      <c r="S374">
        <v>2.0649999999999999</v>
      </c>
      <c r="T374">
        <v>3</v>
      </c>
      <c r="U374">
        <v>1.7319</v>
      </c>
      <c r="V374">
        <v>0.22556000000000001</v>
      </c>
      <c r="W374">
        <v>13.50254</v>
      </c>
      <c r="X374">
        <v>2.5638999999999998</v>
      </c>
      <c r="Y374">
        <v>73.784059999999997</v>
      </c>
      <c r="Z374">
        <v>0</v>
      </c>
      <c r="AA374">
        <v>0</v>
      </c>
      <c r="AB374">
        <v>2.6239999999999999E-2</v>
      </c>
      <c r="AC374">
        <v>31.64709474</v>
      </c>
      <c r="AD374">
        <v>-20.735212959999998</v>
      </c>
      <c r="AE374">
        <v>36.05195629</v>
      </c>
      <c r="AF374">
        <v>1.805844429</v>
      </c>
      <c r="AG374">
        <v>0.203552029</v>
      </c>
      <c r="AH374">
        <v>8.0524143000000006E-2</v>
      </c>
      <c r="AI374">
        <v>45.141428570000002</v>
      </c>
      <c r="AJ374">
        <v>0.48861442799999999</v>
      </c>
      <c r="AK374">
        <v>0.798644558</v>
      </c>
      <c r="AL374">
        <v>4.0004149000000003E-2</v>
      </c>
      <c r="AM374">
        <v>4.5092070000000003E-3</v>
      </c>
      <c r="AN374">
        <v>0.15506819799999999</v>
      </c>
      <c r="AO374">
        <v>1.7838190000000001E-3</v>
      </c>
      <c r="AP374">
        <v>36.05195629</v>
      </c>
      <c r="AQ374">
        <v>1.193856443</v>
      </c>
      <c r="AR374">
        <v>6.029481809</v>
      </c>
      <c r="AS374">
        <v>0</v>
      </c>
      <c r="AT374">
        <v>0.846231328</v>
      </c>
      <c r="AU374">
        <v>91.582400000000007</v>
      </c>
      <c r="AV374">
        <v>43.275294539999997</v>
      </c>
      <c r="AW374">
        <v>1.866134033</v>
      </c>
      <c r="AX374">
        <v>0.2</v>
      </c>
      <c r="AY374">
        <v>0.61</v>
      </c>
      <c r="AZ374">
        <v>0.97</v>
      </c>
      <c r="BA374" s="71">
        <v>1</v>
      </c>
      <c r="BB374" s="71">
        <v>0.14000000000000001</v>
      </c>
      <c r="BC374" s="71">
        <v>0.34</v>
      </c>
      <c r="BD374">
        <v>1.7860582039999999</v>
      </c>
      <c r="BE374">
        <v>-8.0075829000000001E-2</v>
      </c>
      <c r="BF374">
        <v>0.26799725499999999</v>
      </c>
      <c r="BG374">
        <v>0.80574534900000006</v>
      </c>
      <c r="BH374">
        <v>1.27778737</v>
      </c>
      <c r="BI374">
        <v>0.26799725499999999</v>
      </c>
      <c r="BJ374">
        <v>2.1474852069999999</v>
      </c>
      <c r="BK374">
        <v>2.55557474</v>
      </c>
      <c r="BL374">
        <v>3.006543287</v>
      </c>
      <c r="BM374">
        <v>4.7679121530000002</v>
      </c>
      <c r="BN374">
        <v>1.5858451710000001</v>
      </c>
      <c r="BO374">
        <v>40.13130512</v>
      </c>
      <c r="BP374">
        <v>6.2979354970000001</v>
      </c>
      <c r="BQ374">
        <v>33.833369619999999</v>
      </c>
      <c r="BR374">
        <v>2.0999794060000001</v>
      </c>
      <c r="BS374">
        <v>2.040286305</v>
      </c>
      <c r="BT374">
        <v>1.0292572179999999</v>
      </c>
    </row>
    <row r="375" spans="1:72" x14ac:dyDescent="0.2">
      <c r="A375">
        <v>373</v>
      </c>
      <c r="B375" s="69">
        <v>44780.722222222219</v>
      </c>
      <c r="C375">
        <v>0</v>
      </c>
      <c r="D375">
        <v>0.49772727300000003</v>
      </c>
      <c r="E375">
        <v>31.132187500000001</v>
      </c>
      <c r="F375">
        <v>52.149487180000001</v>
      </c>
      <c r="G375">
        <v>7</v>
      </c>
      <c r="H375">
        <v>8.59</v>
      </c>
      <c r="I375">
        <v>0.2</v>
      </c>
      <c r="J375">
        <v>29.274482760000001</v>
      </c>
      <c r="K375">
        <v>2.7309999999999999</v>
      </c>
      <c r="L375">
        <v>38.046333330000003</v>
      </c>
      <c r="M375">
        <v>4.3566666669999998</v>
      </c>
      <c r="N375">
        <v>1599.9285709999999</v>
      </c>
      <c r="O375">
        <v>93.33714286</v>
      </c>
      <c r="P375">
        <v>2.4515789469999998</v>
      </c>
      <c r="Q375">
        <v>66.174750000000003</v>
      </c>
      <c r="R375">
        <v>6.9582142859999996</v>
      </c>
      <c r="S375">
        <v>1.8985000000000001</v>
      </c>
      <c r="T375">
        <v>3</v>
      </c>
      <c r="U375">
        <v>1.7383500000000001</v>
      </c>
      <c r="V375">
        <v>6.0425E-2</v>
      </c>
      <c r="W375">
        <v>13.109</v>
      </c>
      <c r="X375">
        <v>2.5804749999999999</v>
      </c>
      <c r="Y375">
        <v>74.328550000000007</v>
      </c>
      <c r="Z375">
        <v>0</v>
      </c>
      <c r="AA375">
        <v>0</v>
      </c>
      <c r="AB375">
        <v>5.8099999999999999E-2</v>
      </c>
      <c r="AC375">
        <v>31.629914769999999</v>
      </c>
      <c r="AD375">
        <v>-20.519572409999999</v>
      </c>
      <c r="AE375">
        <v>35.981898360000002</v>
      </c>
      <c r="AF375">
        <v>1.7992614</v>
      </c>
      <c r="AG375">
        <v>0.20353908000000001</v>
      </c>
      <c r="AH375">
        <v>8.0230599999999999E-2</v>
      </c>
      <c r="AI375">
        <v>45.064482759999997</v>
      </c>
      <c r="AJ375">
        <v>0.484092564</v>
      </c>
      <c r="AK375">
        <v>0.79845359699999996</v>
      </c>
      <c r="AL375">
        <v>3.9926374000000001E-2</v>
      </c>
      <c r="AM375">
        <v>4.5166190000000004E-3</v>
      </c>
      <c r="AN375">
        <v>0.15533297099999999</v>
      </c>
      <c r="AO375">
        <v>1.7803509999999999E-3</v>
      </c>
      <c r="AP375">
        <v>35.981898360000002</v>
      </c>
      <c r="AQ375">
        <v>1.2015744399999999</v>
      </c>
      <c r="AR375">
        <v>5.853748779</v>
      </c>
      <c r="AS375">
        <v>0</v>
      </c>
      <c r="AT375">
        <v>0.84152230900000002</v>
      </c>
      <c r="AU375">
        <v>91.756375000000006</v>
      </c>
      <c r="AV375">
        <v>43.037221580000001</v>
      </c>
      <c r="AW375">
        <v>2.0272611810000001</v>
      </c>
      <c r="AX375">
        <v>0.2</v>
      </c>
      <c r="AY375">
        <v>0.6</v>
      </c>
      <c r="AZ375">
        <v>1.1499999999999999</v>
      </c>
      <c r="BA375" s="71">
        <v>1</v>
      </c>
      <c r="BB375" s="71">
        <v>0.16</v>
      </c>
      <c r="BC375" s="71">
        <v>0.33</v>
      </c>
      <c r="BD375">
        <v>1.947477261</v>
      </c>
      <c r="BE375">
        <v>-7.9783919999999994E-2</v>
      </c>
      <c r="BF375">
        <v>0.26812576199999999</v>
      </c>
      <c r="BG375">
        <v>0.78734399099999997</v>
      </c>
      <c r="BH375">
        <v>1.50997775</v>
      </c>
      <c r="BI375">
        <v>0.26812576199999999</v>
      </c>
      <c r="BJ375">
        <v>2.1109395069999999</v>
      </c>
      <c r="BK375">
        <v>3.0199555</v>
      </c>
      <c r="BL375">
        <v>2.9364727419999999</v>
      </c>
      <c r="BM375">
        <v>5.631602644</v>
      </c>
      <c r="BN375">
        <v>1.917811994</v>
      </c>
      <c r="BO375">
        <v>40.012496749999997</v>
      </c>
      <c r="BP375">
        <v>6.300955407</v>
      </c>
      <c r="BQ375">
        <v>33.711541349999997</v>
      </c>
      <c r="BR375">
        <v>2.5641417049999999</v>
      </c>
      <c r="BS375">
        <v>2.0036892019999999</v>
      </c>
      <c r="BT375">
        <v>1.2797102970000001</v>
      </c>
    </row>
    <row r="376" spans="1:72" x14ac:dyDescent="0.2">
      <c r="A376">
        <v>374</v>
      </c>
      <c r="B376" s="69">
        <v>44780.736111111109</v>
      </c>
      <c r="C376">
        <v>0</v>
      </c>
      <c r="D376">
        <v>0.46043478300000001</v>
      </c>
      <c r="E376">
        <v>31.10529412</v>
      </c>
      <c r="F376">
        <v>52.437631580000001</v>
      </c>
      <c r="G376">
        <v>7</v>
      </c>
      <c r="H376">
        <v>8.5850000000000009</v>
      </c>
      <c r="I376">
        <v>0.2</v>
      </c>
      <c r="J376">
        <v>29.304615380000001</v>
      </c>
      <c r="K376">
        <v>2.7348717950000001</v>
      </c>
      <c r="L376">
        <v>38.124666670000003</v>
      </c>
      <c r="M376">
        <v>3.9611111110000001</v>
      </c>
      <c r="N376">
        <v>1600.2142859999999</v>
      </c>
      <c r="O376">
        <v>92.494117650000007</v>
      </c>
      <c r="P376">
        <v>2.4521428570000001</v>
      </c>
      <c r="Q376">
        <v>66.231025639999999</v>
      </c>
      <c r="R376">
        <v>6.9328000000000003</v>
      </c>
      <c r="S376">
        <v>2.0164102559999999</v>
      </c>
      <c r="T376">
        <v>3</v>
      </c>
      <c r="U376">
        <v>1.7604200000000001</v>
      </c>
      <c r="V376">
        <v>4.7980000000000002E-2</v>
      </c>
      <c r="W376">
        <v>13.4255</v>
      </c>
      <c r="X376">
        <v>2.5339999999999998</v>
      </c>
      <c r="Y376">
        <v>73.640699999999995</v>
      </c>
      <c r="Z376">
        <v>1.03E-2</v>
      </c>
      <c r="AA376">
        <v>0</v>
      </c>
      <c r="AB376">
        <v>2.724E-2</v>
      </c>
      <c r="AC376">
        <v>31.5657289</v>
      </c>
      <c r="AD376">
        <v>-20.871902680000002</v>
      </c>
      <c r="AE376">
        <v>36.008126779999998</v>
      </c>
      <c r="AF376">
        <v>1.7982141</v>
      </c>
      <c r="AG376">
        <v>0.20353702000000001</v>
      </c>
      <c r="AH376">
        <v>8.0183900000000002E-2</v>
      </c>
      <c r="AI376">
        <v>45.089615379999998</v>
      </c>
      <c r="AJ376">
        <v>0.488970458</v>
      </c>
      <c r="AK376">
        <v>0.79859024000000001</v>
      </c>
      <c r="AL376">
        <v>3.9880892000000001E-2</v>
      </c>
      <c r="AM376">
        <v>4.5140550000000003E-3</v>
      </c>
      <c r="AN376">
        <v>0.15524639000000001</v>
      </c>
      <c r="AO376">
        <v>1.7783230000000001E-3</v>
      </c>
      <c r="AP376">
        <v>36.008126779999998</v>
      </c>
      <c r="AQ376">
        <v>1.1799337839999999</v>
      </c>
      <c r="AR376">
        <v>5.9950800390000003</v>
      </c>
      <c r="AS376">
        <v>5.9695590000000001E-3</v>
      </c>
      <c r="AT376">
        <v>0.86079337300000003</v>
      </c>
      <c r="AU376">
        <v>91.370919999999998</v>
      </c>
      <c r="AV376">
        <v>43.189110169999999</v>
      </c>
      <c r="AW376">
        <v>1.9005052179999999</v>
      </c>
      <c r="AX376">
        <v>0.2</v>
      </c>
      <c r="AY376">
        <v>0.62</v>
      </c>
      <c r="AZ376">
        <v>1</v>
      </c>
      <c r="BA376" s="71">
        <v>0.97</v>
      </c>
      <c r="BB376" s="71">
        <v>0.14000000000000001</v>
      </c>
      <c r="BC376" s="71">
        <v>0.34</v>
      </c>
      <c r="BD376">
        <v>1.820767738</v>
      </c>
      <c r="BE376">
        <v>-7.9737479999999999E-2</v>
      </c>
      <c r="BF376">
        <v>0.26078845099999998</v>
      </c>
      <c r="BG376">
        <v>0.81612814700000003</v>
      </c>
      <c r="BH376">
        <v>1.3264913089999999</v>
      </c>
      <c r="BI376">
        <v>0.26078845099999998</v>
      </c>
      <c r="BJ376">
        <v>2.153833197</v>
      </c>
      <c r="BK376">
        <v>2.6529826170000002</v>
      </c>
      <c r="BL376">
        <v>3.1294643020000001</v>
      </c>
      <c r="BM376">
        <v>5.0864649259999997</v>
      </c>
      <c r="BN376">
        <v>1.6253468440000001</v>
      </c>
      <c r="BO376">
        <v>40.243775169999999</v>
      </c>
      <c r="BP376">
        <v>6.1285285959999998</v>
      </c>
      <c r="BQ376">
        <v>34.115246579999997</v>
      </c>
      <c r="BR376">
        <v>2.209642251</v>
      </c>
      <c r="BS376">
        <v>2.0495178159999998</v>
      </c>
      <c r="BT376">
        <v>1.0781278569999999</v>
      </c>
    </row>
    <row r="377" spans="1:72" x14ac:dyDescent="0.2">
      <c r="A377">
        <v>375</v>
      </c>
      <c r="B377" s="69">
        <v>44780.75</v>
      </c>
      <c r="C377">
        <v>0</v>
      </c>
      <c r="D377">
        <v>0.51969697000000004</v>
      </c>
      <c r="E377">
        <v>31.130256410000001</v>
      </c>
      <c r="F377">
        <v>52.395499999999998</v>
      </c>
      <c r="G377">
        <v>7</v>
      </c>
      <c r="H377">
        <v>8.5958333329999999</v>
      </c>
      <c r="I377">
        <v>0.2</v>
      </c>
      <c r="J377">
        <v>29.317</v>
      </c>
      <c r="K377">
        <v>2.72525</v>
      </c>
      <c r="L377">
        <v>38.169696969999997</v>
      </c>
      <c r="M377">
        <v>4.1576923079999997</v>
      </c>
      <c r="N377">
        <v>1599.7027029999999</v>
      </c>
      <c r="O377">
        <v>92.664102560000003</v>
      </c>
      <c r="P377">
        <v>2.4543636360000001</v>
      </c>
      <c r="Q377">
        <v>66.273499999999999</v>
      </c>
      <c r="R377">
        <v>6.9661290320000004</v>
      </c>
      <c r="S377">
        <v>1.3402499999999999</v>
      </c>
      <c r="T377">
        <v>3</v>
      </c>
      <c r="U377">
        <v>1.7947500000000001</v>
      </c>
      <c r="V377">
        <v>0.19342500000000001</v>
      </c>
      <c r="W377">
        <v>13.565049999999999</v>
      </c>
      <c r="X377">
        <v>2.4920249999999999</v>
      </c>
      <c r="Y377">
        <v>73.365600000000001</v>
      </c>
      <c r="Z377">
        <v>2.2800000000000001E-2</v>
      </c>
      <c r="AA377">
        <v>0</v>
      </c>
      <c r="AB377">
        <v>2.2325000000000001E-2</v>
      </c>
      <c r="AC377">
        <v>31.649953379999999</v>
      </c>
      <c r="AD377">
        <v>-20.745546619999999</v>
      </c>
      <c r="AE377">
        <v>36.0289705</v>
      </c>
      <c r="AF377">
        <v>1.8004832500000001</v>
      </c>
      <c r="AG377">
        <v>0.203541483</v>
      </c>
      <c r="AH377">
        <v>8.0285082999999993E-2</v>
      </c>
      <c r="AI377">
        <v>45.112833330000001</v>
      </c>
      <c r="AJ377">
        <v>0.49108806399999999</v>
      </c>
      <c r="AK377">
        <v>0.79864126999999996</v>
      </c>
      <c r="AL377">
        <v>3.9910666999999997E-2</v>
      </c>
      <c r="AM377">
        <v>4.511831E-3</v>
      </c>
      <c r="AN377">
        <v>0.15516648999999999</v>
      </c>
      <c r="AO377">
        <v>1.7796509999999999E-3</v>
      </c>
      <c r="AP377">
        <v>36.0289705</v>
      </c>
      <c r="AQ377">
        <v>1.1603885110000001</v>
      </c>
      <c r="AR377">
        <v>6.0573952909999997</v>
      </c>
      <c r="AS377">
        <v>1.3214169E-2</v>
      </c>
      <c r="AT377">
        <v>0.881380304</v>
      </c>
      <c r="AU377">
        <v>91.240224999999995</v>
      </c>
      <c r="AV377">
        <v>43.259968469999997</v>
      </c>
      <c r="AW377">
        <v>1.852864861</v>
      </c>
      <c r="AX377">
        <v>0.19</v>
      </c>
      <c r="AY377">
        <v>0.64</v>
      </c>
      <c r="AZ377">
        <v>0.94</v>
      </c>
      <c r="BA377" s="71">
        <v>0.94</v>
      </c>
      <c r="BB377" s="71">
        <v>0.13</v>
      </c>
      <c r="BC377" s="71">
        <v>0.36</v>
      </c>
      <c r="BD377">
        <v>1.7730267609999999</v>
      </c>
      <c r="BE377">
        <v>-7.9838099999999995E-2</v>
      </c>
      <c r="BF377">
        <v>0.25056292000000002</v>
      </c>
      <c r="BG377">
        <v>0.84267467299999999</v>
      </c>
      <c r="BH377">
        <v>1.2409242979999999</v>
      </c>
      <c r="BI377">
        <v>0.25056292000000002</v>
      </c>
      <c r="BJ377">
        <v>2.1864751870000001</v>
      </c>
      <c r="BK377">
        <v>2.4818485969999999</v>
      </c>
      <c r="BL377">
        <v>3.3631260059999999</v>
      </c>
      <c r="BM377">
        <v>4.9525456410000004</v>
      </c>
      <c r="BN377">
        <v>1.472601869</v>
      </c>
      <c r="BO377">
        <v>40.472206630000002</v>
      </c>
      <c r="BP377">
        <v>5.8882286260000001</v>
      </c>
      <c r="BQ377">
        <v>34.583978010000003</v>
      </c>
      <c r="BR377">
        <v>2.0558916319999998</v>
      </c>
      <c r="BS377">
        <v>2.086250019</v>
      </c>
      <c r="BT377">
        <v>0.98544834699999995</v>
      </c>
    </row>
    <row r="378" spans="1:72" x14ac:dyDescent="0.2">
      <c r="A378">
        <v>376</v>
      </c>
      <c r="B378" s="69">
        <v>44780.763888888891</v>
      </c>
      <c r="C378">
        <v>0</v>
      </c>
      <c r="D378">
        <v>0.20499999999999999</v>
      </c>
      <c r="E378">
        <v>31.100750000000001</v>
      </c>
      <c r="F378">
        <v>52.59236842</v>
      </c>
      <c r="G378">
        <v>7</v>
      </c>
      <c r="H378">
        <v>8.6162500000000009</v>
      </c>
      <c r="I378">
        <v>0.2</v>
      </c>
      <c r="J378">
        <v>29.341304350000001</v>
      </c>
      <c r="K378">
        <v>2.6997499999999999</v>
      </c>
      <c r="L378">
        <v>38.10212121</v>
      </c>
      <c r="M378">
        <v>3.761111111</v>
      </c>
      <c r="N378">
        <v>1600.230769</v>
      </c>
      <c r="O378">
        <v>92.622500000000002</v>
      </c>
      <c r="P378">
        <v>2.4560588239999999</v>
      </c>
      <c r="Q378">
        <v>66.314250000000001</v>
      </c>
      <c r="R378">
        <v>6.9774193550000003</v>
      </c>
      <c r="S378">
        <v>1.35625</v>
      </c>
      <c r="T378">
        <v>3</v>
      </c>
      <c r="U378">
        <v>1.7558</v>
      </c>
      <c r="V378">
        <v>0.19467999999999999</v>
      </c>
      <c r="W378">
        <v>13.4359</v>
      </c>
      <c r="X378">
        <v>2.5962399999999999</v>
      </c>
      <c r="Y378">
        <v>73.790000000000006</v>
      </c>
      <c r="Z378">
        <v>0</v>
      </c>
      <c r="AA378">
        <v>0</v>
      </c>
      <c r="AB378">
        <v>2.93E-2</v>
      </c>
      <c r="AC378">
        <v>31.30575</v>
      </c>
      <c r="AD378">
        <v>-21.28661842</v>
      </c>
      <c r="AE378">
        <v>36.069217000000002</v>
      </c>
      <c r="AF378">
        <v>1.804759725</v>
      </c>
      <c r="AG378">
        <v>0.20354989500000001</v>
      </c>
      <c r="AH378">
        <v>8.0475774999999999E-2</v>
      </c>
      <c r="AI378">
        <v>45.157554349999998</v>
      </c>
      <c r="AJ378">
        <v>0.48880901199999999</v>
      </c>
      <c r="AK378">
        <v>0.79874159499999997</v>
      </c>
      <c r="AL378">
        <v>3.9965843000000001E-2</v>
      </c>
      <c r="AM378">
        <v>4.5075489999999996E-3</v>
      </c>
      <c r="AN378">
        <v>0.15501282299999999</v>
      </c>
      <c r="AO378">
        <v>1.7821110000000001E-3</v>
      </c>
      <c r="AP378">
        <v>36.069217000000002</v>
      </c>
      <c r="AQ378">
        <v>1.2089152670000001</v>
      </c>
      <c r="AR378">
        <v>5.9997240989999998</v>
      </c>
      <c r="AS378">
        <v>0</v>
      </c>
      <c r="AT378">
        <v>0.85825086299999997</v>
      </c>
      <c r="AU378">
        <v>91.577939999999998</v>
      </c>
      <c r="AV378">
        <v>43.277856360000001</v>
      </c>
      <c r="AW378">
        <v>1.8796979840000001</v>
      </c>
      <c r="AX378">
        <v>0.2</v>
      </c>
      <c r="AY378">
        <v>0.6</v>
      </c>
      <c r="AZ378">
        <v>1</v>
      </c>
      <c r="BA378" s="71">
        <v>1</v>
      </c>
      <c r="BB378" s="71">
        <v>0.14000000000000001</v>
      </c>
      <c r="BC378" s="71">
        <v>0.33</v>
      </c>
      <c r="BD378">
        <v>1.799670254</v>
      </c>
      <c r="BE378">
        <v>-8.0027730000000005E-2</v>
      </c>
      <c r="BF378">
        <v>0.27091654500000001</v>
      </c>
      <c r="BG378">
        <v>0.79304448599999999</v>
      </c>
      <c r="BH378">
        <v>1.331326115</v>
      </c>
      <c r="BI378">
        <v>0.27091654500000001</v>
      </c>
      <c r="BJ378">
        <v>2.1279220620000001</v>
      </c>
      <c r="BK378">
        <v>2.66265223</v>
      </c>
      <c r="BL378">
        <v>2.9272648760000002</v>
      </c>
      <c r="BM378">
        <v>4.9141558170000001</v>
      </c>
      <c r="BN378">
        <v>1.678753384</v>
      </c>
      <c r="BO378">
        <v>39.960403759999998</v>
      </c>
      <c r="BP378">
        <v>6.3665388050000002</v>
      </c>
      <c r="BQ378">
        <v>33.593864959999998</v>
      </c>
      <c r="BR378">
        <v>2.2020941039999999</v>
      </c>
      <c r="BS378">
        <v>2.0195554439999999</v>
      </c>
      <c r="BT378">
        <v>1.0903855650000001</v>
      </c>
    </row>
    <row r="379" spans="1:72" x14ac:dyDescent="0.2">
      <c r="A379">
        <v>377</v>
      </c>
      <c r="B379" s="69">
        <v>44780.777777777781</v>
      </c>
      <c r="C379">
        <v>0</v>
      </c>
      <c r="D379">
        <v>0.35411764699999998</v>
      </c>
      <c r="E379">
        <v>31.043947370000001</v>
      </c>
      <c r="F379">
        <v>52.701999999999998</v>
      </c>
      <c r="G379">
        <v>7</v>
      </c>
      <c r="H379">
        <v>8.5968750000000007</v>
      </c>
      <c r="I379">
        <v>0.2</v>
      </c>
      <c r="J379">
        <v>29.291562500000001</v>
      </c>
      <c r="K379">
        <v>2.7072500000000002</v>
      </c>
      <c r="L379">
        <v>38.062121210000001</v>
      </c>
      <c r="M379">
        <v>4.244444444</v>
      </c>
      <c r="N379">
        <v>1599.5</v>
      </c>
      <c r="O379">
        <v>91.61</v>
      </c>
      <c r="P379">
        <v>2.4563999999999999</v>
      </c>
      <c r="Q379">
        <v>66.326250000000002</v>
      </c>
      <c r="R379">
        <v>6.9256000000000002</v>
      </c>
      <c r="S379">
        <v>1.296</v>
      </c>
      <c r="T379">
        <v>3</v>
      </c>
      <c r="U379">
        <v>1.7251749999999999</v>
      </c>
      <c r="V379">
        <v>0.21909999999999999</v>
      </c>
      <c r="W379">
        <v>13.164075</v>
      </c>
      <c r="X379">
        <v>2.5476749999999999</v>
      </c>
      <c r="Y379">
        <v>73.913274999999999</v>
      </c>
      <c r="Z379">
        <v>0</v>
      </c>
      <c r="AA379">
        <v>0</v>
      </c>
      <c r="AB379">
        <v>6.6424999999999998E-2</v>
      </c>
      <c r="AC379">
        <v>31.398065020000001</v>
      </c>
      <c r="AD379">
        <v>-21.303934980000001</v>
      </c>
      <c r="AE379">
        <v>36.004346380000001</v>
      </c>
      <c r="AF379">
        <v>1.8007014379999999</v>
      </c>
      <c r="AG379">
        <v>0.20354191299999999</v>
      </c>
      <c r="AH379">
        <v>8.0294811999999993E-2</v>
      </c>
      <c r="AI379">
        <v>45.088437499999998</v>
      </c>
      <c r="AJ379">
        <v>0.487116102</v>
      </c>
      <c r="AK379">
        <v>0.79852725800000002</v>
      </c>
      <c r="AL379">
        <v>3.9937100000000003E-2</v>
      </c>
      <c r="AM379">
        <v>4.5142819999999997E-3</v>
      </c>
      <c r="AN379">
        <v>0.15525044499999999</v>
      </c>
      <c r="AO379">
        <v>1.780829E-3</v>
      </c>
      <c r="AP379">
        <v>36.004346380000001</v>
      </c>
      <c r="AQ379">
        <v>1.1863014220000001</v>
      </c>
      <c r="AR379">
        <v>5.878342204</v>
      </c>
      <c r="AS379">
        <v>0</v>
      </c>
      <c r="AT379">
        <v>0.84036052100000003</v>
      </c>
      <c r="AU379">
        <v>91.350200000000001</v>
      </c>
      <c r="AV379">
        <v>43.068989999999999</v>
      </c>
      <c r="AW379">
        <v>2.019447499</v>
      </c>
      <c r="AX379">
        <v>0.2</v>
      </c>
      <c r="AY379">
        <v>0.61</v>
      </c>
      <c r="AZ379">
        <v>1.1200000000000001</v>
      </c>
      <c r="BA379" s="71">
        <v>1</v>
      </c>
      <c r="BB379" s="71">
        <v>0.16</v>
      </c>
      <c r="BC379" s="71">
        <v>0.34</v>
      </c>
      <c r="BD379">
        <v>1.939599724</v>
      </c>
      <c r="BE379">
        <v>-7.9847774999999996E-2</v>
      </c>
      <c r="BF379">
        <v>0.27010941700000002</v>
      </c>
      <c r="BG379">
        <v>0.81533688900000001</v>
      </c>
      <c r="BH379">
        <v>1.488491137</v>
      </c>
      <c r="BI379">
        <v>0.27010941700000002</v>
      </c>
      <c r="BJ379">
        <v>2.1708926119999998</v>
      </c>
      <c r="BK379">
        <v>2.976982273</v>
      </c>
      <c r="BL379">
        <v>3.0185430040000001</v>
      </c>
      <c r="BM379">
        <v>5.5106969460000004</v>
      </c>
      <c r="BN379">
        <v>1.8256148539999999</v>
      </c>
      <c r="BO379">
        <v>40.952577060000003</v>
      </c>
      <c r="BP379">
        <v>6.3475712880000001</v>
      </c>
      <c r="BQ379">
        <v>34.605005779999999</v>
      </c>
      <c r="BR379">
        <v>2.5177962649999999</v>
      </c>
      <c r="BS379">
        <v>2.062848845</v>
      </c>
      <c r="BT379">
        <v>1.2205432650000001</v>
      </c>
    </row>
    <row r="380" spans="1:72" x14ac:dyDescent="0.2">
      <c r="A380">
        <v>378</v>
      </c>
      <c r="B380" s="69">
        <v>44780.791666666664</v>
      </c>
      <c r="C380">
        <v>0</v>
      </c>
      <c r="D380">
        <v>0.54275862100000005</v>
      </c>
      <c r="E380">
        <v>31.090810810000001</v>
      </c>
      <c r="F380">
        <v>52.177250000000001</v>
      </c>
      <c r="G380">
        <v>7</v>
      </c>
      <c r="H380">
        <v>8.6123076919999999</v>
      </c>
      <c r="I380">
        <v>0.2</v>
      </c>
      <c r="J380">
        <v>29.381666670000001</v>
      </c>
      <c r="K380">
        <v>2.7157499999999999</v>
      </c>
      <c r="L380">
        <v>38.144545450000003</v>
      </c>
      <c r="M380">
        <v>4.0761904759999998</v>
      </c>
      <c r="N380">
        <v>1599.96</v>
      </c>
      <c r="O380">
        <v>92.331578949999994</v>
      </c>
      <c r="P380">
        <v>2.4554285710000001</v>
      </c>
      <c r="Q380">
        <v>66.270499999999998</v>
      </c>
      <c r="R380">
        <v>6.9358064519999996</v>
      </c>
      <c r="S380">
        <v>0.98899999999999999</v>
      </c>
      <c r="T380">
        <v>3</v>
      </c>
      <c r="U380">
        <v>1.7352799999999999</v>
      </c>
      <c r="V380">
        <v>0.25018000000000001</v>
      </c>
      <c r="W380">
        <v>13.36876</v>
      </c>
      <c r="X380">
        <v>2.5363600000000002</v>
      </c>
      <c r="Y380">
        <v>73.722160000000002</v>
      </c>
      <c r="Z380">
        <v>0</v>
      </c>
      <c r="AA380">
        <v>0</v>
      </c>
      <c r="AB380">
        <v>2.496E-2</v>
      </c>
      <c r="AC380">
        <v>31.633569430000001</v>
      </c>
      <c r="AD380">
        <v>-20.543680569999999</v>
      </c>
      <c r="AE380">
        <v>36.106501010000002</v>
      </c>
      <c r="AF380">
        <v>1.803933969</v>
      </c>
      <c r="AG380">
        <v>0.203548271</v>
      </c>
      <c r="AH380">
        <v>8.0438953999999993E-2</v>
      </c>
      <c r="AI380">
        <v>45.193974359999999</v>
      </c>
      <c r="AJ380">
        <v>0.48976455699999999</v>
      </c>
      <c r="AK380">
        <v>0.79892289900000002</v>
      </c>
      <c r="AL380">
        <v>3.9915365000000001E-2</v>
      </c>
      <c r="AM380">
        <v>4.5038810000000004E-3</v>
      </c>
      <c r="AN380">
        <v>0.15488790499999999</v>
      </c>
      <c r="AO380">
        <v>1.7798600000000001E-3</v>
      </c>
      <c r="AP380">
        <v>36.106501010000002</v>
      </c>
      <c r="AQ380">
        <v>1.1810326959999999</v>
      </c>
      <c r="AR380">
        <v>5.9697431170000002</v>
      </c>
      <c r="AS380">
        <v>0</v>
      </c>
      <c r="AT380">
        <v>0.84987864000000002</v>
      </c>
      <c r="AU380">
        <v>91.362560000000002</v>
      </c>
      <c r="AV380">
        <v>43.257276820000001</v>
      </c>
      <c r="AW380">
        <v>1.936697541</v>
      </c>
      <c r="AX380">
        <v>0.2</v>
      </c>
      <c r="AY380">
        <v>0.62</v>
      </c>
      <c r="AZ380">
        <v>1.03</v>
      </c>
      <c r="BA380" s="71">
        <v>1</v>
      </c>
      <c r="BB380" s="71">
        <v>0.15</v>
      </c>
      <c r="BC380" s="71">
        <v>0.35</v>
      </c>
      <c r="BD380">
        <v>1.856706427</v>
      </c>
      <c r="BE380">
        <v>-7.9991114000000002E-2</v>
      </c>
      <c r="BF380">
        <v>0.26810689100000001</v>
      </c>
      <c r="BG380">
        <v>0.82046446799999995</v>
      </c>
      <c r="BH380">
        <v>1.3570194849999999</v>
      </c>
      <c r="BI380">
        <v>0.26810689100000001</v>
      </c>
      <c r="BJ380">
        <v>2.1771427179999998</v>
      </c>
      <c r="BK380">
        <v>2.7140389709999999</v>
      </c>
      <c r="BL380">
        <v>3.0602140269999998</v>
      </c>
      <c r="BM380">
        <v>5.0614867849999996</v>
      </c>
      <c r="BN380">
        <v>1.6539649649999999</v>
      </c>
      <c r="BO380">
        <v>40.76560516</v>
      </c>
      <c r="BP380">
        <v>6.3005119360000004</v>
      </c>
      <c r="BQ380">
        <v>34.46509322</v>
      </c>
      <c r="BR380">
        <v>2.2582572559999998</v>
      </c>
      <c r="BS380">
        <v>2.069899962</v>
      </c>
      <c r="BT380">
        <v>1.0909982600000001</v>
      </c>
    </row>
    <row r="381" spans="1:72" x14ac:dyDescent="0.2">
      <c r="A381">
        <v>379</v>
      </c>
      <c r="B381" s="69">
        <v>44780.805555555555</v>
      </c>
      <c r="C381">
        <v>0</v>
      </c>
      <c r="D381">
        <v>0.37923076900000002</v>
      </c>
      <c r="E381">
        <v>31.135000000000002</v>
      </c>
      <c r="F381">
        <v>52.545250000000003</v>
      </c>
      <c r="G381">
        <v>7</v>
      </c>
      <c r="H381">
        <v>8.6319999999999997</v>
      </c>
      <c r="I381">
        <v>0.2</v>
      </c>
      <c r="J381">
        <v>29.319285709999999</v>
      </c>
      <c r="K381">
        <v>2.71475</v>
      </c>
      <c r="L381">
        <v>38.121071430000001</v>
      </c>
      <c r="M381">
        <v>4</v>
      </c>
      <c r="N381">
        <v>1600.038462</v>
      </c>
      <c r="O381">
        <v>92.458333330000002</v>
      </c>
      <c r="P381">
        <v>2.4610666669999999</v>
      </c>
      <c r="Q381">
        <v>66.422250000000005</v>
      </c>
      <c r="R381">
        <v>6.9961538460000003</v>
      </c>
      <c r="S381">
        <v>0.99475000000000002</v>
      </c>
      <c r="T381">
        <v>3</v>
      </c>
      <c r="U381">
        <v>1.7650749999999999</v>
      </c>
      <c r="V381">
        <v>0.22450000000000001</v>
      </c>
      <c r="W381">
        <v>13.55</v>
      </c>
      <c r="X381">
        <v>2.6443500000000002</v>
      </c>
      <c r="Y381">
        <v>73.910300000000007</v>
      </c>
      <c r="Z381">
        <v>3.9675000000000002E-2</v>
      </c>
      <c r="AA381">
        <v>1.1999999999999999E-3</v>
      </c>
      <c r="AB381">
        <v>9.5499999999999995E-3</v>
      </c>
      <c r="AC381">
        <v>31.514230770000001</v>
      </c>
      <c r="AD381">
        <v>-21.031019229999998</v>
      </c>
      <c r="AE381">
        <v>36.059496590000002</v>
      </c>
      <c r="AF381">
        <v>1.80805872</v>
      </c>
      <c r="AG381">
        <v>0.20355638400000001</v>
      </c>
      <c r="AH381">
        <v>8.0622879999999994E-2</v>
      </c>
      <c r="AI381">
        <v>45.151285710000003</v>
      </c>
      <c r="AJ381">
        <v>0.48788188599999999</v>
      </c>
      <c r="AK381">
        <v>0.79863720400000004</v>
      </c>
      <c r="AL381">
        <v>4.0044456999999999E-2</v>
      </c>
      <c r="AM381">
        <v>4.5083190000000002E-3</v>
      </c>
      <c r="AN381">
        <v>0.15503434499999999</v>
      </c>
      <c r="AO381">
        <v>1.7856160000000001E-3</v>
      </c>
      <c r="AP381">
        <v>36.059496590000002</v>
      </c>
      <c r="AQ381">
        <v>1.2313172459999999</v>
      </c>
      <c r="AR381">
        <v>6.0506748000000004</v>
      </c>
      <c r="AS381">
        <v>2.2994394000000001E-2</v>
      </c>
      <c r="AT381">
        <v>0.86114812100000004</v>
      </c>
      <c r="AU381">
        <v>91.909400000000005</v>
      </c>
      <c r="AV381">
        <v>43.364483030000002</v>
      </c>
      <c r="AW381">
        <v>1.7868026809999999</v>
      </c>
      <c r="AX381">
        <v>0.18</v>
      </c>
      <c r="AY381">
        <v>0.57999999999999996</v>
      </c>
      <c r="AZ381">
        <v>0.95</v>
      </c>
      <c r="BA381" s="71">
        <v>0.89</v>
      </c>
      <c r="BB381" s="71">
        <v>0.14000000000000001</v>
      </c>
      <c r="BC381" s="71">
        <v>0.32</v>
      </c>
      <c r="BD381">
        <v>1.706628665</v>
      </c>
      <c r="BE381">
        <v>-8.0174016000000001E-2</v>
      </c>
      <c r="BF381">
        <v>0.23873075999999999</v>
      </c>
      <c r="BG381">
        <v>0.76254105400000005</v>
      </c>
      <c r="BH381">
        <v>1.255154122</v>
      </c>
      <c r="BI381">
        <v>0.23873075999999999</v>
      </c>
      <c r="BJ381">
        <v>2.0025436289999998</v>
      </c>
      <c r="BK381">
        <v>2.510308245</v>
      </c>
      <c r="BL381">
        <v>3.1941466360000002</v>
      </c>
      <c r="BM381">
        <v>5.257613729</v>
      </c>
      <c r="BN381">
        <v>1.646015142</v>
      </c>
      <c r="BO381">
        <v>37.415775439999997</v>
      </c>
      <c r="BP381">
        <v>5.6101728639999999</v>
      </c>
      <c r="BQ381">
        <v>31.805602570000001</v>
      </c>
      <c r="BR381">
        <v>2.104465952</v>
      </c>
      <c r="BS381">
        <v>1.9070513250000001</v>
      </c>
      <c r="BT381">
        <v>1.1035182560000001</v>
      </c>
    </row>
    <row r="382" spans="1:72" x14ac:dyDescent="0.2">
      <c r="A382">
        <v>380</v>
      </c>
      <c r="B382" s="69">
        <v>44780.819444444445</v>
      </c>
      <c r="C382">
        <v>0</v>
      </c>
      <c r="D382">
        <v>0.43312499999999998</v>
      </c>
      <c r="E382">
        <v>31.109729730000002</v>
      </c>
      <c r="F382">
        <v>52.270499999999998</v>
      </c>
      <c r="G382">
        <v>7</v>
      </c>
      <c r="H382">
        <v>8.61</v>
      </c>
      <c r="I382">
        <v>0.2</v>
      </c>
      <c r="J382">
        <v>29.337199999999999</v>
      </c>
      <c r="K382">
        <v>2.7232500000000002</v>
      </c>
      <c r="L382">
        <v>38.085000000000001</v>
      </c>
      <c r="M382">
        <v>4.0750000000000002</v>
      </c>
      <c r="N382">
        <v>1600.0625</v>
      </c>
      <c r="O382">
        <v>91.482352939999998</v>
      </c>
      <c r="P382">
        <v>2.4605625</v>
      </c>
      <c r="Q382">
        <v>66.367692309999995</v>
      </c>
      <c r="R382">
        <v>6.8692307689999996</v>
      </c>
      <c r="S382">
        <v>1.2909999999999999</v>
      </c>
      <c r="T382">
        <v>3</v>
      </c>
      <c r="U382">
        <v>1.70672</v>
      </c>
      <c r="V382">
        <v>0.21734000000000001</v>
      </c>
      <c r="W382">
        <v>13.181139999999999</v>
      </c>
      <c r="X382">
        <v>2.6157599999999999</v>
      </c>
      <c r="Y382">
        <v>74.148859999999999</v>
      </c>
      <c r="Z382">
        <v>0</v>
      </c>
      <c r="AA382">
        <v>1.42E-3</v>
      </c>
      <c r="AB382">
        <v>3.73E-2</v>
      </c>
      <c r="AC382">
        <v>31.542854729999998</v>
      </c>
      <c r="AD382">
        <v>-20.72764527</v>
      </c>
      <c r="AE382">
        <v>36.060232399999997</v>
      </c>
      <c r="AF382">
        <v>1.8034505999999999</v>
      </c>
      <c r="AG382">
        <v>0.20354732</v>
      </c>
      <c r="AH382">
        <v>8.04174E-2</v>
      </c>
      <c r="AI382">
        <v>45.147199999999998</v>
      </c>
      <c r="AJ382">
        <v>0.48632214200000001</v>
      </c>
      <c r="AK382">
        <v>0.79872577700000003</v>
      </c>
      <c r="AL382">
        <v>3.9946012000000003E-2</v>
      </c>
      <c r="AM382">
        <v>4.5085259999999997E-3</v>
      </c>
      <c r="AN382">
        <v>0.15504837499999999</v>
      </c>
      <c r="AO382">
        <v>1.781227E-3</v>
      </c>
      <c r="AP382">
        <v>36.060232399999997</v>
      </c>
      <c r="AQ382">
        <v>1.2180045749999999</v>
      </c>
      <c r="AR382">
        <v>5.8859624820000001</v>
      </c>
      <c r="AS382">
        <v>0</v>
      </c>
      <c r="AT382">
        <v>0.83001572599999995</v>
      </c>
      <c r="AU382">
        <v>91.652479999999997</v>
      </c>
      <c r="AV382">
        <v>43.164199459999999</v>
      </c>
      <c r="AW382">
        <v>1.9830005420000001</v>
      </c>
      <c r="AX382">
        <v>0.2</v>
      </c>
      <c r="AY382">
        <v>0.59</v>
      </c>
      <c r="AZ382">
        <v>1.1100000000000001</v>
      </c>
      <c r="BA382" s="71">
        <v>1</v>
      </c>
      <c r="BB382" s="71">
        <v>0.16</v>
      </c>
      <c r="BC382" s="71">
        <v>0.32</v>
      </c>
      <c r="BD382">
        <v>1.903030862</v>
      </c>
      <c r="BE382">
        <v>-7.9969680000000001E-2</v>
      </c>
      <c r="BF382">
        <v>0.268876689</v>
      </c>
      <c r="BG382">
        <v>0.77334738999999997</v>
      </c>
      <c r="BH382">
        <v>1.4715925459999999</v>
      </c>
      <c r="BI382">
        <v>0.268876689</v>
      </c>
      <c r="BJ382">
        <v>2.0844481570000002</v>
      </c>
      <c r="BK382">
        <v>2.9431850919999998</v>
      </c>
      <c r="BL382">
        <v>2.8762158339999999</v>
      </c>
      <c r="BM382">
        <v>5.4731131690000003</v>
      </c>
      <c r="BN382">
        <v>1.902886809</v>
      </c>
      <c r="BO382">
        <v>39.520875859999997</v>
      </c>
      <c r="BP382">
        <v>6.3186021859999997</v>
      </c>
      <c r="BQ382">
        <v>33.202273679999998</v>
      </c>
      <c r="BR382">
        <v>2.4860947210000002</v>
      </c>
      <c r="BS382">
        <v>1.976897481</v>
      </c>
      <c r="BT382">
        <v>1.257573923</v>
      </c>
    </row>
    <row r="383" spans="1:72" x14ac:dyDescent="0.2">
      <c r="A383">
        <v>381</v>
      </c>
      <c r="B383" s="69">
        <v>44780.833333333336</v>
      </c>
      <c r="C383">
        <v>0</v>
      </c>
      <c r="D383">
        <v>0.62039999999999995</v>
      </c>
      <c r="E383">
        <v>31.09</v>
      </c>
      <c r="F383">
        <v>52.451538460000002</v>
      </c>
      <c r="G383">
        <v>7</v>
      </c>
      <c r="H383">
        <v>8.5820000000000007</v>
      </c>
      <c r="I383">
        <v>0.2</v>
      </c>
      <c r="J383">
        <v>29.286666669999999</v>
      </c>
      <c r="K383">
        <v>2.6732499999999999</v>
      </c>
      <c r="L383">
        <v>38.061034479999996</v>
      </c>
      <c r="M383">
        <v>4.1624999999999996</v>
      </c>
      <c r="N383">
        <v>1599.941176</v>
      </c>
      <c r="O383">
        <v>92.139473679999995</v>
      </c>
      <c r="P383">
        <v>2.4600909089999998</v>
      </c>
      <c r="Q383">
        <v>66.357500000000002</v>
      </c>
      <c r="R383">
        <v>6.9733333330000002</v>
      </c>
      <c r="S383">
        <v>1.0102500000000001</v>
      </c>
      <c r="T383">
        <v>3</v>
      </c>
      <c r="U383">
        <v>1.70184</v>
      </c>
      <c r="V383">
        <v>0.20527999999999999</v>
      </c>
      <c r="W383">
        <v>13.495520000000001</v>
      </c>
      <c r="X383">
        <v>2.5626799999999998</v>
      </c>
      <c r="Y383">
        <v>73.911060000000006</v>
      </c>
      <c r="Z383">
        <v>0</v>
      </c>
      <c r="AA383">
        <v>2.96E-3</v>
      </c>
      <c r="AB383">
        <v>1.7659999999999999E-2</v>
      </c>
      <c r="AC383">
        <v>31.7104</v>
      </c>
      <c r="AD383">
        <v>-20.741138459999998</v>
      </c>
      <c r="AE383">
        <v>35.98783555</v>
      </c>
      <c r="AF383">
        <v>1.7975857200000001</v>
      </c>
      <c r="AG383">
        <v>0.203535784</v>
      </c>
      <c r="AH383">
        <v>8.0155879999999999E-2</v>
      </c>
      <c r="AI383">
        <v>45.068666669999999</v>
      </c>
      <c r="AJ383">
        <v>0.48690731199999998</v>
      </c>
      <c r="AK383">
        <v>0.79851121000000003</v>
      </c>
      <c r="AL383">
        <v>3.9885486999999997E-2</v>
      </c>
      <c r="AM383">
        <v>4.5161259999999996E-3</v>
      </c>
      <c r="AN383">
        <v>0.155318551</v>
      </c>
      <c r="AO383">
        <v>1.7785279999999999E-3</v>
      </c>
      <c r="AP383">
        <v>35.98783555</v>
      </c>
      <c r="AQ383">
        <v>1.1932883620000001</v>
      </c>
      <c r="AR383">
        <v>6.0263470689999998</v>
      </c>
      <c r="AS383">
        <v>0</v>
      </c>
      <c r="AT383">
        <v>0.82863834000000003</v>
      </c>
      <c r="AU383">
        <v>91.671099999999996</v>
      </c>
      <c r="AV383">
        <v>43.207470979999997</v>
      </c>
      <c r="AW383">
        <v>1.86119569</v>
      </c>
      <c r="AX383">
        <v>0.2</v>
      </c>
      <c r="AY383">
        <v>0.6</v>
      </c>
      <c r="AZ383">
        <v>0.97</v>
      </c>
      <c r="BA383" s="71">
        <v>1</v>
      </c>
      <c r="BB383" s="71">
        <v>0.14000000000000001</v>
      </c>
      <c r="BC383" s="71">
        <v>0.34</v>
      </c>
      <c r="BD383">
        <v>1.781486074</v>
      </c>
      <c r="BE383">
        <v>-7.9709615999999997E-2</v>
      </c>
      <c r="BF383">
        <v>0.26744089199999999</v>
      </c>
      <c r="BG383">
        <v>0.794031504</v>
      </c>
      <c r="BH383">
        <v>1.279355421</v>
      </c>
      <c r="BI383">
        <v>0.26744089199999999</v>
      </c>
      <c r="BJ383">
        <v>2.1229447920000002</v>
      </c>
      <c r="BK383">
        <v>2.558710842</v>
      </c>
      <c r="BL383">
        <v>2.9689981109999999</v>
      </c>
      <c r="BM383">
        <v>4.7836941120000001</v>
      </c>
      <c r="BN383">
        <v>1.6112149389999999</v>
      </c>
      <c r="BO383">
        <v>39.735118219999997</v>
      </c>
      <c r="BP383">
        <v>6.2848609660000001</v>
      </c>
      <c r="BQ383">
        <v>33.45025725</v>
      </c>
      <c r="BR383">
        <v>2.104061325</v>
      </c>
      <c r="BS383">
        <v>2.015968435</v>
      </c>
      <c r="BT383">
        <v>1.043697554</v>
      </c>
    </row>
    <row r="384" spans="1:72" x14ac:dyDescent="0.2">
      <c r="A384">
        <v>382</v>
      </c>
      <c r="B384" s="69">
        <v>44780.847222222219</v>
      </c>
      <c r="C384">
        <v>0</v>
      </c>
      <c r="D384">
        <v>0.15625</v>
      </c>
      <c r="E384">
        <v>31.102368420000001</v>
      </c>
      <c r="F384">
        <v>52.554324319999999</v>
      </c>
      <c r="G384">
        <v>7</v>
      </c>
      <c r="H384">
        <v>8.5885714289999999</v>
      </c>
      <c r="I384">
        <v>0.2</v>
      </c>
      <c r="J384">
        <v>29.302916669999998</v>
      </c>
      <c r="K384">
        <v>2.7174358970000001</v>
      </c>
      <c r="L384">
        <v>38.079599999999999</v>
      </c>
      <c r="M384">
        <v>3.8136363640000002</v>
      </c>
      <c r="N384">
        <v>1600.090909</v>
      </c>
      <c r="O384">
        <v>92.025000000000006</v>
      </c>
      <c r="P384">
        <v>2.4613333329999998</v>
      </c>
      <c r="Q384">
        <v>66.458250000000007</v>
      </c>
      <c r="R384">
        <v>6.9985714290000001</v>
      </c>
      <c r="S384">
        <v>0.73324999999999996</v>
      </c>
      <c r="T384">
        <v>3</v>
      </c>
      <c r="U384">
        <v>1.6517999999999999</v>
      </c>
      <c r="V384">
        <v>0.20755000000000001</v>
      </c>
      <c r="W384">
        <v>13.47795</v>
      </c>
      <c r="X384">
        <v>2.6324000000000001</v>
      </c>
      <c r="Y384">
        <v>73.629249999999999</v>
      </c>
      <c r="Z384">
        <v>0</v>
      </c>
      <c r="AA384">
        <v>3.225E-3</v>
      </c>
      <c r="AB384">
        <v>1.2175E-2</v>
      </c>
      <c r="AC384">
        <v>31.258618420000001</v>
      </c>
      <c r="AD384">
        <v>-21.295705900000002</v>
      </c>
      <c r="AE384">
        <v>36.009216780000003</v>
      </c>
      <c r="AF384">
        <v>1.7989621710000001</v>
      </c>
      <c r="AG384">
        <v>0.20353849099999999</v>
      </c>
      <c r="AH384">
        <v>8.0217257E-2</v>
      </c>
      <c r="AI384">
        <v>45.091488099999999</v>
      </c>
      <c r="AJ384">
        <v>0.489061301</v>
      </c>
      <c r="AK384">
        <v>0.79858124699999999</v>
      </c>
      <c r="AL384">
        <v>3.9895826000000002E-2</v>
      </c>
      <c r="AM384">
        <v>4.5139009999999999E-3</v>
      </c>
      <c r="AN384">
        <v>0.15523994199999999</v>
      </c>
      <c r="AO384">
        <v>1.7789889999999999E-3</v>
      </c>
      <c r="AP384">
        <v>36.009216780000003</v>
      </c>
      <c r="AQ384">
        <v>1.225752838</v>
      </c>
      <c r="AR384">
        <v>6.0185012860000002</v>
      </c>
      <c r="AS384">
        <v>0</v>
      </c>
      <c r="AT384">
        <v>0.80783145700000003</v>
      </c>
      <c r="AU384">
        <v>91.391400000000004</v>
      </c>
      <c r="AV384">
        <v>43.253470900000003</v>
      </c>
      <c r="AW384">
        <v>1.83801719</v>
      </c>
      <c r="AX384">
        <v>0.2</v>
      </c>
      <c r="AY384">
        <v>0.56999999999999995</v>
      </c>
      <c r="AZ384">
        <v>0.98</v>
      </c>
      <c r="BA384" s="71">
        <v>1</v>
      </c>
      <c r="BB384" s="71">
        <v>0.14000000000000001</v>
      </c>
      <c r="BC384" s="71">
        <v>0.32</v>
      </c>
      <c r="BD384">
        <v>1.7582465389999999</v>
      </c>
      <c r="BE384">
        <v>-7.9770650999999998E-2</v>
      </c>
      <c r="BF384">
        <v>0.271309831</v>
      </c>
      <c r="BG384">
        <v>0.76406838899999996</v>
      </c>
      <c r="BH384">
        <v>1.3083041360000001</v>
      </c>
      <c r="BI384">
        <v>0.271309831</v>
      </c>
      <c r="BJ384">
        <v>2.0707564399999998</v>
      </c>
      <c r="BK384">
        <v>2.616608271</v>
      </c>
      <c r="BL384">
        <v>2.8162208</v>
      </c>
      <c r="BM384">
        <v>4.8221774039999996</v>
      </c>
      <c r="BN384">
        <v>1.7122866940000001</v>
      </c>
      <c r="BO384">
        <v>39.004429279999997</v>
      </c>
      <c r="BP384">
        <v>6.3757810250000002</v>
      </c>
      <c r="BQ384">
        <v>32.628648249999998</v>
      </c>
      <c r="BR384">
        <v>2.1553815589999998</v>
      </c>
      <c r="BS384">
        <v>1.962232507</v>
      </c>
      <c r="BT384">
        <v>1.0984333159999999</v>
      </c>
    </row>
    <row r="385" spans="1:72" x14ac:dyDescent="0.2">
      <c r="A385">
        <v>383</v>
      </c>
      <c r="B385" s="69">
        <v>44780.861111111109</v>
      </c>
      <c r="C385">
        <v>0</v>
      </c>
      <c r="D385">
        <v>0</v>
      </c>
      <c r="E385">
        <v>31.143999999999998</v>
      </c>
      <c r="F385">
        <v>52.43692308</v>
      </c>
      <c r="G385">
        <v>7</v>
      </c>
      <c r="H385">
        <v>8.5958823530000004</v>
      </c>
      <c r="I385">
        <v>0.2</v>
      </c>
      <c r="J385">
        <v>29.34884615</v>
      </c>
      <c r="K385">
        <v>2.7155263160000001</v>
      </c>
      <c r="L385">
        <v>38.10212121</v>
      </c>
      <c r="M385">
        <v>4.3520000000000003</v>
      </c>
      <c r="N385">
        <v>1599.9722220000001</v>
      </c>
      <c r="O385">
        <v>90.7</v>
      </c>
      <c r="P385">
        <v>2.4611764709999999</v>
      </c>
      <c r="Q385">
        <v>66.452250000000006</v>
      </c>
      <c r="R385">
        <v>7.0046153850000001</v>
      </c>
      <c r="S385">
        <v>1.38375</v>
      </c>
      <c r="T385">
        <v>3</v>
      </c>
      <c r="U385">
        <v>1.6786799999999999</v>
      </c>
      <c r="V385">
        <v>0.12544</v>
      </c>
      <c r="W385">
        <v>13.62706</v>
      </c>
      <c r="X385">
        <v>2.6478799999999998</v>
      </c>
      <c r="Y385">
        <v>73.649000000000001</v>
      </c>
      <c r="Z385">
        <v>2.486E-2</v>
      </c>
      <c r="AA385">
        <v>0</v>
      </c>
      <c r="AB385">
        <v>2.98E-2</v>
      </c>
      <c r="AC385">
        <v>31.143999999999998</v>
      </c>
      <c r="AD385">
        <v>-21.292923080000001</v>
      </c>
      <c r="AE385">
        <v>36.060854929999998</v>
      </c>
      <c r="AF385">
        <v>1.8004935179999999</v>
      </c>
      <c r="AG385">
        <v>0.20354150400000001</v>
      </c>
      <c r="AH385">
        <v>8.0285541000000002E-2</v>
      </c>
      <c r="AI385">
        <v>45.14472851</v>
      </c>
      <c r="AJ385">
        <v>0.48963129100000002</v>
      </c>
      <c r="AK385">
        <v>0.79878329400000003</v>
      </c>
      <c r="AL385">
        <v>3.9882697000000002E-2</v>
      </c>
      <c r="AM385">
        <v>4.508644E-3</v>
      </c>
      <c r="AN385">
        <v>0.15505686299999999</v>
      </c>
      <c r="AO385">
        <v>1.778403E-3</v>
      </c>
      <c r="AP385">
        <v>36.060854929999998</v>
      </c>
      <c r="AQ385">
        <v>1.2329609580000001</v>
      </c>
      <c r="AR385">
        <v>6.085085501</v>
      </c>
      <c r="AS385">
        <v>1.4408081E-2</v>
      </c>
      <c r="AT385">
        <v>0.82193425499999995</v>
      </c>
      <c r="AU385">
        <v>91.627480000000006</v>
      </c>
      <c r="AV385">
        <v>43.393309469999998</v>
      </c>
      <c r="AW385">
        <v>1.7514190359999999</v>
      </c>
      <c r="AX385">
        <v>0.19</v>
      </c>
      <c r="AY385">
        <v>0.56999999999999995</v>
      </c>
      <c r="AZ385">
        <v>0.91</v>
      </c>
      <c r="BA385" s="71">
        <v>0.93</v>
      </c>
      <c r="BB385" s="71">
        <v>0.13</v>
      </c>
      <c r="BC385" s="71">
        <v>0.32</v>
      </c>
      <c r="BD385">
        <v>1.6715804809999999</v>
      </c>
      <c r="BE385">
        <v>-7.9838555000000005E-2</v>
      </c>
      <c r="BF385">
        <v>0.25303619500000002</v>
      </c>
      <c r="BG385">
        <v>0.75928557699999999</v>
      </c>
      <c r="BH385">
        <v>1.2240379349999999</v>
      </c>
      <c r="BI385">
        <v>0.25303619500000002</v>
      </c>
      <c r="BJ385">
        <v>2.0246435429999998</v>
      </c>
      <c r="BK385">
        <v>2.4480758699999998</v>
      </c>
      <c r="BL385">
        <v>3.0006994699999998</v>
      </c>
      <c r="BM385">
        <v>4.837402548</v>
      </c>
      <c r="BN385">
        <v>1.6120916460000001</v>
      </c>
      <c r="BO385">
        <v>37.878806910000002</v>
      </c>
      <c r="BP385">
        <v>5.9463505860000003</v>
      </c>
      <c r="BQ385">
        <v>31.93245632</v>
      </c>
      <c r="BR385">
        <v>2.0179143380000002</v>
      </c>
      <c r="BS385">
        <v>1.9234290650000001</v>
      </c>
      <c r="BT385">
        <v>1.0491233470000001</v>
      </c>
    </row>
    <row r="386" spans="1:72" x14ac:dyDescent="0.2">
      <c r="A386">
        <v>384</v>
      </c>
      <c r="B386" s="69">
        <v>44780.875</v>
      </c>
      <c r="C386">
        <v>0</v>
      </c>
      <c r="D386">
        <v>0</v>
      </c>
      <c r="E386">
        <v>31.084</v>
      </c>
      <c r="F386">
        <v>52.52075</v>
      </c>
      <c r="G386">
        <v>7</v>
      </c>
      <c r="H386">
        <v>8.6277777780000005</v>
      </c>
      <c r="I386">
        <v>0.2</v>
      </c>
      <c r="J386">
        <v>29.316785710000001</v>
      </c>
      <c r="K386">
        <v>2.7657500000000002</v>
      </c>
      <c r="L386">
        <v>38.105454549999997</v>
      </c>
      <c r="M386">
        <v>4.4666666670000001</v>
      </c>
      <c r="N386">
        <v>1600.594595</v>
      </c>
      <c r="O386">
        <v>89.857894740000006</v>
      </c>
      <c r="P386">
        <v>2.4650625000000002</v>
      </c>
      <c r="Q386">
        <v>66.532499999999999</v>
      </c>
      <c r="R386">
        <v>7.0030303030000001</v>
      </c>
      <c r="S386">
        <v>1.321</v>
      </c>
      <c r="T386">
        <v>3</v>
      </c>
      <c r="U386">
        <v>1.7232749999999999</v>
      </c>
      <c r="V386">
        <v>0.13072500000000001</v>
      </c>
      <c r="W386">
        <v>13.41635</v>
      </c>
      <c r="X386">
        <v>2.7119249999999999</v>
      </c>
      <c r="Y386">
        <v>73.863874999999993</v>
      </c>
      <c r="Z386">
        <v>0</v>
      </c>
      <c r="AA386">
        <v>0</v>
      </c>
      <c r="AB386">
        <v>4.6399999999999997E-2</v>
      </c>
      <c r="AC386">
        <v>31.084</v>
      </c>
      <c r="AD386">
        <v>-21.43675</v>
      </c>
      <c r="AE386">
        <v>36.053699709999997</v>
      </c>
      <c r="AF386">
        <v>1.8071743330000001</v>
      </c>
      <c r="AG386">
        <v>0.20355464400000001</v>
      </c>
      <c r="AH386">
        <v>8.0583444000000004E-2</v>
      </c>
      <c r="AI386">
        <v>45.144563490000003</v>
      </c>
      <c r="AJ386">
        <v>0.48811005000000002</v>
      </c>
      <c r="AK386">
        <v>0.79862771799999999</v>
      </c>
      <c r="AL386">
        <v>4.0030830000000003E-2</v>
      </c>
      <c r="AM386">
        <v>4.5089509999999998E-3</v>
      </c>
      <c r="AN386">
        <v>0.15505743</v>
      </c>
      <c r="AO386">
        <v>1.7850089999999999E-3</v>
      </c>
      <c r="AP386">
        <v>36.053699709999997</v>
      </c>
      <c r="AQ386">
        <v>1.2627829230000001</v>
      </c>
      <c r="AR386">
        <v>5.9909941590000004</v>
      </c>
      <c r="AS386">
        <v>0</v>
      </c>
      <c r="AT386">
        <v>0.84114784600000003</v>
      </c>
      <c r="AU386">
        <v>91.715424999999996</v>
      </c>
      <c r="AV386">
        <v>43.307476800000003</v>
      </c>
      <c r="AW386">
        <v>1.8370866960000001</v>
      </c>
      <c r="AX386">
        <v>0.2</v>
      </c>
      <c r="AY386">
        <v>0.54</v>
      </c>
      <c r="AZ386">
        <v>1.01</v>
      </c>
      <c r="BA386" s="71">
        <v>1</v>
      </c>
      <c r="BB386" s="71">
        <v>0.14000000000000001</v>
      </c>
      <c r="BC386" s="71">
        <v>0.3</v>
      </c>
      <c r="BD386">
        <v>1.7569518959999999</v>
      </c>
      <c r="BE386">
        <v>-8.0134800000000006E-2</v>
      </c>
      <c r="BF386">
        <v>0.27285560199999997</v>
      </c>
      <c r="BG386">
        <v>0.72973154799999995</v>
      </c>
      <c r="BH386">
        <v>1.352525738</v>
      </c>
      <c r="BI386">
        <v>0.27285560199999997</v>
      </c>
      <c r="BJ386">
        <v>2.0051742990000001</v>
      </c>
      <c r="BK386">
        <v>2.705051476</v>
      </c>
      <c r="BL386">
        <v>2.674423923</v>
      </c>
      <c r="BM386">
        <v>4.9569286110000004</v>
      </c>
      <c r="BN386">
        <v>1.8534565780000001</v>
      </c>
      <c r="BO386">
        <v>38.062107490000002</v>
      </c>
      <c r="BP386">
        <v>6.4121066359999999</v>
      </c>
      <c r="BQ386">
        <v>31.650000850000001</v>
      </c>
      <c r="BR386">
        <v>2.2411969530000002</v>
      </c>
      <c r="BS386">
        <v>1.8960320589999999</v>
      </c>
      <c r="BT386">
        <v>1.1820459169999999</v>
      </c>
    </row>
    <row r="387" spans="1:72" x14ac:dyDescent="0.2">
      <c r="A387">
        <v>385</v>
      </c>
      <c r="B387" s="69">
        <v>44780.888888888891</v>
      </c>
      <c r="C387">
        <v>0</v>
      </c>
      <c r="D387">
        <v>0</v>
      </c>
      <c r="E387">
        <v>31.18090909</v>
      </c>
      <c r="F387">
        <v>52.583589740000001</v>
      </c>
      <c r="G387">
        <v>7</v>
      </c>
      <c r="H387">
        <v>8.6116666669999997</v>
      </c>
      <c r="I387">
        <v>0.2</v>
      </c>
      <c r="J387">
        <v>29.276</v>
      </c>
      <c r="K387">
        <v>2.7210000000000001</v>
      </c>
      <c r="L387">
        <v>38.091562500000002</v>
      </c>
      <c r="M387">
        <v>4.7615384619999999</v>
      </c>
      <c r="N387">
        <v>1599.7096770000001</v>
      </c>
      <c r="O387">
        <v>91.265625</v>
      </c>
      <c r="P387">
        <v>2.4657</v>
      </c>
      <c r="Q387">
        <v>66.5715</v>
      </c>
      <c r="R387">
        <v>6.9644444439999997</v>
      </c>
      <c r="S387">
        <v>1.4944999999999999</v>
      </c>
      <c r="T387">
        <v>3</v>
      </c>
      <c r="U387">
        <v>1.75712</v>
      </c>
      <c r="V387">
        <v>0.15458</v>
      </c>
      <c r="W387">
        <v>13.55364</v>
      </c>
      <c r="X387">
        <v>2.7442600000000001</v>
      </c>
      <c r="Y387">
        <v>73.753659999999996</v>
      </c>
      <c r="Z387">
        <v>0</v>
      </c>
      <c r="AA387">
        <v>0</v>
      </c>
      <c r="AB387">
        <v>1.4619999999999999E-2</v>
      </c>
      <c r="AC387">
        <v>31.18090909</v>
      </c>
      <c r="AD387">
        <v>-21.402680650000001</v>
      </c>
      <c r="AE387">
        <v>36.0003338</v>
      </c>
      <c r="AF387">
        <v>1.8037996999999999</v>
      </c>
      <c r="AG387">
        <v>0.203548007</v>
      </c>
      <c r="AH387">
        <v>8.0432966999999994E-2</v>
      </c>
      <c r="AI387">
        <v>45.087666669999997</v>
      </c>
      <c r="AJ387">
        <v>0.48811589599999999</v>
      </c>
      <c r="AK387">
        <v>0.79845191500000001</v>
      </c>
      <c r="AL387">
        <v>4.0006499000000001E-2</v>
      </c>
      <c r="AM387">
        <v>4.514494E-3</v>
      </c>
      <c r="AN387">
        <v>0.1552531</v>
      </c>
      <c r="AO387">
        <v>1.7839240000000001E-3</v>
      </c>
      <c r="AP387">
        <v>36.0003338</v>
      </c>
      <c r="AQ387">
        <v>1.2778394179999999</v>
      </c>
      <c r="AR387">
        <v>6.0523002210000003</v>
      </c>
      <c r="AS387">
        <v>0</v>
      </c>
      <c r="AT387">
        <v>0.857678202</v>
      </c>
      <c r="AU387">
        <v>91.808679999999995</v>
      </c>
      <c r="AV387">
        <v>43.330473439999999</v>
      </c>
      <c r="AW387">
        <v>1.7571932269999999</v>
      </c>
      <c r="AX387">
        <v>0.2</v>
      </c>
      <c r="AY387">
        <v>0.53</v>
      </c>
      <c r="AZ387">
        <v>0.95</v>
      </c>
      <c r="BA387" s="71">
        <v>1</v>
      </c>
      <c r="BB387" s="71">
        <v>0.14000000000000001</v>
      </c>
      <c r="BC387" s="71">
        <v>0.28999999999999998</v>
      </c>
      <c r="BD387">
        <v>1.677208067</v>
      </c>
      <c r="BE387">
        <v>-7.998516E-2</v>
      </c>
      <c r="BF387">
        <v>0.27199870700000001</v>
      </c>
      <c r="BG387">
        <v>0.70283427899999995</v>
      </c>
      <c r="BH387">
        <v>1.2663995990000001</v>
      </c>
      <c r="BI387">
        <v>0.27199870700000001</v>
      </c>
      <c r="BJ387">
        <v>1.9496659709999999</v>
      </c>
      <c r="BK387">
        <v>2.5327991989999998</v>
      </c>
      <c r="BL387">
        <v>2.5839618409999998</v>
      </c>
      <c r="BM387">
        <v>4.6559030190000001</v>
      </c>
      <c r="BN387">
        <v>1.801846662</v>
      </c>
      <c r="BO387">
        <v>36.991439210000003</v>
      </c>
      <c r="BP387">
        <v>6.391969606</v>
      </c>
      <c r="BQ387">
        <v>30.59946961</v>
      </c>
      <c r="BR387">
        <v>2.0704013969999999</v>
      </c>
      <c r="BS387">
        <v>1.8408664880000001</v>
      </c>
      <c r="BT387">
        <v>1.1246885150000001</v>
      </c>
    </row>
    <row r="388" spans="1:72" x14ac:dyDescent="0.2">
      <c r="A388">
        <v>386</v>
      </c>
      <c r="B388" s="69">
        <v>44780.902777777781</v>
      </c>
      <c r="C388">
        <v>0</v>
      </c>
      <c r="D388">
        <v>0</v>
      </c>
      <c r="E388">
        <v>31.08361111</v>
      </c>
      <c r="F388">
        <v>52.523421050000003</v>
      </c>
      <c r="G388">
        <v>7</v>
      </c>
      <c r="H388">
        <v>8.5955555560000008</v>
      </c>
      <c r="I388">
        <v>0.2</v>
      </c>
      <c r="J388">
        <v>29.27791667</v>
      </c>
      <c r="K388">
        <v>2.6843589739999998</v>
      </c>
      <c r="L388">
        <v>38.068484849999997</v>
      </c>
      <c r="M388">
        <v>4.6875</v>
      </c>
      <c r="N388">
        <v>1599.823529</v>
      </c>
      <c r="O388">
        <v>90.52</v>
      </c>
      <c r="P388">
        <v>2.4641538459999999</v>
      </c>
      <c r="Q388">
        <v>66.579250000000002</v>
      </c>
      <c r="R388">
        <v>7.0037500000000001</v>
      </c>
      <c r="S388">
        <v>1.9145000000000001</v>
      </c>
      <c r="T388">
        <v>3</v>
      </c>
      <c r="U388">
        <v>1.7375</v>
      </c>
      <c r="V388">
        <v>0.1537</v>
      </c>
      <c r="W388">
        <v>13.623374999999999</v>
      </c>
      <c r="X388">
        <v>2.7131249999999998</v>
      </c>
      <c r="Y388">
        <v>73.605275000000006</v>
      </c>
      <c r="Z388">
        <v>0</v>
      </c>
      <c r="AA388">
        <v>5.9999999999999995E-4</v>
      </c>
      <c r="AB388">
        <v>0</v>
      </c>
      <c r="AC388">
        <v>31.08361111</v>
      </c>
      <c r="AD388">
        <v>-21.43980994</v>
      </c>
      <c r="AE388">
        <v>35.989670269999998</v>
      </c>
      <c r="AF388">
        <v>1.8004250669999999</v>
      </c>
      <c r="AG388">
        <v>0.203541369</v>
      </c>
      <c r="AH388">
        <v>8.0282488999999999E-2</v>
      </c>
      <c r="AI388">
        <v>45.073472219999999</v>
      </c>
      <c r="AJ388">
        <v>0.48895504099999998</v>
      </c>
      <c r="AK388">
        <v>0.79846678100000001</v>
      </c>
      <c r="AL388">
        <v>3.9944227999999998E-2</v>
      </c>
      <c r="AM388">
        <v>4.5157690000000002E-3</v>
      </c>
      <c r="AN388">
        <v>0.155301992</v>
      </c>
      <c r="AO388">
        <v>1.7811470000000001E-3</v>
      </c>
      <c r="AP388">
        <v>35.989670269999998</v>
      </c>
      <c r="AQ388">
        <v>1.263341692</v>
      </c>
      <c r="AR388">
        <v>6.0834399860000001</v>
      </c>
      <c r="AS388">
        <v>0</v>
      </c>
      <c r="AT388">
        <v>0.84955938399999997</v>
      </c>
      <c r="AU388">
        <v>91.679275000000004</v>
      </c>
      <c r="AV388">
        <v>43.336451940000003</v>
      </c>
      <c r="AW388">
        <v>1.7370202779999999</v>
      </c>
      <c r="AX388">
        <v>0.2</v>
      </c>
      <c r="AY388">
        <v>0.54</v>
      </c>
      <c r="AZ388">
        <v>0.92</v>
      </c>
      <c r="BA388" s="71">
        <v>1</v>
      </c>
      <c r="BB388" s="71">
        <v>0.13</v>
      </c>
      <c r="BC388" s="71">
        <v>0.3</v>
      </c>
      <c r="BD388">
        <v>1.6571847580000001</v>
      </c>
      <c r="BE388">
        <v>-7.9835519999999993E-2</v>
      </c>
      <c r="BF388">
        <v>0.27284122</v>
      </c>
      <c r="BG388">
        <v>0.71994447100000003</v>
      </c>
      <c r="BH388">
        <v>1.228621747</v>
      </c>
      <c r="BI388">
        <v>0.27284122</v>
      </c>
      <c r="BJ388">
        <v>1.9855713820000001</v>
      </c>
      <c r="BK388">
        <v>2.4572434950000002</v>
      </c>
      <c r="BL388">
        <v>2.6386939319999998</v>
      </c>
      <c r="BM388">
        <v>4.5030650000000003</v>
      </c>
      <c r="BN388">
        <v>1.7065507090000001</v>
      </c>
      <c r="BO388">
        <v>37.500480240000002</v>
      </c>
      <c r="BP388">
        <v>6.4117686650000003</v>
      </c>
      <c r="BQ388">
        <v>31.088711570000001</v>
      </c>
      <c r="BR388">
        <v>1.9934134210000001</v>
      </c>
      <c r="BS388">
        <v>1.876434894</v>
      </c>
      <c r="BT388">
        <v>1.0623408400000001</v>
      </c>
    </row>
    <row r="389" spans="1:72" x14ac:dyDescent="0.2">
      <c r="A389">
        <v>387</v>
      </c>
      <c r="B389" s="69">
        <v>44780.916666666664</v>
      </c>
      <c r="C389">
        <v>0</v>
      </c>
      <c r="D389">
        <v>0</v>
      </c>
      <c r="E389">
        <v>31.10621622</v>
      </c>
      <c r="F389">
        <v>52.34525</v>
      </c>
      <c r="G389">
        <v>7</v>
      </c>
      <c r="H389">
        <v>8.6280000000000001</v>
      </c>
      <c r="I389">
        <v>0.2</v>
      </c>
      <c r="J389">
        <v>29.3596875</v>
      </c>
      <c r="K389">
        <v>2.6717499999999998</v>
      </c>
      <c r="L389">
        <v>38.16794118</v>
      </c>
      <c r="M389">
        <v>5.0047619049999996</v>
      </c>
      <c r="N389">
        <v>1599.8611109999999</v>
      </c>
      <c r="O389">
        <v>90.19722222</v>
      </c>
      <c r="P389">
        <v>2.4635384619999998</v>
      </c>
      <c r="Q389">
        <v>66.596999999999994</v>
      </c>
      <c r="R389">
        <v>7.0196551720000002</v>
      </c>
      <c r="S389">
        <v>2.0485000000000002</v>
      </c>
      <c r="T389">
        <v>3</v>
      </c>
      <c r="U389">
        <v>1.7245200000000001</v>
      </c>
      <c r="V389">
        <v>0.1542</v>
      </c>
      <c r="W389">
        <v>13.58358</v>
      </c>
      <c r="X389">
        <v>2.7048399999999999</v>
      </c>
      <c r="Y389">
        <v>73.739599999999996</v>
      </c>
      <c r="Z389">
        <v>0</v>
      </c>
      <c r="AA389">
        <v>2.0000000000000001E-4</v>
      </c>
      <c r="AB389">
        <v>2E-3</v>
      </c>
      <c r="AC389">
        <v>31.10621622</v>
      </c>
      <c r="AD389">
        <v>-21.23903378</v>
      </c>
      <c r="AE389">
        <v>36.096775020000003</v>
      </c>
      <c r="AF389">
        <v>1.80722088</v>
      </c>
      <c r="AG389">
        <v>0.20355473599999999</v>
      </c>
      <c r="AH389">
        <v>8.0585519999999994E-2</v>
      </c>
      <c r="AI389">
        <v>45.187687500000003</v>
      </c>
      <c r="AJ389">
        <v>0.48951682699999999</v>
      </c>
      <c r="AK389">
        <v>0.79881881600000004</v>
      </c>
      <c r="AL389">
        <v>3.9993657000000002E-2</v>
      </c>
      <c r="AM389">
        <v>4.5046499999999998E-3</v>
      </c>
      <c r="AN389">
        <v>0.154909454</v>
      </c>
      <c r="AO389">
        <v>1.7833510000000001E-3</v>
      </c>
      <c r="AP389">
        <v>36.096775020000003</v>
      </c>
      <c r="AQ389">
        <v>1.2594838580000001</v>
      </c>
      <c r="AR389">
        <v>6.0656697570000002</v>
      </c>
      <c r="AS389">
        <v>0</v>
      </c>
      <c r="AT389">
        <v>0.84418155900000003</v>
      </c>
      <c r="AU389">
        <v>91.752539999999996</v>
      </c>
      <c r="AV389">
        <v>43.421928629999996</v>
      </c>
      <c r="AW389">
        <v>1.7657588660000001</v>
      </c>
      <c r="AX389">
        <v>0.2</v>
      </c>
      <c r="AY389">
        <v>0.55000000000000004</v>
      </c>
      <c r="AZ389">
        <v>0.93</v>
      </c>
      <c r="BA389" s="71">
        <v>1</v>
      </c>
      <c r="BB389" s="71">
        <v>0.13</v>
      </c>
      <c r="BC389" s="71">
        <v>0.3</v>
      </c>
      <c r="BD389">
        <v>1.6856220019999999</v>
      </c>
      <c r="BE389">
        <v>-8.0136864000000002E-2</v>
      </c>
      <c r="BF389">
        <v>0.27266084899999998</v>
      </c>
      <c r="BG389">
        <v>0.73369180499999997</v>
      </c>
      <c r="BH389">
        <v>1.251532058</v>
      </c>
      <c r="BI389">
        <v>0.27266084899999998</v>
      </c>
      <c r="BJ389">
        <v>2.0127053090000002</v>
      </c>
      <c r="BK389">
        <v>2.5030641170000001</v>
      </c>
      <c r="BL389">
        <v>2.6908586510000001</v>
      </c>
      <c r="BM389">
        <v>4.5900688030000003</v>
      </c>
      <c r="BN389">
        <v>1.705800786</v>
      </c>
      <c r="BO389">
        <v>37.978279260000001</v>
      </c>
      <c r="BP389">
        <v>6.4075299599999997</v>
      </c>
      <c r="BQ389">
        <v>31.570749299999999</v>
      </c>
      <c r="BR389">
        <v>2.0395406729999999</v>
      </c>
      <c r="BS389">
        <v>1.9036409700000001</v>
      </c>
      <c r="BT389">
        <v>1.0713893560000001</v>
      </c>
    </row>
    <row r="390" spans="1:72" x14ac:dyDescent="0.2">
      <c r="A390">
        <v>388</v>
      </c>
      <c r="B390" s="69">
        <v>44780.930555555555</v>
      </c>
      <c r="C390">
        <v>0</v>
      </c>
      <c r="D390">
        <v>0</v>
      </c>
      <c r="E390">
        <v>31.122647059999998</v>
      </c>
      <c r="F390">
        <v>52.616250000000001</v>
      </c>
      <c r="G390">
        <v>7</v>
      </c>
      <c r="H390">
        <v>8.6136363639999995</v>
      </c>
      <c r="I390">
        <v>0.2</v>
      </c>
      <c r="J390">
        <v>29.35086957</v>
      </c>
      <c r="K390">
        <v>2.6815000000000002</v>
      </c>
      <c r="L390">
        <v>38.13482759</v>
      </c>
      <c r="M390">
        <v>4.6956521740000001</v>
      </c>
      <c r="N390">
        <v>1599.8275860000001</v>
      </c>
      <c r="O390">
        <v>90.559459459999999</v>
      </c>
      <c r="P390">
        <v>2.4655</v>
      </c>
      <c r="Q390">
        <v>66.608249999999998</v>
      </c>
      <c r="R390">
        <v>6.9621428569999999</v>
      </c>
      <c r="S390">
        <v>2.343</v>
      </c>
      <c r="T390">
        <v>3</v>
      </c>
      <c r="U390">
        <v>1.7428250000000001</v>
      </c>
      <c r="V390">
        <v>0.145675</v>
      </c>
      <c r="W390">
        <v>13.439724999999999</v>
      </c>
      <c r="X390">
        <v>2.7485249999999999</v>
      </c>
      <c r="Y390">
        <v>74.150525000000002</v>
      </c>
      <c r="Z390">
        <v>0</v>
      </c>
      <c r="AA390">
        <v>5.7499999999999999E-4</v>
      </c>
      <c r="AB390">
        <v>5.2750000000000002E-3</v>
      </c>
      <c r="AC390">
        <v>31.122647059999998</v>
      </c>
      <c r="AD390">
        <v>-21.493602939999999</v>
      </c>
      <c r="AE390">
        <v>36.076741380000001</v>
      </c>
      <c r="AF390">
        <v>1.8042122730000001</v>
      </c>
      <c r="AG390">
        <v>0.20354881799999999</v>
      </c>
      <c r="AH390">
        <v>8.0451363999999997E-2</v>
      </c>
      <c r="AI390">
        <v>45.164505929999997</v>
      </c>
      <c r="AJ390">
        <v>0.48653386300000001</v>
      </c>
      <c r="AK390">
        <v>0.79878525499999997</v>
      </c>
      <c r="AL390">
        <v>3.9947570000000002E-2</v>
      </c>
      <c r="AM390">
        <v>4.5068319999999997E-3</v>
      </c>
      <c r="AN390">
        <v>0.15498896400000001</v>
      </c>
      <c r="AO390">
        <v>1.7812959999999999E-3</v>
      </c>
      <c r="AP390">
        <v>36.076741380000001</v>
      </c>
      <c r="AQ390">
        <v>1.279825376</v>
      </c>
      <c r="AR390">
        <v>6.0014321309999996</v>
      </c>
      <c r="AS390">
        <v>0</v>
      </c>
      <c r="AT390">
        <v>0.84794338000000002</v>
      </c>
      <c r="AU390">
        <v>92.081599999999995</v>
      </c>
      <c r="AV390">
        <v>43.357998889999998</v>
      </c>
      <c r="AW390">
        <v>1.8065070379999999</v>
      </c>
      <c r="AX390">
        <v>0.2</v>
      </c>
      <c r="AY390">
        <v>0.52</v>
      </c>
      <c r="AZ390">
        <v>1</v>
      </c>
      <c r="BA390" s="71">
        <v>1</v>
      </c>
      <c r="BB390" s="71">
        <v>0.14000000000000001</v>
      </c>
      <c r="BC390" s="71">
        <v>0.28999999999999998</v>
      </c>
      <c r="BD390">
        <v>1.726503584</v>
      </c>
      <c r="BE390">
        <v>-8.0003455000000001E-2</v>
      </c>
      <c r="BF390">
        <v>0.27250897800000001</v>
      </c>
      <c r="BG390">
        <v>0.70204356300000004</v>
      </c>
      <c r="BH390">
        <v>1.3368719710000001</v>
      </c>
      <c r="BI390">
        <v>0.27250897800000001</v>
      </c>
      <c r="BJ390">
        <v>1.9491050830000001</v>
      </c>
      <c r="BK390">
        <v>2.6737439429999998</v>
      </c>
      <c r="BL390">
        <v>2.5762217710000002</v>
      </c>
      <c r="BM390">
        <v>4.9057905499999999</v>
      </c>
      <c r="BN390">
        <v>1.904257858</v>
      </c>
      <c r="BO390">
        <v>37.129533010000003</v>
      </c>
      <c r="BP390">
        <v>6.4039609940000002</v>
      </c>
      <c r="BQ390">
        <v>30.725572020000001</v>
      </c>
      <c r="BR390">
        <v>2.21047868</v>
      </c>
      <c r="BS390">
        <v>1.8401014920000001</v>
      </c>
      <c r="BT390">
        <v>1.2012808479999999</v>
      </c>
    </row>
    <row r="391" spans="1:72" x14ac:dyDescent="0.2">
      <c r="A391">
        <v>389</v>
      </c>
      <c r="B391" s="69">
        <v>44780.944444444445</v>
      </c>
      <c r="C391">
        <v>0</v>
      </c>
      <c r="D391">
        <v>0</v>
      </c>
      <c r="E391">
        <v>31.144571429999999</v>
      </c>
      <c r="F391">
        <v>52.615000000000002</v>
      </c>
      <c r="G391">
        <v>7</v>
      </c>
      <c r="H391">
        <v>8.584285714</v>
      </c>
      <c r="I391">
        <v>0.2</v>
      </c>
      <c r="J391">
        <v>29.284285709999999</v>
      </c>
      <c r="K391">
        <v>2.67475</v>
      </c>
      <c r="L391">
        <v>38.109545449999999</v>
      </c>
      <c r="M391">
        <v>5.0562500000000004</v>
      </c>
      <c r="N391">
        <v>1600</v>
      </c>
      <c r="O391">
        <v>90.45</v>
      </c>
      <c r="P391">
        <v>2.466823529</v>
      </c>
      <c r="Q391">
        <v>66.636750000000006</v>
      </c>
      <c r="R391">
        <v>7.01</v>
      </c>
      <c r="S391">
        <v>1.81</v>
      </c>
      <c r="T391">
        <v>3</v>
      </c>
      <c r="U391">
        <v>1.72444</v>
      </c>
      <c r="V391">
        <v>0.14815999999999999</v>
      </c>
      <c r="W391">
        <v>13.52544</v>
      </c>
      <c r="X391">
        <v>2.7284999999999999</v>
      </c>
      <c r="Y391">
        <v>73.922939999999997</v>
      </c>
      <c r="Z391">
        <v>0</v>
      </c>
      <c r="AA391">
        <v>0</v>
      </c>
      <c r="AB391">
        <v>1.644E-2</v>
      </c>
      <c r="AC391">
        <v>31.144571429999999</v>
      </c>
      <c r="AD391">
        <v>-21.470428569999999</v>
      </c>
      <c r="AE391">
        <v>35.987239369999998</v>
      </c>
      <c r="AF391">
        <v>1.7980644859999999</v>
      </c>
      <c r="AG391">
        <v>0.203536726</v>
      </c>
      <c r="AH391">
        <v>8.0177229000000003E-2</v>
      </c>
      <c r="AI391">
        <v>45.068571429999999</v>
      </c>
      <c r="AJ391">
        <v>0.48682099699999998</v>
      </c>
      <c r="AK391">
        <v>0.79849966900000002</v>
      </c>
      <c r="AL391">
        <v>3.9896194000000003E-2</v>
      </c>
      <c r="AM391">
        <v>4.5161569999999998E-3</v>
      </c>
      <c r="AN391">
        <v>0.15531887899999999</v>
      </c>
      <c r="AO391">
        <v>1.779005E-3</v>
      </c>
      <c r="AP391">
        <v>35.987239369999998</v>
      </c>
      <c r="AQ391">
        <v>1.2705009190000001</v>
      </c>
      <c r="AR391">
        <v>6.0397076729999997</v>
      </c>
      <c r="AS391">
        <v>0</v>
      </c>
      <c r="AT391">
        <v>0.83949360100000003</v>
      </c>
      <c r="AU391">
        <v>91.901319999999998</v>
      </c>
      <c r="AV391">
        <v>43.29744796</v>
      </c>
      <c r="AW391">
        <v>1.7711234650000001</v>
      </c>
      <c r="AX391">
        <v>0.2</v>
      </c>
      <c r="AY391">
        <v>0.53</v>
      </c>
      <c r="AZ391">
        <v>0.96</v>
      </c>
      <c r="BA391" s="71">
        <v>1</v>
      </c>
      <c r="BB391" s="71">
        <v>0.14000000000000001</v>
      </c>
      <c r="BC391" s="71">
        <v>0.28999999999999998</v>
      </c>
      <c r="BD391">
        <v>1.69139262</v>
      </c>
      <c r="BE391">
        <v>-7.9730845999999994E-2</v>
      </c>
      <c r="BF391">
        <v>0.272300967</v>
      </c>
      <c r="BG391">
        <v>0.70579925399999999</v>
      </c>
      <c r="BH391">
        <v>1.2847240609999999</v>
      </c>
      <c r="BI391">
        <v>0.272300967</v>
      </c>
      <c r="BJ391">
        <v>1.956200441</v>
      </c>
      <c r="BK391">
        <v>2.5694481229999999</v>
      </c>
      <c r="BL391">
        <v>2.5919821839999999</v>
      </c>
      <c r="BM391">
        <v>4.7180297490000003</v>
      </c>
      <c r="BN391">
        <v>1.8202400379999999</v>
      </c>
      <c r="BO391">
        <v>37.13626678</v>
      </c>
      <c r="BP391">
        <v>6.399072715</v>
      </c>
      <c r="BQ391">
        <v>30.737194070000001</v>
      </c>
      <c r="BR391">
        <v>2.1065364789999999</v>
      </c>
      <c r="BS391">
        <v>1.8472800549999999</v>
      </c>
      <c r="BT391">
        <v>1.1403449489999999</v>
      </c>
    </row>
    <row r="392" spans="1:72" x14ac:dyDescent="0.2">
      <c r="A392">
        <v>390</v>
      </c>
      <c r="B392" s="69">
        <v>44780.958333333336</v>
      </c>
      <c r="C392">
        <v>0</v>
      </c>
      <c r="D392">
        <v>0</v>
      </c>
      <c r="E392">
        <v>31.078181820000001</v>
      </c>
      <c r="F392">
        <v>52.593076920000001</v>
      </c>
      <c r="G392">
        <v>7</v>
      </c>
      <c r="H392">
        <v>8.6035294120000003</v>
      </c>
      <c r="I392">
        <v>0.2</v>
      </c>
      <c r="J392">
        <v>29.319655170000001</v>
      </c>
      <c r="K392">
        <v>2.6887500000000002</v>
      </c>
      <c r="L392">
        <v>38.145937500000002</v>
      </c>
      <c r="M392">
        <v>4.9764705879999998</v>
      </c>
      <c r="N392">
        <v>1599.942857</v>
      </c>
      <c r="O392">
        <v>90.903030299999998</v>
      </c>
      <c r="P392">
        <v>2.4660555560000001</v>
      </c>
      <c r="Q392">
        <v>66.634749999999997</v>
      </c>
      <c r="R392">
        <v>6.9834615380000002</v>
      </c>
      <c r="S392">
        <v>1.6865000000000001</v>
      </c>
      <c r="T392">
        <v>3</v>
      </c>
      <c r="U392">
        <v>1.7658</v>
      </c>
      <c r="V392">
        <v>0.19964000000000001</v>
      </c>
      <c r="W392">
        <v>13.609400000000001</v>
      </c>
      <c r="X392">
        <v>2.72194</v>
      </c>
      <c r="Y392">
        <v>73.984020000000001</v>
      </c>
      <c r="Z392">
        <v>0</v>
      </c>
      <c r="AA392">
        <v>0</v>
      </c>
      <c r="AB392">
        <v>3.1660000000000001E-2</v>
      </c>
      <c r="AC392">
        <v>31.078181820000001</v>
      </c>
      <c r="AD392">
        <v>-21.5148951</v>
      </c>
      <c r="AE392">
        <v>36.037635080000001</v>
      </c>
      <c r="AF392">
        <v>1.802095271</v>
      </c>
      <c r="AG392">
        <v>0.20354465399999999</v>
      </c>
      <c r="AH392">
        <v>8.0356965000000002E-2</v>
      </c>
      <c r="AI392">
        <v>45.12318458</v>
      </c>
      <c r="AJ392">
        <v>0.48710025600000001</v>
      </c>
      <c r="AK392">
        <v>0.79865008199999998</v>
      </c>
      <c r="AL392">
        <v>3.9937236000000001E-2</v>
      </c>
      <c r="AM392">
        <v>4.5108659999999997E-3</v>
      </c>
      <c r="AN392">
        <v>0.15513089499999999</v>
      </c>
      <c r="AO392">
        <v>1.7808349999999999E-3</v>
      </c>
      <c r="AP392">
        <v>36.037635080000001</v>
      </c>
      <c r="AQ392">
        <v>1.2674463149999999</v>
      </c>
      <c r="AR392">
        <v>6.0771995299999997</v>
      </c>
      <c r="AS392">
        <v>0</v>
      </c>
      <c r="AT392">
        <v>0.86012163200000002</v>
      </c>
      <c r="AU392">
        <v>92.081159999999997</v>
      </c>
      <c r="AV392">
        <v>43.382280919999999</v>
      </c>
      <c r="AW392">
        <v>1.7409036609999999</v>
      </c>
      <c r="AX392">
        <v>0.2</v>
      </c>
      <c r="AY392">
        <v>0.53</v>
      </c>
      <c r="AZ392">
        <v>0.92</v>
      </c>
      <c r="BA392" s="71">
        <v>1</v>
      </c>
      <c r="BB392" s="71">
        <v>0.13</v>
      </c>
      <c r="BC392" s="71">
        <v>0.3</v>
      </c>
      <c r="BD392">
        <v>1.66099408</v>
      </c>
      <c r="BE392">
        <v>-7.9909580999999993E-2</v>
      </c>
      <c r="BF392">
        <v>0.27289328899999998</v>
      </c>
      <c r="BG392">
        <v>0.71680640600000001</v>
      </c>
      <c r="BH392">
        <v>1.237202994</v>
      </c>
      <c r="BI392">
        <v>0.27289328899999998</v>
      </c>
      <c r="BJ392">
        <v>1.97939939</v>
      </c>
      <c r="BK392">
        <v>2.4744059890000001</v>
      </c>
      <c r="BL392">
        <v>2.6266912169999999</v>
      </c>
      <c r="BM392">
        <v>4.5336512249999998</v>
      </c>
      <c r="BN392">
        <v>1.7259932170000001</v>
      </c>
      <c r="BO392">
        <v>37.419515689999997</v>
      </c>
      <c r="BP392">
        <v>6.4129922930000003</v>
      </c>
      <c r="BQ392">
        <v>31.006523399999999</v>
      </c>
      <c r="BR392">
        <v>2.0104873969999999</v>
      </c>
      <c r="BS392">
        <v>1.8702420740000001</v>
      </c>
      <c r="BT392">
        <v>1.0749877919999999</v>
      </c>
    </row>
    <row r="393" spans="1:72" x14ac:dyDescent="0.2">
      <c r="A393">
        <v>391</v>
      </c>
      <c r="B393" s="69">
        <v>44780.972222222219</v>
      </c>
      <c r="C393">
        <v>0</v>
      </c>
      <c r="D393">
        <v>0</v>
      </c>
      <c r="E393">
        <v>31.12378378</v>
      </c>
      <c r="F393">
        <v>52.51923077</v>
      </c>
      <c r="G393">
        <v>7</v>
      </c>
      <c r="H393">
        <v>8.5649999999999995</v>
      </c>
      <c r="I393">
        <v>0.2</v>
      </c>
      <c r="J393">
        <v>29.245000000000001</v>
      </c>
      <c r="K393">
        <v>2.6347499999999999</v>
      </c>
      <c r="L393">
        <v>38.082142859999998</v>
      </c>
      <c r="M393">
        <v>4.8</v>
      </c>
      <c r="N393">
        <v>1600.3076920000001</v>
      </c>
      <c r="O393">
        <v>89.415625000000006</v>
      </c>
      <c r="P393">
        <v>2.472714286</v>
      </c>
      <c r="Q393">
        <v>66.696250000000006</v>
      </c>
      <c r="R393">
        <v>6.9816000000000003</v>
      </c>
      <c r="S393">
        <v>1.218717949</v>
      </c>
      <c r="T393">
        <v>3</v>
      </c>
      <c r="U393">
        <v>1.7759</v>
      </c>
      <c r="V393">
        <v>0.20385</v>
      </c>
      <c r="W393">
        <v>13.6922</v>
      </c>
      <c r="X393">
        <v>2.7829999999999999</v>
      </c>
      <c r="Y393">
        <v>73.992249999999999</v>
      </c>
      <c r="Z393">
        <v>0</v>
      </c>
      <c r="AA393">
        <v>0</v>
      </c>
      <c r="AB393">
        <v>2.4375000000000001E-2</v>
      </c>
      <c r="AC393">
        <v>31.12378378</v>
      </c>
      <c r="AD393">
        <v>-21.39544699</v>
      </c>
      <c r="AE393">
        <v>35.932894599999997</v>
      </c>
      <c r="AF393">
        <v>1.7940248999999999</v>
      </c>
      <c r="AG393">
        <v>0.20352877999999999</v>
      </c>
      <c r="AH393">
        <v>7.9997100000000002E-2</v>
      </c>
      <c r="AI393">
        <v>45.01</v>
      </c>
      <c r="AJ393">
        <v>0.48563051699999998</v>
      </c>
      <c r="AK393">
        <v>0.79833136199999999</v>
      </c>
      <c r="AL393">
        <v>3.9858363000000001E-2</v>
      </c>
      <c r="AM393">
        <v>4.5218569999999998E-3</v>
      </c>
      <c r="AN393">
        <v>0.155520995</v>
      </c>
      <c r="AO393">
        <v>1.777318E-3</v>
      </c>
      <c r="AP393">
        <v>35.932894599999997</v>
      </c>
      <c r="AQ393">
        <v>1.295878342</v>
      </c>
      <c r="AR393">
        <v>6.1141733949999999</v>
      </c>
      <c r="AS393">
        <v>0</v>
      </c>
      <c r="AT393">
        <v>0.86243123499999996</v>
      </c>
      <c r="AU393">
        <v>92.243350000000007</v>
      </c>
      <c r="AV393">
        <v>43.342946339999997</v>
      </c>
      <c r="AW393">
        <v>1.6670536629999999</v>
      </c>
      <c r="AX393">
        <v>0.2</v>
      </c>
      <c r="AY393">
        <v>0.5</v>
      </c>
      <c r="AZ393">
        <v>0.89</v>
      </c>
      <c r="BA393" s="71">
        <v>1</v>
      </c>
      <c r="BB393" s="71">
        <v>0.13</v>
      </c>
      <c r="BC393" s="71">
        <v>0.28000000000000003</v>
      </c>
      <c r="BD393">
        <v>1.5875019429999999</v>
      </c>
      <c r="BE393">
        <v>-7.9551720000000006E-2</v>
      </c>
      <c r="BF393">
        <v>0.2724722</v>
      </c>
      <c r="BG393">
        <v>0.66688892</v>
      </c>
      <c r="BH393">
        <v>1.185891861</v>
      </c>
      <c r="BI393">
        <v>0.2724722</v>
      </c>
      <c r="BJ393">
        <v>1.8787222400000001</v>
      </c>
      <c r="BK393">
        <v>2.3717837230000001</v>
      </c>
      <c r="BL393">
        <v>2.4475484870000002</v>
      </c>
      <c r="BM393">
        <v>4.3523407609999998</v>
      </c>
      <c r="BN393">
        <v>1.7782449600000001</v>
      </c>
      <c r="BO393">
        <v>35.701005960000003</v>
      </c>
      <c r="BP393">
        <v>6.4030966950000003</v>
      </c>
      <c r="BQ393">
        <v>29.297909270000002</v>
      </c>
      <c r="BR393">
        <v>1.908580983</v>
      </c>
      <c r="BS393">
        <v>1.76973336</v>
      </c>
      <c r="BT393">
        <v>1.078456804</v>
      </c>
    </row>
    <row r="394" spans="1:72" x14ac:dyDescent="0.2">
      <c r="A394">
        <v>392</v>
      </c>
      <c r="B394" s="69">
        <v>44780.986111111109</v>
      </c>
      <c r="C394">
        <v>0</v>
      </c>
      <c r="D394">
        <v>0</v>
      </c>
      <c r="E394">
        <v>31.122857140000001</v>
      </c>
      <c r="F394">
        <v>52.604999999999997</v>
      </c>
      <c r="G394">
        <v>7</v>
      </c>
      <c r="H394">
        <v>8.5933333330000004</v>
      </c>
      <c r="I394">
        <v>0.2</v>
      </c>
      <c r="J394">
        <v>29.305172410000001</v>
      </c>
      <c r="K394">
        <v>2.61375</v>
      </c>
      <c r="L394">
        <v>38.084062500000002</v>
      </c>
      <c r="M394">
        <v>5.2074074069999998</v>
      </c>
      <c r="N394">
        <v>1600</v>
      </c>
      <c r="O394">
        <v>89.9</v>
      </c>
      <c r="P394">
        <v>2.4716</v>
      </c>
      <c r="Q394">
        <v>66.732500000000002</v>
      </c>
      <c r="R394">
        <v>6.995925926</v>
      </c>
      <c r="S394">
        <v>1.3607499999999999</v>
      </c>
      <c r="T394">
        <v>3</v>
      </c>
      <c r="U394">
        <v>1.78278</v>
      </c>
      <c r="V394">
        <v>0.22792000000000001</v>
      </c>
      <c r="W394">
        <v>13.636839999999999</v>
      </c>
      <c r="X394">
        <v>2.6918000000000002</v>
      </c>
      <c r="Y394">
        <v>73.823599999999999</v>
      </c>
      <c r="Z394">
        <v>9.6600000000000002E-3</v>
      </c>
      <c r="AA394">
        <v>0</v>
      </c>
      <c r="AB394">
        <v>1.468E-2</v>
      </c>
      <c r="AC394">
        <v>31.122857140000001</v>
      </c>
      <c r="AD394">
        <v>-21.48214286</v>
      </c>
      <c r="AE394">
        <v>36.01519081</v>
      </c>
      <c r="AF394">
        <v>1.7999596</v>
      </c>
      <c r="AG394">
        <v>0.20354045300000001</v>
      </c>
      <c r="AH394">
        <v>8.0261733000000002E-2</v>
      </c>
      <c r="AI394">
        <v>45.098505750000001</v>
      </c>
      <c r="AJ394">
        <v>0.48785470800000003</v>
      </c>
      <c r="AK394">
        <v>0.79858944799999998</v>
      </c>
      <c r="AL394">
        <v>3.9911734999999997E-2</v>
      </c>
      <c r="AM394">
        <v>4.5132419999999998E-3</v>
      </c>
      <c r="AN394">
        <v>0.15521578599999999</v>
      </c>
      <c r="AO394">
        <v>1.7796979999999999E-3</v>
      </c>
      <c r="AP394">
        <v>36.01519081</v>
      </c>
      <c r="AQ394">
        <v>1.2534119020000001</v>
      </c>
      <c r="AR394">
        <v>6.0894527040000002</v>
      </c>
      <c r="AS394">
        <v>5.5986350000000002E-3</v>
      </c>
      <c r="AT394">
        <v>0.86973761599999999</v>
      </c>
      <c r="AU394">
        <v>91.944680000000005</v>
      </c>
      <c r="AV394">
        <v>43.363654050000001</v>
      </c>
      <c r="AW394">
        <v>1.734851693</v>
      </c>
      <c r="AX394">
        <v>0.2</v>
      </c>
      <c r="AY394">
        <v>0.55000000000000004</v>
      </c>
      <c r="AZ394">
        <v>0.91</v>
      </c>
      <c r="BA394" s="71">
        <v>0.97</v>
      </c>
      <c r="BB394" s="71">
        <v>0.13</v>
      </c>
      <c r="BC394" s="71">
        <v>0.3</v>
      </c>
      <c r="BD394">
        <v>1.6550368129999999</v>
      </c>
      <c r="BE394">
        <v>-7.9814880000000005E-2</v>
      </c>
      <c r="BF394">
        <v>0.26500059799999998</v>
      </c>
      <c r="BG394">
        <v>0.73170726799999997</v>
      </c>
      <c r="BH394">
        <v>1.2190227419999999</v>
      </c>
      <c r="BI394">
        <v>0.26500059799999998</v>
      </c>
      <c r="BJ394">
        <v>1.9934157320000001</v>
      </c>
      <c r="BK394">
        <v>2.4380454839999999</v>
      </c>
      <c r="BL394">
        <v>2.761153266</v>
      </c>
      <c r="BM394">
        <v>4.6000754329999998</v>
      </c>
      <c r="BN394">
        <v>1.6659978600000001</v>
      </c>
      <c r="BO394">
        <v>37.512704380000002</v>
      </c>
      <c r="BP394">
        <v>6.227514062</v>
      </c>
      <c r="BQ394">
        <v>31.285190320000002</v>
      </c>
      <c r="BR394">
        <v>1.987544467</v>
      </c>
      <c r="BS394">
        <v>1.887415493</v>
      </c>
      <c r="BT394">
        <v>1.0530508380000001</v>
      </c>
    </row>
    <row r="395" spans="1:72" x14ac:dyDescent="0.2">
      <c r="A395">
        <v>393</v>
      </c>
      <c r="B395" s="69">
        <v>44781</v>
      </c>
      <c r="C395">
        <v>0</v>
      </c>
      <c r="D395">
        <v>0</v>
      </c>
      <c r="E395">
        <v>31.05470588</v>
      </c>
      <c r="F395">
        <v>52.341315790000003</v>
      </c>
      <c r="G395">
        <v>7</v>
      </c>
      <c r="H395">
        <v>8.6144444440000001</v>
      </c>
      <c r="I395">
        <v>0.2</v>
      </c>
      <c r="J395">
        <v>29.358181819999999</v>
      </c>
      <c r="K395">
        <v>2.6509999999999998</v>
      </c>
      <c r="L395">
        <v>38.155999999999999</v>
      </c>
      <c r="M395">
        <v>4.9166666670000003</v>
      </c>
      <c r="N395">
        <v>1599.37931</v>
      </c>
      <c r="O395">
        <v>90.41034483</v>
      </c>
      <c r="P395">
        <v>2.4732500000000002</v>
      </c>
      <c r="Q395">
        <v>66.793000000000006</v>
      </c>
      <c r="R395">
        <v>6.9772413789999996</v>
      </c>
      <c r="S395">
        <v>1.4107499999999999</v>
      </c>
      <c r="T395">
        <v>3</v>
      </c>
      <c r="U395">
        <v>1.77135</v>
      </c>
      <c r="V395">
        <v>0.21379999999999999</v>
      </c>
      <c r="W395">
        <v>13.55165</v>
      </c>
      <c r="X395">
        <v>2.7628750000000002</v>
      </c>
      <c r="Y395">
        <v>73.980900000000005</v>
      </c>
      <c r="Z395">
        <v>0</v>
      </c>
      <c r="AA395">
        <v>1.2750000000000001E-3</v>
      </c>
      <c r="AB395">
        <v>8.5000000000000006E-3</v>
      </c>
      <c r="AC395">
        <v>31.05470588</v>
      </c>
      <c r="AD395">
        <v>-21.286609909999999</v>
      </c>
      <c r="AE395">
        <v>36.084684619999997</v>
      </c>
      <c r="AF395">
        <v>1.8043815329999999</v>
      </c>
      <c r="AG395">
        <v>0.20354915100000001</v>
      </c>
      <c r="AH395">
        <v>8.0458910999999994E-2</v>
      </c>
      <c r="AI395">
        <v>45.172626260000001</v>
      </c>
      <c r="AJ395">
        <v>0.48775676699999998</v>
      </c>
      <c r="AK395">
        <v>0.79881750500000004</v>
      </c>
      <c r="AL395">
        <v>3.9944135999999998E-2</v>
      </c>
      <c r="AM395">
        <v>4.5060289999999999E-3</v>
      </c>
      <c r="AN395">
        <v>0.15496110299999999</v>
      </c>
      <c r="AO395">
        <v>1.781143E-3</v>
      </c>
      <c r="AP395">
        <v>36.084684619999997</v>
      </c>
      <c r="AQ395">
        <v>1.286507321</v>
      </c>
      <c r="AR395">
        <v>6.0514115979999996</v>
      </c>
      <c r="AS395">
        <v>0</v>
      </c>
      <c r="AT395">
        <v>0.86398794999999995</v>
      </c>
      <c r="AU395">
        <v>92.066775000000007</v>
      </c>
      <c r="AV395">
        <v>43.422603539999997</v>
      </c>
      <c r="AW395">
        <v>1.750022725</v>
      </c>
      <c r="AX395">
        <v>0.2</v>
      </c>
      <c r="AY395">
        <v>0.52</v>
      </c>
      <c r="AZ395">
        <v>0.95</v>
      </c>
      <c r="BA395" s="71">
        <v>1</v>
      </c>
      <c r="BB395" s="71">
        <v>0.14000000000000001</v>
      </c>
      <c r="BC395" s="71">
        <v>0.28999999999999998</v>
      </c>
      <c r="BD395">
        <v>1.6700117649999999</v>
      </c>
      <c r="BE395">
        <v>-8.0010960000000006E-2</v>
      </c>
      <c r="BF395">
        <v>0.27310561799999999</v>
      </c>
      <c r="BG395">
        <v>0.69484129900000002</v>
      </c>
      <c r="BH395">
        <v>1.2727384020000001</v>
      </c>
      <c r="BI395">
        <v>0.27310561799999999</v>
      </c>
      <c r="BJ395">
        <v>1.935893833</v>
      </c>
      <c r="BK395">
        <v>2.5454768040000002</v>
      </c>
      <c r="BL395">
        <v>2.54422192</v>
      </c>
      <c r="BM395">
        <v>4.6602424850000004</v>
      </c>
      <c r="BN395">
        <v>1.831696539</v>
      </c>
      <c r="BO395">
        <v>36.797045539999999</v>
      </c>
      <c r="BP395">
        <v>6.4179820139999997</v>
      </c>
      <c r="BQ395">
        <v>30.379063519999999</v>
      </c>
      <c r="BR395">
        <v>2.0811972540000001</v>
      </c>
      <c r="BS395">
        <v>1.8266515860000001</v>
      </c>
      <c r="BT395">
        <v>1.1393509690000001</v>
      </c>
    </row>
    <row r="396" spans="1:72" x14ac:dyDescent="0.2">
      <c r="A396">
        <v>394</v>
      </c>
      <c r="B396" s="69">
        <v>44781.013888888891</v>
      </c>
      <c r="C396">
        <v>0</v>
      </c>
      <c r="D396">
        <v>0</v>
      </c>
      <c r="E396">
        <v>31.10162162</v>
      </c>
      <c r="F396">
        <v>52.516578950000003</v>
      </c>
      <c r="G396">
        <v>7</v>
      </c>
      <c r="H396">
        <v>8.6283333330000005</v>
      </c>
      <c r="I396">
        <v>0.2</v>
      </c>
      <c r="J396">
        <v>29.35576923</v>
      </c>
      <c r="K396">
        <v>2.6222500000000002</v>
      </c>
      <c r="L396">
        <v>38.15133333</v>
      </c>
      <c r="M396">
        <v>4.8272727270000004</v>
      </c>
      <c r="N396">
        <v>1600.52</v>
      </c>
      <c r="O396">
        <v>89.310526319999994</v>
      </c>
      <c r="P396">
        <v>2.4701818179999999</v>
      </c>
      <c r="Q396">
        <v>66.713750000000005</v>
      </c>
      <c r="R396">
        <v>6.9890625000000002</v>
      </c>
      <c r="S396">
        <v>1.5215000000000001</v>
      </c>
      <c r="T396">
        <v>3</v>
      </c>
      <c r="U396">
        <v>1.712</v>
      </c>
      <c r="V396">
        <v>0.2225</v>
      </c>
      <c r="W396">
        <v>13.6572</v>
      </c>
      <c r="X396">
        <v>2.7543000000000002</v>
      </c>
      <c r="Y396">
        <v>73.774100000000004</v>
      </c>
      <c r="Z396">
        <v>1.4E-3</v>
      </c>
      <c r="AA396">
        <v>0</v>
      </c>
      <c r="AB396">
        <v>1.736E-2</v>
      </c>
      <c r="AC396">
        <v>31.10162162</v>
      </c>
      <c r="AD396">
        <v>-21.41495733</v>
      </c>
      <c r="AE396">
        <v>36.093117030000002</v>
      </c>
      <c r="AF396">
        <v>1.8072907</v>
      </c>
      <c r="AG396">
        <v>0.203554873</v>
      </c>
      <c r="AH396">
        <v>8.0588633000000007E-2</v>
      </c>
      <c r="AI396">
        <v>45.184102559999999</v>
      </c>
      <c r="AJ396">
        <v>0.489238324</v>
      </c>
      <c r="AK396">
        <v>0.79880123700000005</v>
      </c>
      <c r="AL396">
        <v>3.9998375000000003E-2</v>
      </c>
      <c r="AM396">
        <v>4.5050109999999997E-3</v>
      </c>
      <c r="AN396">
        <v>0.154921745</v>
      </c>
      <c r="AO396">
        <v>1.783562E-3</v>
      </c>
      <c r="AP396">
        <v>36.093117030000002</v>
      </c>
      <c r="AQ396">
        <v>1.282514452</v>
      </c>
      <c r="AR396">
        <v>6.0985443449999996</v>
      </c>
      <c r="AS396">
        <v>8.1139600000000004E-4</v>
      </c>
      <c r="AT396">
        <v>0.83757601100000001</v>
      </c>
      <c r="AU396">
        <v>91.899000000000001</v>
      </c>
      <c r="AV396">
        <v>43.474987220000003</v>
      </c>
      <c r="AW396">
        <v>1.7091153400000001</v>
      </c>
      <c r="AX396">
        <v>0.2</v>
      </c>
      <c r="AY396">
        <v>0.52</v>
      </c>
      <c r="AZ396">
        <v>0.9</v>
      </c>
      <c r="BA396" s="71">
        <v>1</v>
      </c>
      <c r="BB396" s="71">
        <v>0.13</v>
      </c>
      <c r="BC396" s="71">
        <v>0.28999999999999998</v>
      </c>
      <c r="BD396">
        <v>1.62897538</v>
      </c>
      <c r="BE396">
        <v>-8.0139959999999996E-2</v>
      </c>
      <c r="BF396">
        <v>0.27161428999999998</v>
      </c>
      <c r="BG396">
        <v>0.70303977299999998</v>
      </c>
      <c r="BH396">
        <v>1.2076750439999999</v>
      </c>
      <c r="BI396">
        <v>0.27161428999999998</v>
      </c>
      <c r="BJ396">
        <v>1.9493081269999999</v>
      </c>
      <c r="BK396">
        <v>2.4153500889999999</v>
      </c>
      <c r="BL396">
        <v>2.5883755000000002</v>
      </c>
      <c r="BM396">
        <v>4.4462868450000004</v>
      </c>
      <c r="BN396">
        <v>1.7177905010000001</v>
      </c>
      <c r="BO396">
        <v>36.863651599999997</v>
      </c>
      <c r="BP396">
        <v>6.3829358139999997</v>
      </c>
      <c r="BQ396">
        <v>30.480715780000001</v>
      </c>
      <c r="BR396">
        <v>1.953605796</v>
      </c>
      <c r="BS396">
        <v>1.8406624110000001</v>
      </c>
      <c r="BT396">
        <v>1.061360184</v>
      </c>
    </row>
    <row r="397" spans="1:72" x14ac:dyDescent="0.2">
      <c r="A397">
        <v>395</v>
      </c>
      <c r="B397" s="69">
        <v>44781.027777777781</v>
      </c>
      <c r="C397">
        <v>0</v>
      </c>
      <c r="D397">
        <v>0</v>
      </c>
      <c r="E397">
        <v>31.09</v>
      </c>
      <c r="F397">
        <v>52.600263159999997</v>
      </c>
      <c r="G397">
        <v>7</v>
      </c>
      <c r="H397">
        <v>8.6011111109999998</v>
      </c>
      <c r="I397">
        <v>0.2</v>
      </c>
      <c r="J397">
        <v>29.344999999999999</v>
      </c>
      <c r="K397">
        <v>2.6684999999999999</v>
      </c>
      <c r="L397">
        <v>38.152799999999999</v>
      </c>
      <c r="M397">
        <v>4.8166666669999998</v>
      </c>
      <c r="N397">
        <v>1599.9</v>
      </c>
      <c r="O397">
        <v>89.722857140000002</v>
      </c>
      <c r="P397">
        <v>2.4750000000000001</v>
      </c>
      <c r="Q397">
        <v>66.773499999999999</v>
      </c>
      <c r="R397">
        <v>7</v>
      </c>
      <c r="S397">
        <v>1.9272499999999999</v>
      </c>
      <c r="T397">
        <v>3</v>
      </c>
      <c r="U397">
        <v>1.8108249999999999</v>
      </c>
      <c r="V397">
        <v>0.2026</v>
      </c>
      <c r="W397">
        <v>13.66705</v>
      </c>
      <c r="X397">
        <v>2.7097500000000001</v>
      </c>
      <c r="Y397">
        <v>73.954674999999995</v>
      </c>
      <c r="Z397">
        <v>0</v>
      </c>
      <c r="AA397">
        <v>0</v>
      </c>
      <c r="AB397">
        <v>8.4499999999999992E-3</v>
      </c>
      <c r="AC397">
        <v>31.09</v>
      </c>
      <c r="AD397">
        <v>-21.510263160000001</v>
      </c>
      <c r="AE397">
        <v>36.061091599999997</v>
      </c>
      <c r="AF397">
        <v>1.801588733</v>
      </c>
      <c r="AG397">
        <v>0.20354365799999999</v>
      </c>
      <c r="AH397">
        <v>8.0334377999999998E-2</v>
      </c>
      <c r="AI397">
        <v>45.14611111</v>
      </c>
      <c r="AJ397">
        <v>0.48761071</v>
      </c>
      <c r="AK397">
        <v>0.79876407299999996</v>
      </c>
      <c r="AL397">
        <v>3.9905734999999998E-2</v>
      </c>
      <c r="AM397">
        <v>4.5085539999999997E-3</v>
      </c>
      <c r="AN397">
        <v>0.15505211499999999</v>
      </c>
      <c r="AO397">
        <v>1.7794309999999999E-3</v>
      </c>
      <c r="AP397">
        <v>36.061091599999997</v>
      </c>
      <c r="AQ397">
        <v>1.2617701539999999</v>
      </c>
      <c r="AR397">
        <v>6.1029428059999997</v>
      </c>
      <c r="AS397">
        <v>0</v>
      </c>
      <c r="AT397">
        <v>0.882977664</v>
      </c>
      <c r="AU397">
        <v>92.142300000000006</v>
      </c>
      <c r="AV397">
        <v>43.425804560000003</v>
      </c>
      <c r="AW397">
        <v>1.720306551</v>
      </c>
      <c r="AX397">
        <v>0.2</v>
      </c>
      <c r="AY397">
        <v>0.54</v>
      </c>
      <c r="AZ397">
        <v>0.9</v>
      </c>
      <c r="BA397" s="71">
        <v>1</v>
      </c>
      <c r="BB397" s="71">
        <v>0.13</v>
      </c>
      <c r="BC397" s="71">
        <v>0.3</v>
      </c>
      <c r="BD397">
        <v>1.640419431</v>
      </c>
      <c r="BE397">
        <v>-7.9887120000000006E-2</v>
      </c>
      <c r="BF397">
        <v>0.272788219</v>
      </c>
      <c r="BG397">
        <v>0.72346223200000004</v>
      </c>
      <c r="BH397">
        <v>1.202231684</v>
      </c>
      <c r="BI397">
        <v>0.272788219</v>
      </c>
      <c r="BJ397">
        <v>1.9925009039999999</v>
      </c>
      <c r="BK397">
        <v>2.4044633690000001</v>
      </c>
      <c r="BL397">
        <v>2.6521021839999999</v>
      </c>
      <c r="BM397">
        <v>4.4071979609999996</v>
      </c>
      <c r="BN397">
        <v>1.661775322</v>
      </c>
      <c r="BO397">
        <v>37.557936460000001</v>
      </c>
      <c r="BP397">
        <v>6.410523156</v>
      </c>
      <c r="BQ397">
        <v>31.147413310000001</v>
      </c>
      <c r="BR397">
        <v>1.9407233960000001</v>
      </c>
      <c r="BS397">
        <v>1.883385616</v>
      </c>
      <c r="BT397">
        <v>1.0304439940000001</v>
      </c>
    </row>
    <row r="398" spans="1:72" x14ac:dyDescent="0.2">
      <c r="A398">
        <v>396</v>
      </c>
      <c r="B398" s="69">
        <v>44781.041666666664</v>
      </c>
      <c r="C398">
        <v>0</v>
      </c>
      <c r="D398">
        <v>0</v>
      </c>
      <c r="E398">
        <v>31.138333329999998</v>
      </c>
      <c r="F398">
        <v>52.443846149999999</v>
      </c>
      <c r="G398">
        <v>7</v>
      </c>
      <c r="H398">
        <v>8.6142857139999993</v>
      </c>
      <c r="I398">
        <v>0.2</v>
      </c>
      <c r="J398">
        <v>29.355</v>
      </c>
      <c r="K398">
        <v>2.6692499999999999</v>
      </c>
      <c r="L398">
        <v>38.162692309999997</v>
      </c>
      <c r="M398">
        <v>5.1479999999999997</v>
      </c>
      <c r="N398">
        <v>1600.1538459999999</v>
      </c>
      <c r="O398">
        <v>89.536363640000005</v>
      </c>
      <c r="P398">
        <v>2.475666667</v>
      </c>
      <c r="Q398">
        <v>66.81</v>
      </c>
      <c r="R398">
        <v>6.9846666669999999</v>
      </c>
      <c r="S398">
        <v>1.9532499999999999</v>
      </c>
      <c r="T398">
        <v>3</v>
      </c>
      <c r="U398">
        <v>1.7866599999999999</v>
      </c>
      <c r="V398">
        <v>0.2</v>
      </c>
      <c r="W398">
        <v>13.62444</v>
      </c>
      <c r="X398">
        <v>2.7153800000000001</v>
      </c>
      <c r="Y398">
        <v>74.122979999999998</v>
      </c>
      <c r="Z398">
        <v>0</v>
      </c>
      <c r="AA398">
        <v>0</v>
      </c>
      <c r="AB398">
        <v>9.2800000000000001E-3</v>
      </c>
      <c r="AC398">
        <v>31.138333329999998</v>
      </c>
      <c r="AD398">
        <v>-21.305512820000001</v>
      </c>
      <c r="AE398">
        <v>36.081378860000001</v>
      </c>
      <c r="AF398">
        <v>1.804348286</v>
      </c>
      <c r="AG398">
        <v>0.20354908599999999</v>
      </c>
      <c r="AH398">
        <v>8.0457428999999997E-2</v>
      </c>
      <c r="AI398">
        <v>45.169285709999997</v>
      </c>
      <c r="AJ398">
        <v>0.48677723000000001</v>
      </c>
      <c r="AK398">
        <v>0.79880339700000003</v>
      </c>
      <c r="AL398">
        <v>3.9946354000000003E-2</v>
      </c>
      <c r="AM398">
        <v>4.5063610000000004E-3</v>
      </c>
      <c r="AN398">
        <v>0.15497256400000001</v>
      </c>
      <c r="AO398">
        <v>1.7812419999999999E-3</v>
      </c>
      <c r="AP398">
        <v>36.081378860000001</v>
      </c>
      <c r="AQ398">
        <v>1.2643917119999999</v>
      </c>
      <c r="AR398">
        <v>6.0839155549999999</v>
      </c>
      <c r="AS398">
        <v>0</v>
      </c>
      <c r="AT398">
        <v>0.86970540500000004</v>
      </c>
      <c r="AU398">
        <v>92.249459999999999</v>
      </c>
      <c r="AV398">
        <v>43.42968612</v>
      </c>
      <c r="AW398">
        <v>1.7395995900000001</v>
      </c>
      <c r="AX398">
        <v>0.2</v>
      </c>
      <c r="AY398">
        <v>0.54</v>
      </c>
      <c r="AZ398">
        <v>0.92</v>
      </c>
      <c r="BA398" s="71">
        <v>1</v>
      </c>
      <c r="BB398" s="71">
        <v>0.13</v>
      </c>
      <c r="BC398" s="71">
        <v>0.3</v>
      </c>
      <c r="BD398">
        <v>1.6595901040000001</v>
      </c>
      <c r="BE398">
        <v>-8.0009486000000005E-2</v>
      </c>
      <c r="BF398">
        <v>0.272372057</v>
      </c>
      <c r="BG398">
        <v>0.72252391800000004</v>
      </c>
      <c r="BH398">
        <v>1.2258262120000001</v>
      </c>
      <c r="BI398">
        <v>0.272372057</v>
      </c>
      <c r="BJ398">
        <v>1.989791949</v>
      </c>
      <c r="BK398">
        <v>2.4516524240000002</v>
      </c>
      <c r="BL398">
        <v>2.652709405</v>
      </c>
      <c r="BM398">
        <v>4.500557895</v>
      </c>
      <c r="BN398">
        <v>1.6965891120000001</v>
      </c>
      <c r="BO398">
        <v>37.556788300000001</v>
      </c>
      <c r="BP398">
        <v>6.4007433420000002</v>
      </c>
      <c r="BQ398">
        <v>31.156044959999999</v>
      </c>
      <c r="BR398">
        <v>1.988619927</v>
      </c>
      <c r="BS398">
        <v>1.880843126</v>
      </c>
      <c r="BT398">
        <v>1.057302387</v>
      </c>
    </row>
    <row r="399" spans="1:72" x14ac:dyDescent="0.2">
      <c r="A399">
        <v>397</v>
      </c>
      <c r="B399" s="69">
        <v>44781.055555555555</v>
      </c>
      <c r="C399">
        <v>0</v>
      </c>
      <c r="D399">
        <v>0</v>
      </c>
      <c r="E399">
        <v>31.09285714</v>
      </c>
      <c r="F399">
        <v>52.283749999999998</v>
      </c>
      <c r="G399">
        <v>7</v>
      </c>
      <c r="H399">
        <v>8.6229999999999993</v>
      </c>
      <c r="I399">
        <v>0.2</v>
      </c>
      <c r="J399">
        <v>29.330333329999998</v>
      </c>
      <c r="K399">
        <v>2.6227499999999999</v>
      </c>
      <c r="L399">
        <v>38.11571429</v>
      </c>
      <c r="M399">
        <v>4.7272727269999999</v>
      </c>
      <c r="N399">
        <v>1600.2258059999999</v>
      </c>
      <c r="O399">
        <v>89.579487180000001</v>
      </c>
      <c r="P399">
        <v>2.4730909090000002</v>
      </c>
      <c r="Q399">
        <v>66.858000000000004</v>
      </c>
      <c r="R399">
        <v>6.9827586210000003</v>
      </c>
      <c r="S399">
        <v>1.5940000000000001</v>
      </c>
      <c r="T399">
        <v>3</v>
      </c>
      <c r="U399">
        <v>1.7444500000000001</v>
      </c>
      <c r="V399">
        <v>0.19914999999999999</v>
      </c>
      <c r="W399">
        <v>13.675625</v>
      </c>
      <c r="X399">
        <v>2.6850999999999998</v>
      </c>
      <c r="Y399">
        <v>74.02225</v>
      </c>
      <c r="Z399">
        <v>0</v>
      </c>
      <c r="AA399">
        <v>0</v>
      </c>
      <c r="AB399">
        <v>7.8750000000000001E-3</v>
      </c>
      <c r="AC399">
        <v>31.09285714</v>
      </c>
      <c r="AD399">
        <v>-21.190892860000002</v>
      </c>
      <c r="AE399">
        <v>36.063516649999997</v>
      </c>
      <c r="AF399">
        <v>1.8061735800000001</v>
      </c>
      <c r="AG399">
        <v>0.20355267599999999</v>
      </c>
      <c r="AH399">
        <v>8.0538819999999997E-2</v>
      </c>
      <c r="AI399">
        <v>45.153333330000002</v>
      </c>
      <c r="AJ399">
        <v>0.48719833099999998</v>
      </c>
      <c r="AK399">
        <v>0.79869001900000003</v>
      </c>
      <c r="AL399">
        <v>4.0000890999999997E-2</v>
      </c>
      <c r="AM399">
        <v>4.5080320000000004E-3</v>
      </c>
      <c r="AN399">
        <v>0.155027314</v>
      </c>
      <c r="AO399">
        <v>1.7836740000000001E-3</v>
      </c>
      <c r="AP399">
        <v>36.063516649999997</v>
      </c>
      <c r="AQ399">
        <v>1.250292108</v>
      </c>
      <c r="AR399">
        <v>6.1067719240000002</v>
      </c>
      <c r="AS399">
        <v>0</v>
      </c>
      <c r="AT399">
        <v>0.84989312800000005</v>
      </c>
      <c r="AU399">
        <v>92.127425000000002</v>
      </c>
      <c r="AV399">
        <v>43.420580690000001</v>
      </c>
      <c r="AW399">
        <v>1.732752648</v>
      </c>
      <c r="AX399">
        <v>0.2</v>
      </c>
      <c r="AY399">
        <v>0.56000000000000005</v>
      </c>
      <c r="AZ399">
        <v>0.89</v>
      </c>
      <c r="BA399" s="71">
        <v>1</v>
      </c>
      <c r="BB399" s="71">
        <v>0.13</v>
      </c>
      <c r="BC399" s="71">
        <v>0.31</v>
      </c>
      <c r="BD399">
        <v>1.652662224</v>
      </c>
      <c r="BE399">
        <v>-8.0090423999999993E-2</v>
      </c>
      <c r="BF399">
        <v>0.27277523799999998</v>
      </c>
      <c r="BG399">
        <v>0.74492118500000004</v>
      </c>
      <c r="BH399">
        <v>1.1969899180000001</v>
      </c>
      <c r="BI399">
        <v>0.27277523799999998</v>
      </c>
      <c r="BJ399">
        <v>2.0353928460000001</v>
      </c>
      <c r="BK399">
        <v>2.3939798360000002</v>
      </c>
      <c r="BL399">
        <v>2.7308973910000001</v>
      </c>
      <c r="BM399">
        <v>4.3881912730000003</v>
      </c>
      <c r="BN399">
        <v>1.6068678700000001</v>
      </c>
      <c r="BO399">
        <v>38.233568220000002</v>
      </c>
      <c r="BP399">
        <v>6.4102180879999997</v>
      </c>
      <c r="BQ399">
        <v>31.823350130000001</v>
      </c>
      <c r="BR399">
        <v>1.9302619320000001</v>
      </c>
      <c r="BS399">
        <v>1.926282751</v>
      </c>
      <c r="BT399">
        <v>1.0020657310000001</v>
      </c>
    </row>
    <row r="400" spans="1:72" x14ac:dyDescent="0.2">
      <c r="A400">
        <v>398</v>
      </c>
      <c r="B400" s="69">
        <v>44781.069444444445</v>
      </c>
      <c r="C400">
        <v>0</v>
      </c>
      <c r="D400">
        <v>0</v>
      </c>
      <c r="E400">
        <v>31.080512819999999</v>
      </c>
      <c r="F400">
        <v>52.488717950000002</v>
      </c>
      <c r="G400">
        <v>7</v>
      </c>
      <c r="H400">
        <v>8.5950000000000006</v>
      </c>
      <c r="I400">
        <v>0.2</v>
      </c>
      <c r="J400">
        <v>29.286818180000001</v>
      </c>
      <c r="K400">
        <v>2.6192500000000001</v>
      </c>
      <c r="L400">
        <v>38.067391299999997</v>
      </c>
      <c r="M400">
        <v>5.233333333</v>
      </c>
      <c r="N400">
        <v>1600.12</v>
      </c>
      <c r="O400">
        <v>89.964102560000001</v>
      </c>
      <c r="P400">
        <v>2.4770833329999999</v>
      </c>
      <c r="Q400">
        <v>66.888750000000002</v>
      </c>
      <c r="R400">
        <v>7.0113793099999997</v>
      </c>
      <c r="S400">
        <v>1.573</v>
      </c>
      <c r="T400">
        <v>3</v>
      </c>
      <c r="U400">
        <v>1.76722</v>
      </c>
      <c r="V400">
        <v>0.20802000000000001</v>
      </c>
      <c r="W400">
        <v>13.62382</v>
      </c>
      <c r="X400">
        <v>2.74702</v>
      </c>
      <c r="Y400">
        <v>74.084199999999996</v>
      </c>
      <c r="Z400">
        <v>0</v>
      </c>
      <c r="AA400">
        <v>0</v>
      </c>
      <c r="AB400">
        <v>4.62E-3</v>
      </c>
      <c r="AC400">
        <v>31.080512819999999</v>
      </c>
      <c r="AD400">
        <v>-21.408205129999999</v>
      </c>
      <c r="AE400">
        <v>35.998137980000003</v>
      </c>
      <c r="AF400">
        <v>1.8003087</v>
      </c>
      <c r="AG400">
        <v>0.20354114000000001</v>
      </c>
      <c r="AH400">
        <v>8.0277299999999996E-2</v>
      </c>
      <c r="AI400">
        <v>45.081818179999999</v>
      </c>
      <c r="AJ400">
        <v>0.48590843900000003</v>
      </c>
      <c r="AK400">
        <v>0.79850679099999999</v>
      </c>
      <c r="AL400">
        <v>3.9934252000000003E-2</v>
      </c>
      <c r="AM400">
        <v>4.5149270000000002E-3</v>
      </c>
      <c r="AN400">
        <v>0.15527324100000001</v>
      </c>
      <c r="AO400">
        <v>1.7807019999999999E-3</v>
      </c>
      <c r="AP400">
        <v>35.998137980000003</v>
      </c>
      <c r="AQ400">
        <v>1.2791245870000001</v>
      </c>
      <c r="AR400">
        <v>6.0836386979999997</v>
      </c>
      <c r="AS400">
        <v>0</v>
      </c>
      <c r="AT400">
        <v>0.85870711200000005</v>
      </c>
      <c r="AU400">
        <v>92.222260000000006</v>
      </c>
      <c r="AV400">
        <v>43.360901269999999</v>
      </c>
      <c r="AW400">
        <v>1.720916916</v>
      </c>
      <c r="AX400">
        <v>0.2</v>
      </c>
      <c r="AY400">
        <v>0.52</v>
      </c>
      <c r="AZ400">
        <v>0.92</v>
      </c>
      <c r="BA400" s="71">
        <v>1</v>
      </c>
      <c r="BB400" s="71">
        <v>0.13</v>
      </c>
      <c r="BC400" s="71">
        <v>0.28999999999999998</v>
      </c>
      <c r="BD400">
        <v>1.6410865560000001</v>
      </c>
      <c r="BE400">
        <v>-7.9830360000000003E-2</v>
      </c>
      <c r="BF400">
        <v>0.27286811100000002</v>
      </c>
      <c r="BG400">
        <v>0.69870162199999997</v>
      </c>
      <c r="BH400">
        <v>1.228477829</v>
      </c>
      <c r="BI400">
        <v>0.27286811100000002</v>
      </c>
      <c r="BJ400">
        <v>1.943139467</v>
      </c>
      <c r="BK400">
        <v>2.4569556590000001</v>
      </c>
      <c r="BL400">
        <v>2.5605836420000001</v>
      </c>
      <c r="BM400">
        <v>4.5020937889999999</v>
      </c>
      <c r="BN400">
        <v>1.758229536</v>
      </c>
      <c r="BO400">
        <v>36.821604469999997</v>
      </c>
      <c r="BP400">
        <v>6.4124006170000003</v>
      </c>
      <c r="BQ400">
        <v>30.409203850000001</v>
      </c>
      <c r="BR400">
        <v>1.993079869</v>
      </c>
      <c r="BS400">
        <v>1.8339922230000001</v>
      </c>
      <c r="BT400">
        <v>1.0867439050000001</v>
      </c>
    </row>
    <row r="401" spans="1:72" x14ac:dyDescent="0.2">
      <c r="A401">
        <v>399</v>
      </c>
      <c r="B401" s="69">
        <v>44781.083333333336</v>
      </c>
      <c r="C401">
        <v>0</v>
      </c>
      <c r="D401">
        <v>0</v>
      </c>
      <c r="E401">
        <v>31.092500000000001</v>
      </c>
      <c r="F401">
        <v>52.43</v>
      </c>
      <c r="G401">
        <v>7</v>
      </c>
      <c r="H401">
        <v>8.556666667</v>
      </c>
      <c r="I401">
        <v>0.2</v>
      </c>
      <c r="J401">
        <v>29.242857140000002</v>
      </c>
      <c r="K401">
        <v>2.6185</v>
      </c>
      <c r="L401">
        <v>38.06555556</v>
      </c>
      <c r="M401">
        <v>4.7869565219999997</v>
      </c>
      <c r="N401">
        <v>1600.375</v>
      </c>
      <c r="O401">
        <v>90.218421050000003</v>
      </c>
      <c r="P401">
        <v>2.4759411760000001</v>
      </c>
      <c r="Q401">
        <v>66.911749999999998</v>
      </c>
      <c r="R401">
        <v>6.9669999999999996</v>
      </c>
      <c r="S401">
        <v>1.827179487</v>
      </c>
      <c r="T401">
        <v>3</v>
      </c>
      <c r="U401">
        <v>1.7524200000000001</v>
      </c>
      <c r="V401">
        <v>0.2046</v>
      </c>
      <c r="W401">
        <v>13.58634</v>
      </c>
      <c r="X401">
        <v>2.72532</v>
      </c>
      <c r="Y401">
        <v>74.177580000000006</v>
      </c>
      <c r="Z401">
        <v>0</v>
      </c>
      <c r="AA401">
        <v>0</v>
      </c>
      <c r="AB401">
        <v>1.38E-2</v>
      </c>
      <c r="AC401">
        <v>31.092500000000001</v>
      </c>
      <c r="AD401">
        <v>-21.337499999999999</v>
      </c>
      <c r="AE401">
        <v>35.924244739999999</v>
      </c>
      <c r="AF401">
        <v>1.7922794</v>
      </c>
      <c r="AG401">
        <v>0.203525347</v>
      </c>
      <c r="AH401">
        <v>7.9919267000000002E-2</v>
      </c>
      <c r="AI401">
        <v>44.999523809999999</v>
      </c>
      <c r="AJ401">
        <v>0.48430057599999998</v>
      </c>
      <c r="AK401">
        <v>0.79832499800000001</v>
      </c>
      <c r="AL401">
        <v>3.9828852999999997E-2</v>
      </c>
      <c r="AM401">
        <v>4.5228330000000004E-3</v>
      </c>
      <c r="AN401">
        <v>0.15555720200000001</v>
      </c>
      <c r="AO401">
        <v>1.776002E-3</v>
      </c>
      <c r="AP401">
        <v>35.924244739999999</v>
      </c>
      <c r="AQ401">
        <v>1.2690201809999999</v>
      </c>
      <c r="AR401">
        <v>6.0669022190000002</v>
      </c>
      <c r="AS401">
        <v>0</v>
      </c>
      <c r="AT401">
        <v>0.84869801600000006</v>
      </c>
      <c r="AU401">
        <v>92.241659999999996</v>
      </c>
      <c r="AV401">
        <v>43.26016714</v>
      </c>
      <c r="AW401">
        <v>1.739356667</v>
      </c>
      <c r="AX401">
        <v>0.2</v>
      </c>
      <c r="AY401">
        <v>0.52</v>
      </c>
      <c r="AZ401">
        <v>0.93</v>
      </c>
      <c r="BA401" s="71">
        <v>1</v>
      </c>
      <c r="BB401" s="71">
        <v>0.13</v>
      </c>
      <c r="BC401" s="71">
        <v>0.28999999999999998</v>
      </c>
      <c r="BD401">
        <v>1.6598823469999999</v>
      </c>
      <c r="BE401">
        <v>-7.9474320000000001E-2</v>
      </c>
      <c r="BF401">
        <v>0.27274174699999998</v>
      </c>
      <c r="BG401">
        <v>0.70121307200000005</v>
      </c>
      <c r="BH401">
        <v>1.2504325549999999</v>
      </c>
      <c r="BI401">
        <v>0.27274174699999998</v>
      </c>
      <c r="BJ401">
        <v>1.9479096389999999</v>
      </c>
      <c r="BK401">
        <v>2.5008651099999999</v>
      </c>
      <c r="BL401">
        <v>2.570978148</v>
      </c>
      <c r="BM401">
        <v>4.5846760440000001</v>
      </c>
      <c r="BN401">
        <v>1.7832419340000001</v>
      </c>
      <c r="BO401">
        <v>36.940320309999997</v>
      </c>
      <c r="BP401">
        <v>6.4094310610000003</v>
      </c>
      <c r="BQ401">
        <v>30.53088924</v>
      </c>
      <c r="BR401">
        <v>2.0372041400000001</v>
      </c>
      <c r="BS401">
        <v>1.83881294</v>
      </c>
      <c r="BT401">
        <v>1.107890909</v>
      </c>
    </row>
    <row r="402" spans="1:72" x14ac:dyDescent="0.2">
      <c r="A402">
        <v>400</v>
      </c>
      <c r="B402" s="69">
        <v>44781.097222222219</v>
      </c>
      <c r="C402">
        <v>0</v>
      </c>
      <c r="D402">
        <v>0</v>
      </c>
      <c r="E402">
        <v>31.062702699999999</v>
      </c>
      <c r="F402">
        <v>52.189749999999997</v>
      </c>
      <c r="G402">
        <v>7</v>
      </c>
      <c r="H402">
        <v>8.5958333329999999</v>
      </c>
      <c r="I402">
        <v>0.2</v>
      </c>
      <c r="J402">
        <v>29.315909090000002</v>
      </c>
      <c r="K402">
        <v>2.6324999999999998</v>
      </c>
      <c r="L402">
        <v>38.028260869999997</v>
      </c>
      <c r="M402">
        <v>5.13</v>
      </c>
      <c r="N402">
        <v>1600.212121</v>
      </c>
      <c r="O402">
        <v>89.617142860000001</v>
      </c>
      <c r="P402">
        <v>2.4810909090000002</v>
      </c>
      <c r="Q402">
        <v>66.907499999999999</v>
      </c>
      <c r="R402">
        <v>6.9920689659999997</v>
      </c>
      <c r="S402">
        <v>1.397</v>
      </c>
      <c r="T402">
        <v>3</v>
      </c>
      <c r="U402">
        <v>1.7337750000000001</v>
      </c>
      <c r="V402">
        <v>0.21440000000000001</v>
      </c>
      <c r="W402">
        <v>13.67775</v>
      </c>
      <c r="X402">
        <v>2.6919749999999998</v>
      </c>
      <c r="Y402">
        <v>74.173500000000004</v>
      </c>
      <c r="Z402">
        <v>4.5350000000000001E-2</v>
      </c>
      <c r="AA402">
        <v>0</v>
      </c>
      <c r="AB402">
        <v>1.4125E-2</v>
      </c>
      <c r="AC402">
        <v>31.062702699999999</v>
      </c>
      <c r="AD402">
        <v>-21.127047300000001</v>
      </c>
      <c r="AE402">
        <v>36.027879589999998</v>
      </c>
      <c r="AF402">
        <v>1.8004832500000001</v>
      </c>
      <c r="AG402">
        <v>0.203541483</v>
      </c>
      <c r="AH402">
        <v>8.0285082999999993E-2</v>
      </c>
      <c r="AI402">
        <v>45.111742419999999</v>
      </c>
      <c r="AJ402">
        <v>0.48572441100000002</v>
      </c>
      <c r="AK402">
        <v>0.798636401</v>
      </c>
      <c r="AL402">
        <v>3.9911632000000002E-2</v>
      </c>
      <c r="AM402">
        <v>4.5119399999999999E-3</v>
      </c>
      <c r="AN402">
        <v>0.15517024200000001</v>
      </c>
      <c r="AO402">
        <v>1.7796940000000001E-3</v>
      </c>
      <c r="AP402">
        <v>36.027879589999998</v>
      </c>
      <c r="AQ402">
        <v>1.253493389</v>
      </c>
      <c r="AR402">
        <v>6.1077208299999999</v>
      </c>
      <c r="AS402">
        <v>2.6283447000000001E-2</v>
      </c>
      <c r="AT402">
        <v>0.84213684</v>
      </c>
      <c r="AU402">
        <v>92.32235</v>
      </c>
      <c r="AV402">
        <v>43.41537726</v>
      </c>
      <c r="AW402">
        <v>1.696365168</v>
      </c>
      <c r="AX402">
        <v>0.18</v>
      </c>
      <c r="AY402">
        <v>0.55000000000000004</v>
      </c>
      <c r="AZ402">
        <v>0.89</v>
      </c>
      <c r="BA402" s="71">
        <v>0.87</v>
      </c>
      <c r="BB402" s="71">
        <v>0.13</v>
      </c>
      <c r="BC402" s="71">
        <v>0.3</v>
      </c>
      <c r="BD402">
        <v>1.6165270679999999</v>
      </c>
      <c r="BE402">
        <v>-7.9838099999999995E-2</v>
      </c>
      <c r="BF402">
        <v>0.237769121</v>
      </c>
      <c r="BG402">
        <v>0.73371735999999999</v>
      </c>
      <c r="BH402">
        <v>1.1968790709999999</v>
      </c>
      <c r="BI402">
        <v>0.237769121</v>
      </c>
      <c r="BJ402">
        <v>1.942972962</v>
      </c>
      <c r="BK402">
        <v>2.3937581419999998</v>
      </c>
      <c r="BL402">
        <v>3.0858395569999999</v>
      </c>
      <c r="BM402">
        <v>5.0337868280000002</v>
      </c>
      <c r="BN402">
        <v>1.631253581</v>
      </c>
      <c r="BO402">
        <v>36.334554990000001</v>
      </c>
      <c r="BP402">
        <v>5.5875743499999997</v>
      </c>
      <c r="BQ402">
        <v>30.74698064</v>
      </c>
      <c r="BR402">
        <v>1.9895506350000001</v>
      </c>
      <c r="BS402">
        <v>1.8478653140000001</v>
      </c>
      <c r="BT402">
        <v>1.0766751349999999</v>
      </c>
    </row>
    <row r="403" spans="1:72" x14ac:dyDescent="0.2">
      <c r="A403">
        <v>401</v>
      </c>
      <c r="B403" s="69">
        <v>44781.111111111109</v>
      </c>
      <c r="C403">
        <v>0</v>
      </c>
      <c r="D403">
        <v>0</v>
      </c>
      <c r="E403">
        <v>31.11</v>
      </c>
      <c r="F403">
        <v>52.488750000000003</v>
      </c>
      <c r="G403">
        <v>7</v>
      </c>
      <c r="H403">
        <v>8.6057142859999995</v>
      </c>
      <c r="I403">
        <v>0.2</v>
      </c>
      <c r="J403">
        <v>29.32947368</v>
      </c>
      <c r="K403">
        <v>2.629</v>
      </c>
      <c r="L403">
        <v>38.05851852</v>
      </c>
      <c r="M403">
        <v>4.733333333</v>
      </c>
      <c r="N403">
        <v>1600.0357140000001</v>
      </c>
      <c r="O403">
        <v>88.445454549999994</v>
      </c>
      <c r="P403">
        <v>2.4780769230000002</v>
      </c>
      <c r="Q403">
        <v>66.975999999999999</v>
      </c>
      <c r="R403">
        <v>6.983333333</v>
      </c>
      <c r="S403">
        <v>1.4097500000000001</v>
      </c>
      <c r="T403">
        <v>3</v>
      </c>
      <c r="U403">
        <v>1.75318</v>
      </c>
      <c r="V403">
        <v>0.21718000000000001</v>
      </c>
      <c r="W403">
        <v>13.71888</v>
      </c>
      <c r="X403">
        <v>2.6365400000000001</v>
      </c>
      <c r="Y403">
        <v>73.897300000000001</v>
      </c>
      <c r="Z403">
        <v>1.9879999999999998E-2</v>
      </c>
      <c r="AA403">
        <v>0</v>
      </c>
      <c r="AB403">
        <v>2.0959999999999999E-2</v>
      </c>
      <c r="AC403">
        <v>31.11</v>
      </c>
      <c r="AD403">
        <v>-21.37875</v>
      </c>
      <c r="AE403">
        <v>36.049159629999998</v>
      </c>
      <c r="AF403">
        <v>1.8025529140000001</v>
      </c>
      <c r="AG403">
        <v>0.20354555399999999</v>
      </c>
      <c r="AH403">
        <v>8.0377371000000003E-2</v>
      </c>
      <c r="AI403">
        <v>45.135187969999997</v>
      </c>
      <c r="AJ403">
        <v>0.48782783200000002</v>
      </c>
      <c r="AK403">
        <v>0.79869302099999995</v>
      </c>
      <c r="AL403">
        <v>3.9936753999999998E-2</v>
      </c>
      <c r="AM403">
        <v>4.5096870000000001E-3</v>
      </c>
      <c r="AN403">
        <v>0.155089639</v>
      </c>
      <c r="AO403">
        <v>1.7808139999999999E-3</v>
      </c>
      <c r="AP403">
        <v>36.049159629999998</v>
      </c>
      <c r="AQ403">
        <v>1.2276805909999999</v>
      </c>
      <c r="AR403">
        <v>6.1260871960000003</v>
      </c>
      <c r="AS403">
        <v>1.1521828E-2</v>
      </c>
      <c r="AT403">
        <v>0.85524999800000001</v>
      </c>
      <c r="AU403">
        <v>92.025779999999997</v>
      </c>
      <c r="AV403">
        <v>43.414449240000003</v>
      </c>
      <c r="AW403">
        <v>1.7207387279999999</v>
      </c>
      <c r="AX403">
        <v>0.19</v>
      </c>
      <c r="AY403">
        <v>0.56999999999999995</v>
      </c>
      <c r="AZ403">
        <v>0.87</v>
      </c>
      <c r="BA403" s="71">
        <v>0.94</v>
      </c>
      <c r="BB403" s="71">
        <v>0.12</v>
      </c>
      <c r="BC403" s="71">
        <v>0.32</v>
      </c>
      <c r="BD403">
        <v>1.640808853</v>
      </c>
      <c r="BE403">
        <v>-7.9929873999999998E-2</v>
      </c>
      <c r="BF403">
        <v>0.25718381800000001</v>
      </c>
      <c r="BG403">
        <v>0.76994578800000002</v>
      </c>
      <c r="BH403">
        <v>1.1704607359999999</v>
      </c>
      <c r="BI403">
        <v>0.25718381800000001</v>
      </c>
      <c r="BJ403">
        <v>2.0542592119999998</v>
      </c>
      <c r="BK403">
        <v>2.3409214729999999</v>
      </c>
      <c r="BL403">
        <v>2.9937567390000002</v>
      </c>
      <c r="BM403">
        <v>4.5510668040000004</v>
      </c>
      <c r="BN403">
        <v>1.5201859069999999</v>
      </c>
      <c r="BO403">
        <v>38.295274679999999</v>
      </c>
      <c r="BP403">
        <v>6.0438197220000003</v>
      </c>
      <c r="BQ403">
        <v>32.251454959999997</v>
      </c>
      <c r="BR403">
        <v>1.9037089819999999</v>
      </c>
      <c r="BS403">
        <v>1.951385685</v>
      </c>
      <c r="BT403">
        <v>0.97556777100000003</v>
      </c>
    </row>
    <row r="404" spans="1:72" x14ac:dyDescent="0.2">
      <c r="A404">
        <v>402</v>
      </c>
      <c r="B404" s="69">
        <v>44781.125</v>
      </c>
      <c r="C404">
        <v>0</v>
      </c>
      <c r="D404">
        <v>0</v>
      </c>
      <c r="E404">
        <v>31.075294119999999</v>
      </c>
      <c r="F404">
        <v>52.435000000000002</v>
      </c>
      <c r="G404">
        <v>7</v>
      </c>
      <c r="H404">
        <v>8.5820000000000007</v>
      </c>
      <c r="I404">
        <v>0.2</v>
      </c>
      <c r="J404">
        <v>29.295000000000002</v>
      </c>
      <c r="K404">
        <v>2.6515</v>
      </c>
      <c r="L404">
        <v>38.051153849999999</v>
      </c>
      <c r="M404">
        <v>5.1758620689999999</v>
      </c>
      <c r="N404">
        <v>1600.09375</v>
      </c>
      <c r="O404">
        <v>87.679310340000001</v>
      </c>
      <c r="P404">
        <v>2.4843636359999999</v>
      </c>
      <c r="Q404">
        <v>67.018500000000003</v>
      </c>
      <c r="R404">
        <v>6.9966666670000004</v>
      </c>
      <c r="S404">
        <v>1.9065000000000001</v>
      </c>
      <c r="T404">
        <v>3</v>
      </c>
      <c r="U404">
        <v>1.7898499999999999</v>
      </c>
      <c r="V404">
        <v>0.21584999999999999</v>
      </c>
      <c r="W404">
        <v>13.790274999999999</v>
      </c>
      <c r="X404">
        <v>2.6746750000000001</v>
      </c>
      <c r="Y404">
        <v>74.131874999999994</v>
      </c>
      <c r="Z404">
        <v>1.2675000000000001E-2</v>
      </c>
      <c r="AA404">
        <v>0</v>
      </c>
      <c r="AB404">
        <v>2.8725000000000001E-2</v>
      </c>
      <c r="AC404">
        <v>31.075294119999999</v>
      </c>
      <c r="AD404">
        <v>-21.35970588</v>
      </c>
      <c r="AE404">
        <v>35.996168879999999</v>
      </c>
      <c r="AF404">
        <v>1.7975857200000001</v>
      </c>
      <c r="AG404">
        <v>0.203535784</v>
      </c>
      <c r="AH404">
        <v>8.0155879999999999E-2</v>
      </c>
      <c r="AI404">
        <v>45.076999999999998</v>
      </c>
      <c r="AJ404">
        <v>0.48556938399999999</v>
      </c>
      <c r="AK404">
        <v>0.79854845900000004</v>
      </c>
      <c r="AL404">
        <v>3.9878113E-2</v>
      </c>
      <c r="AM404">
        <v>4.5152910000000003E-3</v>
      </c>
      <c r="AN404">
        <v>0.15528983699999999</v>
      </c>
      <c r="AO404">
        <v>1.7781990000000001E-3</v>
      </c>
      <c r="AP404">
        <v>35.996168879999999</v>
      </c>
      <c r="AQ404">
        <v>1.245437803</v>
      </c>
      <c r="AR404">
        <v>6.1579682240000002</v>
      </c>
      <c r="AS404">
        <v>7.3460349999999999E-3</v>
      </c>
      <c r="AT404">
        <v>0.86909636199999996</v>
      </c>
      <c r="AU404">
        <v>92.399349999999998</v>
      </c>
      <c r="AV404">
        <v>43.406920939999999</v>
      </c>
      <c r="AW404">
        <v>1.670079058</v>
      </c>
      <c r="AX404">
        <v>0.2</v>
      </c>
      <c r="AY404">
        <v>0.55000000000000004</v>
      </c>
      <c r="AZ404">
        <v>0.84</v>
      </c>
      <c r="BA404" s="71">
        <v>0.96</v>
      </c>
      <c r="BB404" s="71">
        <v>0.12</v>
      </c>
      <c r="BC404" s="71">
        <v>0.31</v>
      </c>
      <c r="BD404">
        <v>1.5903694420000001</v>
      </c>
      <c r="BE404">
        <v>-7.9709615999999997E-2</v>
      </c>
      <c r="BF404">
        <v>0.26305697500000003</v>
      </c>
      <c r="BG404">
        <v>0.74033613700000001</v>
      </c>
      <c r="BH404">
        <v>1.1290209259999999</v>
      </c>
      <c r="BI404">
        <v>0.26305697500000003</v>
      </c>
      <c r="BJ404">
        <v>2.0067862249999999</v>
      </c>
      <c r="BK404">
        <v>2.2580418529999999</v>
      </c>
      <c r="BL404">
        <v>2.814356611</v>
      </c>
      <c r="BM404">
        <v>4.2919254479999998</v>
      </c>
      <c r="BN404">
        <v>1.5250112339999999</v>
      </c>
      <c r="BO404">
        <v>37.52330516</v>
      </c>
      <c r="BP404">
        <v>6.1818389180000004</v>
      </c>
      <c r="BQ404">
        <v>31.341466239999999</v>
      </c>
      <c r="BR404">
        <v>1.8108449950000001</v>
      </c>
      <c r="BS404">
        <v>1.9015634349999999</v>
      </c>
      <c r="BT404">
        <v>0.95229270899999996</v>
      </c>
    </row>
    <row r="405" spans="1:72" x14ac:dyDescent="0.2">
      <c r="A405">
        <v>403</v>
      </c>
      <c r="B405" s="69">
        <v>44781.138888888891</v>
      </c>
      <c r="C405">
        <v>0</v>
      </c>
      <c r="D405">
        <v>0</v>
      </c>
      <c r="E405">
        <v>31.106874999999999</v>
      </c>
      <c r="F405">
        <v>52.324249999999999</v>
      </c>
      <c r="G405">
        <v>7</v>
      </c>
      <c r="H405">
        <v>8.6187500000000004</v>
      </c>
      <c r="I405">
        <v>0.2</v>
      </c>
      <c r="J405">
        <v>29.34772727</v>
      </c>
      <c r="K405">
        <v>2.6320000000000001</v>
      </c>
      <c r="L405">
        <v>38.095769230000002</v>
      </c>
      <c r="M405">
        <v>4.8708333330000002</v>
      </c>
      <c r="N405">
        <v>1599.806452</v>
      </c>
      <c r="O405">
        <v>88.027027029999999</v>
      </c>
      <c r="P405">
        <v>2.4826000000000001</v>
      </c>
      <c r="Q405">
        <v>66.984999999999999</v>
      </c>
      <c r="R405">
        <v>6.948888889</v>
      </c>
      <c r="S405">
        <v>1.8885000000000001</v>
      </c>
      <c r="T405">
        <v>3</v>
      </c>
      <c r="U405">
        <v>1.754</v>
      </c>
      <c r="V405">
        <v>0.2281</v>
      </c>
      <c r="W405">
        <v>13.488939999999999</v>
      </c>
      <c r="X405">
        <v>2.6356199999999999</v>
      </c>
      <c r="Y405">
        <v>74.311940000000007</v>
      </c>
      <c r="Z405">
        <v>0</v>
      </c>
      <c r="AA405">
        <v>0</v>
      </c>
      <c r="AB405">
        <v>1.4579999999999999E-2</v>
      </c>
      <c r="AC405">
        <v>31.106874999999999</v>
      </c>
      <c r="AD405">
        <v>-21.217375000000001</v>
      </c>
      <c r="AE405">
        <v>36.077592019999997</v>
      </c>
      <c r="AF405">
        <v>1.8052833749999999</v>
      </c>
      <c r="AG405">
        <v>0.20355092499999999</v>
      </c>
      <c r="AH405">
        <v>8.0499125000000005E-2</v>
      </c>
      <c r="AI405">
        <v>45.166477270000001</v>
      </c>
      <c r="AJ405">
        <v>0.48548849700000002</v>
      </c>
      <c r="AK405">
        <v>0.79876922400000006</v>
      </c>
      <c r="AL405">
        <v>3.9969540999999997E-2</v>
      </c>
      <c r="AM405">
        <v>4.5066810000000002E-3</v>
      </c>
      <c r="AN405">
        <v>0.15498219999999999</v>
      </c>
      <c r="AO405">
        <v>1.782276E-3</v>
      </c>
      <c r="AP405">
        <v>36.077592019999997</v>
      </c>
      <c r="AQ405">
        <v>1.2272522020000001</v>
      </c>
      <c r="AR405">
        <v>6.023408807</v>
      </c>
      <c r="AS405">
        <v>0</v>
      </c>
      <c r="AT405">
        <v>0.85154682299999995</v>
      </c>
      <c r="AU405">
        <v>92.1905</v>
      </c>
      <c r="AV405">
        <v>43.328253029999999</v>
      </c>
      <c r="AW405">
        <v>1.838224241</v>
      </c>
      <c r="AX405">
        <v>0.2</v>
      </c>
      <c r="AY405">
        <v>0.57999999999999996</v>
      </c>
      <c r="AZ405">
        <v>0.98</v>
      </c>
      <c r="BA405" s="71">
        <v>1</v>
      </c>
      <c r="BB405" s="71">
        <v>0.14000000000000001</v>
      </c>
      <c r="BC405" s="71">
        <v>0.32</v>
      </c>
      <c r="BD405">
        <v>1.7581732910000001</v>
      </c>
      <c r="BE405">
        <v>-8.0050949999999996E-2</v>
      </c>
      <c r="BF405">
        <v>0.27264997000000002</v>
      </c>
      <c r="BG405">
        <v>0.77425431600000005</v>
      </c>
      <c r="BH405">
        <v>1.308112747</v>
      </c>
      <c r="BI405">
        <v>0.27264997000000002</v>
      </c>
      <c r="BJ405">
        <v>2.0938085719999999</v>
      </c>
      <c r="BK405">
        <v>2.616225493</v>
      </c>
      <c r="BL405">
        <v>2.8397373950000002</v>
      </c>
      <c r="BM405">
        <v>4.7977732980000001</v>
      </c>
      <c r="BN405">
        <v>1.6895130190000001</v>
      </c>
      <c r="BO405">
        <v>39.388962300000003</v>
      </c>
      <c r="BP405">
        <v>6.4072743000000001</v>
      </c>
      <c r="BQ405">
        <v>32.981687999999998</v>
      </c>
      <c r="BR405">
        <v>2.1527205440000001</v>
      </c>
      <c r="BS405">
        <v>1.9847485840000001</v>
      </c>
      <c r="BT405">
        <v>1.0846313540000001</v>
      </c>
    </row>
    <row r="406" spans="1:72" x14ac:dyDescent="0.2">
      <c r="A406">
        <v>404</v>
      </c>
      <c r="B406" s="69">
        <v>44781.152777777781</v>
      </c>
      <c r="C406">
        <v>0</v>
      </c>
      <c r="D406">
        <v>0</v>
      </c>
      <c r="E406">
        <v>31.066060610000001</v>
      </c>
      <c r="F406">
        <v>52.585945950000003</v>
      </c>
      <c r="G406">
        <v>7</v>
      </c>
      <c r="H406">
        <v>8.61</v>
      </c>
      <c r="I406">
        <v>0.2</v>
      </c>
      <c r="J406">
        <v>29.325263159999999</v>
      </c>
      <c r="K406">
        <v>2.605</v>
      </c>
      <c r="L406">
        <v>38.133333329999999</v>
      </c>
      <c r="M406">
        <v>5.1578947370000003</v>
      </c>
      <c r="N406">
        <v>1600.054054</v>
      </c>
      <c r="O406">
        <v>87.7</v>
      </c>
      <c r="P406">
        <v>2.477461538</v>
      </c>
      <c r="Q406">
        <v>67.006</v>
      </c>
      <c r="R406">
        <v>6.98</v>
      </c>
      <c r="S406">
        <v>1.6910000000000001</v>
      </c>
      <c r="T406">
        <v>3</v>
      </c>
      <c r="U406">
        <v>1.7619</v>
      </c>
      <c r="V406">
        <v>0.23794999999999999</v>
      </c>
      <c r="W406">
        <v>13.718400000000001</v>
      </c>
      <c r="X406">
        <v>2.6393</v>
      </c>
      <c r="Y406">
        <v>74.201175000000006</v>
      </c>
      <c r="Z406">
        <v>0</v>
      </c>
      <c r="AA406">
        <v>0</v>
      </c>
      <c r="AB406">
        <v>1.2475E-2</v>
      </c>
      <c r="AC406">
        <v>31.066060610000001</v>
      </c>
      <c r="AD406">
        <v>-21.519885339999998</v>
      </c>
      <c r="AE406">
        <v>36.04829556</v>
      </c>
      <c r="AF406">
        <v>1.8034505999999999</v>
      </c>
      <c r="AG406">
        <v>0.20354732</v>
      </c>
      <c r="AH406">
        <v>8.04174E-2</v>
      </c>
      <c r="AI406">
        <v>45.135263160000001</v>
      </c>
      <c r="AJ406">
        <v>0.48581839199999999</v>
      </c>
      <c r="AK406">
        <v>0.79867254600000004</v>
      </c>
      <c r="AL406">
        <v>3.9956577E-2</v>
      </c>
      <c r="AM406">
        <v>4.5097180000000002E-3</v>
      </c>
      <c r="AN406">
        <v>0.15508938</v>
      </c>
      <c r="AO406">
        <v>1.781698E-3</v>
      </c>
      <c r="AP406">
        <v>36.04829556</v>
      </c>
      <c r="AQ406">
        <v>1.2289657599999999</v>
      </c>
      <c r="AR406">
        <v>6.1258728539999998</v>
      </c>
      <c r="AS406">
        <v>0</v>
      </c>
      <c r="AT406">
        <v>0.85596342599999997</v>
      </c>
      <c r="AU406">
        <v>92.320774999999998</v>
      </c>
      <c r="AV406">
        <v>43.403134170000001</v>
      </c>
      <c r="AW406">
        <v>1.732128986</v>
      </c>
      <c r="AX406">
        <v>0.2</v>
      </c>
      <c r="AY406">
        <v>0.56999999999999995</v>
      </c>
      <c r="AZ406">
        <v>0.87</v>
      </c>
      <c r="BA406" s="71">
        <v>1</v>
      </c>
      <c r="BB406" s="71">
        <v>0.12</v>
      </c>
      <c r="BC406" s="71">
        <v>0.32</v>
      </c>
      <c r="BD406">
        <v>1.6521593059999999</v>
      </c>
      <c r="BE406">
        <v>-7.9969680000000001E-2</v>
      </c>
      <c r="BF406">
        <v>0.27300334100000001</v>
      </c>
      <c r="BG406">
        <v>0.77051508599999996</v>
      </c>
      <c r="BH406">
        <v>1.1724037</v>
      </c>
      <c r="BI406">
        <v>0.27300334100000001</v>
      </c>
      <c r="BJ406">
        <v>2.0870368529999999</v>
      </c>
      <c r="BK406">
        <v>2.3448074000000001</v>
      </c>
      <c r="BL406">
        <v>2.8223650419999999</v>
      </c>
      <c r="BM406">
        <v>4.2944664929999998</v>
      </c>
      <c r="BN406">
        <v>1.521584356</v>
      </c>
      <c r="BO406">
        <v>39.013437140000001</v>
      </c>
      <c r="BP406">
        <v>6.4155785109999997</v>
      </c>
      <c r="BQ406">
        <v>32.597858629999998</v>
      </c>
      <c r="BR406">
        <v>1.88070172</v>
      </c>
      <c r="BS406">
        <v>1.9778355169999999</v>
      </c>
      <c r="BT406">
        <v>0.95088883999999996</v>
      </c>
    </row>
    <row r="407" spans="1:72" x14ac:dyDescent="0.2">
      <c r="A407">
        <v>405</v>
      </c>
      <c r="B407" s="69">
        <v>44781.166666666664</v>
      </c>
      <c r="C407">
        <v>0</v>
      </c>
      <c r="D407">
        <v>0</v>
      </c>
      <c r="E407">
        <v>31.155277779999999</v>
      </c>
      <c r="F407">
        <v>52.685263159999998</v>
      </c>
      <c r="G407">
        <v>7</v>
      </c>
      <c r="H407">
        <v>8.5660000000000007</v>
      </c>
      <c r="I407">
        <v>0.2</v>
      </c>
      <c r="J407">
        <v>29.308888889999999</v>
      </c>
      <c r="K407">
        <v>2.5865</v>
      </c>
      <c r="L407">
        <v>38.07692308</v>
      </c>
      <c r="M407">
        <v>5.0884615379999998</v>
      </c>
      <c r="N407">
        <v>1600.1538459999999</v>
      </c>
      <c r="O407">
        <v>88.680555560000002</v>
      </c>
      <c r="P407">
        <v>2.4846923080000001</v>
      </c>
      <c r="Q407">
        <v>67.076750000000004</v>
      </c>
      <c r="R407">
        <v>6.9562962959999997</v>
      </c>
      <c r="S407">
        <v>1.92</v>
      </c>
      <c r="T407">
        <v>3</v>
      </c>
      <c r="U407">
        <v>1.7797799999999999</v>
      </c>
      <c r="V407">
        <v>0.22009999999999999</v>
      </c>
      <c r="W407">
        <v>13.71472</v>
      </c>
      <c r="X407">
        <v>2.6082999999999998</v>
      </c>
      <c r="Y407">
        <v>74.128060000000005</v>
      </c>
      <c r="Z407">
        <v>0</v>
      </c>
      <c r="AA407">
        <v>0</v>
      </c>
      <c r="AB407">
        <v>7.0000000000000001E-3</v>
      </c>
      <c r="AC407">
        <v>31.155277779999999</v>
      </c>
      <c r="AD407">
        <v>-21.529985379999999</v>
      </c>
      <c r="AE407">
        <v>35.997564330000003</v>
      </c>
      <c r="AF407">
        <v>1.7942343599999999</v>
      </c>
      <c r="AG407">
        <v>0.203529192</v>
      </c>
      <c r="AH407">
        <v>8.0006439999999998E-2</v>
      </c>
      <c r="AI407">
        <v>45.074888889999997</v>
      </c>
      <c r="AJ407">
        <v>0.485613199</v>
      </c>
      <c r="AK407">
        <v>0.79861681799999995</v>
      </c>
      <c r="AL407">
        <v>3.9805630000000002E-2</v>
      </c>
      <c r="AM407">
        <v>4.5153559999999999E-3</v>
      </c>
      <c r="AN407">
        <v>0.15529710999999999</v>
      </c>
      <c r="AO407">
        <v>1.7749669999999999E-3</v>
      </c>
      <c r="AP407">
        <v>35.997564330000003</v>
      </c>
      <c r="AQ407">
        <v>1.214530895</v>
      </c>
      <c r="AR407">
        <v>6.124229572</v>
      </c>
      <c r="AS407">
        <v>0</v>
      </c>
      <c r="AT407">
        <v>0.86428465899999996</v>
      </c>
      <c r="AU407">
        <v>92.230860000000007</v>
      </c>
      <c r="AV407">
        <v>43.3363248</v>
      </c>
      <c r="AW407">
        <v>1.7385640929999999</v>
      </c>
      <c r="AX407">
        <v>0.2</v>
      </c>
      <c r="AY407">
        <v>0.57999999999999996</v>
      </c>
      <c r="AZ407">
        <v>0.88</v>
      </c>
      <c r="BA407" s="71">
        <v>1</v>
      </c>
      <c r="BB407" s="71">
        <v>0.13</v>
      </c>
      <c r="BC407" s="71">
        <v>0.32</v>
      </c>
      <c r="BD407">
        <v>1.6590030849999999</v>
      </c>
      <c r="BE407">
        <v>-7.9561008000000003E-2</v>
      </c>
      <c r="BF407">
        <v>0.27219731600000002</v>
      </c>
      <c r="BG407">
        <v>0.77528793699999998</v>
      </c>
      <c r="BH407">
        <v>1.1712440749999999</v>
      </c>
      <c r="BI407">
        <v>0.27219731600000002</v>
      </c>
      <c r="BJ407">
        <v>2.0949705070000002</v>
      </c>
      <c r="BK407">
        <v>2.342488151</v>
      </c>
      <c r="BL407">
        <v>2.8482570950000001</v>
      </c>
      <c r="BM407">
        <v>4.3029229359999999</v>
      </c>
      <c r="BN407">
        <v>1.510721397</v>
      </c>
      <c r="BO407">
        <v>39.128384060000002</v>
      </c>
      <c r="BP407">
        <v>6.3966369329999999</v>
      </c>
      <c r="BQ407">
        <v>32.731747130000002</v>
      </c>
      <c r="BR407">
        <v>1.879752713</v>
      </c>
      <c r="BS407">
        <v>1.9860915809999999</v>
      </c>
      <c r="BT407">
        <v>0.94645822599999996</v>
      </c>
    </row>
    <row r="408" spans="1:72" x14ac:dyDescent="0.2">
      <c r="A408">
        <v>406</v>
      </c>
      <c r="B408" s="69">
        <v>44781.180555555555</v>
      </c>
      <c r="C408">
        <v>0</v>
      </c>
      <c r="D408">
        <v>0</v>
      </c>
      <c r="E408">
        <v>31.072647060000001</v>
      </c>
      <c r="F408">
        <v>52.456499999999998</v>
      </c>
      <c r="G408">
        <v>7</v>
      </c>
      <c r="H408">
        <v>8.6166666670000005</v>
      </c>
      <c r="I408">
        <v>0.20250000000000001</v>
      </c>
      <c r="J408">
        <v>29.307058820000002</v>
      </c>
      <c r="K408">
        <v>2.6349999999999998</v>
      </c>
      <c r="L408">
        <v>38.109499999999997</v>
      </c>
      <c r="M408">
        <v>5.1117647059999998</v>
      </c>
      <c r="N408">
        <v>1600.1034480000001</v>
      </c>
      <c r="O408">
        <v>88.510810809999995</v>
      </c>
      <c r="P408">
        <v>2.4838333330000002</v>
      </c>
      <c r="Q408">
        <v>67.078000000000003</v>
      </c>
      <c r="R408">
        <v>6.9808000000000003</v>
      </c>
      <c r="S408">
        <v>1.8785000000000001</v>
      </c>
      <c r="T408">
        <v>3</v>
      </c>
      <c r="U408">
        <v>1.751125</v>
      </c>
      <c r="V408">
        <v>0.20405000000000001</v>
      </c>
      <c r="W408">
        <v>13.659525</v>
      </c>
      <c r="X408">
        <v>2.655125</v>
      </c>
      <c r="Y408">
        <v>74.371549999999999</v>
      </c>
      <c r="Z408">
        <v>0</v>
      </c>
      <c r="AA408">
        <v>0</v>
      </c>
      <c r="AB408">
        <v>2.1675E-2</v>
      </c>
      <c r="AC408">
        <v>31.072647060000001</v>
      </c>
      <c r="AD408">
        <v>-21.383852940000001</v>
      </c>
      <c r="AE408">
        <v>36.035296819999999</v>
      </c>
      <c r="AF408">
        <v>1.8048470000000001</v>
      </c>
      <c r="AG408">
        <v>0.206050067</v>
      </c>
      <c r="AH408">
        <v>8.0479667000000005E-2</v>
      </c>
      <c r="AI408">
        <v>45.126225490000003</v>
      </c>
      <c r="AJ408">
        <v>0.484530668</v>
      </c>
      <c r="AK408">
        <v>0.79854444800000002</v>
      </c>
      <c r="AL408">
        <v>3.9995522999999998E-2</v>
      </c>
      <c r="AM408">
        <v>4.566082E-3</v>
      </c>
      <c r="AN408">
        <v>0.155120441</v>
      </c>
      <c r="AO408">
        <v>1.783434E-3</v>
      </c>
      <c r="AP408">
        <v>36.035296819999999</v>
      </c>
      <c r="AQ408">
        <v>1.236334525</v>
      </c>
      <c r="AR408">
        <v>6.0995825610000001</v>
      </c>
      <c r="AS408">
        <v>0</v>
      </c>
      <c r="AT408">
        <v>0.84847376699999999</v>
      </c>
      <c r="AU408">
        <v>92.437325000000001</v>
      </c>
      <c r="AV408">
        <v>43.371213910000002</v>
      </c>
      <c r="AW408">
        <v>1.7550115799999999</v>
      </c>
      <c r="AX408">
        <v>0.21</v>
      </c>
      <c r="AY408">
        <v>0.56999999999999995</v>
      </c>
      <c r="AZ408">
        <v>0.9</v>
      </c>
      <c r="BA408" s="71">
        <v>1</v>
      </c>
      <c r="BB408" s="71">
        <v>0.13</v>
      </c>
      <c r="BC408" s="71">
        <v>0.31</v>
      </c>
      <c r="BD408">
        <v>1.67497998</v>
      </c>
      <c r="BE408">
        <v>-8.0031599999999994E-2</v>
      </c>
      <c r="BF408">
        <v>0.276301515</v>
      </c>
      <c r="BG408">
        <v>0.76234315500000005</v>
      </c>
      <c r="BH408">
        <v>1.207408987</v>
      </c>
      <c r="BI408">
        <v>0.276301515</v>
      </c>
      <c r="BJ408">
        <v>2.0772893379999999</v>
      </c>
      <c r="BK408">
        <v>2.4148179729999999</v>
      </c>
      <c r="BL408">
        <v>2.7590987170000001</v>
      </c>
      <c r="BM408">
        <v>4.3698963739999996</v>
      </c>
      <c r="BN408">
        <v>1.5838129839999999</v>
      </c>
      <c r="BO408">
        <v>38.967065560000002</v>
      </c>
      <c r="BP408">
        <v>6.493085593</v>
      </c>
      <c r="BQ408">
        <v>32.473979970000002</v>
      </c>
      <c r="BR408">
        <v>1.945105399</v>
      </c>
      <c r="BS408">
        <v>1.966768732</v>
      </c>
      <c r="BT408">
        <v>0.98898531700000003</v>
      </c>
    </row>
    <row r="409" spans="1:72" x14ac:dyDescent="0.2">
      <c r="A409">
        <v>407</v>
      </c>
      <c r="B409" s="69">
        <v>44781.194444444445</v>
      </c>
      <c r="C409">
        <v>0</v>
      </c>
      <c r="D409">
        <v>0</v>
      </c>
      <c r="E409">
        <v>31.078108109999999</v>
      </c>
      <c r="F409">
        <v>52.383000000000003</v>
      </c>
      <c r="G409">
        <v>7</v>
      </c>
      <c r="H409">
        <v>8.625</v>
      </c>
      <c r="I409">
        <v>0.2</v>
      </c>
      <c r="J409">
        <v>29.325833329999998</v>
      </c>
      <c r="K409">
        <v>2.5927500000000001</v>
      </c>
      <c r="L409">
        <v>38.112307690000002</v>
      </c>
      <c r="M409">
        <v>5.1964285710000002</v>
      </c>
      <c r="N409">
        <v>1599.705882</v>
      </c>
      <c r="O409">
        <v>89.889189189999996</v>
      </c>
      <c r="P409">
        <v>2.4835625000000001</v>
      </c>
      <c r="Q409">
        <v>67.066749999999999</v>
      </c>
      <c r="R409">
        <v>6.9512499999999999</v>
      </c>
      <c r="S409">
        <v>1.7044999999999999</v>
      </c>
      <c r="T409">
        <v>3</v>
      </c>
      <c r="U409">
        <v>1.7557400000000001</v>
      </c>
      <c r="V409">
        <v>0.1875</v>
      </c>
      <c r="W409">
        <v>13.75812</v>
      </c>
      <c r="X409">
        <v>2.6593200000000001</v>
      </c>
      <c r="Y409">
        <v>74.178240000000002</v>
      </c>
      <c r="Z409">
        <v>1.6000000000000001E-4</v>
      </c>
      <c r="AA409">
        <v>1.16E-3</v>
      </c>
      <c r="AB409">
        <v>1.7559999999999999E-2</v>
      </c>
      <c r="AC409">
        <v>31.078108109999999</v>
      </c>
      <c r="AD409">
        <v>-21.30489189</v>
      </c>
      <c r="AE409">
        <v>36.060578329999998</v>
      </c>
      <c r="AF409">
        <v>1.8065925</v>
      </c>
      <c r="AG409">
        <v>0.2035535</v>
      </c>
      <c r="AH409">
        <v>8.0557500000000004E-2</v>
      </c>
      <c r="AI409">
        <v>45.150833329999998</v>
      </c>
      <c r="AJ409">
        <v>0.48613418600000002</v>
      </c>
      <c r="AK409">
        <v>0.79866916399999999</v>
      </c>
      <c r="AL409">
        <v>4.0012383999999998E-2</v>
      </c>
      <c r="AM409">
        <v>4.5082999999999998E-3</v>
      </c>
      <c r="AN409">
        <v>0.15503589800000001</v>
      </c>
      <c r="AO409">
        <v>1.7841860000000001E-3</v>
      </c>
      <c r="AP409">
        <v>36.060578329999998</v>
      </c>
      <c r="AQ409">
        <v>1.2382878879999999</v>
      </c>
      <c r="AR409">
        <v>6.1436095929999999</v>
      </c>
      <c r="AS409" s="70">
        <v>9.2700000000000004E-5</v>
      </c>
      <c r="AT409">
        <v>0.85352523599999996</v>
      </c>
      <c r="AU409">
        <v>92.351579999999998</v>
      </c>
      <c r="AV409">
        <v>43.442568549999997</v>
      </c>
      <c r="AW409">
        <v>1.7082647879999999</v>
      </c>
      <c r="AX409">
        <v>0.2</v>
      </c>
      <c r="AY409">
        <v>0.56999999999999995</v>
      </c>
      <c r="AZ409">
        <v>0.86</v>
      </c>
      <c r="BA409" s="71">
        <v>1</v>
      </c>
      <c r="BB409" s="71">
        <v>0.12</v>
      </c>
      <c r="BC409" s="71">
        <v>0.31</v>
      </c>
      <c r="BD409">
        <v>1.6281557879999999</v>
      </c>
      <c r="BE409">
        <v>-8.0109E-2</v>
      </c>
      <c r="BF409">
        <v>0.272781471</v>
      </c>
      <c r="BG409">
        <v>0.76193051199999995</v>
      </c>
      <c r="BH409">
        <v>1.148169429</v>
      </c>
      <c r="BI409">
        <v>0.272781471</v>
      </c>
      <c r="BJ409">
        <v>2.0694239649999999</v>
      </c>
      <c r="BK409">
        <v>2.2963388579999999</v>
      </c>
      <c r="BL409">
        <v>2.7931901290000001</v>
      </c>
      <c r="BM409">
        <v>4.2091181090000003</v>
      </c>
      <c r="BN409">
        <v>1.5069214470000001</v>
      </c>
      <c r="BO409">
        <v>38.680499949999998</v>
      </c>
      <c r="BP409">
        <v>6.4103645650000001</v>
      </c>
      <c r="BQ409">
        <v>32.270135379999999</v>
      </c>
      <c r="BR409">
        <v>1.8326103570000001</v>
      </c>
      <c r="BS409">
        <v>1.960311377</v>
      </c>
      <c r="BT409">
        <v>0.93485676799999995</v>
      </c>
    </row>
    <row r="410" spans="1:72" x14ac:dyDescent="0.2">
      <c r="A410">
        <v>408</v>
      </c>
      <c r="B410" s="69">
        <v>44781.208333333336</v>
      </c>
      <c r="C410">
        <v>0</v>
      </c>
      <c r="D410">
        <v>0</v>
      </c>
      <c r="E410">
        <v>31.055250000000001</v>
      </c>
      <c r="F410">
        <v>52.639487180000003</v>
      </c>
      <c r="G410">
        <v>7</v>
      </c>
      <c r="H410">
        <v>8.5871428569999999</v>
      </c>
      <c r="I410">
        <v>0.2</v>
      </c>
      <c r="J410">
        <v>29.286666669999999</v>
      </c>
      <c r="K410">
        <v>2.5976923080000001</v>
      </c>
      <c r="L410">
        <v>38.044666669999998</v>
      </c>
      <c r="M410">
        <v>5.0999999999999996</v>
      </c>
      <c r="N410">
        <v>1600.25</v>
      </c>
      <c r="O410">
        <v>89.995000000000005</v>
      </c>
      <c r="P410">
        <v>2.4832999999999998</v>
      </c>
      <c r="Q410">
        <v>67.093500000000006</v>
      </c>
      <c r="R410">
        <v>6.9693548390000002</v>
      </c>
      <c r="S410">
        <v>1.468</v>
      </c>
      <c r="T410">
        <v>3</v>
      </c>
      <c r="U410">
        <v>1.7359</v>
      </c>
      <c r="V410">
        <v>0.22925000000000001</v>
      </c>
      <c r="W410">
        <v>13.695275000000001</v>
      </c>
      <c r="X410">
        <v>2.6574</v>
      </c>
      <c r="Y410">
        <v>73.969774999999998</v>
      </c>
      <c r="Z410">
        <v>0</v>
      </c>
      <c r="AA410">
        <v>0</v>
      </c>
      <c r="AB410">
        <v>2.3349999999999999E-2</v>
      </c>
      <c r="AC410">
        <v>31.055250000000001</v>
      </c>
      <c r="AD410">
        <v>-21.584237179999999</v>
      </c>
      <c r="AE410">
        <v>35.9918513</v>
      </c>
      <c r="AF410">
        <v>1.7986629430000001</v>
      </c>
      <c r="AG410">
        <v>0.20353790299999999</v>
      </c>
      <c r="AH410">
        <v>8.0203914000000001E-2</v>
      </c>
      <c r="AI410">
        <v>45.073809519999998</v>
      </c>
      <c r="AJ410">
        <v>0.48657510799999998</v>
      </c>
      <c r="AK410">
        <v>0.79850919399999998</v>
      </c>
      <c r="AL410">
        <v>3.9904835E-2</v>
      </c>
      <c r="AM410">
        <v>4.5156579999999997E-3</v>
      </c>
      <c r="AN410">
        <v>0.155300829</v>
      </c>
      <c r="AO410">
        <v>1.779391E-3</v>
      </c>
      <c r="AP410">
        <v>35.9918513</v>
      </c>
      <c r="AQ410">
        <v>1.2373938579999999</v>
      </c>
      <c r="AR410">
        <v>6.1155465180000004</v>
      </c>
      <c r="AS410">
        <v>0</v>
      </c>
      <c r="AT410">
        <v>0.84464573099999996</v>
      </c>
      <c r="AU410">
        <v>92.058350000000004</v>
      </c>
      <c r="AV410">
        <v>43.344791669999999</v>
      </c>
      <c r="AW410">
        <v>1.7290178519999999</v>
      </c>
      <c r="AX410">
        <v>0.2</v>
      </c>
      <c r="AY410">
        <v>0.56000000000000005</v>
      </c>
      <c r="AZ410">
        <v>0.88</v>
      </c>
      <c r="BA410" s="71">
        <v>1</v>
      </c>
      <c r="BB410" s="71">
        <v>0.13</v>
      </c>
      <c r="BC410" s="71">
        <v>0.31</v>
      </c>
      <c r="BD410">
        <v>1.6492604689999999</v>
      </c>
      <c r="BE410">
        <v>-7.9757383000000001E-2</v>
      </c>
      <c r="BF410">
        <v>0.27308574099999999</v>
      </c>
      <c r="BG410">
        <v>0.75305179799999999</v>
      </c>
      <c r="BH410">
        <v>1.186666615</v>
      </c>
      <c r="BI410">
        <v>0.27308574099999999</v>
      </c>
      <c r="BJ410">
        <v>2.0522750780000001</v>
      </c>
      <c r="BK410">
        <v>2.3733332300000001</v>
      </c>
      <c r="BL410">
        <v>2.7575654310000002</v>
      </c>
      <c r="BM410">
        <v>4.345399403</v>
      </c>
      <c r="BN410">
        <v>1.575810081</v>
      </c>
      <c r="BO410">
        <v>38.486763379999999</v>
      </c>
      <c r="BP410">
        <v>6.4175149090000003</v>
      </c>
      <c r="BQ410">
        <v>32.069248469999998</v>
      </c>
      <c r="BR410">
        <v>1.9090874710000001</v>
      </c>
      <c r="BS410">
        <v>1.943040782</v>
      </c>
      <c r="BT410">
        <v>0.98252568299999998</v>
      </c>
    </row>
    <row r="411" spans="1:72" x14ac:dyDescent="0.2">
      <c r="A411">
        <v>409</v>
      </c>
      <c r="B411" s="69">
        <v>44781.222222222219</v>
      </c>
      <c r="C411">
        <v>0</v>
      </c>
      <c r="D411">
        <v>0</v>
      </c>
      <c r="E411">
        <v>31.107500000000002</v>
      </c>
      <c r="F411">
        <v>52.484358970000002</v>
      </c>
      <c r="G411">
        <v>7</v>
      </c>
      <c r="H411">
        <v>8.6157142859999993</v>
      </c>
      <c r="I411">
        <v>0.2</v>
      </c>
      <c r="J411">
        <v>29.3188</v>
      </c>
      <c r="K411">
        <v>2.6028947370000002</v>
      </c>
      <c r="L411">
        <v>38.1</v>
      </c>
      <c r="M411">
        <v>5.1333333330000004</v>
      </c>
      <c r="N411">
        <v>1599.59375</v>
      </c>
      <c r="O411">
        <v>91.071428569999995</v>
      </c>
      <c r="P411">
        <v>2.4886249999999999</v>
      </c>
      <c r="Q411">
        <v>67.223749999999995</v>
      </c>
      <c r="R411">
        <v>6.9480769230000003</v>
      </c>
      <c r="S411">
        <v>1.0407500000000001</v>
      </c>
      <c r="T411">
        <v>3</v>
      </c>
      <c r="U411">
        <v>1.7120200000000001</v>
      </c>
      <c r="V411">
        <v>0.22173999999999999</v>
      </c>
      <c r="W411">
        <v>13.82752</v>
      </c>
      <c r="X411">
        <v>2.66994</v>
      </c>
      <c r="Y411">
        <v>74.012979999999999</v>
      </c>
      <c r="Z411">
        <v>2.2519999999999998E-2</v>
      </c>
      <c r="AA411">
        <v>4.0000000000000001E-3</v>
      </c>
      <c r="AB411">
        <v>2.2280000000000001E-2</v>
      </c>
      <c r="AC411">
        <v>31.107500000000002</v>
      </c>
      <c r="AD411">
        <v>-21.376858970000001</v>
      </c>
      <c r="AE411">
        <v>36.046294340000003</v>
      </c>
      <c r="AF411">
        <v>1.804647514</v>
      </c>
      <c r="AG411">
        <v>0.20354967400000001</v>
      </c>
      <c r="AH411">
        <v>8.0470770999999996E-2</v>
      </c>
      <c r="AI411">
        <v>45.134514289999998</v>
      </c>
      <c r="AJ411">
        <v>0.48702665899999997</v>
      </c>
      <c r="AK411">
        <v>0.79864145900000005</v>
      </c>
      <c r="AL411">
        <v>3.9983758000000001E-2</v>
      </c>
      <c r="AM411">
        <v>4.5098450000000002E-3</v>
      </c>
      <c r="AN411">
        <v>0.155091954</v>
      </c>
      <c r="AO411">
        <v>1.78291E-3</v>
      </c>
      <c r="AP411">
        <v>36.046294340000003</v>
      </c>
      <c r="AQ411">
        <v>1.243232994</v>
      </c>
      <c r="AR411">
        <v>6.174599765</v>
      </c>
      <c r="AS411">
        <v>1.305189E-2</v>
      </c>
      <c r="AT411">
        <v>0.83379937999999998</v>
      </c>
      <c r="AU411">
        <v>92.244979999999998</v>
      </c>
      <c r="AV411">
        <v>43.477178989999999</v>
      </c>
      <c r="AW411">
        <v>1.6573352939999999</v>
      </c>
      <c r="AX411">
        <v>0.19</v>
      </c>
      <c r="AY411">
        <v>0.56000000000000005</v>
      </c>
      <c r="AZ411">
        <v>0.83</v>
      </c>
      <c r="BA411" s="71">
        <v>0.94</v>
      </c>
      <c r="BB411" s="71">
        <v>0.12</v>
      </c>
      <c r="BC411" s="71">
        <v>0.31</v>
      </c>
      <c r="BD411">
        <v>1.5773125400000001</v>
      </c>
      <c r="BE411">
        <v>-8.0022754000000001E-2</v>
      </c>
      <c r="BF411">
        <v>0.25516057800000003</v>
      </c>
      <c r="BG411">
        <v>0.75198173099999999</v>
      </c>
      <c r="BH411">
        <v>1.1055750689999999</v>
      </c>
      <c r="BI411">
        <v>0.25516057800000003</v>
      </c>
      <c r="BJ411">
        <v>2.0142846169999999</v>
      </c>
      <c r="BK411">
        <v>2.2111501389999999</v>
      </c>
      <c r="BL411">
        <v>2.9470921309999998</v>
      </c>
      <c r="BM411">
        <v>4.3328600340000003</v>
      </c>
      <c r="BN411">
        <v>1.4702153309999999</v>
      </c>
      <c r="BO411">
        <v>37.501630939999998</v>
      </c>
      <c r="BP411">
        <v>5.9962735760000001</v>
      </c>
      <c r="BQ411">
        <v>31.505357360000001</v>
      </c>
      <c r="BR411">
        <v>1.777377156</v>
      </c>
      <c r="BS411">
        <v>1.912220386</v>
      </c>
      <c r="BT411">
        <v>0.92948342699999997</v>
      </c>
    </row>
    <row r="412" spans="1:72" x14ac:dyDescent="0.2">
      <c r="A412">
        <v>410</v>
      </c>
      <c r="B412" s="69">
        <v>44781.236111111109</v>
      </c>
      <c r="C412">
        <v>0</v>
      </c>
      <c r="D412">
        <v>0</v>
      </c>
      <c r="E412">
        <v>31.122105260000001</v>
      </c>
      <c r="F412">
        <v>52.235263160000002</v>
      </c>
      <c r="G412">
        <v>7</v>
      </c>
      <c r="H412">
        <v>8.6133333329999999</v>
      </c>
      <c r="I412">
        <v>0.2</v>
      </c>
      <c r="J412">
        <v>29.321999999999999</v>
      </c>
      <c r="K412">
        <v>2.6043589740000002</v>
      </c>
      <c r="L412">
        <v>38.092083330000001</v>
      </c>
      <c r="M412">
        <v>4.5555555559999998</v>
      </c>
      <c r="N412">
        <v>1599.78125</v>
      </c>
      <c r="O412">
        <v>90.246875000000003</v>
      </c>
      <c r="P412">
        <v>2.4883846150000002</v>
      </c>
      <c r="Q412">
        <v>67.176749999999998</v>
      </c>
      <c r="R412">
        <v>6.9635483870000003</v>
      </c>
      <c r="S412">
        <v>1.1067499999999999</v>
      </c>
      <c r="T412">
        <v>3</v>
      </c>
      <c r="U412">
        <v>1.73458</v>
      </c>
      <c r="V412">
        <v>0.21232000000000001</v>
      </c>
      <c r="W412">
        <v>13.70626</v>
      </c>
      <c r="X412">
        <v>2.7686000000000002</v>
      </c>
      <c r="Y412">
        <v>74.234499999999997</v>
      </c>
      <c r="Z412">
        <v>0</v>
      </c>
      <c r="AA412">
        <v>0</v>
      </c>
      <c r="AB412">
        <v>1.8780000000000002E-2</v>
      </c>
      <c r="AC412">
        <v>31.122105260000001</v>
      </c>
      <c r="AD412">
        <v>-21.11315789</v>
      </c>
      <c r="AE412">
        <v>36.047635200000002</v>
      </c>
      <c r="AF412">
        <v>1.8041488000000001</v>
      </c>
      <c r="AG412">
        <v>0.203548693</v>
      </c>
      <c r="AH412">
        <v>8.0448533000000003E-2</v>
      </c>
      <c r="AI412">
        <v>45.135333330000002</v>
      </c>
      <c r="AJ412">
        <v>0.485591406</v>
      </c>
      <c r="AK412">
        <v>0.79865667399999996</v>
      </c>
      <c r="AL412">
        <v>3.9971984000000002E-2</v>
      </c>
      <c r="AM412">
        <v>4.5097419999999997E-3</v>
      </c>
      <c r="AN412">
        <v>0.15508913899999999</v>
      </c>
      <c r="AO412">
        <v>1.782385E-3</v>
      </c>
      <c r="AP412">
        <v>36.047635200000002</v>
      </c>
      <c r="AQ412">
        <v>1.2891731150000001</v>
      </c>
      <c r="AR412">
        <v>6.1204518070000002</v>
      </c>
      <c r="AS412">
        <v>0</v>
      </c>
      <c r="AT412">
        <v>0.84229714</v>
      </c>
      <c r="AU412">
        <v>92.443939999999998</v>
      </c>
      <c r="AV412">
        <v>43.457260120000001</v>
      </c>
      <c r="AW412">
        <v>1.6780732110000001</v>
      </c>
      <c r="AX412">
        <v>0.2</v>
      </c>
      <c r="AY412">
        <v>0.51</v>
      </c>
      <c r="AZ412">
        <v>0.88</v>
      </c>
      <c r="BA412" s="71">
        <v>1</v>
      </c>
      <c r="BB412" s="71">
        <v>0.13</v>
      </c>
      <c r="BC412" s="71">
        <v>0.28999999999999998</v>
      </c>
      <c r="BD412">
        <v>1.5980725710000001</v>
      </c>
      <c r="BE412">
        <v>-8.0000639999999998E-2</v>
      </c>
      <c r="BF412">
        <v>0.27251355500000002</v>
      </c>
      <c r="BG412">
        <v>0.68945593599999999</v>
      </c>
      <c r="BH412">
        <v>1.177550203</v>
      </c>
      <c r="BI412">
        <v>0.27251355500000002</v>
      </c>
      <c r="BJ412">
        <v>1.9239389819999999</v>
      </c>
      <c r="BK412">
        <v>2.355100406</v>
      </c>
      <c r="BL412">
        <v>2.5299876729999999</v>
      </c>
      <c r="BM412">
        <v>4.3210701990000002</v>
      </c>
      <c r="BN412">
        <v>1.707941207</v>
      </c>
      <c r="BO412">
        <v>36.408286789999998</v>
      </c>
      <c r="BP412">
        <v>6.4040685509999999</v>
      </c>
      <c r="BQ412">
        <v>30.00421824</v>
      </c>
      <c r="BR412">
        <v>1.8918273619999999</v>
      </c>
      <c r="BS412">
        <v>1.8149335600000001</v>
      </c>
      <c r="BT412">
        <v>1.0423672820000001</v>
      </c>
    </row>
    <row r="413" spans="1:72" x14ac:dyDescent="0.2">
      <c r="A413">
        <v>411</v>
      </c>
      <c r="B413" s="69">
        <v>44781.25</v>
      </c>
      <c r="C413">
        <v>0</v>
      </c>
      <c r="D413">
        <v>0</v>
      </c>
      <c r="E413">
        <v>31.054285709999998</v>
      </c>
      <c r="F413">
        <v>52.429749999999999</v>
      </c>
      <c r="G413">
        <v>7</v>
      </c>
      <c r="H413">
        <v>8.5990000000000002</v>
      </c>
      <c r="I413">
        <v>0.2</v>
      </c>
      <c r="J413">
        <v>29.30368421</v>
      </c>
      <c r="K413">
        <v>2.5687500000000001</v>
      </c>
      <c r="L413">
        <v>38.085416670000001</v>
      </c>
      <c r="M413">
        <v>5.5454545450000001</v>
      </c>
      <c r="N413">
        <v>1600.275862</v>
      </c>
      <c r="O413">
        <v>89.751612899999998</v>
      </c>
      <c r="P413">
        <v>2.4935333329999998</v>
      </c>
      <c r="Q413">
        <v>67.27225</v>
      </c>
      <c r="R413">
        <v>6.9691304350000003</v>
      </c>
      <c r="S413">
        <v>1.5049999999999999</v>
      </c>
      <c r="T413">
        <v>3</v>
      </c>
      <c r="U413">
        <v>1.684825</v>
      </c>
      <c r="V413">
        <v>0.206175</v>
      </c>
      <c r="W413">
        <v>13.826924999999999</v>
      </c>
      <c r="X413">
        <v>2.787525</v>
      </c>
      <c r="Y413">
        <v>74.075874999999996</v>
      </c>
      <c r="Z413">
        <v>0</v>
      </c>
      <c r="AA413">
        <v>0</v>
      </c>
      <c r="AB413">
        <v>1.1525000000000001E-2</v>
      </c>
      <c r="AC413">
        <v>31.054285709999998</v>
      </c>
      <c r="AD413">
        <v>-21.37546429</v>
      </c>
      <c r="AE413">
        <v>36.018127370000002</v>
      </c>
      <c r="AF413">
        <v>1.80114654</v>
      </c>
      <c r="AG413">
        <v>0.203542788</v>
      </c>
      <c r="AH413">
        <v>8.0314659999999996E-2</v>
      </c>
      <c r="AI413">
        <v>45.10268421</v>
      </c>
      <c r="AJ413">
        <v>0.48623289800000002</v>
      </c>
      <c r="AK413">
        <v>0.79858057199999999</v>
      </c>
      <c r="AL413">
        <v>3.9934353999999998E-2</v>
      </c>
      <c r="AM413">
        <v>4.5128750000000004E-3</v>
      </c>
      <c r="AN413">
        <v>0.15520140599999999</v>
      </c>
      <c r="AO413">
        <v>1.7807070000000001E-3</v>
      </c>
      <c r="AP413">
        <v>36.018127370000002</v>
      </c>
      <c r="AQ413">
        <v>1.2979853669999999</v>
      </c>
      <c r="AR413">
        <v>6.1743340709999996</v>
      </c>
      <c r="AS413">
        <v>0</v>
      </c>
      <c r="AT413">
        <v>0.81921734199999996</v>
      </c>
      <c r="AU413">
        <v>92.375150000000005</v>
      </c>
      <c r="AV413">
        <v>43.490446810000002</v>
      </c>
      <c r="AW413">
        <v>1.6122374020000001</v>
      </c>
      <c r="AX413">
        <v>0.2</v>
      </c>
      <c r="AY413">
        <v>0.5</v>
      </c>
      <c r="AZ413">
        <v>0.83</v>
      </c>
      <c r="BA413" s="71">
        <v>1</v>
      </c>
      <c r="BB413" s="71">
        <v>0.12</v>
      </c>
      <c r="BC413" s="71">
        <v>0.28000000000000003</v>
      </c>
      <c r="BD413">
        <v>1.53236989</v>
      </c>
      <c r="BE413">
        <v>-7.9867512000000002E-2</v>
      </c>
      <c r="BF413">
        <v>0.27310077500000002</v>
      </c>
      <c r="BG413">
        <v>0.67510967899999996</v>
      </c>
      <c r="BH413">
        <v>1.107826062</v>
      </c>
      <c r="BI413">
        <v>0.27310077500000002</v>
      </c>
      <c r="BJ413">
        <v>1.8964209089999999</v>
      </c>
      <c r="BK413">
        <v>2.215652124</v>
      </c>
      <c r="BL413">
        <v>2.472016709</v>
      </c>
      <c r="BM413">
        <v>4.0564735169999997</v>
      </c>
      <c r="BN413">
        <v>1.6409571590000001</v>
      </c>
      <c r="BO413">
        <v>35.83559597</v>
      </c>
      <c r="BP413">
        <v>6.4178682159999996</v>
      </c>
      <c r="BQ413">
        <v>29.417727750000001</v>
      </c>
      <c r="BR413">
        <v>1.751380806</v>
      </c>
      <c r="BS413">
        <v>1.787180599</v>
      </c>
      <c r="BT413">
        <v>0.97996856399999999</v>
      </c>
    </row>
    <row r="414" spans="1:72" x14ac:dyDescent="0.2">
      <c r="A414">
        <v>412</v>
      </c>
      <c r="B414" s="69">
        <v>44781.263888888891</v>
      </c>
      <c r="C414">
        <v>0</v>
      </c>
      <c r="D414">
        <v>0</v>
      </c>
      <c r="E414">
        <v>31.094722220000001</v>
      </c>
      <c r="F414">
        <v>52.428378379999998</v>
      </c>
      <c r="G414">
        <v>7</v>
      </c>
      <c r="H414">
        <v>8.5687499999999996</v>
      </c>
      <c r="I414">
        <v>0.2</v>
      </c>
      <c r="J414">
        <v>29.274705879999999</v>
      </c>
      <c r="K414">
        <v>2.5815000000000001</v>
      </c>
      <c r="L414">
        <v>38.071034480000002</v>
      </c>
      <c r="M414">
        <v>5.1040000000000001</v>
      </c>
      <c r="N414">
        <v>1600.0666670000001</v>
      </c>
      <c r="O414">
        <v>90.067647059999999</v>
      </c>
      <c r="P414">
        <v>2.4889999999999999</v>
      </c>
      <c r="Q414">
        <v>67.257249999999999</v>
      </c>
      <c r="R414">
        <v>6.9414814810000003</v>
      </c>
      <c r="S414">
        <v>1.7653846150000001</v>
      </c>
      <c r="T414">
        <v>3</v>
      </c>
      <c r="U414">
        <v>1.6926000000000001</v>
      </c>
      <c r="V414">
        <v>0.18684000000000001</v>
      </c>
      <c r="W414">
        <v>13.7913</v>
      </c>
      <c r="X414">
        <v>2.7246999999999999</v>
      </c>
      <c r="Y414">
        <v>74.241739999999993</v>
      </c>
      <c r="Z414">
        <v>9.6600000000000002E-3</v>
      </c>
      <c r="AA414">
        <v>0</v>
      </c>
      <c r="AB414">
        <v>2.9399999999999999E-3</v>
      </c>
      <c r="AC414">
        <v>31.094722220000001</v>
      </c>
      <c r="AD414">
        <v>-21.33365616</v>
      </c>
      <c r="AE414">
        <v>35.965528630000001</v>
      </c>
      <c r="AF414">
        <v>1.794810375</v>
      </c>
      <c r="AG414">
        <v>0.20353032500000001</v>
      </c>
      <c r="AH414">
        <v>8.0032124999999996E-2</v>
      </c>
      <c r="AI414">
        <v>45.043455880000003</v>
      </c>
      <c r="AJ414">
        <v>0.48443811599999997</v>
      </c>
      <c r="AK414">
        <v>0.79846290499999995</v>
      </c>
      <c r="AL414">
        <v>3.9846196E-2</v>
      </c>
      <c r="AM414">
        <v>4.5185329999999999E-3</v>
      </c>
      <c r="AN414">
        <v>0.15540548300000001</v>
      </c>
      <c r="AO414">
        <v>1.7767760000000001E-3</v>
      </c>
      <c r="AP414">
        <v>35.965528630000001</v>
      </c>
      <c r="AQ414">
        <v>1.2687314839999999</v>
      </c>
      <c r="AR414">
        <v>6.158425931</v>
      </c>
      <c r="AS414">
        <v>5.5986350000000002E-3</v>
      </c>
      <c r="AT414">
        <v>0.81995995499999996</v>
      </c>
      <c r="AU414">
        <v>92.46</v>
      </c>
      <c r="AV414">
        <v>43.398284680000003</v>
      </c>
      <c r="AW414">
        <v>1.6451712000000001</v>
      </c>
      <c r="AX414">
        <v>0.2</v>
      </c>
      <c r="AY414">
        <v>0.53</v>
      </c>
      <c r="AZ414">
        <v>0.84</v>
      </c>
      <c r="BA414" s="71">
        <v>0.97</v>
      </c>
      <c r="BB414" s="71">
        <v>0.12</v>
      </c>
      <c r="BC414" s="71">
        <v>0.28999999999999998</v>
      </c>
      <c r="BD414">
        <v>1.5655846499999999</v>
      </c>
      <c r="BE414">
        <v>-7.9586550000000006E-2</v>
      </c>
      <c r="BF414">
        <v>0.26522680300000001</v>
      </c>
      <c r="BG414">
        <v>0.704941296</v>
      </c>
      <c r="BH414">
        <v>1.127702185</v>
      </c>
      <c r="BI414">
        <v>0.26522680300000001</v>
      </c>
      <c r="BJ414">
        <v>1.940336198</v>
      </c>
      <c r="BK414">
        <v>2.2554043699999999</v>
      </c>
      <c r="BL414">
        <v>2.6578810650000002</v>
      </c>
      <c r="BM414">
        <v>4.2518409679999998</v>
      </c>
      <c r="BN414">
        <v>1.599710771</v>
      </c>
      <c r="BO414">
        <v>36.483505170000001</v>
      </c>
      <c r="BP414">
        <v>6.2328298599999998</v>
      </c>
      <c r="BQ414">
        <v>30.250675309999998</v>
      </c>
      <c r="BR414">
        <v>1.8045188050000001</v>
      </c>
      <c r="BS414">
        <v>1.8342454770000001</v>
      </c>
      <c r="BT414">
        <v>0.98379351500000001</v>
      </c>
    </row>
    <row r="415" spans="1:72" x14ac:dyDescent="0.2">
      <c r="A415">
        <v>413</v>
      </c>
      <c r="B415" s="69">
        <v>44781.277777777781</v>
      </c>
      <c r="C415">
        <v>0</v>
      </c>
      <c r="D415">
        <v>0</v>
      </c>
      <c r="E415">
        <v>31.093611110000001</v>
      </c>
      <c r="F415">
        <v>52.478499999999997</v>
      </c>
      <c r="G415">
        <v>7</v>
      </c>
      <c r="H415">
        <v>8.5833333330000006</v>
      </c>
      <c r="I415">
        <v>0.2</v>
      </c>
      <c r="J415">
        <v>29.32076923</v>
      </c>
      <c r="K415">
        <v>2.6147499999999999</v>
      </c>
      <c r="L415">
        <v>38.103437499999998</v>
      </c>
      <c r="M415">
        <v>5.1529411759999997</v>
      </c>
      <c r="N415">
        <v>1600.1</v>
      </c>
      <c r="O415">
        <v>90.272727270000004</v>
      </c>
      <c r="P415">
        <v>2.4882352939999999</v>
      </c>
      <c r="Q415">
        <v>67.273750000000007</v>
      </c>
      <c r="R415">
        <v>6.9391999999999996</v>
      </c>
      <c r="S415">
        <v>2.4609999999999999</v>
      </c>
      <c r="T415">
        <v>3</v>
      </c>
      <c r="U415">
        <v>1.7631749999999999</v>
      </c>
      <c r="V415">
        <v>7.3025000000000007E-2</v>
      </c>
      <c r="W415">
        <v>13.8316</v>
      </c>
      <c r="X415">
        <v>2.6806999999999999</v>
      </c>
      <c r="Y415">
        <v>74.162424999999999</v>
      </c>
      <c r="Z415">
        <v>1.3350000000000001E-2</v>
      </c>
      <c r="AA415">
        <v>5.3249999999999999E-3</v>
      </c>
      <c r="AB415">
        <v>0</v>
      </c>
      <c r="AC415">
        <v>31.093611110000001</v>
      </c>
      <c r="AD415">
        <v>-21.384888889999999</v>
      </c>
      <c r="AE415">
        <v>36.022979229999997</v>
      </c>
      <c r="AF415">
        <v>1.797865</v>
      </c>
      <c r="AG415">
        <v>0.20353633300000001</v>
      </c>
      <c r="AH415">
        <v>8.0168332999999994E-2</v>
      </c>
      <c r="AI415">
        <v>45.104102560000001</v>
      </c>
      <c r="AJ415">
        <v>0.48573086999999998</v>
      </c>
      <c r="AK415">
        <v>0.79866303000000005</v>
      </c>
      <c r="AL415">
        <v>3.9860342999999999E-2</v>
      </c>
      <c r="AM415">
        <v>4.5125900000000004E-3</v>
      </c>
      <c r="AN415">
        <v>0.155196525</v>
      </c>
      <c r="AO415">
        <v>1.7774069999999999E-3</v>
      </c>
      <c r="AP415">
        <v>36.022979229999997</v>
      </c>
      <c r="AQ415">
        <v>1.2482432889999999</v>
      </c>
      <c r="AR415">
        <v>6.1764216650000003</v>
      </c>
      <c r="AS415">
        <v>7.7372439999999999E-3</v>
      </c>
      <c r="AT415">
        <v>0.85642852700000005</v>
      </c>
      <c r="AU415">
        <v>92.451250000000002</v>
      </c>
      <c r="AV415">
        <v>43.455381430000003</v>
      </c>
      <c r="AW415">
        <v>1.6487211349999999</v>
      </c>
      <c r="AX415">
        <v>0.2</v>
      </c>
      <c r="AY415">
        <v>0.55000000000000004</v>
      </c>
      <c r="AZ415">
        <v>0.82</v>
      </c>
      <c r="BA415" s="71">
        <v>0.96</v>
      </c>
      <c r="BB415" s="71">
        <v>0.12</v>
      </c>
      <c r="BC415" s="71">
        <v>0.31</v>
      </c>
      <c r="BD415">
        <v>1.5689991350000001</v>
      </c>
      <c r="BE415">
        <v>-7.9722000000000001E-2</v>
      </c>
      <c r="BF415">
        <v>0.26237851099999998</v>
      </c>
      <c r="BG415">
        <v>0.73651479600000003</v>
      </c>
      <c r="BH415">
        <v>1.103627489</v>
      </c>
      <c r="BI415">
        <v>0.26237851099999998</v>
      </c>
      <c r="BJ415">
        <v>1.997786614</v>
      </c>
      <c r="BK415">
        <v>2.2072549769999998</v>
      </c>
      <c r="BL415">
        <v>2.8070698030000001</v>
      </c>
      <c r="BM415">
        <v>4.2062419049999997</v>
      </c>
      <c r="BN415">
        <v>1.498445781</v>
      </c>
      <c r="BO415">
        <v>37.320382930000001</v>
      </c>
      <c r="BP415">
        <v>6.1658950130000001</v>
      </c>
      <c r="BQ415">
        <v>31.154487920000001</v>
      </c>
      <c r="BR415">
        <v>1.7612115079999999</v>
      </c>
      <c r="BS415">
        <v>1.892835209</v>
      </c>
      <c r="BT415">
        <v>0.93046214500000002</v>
      </c>
    </row>
    <row r="416" spans="1:72" x14ac:dyDescent="0.2">
      <c r="A416">
        <v>414</v>
      </c>
      <c r="B416" s="69">
        <v>44781.291666666664</v>
      </c>
      <c r="C416">
        <v>0</v>
      </c>
      <c r="D416">
        <v>0</v>
      </c>
      <c r="E416">
        <v>31.076571430000001</v>
      </c>
      <c r="F416">
        <v>52.447692310000001</v>
      </c>
      <c r="G416">
        <v>7</v>
      </c>
      <c r="H416">
        <v>8.6133333329999999</v>
      </c>
      <c r="I416">
        <v>0.2</v>
      </c>
      <c r="J416">
        <v>29.3426087</v>
      </c>
      <c r="K416">
        <v>2.557179487</v>
      </c>
      <c r="L416">
        <v>38.102068969999998</v>
      </c>
      <c r="M416">
        <v>5.2166666670000001</v>
      </c>
      <c r="N416">
        <v>1600.0370370000001</v>
      </c>
      <c r="O416">
        <v>91.202631580000002</v>
      </c>
      <c r="P416">
        <v>2.4910769230000001</v>
      </c>
      <c r="Q416">
        <v>67.242249999999999</v>
      </c>
      <c r="R416">
        <v>6.9638461539999996</v>
      </c>
      <c r="S416">
        <v>2.4297499999999999</v>
      </c>
      <c r="T416">
        <v>3</v>
      </c>
      <c r="U416">
        <v>1.68668</v>
      </c>
      <c r="V416">
        <v>9.3119999999999994E-2</v>
      </c>
      <c r="W416">
        <v>13.725339999999999</v>
      </c>
      <c r="X416">
        <v>2.6828799999999999</v>
      </c>
      <c r="Y416">
        <v>74.156639999999996</v>
      </c>
      <c r="Z416">
        <v>0</v>
      </c>
      <c r="AA416">
        <v>4.3800000000000002E-3</v>
      </c>
      <c r="AB416">
        <v>0</v>
      </c>
      <c r="AC416">
        <v>31.076571430000001</v>
      </c>
      <c r="AD416">
        <v>-21.371120879999999</v>
      </c>
      <c r="AE416">
        <v>36.068243899999999</v>
      </c>
      <c r="AF416">
        <v>1.8041488000000001</v>
      </c>
      <c r="AG416">
        <v>0.203548693</v>
      </c>
      <c r="AH416">
        <v>8.0448533000000003E-2</v>
      </c>
      <c r="AI416">
        <v>45.155942029999999</v>
      </c>
      <c r="AJ416">
        <v>0.48637915500000001</v>
      </c>
      <c r="AK416">
        <v>0.79874856500000002</v>
      </c>
      <c r="AL416">
        <v>3.9953741000000001E-2</v>
      </c>
      <c r="AM416">
        <v>4.5076830000000002E-3</v>
      </c>
      <c r="AN416">
        <v>0.15501835799999999</v>
      </c>
      <c r="AO416">
        <v>1.781571E-3</v>
      </c>
      <c r="AP416">
        <v>36.068243899999999</v>
      </c>
      <c r="AQ416">
        <v>1.2492583859999999</v>
      </c>
      <c r="AR416">
        <v>6.1289718720000002</v>
      </c>
      <c r="AS416">
        <v>0</v>
      </c>
      <c r="AT416">
        <v>0.82036599300000002</v>
      </c>
      <c r="AU416">
        <v>92.251540000000006</v>
      </c>
      <c r="AV416">
        <v>43.44647415</v>
      </c>
      <c r="AW416">
        <v>1.7094678759999999</v>
      </c>
      <c r="AX416">
        <v>0.2</v>
      </c>
      <c r="AY416">
        <v>0.55000000000000004</v>
      </c>
      <c r="AZ416">
        <v>0.87</v>
      </c>
      <c r="BA416" s="71">
        <v>1</v>
      </c>
      <c r="BB416" s="71">
        <v>0.12</v>
      </c>
      <c r="BC416" s="71">
        <v>0.31</v>
      </c>
      <c r="BD416">
        <v>1.629467236</v>
      </c>
      <c r="BE416">
        <v>-8.0000639999999998E-2</v>
      </c>
      <c r="BF416">
        <v>0.27291284599999999</v>
      </c>
      <c r="BG416">
        <v>0.74398277800000001</v>
      </c>
      <c r="BH416">
        <v>1.1678520830000001</v>
      </c>
      <c r="BI416">
        <v>0.27291284599999999</v>
      </c>
      <c r="BJ416">
        <v>2.0337912469999999</v>
      </c>
      <c r="BK416">
        <v>2.3357041660000002</v>
      </c>
      <c r="BL416">
        <v>2.7260819280000002</v>
      </c>
      <c r="BM416">
        <v>4.2792125759999999</v>
      </c>
      <c r="BN416">
        <v>1.569729997</v>
      </c>
      <c r="BO416">
        <v>38.151318279999998</v>
      </c>
      <c r="BP416">
        <v>6.4134518829999996</v>
      </c>
      <c r="BQ416">
        <v>31.737866390000001</v>
      </c>
      <c r="BR416">
        <v>1.8717523279999999</v>
      </c>
      <c r="BS416">
        <v>1.9246261090000001</v>
      </c>
      <c r="BT416">
        <v>0.97252776500000004</v>
      </c>
    </row>
    <row r="417" spans="1:72" x14ac:dyDescent="0.2">
      <c r="A417">
        <v>415</v>
      </c>
      <c r="B417" s="69">
        <v>44781.305555555555</v>
      </c>
      <c r="C417">
        <v>0</v>
      </c>
      <c r="D417">
        <v>0</v>
      </c>
      <c r="E417">
        <v>31.08</v>
      </c>
      <c r="F417">
        <v>52.426000000000002</v>
      </c>
      <c r="G417">
        <v>7</v>
      </c>
      <c r="H417">
        <v>8.6050000000000004</v>
      </c>
      <c r="I417">
        <v>0.2</v>
      </c>
      <c r="J417">
        <v>29.336190479999999</v>
      </c>
      <c r="K417">
        <v>2.58175</v>
      </c>
      <c r="L417">
        <v>38.057777780000002</v>
      </c>
      <c r="M417">
        <v>5.3187499999999996</v>
      </c>
      <c r="N417">
        <v>1599.9375</v>
      </c>
      <c r="O417">
        <v>90.56</v>
      </c>
      <c r="P417">
        <v>2.4912727270000001</v>
      </c>
      <c r="Q417">
        <v>67.236000000000004</v>
      </c>
      <c r="R417">
        <v>6.9364285710000004</v>
      </c>
      <c r="S417">
        <v>2.0499999999999998</v>
      </c>
      <c r="T417">
        <v>3</v>
      </c>
      <c r="U417">
        <v>1.70625</v>
      </c>
      <c r="V417">
        <v>0.19714999999999999</v>
      </c>
      <c r="W417">
        <v>13.8093</v>
      </c>
      <c r="X417">
        <v>2.7350500000000002</v>
      </c>
      <c r="Y417">
        <v>74.358050000000006</v>
      </c>
      <c r="Z417">
        <v>0</v>
      </c>
      <c r="AA417">
        <v>9.1500000000000001E-3</v>
      </c>
      <c r="AB417">
        <v>0</v>
      </c>
      <c r="AC417">
        <v>31.08</v>
      </c>
      <c r="AD417">
        <v>-21.346</v>
      </c>
      <c r="AE417">
        <v>36.055318679999999</v>
      </c>
      <c r="AF417">
        <v>1.8024032999999999</v>
      </c>
      <c r="AG417">
        <v>0.20354526000000001</v>
      </c>
      <c r="AH417">
        <v>8.0370700000000003E-2</v>
      </c>
      <c r="AI417">
        <v>45.141190479999999</v>
      </c>
      <c r="AJ417">
        <v>0.48488789999999998</v>
      </c>
      <c r="AK417">
        <v>0.79872325700000002</v>
      </c>
      <c r="AL417">
        <v>3.9928129999999999E-2</v>
      </c>
      <c r="AM417">
        <v>4.5090800000000004E-3</v>
      </c>
      <c r="AN417">
        <v>0.155069016</v>
      </c>
      <c r="AO417">
        <v>1.780429E-3</v>
      </c>
      <c r="AP417">
        <v>36.055318679999999</v>
      </c>
      <c r="AQ417">
        <v>1.2735508659999999</v>
      </c>
      <c r="AR417">
        <v>6.1664637280000001</v>
      </c>
      <c r="AS417">
        <v>0</v>
      </c>
      <c r="AT417">
        <v>0.827339979</v>
      </c>
      <c r="AU417">
        <v>92.608649999999997</v>
      </c>
      <c r="AV417">
        <v>43.495333270000003</v>
      </c>
      <c r="AW417">
        <v>1.6458572060000001</v>
      </c>
      <c r="AX417">
        <v>0.2</v>
      </c>
      <c r="AY417">
        <v>0.53</v>
      </c>
      <c r="AZ417">
        <v>0.83</v>
      </c>
      <c r="BA417" s="71">
        <v>1</v>
      </c>
      <c r="BB417" s="71">
        <v>0.12</v>
      </c>
      <c r="BC417" s="71">
        <v>0.28999999999999998</v>
      </c>
      <c r="BD417">
        <v>1.565933966</v>
      </c>
      <c r="BE417">
        <v>-7.9923240000000006E-2</v>
      </c>
      <c r="BF417">
        <v>0.27287813700000002</v>
      </c>
      <c r="BG417">
        <v>0.70899350299999997</v>
      </c>
      <c r="BH417">
        <v>1.1174606819999999</v>
      </c>
      <c r="BI417">
        <v>0.27287813700000002</v>
      </c>
      <c r="BJ417">
        <v>1.9637432800000001</v>
      </c>
      <c r="BK417">
        <v>2.2349213639999999</v>
      </c>
      <c r="BL417">
        <v>2.5982055970000002</v>
      </c>
      <c r="BM417">
        <v>4.0950905549999996</v>
      </c>
      <c r="BN417">
        <v>1.576122598</v>
      </c>
      <c r="BO417">
        <v>36.929351490000002</v>
      </c>
      <c r="BP417">
        <v>6.4126362209999996</v>
      </c>
      <c r="BQ417">
        <v>30.516715269999999</v>
      </c>
      <c r="BR417">
        <v>1.771028531</v>
      </c>
      <c r="BS417">
        <v>1.8545920259999999</v>
      </c>
      <c r="BT417">
        <v>0.95494238399999998</v>
      </c>
    </row>
    <row r="418" spans="1:72" x14ac:dyDescent="0.2">
      <c r="A418">
        <v>416</v>
      </c>
      <c r="B418" s="69">
        <v>44781.319444444445</v>
      </c>
      <c r="C418">
        <v>0</v>
      </c>
      <c r="D418">
        <v>0</v>
      </c>
      <c r="E418">
        <v>31.117631580000001</v>
      </c>
      <c r="F418">
        <v>52.373846149999999</v>
      </c>
      <c r="G418">
        <v>7</v>
      </c>
      <c r="H418">
        <v>8.6255555560000001</v>
      </c>
      <c r="I418">
        <v>0.2</v>
      </c>
      <c r="J418">
        <v>29.36111111</v>
      </c>
      <c r="K418">
        <v>2.57925</v>
      </c>
      <c r="L418">
        <v>38.183999999999997</v>
      </c>
      <c r="M418">
        <v>5.3888888890000004</v>
      </c>
      <c r="N418">
        <v>1600.193548</v>
      </c>
      <c r="O418">
        <v>89.886842110000003</v>
      </c>
      <c r="P418">
        <v>2.4933125</v>
      </c>
      <c r="Q418">
        <v>67.307749999999999</v>
      </c>
      <c r="R418">
        <v>6.9507142860000002</v>
      </c>
      <c r="S418">
        <v>1.7390000000000001</v>
      </c>
      <c r="T418">
        <v>3</v>
      </c>
      <c r="U418">
        <v>1.6885399999999999</v>
      </c>
      <c r="V418">
        <v>0.19986000000000001</v>
      </c>
      <c r="W418">
        <v>13.789260000000001</v>
      </c>
      <c r="X418">
        <v>2.7536999999999998</v>
      </c>
      <c r="Y418">
        <v>74.28192</v>
      </c>
      <c r="Z418">
        <v>0</v>
      </c>
      <c r="AA418">
        <v>8.7399999999999995E-3</v>
      </c>
      <c r="AB418">
        <v>0</v>
      </c>
      <c r="AC418">
        <v>31.117631580000001</v>
      </c>
      <c r="AD418">
        <v>-21.256214570000001</v>
      </c>
      <c r="AE418">
        <v>36.096289910000003</v>
      </c>
      <c r="AF418">
        <v>1.806708867</v>
      </c>
      <c r="AG418">
        <v>0.20355372899999999</v>
      </c>
      <c r="AH418">
        <v>8.0562689000000007E-2</v>
      </c>
      <c r="AI418">
        <v>45.186666670000001</v>
      </c>
      <c r="AJ418">
        <v>0.48593641500000001</v>
      </c>
      <c r="AK418">
        <v>0.798826127</v>
      </c>
      <c r="AL418">
        <v>3.9983230000000002E-2</v>
      </c>
      <c r="AM418">
        <v>4.5047300000000002E-3</v>
      </c>
      <c r="AN418">
        <v>0.15491295399999999</v>
      </c>
      <c r="AO418">
        <v>1.782886E-3</v>
      </c>
      <c r="AP418">
        <v>36.096289910000003</v>
      </c>
      <c r="AQ418">
        <v>1.282235067</v>
      </c>
      <c r="AR418">
        <v>6.1575149810000003</v>
      </c>
      <c r="AS418">
        <v>0</v>
      </c>
      <c r="AT418">
        <v>0.82052307400000002</v>
      </c>
      <c r="AU418">
        <v>92.513419999999996</v>
      </c>
      <c r="AV418">
        <v>43.536039959999997</v>
      </c>
      <c r="AW418">
        <v>1.650626707</v>
      </c>
      <c r="AX418">
        <v>0.2</v>
      </c>
      <c r="AY418">
        <v>0.52</v>
      </c>
      <c r="AZ418">
        <v>0.84</v>
      </c>
      <c r="BA418" s="71">
        <v>1</v>
      </c>
      <c r="BB418" s="71">
        <v>0.12</v>
      </c>
      <c r="BC418" s="71">
        <v>0.28999999999999998</v>
      </c>
      <c r="BD418">
        <v>1.5705125470000001</v>
      </c>
      <c r="BE418">
        <v>-8.0114160000000004E-2</v>
      </c>
      <c r="BF418">
        <v>0.27255947600000002</v>
      </c>
      <c r="BG418">
        <v>0.70227307999999999</v>
      </c>
      <c r="BH418">
        <v>1.128091717</v>
      </c>
      <c r="BI418">
        <v>0.27255947600000002</v>
      </c>
      <c r="BJ418">
        <v>1.9496651140000001</v>
      </c>
      <c r="BK418">
        <v>2.2561834350000001</v>
      </c>
      <c r="BL418">
        <v>2.5765865479999999</v>
      </c>
      <c r="BM418">
        <v>4.1388827580000003</v>
      </c>
      <c r="BN418">
        <v>1.606343385</v>
      </c>
      <c r="BO418">
        <v>36.721538969999997</v>
      </c>
      <c r="BP418">
        <v>6.4051476960000002</v>
      </c>
      <c r="BQ418">
        <v>30.31639127</v>
      </c>
      <c r="BR418">
        <v>1.792832325</v>
      </c>
      <c r="BS418">
        <v>1.8406413230000001</v>
      </c>
      <c r="BT418">
        <v>0.97402590200000005</v>
      </c>
    </row>
    <row r="419" spans="1:72" x14ac:dyDescent="0.2">
      <c r="A419">
        <v>417</v>
      </c>
      <c r="B419" s="69">
        <v>44781.333333333336</v>
      </c>
      <c r="C419">
        <v>0</v>
      </c>
      <c r="D419">
        <v>0</v>
      </c>
      <c r="E419">
        <v>31.09648649</v>
      </c>
      <c r="F419">
        <v>52.548717949999997</v>
      </c>
      <c r="G419">
        <v>7</v>
      </c>
      <c r="H419">
        <v>8.5987500000000008</v>
      </c>
      <c r="I419">
        <v>0.2</v>
      </c>
      <c r="J419">
        <v>29.315200000000001</v>
      </c>
      <c r="K419">
        <v>2.6240000000000001</v>
      </c>
      <c r="L419">
        <v>38.139642860000002</v>
      </c>
      <c r="M419">
        <v>5.15</v>
      </c>
      <c r="N419">
        <v>1599.7352940000001</v>
      </c>
      <c r="O419">
        <v>90.988571429999993</v>
      </c>
      <c r="P419">
        <v>2.4968888890000001</v>
      </c>
      <c r="Q419">
        <v>67.388499999999993</v>
      </c>
      <c r="R419">
        <v>6.9724137930000003</v>
      </c>
      <c r="S419">
        <v>1.3454999999999999</v>
      </c>
      <c r="T419">
        <v>3</v>
      </c>
      <c r="U419">
        <v>1.734075</v>
      </c>
      <c r="V419">
        <v>0.195825</v>
      </c>
      <c r="W419">
        <v>13.735849999999999</v>
      </c>
      <c r="X419">
        <v>2.786225</v>
      </c>
      <c r="Y419">
        <v>74.056349999999995</v>
      </c>
      <c r="Z419">
        <v>1.6525000000000001E-2</v>
      </c>
      <c r="AA419">
        <v>1.9499999999999999E-3</v>
      </c>
      <c r="AB419">
        <v>7.8499999999999993E-3</v>
      </c>
      <c r="AC419">
        <v>31.09648649</v>
      </c>
      <c r="AD419">
        <v>-21.45223146</v>
      </c>
      <c r="AE419">
        <v>36.029447949999998</v>
      </c>
      <c r="AF419">
        <v>1.801094175</v>
      </c>
      <c r="AG419">
        <v>0.203542685</v>
      </c>
      <c r="AH419">
        <v>8.0312325000000004E-2</v>
      </c>
      <c r="AI419">
        <v>45.113950000000003</v>
      </c>
      <c r="AJ419">
        <v>0.48651395800000002</v>
      </c>
      <c r="AK419">
        <v>0.79863208500000005</v>
      </c>
      <c r="AL419">
        <v>3.9923221000000002E-2</v>
      </c>
      <c r="AM419">
        <v>4.5117459999999996E-3</v>
      </c>
      <c r="AN419">
        <v>0.15516264900000001</v>
      </c>
      <c r="AO419">
        <v>1.78021E-3</v>
      </c>
      <c r="AP419">
        <v>36.029447949999998</v>
      </c>
      <c r="AQ419">
        <v>1.2973800339999999</v>
      </c>
      <c r="AR419">
        <v>6.1336650519999996</v>
      </c>
      <c r="AS419">
        <v>9.5773750000000008E-3</v>
      </c>
      <c r="AT419">
        <v>0.84365169200000001</v>
      </c>
      <c r="AU419">
        <v>92.329025000000001</v>
      </c>
      <c r="AV419">
        <v>43.470070409999998</v>
      </c>
      <c r="AW419">
        <v>1.643879589</v>
      </c>
      <c r="AX419">
        <v>0.19</v>
      </c>
      <c r="AY419">
        <v>0.5</v>
      </c>
      <c r="AZ419">
        <v>0.87</v>
      </c>
      <c r="BA419" s="71">
        <v>0.95</v>
      </c>
      <c r="BB419" s="71">
        <v>0.12</v>
      </c>
      <c r="BC419" s="71">
        <v>0.28000000000000003</v>
      </c>
      <c r="BD419">
        <v>1.5640143989999999</v>
      </c>
      <c r="BE419">
        <v>-7.9865190000000003E-2</v>
      </c>
      <c r="BF419">
        <v>0.25989714000000003</v>
      </c>
      <c r="BG419">
        <v>0.67493442400000003</v>
      </c>
      <c r="BH419">
        <v>1.160815693</v>
      </c>
      <c r="BI419">
        <v>0.25989714000000003</v>
      </c>
      <c r="BJ419">
        <v>1.86966313</v>
      </c>
      <c r="BK419">
        <v>2.3216313849999999</v>
      </c>
      <c r="BL419">
        <v>2.596929013</v>
      </c>
      <c r="BM419">
        <v>4.4664427269999996</v>
      </c>
      <c r="BN419">
        <v>1.7198940380000001</v>
      </c>
      <c r="BO419">
        <v>35.355007149999999</v>
      </c>
      <c r="BP419">
        <v>6.1075828010000004</v>
      </c>
      <c r="BQ419">
        <v>29.247424349999999</v>
      </c>
      <c r="BR419">
        <v>1.8798062470000001</v>
      </c>
      <c r="BS419">
        <v>1.765704274</v>
      </c>
      <c r="BT419">
        <v>1.064621225</v>
      </c>
    </row>
    <row r="420" spans="1:72" x14ac:dyDescent="0.2">
      <c r="A420">
        <v>418</v>
      </c>
      <c r="B420" s="69">
        <v>44781.347222222219</v>
      </c>
      <c r="C420">
        <v>0</v>
      </c>
      <c r="D420">
        <v>0</v>
      </c>
      <c r="E420">
        <v>31.071081079999999</v>
      </c>
      <c r="F420">
        <v>52.409750000000003</v>
      </c>
      <c r="G420">
        <v>7</v>
      </c>
      <c r="H420">
        <v>8.6066666670000007</v>
      </c>
      <c r="I420">
        <v>0.2</v>
      </c>
      <c r="J420">
        <v>29.329583329999998</v>
      </c>
      <c r="K420">
        <v>2.5684615380000002</v>
      </c>
      <c r="L420">
        <v>38.112499999999997</v>
      </c>
      <c r="M420">
        <v>5.329166667</v>
      </c>
      <c r="N420">
        <v>1600.0357140000001</v>
      </c>
      <c r="O420">
        <v>89.864864859999997</v>
      </c>
      <c r="P420">
        <v>2.4954999999999998</v>
      </c>
      <c r="Q420">
        <v>67.402249999999995</v>
      </c>
      <c r="R420">
        <v>6.9467857139999998</v>
      </c>
      <c r="S420">
        <v>1.05325</v>
      </c>
      <c r="T420">
        <v>3</v>
      </c>
      <c r="U420">
        <v>1.76668</v>
      </c>
      <c r="V420">
        <v>0.21918000000000001</v>
      </c>
      <c r="W420">
        <v>13.6661</v>
      </c>
      <c r="X420">
        <v>2.78342</v>
      </c>
      <c r="Y420">
        <v>74.113</v>
      </c>
      <c r="Z420">
        <v>0</v>
      </c>
      <c r="AA420">
        <v>3.5000000000000001E-3</v>
      </c>
      <c r="AB420">
        <v>5.0200000000000002E-3</v>
      </c>
      <c r="AC420">
        <v>31.071081079999999</v>
      </c>
      <c r="AD420">
        <v>-21.33866892</v>
      </c>
      <c r="AE420">
        <v>36.050012930000001</v>
      </c>
      <c r="AF420">
        <v>1.8027523999999999</v>
      </c>
      <c r="AG420">
        <v>0.203545947</v>
      </c>
      <c r="AH420">
        <v>8.0386266999999997E-2</v>
      </c>
      <c r="AI420">
        <v>45.136249999999997</v>
      </c>
      <c r="AJ420">
        <v>0.486419561</v>
      </c>
      <c r="AK420">
        <v>0.798693133</v>
      </c>
      <c r="AL420">
        <v>3.9940233999999998E-2</v>
      </c>
      <c r="AM420">
        <v>4.5095889999999996E-3</v>
      </c>
      <c r="AN420">
        <v>0.15508599000000001</v>
      </c>
      <c r="AO420">
        <v>1.7809690000000001E-3</v>
      </c>
      <c r="AP420">
        <v>36.050012930000001</v>
      </c>
      <c r="AQ420">
        <v>1.296073912</v>
      </c>
      <c r="AR420">
        <v>6.1025185889999998</v>
      </c>
      <c r="AS420">
        <v>0</v>
      </c>
      <c r="AT420">
        <v>0.85934770999999999</v>
      </c>
      <c r="AU420">
        <v>92.3292</v>
      </c>
      <c r="AV420">
        <v>43.448605430000001</v>
      </c>
      <c r="AW420">
        <v>1.6876445659999999</v>
      </c>
      <c r="AX420">
        <v>0.2</v>
      </c>
      <c r="AY420">
        <v>0.51</v>
      </c>
      <c r="AZ420">
        <v>0.9</v>
      </c>
      <c r="BA420" s="71">
        <v>1</v>
      </c>
      <c r="BB420" s="71">
        <v>0.13</v>
      </c>
      <c r="BC420" s="71">
        <v>0.28000000000000003</v>
      </c>
      <c r="BD420">
        <v>1.607705846</v>
      </c>
      <c r="BE420">
        <v>-7.9938720000000005E-2</v>
      </c>
      <c r="BF420">
        <v>0.272957387</v>
      </c>
      <c r="BG420">
        <v>0.67946151099999996</v>
      </c>
      <c r="BH420">
        <v>1.203532593</v>
      </c>
      <c r="BI420">
        <v>0.272957387</v>
      </c>
      <c r="BJ420">
        <v>1.904837796</v>
      </c>
      <c r="BK420">
        <v>2.4070651860000001</v>
      </c>
      <c r="BL420">
        <v>2.4892585519999999</v>
      </c>
      <c r="BM420">
        <v>4.4092325360000002</v>
      </c>
      <c r="BN420">
        <v>1.7713035610000001</v>
      </c>
      <c r="BO420">
        <v>36.15995856</v>
      </c>
      <c r="BP420">
        <v>6.414498601</v>
      </c>
      <c r="BQ420">
        <v>29.745459960000002</v>
      </c>
      <c r="BR420">
        <v>1.943037627</v>
      </c>
      <c r="BS420">
        <v>1.7956548409999999</v>
      </c>
      <c r="BT420">
        <v>1.082077459</v>
      </c>
    </row>
    <row r="421" spans="1:72" x14ac:dyDescent="0.2">
      <c r="A421">
        <v>419</v>
      </c>
      <c r="B421" s="69">
        <v>44781.361111111109</v>
      </c>
      <c r="C421">
        <v>0</v>
      </c>
      <c r="D421">
        <v>0</v>
      </c>
      <c r="E421">
        <v>31.092500000000001</v>
      </c>
      <c r="F421">
        <v>52.464871789999997</v>
      </c>
      <c r="G421">
        <v>7</v>
      </c>
      <c r="H421">
        <v>8.58</v>
      </c>
      <c r="I421">
        <v>0.2</v>
      </c>
      <c r="J421">
        <v>29.308947369999999</v>
      </c>
      <c r="K421">
        <v>2.6037499999999998</v>
      </c>
      <c r="L421">
        <v>38.071481480000003</v>
      </c>
      <c r="M421">
        <v>5.04</v>
      </c>
      <c r="N421">
        <v>1599.9666669999999</v>
      </c>
      <c r="O421">
        <v>90.965625000000003</v>
      </c>
      <c r="P421">
        <v>2.4998</v>
      </c>
      <c r="Q421">
        <v>67.436999999999998</v>
      </c>
      <c r="R421">
        <v>6.9696428570000002</v>
      </c>
      <c r="S421">
        <v>0.93</v>
      </c>
      <c r="T421">
        <v>3</v>
      </c>
      <c r="U421">
        <v>1.779925</v>
      </c>
      <c r="V421">
        <v>0.23995</v>
      </c>
      <c r="W421">
        <v>13.871375</v>
      </c>
      <c r="X421">
        <v>2.7754500000000002</v>
      </c>
      <c r="Y421">
        <v>73.783199999999994</v>
      </c>
      <c r="Z421">
        <v>1.4775E-2</v>
      </c>
      <c r="AA421">
        <v>7.8250000000000004E-3</v>
      </c>
      <c r="AB421">
        <v>5.5000000000000003E-4</v>
      </c>
      <c r="AC421">
        <v>31.092500000000001</v>
      </c>
      <c r="AD421">
        <v>-21.372371789999999</v>
      </c>
      <c r="AE421">
        <v>36.008554570000001</v>
      </c>
      <c r="AF421">
        <v>1.7971668000000001</v>
      </c>
      <c r="AG421">
        <v>0.20353495999999999</v>
      </c>
      <c r="AH421">
        <v>8.0137200000000006E-2</v>
      </c>
      <c r="AI421">
        <v>45.08894737</v>
      </c>
      <c r="AJ421">
        <v>0.48803189000000002</v>
      </c>
      <c r="AK421">
        <v>0.79861155900000003</v>
      </c>
      <c r="AL421">
        <v>3.9858256000000002E-2</v>
      </c>
      <c r="AM421">
        <v>4.514077E-3</v>
      </c>
      <c r="AN421">
        <v>0.15524868999999999</v>
      </c>
      <c r="AO421">
        <v>1.7773140000000001E-3</v>
      </c>
      <c r="AP421">
        <v>36.008554570000001</v>
      </c>
      <c r="AQ421">
        <v>1.292362754</v>
      </c>
      <c r="AR421">
        <v>6.1941829640000003</v>
      </c>
      <c r="AS421">
        <v>8.5631300000000004E-3</v>
      </c>
      <c r="AT421">
        <v>0.86866016199999996</v>
      </c>
      <c r="AU421">
        <v>92.224725000000007</v>
      </c>
      <c r="AV421">
        <v>43.503663420000002</v>
      </c>
      <c r="AW421">
        <v>1.5852839519999999</v>
      </c>
      <c r="AX421">
        <v>0.19</v>
      </c>
      <c r="AY421">
        <v>0.5</v>
      </c>
      <c r="AZ421">
        <v>0.81</v>
      </c>
      <c r="BA421" s="71">
        <v>0.96</v>
      </c>
      <c r="BB421" s="71">
        <v>0.12</v>
      </c>
      <c r="BC421" s="71">
        <v>0.28000000000000003</v>
      </c>
      <c r="BD421">
        <v>1.505592912</v>
      </c>
      <c r="BE421">
        <v>-7.9691040000000005E-2</v>
      </c>
      <c r="BF421">
        <v>0.261279288</v>
      </c>
      <c r="BG421">
        <v>0.67648152800000005</v>
      </c>
      <c r="BH421">
        <v>1.0798652360000001</v>
      </c>
      <c r="BI421">
        <v>0.261279288</v>
      </c>
      <c r="BJ421">
        <v>1.8755216320000001</v>
      </c>
      <c r="BK421">
        <v>2.1597304720000001</v>
      </c>
      <c r="BL421">
        <v>2.5891127169999999</v>
      </c>
      <c r="BM421">
        <v>4.1329921079999998</v>
      </c>
      <c r="BN421">
        <v>1.596296709</v>
      </c>
      <c r="BO421">
        <v>35.30342804</v>
      </c>
      <c r="BP421">
        <v>6.140063273</v>
      </c>
      <c r="BQ421">
        <v>29.163364770000001</v>
      </c>
      <c r="BR421">
        <v>1.715555682</v>
      </c>
      <c r="BS421">
        <v>1.771009917</v>
      </c>
      <c r="BT421">
        <v>0.96868779000000005</v>
      </c>
    </row>
    <row r="422" spans="1:72" x14ac:dyDescent="0.2">
      <c r="A422">
        <v>420</v>
      </c>
      <c r="B422" s="69">
        <v>44781.375</v>
      </c>
      <c r="C422">
        <v>0</v>
      </c>
      <c r="D422">
        <v>0</v>
      </c>
      <c r="E422">
        <v>31.088421050000001</v>
      </c>
      <c r="F422">
        <v>52.628717950000002</v>
      </c>
      <c r="G422">
        <v>7</v>
      </c>
      <c r="H422">
        <v>8.59</v>
      </c>
      <c r="I422">
        <v>0.2</v>
      </c>
      <c r="J422">
        <v>29.311250000000001</v>
      </c>
      <c r="K422">
        <v>2.56725</v>
      </c>
      <c r="L422">
        <v>38.053199999999997</v>
      </c>
      <c r="M422">
        <v>5.5696969699999999</v>
      </c>
      <c r="N422">
        <v>1599.941176</v>
      </c>
      <c r="O422">
        <v>90.090909089999997</v>
      </c>
      <c r="P422">
        <v>2.4950000000000001</v>
      </c>
      <c r="Q422">
        <v>67.418157890000003</v>
      </c>
      <c r="R422">
        <v>6.957142857</v>
      </c>
      <c r="S422">
        <v>1.222051282</v>
      </c>
      <c r="T422">
        <v>3</v>
      </c>
      <c r="U422">
        <v>1.7613399999999999</v>
      </c>
      <c r="V422">
        <v>0.22872000000000001</v>
      </c>
      <c r="W422">
        <v>13.59798</v>
      </c>
      <c r="X422">
        <v>2.7845399999999998</v>
      </c>
      <c r="Y422">
        <v>74.041240000000002</v>
      </c>
      <c r="Z422">
        <v>0</v>
      </c>
      <c r="AA422">
        <v>1.166E-2</v>
      </c>
      <c r="AB422">
        <v>8.0000000000000004E-4</v>
      </c>
      <c r="AC422">
        <v>31.088421050000001</v>
      </c>
      <c r="AD422">
        <v>-21.540296900000001</v>
      </c>
      <c r="AE422">
        <v>36.018665599999999</v>
      </c>
      <c r="AF422">
        <v>1.7992614</v>
      </c>
      <c r="AG422">
        <v>0.20353908000000001</v>
      </c>
      <c r="AH422">
        <v>8.0230599999999999E-2</v>
      </c>
      <c r="AI422">
        <v>45.10125</v>
      </c>
      <c r="AJ422">
        <v>0.48646761700000002</v>
      </c>
      <c r="AK422">
        <v>0.79861790099999996</v>
      </c>
      <c r="AL422">
        <v>3.9893826E-2</v>
      </c>
      <c r="AM422">
        <v>4.5129369999999999E-3</v>
      </c>
      <c r="AN422">
        <v>0.155206341</v>
      </c>
      <c r="AO422">
        <v>1.7788999999999999E-3</v>
      </c>
      <c r="AP422">
        <v>36.018665599999999</v>
      </c>
      <c r="AQ422">
        <v>1.2965954289999999</v>
      </c>
      <c r="AR422">
        <v>6.0720999940000002</v>
      </c>
      <c r="AS422">
        <v>0</v>
      </c>
      <c r="AT422">
        <v>0.85683487300000005</v>
      </c>
      <c r="AU422">
        <v>92.185100000000006</v>
      </c>
      <c r="AV422">
        <v>43.38736102</v>
      </c>
      <c r="AW422">
        <v>1.7138889770000001</v>
      </c>
      <c r="AX422">
        <v>0.2</v>
      </c>
      <c r="AY422">
        <v>0.5</v>
      </c>
      <c r="AZ422">
        <v>0.93</v>
      </c>
      <c r="BA422" s="71">
        <v>1</v>
      </c>
      <c r="BB422" s="71">
        <v>0.13</v>
      </c>
      <c r="BC422" s="71">
        <v>0.28000000000000003</v>
      </c>
      <c r="BD422">
        <v>1.634105057</v>
      </c>
      <c r="BE422">
        <v>-7.9783919999999994E-2</v>
      </c>
      <c r="BF422">
        <v>0.27279593899999999</v>
      </c>
      <c r="BG422">
        <v>0.67370470199999999</v>
      </c>
      <c r="BH422">
        <v>1.243630231</v>
      </c>
      <c r="BI422">
        <v>0.27279593899999999</v>
      </c>
      <c r="BJ422">
        <v>1.893001282</v>
      </c>
      <c r="BK422">
        <v>2.4872604620000001</v>
      </c>
      <c r="BL422">
        <v>2.4696287840000002</v>
      </c>
      <c r="BM422">
        <v>4.5588297149999999</v>
      </c>
      <c r="BN422">
        <v>1.8459574750000001</v>
      </c>
      <c r="BO422">
        <v>36.048832230000002</v>
      </c>
      <c r="BP422">
        <v>6.4107045569999999</v>
      </c>
      <c r="BQ422">
        <v>29.638127669999999</v>
      </c>
      <c r="BR422">
        <v>2.023507366</v>
      </c>
      <c r="BS422">
        <v>1.7838829060000001</v>
      </c>
      <c r="BT422">
        <v>1.13432746</v>
      </c>
    </row>
    <row r="423" spans="1:72" x14ac:dyDescent="0.2">
      <c r="A423">
        <v>421</v>
      </c>
      <c r="B423" s="69">
        <v>44781.388888888891</v>
      </c>
      <c r="C423">
        <v>0</v>
      </c>
      <c r="D423">
        <v>0</v>
      </c>
      <c r="E423">
        <v>31.07857143</v>
      </c>
      <c r="F423">
        <v>52.378999999999998</v>
      </c>
      <c r="G423">
        <v>7</v>
      </c>
      <c r="H423">
        <v>8.6108333330000004</v>
      </c>
      <c r="I423">
        <v>0.2</v>
      </c>
      <c r="J423">
        <v>29.292962960000001</v>
      </c>
      <c r="K423">
        <v>2.6234999999999999</v>
      </c>
      <c r="L423">
        <v>38.143103449999998</v>
      </c>
      <c r="M423">
        <v>5.2</v>
      </c>
      <c r="N423">
        <v>1600.185185</v>
      </c>
      <c r="O423">
        <v>90.897058819999998</v>
      </c>
      <c r="P423">
        <v>2.4937142859999999</v>
      </c>
      <c r="Q423">
        <v>67.385499999999993</v>
      </c>
      <c r="R423">
        <v>6.9783870969999997</v>
      </c>
      <c r="S423">
        <v>1.8865000000000001</v>
      </c>
      <c r="T423">
        <v>3</v>
      </c>
      <c r="U423">
        <v>1.7377</v>
      </c>
      <c r="V423">
        <v>0.23182</v>
      </c>
      <c r="W423">
        <v>13.63768</v>
      </c>
      <c r="X423">
        <v>2.75298</v>
      </c>
      <c r="Y423">
        <v>73.665459999999996</v>
      </c>
      <c r="Z423">
        <v>0</v>
      </c>
      <c r="AA423">
        <v>7.9600000000000001E-3</v>
      </c>
      <c r="AB423">
        <v>2.16E-3</v>
      </c>
      <c r="AC423">
        <v>31.07857143</v>
      </c>
      <c r="AD423">
        <v>-21.300428570000001</v>
      </c>
      <c r="AE423">
        <v>36.016646059999999</v>
      </c>
      <c r="AF423">
        <v>1.80362515</v>
      </c>
      <c r="AG423">
        <v>0.20354766299999999</v>
      </c>
      <c r="AH423">
        <v>8.0425182999999997E-2</v>
      </c>
      <c r="AI423">
        <v>45.103796299999999</v>
      </c>
      <c r="AJ423">
        <v>0.48892175599999999</v>
      </c>
      <c r="AK423">
        <v>0.79852803999999999</v>
      </c>
      <c r="AL423">
        <v>3.9988322E-2</v>
      </c>
      <c r="AM423">
        <v>4.5128720000000002E-3</v>
      </c>
      <c r="AN423">
        <v>0.155197579</v>
      </c>
      <c r="AO423">
        <v>1.783113E-3</v>
      </c>
      <c r="AP423">
        <v>36.016646059999999</v>
      </c>
      <c r="AQ423">
        <v>1.281899806</v>
      </c>
      <c r="AR423">
        <v>6.0898278010000002</v>
      </c>
      <c r="AS423">
        <v>0</v>
      </c>
      <c r="AT423">
        <v>0.84959933499999996</v>
      </c>
      <c r="AU423">
        <v>91.793819999999997</v>
      </c>
      <c r="AV423">
        <v>43.38837367</v>
      </c>
      <c r="AW423">
        <v>1.7154226260000001</v>
      </c>
      <c r="AX423">
        <v>0.2</v>
      </c>
      <c r="AY423">
        <v>0.52</v>
      </c>
      <c r="AZ423">
        <v>0.91</v>
      </c>
      <c r="BA423" s="71">
        <v>1</v>
      </c>
      <c r="BB423" s="71">
        <v>0.13</v>
      </c>
      <c r="BC423" s="71">
        <v>0.28999999999999998</v>
      </c>
      <c r="BD423">
        <v>1.635445206</v>
      </c>
      <c r="BE423">
        <v>-7.9977419999999994E-2</v>
      </c>
      <c r="BF423">
        <v>0.27289390200000002</v>
      </c>
      <c r="BG423">
        <v>0.69947088999999996</v>
      </c>
      <c r="BH423">
        <v>1.220256912</v>
      </c>
      <c r="BI423">
        <v>0.27289390200000002</v>
      </c>
      <c r="BJ423">
        <v>1.9447295849999999</v>
      </c>
      <c r="BK423">
        <v>2.440513825</v>
      </c>
      <c r="BL423">
        <v>2.5631605679999998</v>
      </c>
      <c r="BM423">
        <v>4.4715433410000003</v>
      </c>
      <c r="BN423">
        <v>1.7445428110000001</v>
      </c>
      <c r="BO423">
        <v>36.830914010000001</v>
      </c>
      <c r="BP423">
        <v>6.4130067070000001</v>
      </c>
      <c r="BQ423">
        <v>30.4179073</v>
      </c>
      <c r="BR423">
        <v>1.9765941899999999</v>
      </c>
      <c r="BS423">
        <v>1.835572024</v>
      </c>
      <c r="BT423">
        <v>1.076827368</v>
      </c>
    </row>
    <row r="424" spans="1:72" x14ac:dyDescent="0.2">
      <c r="A424">
        <v>422</v>
      </c>
      <c r="B424" s="69">
        <v>44781.402777777781</v>
      </c>
      <c r="C424">
        <v>0</v>
      </c>
      <c r="D424">
        <v>0</v>
      </c>
      <c r="E424">
        <v>31.104736840000001</v>
      </c>
      <c r="F424">
        <v>52.533749999999998</v>
      </c>
      <c r="G424">
        <v>7</v>
      </c>
      <c r="H424">
        <v>8.5724999999999998</v>
      </c>
      <c r="I424">
        <v>0.2</v>
      </c>
      <c r="J424">
        <v>29.314090910000001</v>
      </c>
      <c r="K424">
        <v>2.5615000000000001</v>
      </c>
      <c r="L424">
        <v>38.111111110000003</v>
      </c>
      <c r="M424">
        <v>5.45</v>
      </c>
      <c r="N424">
        <v>1599.9285709999999</v>
      </c>
      <c r="O424">
        <v>90.655555559999996</v>
      </c>
      <c r="P424">
        <v>2.498684211</v>
      </c>
      <c r="Q424">
        <v>67.454615380000007</v>
      </c>
      <c r="R424">
        <v>6.960714286</v>
      </c>
      <c r="S424">
        <v>1.8932500000000001</v>
      </c>
      <c r="T424">
        <v>3</v>
      </c>
      <c r="U424">
        <v>1.7000500000000001</v>
      </c>
      <c r="V424">
        <v>0.2273</v>
      </c>
      <c r="W424">
        <v>13.840574999999999</v>
      </c>
      <c r="X424">
        <v>2.752875</v>
      </c>
      <c r="Y424">
        <v>73.295349999999999</v>
      </c>
      <c r="Z424">
        <v>1.1875E-2</v>
      </c>
      <c r="AA424">
        <v>1.6999999999999999E-3</v>
      </c>
      <c r="AB424">
        <v>1.0250000000000001E-3</v>
      </c>
      <c r="AC424">
        <v>31.104736840000001</v>
      </c>
      <c r="AD424">
        <v>-21.42901316</v>
      </c>
      <c r="AE424">
        <v>36.007841810000002</v>
      </c>
      <c r="AF424">
        <v>1.79559585</v>
      </c>
      <c r="AG424">
        <v>0.20353187</v>
      </c>
      <c r="AH424">
        <v>8.0067150000000004E-2</v>
      </c>
      <c r="AI424">
        <v>45.086590909999998</v>
      </c>
      <c r="AJ424">
        <v>0.49127048000000001</v>
      </c>
      <c r="AK424">
        <v>0.79863748999999995</v>
      </c>
      <c r="AL424">
        <v>3.9825496000000002E-2</v>
      </c>
      <c r="AM424">
        <v>4.5142439999999997E-3</v>
      </c>
      <c r="AN424">
        <v>0.155256804</v>
      </c>
      <c r="AO424">
        <v>1.775853E-3</v>
      </c>
      <c r="AP424">
        <v>36.007841810000002</v>
      </c>
      <c r="AQ424">
        <v>1.281850913</v>
      </c>
      <c r="AR424">
        <v>6.1804294000000004</v>
      </c>
      <c r="AS424">
        <v>6.8823799999999996E-3</v>
      </c>
      <c r="AT424">
        <v>0.83518437999999995</v>
      </c>
      <c r="AU424">
        <v>91.600724999999997</v>
      </c>
      <c r="AV424">
        <v>43.4770045</v>
      </c>
      <c r="AW424">
        <v>1.6095864070000001</v>
      </c>
      <c r="AX424">
        <v>0.2</v>
      </c>
      <c r="AY424">
        <v>0.51</v>
      </c>
      <c r="AZ424">
        <v>0.82</v>
      </c>
      <c r="BA424" s="71">
        <v>0.97</v>
      </c>
      <c r="BB424" s="71">
        <v>0.12</v>
      </c>
      <c r="BC424" s="71">
        <v>0.28999999999999998</v>
      </c>
      <c r="BD424">
        <v>1.529965027</v>
      </c>
      <c r="BE424">
        <v>-7.9621380000000005E-2</v>
      </c>
      <c r="BF424">
        <v>0.263423825</v>
      </c>
      <c r="BG424">
        <v>0.688192256</v>
      </c>
      <c r="BH424">
        <v>1.097864135</v>
      </c>
      <c r="BI424">
        <v>0.263423825</v>
      </c>
      <c r="BJ424">
        <v>1.9032321619999999</v>
      </c>
      <c r="BK424">
        <v>2.195728269</v>
      </c>
      <c r="BL424">
        <v>2.612490561</v>
      </c>
      <c r="BM424">
        <v>4.167672134</v>
      </c>
      <c r="BN424">
        <v>1.5952869629999999</v>
      </c>
      <c r="BO424">
        <v>35.808528770000002</v>
      </c>
      <c r="BP424">
        <v>6.1904598860000002</v>
      </c>
      <c r="BQ424">
        <v>29.618068879999999</v>
      </c>
      <c r="BR424">
        <v>1.7479077670000001</v>
      </c>
      <c r="BS424">
        <v>1.797862632</v>
      </c>
      <c r="BT424">
        <v>0.972214303</v>
      </c>
    </row>
    <row r="425" spans="1:72" x14ac:dyDescent="0.2">
      <c r="A425">
        <v>423</v>
      </c>
      <c r="B425" s="69">
        <v>44781.416666666664</v>
      </c>
      <c r="C425">
        <v>0</v>
      </c>
      <c r="D425">
        <v>0</v>
      </c>
      <c r="E425">
        <v>31.040833330000002</v>
      </c>
      <c r="F425">
        <v>52.342820510000003</v>
      </c>
      <c r="G425">
        <v>7</v>
      </c>
      <c r="H425">
        <v>8.5950000000000006</v>
      </c>
      <c r="I425">
        <v>0.2</v>
      </c>
      <c r="J425">
        <v>29.267692310000001</v>
      </c>
      <c r="K425">
        <v>2.5082051280000002</v>
      </c>
      <c r="L425">
        <v>38.080952379999999</v>
      </c>
      <c r="M425">
        <v>4.9388888890000002</v>
      </c>
      <c r="N425">
        <v>1600.1875</v>
      </c>
      <c r="O425">
        <v>90.966666669999995</v>
      </c>
      <c r="P425">
        <v>2.501545455</v>
      </c>
      <c r="Q425">
        <v>67.530512819999998</v>
      </c>
      <c r="R425">
        <v>6.9177777779999996</v>
      </c>
      <c r="S425">
        <v>1.817179487</v>
      </c>
      <c r="T425">
        <v>3</v>
      </c>
      <c r="U425">
        <v>1.67788</v>
      </c>
      <c r="V425">
        <v>0.22581999999999999</v>
      </c>
      <c r="W425">
        <v>13.653980000000001</v>
      </c>
      <c r="X425">
        <v>2.7658800000000001</v>
      </c>
      <c r="Y425">
        <v>73.590999999999994</v>
      </c>
      <c r="Z425">
        <v>0</v>
      </c>
      <c r="AA425">
        <v>1.2279999999999999E-2</v>
      </c>
      <c r="AB425">
        <v>0</v>
      </c>
      <c r="AC425">
        <v>31.040833330000002</v>
      </c>
      <c r="AD425">
        <v>-21.301987180000001</v>
      </c>
      <c r="AE425">
        <v>35.979012109999999</v>
      </c>
      <c r="AF425">
        <v>1.8003087</v>
      </c>
      <c r="AG425">
        <v>0.20354114000000001</v>
      </c>
      <c r="AH425">
        <v>8.0277299999999996E-2</v>
      </c>
      <c r="AI425">
        <v>45.062692310000003</v>
      </c>
      <c r="AJ425">
        <v>0.488905058</v>
      </c>
      <c r="AK425">
        <v>0.79842127200000002</v>
      </c>
      <c r="AL425">
        <v>3.9951200999999999E-2</v>
      </c>
      <c r="AM425">
        <v>4.5168439999999999E-3</v>
      </c>
      <c r="AN425">
        <v>0.15533914300000001</v>
      </c>
      <c r="AO425">
        <v>1.7814580000000001E-3</v>
      </c>
      <c r="AP425">
        <v>35.979012109999999</v>
      </c>
      <c r="AQ425">
        <v>1.287906572</v>
      </c>
      <c r="AR425">
        <v>6.0971064730000002</v>
      </c>
      <c r="AS425">
        <v>0</v>
      </c>
      <c r="AT425">
        <v>0.82032401799999999</v>
      </c>
      <c r="AU425">
        <v>91.688739999999996</v>
      </c>
      <c r="AV425">
        <v>43.364025150000003</v>
      </c>
      <c r="AW425">
        <v>1.6986671550000001</v>
      </c>
      <c r="AX425">
        <v>0.2</v>
      </c>
      <c r="AY425">
        <v>0.51</v>
      </c>
      <c r="AZ425">
        <v>0.9</v>
      </c>
      <c r="BA425" s="71">
        <v>1</v>
      </c>
      <c r="BB425" s="71">
        <v>0.13</v>
      </c>
      <c r="BC425" s="71">
        <v>0.28000000000000003</v>
      </c>
      <c r="BD425">
        <v>1.618836795</v>
      </c>
      <c r="BE425">
        <v>-7.9830360000000003E-2</v>
      </c>
      <c r="BF425">
        <v>0.273216919</v>
      </c>
      <c r="BG425">
        <v>0.68780655599999996</v>
      </c>
      <c r="BH425">
        <v>1.211970156</v>
      </c>
      <c r="BI425">
        <v>0.273216919</v>
      </c>
      <c r="BJ425">
        <v>1.9220469490000001</v>
      </c>
      <c r="BK425">
        <v>2.4239403130000001</v>
      </c>
      <c r="BL425">
        <v>2.5174376440000001</v>
      </c>
      <c r="BM425">
        <v>4.4359264530000004</v>
      </c>
      <c r="BN425">
        <v>1.7620799709999999</v>
      </c>
      <c r="BO425">
        <v>36.455294520000002</v>
      </c>
      <c r="BP425">
        <v>6.4205975869999996</v>
      </c>
      <c r="BQ425">
        <v>30.034696929999999</v>
      </c>
      <c r="BR425">
        <v>1.959471551</v>
      </c>
      <c r="BS425">
        <v>1.8127601820000001</v>
      </c>
      <c r="BT425">
        <v>1.0809325860000001</v>
      </c>
    </row>
    <row r="426" spans="1:72" x14ac:dyDescent="0.2">
      <c r="A426">
        <v>424</v>
      </c>
      <c r="B426" s="69">
        <v>44781.430555555555</v>
      </c>
      <c r="C426">
        <v>0</v>
      </c>
      <c r="D426">
        <v>0</v>
      </c>
      <c r="E426">
        <v>31.077500000000001</v>
      </c>
      <c r="F426">
        <v>52.393999999999998</v>
      </c>
      <c r="G426">
        <v>7</v>
      </c>
      <c r="H426">
        <v>8.6106666670000003</v>
      </c>
      <c r="I426">
        <v>0.2</v>
      </c>
      <c r="J426">
        <v>29.334615379999999</v>
      </c>
      <c r="K426">
        <v>2.52475</v>
      </c>
      <c r="L426">
        <v>38.074838710000002</v>
      </c>
      <c r="M426">
        <v>5.6449999999999996</v>
      </c>
      <c r="N426">
        <v>1599.878788</v>
      </c>
      <c r="O426">
        <v>91.472222220000006</v>
      </c>
      <c r="P426">
        <v>2.49925</v>
      </c>
      <c r="Q426">
        <v>67.549750000000003</v>
      </c>
      <c r="R426">
        <v>6.9931034480000003</v>
      </c>
      <c r="S426">
        <v>1.23725</v>
      </c>
      <c r="T426">
        <v>3</v>
      </c>
      <c r="U426">
        <v>1.6938249999999999</v>
      </c>
      <c r="V426">
        <v>0.233375</v>
      </c>
      <c r="W426">
        <v>13.684799999999999</v>
      </c>
      <c r="X426">
        <v>2.7895249999999998</v>
      </c>
      <c r="Y426">
        <v>73.397000000000006</v>
      </c>
      <c r="Z426">
        <v>0</v>
      </c>
      <c r="AA426">
        <v>7.2750000000000002E-3</v>
      </c>
      <c r="AB426">
        <v>0</v>
      </c>
      <c r="AC426">
        <v>31.077500000000001</v>
      </c>
      <c r="AD426">
        <v>-21.316500000000001</v>
      </c>
      <c r="AE426">
        <v>36.058168340000002</v>
      </c>
      <c r="AF426">
        <v>1.8035902399999999</v>
      </c>
      <c r="AG426">
        <v>0.203547595</v>
      </c>
      <c r="AH426">
        <v>8.0423626999999998E-2</v>
      </c>
      <c r="AI426">
        <v>45.145282049999999</v>
      </c>
      <c r="AJ426">
        <v>0.49127577900000002</v>
      </c>
      <c r="AK426">
        <v>0.79871398999999998</v>
      </c>
      <c r="AL426">
        <v>3.9950802000000001E-2</v>
      </c>
      <c r="AM426">
        <v>4.5087240000000004E-3</v>
      </c>
      <c r="AN426">
        <v>0.15505496199999999</v>
      </c>
      <c r="AO426">
        <v>1.78144E-3</v>
      </c>
      <c r="AP426">
        <v>36.058168340000002</v>
      </c>
      <c r="AQ426">
        <v>1.2989166489999999</v>
      </c>
      <c r="AR426">
        <v>6.110868967</v>
      </c>
      <c r="AS426">
        <v>0</v>
      </c>
      <c r="AT426">
        <v>0.83213519599999997</v>
      </c>
      <c r="AU426">
        <v>91.565150000000003</v>
      </c>
      <c r="AV426">
        <v>43.467953960000003</v>
      </c>
      <c r="AW426">
        <v>1.6773280909999999</v>
      </c>
      <c r="AX426">
        <v>0.2</v>
      </c>
      <c r="AY426">
        <v>0.5</v>
      </c>
      <c r="AZ426">
        <v>0.89</v>
      </c>
      <c r="BA426" s="71">
        <v>1</v>
      </c>
      <c r="BB426" s="71">
        <v>0.13</v>
      </c>
      <c r="BC426" s="71">
        <v>0.28000000000000003</v>
      </c>
      <c r="BD426">
        <v>1.597352219</v>
      </c>
      <c r="BE426">
        <v>-7.9975872000000003E-2</v>
      </c>
      <c r="BF426">
        <v>0.27290321899999997</v>
      </c>
      <c r="BG426">
        <v>0.67663313700000005</v>
      </c>
      <c r="BH426">
        <v>1.192088372</v>
      </c>
      <c r="BI426">
        <v>0.27290321899999997</v>
      </c>
      <c r="BJ426">
        <v>1.8990727110000001</v>
      </c>
      <c r="BK426">
        <v>2.3841767429999998</v>
      </c>
      <c r="BL426">
        <v>2.4793886270000001</v>
      </c>
      <c r="BM426">
        <v>4.3681726340000004</v>
      </c>
      <c r="BN426">
        <v>1.7617942529999999</v>
      </c>
      <c r="BO426">
        <v>36.04417874</v>
      </c>
      <c r="BP426">
        <v>6.4132256380000001</v>
      </c>
      <c r="BQ426">
        <v>29.630953099999999</v>
      </c>
      <c r="BR426">
        <v>1.9202412710000001</v>
      </c>
      <c r="BS426">
        <v>1.7899114229999999</v>
      </c>
      <c r="BT426">
        <v>1.072813574</v>
      </c>
    </row>
    <row r="427" spans="1:72" x14ac:dyDescent="0.2">
      <c r="A427">
        <v>425</v>
      </c>
      <c r="B427" s="69">
        <v>44781.444444444445</v>
      </c>
      <c r="C427">
        <v>0</v>
      </c>
      <c r="D427">
        <v>0</v>
      </c>
      <c r="E427">
        <v>31.093939389999999</v>
      </c>
      <c r="F427">
        <v>52.434473680000004</v>
      </c>
      <c r="G427">
        <v>7</v>
      </c>
      <c r="H427">
        <v>8.5775000000000006</v>
      </c>
      <c r="I427">
        <v>0.2</v>
      </c>
      <c r="J427">
        <v>29.312692309999999</v>
      </c>
      <c r="K427">
        <v>2.5277500000000002</v>
      </c>
      <c r="L427">
        <v>38.126190479999998</v>
      </c>
      <c r="M427">
        <v>5.0812499999999998</v>
      </c>
      <c r="N427">
        <v>1600.2</v>
      </c>
      <c r="O427">
        <v>89.931428569999994</v>
      </c>
      <c r="P427">
        <v>2.4984999999999999</v>
      </c>
      <c r="Q427">
        <v>67.468500000000006</v>
      </c>
      <c r="R427">
        <v>6.93</v>
      </c>
      <c r="S427">
        <v>1.2115</v>
      </c>
      <c r="T427">
        <v>3</v>
      </c>
      <c r="U427">
        <v>1.7264600000000001</v>
      </c>
      <c r="V427">
        <v>0.23155999999999999</v>
      </c>
      <c r="W427">
        <v>13.61124</v>
      </c>
      <c r="X427">
        <v>2.78274</v>
      </c>
      <c r="Y427">
        <v>73.55856</v>
      </c>
      <c r="Z427">
        <v>0</v>
      </c>
      <c r="AA427">
        <v>1.72E-3</v>
      </c>
      <c r="AB427">
        <v>2.5600000000000002E-3</v>
      </c>
      <c r="AC427">
        <v>31.093939389999999</v>
      </c>
      <c r="AD427">
        <v>-21.340534290000001</v>
      </c>
      <c r="AE427">
        <v>36.010347410000001</v>
      </c>
      <c r="AF427">
        <v>1.79664315</v>
      </c>
      <c r="AG427">
        <v>0.20353393</v>
      </c>
      <c r="AH427">
        <v>8.011385E-2</v>
      </c>
      <c r="AI427">
        <v>45.090192309999999</v>
      </c>
      <c r="AJ427">
        <v>0.48954666099999999</v>
      </c>
      <c r="AK427">
        <v>0.79862927100000003</v>
      </c>
      <c r="AL427">
        <v>3.9845541999999998E-2</v>
      </c>
      <c r="AM427">
        <v>4.5139289999999999E-3</v>
      </c>
      <c r="AN427">
        <v>0.155244403</v>
      </c>
      <c r="AO427">
        <v>1.776747E-3</v>
      </c>
      <c r="AP427">
        <v>36.010347410000001</v>
      </c>
      <c r="AQ427">
        <v>1.295757276</v>
      </c>
      <c r="AR427">
        <v>6.0780211709999996</v>
      </c>
      <c r="AS427">
        <v>0</v>
      </c>
      <c r="AT427">
        <v>0.84518272800000005</v>
      </c>
      <c r="AU427">
        <v>91.679000000000002</v>
      </c>
      <c r="AV427">
        <v>43.384125849999997</v>
      </c>
      <c r="AW427">
        <v>1.706066453</v>
      </c>
      <c r="AX427">
        <v>0.2</v>
      </c>
      <c r="AY427">
        <v>0.5</v>
      </c>
      <c r="AZ427">
        <v>0.92</v>
      </c>
      <c r="BA427" s="71">
        <v>1</v>
      </c>
      <c r="BB427" s="71">
        <v>0.13</v>
      </c>
      <c r="BC427" s="71">
        <v>0.28000000000000003</v>
      </c>
      <c r="BD427">
        <v>1.626398633</v>
      </c>
      <c r="BE427">
        <v>-7.966782E-2</v>
      </c>
      <c r="BF427">
        <v>0.27274062300000002</v>
      </c>
      <c r="BG427">
        <v>0.67119976299999995</v>
      </c>
      <c r="BH427">
        <v>1.235474993</v>
      </c>
      <c r="BI427">
        <v>0.27274062300000002</v>
      </c>
      <c r="BJ427">
        <v>1.887880773</v>
      </c>
      <c r="BK427">
        <v>2.4709499849999998</v>
      </c>
      <c r="BL427">
        <v>2.4609453280000002</v>
      </c>
      <c r="BM427">
        <v>4.529853224</v>
      </c>
      <c r="BN427">
        <v>1.840696407</v>
      </c>
      <c r="BO427">
        <v>35.949929840000003</v>
      </c>
      <c r="BP427">
        <v>6.4094046520000001</v>
      </c>
      <c r="BQ427">
        <v>29.54052519</v>
      </c>
      <c r="BR427">
        <v>2.0072909249999999</v>
      </c>
      <c r="BS427">
        <v>1.778784524</v>
      </c>
      <c r="BT427">
        <v>1.1284621029999999</v>
      </c>
    </row>
    <row r="428" spans="1:72" x14ac:dyDescent="0.2">
      <c r="A428">
        <v>426</v>
      </c>
      <c r="B428" s="69">
        <v>44781.458333333336</v>
      </c>
      <c r="C428">
        <v>0</v>
      </c>
      <c r="D428">
        <v>0</v>
      </c>
      <c r="E428">
        <v>42.071052629999997</v>
      </c>
      <c r="F428">
        <v>52.356153849999998</v>
      </c>
      <c r="G428">
        <v>7</v>
      </c>
      <c r="H428">
        <v>8.6</v>
      </c>
      <c r="I428">
        <v>0.2</v>
      </c>
      <c r="J428">
        <v>29.300454550000001</v>
      </c>
      <c r="K428">
        <v>2.5266666670000002</v>
      </c>
      <c r="L428">
        <v>38.087857139999997</v>
      </c>
      <c r="M428">
        <v>5.45</v>
      </c>
      <c r="N428">
        <v>1599.8461540000001</v>
      </c>
      <c r="O428">
        <v>90.575675680000003</v>
      </c>
      <c r="P428">
        <v>2.5011111110000002</v>
      </c>
      <c r="Q428">
        <v>67.552250000000001</v>
      </c>
      <c r="R428">
        <v>6.9619999999999997</v>
      </c>
      <c r="S428">
        <v>1.1252500000000001</v>
      </c>
      <c r="T428">
        <v>3</v>
      </c>
      <c r="U428">
        <v>1.7439499999999999</v>
      </c>
      <c r="V428">
        <v>0.23100000000000001</v>
      </c>
      <c r="W428">
        <v>13.618275000000001</v>
      </c>
      <c r="X428">
        <v>2.6645249999999998</v>
      </c>
      <c r="Y428">
        <v>73.418549999999996</v>
      </c>
      <c r="Z428">
        <v>5.7325000000000001E-2</v>
      </c>
      <c r="AA428">
        <v>0</v>
      </c>
      <c r="AB428">
        <v>1.2475E-2</v>
      </c>
      <c r="AC428">
        <v>42.071052629999997</v>
      </c>
      <c r="AD428">
        <v>-10.285101210000001</v>
      </c>
      <c r="AE428">
        <v>36.015678549999997</v>
      </c>
      <c r="AF428">
        <v>1.801356</v>
      </c>
      <c r="AG428">
        <v>0.20354320000000001</v>
      </c>
      <c r="AH428">
        <v>8.0324000000000007E-2</v>
      </c>
      <c r="AI428">
        <v>45.100454550000002</v>
      </c>
      <c r="AJ428">
        <v>0.49055284500000002</v>
      </c>
      <c r="AK428">
        <v>0.79856575500000004</v>
      </c>
      <c r="AL428">
        <v>3.9940971999999998E-2</v>
      </c>
      <c r="AM428">
        <v>4.5131080000000001E-3</v>
      </c>
      <c r="AN428">
        <v>0.155209079</v>
      </c>
      <c r="AO428">
        <v>1.7810020000000001E-3</v>
      </c>
      <c r="AP428">
        <v>36.015678549999997</v>
      </c>
      <c r="AQ428">
        <v>1.240711549</v>
      </c>
      <c r="AR428">
        <v>6.0811626099999998</v>
      </c>
      <c r="AS428">
        <v>3.3223783999999999E-2</v>
      </c>
      <c r="AT428">
        <v>0.85549963299999998</v>
      </c>
      <c r="AU428">
        <v>91.502624999999995</v>
      </c>
      <c r="AV428">
        <v>43.370776489999997</v>
      </c>
      <c r="AW428">
        <v>1.729678058</v>
      </c>
      <c r="AX428">
        <v>0.17</v>
      </c>
      <c r="AY428">
        <v>0.56000000000000005</v>
      </c>
      <c r="AZ428">
        <v>0.92</v>
      </c>
      <c r="BA428" s="71">
        <v>0.84</v>
      </c>
      <c r="BB428" s="71">
        <v>0.13</v>
      </c>
      <c r="BC428" s="71">
        <v>0.31</v>
      </c>
      <c r="BD428">
        <v>1.6498012580000001</v>
      </c>
      <c r="BE428">
        <v>-7.9876799999999998E-2</v>
      </c>
      <c r="BF428">
        <v>0.16868231</v>
      </c>
      <c r="BG428">
        <v>0.55525555000000004</v>
      </c>
      <c r="BH428">
        <v>0.91000554700000003</v>
      </c>
      <c r="BI428">
        <v>0.16868231</v>
      </c>
      <c r="BJ428">
        <v>1.4478757200000001</v>
      </c>
      <c r="BK428">
        <v>1.8200110940000001</v>
      </c>
      <c r="BL428">
        <v>3.2917236490000001</v>
      </c>
      <c r="BM428">
        <v>5.3947894439999997</v>
      </c>
      <c r="BN428">
        <v>1.6388950040000001</v>
      </c>
      <c r="BO428">
        <v>27.01021034</v>
      </c>
      <c r="BP428">
        <v>3.9640342909999999</v>
      </c>
      <c r="BQ428">
        <v>23.04617605</v>
      </c>
      <c r="BR428">
        <v>1.5332511660000001</v>
      </c>
      <c r="BS428">
        <v>1.380402796</v>
      </c>
      <c r="BT428">
        <v>1.1107273689999999</v>
      </c>
    </row>
    <row r="429" spans="1:72" x14ac:dyDescent="0.2">
      <c r="A429">
        <v>427</v>
      </c>
      <c r="B429" s="69">
        <v>44781.472222222219</v>
      </c>
      <c r="C429">
        <v>0</v>
      </c>
      <c r="D429">
        <v>0</v>
      </c>
      <c r="E429">
        <v>136.60274999999999</v>
      </c>
      <c r="F429">
        <v>52.440256410000003</v>
      </c>
      <c r="G429">
        <v>7</v>
      </c>
      <c r="H429">
        <v>8.6016666669999999</v>
      </c>
      <c r="I429">
        <v>0.2</v>
      </c>
      <c r="J429">
        <v>29.320526319999999</v>
      </c>
      <c r="K429">
        <v>2.5407500000000001</v>
      </c>
      <c r="L429">
        <v>38.094137930000002</v>
      </c>
      <c r="M429">
        <v>4.9318181819999998</v>
      </c>
      <c r="N429">
        <v>1599.85</v>
      </c>
      <c r="O429">
        <v>90.805555560000002</v>
      </c>
      <c r="P429">
        <v>2.4993750000000001</v>
      </c>
      <c r="Q429">
        <v>67.414000000000001</v>
      </c>
      <c r="R429">
        <v>6.8959999999999999</v>
      </c>
      <c r="S429">
        <v>1.28975</v>
      </c>
      <c r="T429">
        <v>3</v>
      </c>
      <c r="U429">
        <v>1.72638</v>
      </c>
      <c r="V429">
        <v>0.20710000000000001</v>
      </c>
      <c r="W429">
        <v>13.57202</v>
      </c>
      <c r="X429">
        <v>2.66344</v>
      </c>
      <c r="Y429">
        <v>73.724900000000005</v>
      </c>
      <c r="Z429">
        <v>3.2000000000000003E-4</v>
      </c>
      <c r="AA429">
        <v>2.7200000000000002E-3</v>
      </c>
      <c r="AB429">
        <v>1.7399999999999999E-2</v>
      </c>
      <c r="AC429">
        <v>136.60274999999999</v>
      </c>
      <c r="AD429">
        <v>84.162493589999997</v>
      </c>
      <c r="AE429">
        <v>36.037051720000001</v>
      </c>
      <c r="AF429">
        <v>1.8017050999999999</v>
      </c>
      <c r="AG429">
        <v>0.20354388700000001</v>
      </c>
      <c r="AH429">
        <v>8.0339567000000001E-2</v>
      </c>
      <c r="AI429">
        <v>45.122192980000001</v>
      </c>
      <c r="AJ429">
        <v>0.48880434900000003</v>
      </c>
      <c r="AK429">
        <v>0.79865470500000002</v>
      </c>
      <c r="AL429">
        <v>3.9929467000000003E-2</v>
      </c>
      <c r="AM429">
        <v>4.5109479999999999E-3</v>
      </c>
      <c r="AN429">
        <v>0.155134304</v>
      </c>
      <c r="AO429">
        <v>1.7804889999999999E-3</v>
      </c>
      <c r="AP429">
        <v>36.037051720000001</v>
      </c>
      <c r="AQ429">
        <v>1.2402063290000001</v>
      </c>
      <c r="AR429">
        <v>6.060507705</v>
      </c>
      <c r="AS429">
        <v>1.8546200000000001E-4</v>
      </c>
      <c r="AT429">
        <v>0.843862051</v>
      </c>
      <c r="AU429">
        <v>91.687060000000002</v>
      </c>
      <c r="AV429">
        <v>43.33795121</v>
      </c>
      <c r="AW429">
        <v>1.784241771</v>
      </c>
      <c r="AX429">
        <v>0.2</v>
      </c>
      <c r="AY429">
        <v>0.56000000000000005</v>
      </c>
      <c r="AZ429">
        <v>0.94</v>
      </c>
      <c r="BA429" s="71">
        <v>1</v>
      </c>
      <c r="BB429" s="71">
        <v>0.13</v>
      </c>
      <c r="BC429" s="71">
        <v>0.31</v>
      </c>
      <c r="BD429">
        <v>1.7043494910000001</v>
      </c>
      <c r="BE429">
        <v>-7.9892279999999996E-2</v>
      </c>
      <c r="BF429">
        <v>6.2028528999999999E-2</v>
      </c>
      <c r="BG429">
        <v>0.171268749</v>
      </c>
      <c r="BH429">
        <v>0.28656459899999998</v>
      </c>
      <c r="BI429">
        <v>6.2028528999999999E-2</v>
      </c>
      <c r="BJ429">
        <v>0.46659455700000002</v>
      </c>
      <c r="BK429">
        <v>0.57312919799999995</v>
      </c>
      <c r="BL429">
        <v>2.7611286449999999</v>
      </c>
      <c r="BM429">
        <v>4.6198838169999998</v>
      </c>
      <c r="BN429">
        <v>1.6731867330000001</v>
      </c>
      <c r="BO429">
        <v>8.7829844690000005</v>
      </c>
      <c r="BP429">
        <v>1.4576704410000001</v>
      </c>
      <c r="BQ429">
        <v>7.3253140280000002</v>
      </c>
      <c r="BR429">
        <v>0.46768069800000001</v>
      </c>
      <c r="BS429">
        <v>0.44178314600000002</v>
      </c>
      <c r="BT429">
        <v>1.058620509</v>
      </c>
    </row>
    <row r="430" spans="1:72" x14ac:dyDescent="0.2">
      <c r="A430">
        <v>428</v>
      </c>
      <c r="B430" s="69">
        <v>44781.486111111109</v>
      </c>
      <c r="C430">
        <v>0</v>
      </c>
      <c r="D430">
        <v>0</v>
      </c>
      <c r="E430">
        <v>136.38050000000001</v>
      </c>
      <c r="F430">
        <v>52.381749999999997</v>
      </c>
      <c r="G430">
        <v>7</v>
      </c>
      <c r="H430">
        <v>8.6170000000000009</v>
      </c>
      <c r="I430">
        <v>0.2</v>
      </c>
      <c r="J430">
        <v>29.3432</v>
      </c>
      <c r="K430">
        <v>2.5134210530000001</v>
      </c>
      <c r="L430">
        <v>38.183714289999998</v>
      </c>
      <c r="M430">
        <v>4.492</v>
      </c>
      <c r="N430">
        <v>1600.1875</v>
      </c>
      <c r="O430">
        <v>93.990322579999997</v>
      </c>
      <c r="P430">
        <v>2.4764705880000002</v>
      </c>
      <c r="Q430">
        <v>66.851500000000001</v>
      </c>
      <c r="R430">
        <v>6.4471428570000002</v>
      </c>
      <c r="S430">
        <v>1.82725</v>
      </c>
      <c r="T430">
        <v>3</v>
      </c>
      <c r="U430">
        <v>1.715225</v>
      </c>
      <c r="V430">
        <v>0.20365</v>
      </c>
      <c r="W430">
        <v>13.53795</v>
      </c>
      <c r="X430">
        <v>2.6011500000000001</v>
      </c>
      <c r="Y430">
        <v>73.919174999999996</v>
      </c>
      <c r="Z430">
        <v>0</v>
      </c>
      <c r="AA430">
        <v>0</v>
      </c>
      <c r="AB430">
        <v>1.4250000000000001E-2</v>
      </c>
      <c r="AC430">
        <v>136.38050000000001</v>
      </c>
      <c r="AD430">
        <v>83.998750000000001</v>
      </c>
      <c r="AE430">
        <v>36.07169828</v>
      </c>
      <c r="AF430">
        <v>1.8049168200000001</v>
      </c>
      <c r="AG430">
        <v>0.20355020400000001</v>
      </c>
      <c r="AH430">
        <v>8.0482780000000004E-2</v>
      </c>
      <c r="AI430">
        <v>45.160200000000003</v>
      </c>
      <c r="AJ430">
        <v>0.487988378</v>
      </c>
      <c r="AK430">
        <v>0.79874974600000004</v>
      </c>
      <c r="AL430">
        <v>3.9966979999999999E-2</v>
      </c>
      <c r="AM430">
        <v>4.5072920000000004E-3</v>
      </c>
      <c r="AN430">
        <v>0.155003742</v>
      </c>
      <c r="AO430">
        <v>1.7821619999999999E-3</v>
      </c>
      <c r="AP430">
        <v>36.07169828</v>
      </c>
      <c r="AQ430">
        <v>1.2112015629999999</v>
      </c>
      <c r="AR430">
        <v>6.0452939419999998</v>
      </c>
      <c r="AS430">
        <v>0</v>
      </c>
      <c r="AT430">
        <v>0.83700986499999996</v>
      </c>
      <c r="AU430">
        <v>91.773499999999999</v>
      </c>
      <c r="AV430">
        <v>43.328193779999999</v>
      </c>
      <c r="AW430">
        <v>1.832006215</v>
      </c>
      <c r="AX430">
        <v>0.2</v>
      </c>
      <c r="AY430">
        <v>0.59</v>
      </c>
      <c r="AZ430">
        <v>0.95</v>
      </c>
      <c r="BA430" s="71">
        <v>1</v>
      </c>
      <c r="BB430" s="71">
        <v>0.14000000000000001</v>
      </c>
      <c r="BC430" s="71">
        <v>0.33</v>
      </c>
      <c r="BD430">
        <v>1.751971519</v>
      </c>
      <c r="BE430">
        <v>-8.0034696000000002E-2</v>
      </c>
      <c r="BF430">
        <v>6.2188205000000003E-2</v>
      </c>
      <c r="BG430">
        <v>0.181390563</v>
      </c>
      <c r="BH430">
        <v>0.29167966899999997</v>
      </c>
      <c r="BI430">
        <v>6.2188205000000003E-2</v>
      </c>
      <c r="BJ430">
        <v>0.487157536</v>
      </c>
      <c r="BK430">
        <v>0.58335933799999995</v>
      </c>
      <c r="BL430">
        <v>2.9168001069999998</v>
      </c>
      <c r="BM430">
        <v>4.6902731590000002</v>
      </c>
      <c r="BN430">
        <v>1.608020086</v>
      </c>
      <c r="BO430">
        <v>9.1241383819999999</v>
      </c>
      <c r="BP430">
        <v>1.461422819</v>
      </c>
      <c r="BQ430">
        <v>7.6627155629999999</v>
      </c>
      <c r="BR430">
        <v>0.47763938900000003</v>
      </c>
      <c r="BS430">
        <v>0.462282254</v>
      </c>
      <c r="BT430">
        <v>1.0332202559999999</v>
      </c>
    </row>
    <row r="431" spans="1:72" x14ac:dyDescent="0.2">
      <c r="A431">
        <v>429</v>
      </c>
      <c r="B431" s="69">
        <v>44781.5</v>
      </c>
      <c r="C431">
        <v>0</v>
      </c>
      <c r="D431">
        <v>3.5515789469999999</v>
      </c>
      <c r="E431">
        <v>101.22076920000001</v>
      </c>
      <c r="F431">
        <v>52.358499999999999</v>
      </c>
      <c r="G431">
        <v>7</v>
      </c>
      <c r="H431">
        <v>8.5779999999999994</v>
      </c>
      <c r="I431">
        <v>0.2</v>
      </c>
      <c r="J431">
        <v>29.26733333</v>
      </c>
      <c r="K431">
        <v>2.5353846149999999</v>
      </c>
      <c r="L431">
        <v>38.007575760000002</v>
      </c>
      <c r="M431">
        <v>4.4565217390000003</v>
      </c>
      <c r="N431">
        <v>1599.916667</v>
      </c>
      <c r="O431">
        <v>97.013513509999996</v>
      </c>
      <c r="P431">
        <v>2.460277778</v>
      </c>
      <c r="Q431">
        <v>66.411249999999995</v>
      </c>
      <c r="R431">
        <v>6.1363636359999996</v>
      </c>
      <c r="S431">
        <v>1.2212499999999999</v>
      </c>
      <c r="T431">
        <v>3</v>
      </c>
      <c r="U431">
        <v>1.6729000000000001</v>
      </c>
      <c r="V431">
        <v>0.19552</v>
      </c>
      <c r="W431">
        <v>13.20994</v>
      </c>
      <c r="X431">
        <v>2.54358</v>
      </c>
      <c r="Y431">
        <v>74.204980000000006</v>
      </c>
      <c r="Z431">
        <v>0</v>
      </c>
      <c r="AA431">
        <v>0</v>
      </c>
      <c r="AB431">
        <v>2.0279999999999999E-2</v>
      </c>
      <c r="AC431">
        <v>104.7723482</v>
      </c>
      <c r="AD431">
        <v>52.413848180000002</v>
      </c>
      <c r="AE431">
        <v>35.96537885</v>
      </c>
      <c r="AF431">
        <v>1.7967478800000001</v>
      </c>
      <c r="AG431">
        <v>0.203534136</v>
      </c>
      <c r="AH431">
        <v>8.0118519999999999E-2</v>
      </c>
      <c r="AI431">
        <v>45.045333329999998</v>
      </c>
      <c r="AJ431">
        <v>0.48467608000000001</v>
      </c>
      <c r="AK431">
        <v>0.798426301</v>
      </c>
      <c r="AL431">
        <v>3.9887548000000002E-2</v>
      </c>
      <c r="AM431">
        <v>4.518429E-3</v>
      </c>
      <c r="AN431">
        <v>0.15539900500000001</v>
      </c>
      <c r="AO431">
        <v>1.7786200000000001E-3</v>
      </c>
      <c r="AP431">
        <v>35.96537885</v>
      </c>
      <c r="AQ431">
        <v>1.1843946219999999</v>
      </c>
      <c r="AR431">
        <v>5.8988229570000001</v>
      </c>
      <c r="AS431">
        <v>0</v>
      </c>
      <c r="AT431">
        <v>0.81081461499999996</v>
      </c>
      <c r="AU431">
        <v>91.631399999999999</v>
      </c>
      <c r="AV431">
        <v>43.048596430000003</v>
      </c>
      <c r="AW431">
        <v>1.9967368999999999</v>
      </c>
      <c r="AX431">
        <v>0.2</v>
      </c>
      <c r="AY431">
        <v>0.61</v>
      </c>
      <c r="AZ431">
        <v>1.1000000000000001</v>
      </c>
      <c r="BA431" s="71">
        <v>1</v>
      </c>
      <c r="BB431" s="71">
        <v>0.16</v>
      </c>
      <c r="BC431" s="71">
        <v>0.34</v>
      </c>
      <c r="BD431">
        <v>1.917064436</v>
      </c>
      <c r="BE431">
        <v>-7.9672463999999998E-2</v>
      </c>
      <c r="BF431">
        <v>8.0943007999999997E-2</v>
      </c>
      <c r="BG431">
        <v>0.24352531499999999</v>
      </c>
      <c r="BH431">
        <v>0.43792448699999997</v>
      </c>
      <c r="BI431">
        <v>8.0943007999999997E-2</v>
      </c>
      <c r="BJ431">
        <v>0.64893664500000003</v>
      </c>
      <c r="BK431">
        <v>0.87584897299999998</v>
      </c>
      <c r="BL431">
        <v>3.0086022400000001</v>
      </c>
      <c r="BM431">
        <v>5.410281855</v>
      </c>
      <c r="BN431">
        <v>1.798270899</v>
      </c>
      <c r="BO431">
        <v>12.23015139</v>
      </c>
      <c r="BP431">
        <v>1.902160684</v>
      </c>
      <c r="BQ431">
        <v>10.32799071</v>
      </c>
      <c r="BR431">
        <v>0.73824586000000003</v>
      </c>
      <c r="BS431">
        <v>0.61655944200000001</v>
      </c>
      <c r="BT431">
        <v>1.1973636430000001</v>
      </c>
    </row>
    <row r="432" spans="1:72" x14ac:dyDescent="0.2">
      <c r="A432">
        <v>430</v>
      </c>
      <c r="B432" s="69">
        <v>44781.513888888891</v>
      </c>
      <c r="C432">
        <v>0</v>
      </c>
      <c r="D432">
        <v>5.0511428570000003</v>
      </c>
      <c r="E432">
        <v>31.068787879999999</v>
      </c>
      <c r="F432">
        <v>52.677999999999997</v>
      </c>
      <c r="G432">
        <v>7</v>
      </c>
      <c r="H432">
        <v>8.618181818</v>
      </c>
      <c r="I432">
        <v>0.2</v>
      </c>
      <c r="J432">
        <v>29.327777780000002</v>
      </c>
      <c r="K432">
        <v>2.5182500000000001</v>
      </c>
      <c r="L432">
        <v>38.065454549999998</v>
      </c>
      <c r="M432">
        <v>3.6588235290000002</v>
      </c>
      <c r="N432">
        <v>1600.1153850000001</v>
      </c>
      <c r="O432">
        <v>98.444736840000004</v>
      </c>
      <c r="P432">
        <v>2.4677142860000001</v>
      </c>
      <c r="Q432">
        <v>66.59975</v>
      </c>
      <c r="R432">
        <v>7.3083333330000002</v>
      </c>
      <c r="S432">
        <v>1.2669999999999999</v>
      </c>
      <c r="T432">
        <v>3</v>
      </c>
      <c r="U432">
        <v>1.587275</v>
      </c>
      <c r="V432">
        <v>0.20294999999999999</v>
      </c>
      <c r="W432">
        <v>13.06345</v>
      </c>
      <c r="X432">
        <v>2.4506000000000001</v>
      </c>
      <c r="Y432">
        <v>74.243425000000002</v>
      </c>
      <c r="Z432">
        <v>0</v>
      </c>
      <c r="AA432">
        <v>0</v>
      </c>
      <c r="AB432">
        <v>2.0625000000000001E-2</v>
      </c>
      <c r="AC432">
        <v>36.119930740000001</v>
      </c>
      <c r="AD432">
        <v>-16.55806926</v>
      </c>
      <c r="AE432">
        <v>36.057198870000001</v>
      </c>
      <c r="AF432">
        <v>1.8051643639999999</v>
      </c>
      <c r="AG432">
        <v>0.20355069100000001</v>
      </c>
      <c r="AH432">
        <v>8.0493817999999995E-2</v>
      </c>
      <c r="AI432">
        <v>45.145959599999998</v>
      </c>
      <c r="AJ432">
        <v>0.48566184600000001</v>
      </c>
      <c r="AK432">
        <v>0.798680528</v>
      </c>
      <c r="AL432">
        <v>3.9985069999999998E-2</v>
      </c>
      <c r="AM432">
        <v>4.5087240000000004E-3</v>
      </c>
      <c r="AN432">
        <v>0.15505263499999999</v>
      </c>
      <c r="AO432">
        <v>1.782968E-3</v>
      </c>
      <c r="AP432">
        <v>36.057198870000001</v>
      </c>
      <c r="AQ432">
        <v>1.1410993410000001</v>
      </c>
      <c r="AR432">
        <v>5.8334086879999996</v>
      </c>
      <c r="AS432">
        <v>0</v>
      </c>
      <c r="AT432">
        <v>0.77087890699999995</v>
      </c>
      <c r="AU432">
        <v>91.344750000000005</v>
      </c>
      <c r="AV432">
        <v>43.031706900000003</v>
      </c>
      <c r="AW432">
        <v>2.1142526990000001</v>
      </c>
      <c r="AX432">
        <v>0.2</v>
      </c>
      <c r="AY432">
        <v>0.66</v>
      </c>
      <c r="AZ432">
        <v>1.17</v>
      </c>
      <c r="BA432" s="71">
        <v>1</v>
      </c>
      <c r="BB432" s="71">
        <v>0.17</v>
      </c>
      <c r="BC432" s="71">
        <v>0.37</v>
      </c>
      <c r="BD432">
        <v>2.0342070259999998</v>
      </c>
      <c r="BE432">
        <v>-8.0045672999999998E-2</v>
      </c>
      <c r="BF432">
        <v>0.23480883299999999</v>
      </c>
      <c r="BG432">
        <v>0.76604177699999998</v>
      </c>
      <c r="BH432">
        <v>1.345738221</v>
      </c>
      <c r="BI432">
        <v>0.23480883299999999</v>
      </c>
      <c r="BJ432">
        <v>2.0017012209999998</v>
      </c>
      <c r="BK432">
        <v>2.691476443</v>
      </c>
      <c r="BL432">
        <v>3.2624061339999999</v>
      </c>
      <c r="BM432">
        <v>5.7312078240000002</v>
      </c>
      <c r="BN432">
        <v>1.7567425969999999</v>
      </c>
      <c r="BO432">
        <v>37.536401980000001</v>
      </c>
      <c r="BP432">
        <v>5.5180075779999997</v>
      </c>
      <c r="BQ432">
        <v>32.018394399999998</v>
      </c>
      <c r="BR432">
        <v>2.2923014269999999</v>
      </c>
      <c r="BS432">
        <v>1.9077776879999999</v>
      </c>
      <c r="BT432">
        <v>1.2015558420000001</v>
      </c>
    </row>
    <row r="433" spans="1:72" x14ac:dyDescent="0.2">
      <c r="A433">
        <v>431</v>
      </c>
      <c r="B433" s="69">
        <v>44781.527777777781</v>
      </c>
      <c r="C433">
        <v>0</v>
      </c>
      <c r="D433">
        <v>0</v>
      </c>
      <c r="E433">
        <v>31.10870968</v>
      </c>
      <c r="F433">
        <v>52.089500000000001</v>
      </c>
      <c r="G433">
        <v>7</v>
      </c>
      <c r="H433">
        <v>8.5688888890000001</v>
      </c>
      <c r="I433">
        <v>0.2</v>
      </c>
      <c r="J433">
        <v>29.28125</v>
      </c>
      <c r="K433">
        <v>2.50875</v>
      </c>
      <c r="L433">
        <v>38.06818182</v>
      </c>
      <c r="M433">
        <v>3.32</v>
      </c>
      <c r="N433">
        <v>1599.88</v>
      </c>
      <c r="O433">
        <v>97.722499999999997</v>
      </c>
      <c r="P433">
        <v>2.4623571430000002</v>
      </c>
      <c r="Q433">
        <v>66.491749999999996</v>
      </c>
      <c r="R433">
        <v>7.5459259259999998</v>
      </c>
      <c r="S433">
        <v>1.0449999999999999</v>
      </c>
      <c r="T433">
        <v>3</v>
      </c>
      <c r="U433">
        <v>1.6420399999999999</v>
      </c>
      <c r="V433">
        <v>0.20544000000000001</v>
      </c>
      <c r="W433">
        <v>13.02398</v>
      </c>
      <c r="X433">
        <v>2.4372199999999999</v>
      </c>
      <c r="Y433">
        <v>74.227339999999998</v>
      </c>
      <c r="Z433">
        <v>-1.004E-2</v>
      </c>
      <c r="AA433">
        <v>7.2000000000000005E-4</v>
      </c>
      <c r="AB433">
        <v>8.4799999999999997E-3</v>
      </c>
      <c r="AC433">
        <v>31.10870968</v>
      </c>
      <c r="AD433">
        <v>-20.980790320000001</v>
      </c>
      <c r="AE433">
        <v>35.972181200000001</v>
      </c>
      <c r="AF433">
        <v>1.7948394670000001</v>
      </c>
      <c r="AG433">
        <v>0.20353038200000001</v>
      </c>
      <c r="AH433">
        <v>8.0033422000000007E-2</v>
      </c>
      <c r="AI433">
        <v>45.050138889999999</v>
      </c>
      <c r="AJ433">
        <v>0.48462171999999998</v>
      </c>
      <c r="AK433">
        <v>0.79849212599999997</v>
      </c>
      <c r="AL433">
        <v>3.9840931000000003E-2</v>
      </c>
      <c r="AM433">
        <v>4.5178639999999999E-3</v>
      </c>
      <c r="AN433">
        <v>0.15538242899999999</v>
      </c>
      <c r="AO433">
        <v>1.776541E-3</v>
      </c>
      <c r="AP433">
        <v>35.972181200000001</v>
      </c>
      <c r="AQ433">
        <v>1.1348690669999999</v>
      </c>
      <c r="AR433">
        <v>5.8157835860000002</v>
      </c>
      <c r="AS433">
        <v>-5.8188709999999998E-3</v>
      </c>
      <c r="AT433">
        <v>0.79576824999999995</v>
      </c>
      <c r="AU433">
        <v>91.320539999999994</v>
      </c>
      <c r="AV433">
        <v>42.917014979999998</v>
      </c>
      <c r="AW433">
        <v>2.1331239069999999</v>
      </c>
      <c r="AX433">
        <v>0.21</v>
      </c>
      <c r="AY433">
        <v>0.66</v>
      </c>
      <c r="AZ433">
        <v>1.18</v>
      </c>
      <c r="BA433" s="71">
        <v>1.03</v>
      </c>
      <c r="BB433" s="71">
        <v>0.17</v>
      </c>
      <c r="BC433" s="71">
        <v>0.37</v>
      </c>
      <c r="BD433">
        <v>2.053536067</v>
      </c>
      <c r="BE433">
        <v>-7.9587840000000007E-2</v>
      </c>
      <c r="BF433">
        <v>0.28040010799999998</v>
      </c>
      <c r="BG433">
        <v>0.88395716000000002</v>
      </c>
      <c r="BH433">
        <v>1.5861265579999999</v>
      </c>
      <c r="BI433">
        <v>0.28040010799999998</v>
      </c>
      <c r="BJ433">
        <v>2.3287145360000001</v>
      </c>
      <c r="BK433">
        <v>3.1722531159999998</v>
      </c>
      <c r="BL433">
        <v>3.1524850889999998</v>
      </c>
      <c r="BM433">
        <v>5.6566545890000004</v>
      </c>
      <c r="BN433">
        <v>1.7943477699999999</v>
      </c>
      <c r="BO433">
        <v>43.796486979999997</v>
      </c>
      <c r="BP433">
        <v>6.58940254</v>
      </c>
      <c r="BQ433">
        <v>37.207084440000003</v>
      </c>
      <c r="BR433">
        <v>2.6955729320000001</v>
      </c>
      <c r="BS433">
        <v>2.2165544920000002</v>
      </c>
      <c r="BT433">
        <v>1.2161094809999999</v>
      </c>
    </row>
    <row r="434" spans="1:72" x14ac:dyDescent="0.2">
      <c r="A434">
        <v>432</v>
      </c>
      <c r="B434" s="69">
        <v>44781.541666666664</v>
      </c>
      <c r="C434">
        <v>0</v>
      </c>
      <c r="D434">
        <v>0</v>
      </c>
      <c r="E434">
        <v>31.064374999999998</v>
      </c>
      <c r="F434">
        <v>52.360263160000002</v>
      </c>
      <c r="G434">
        <v>7</v>
      </c>
      <c r="H434">
        <v>8.6188888890000008</v>
      </c>
      <c r="I434">
        <v>0.2</v>
      </c>
      <c r="J434">
        <v>29.30851852</v>
      </c>
      <c r="K434">
        <v>2.5609999999999999</v>
      </c>
      <c r="L434">
        <v>38.047647060000003</v>
      </c>
      <c r="M434">
        <v>3.3470588239999999</v>
      </c>
      <c r="N434">
        <v>1599.969697</v>
      </c>
      <c r="O434">
        <v>98.883783780000002</v>
      </c>
      <c r="P434">
        <v>2.4535</v>
      </c>
      <c r="Q434">
        <v>66.3035</v>
      </c>
      <c r="R434">
        <v>7.4062962959999998</v>
      </c>
      <c r="S434">
        <v>0.47675000000000001</v>
      </c>
      <c r="T434">
        <v>3</v>
      </c>
      <c r="U434">
        <v>1.64958</v>
      </c>
      <c r="V434">
        <v>0.20877999999999999</v>
      </c>
      <c r="W434">
        <v>13.12838</v>
      </c>
      <c r="X434">
        <v>2.5286</v>
      </c>
      <c r="Y434">
        <v>74.079499999999996</v>
      </c>
      <c r="Z434">
        <v>0</v>
      </c>
      <c r="AA434">
        <v>2.82E-3</v>
      </c>
      <c r="AB434">
        <v>7.5199999999999998E-3</v>
      </c>
      <c r="AC434">
        <v>31.064374999999998</v>
      </c>
      <c r="AD434">
        <v>-21.295888160000001</v>
      </c>
      <c r="AE434">
        <v>36.038491720000003</v>
      </c>
      <c r="AF434">
        <v>1.805312467</v>
      </c>
      <c r="AG434">
        <v>0.20355098199999999</v>
      </c>
      <c r="AH434">
        <v>8.0500422000000002E-2</v>
      </c>
      <c r="AI434">
        <v>45.127407410000004</v>
      </c>
      <c r="AJ434">
        <v>0.486484003</v>
      </c>
      <c r="AK434">
        <v>0.79859433099999999</v>
      </c>
      <c r="AL434">
        <v>4.0004789999999998E-2</v>
      </c>
      <c r="AM434">
        <v>4.5105839999999998E-3</v>
      </c>
      <c r="AN434">
        <v>0.155116378</v>
      </c>
      <c r="AO434">
        <v>1.783848E-3</v>
      </c>
      <c r="AP434">
        <v>36.038491720000003</v>
      </c>
      <c r="AQ434">
        <v>1.1774193230000001</v>
      </c>
      <c r="AR434">
        <v>5.8624028069999996</v>
      </c>
      <c r="AS434">
        <v>0</v>
      </c>
      <c r="AT434">
        <v>0.80249428199999995</v>
      </c>
      <c r="AU434">
        <v>91.386060000000001</v>
      </c>
      <c r="AV434">
        <v>43.078313850000001</v>
      </c>
      <c r="AW434">
        <v>2.0490935590000001</v>
      </c>
      <c r="AX434">
        <v>0.2</v>
      </c>
      <c r="AY434">
        <v>0.63</v>
      </c>
      <c r="AZ434">
        <v>1.1399999999999999</v>
      </c>
      <c r="BA434" s="71">
        <v>1</v>
      </c>
      <c r="BB434" s="71">
        <v>0.16</v>
      </c>
      <c r="BC434" s="71">
        <v>0.35</v>
      </c>
      <c r="BD434">
        <v>1.969041319</v>
      </c>
      <c r="BE434">
        <v>-8.0052239999999997E-2</v>
      </c>
      <c r="BF434">
        <v>0.27302306700000001</v>
      </c>
      <c r="BG434">
        <v>0.84219348699999996</v>
      </c>
      <c r="BH434">
        <v>1.5258598649999999</v>
      </c>
      <c r="BI434">
        <v>0.27302306700000001</v>
      </c>
      <c r="BJ434">
        <v>2.2304331080000002</v>
      </c>
      <c r="BK434">
        <v>3.0517197299999999</v>
      </c>
      <c r="BL434">
        <v>3.0846971920000001</v>
      </c>
      <c r="BM434">
        <v>5.5887580630000002</v>
      </c>
      <c r="BN434">
        <v>1.811768778</v>
      </c>
      <c r="BO434">
        <v>42.014926250000002</v>
      </c>
      <c r="BP434">
        <v>6.4160420660000002</v>
      </c>
      <c r="BQ434">
        <v>35.59888419</v>
      </c>
      <c r="BR434">
        <v>2.5875805170000001</v>
      </c>
      <c r="BS434">
        <v>2.1212238810000001</v>
      </c>
      <c r="BT434">
        <v>1.2198526240000001</v>
      </c>
    </row>
    <row r="435" spans="1:72" x14ac:dyDescent="0.2">
      <c r="A435">
        <v>433</v>
      </c>
      <c r="B435" s="69">
        <v>44781.555555555555</v>
      </c>
      <c r="C435">
        <v>0</v>
      </c>
      <c r="D435">
        <v>0</v>
      </c>
      <c r="E435">
        <v>31.079722220000001</v>
      </c>
      <c r="F435">
        <v>52.406153850000003</v>
      </c>
      <c r="G435">
        <v>7</v>
      </c>
      <c r="H435">
        <v>8.58</v>
      </c>
      <c r="I435">
        <v>0.2</v>
      </c>
      <c r="J435">
        <v>29.251176470000001</v>
      </c>
      <c r="K435">
        <v>2.53925</v>
      </c>
      <c r="L435">
        <v>38.105882350000002</v>
      </c>
      <c r="M435">
        <v>3.3629629630000002</v>
      </c>
      <c r="N435">
        <v>1599.793103</v>
      </c>
      <c r="O435">
        <v>97.875</v>
      </c>
      <c r="P435">
        <v>2.4552727270000001</v>
      </c>
      <c r="Q435">
        <v>66.21875</v>
      </c>
      <c r="R435">
        <v>7.1735714289999999</v>
      </c>
      <c r="S435">
        <v>0.6835</v>
      </c>
      <c r="T435">
        <v>3</v>
      </c>
      <c r="U435">
        <v>1.6963999999999999</v>
      </c>
      <c r="V435">
        <v>0.25397500000000001</v>
      </c>
      <c r="W435">
        <v>13.134725</v>
      </c>
      <c r="X435">
        <v>2.6097999999999999</v>
      </c>
      <c r="Y435">
        <v>74.093149999999994</v>
      </c>
      <c r="Z435">
        <v>0</v>
      </c>
      <c r="AA435">
        <v>0</v>
      </c>
      <c r="AB435">
        <v>1.8325000000000001E-2</v>
      </c>
      <c r="AC435">
        <v>31.079722220000001</v>
      </c>
      <c r="AD435">
        <v>-21.326431620000001</v>
      </c>
      <c r="AE435">
        <v>35.95078367</v>
      </c>
      <c r="AF435">
        <v>1.7971668000000001</v>
      </c>
      <c r="AG435">
        <v>0.20353495999999999</v>
      </c>
      <c r="AH435">
        <v>8.0137200000000006E-2</v>
      </c>
      <c r="AI435">
        <v>45.031176469999998</v>
      </c>
      <c r="AJ435">
        <v>0.48521062599999998</v>
      </c>
      <c r="AK435">
        <v>0.79835319599999999</v>
      </c>
      <c r="AL435">
        <v>3.9909390000000003E-2</v>
      </c>
      <c r="AM435">
        <v>4.5198679999999998E-3</v>
      </c>
      <c r="AN435">
        <v>0.15544785999999999</v>
      </c>
      <c r="AO435">
        <v>1.779594E-3</v>
      </c>
      <c r="AP435">
        <v>35.95078367</v>
      </c>
      <c r="AQ435">
        <v>1.215229356</v>
      </c>
      <c r="AR435">
        <v>5.8652361300000004</v>
      </c>
      <c r="AS435">
        <v>0</v>
      </c>
      <c r="AT435">
        <v>0.82311130499999996</v>
      </c>
      <c r="AU435">
        <v>91.534075000000001</v>
      </c>
      <c r="AV435">
        <v>43.031249160000002</v>
      </c>
      <c r="AW435">
        <v>1.999927314</v>
      </c>
      <c r="AX435">
        <v>0.2</v>
      </c>
      <c r="AY435">
        <v>0.57999999999999996</v>
      </c>
      <c r="AZ435">
        <v>1.1299999999999999</v>
      </c>
      <c r="BA435" s="71">
        <v>1</v>
      </c>
      <c r="BB435" s="71">
        <v>0.16</v>
      </c>
      <c r="BC435" s="71">
        <v>0.32</v>
      </c>
      <c r="BD435">
        <v>1.9202362740000001</v>
      </c>
      <c r="BE435">
        <v>-7.9691040000000005E-2</v>
      </c>
      <c r="BF435">
        <v>0.27286676700000001</v>
      </c>
      <c r="BG435">
        <v>0.78016763899999997</v>
      </c>
      <c r="BH435">
        <v>1.5213079309999999</v>
      </c>
      <c r="BI435">
        <v>0.27286676700000001</v>
      </c>
      <c r="BJ435">
        <v>2.1060688120000002</v>
      </c>
      <c r="BK435">
        <v>3.0426158619999999</v>
      </c>
      <c r="BL435">
        <v>2.859152275</v>
      </c>
      <c r="BM435">
        <v>5.5752774350000003</v>
      </c>
      <c r="BN435">
        <v>1.949975692</v>
      </c>
      <c r="BO435">
        <v>40.014118060000001</v>
      </c>
      <c r="BP435">
        <v>6.4123690330000001</v>
      </c>
      <c r="BQ435">
        <v>33.601749030000001</v>
      </c>
      <c r="BR435">
        <v>2.5787423569999999</v>
      </c>
      <c r="BS435">
        <v>1.9969221049999999</v>
      </c>
      <c r="BT435">
        <v>1.291358512</v>
      </c>
    </row>
    <row r="436" spans="1:72" x14ac:dyDescent="0.2">
      <c r="A436">
        <v>434</v>
      </c>
      <c r="B436" s="69">
        <v>44781.569444444445</v>
      </c>
      <c r="C436">
        <v>0</v>
      </c>
      <c r="D436">
        <v>0</v>
      </c>
      <c r="E436">
        <v>31.08971429</v>
      </c>
      <c r="F436">
        <v>52.3095</v>
      </c>
      <c r="G436">
        <v>7</v>
      </c>
      <c r="H436">
        <v>8.5890909089999994</v>
      </c>
      <c r="I436">
        <v>0.2</v>
      </c>
      <c r="J436">
        <v>29.271666669999998</v>
      </c>
      <c r="K436">
        <v>2.6265000000000001</v>
      </c>
      <c r="L436">
        <v>38.0092</v>
      </c>
      <c r="M436">
        <v>3.7470588239999998</v>
      </c>
      <c r="N436">
        <v>1600.3428570000001</v>
      </c>
      <c r="O436">
        <v>98.170967739999995</v>
      </c>
      <c r="P436">
        <v>2.445181818</v>
      </c>
      <c r="Q436">
        <v>66.102500000000006</v>
      </c>
      <c r="R436">
        <v>6.9847999999999999</v>
      </c>
      <c r="S436">
        <v>0.88224999999999998</v>
      </c>
      <c r="T436">
        <v>3</v>
      </c>
      <c r="U436">
        <v>1.7010400000000001</v>
      </c>
      <c r="V436">
        <v>0.23332</v>
      </c>
      <c r="W436">
        <v>13.19284</v>
      </c>
      <c r="X436">
        <v>2.6441599999999998</v>
      </c>
      <c r="Y436">
        <v>74.229740000000007</v>
      </c>
      <c r="Z436">
        <v>0</v>
      </c>
      <c r="AA436">
        <v>0</v>
      </c>
      <c r="AB436">
        <v>2.0840000000000001E-2</v>
      </c>
      <c r="AC436">
        <v>31.08971429</v>
      </c>
      <c r="AD436">
        <v>-21.21978571</v>
      </c>
      <c r="AE436">
        <v>35.978372409999999</v>
      </c>
      <c r="AF436">
        <v>1.7990709819999999</v>
      </c>
      <c r="AG436">
        <v>0.20353870499999999</v>
      </c>
      <c r="AH436">
        <v>8.0222109E-2</v>
      </c>
      <c r="AI436">
        <v>45.060757580000001</v>
      </c>
      <c r="AJ436">
        <v>0.48468945800000002</v>
      </c>
      <c r="AK436">
        <v>0.79844135699999996</v>
      </c>
      <c r="AL436">
        <v>3.9925449000000002E-2</v>
      </c>
      <c r="AM436">
        <v>4.5169839999999999E-3</v>
      </c>
      <c r="AN436">
        <v>0.155345813</v>
      </c>
      <c r="AO436">
        <v>1.78031E-3</v>
      </c>
      <c r="AP436">
        <v>35.978372409999999</v>
      </c>
      <c r="AQ436">
        <v>1.2312287740000001</v>
      </c>
      <c r="AR436">
        <v>5.8911870500000001</v>
      </c>
      <c r="AS436">
        <v>0</v>
      </c>
      <c r="AT436">
        <v>0.82447615500000004</v>
      </c>
      <c r="AU436">
        <v>91.767780000000002</v>
      </c>
      <c r="AV436">
        <v>43.10078824</v>
      </c>
      <c r="AW436">
        <v>1.9599693389999999</v>
      </c>
      <c r="AX436">
        <v>0.2</v>
      </c>
      <c r="AY436">
        <v>0.56999999999999995</v>
      </c>
      <c r="AZ436">
        <v>1.1100000000000001</v>
      </c>
      <c r="BA436" s="71">
        <v>1</v>
      </c>
      <c r="BB436" s="71">
        <v>0.16</v>
      </c>
      <c r="BC436" s="71">
        <v>0.32</v>
      </c>
      <c r="BD436">
        <v>1.8801938629999999</v>
      </c>
      <c r="BE436">
        <v>-7.9775475999999998E-2</v>
      </c>
      <c r="BF436">
        <v>0.27278408900000001</v>
      </c>
      <c r="BG436">
        <v>0.76102635699999999</v>
      </c>
      <c r="BH436">
        <v>1.4860393750000001</v>
      </c>
      <c r="BI436">
        <v>0.27278408900000001</v>
      </c>
      <c r="BJ436">
        <v>2.0676208919999999</v>
      </c>
      <c r="BK436">
        <v>2.972078749</v>
      </c>
      <c r="BL436">
        <v>2.7898487740000002</v>
      </c>
      <c r="BM436">
        <v>5.4476761429999998</v>
      </c>
      <c r="BN436">
        <v>1.9526779350000001</v>
      </c>
      <c r="BO436">
        <v>39.327422089999999</v>
      </c>
      <c r="BP436">
        <v>6.410426095</v>
      </c>
      <c r="BQ436">
        <v>32.916995989999997</v>
      </c>
      <c r="BR436">
        <v>2.5083457980000001</v>
      </c>
      <c r="BS436">
        <v>1.9585072560000001</v>
      </c>
      <c r="BT436">
        <v>1.2807436839999999</v>
      </c>
    </row>
    <row r="437" spans="1:72" x14ac:dyDescent="0.2">
      <c r="A437">
        <v>435</v>
      </c>
      <c r="B437" s="69">
        <v>44781.583333333336</v>
      </c>
      <c r="C437">
        <v>0</v>
      </c>
      <c r="D437">
        <v>0</v>
      </c>
      <c r="E437">
        <v>31.069142859999999</v>
      </c>
      <c r="F437">
        <v>52.421891889999998</v>
      </c>
      <c r="G437">
        <v>7</v>
      </c>
      <c r="H437">
        <v>8.6055555560000005</v>
      </c>
      <c r="I437">
        <v>0.2</v>
      </c>
      <c r="J437">
        <v>29.29942857</v>
      </c>
      <c r="K437">
        <v>2.6560000000000001</v>
      </c>
      <c r="L437">
        <v>38.043243240000002</v>
      </c>
      <c r="M437">
        <v>4.1687500000000002</v>
      </c>
      <c r="N437">
        <v>1599.8529410000001</v>
      </c>
      <c r="O437">
        <v>98.847058820000001</v>
      </c>
      <c r="P437">
        <v>2.4478823529999998</v>
      </c>
      <c r="Q437">
        <v>66.068250000000006</v>
      </c>
      <c r="R437">
        <v>6.8433333330000004</v>
      </c>
      <c r="S437">
        <v>0.98399999999999999</v>
      </c>
      <c r="T437">
        <v>3</v>
      </c>
      <c r="U437">
        <v>1.6783999999999999</v>
      </c>
      <c r="V437">
        <v>0.22855</v>
      </c>
      <c r="W437">
        <v>13.431699999999999</v>
      </c>
      <c r="X437">
        <v>2.5474999999999999</v>
      </c>
      <c r="Y437">
        <v>74.066824999999994</v>
      </c>
      <c r="Z437">
        <v>0</v>
      </c>
      <c r="AA437">
        <v>0</v>
      </c>
      <c r="AB437">
        <v>2.6775E-2</v>
      </c>
      <c r="AC437">
        <v>31.069142859999999</v>
      </c>
      <c r="AD437">
        <v>-21.352749029999998</v>
      </c>
      <c r="AE437">
        <v>36.01899057</v>
      </c>
      <c r="AF437">
        <v>1.8025196670000001</v>
      </c>
      <c r="AG437">
        <v>0.203545489</v>
      </c>
      <c r="AH437">
        <v>8.0375889000000006E-2</v>
      </c>
      <c r="AI437">
        <v>45.104984129999998</v>
      </c>
      <c r="AJ437">
        <v>0.48630396399999998</v>
      </c>
      <c r="AK437">
        <v>0.79855898999999997</v>
      </c>
      <c r="AL437">
        <v>3.996276E-2</v>
      </c>
      <c r="AM437">
        <v>4.5127049999999997E-3</v>
      </c>
      <c r="AN437">
        <v>0.15519349199999999</v>
      </c>
      <c r="AO437">
        <v>1.781974E-3</v>
      </c>
      <c r="AP437">
        <v>36.01899057</v>
      </c>
      <c r="AQ437">
        <v>1.1862199339999999</v>
      </c>
      <c r="AR437">
        <v>5.9978486139999996</v>
      </c>
      <c r="AS437">
        <v>0</v>
      </c>
      <c r="AT437">
        <v>0.81621257300000005</v>
      </c>
      <c r="AU437">
        <v>91.724424999999997</v>
      </c>
      <c r="AV437">
        <v>43.203059119999999</v>
      </c>
      <c r="AW437">
        <v>1.9019250080000001</v>
      </c>
      <c r="AX437">
        <v>0.2</v>
      </c>
      <c r="AY437">
        <v>0.62</v>
      </c>
      <c r="AZ437">
        <v>1</v>
      </c>
      <c r="BA437" s="71">
        <v>1</v>
      </c>
      <c r="BB437" s="71">
        <v>0.14000000000000001</v>
      </c>
      <c r="BC437" s="71">
        <v>0.34</v>
      </c>
      <c r="BD437">
        <v>1.8219966080000001</v>
      </c>
      <c r="BE437">
        <v>-7.9928399999999997E-2</v>
      </c>
      <c r="BF437">
        <v>0.27297380199999999</v>
      </c>
      <c r="BG437">
        <v>0.82651638100000002</v>
      </c>
      <c r="BH437">
        <v>1.3439800369999999</v>
      </c>
      <c r="BI437">
        <v>0.27297380199999999</v>
      </c>
      <c r="BJ437">
        <v>2.1989803650000002</v>
      </c>
      <c r="BK437">
        <v>2.6879600739999998</v>
      </c>
      <c r="BL437">
        <v>3.0278230960000001</v>
      </c>
      <c r="BM437">
        <v>4.92347628</v>
      </c>
      <c r="BN437">
        <v>1.62607792</v>
      </c>
      <c r="BO437">
        <v>41.147331530000002</v>
      </c>
      <c r="BP437">
        <v>6.4148843370000002</v>
      </c>
      <c r="BQ437">
        <v>34.732447200000003</v>
      </c>
      <c r="BR437">
        <v>2.2239046120000001</v>
      </c>
      <c r="BS437">
        <v>2.0897908439999999</v>
      </c>
      <c r="BT437">
        <v>1.064175689</v>
      </c>
    </row>
    <row r="438" spans="1:72" x14ac:dyDescent="0.2">
      <c r="A438">
        <v>436</v>
      </c>
      <c r="B438" s="69">
        <v>44781.597222222219</v>
      </c>
      <c r="C438">
        <v>0</v>
      </c>
      <c r="D438">
        <v>0</v>
      </c>
      <c r="E438">
        <v>31.120277779999999</v>
      </c>
      <c r="F438">
        <v>52.695789470000001</v>
      </c>
      <c r="G438">
        <v>7</v>
      </c>
      <c r="H438">
        <v>8.5785714290000001</v>
      </c>
      <c r="I438">
        <v>0.2</v>
      </c>
      <c r="J438">
        <v>29.257999999999999</v>
      </c>
      <c r="K438">
        <v>2.7080000000000002</v>
      </c>
      <c r="L438">
        <v>38.069142859999999</v>
      </c>
      <c r="M438">
        <v>4.24</v>
      </c>
      <c r="N438">
        <v>1600</v>
      </c>
      <c r="O438">
        <v>98.110526320000005</v>
      </c>
      <c r="P438">
        <v>2.4423750000000002</v>
      </c>
      <c r="Q438">
        <v>65.948750000000004</v>
      </c>
      <c r="R438">
        <v>6.6344444439999997</v>
      </c>
      <c r="S438">
        <v>1.37375</v>
      </c>
      <c r="T438">
        <v>3</v>
      </c>
      <c r="U438">
        <v>1.7612000000000001</v>
      </c>
      <c r="V438">
        <v>0.23771999999999999</v>
      </c>
      <c r="W438">
        <v>13.56376</v>
      </c>
      <c r="X438">
        <v>2.6006</v>
      </c>
      <c r="Y438">
        <v>73.801540000000003</v>
      </c>
      <c r="Z438">
        <v>1.7600000000000001E-3</v>
      </c>
      <c r="AA438">
        <v>0</v>
      </c>
      <c r="AB438">
        <v>3.9660000000000001E-2</v>
      </c>
      <c r="AC438">
        <v>31.120277779999999</v>
      </c>
      <c r="AD438">
        <v>-21.5755117</v>
      </c>
      <c r="AE438">
        <v>35.956491710000002</v>
      </c>
      <c r="AF438">
        <v>1.7968675709999999</v>
      </c>
      <c r="AG438">
        <v>0.20353437099999999</v>
      </c>
      <c r="AH438">
        <v>8.0123857000000007E-2</v>
      </c>
      <c r="AI438">
        <v>45.036571430000002</v>
      </c>
      <c r="AJ438">
        <v>0.48720516800000002</v>
      </c>
      <c r="AK438">
        <v>0.79838430400000004</v>
      </c>
      <c r="AL438">
        <v>3.9897965000000001E-2</v>
      </c>
      <c r="AM438">
        <v>4.5193129999999996E-3</v>
      </c>
      <c r="AN438">
        <v>0.155429238</v>
      </c>
      <c r="AO438">
        <v>1.779084E-3</v>
      </c>
      <c r="AP438">
        <v>35.956491710000002</v>
      </c>
      <c r="AQ438">
        <v>1.2109454609999999</v>
      </c>
      <c r="AR438">
        <v>6.0568192490000001</v>
      </c>
      <c r="AS438">
        <v>1.020041E-3</v>
      </c>
      <c r="AT438">
        <v>0.85806574199999996</v>
      </c>
      <c r="AU438">
        <v>91.728859999999997</v>
      </c>
      <c r="AV438">
        <v>43.225276469999997</v>
      </c>
      <c r="AW438">
        <v>1.8112949629999999</v>
      </c>
      <c r="AX438">
        <v>0.2</v>
      </c>
      <c r="AY438">
        <v>0.59</v>
      </c>
      <c r="AZ438">
        <v>0.94</v>
      </c>
      <c r="BA438" s="71">
        <v>0.99</v>
      </c>
      <c r="BB438" s="71">
        <v>0.13</v>
      </c>
      <c r="BC438" s="71">
        <v>0.33</v>
      </c>
      <c r="BD438">
        <v>1.7316171920000001</v>
      </c>
      <c r="BE438">
        <v>-7.9677770999999994E-2</v>
      </c>
      <c r="BF438">
        <v>0.27114465900000001</v>
      </c>
      <c r="BG438">
        <v>0.78448596900000001</v>
      </c>
      <c r="BH438">
        <v>1.2628164260000001</v>
      </c>
      <c r="BI438">
        <v>0.27114465900000001</v>
      </c>
      <c r="BJ438">
        <v>2.1112612560000001</v>
      </c>
      <c r="BK438">
        <v>2.5256328510000001</v>
      </c>
      <c r="BL438">
        <v>2.893237777</v>
      </c>
      <c r="BM438">
        <v>4.6573531340000001</v>
      </c>
      <c r="BN438">
        <v>1.609737427</v>
      </c>
      <c r="BO438">
        <v>39.559548849999999</v>
      </c>
      <c r="BP438">
        <v>6.3718994779999996</v>
      </c>
      <c r="BQ438">
        <v>33.187649370000003</v>
      </c>
      <c r="BR438">
        <v>2.0646869319999999</v>
      </c>
      <c r="BS438">
        <v>2.0028033920000001</v>
      </c>
      <c r="BT438">
        <v>1.0308984590000001</v>
      </c>
    </row>
    <row r="439" spans="1:72" x14ac:dyDescent="0.2">
      <c r="A439">
        <v>437</v>
      </c>
      <c r="B439" s="69">
        <v>44781.611111111109</v>
      </c>
      <c r="C439">
        <v>0</v>
      </c>
      <c r="D439">
        <v>0</v>
      </c>
      <c r="E439">
        <v>31.104848480000001</v>
      </c>
      <c r="F439">
        <v>52.550833330000003</v>
      </c>
      <c r="G439">
        <v>7</v>
      </c>
      <c r="H439">
        <v>8.5666666669999998</v>
      </c>
      <c r="I439">
        <v>0.2</v>
      </c>
      <c r="J439">
        <v>29.275357140000001</v>
      </c>
      <c r="K439">
        <v>2.7614999999999998</v>
      </c>
      <c r="L439">
        <v>38.057241380000001</v>
      </c>
      <c r="M439">
        <v>4.903846154</v>
      </c>
      <c r="N439">
        <v>1600.030303</v>
      </c>
      <c r="O439">
        <v>96.997368420000001</v>
      </c>
      <c r="P439">
        <v>2.438307692</v>
      </c>
      <c r="Q439">
        <v>65.845384620000004</v>
      </c>
      <c r="R439">
        <v>6.5095000000000001</v>
      </c>
      <c r="S439">
        <v>0.97324999999999995</v>
      </c>
      <c r="T439">
        <v>3</v>
      </c>
      <c r="U439">
        <v>1.7421500000000001</v>
      </c>
      <c r="V439">
        <v>0.21174999999999999</v>
      </c>
      <c r="W439">
        <v>13.7248</v>
      </c>
      <c r="X439">
        <v>2.5837750000000002</v>
      </c>
      <c r="Y439">
        <v>74.089399999999998</v>
      </c>
      <c r="Z439">
        <v>0</v>
      </c>
      <c r="AA439">
        <v>0</v>
      </c>
      <c r="AB439">
        <v>5.0424999999999998E-2</v>
      </c>
      <c r="AC439">
        <v>31.104848480000001</v>
      </c>
      <c r="AD439">
        <v>-21.445984849999999</v>
      </c>
      <c r="AE439">
        <v>35.96455314</v>
      </c>
      <c r="AF439">
        <v>1.7943739999999999</v>
      </c>
      <c r="AG439">
        <v>0.20352946699999999</v>
      </c>
      <c r="AH439">
        <v>8.0012666999999996E-2</v>
      </c>
      <c r="AI439">
        <v>45.042023810000003</v>
      </c>
      <c r="AJ439">
        <v>0.48542103399999997</v>
      </c>
      <c r="AK439">
        <v>0.79846663399999995</v>
      </c>
      <c r="AL439">
        <v>3.9837774999999999E-2</v>
      </c>
      <c r="AM439">
        <v>4.5186569999999997E-3</v>
      </c>
      <c r="AN439">
        <v>0.15541042399999999</v>
      </c>
      <c r="AO439">
        <v>1.7764E-3</v>
      </c>
      <c r="AP439">
        <v>35.96455314</v>
      </c>
      <c r="AQ439">
        <v>1.2031110540000001</v>
      </c>
      <c r="AR439">
        <v>6.1287307379999998</v>
      </c>
      <c r="AS439">
        <v>0</v>
      </c>
      <c r="AT439">
        <v>0.84567625400000002</v>
      </c>
      <c r="AU439">
        <v>92.140124999999998</v>
      </c>
      <c r="AV439">
        <v>43.296394929999998</v>
      </c>
      <c r="AW439">
        <v>1.745628875</v>
      </c>
      <c r="AX439">
        <v>0.2</v>
      </c>
      <c r="AY439">
        <v>0.59</v>
      </c>
      <c r="AZ439">
        <v>0.87</v>
      </c>
      <c r="BA439" s="71">
        <v>1</v>
      </c>
      <c r="BB439" s="71">
        <v>0.12</v>
      </c>
      <c r="BC439" s="71">
        <v>0.33</v>
      </c>
      <c r="BD439">
        <v>1.6660616749999999</v>
      </c>
      <c r="BE439">
        <v>-7.9567200000000005E-2</v>
      </c>
      <c r="BF439">
        <v>0.272638989</v>
      </c>
      <c r="BG439">
        <v>0.792029451</v>
      </c>
      <c r="BH439">
        <v>1.167113415</v>
      </c>
      <c r="BI439">
        <v>0.272638989</v>
      </c>
      <c r="BJ439">
        <v>2.1293368799999999</v>
      </c>
      <c r="BK439">
        <v>2.3342268289999999</v>
      </c>
      <c r="BL439">
        <v>2.9050483709999999</v>
      </c>
      <c r="BM439">
        <v>4.2808015790000002</v>
      </c>
      <c r="BN439">
        <v>1.4735732530000001</v>
      </c>
      <c r="BO439">
        <v>39.675284779999998</v>
      </c>
      <c r="BP439">
        <v>6.4070162420000001</v>
      </c>
      <c r="BQ439">
        <v>33.268268540000001</v>
      </c>
      <c r="BR439">
        <v>1.8707405479999999</v>
      </c>
      <c r="BS439">
        <v>2.0202812840000002</v>
      </c>
      <c r="BT439">
        <v>0.92598024000000001</v>
      </c>
    </row>
    <row r="440" spans="1:72" x14ac:dyDescent="0.2">
      <c r="A440">
        <v>438</v>
      </c>
      <c r="B440" s="69">
        <v>44781.625</v>
      </c>
      <c r="C440">
        <v>0</v>
      </c>
      <c r="D440">
        <v>2.2905263159999998</v>
      </c>
      <c r="E440">
        <v>31.08694444</v>
      </c>
      <c r="F440">
        <v>52.663249999999998</v>
      </c>
      <c r="G440">
        <v>7</v>
      </c>
      <c r="H440">
        <v>8.6438461540000002</v>
      </c>
      <c r="I440">
        <v>0.2</v>
      </c>
      <c r="J440">
        <v>29.346764709999999</v>
      </c>
      <c r="K440">
        <v>2.8</v>
      </c>
      <c r="L440">
        <v>38.092702699999997</v>
      </c>
      <c r="M440">
        <v>5.3719999999999999</v>
      </c>
      <c r="N440">
        <v>1600.114286</v>
      </c>
      <c r="O440">
        <v>96.722857140000002</v>
      </c>
      <c r="P440">
        <v>2.4441000000000002</v>
      </c>
      <c r="Q440">
        <v>65.930999999999997</v>
      </c>
      <c r="R440">
        <v>6.4365217389999998</v>
      </c>
      <c r="S440">
        <v>0.66225000000000001</v>
      </c>
      <c r="T440">
        <v>3</v>
      </c>
      <c r="U440">
        <v>1.69916</v>
      </c>
      <c r="V440">
        <v>0.22825999999999999</v>
      </c>
      <c r="W440">
        <v>13.2171</v>
      </c>
      <c r="X440">
        <v>2.5860799999999999</v>
      </c>
      <c r="Y440">
        <v>74.725960000000001</v>
      </c>
      <c r="Z440">
        <v>0</v>
      </c>
      <c r="AA440">
        <v>0</v>
      </c>
      <c r="AB440">
        <v>3.6139999999999999E-2</v>
      </c>
      <c r="AC440">
        <v>33.377470760000001</v>
      </c>
      <c r="AD440">
        <v>-19.28577924</v>
      </c>
      <c r="AE440">
        <v>36.096225539999999</v>
      </c>
      <c r="AF440">
        <v>1.8105400149999999</v>
      </c>
      <c r="AG440">
        <v>0.20356126499999999</v>
      </c>
      <c r="AH440">
        <v>8.0733523000000001E-2</v>
      </c>
      <c r="AI440">
        <v>45.19061086</v>
      </c>
      <c r="AJ440">
        <v>0.48304799999999998</v>
      </c>
      <c r="AK440">
        <v>0.79875498099999998</v>
      </c>
      <c r="AL440">
        <v>4.0064517000000001E-2</v>
      </c>
      <c r="AM440">
        <v>4.504503E-3</v>
      </c>
      <c r="AN440">
        <v>0.154899433</v>
      </c>
      <c r="AO440">
        <v>1.786511E-3</v>
      </c>
      <c r="AP440">
        <v>36.096225539999999</v>
      </c>
      <c r="AQ440">
        <v>1.2041843560000001</v>
      </c>
      <c r="AR440">
        <v>5.9020202140000002</v>
      </c>
      <c r="AS440">
        <v>0</v>
      </c>
      <c r="AT440">
        <v>0.82077584000000003</v>
      </c>
      <c r="AU440">
        <v>92.228300000000004</v>
      </c>
      <c r="AV440">
        <v>43.202430110000002</v>
      </c>
      <c r="AW440">
        <v>1.988180753</v>
      </c>
      <c r="AX440">
        <v>0.2</v>
      </c>
      <c r="AY440">
        <v>0.61</v>
      </c>
      <c r="AZ440">
        <v>1.1000000000000001</v>
      </c>
      <c r="BA440" s="71">
        <v>1</v>
      </c>
      <c r="BB440" s="71">
        <v>0.16</v>
      </c>
      <c r="BC440" s="71">
        <v>0.33</v>
      </c>
      <c r="BD440">
        <v>1.9078967099999999</v>
      </c>
      <c r="BE440">
        <v>-8.0284042999999999E-2</v>
      </c>
      <c r="BF440">
        <v>0.25411510100000001</v>
      </c>
      <c r="BG440">
        <v>0.75694228900000005</v>
      </c>
      <c r="BH440">
        <v>1.37065981</v>
      </c>
      <c r="BI440">
        <v>0.25411510100000001</v>
      </c>
      <c r="BJ440">
        <v>2.022114781</v>
      </c>
      <c r="BK440">
        <v>2.7413196210000002</v>
      </c>
      <c r="BL440">
        <v>2.9787379249999999</v>
      </c>
      <c r="BM440">
        <v>5.3938542189999996</v>
      </c>
      <c r="BN440">
        <v>1.8107850889999999</v>
      </c>
      <c r="BO440">
        <v>38.144537329999999</v>
      </c>
      <c r="BP440">
        <v>5.9717048769999996</v>
      </c>
      <c r="BQ440">
        <v>32.172832450000001</v>
      </c>
      <c r="BR440">
        <v>2.3093239489999999</v>
      </c>
      <c r="BS440">
        <v>1.92046874</v>
      </c>
      <c r="BT440">
        <v>1.2024793220000001</v>
      </c>
    </row>
    <row r="441" spans="1:72" x14ac:dyDescent="0.2">
      <c r="A441">
        <v>439</v>
      </c>
      <c r="B441" s="69">
        <v>44781.638888888891</v>
      </c>
      <c r="C441">
        <v>0</v>
      </c>
      <c r="D441">
        <v>3.6796774189999999</v>
      </c>
      <c r="E441">
        <v>31.08</v>
      </c>
      <c r="F441">
        <v>52.786999999999999</v>
      </c>
      <c r="G441">
        <v>7</v>
      </c>
      <c r="H441">
        <v>8.5633333329999992</v>
      </c>
      <c r="I441">
        <v>0.2</v>
      </c>
      <c r="J441">
        <v>29.271714289999998</v>
      </c>
      <c r="K441">
        <v>2.77075</v>
      </c>
      <c r="L441">
        <v>38.045000000000002</v>
      </c>
      <c r="M441">
        <v>4.6583333329999999</v>
      </c>
      <c r="N441">
        <v>1600</v>
      </c>
      <c r="O441">
        <v>96.747368420000001</v>
      </c>
      <c r="P441">
        <v>2.447666667</v>
      </c>
      <c r="Q441">
        <v>66.066000000000003</v>
      </c>
      <c r="R441">
        <v>7.1348387100000004</v>
      </c>
      <c r="S441">
        <v>8.2750000000000004E-2</v>
      </c>
      <c r="T441">
        <v>3</v>
      </c>
      <c r="U441">
        <v>1.7718499999999999</v>
      </c>
      <c r="V441">
        <v>0.229075</v>
      </c>
      <c r="W441">
        <v>13.326025</v>
      </c>
      <c r="X441">
        <v>2.6006</v>
      </c>
      <c r="Y441">
        <v>74.832350000000005</v>
      </c>
      <c r="Z441">
        <v>0</v>
      </c>
      <c r="AA441">
        <v>0</v>
      </c>
      <c r="AB441">
        <v>2.5100000000000001E-2</v>
      </c>
      <c r="AC441">
        <v>34.759677420000003</v>
      </c>
      <c r="AD441">
        <v>-18.02732258</v>
      </c>
      <c r="AE441">
        <v>35.958307490000003</v>
      </c>
      <c r="AF441">
        <v>1.7936757999999999</v>
      </c>
      <c r="AG441">
        <v>0.20352809299999999</v>
      </c>
      <c r="AH441">
        <v>7.9981532999999994E-2</v>
      </c>
      <c r="AI441">
        <v>45.03504762</v>
      </c>
      <c r="AJ441">
        <v>0.480518218</v>
      </c>
      <c r="AK441">
        <v>0.79845163699999999</v>
      </c>
      <c r="AL441">
        <v>3.9828441999999999E-2</v>
      </c>
      <c r="AM441">
        <v>4.5193270000000001E-3</v>
      </c>
      <c r="AN441">
        <v>0.155434498</v>
      </c>
      <c r="AO441">
        <v>1.775984E-3</v>
      </c>
      <c r="AP441">
        <v>35.958307490000003</v>
      </c>
      <c r="AQ441">
        <v>1.2109454609999999</v>
      </c>
      <c r="AR441">
        <v>5.9506600479999996</v>
      </c>
      <c r="AS441">
        <v>0</v>
      </c>
      <c r="AT441">
        <v>0.85140620499999997</v>
      </c>
      <c r="AU441">
        <v>92.530824999999993</v>
      </c>
      <c r="AV441">
        <v>43.119912990000003</v>
      </c>
      <c r="AW441">
        <v>1.915134624</v>
      </c>
      <c r="AX441">
        <v>0.2</v>
      </c>
      <c r="AY441">
        <v>0.57999999999999996</v>
      </c>
      <c r="AZ441">
        <v>1.05</v>
      </c>
      <c r="BA441" s="71">
        <v>1</v>
      </c>
      <c r="BB441" s="71">
        <v>0.15</v>
      </c>
      <c r="BC441" s="71">
        <v>0.32</v>
      </c>
      <c r="BD441">
        <v>1.8355983840000001</v>
      </c>
      <c r="BE441">
        <v>-7.9536239999999994E-2</v>
      </c>
      <c r="BF441">
        <v>0.24397053899999999</v>
      </c>
      <c r="BG441">
        <v>0.69852290399999994</v>
      </c>
      <c r="BH441">
        <v>1.2578510860000001</v>
      </c>
      <c r="BI441">
        <v>0.24397053899999999</v>
      </c>
      <c r="BJ441">
        <v>1.884986885</v>
      </c>
      <c r="BK441">
        <v>2.5157021720000001</v>
      </c>
      <c r="BL441">
        <v>2.8631444909999999</v>
      </c>
      <c r="BM441">
        <v>5.1557499240000002</v>
      </c>
      <c r="BN441">
        <v>1.8007299109999999</v>
      </c>
      <c r="BO441">
        <v>35.603138790000003</v>
      </c>
      <c r="BP441">
        <v>5.7333076580000002</v>
      </c>
      <c r="BQ441">
        <v>29.869831130000001</v>
      </c>
      <c r="BR441">
        <v>2.1009522559999998</v>
      </c>
      <c r="BS441">
        <v>1.7873986690000001</v>
      </c>
      <c r="BT441">
        <v>1.175424539</v>
      </c>
    </row>
    <row r="442" spans="1:72" x14ac:dyDescent="0.2">
      <c r="A442">
        <v>440</v>
      </c>
      <c r="B442" s="69">
        <v>44781.652777777781</v>
      </c>
      <c r="C442">
        <v>0</v>
      </c>
      <c r="D442">
        <v>0</v>
      </c>
      <c r="E442">
        <v>31.07322581</v>
      </c>
      <c r="F442">
        <v>52.393500000000003</v>
      </c>
      <c r="G442">
        <v>7</v>
      </c>
      <c r="H442">
        <v>8.6105882349999998</v>
      </c>
      <c r="I442">
        <v>0.2</v>
      </c>
      <c r="J442">
        <v>29.308857140000001</v>
      </c>
      <c r="K442">
        <v>2.78525</v>
      </c>
      <c r="L442">
        <v>38.123157890000002</v>
      </c>
      <c r="M442">
        <v>3.9666666670000001</v>
      </c>
      <c r="N442">
        <v>1599.9032259999999</v>
      </c>
      <c r="O442">
        <v>98.574285709999998</v>
      </c>
      <c r="P442">
        <v>2.4455</v>
      </c>
      <c r="Q442">
        <v>66.085250000000002</v>
      </c>
      <c r="R442">
        <v>7.3240909089999997</v>
      </c>
      <c r="S442">
        <v>-2.7E-2</v>
      </c>
      <c r="T442">
        <v>3</v>
      </c>
      <c r="U442">
        <v>1.73204</v>
      </c>
      <c r="V442">
        <v>0.25685999999999998</v>
      </c>
      <c r="W442">
        <v>13.1012</v>
      </c>
      <c r="X442">
        <v>2.6067200000000001</v>
      </c>
      <c r="Y442">
        <v>74.608940000000004</v>
      </c>
      <c r="Z442">
        <v>0</v>
      </c>
      <c r="AA442">
        <v>0</v>
      </c>
      <c r="AB442">
        <v>2.6679999999999999E-2</v>
      </c>
      <c r="AC442">
        <v>31.07322581</v>
      </c>
      <c r="AD442">
        <v>-21.320274189999999</v>
      </c>
      <c r="AE442">
        <v>36.032348859999999</v>
      </c>
      <c r="AF442">
        <v>1.803573812</v>
      </c>
      <c r="AG442">
        <v>0.20354756199999999</v>
      </c>
      <c r="AH442">
        <v>8.0422893999999995E-2</v>
      </c>
      <c r="AI442">
        <v>45.119445380000002</v>
      </c>
      <c r="AJ442">
        <v>0.48294948100000001</v>
      </c>
      <c r="AK442">
        <v>0.79859910899999997</v>
      </c>
      <c r="AL442">
        <v>3.9973315000000002E-2</v>
      </c>
      <c r="AM442">
        <v>4.5113050000000002E-3</v>
      </c>
      <c r="AN442">
        <v>0.155143751</v>
      </c>
      <c r="AO442">
        <v>1.782444E-3</v>
      </c>
      <c r="AP442">
        <v>36.032348859999999</v>
      </c>
      <c r="AQ442">
        <v>1.2137951819999999</v>
      </c>
      <c r="AR442">
        <v>5.8502657339999997</v>
      </c>
      <c r="AS442">
        <v>0</v>
      </c>
      <c r="AT442">
        <v>0.83648781900000002</v>
      </c>
      <c r="AU442">
        <v>92.048900000000003</v>
      </c>
      <c r="AV442">
        <v>43.096409780000002</v>
      </c>
      <c r="AW442">
        <v>2.0230356010000001</v>
      </c>
      <c r="AX442">
        <v>0.2</v>
      </c>
      <c r="AY442">
        <v>0.59</v>
      </c>
      <c r="AZ442">
        <v>1.1499999999999999</v>
      </c>
      <c r="BA442" s="71">
        <v>1</v>
      </c>
      <c r="BB442" s="71">
        <v>0.16</v>
      </c>
      <c r="BC442" s="71">
        <v>0.33</v>
      </c>
      <c r="BD442">
        <v>1.9430604579999999</v>
      </c>
      <c r="BE442">
        <v>-7.9975143999999998E-2</v>
      </c>
      <c r="BF442">
        <v>0.27294071399999997</v>
      </c>
      <c r="BG442">
        <v>0.790845138</v>
      </c>
      <c r="BH442">
        <v>1.5417000709999999</v>
      </c>
      <c r="BI442">
        <v>0.27294071399999997</v>
      </c>
      <c r="BJ442">
        <v>2.1275717040000002</v>
      </c>
      <c r="BK442">
        <v>3.0834001419999999</v>
      </c>
      <c r="BL442">
        <v>2.897497875</v>
      </c>
      <c r="BM442">
        <v>5.6484796619999997</v>
      </c>
      <c r="BN442">
        <v>1.949433583</v>
      </c>
      <c r="BO442">
        <v>40.399835969999998</v>
      </c>
      <c r="BP442">
        <v>6.4141067740000004</v>
      </c>
      <c r="BQ442">
        <v>33.985729190000001</v>
      </c>
      <c r="BR442">
        <v>2.6194009280000001</v>
      </c>
      <c r="BS442">
        <v>2.0183954179999999</v>
      </c>
      <c r="BT442">
        <v>1.2977640079999999</v>
      </c>
    </row>
    <row r="443" spans="1:72" x14ac:dyDescent="0.2">
      <c r="A443">
        <v>441</v>
      </c>
      <c r="B443" s="69">
        <v>44781.666666666664</v>
      </c>
      <c r="C443">
        <v>0</v>
      </c>
      <c r="D443">
        <v>0</v>
      </c>
      <c r="E443">
        <v>31.058484849999999</v>
      </c>
      <c r="F443">
        <v>52.399000000000001</v>
      </c>
      <c r="G443">
        <v>7</v>
      </c>
      <c r="H443">
        <v>8.5831250000000008</v>
      </c>
      <c r="I443">
        <v>0.2</v>
      </c>
      <c r="J443">
        <v>29.26358974</v>
      </c>
      <c r="K443">
        <v>2.7792500000000002</v>
      </c>
      <c r="L443">
        <v>38.047297299999997</v>
      </c>
      <c r="M443">
        <v>4.2</v>
      </c>
      <c r="N443">
        <v>1599.848485</v>
      </c>
      <c r="O443">
        <v>98.851282049999995</v>
      </c>
      <c r="P443">
        <v>2.4441000000000002</v>
      </c>
      <c r="Q443">
        <v>66.040499999999994</v>
      </c>
      <c r="R443">
        <v>7.182272727</v>
      </c>
      <c r="S443">
        <v>0.71975</v>
      </c>
      <c r="T443">
        <v>3</v>
      </c>
      <c r="U443">
        <v>1.6756200000000001</v>
      </c>
      <c r="V443">
        <v>0.22548000000000001</v>
      </c>
      <c r="W443">
        <v>13.47226</v>
      </c>
      <c r="X443">
        <v>2.53504</v>
      </c>
      <c r="Y443">
        <v>74.689139999999995</v>
      </c>
      <c r="Z443">
        <v>0</v>
      </c>
      <c r="AA443">
        <v>0</v>
      </c>
      <c r="AB443">
        <v>3.2280000000000003E-2</v>
      </c>
      <c r="AC443">
        <v>31.058484849999999</v>
      </c>
      <c r="AD443">
        <v>-21.340515150000002</v>
      </c>
      <c r="AE443">
        <v>35.96563707</v>
      </c>
      <c r="AF443">
        <v>1.797821363</v>
      </c>
      <c r="AG443">
        <v>0.203536248</v>
      </c>
      <c r="AH443">
        <v>8.0166387000000006E-2</v>
      </c>
      <c r="AI443">
        <v>45.046714739999999</v>
      </c>
      <c r="AJ443">
        <v>0.48153770499999998</v>
      </c>
      <c r="AK443">
        <v>0.79840754800000002</v>
      </c>
      <c r="AL443">
        <v>3.9910155000000003E-2</v>
      </c>
      <c r="AM443">
        <v>4.5183369999999999E-3</v>
      </c>
      <c r="AN443">
        <v>0.15539423999999999</v>
      </c>
      <c r="AO443">
        <v>1.7796279999999999E-3</v>
      </c>
      <c r="AP443">
        <v>35.96563707</v>
      </c>
      <c r="AQ443">
        <v>1.1804180500000001</v>
      </c>
      <c r="AR443">
        <v>6.0159604489999996</v>
      </c>
      <c r="AS443">
        <v>0</v>
      </c>
      <c r="AT443">
        <v>0.80687420899999995</v>
      </c>
      <c r="AU443">
        <v>92.372060000000005</v>
      </c>
      <c r="AV443">
        <v>43.162015570000001</v>
      </c>
      <c r="AW443">
        <v>1.884699176</v>
      </c>
      <c r="AX443">
        <v>0.2</v>
      </c>
      <c r="AY443">
        <v>0.62</v>
      </c>
      <c r="AZ443">
        <v>0.98</v>
      </c>
      <c r="BA443" s="71">
        <v>1</v>
      </c>
      <c r="BB443" s="71">
        <v>0.14000000000000001</v>
      </c>
      <c r="BC443" s="71">
        <v>0.34</v>
      </c>
      <c r="BD443">
        <v>1.804979111</v>
      </c>
      <c r="BE443">
        <v>-7.9720065000000007E-2</v>
      </c>
      <c r="BF443">
        <v>0.27305507699999998</v>
      </c>
      <c r="BG443">
        <v>0.82828052100000005</v>
      </c>
      <c r="BH443">
        <v>1.3201432120000001</v>
      </c>
      <c r="BI443">
        <v>0.27305507699999998</v>
      </c>
      <c r="BJ443">
        <v>2.2026711969999999</v>
      </c>
      <c r="BK443">
        <v>2.6402864250000002</v>
      </c>
      <c r="BL443">
        <v>3.0333826039999998</v>
      </c>
      <c r="BM443">
        <v>4.8347140279999996</v>
      </c>
      <c r="BN443">
        <v>1.593835879</v>
      </c>
      <c r="BO443">
        <v>41.159686499999999</v>
      </c>
      <c r="BP443">
        <v>6.4167943149999997</v>
      </c>
      <c r="BQ443">
        <v>34.742892189999999</v>
      </c>
      <c r="BR443">
        <v>2.1760927940000001</v>
      </c>
      <c r="BS443">
        <v>2.0934491660000001</v>
      </c>
      <c r="BT443">
        <v>1.039477255</v>
      </c>
    </row>
    <row r="444" spans="1:72" x14ac:dyDescent="0.2">
      <c r="A444">
        <v>442</v>
      </c>
      <c r="B444" s="69">
        <v>44781.680555555555</v>
      </c>
      <c r="C444">
        <v>0</v>
      </c>
      <c r="D444">
        <v>0</v>
      </c>
      <c r="E444">
        <v>31.13</v>
      </c>
      <c r="F444">
        <v>52.293500000000002</v>
      </c>
      <c r="G444">
        <v>7</v>
      </c>
      <c r="H444">
        <v>8.5841176469999994</v>
      </c>
      <c r="I444">
        <v>0.2</v>
      </c>
      <c r="J444">
        <v>29.30487179</v>
      </c>
      <c r="K444">
        <v>2.81</v>
      </c>
      <c r="L444">
        <v>38.062894739999997</v>
      </c>
      <c r="M444">
        <v>4.3608695649999998</v>
      </c>
      <c r="N444">
        <v>1599.90625</v>
      </c>
      <c r="O444">
        <v>99.59459459</v>
      </c>
      <c r="P444">
        <v>2.4380000000000002</v>
      </c>
      <c r="Q444">
        <v>65.882564099999996</v>
      </c>
      <c r="R444">
        <v>6.9817647059999999</v>
      </c>
      <c r="S444">
        <v>0.75249999999999995</v>
      </c>
      <c r="T444">
        <v>3</v>
      </c>
      <c r="U444">
        <v>1.632125</v>
      </c>
      <c r="V444">
        <v>0.25750000000000001</v>
      </c>
      <c r="W444">
        <v>13.353375</v>
      </c>
      <c r="X444">
        <v>2.5990500000000001</v>
      </c>
      <c r="Y444">
        <v>74.310050000000004</v>
      </c>
      <c r="Z444">
        <v>0</v>
      </c>
      <c r="AA444">
        <v>0</v>
      </c>
      <c r="AB444">
        <v>4.6300000000000001E-2</v>
      </c>
      <c r="AC444">
        <v>31.13</v>
      </c>
      <c r="AD444">
        <v>-21.163499999999999</v>
      </c>
      <c r="AE444">
        <v>36.007694219999998</v>
      </c>
      <c r="AF444">
        <v>1.7980292819999999</v>
      </c>
      <c r="AG444">
        <v>0.20353665600000001</v>
      </c>
      <c r="AH444">
        <v>8.0175658999999996E-2</v>
      </c>
      <c r="AI444">
        <v>45.088989439999999</v>
      </c>
      <c r="AJ444">
        <v>0.48456022100000001</v>
      </c>
      <c r="AK444">
        <v>0.79859173299999997</v>
      </c>
      <c r="AL444">
        <v>3.9877347E-2</v>
      </c>
      <c r="AM444">
        <v>4.51411E-3</v>
      </c>
      <c r="AN444">
        <v>0.15524854499999999</v>
      </c>
      <c r="AO444">
        <v>1.778165E-3</v>
      </c>
      <c r="AP444">
        <v>36.007694219999998</v>
      </c>
      <c r="AQ444">
        <v>1.2102237179999999</v>
      </c>
      <c r="AR444">
        <v>5.9628730340000002</v>
      </c>
      <c r="AS444">
        <v>0</v>
      </c>
      <c r="AT444">
        <v>0.79086285000000001</v>
      </c>
      <c r="AU444">
        <v>91.894599999999997</v>
      </c>
      <c r="AV444">
        <v>43.180790969999997</v>
      </c>
      <c r="AW444">
        <v>1.908198472</v>
      </c>
      <c r="AX444">
        <v>0.2</v>
      </c>
      <c r="AY444">
        <v>0.59</v>
      </c>
      <c r="AZ444">
        <v>1.04</v>
      </c>
      <c r="BA444" s="71">
        <v>1</v>
      </c>
      <c r="BB444" s="71">
        <v>0.15</v>
      </c>
      <c r="BC444" s="71">
        <v>0.33</v>
      </c>
      <c r="BD444">
        <v>1.8284691870000001</v>
      </c>
      <c r="BE444">
        <v>-7.9729284999999997E-2</v>
      </c>
      <c r="BF444">
        <v>0.27242833300000002</v>
      </c>
      <c r="BG444">
        <v>0.78676191900000003</v>
      </c>
      <c r="BH444">
        <v>1.3881665139999999</v>
      </c>
      <c r="BI444">
        <v>0.27242833300000002</v>
      </c>
      <c r="BJ444">
        <v>2.1183805050000002</v>
      </c>
      <c r="BK444">
        <v>2.7763330279999998</v>
      </c>
      <c r="BL444">
        <v>2.887959226</v>
      </c>
      <c r="BM444">
        <v>5.09552915</v>
      </c>
      <c r="BN444">
        <v>1.76440481</v>
      </c>
      <c r="BO444">
        <v>39.939561099999999</v>
      </c>
      <c r="BP444">
        <v>6.4020658360000002</v>
      </c>
      <c r="BQ444">
        <v>33.537495270000001</v>
      </c>
      <c r="BR444">
        <v>2.3132048620000001</v>
      </c>
      <c r="BS444">
        <v>2.0094091710000002</v>
      </c>
      <c r="BT444">
        <v>1.1511865750000001</v>
      </c>
    </row>
    <row r="445" spans="1:72" x14ac:dyDescent="0.2">
      <c r="A445">
        <v>443</v>
      </c>
      <c r="B445" s="69">
        <v>44781.694444444445</v>
      </c>
      <c r="C445">
        <v>0</v>
      </c>
      <c r="D445">
        <v>0</v>
      </c>
      <c r="E445">
        <v>31.167096770000001</v>
      </c>
      <c r="F445">
        <v>52.451025639999997</v>
      </c>
      <c r="G445">
        <v>7</v>
      </c>
      <c r="H445">
        <v>8.5676923079999998</v>
      </c>
      <c r="I445">
        <v>0.2</v>
      </c>
      <c r="J445">
        <v>29.251290319999999</v>
      </c>
      <c r="K445">
        <v>2.8792499999999999</v>
      </c>
      <c r="L445">
        <v>38.008108110000002</v>
      </c>
      <c r="M445">
        <v>4.7050000000000001</v>
      </c>
      <c r="N445">
        <v>1600.2142859999999</v>
      </c>
      <c r="O445">
        <v>100.1833333</v>
      </c>
      <c r="P445">
        <v>2.441928571</v>
      </c>
      <c r="Q445">
        <v>65.859750000000005</v>
      </c>
      <c r="R445">
        <v>6.8470588240000003</v>
      </c>
      <c r="S445">
        <v>0.86699999999999999</v>
      </c>
      <c r="T445">
        <v>3</v>
      </c>
      <c r="U445">
        <v>1.72268</v>
      </c>
      <c r="V445">
        <v>0.23350000000000001</v>
      </c>
      <c r="W445">
        <v>13.617620000000001</v>
      </c>
      <c r="X445">
        <v>2.5959599999999998</v>
      </c>
      <c r="Y445">
        <v>74.485200000000006</v>
      </c>
      <c r="Z445">
        <v>0</v>
      </c>
      <c r="AA445">
        <v>0</v>
      </c>
      <c r="AB445">
        <v>4.3099999999999999E-2</v>
      </c>
      <c r="AC445">
        <v>31.167096770000001</v>
      </c>
      <c r="AD445">
        <v>-21.28392887</v>
      </c>
      <c r="AE445">
        <v>35.941287180000003</v>
      </c>
      <c r="AF445">
        <v>1.794588831</v>
      </c>
      <c r="AG445">
        <v>0.20352988899999999</v>
      </c>
      <c r="AH445">
        <v>8.0022246000000005E-2</v>
      </c>
      <c r="AI445">
        <v>45.018982629999996</v>
      </c>
      <c r="AJ445">
        <v>0.482529243</v>
      </c>
      <c r="AK445">
        <v>0.79835849400000003</v>
      </c>
      <c r="AL445">
        <v>3.9862936000000002E-2</v>
      </c>
      <c r="AM445">
        <v>4.5209789999999996E-3</v>
      </c>
      <c r="AN445">
        <v>0.15548996400000001</v>
      </c>
      <c r="AO445">
        <v>1.7775219999999999E-3</v>
      </c>
      <c r="AP445">
        <v>35.941287180000003</v>
      </c>
      <c r="AQ445">
        <v>1.208784887</v>
      </c>
      <c r="AR445">
        <v>6.0808701230000004</v>
      </c>
      <c r="AS445">
        <v>0</v>
      </c>
      <c r="AT445">
        <v>0.83124347700000001</v>
      </c>
      <c r="AU445">
        <v>92.421459999999996</v>
      </c>
      <c r="AV445">
        <v>43.23094219</v>
      </c>
      <c r="AW445">
        <v>1.7880404350000001</v>
      </c>
      <c r="AX445">
        <v>0.2</v>
      </c>
      <c r="AY445">
        <v>0.59</v>
      </c>
      <c r="AZ445">
        <v>0.92</v>
      </c>
      <c r="BA445" s="71">
        <v>1</v>
      </c>
      <c r="BB445" s="71">
        <v>0.13</v>
      </c>
      <c r="BC445" s="71">
        <v>0.33</v>
      </c>
      <c r="BD445">
        <v>1.7084637090000001</v>
      </c>
      <c r="BE445">
        <v>-7.9576726E-2</v>
      </c>
      <c r="BF445">
        <v>0.27209502699999999</v>
      </c>
      <c r="BG445">
        <v>0.78314954400000003</v>
      </c>
      <c r="BH445">
        <v>1.2287663</v>
      </c>
      <c r="BI445">
        <v>0.27209502699999999</v>
      </c>
      <c r="BJ445">
        <v>2.1104891440000002</v>
      </c>
      <c r="BK445">
        <v>2.4575326</v>
      </c>
      <c r="BL445">
        <v>2.8782207149999999</v>
      </c>
      <c r="BM445">
        <v>4.515945447</v>
      </c>
      <c r="BN445">
        <v>1.5690059569999999</v>
      </c>
      <c r="BO445">
        <v>39.490499229999998</v>
      </c>
      <c r="BP445">
        <v>6.3942331440000002</v>
      </c>
      <c r="BQ445">
        <v>33.096266079999999</v>
      </c>
      <c r="BR445">
        <v>1.9949710540000001</v>
      </c>
      <c r="BS445">
        <v>2.0016511330000002</v>
      </c>
      <c r="BT445">
        <v>0.996662716</v>
      </c>
    </row>
    <row r="446" spans="1:72" x14ac:dyDescent="0.2">
      <c r="A446">
        <v>444</v>
      </c>
      <c r="B446" s="69">
        <v>44781.708333333336</v>
      </c>
      <c r="C446">
        <v>0</v>
      </c>
      <c r="D446">
        <v>0</v>
      </c>
      <c r="E446">
        <v>31.066969700000001</v>
      </c>
      <c r="F446">
        <v>52.579729729999997</v>
      </c>
      <c r="G446">
        <v>7</v>
      </c>
      <c r="H446">
        <v>8.5666666669999998</v>
      </c>
      <c r="I446">
        <v>0.2</v>
      </c>
      <c r="J446">
        <v>29.22428571</v>
      </c>
      <c r="K446">
        <v>2.9005000000000001</v>
      </c>
      <c r="L446">
        <v>38.023947370000002</v>
      </c>
      <c r="M446">
        <v>5.1551724139999999</v>
      </c>
      <c r="N446">
        <v>1599.967742</v>
      </c>
      <c r="O446">
        <v>100.2342105</v>
      </c>
      <c r="P446">
        <v>2.4378666670000002</v>
      </c>
      <c r="Q446">
        <v>65.839500000000001</v>
      </c>
      <c r="R446">
        <v>6.7231249999999996</v>
      </c>
      <c r="S446">
        <v>0.70550000000000002</v>
      </c>
      <c r="T446">
        <v>3</v>
      </c>
      <c r="U446">
        <v>1.7459750000000001</v>
      </c>
      <c r="V446">
        <v>0.231825</v>
      </c>
      <c r="W446">
        <v>13.516</v>
      </c>
      <c r="X446">
        <v>2.6273</v>
      </c>
      <c r="Y446">
        <v>74.684825000000004</v>
      </c>
      <c r="Z446">
        <v>0</v>
      </c>
      <c r="AA446">
        <v>0</v>
      </c>
      <c r="AB446">
        <v>2.5874999999999999E-2</v>
      </c>
      <c r="AC446">
        <v>31.066969700000001</v>
      </c>
      <c r="AD446">
        <v>-21.512760029999999</v>
      </c>
      <c r="AE446">
        <v>35.913481709999999</v>
      </c>
      <c r="AF446">
        <v>1.7943739999999999</v>
      </c>
      <c r="AG446">
        <v>0.20352946699999999</v>
      </c>
      <c r="AH446">
        <v>8.0012666999999996E-2</v>
      </c>
      <c r="AI446">
        <v>44.990952380000003</v>
      </c>
      <c r="AJ446">
        <v>0.48086718699999997</v>
      </c>
      <c r="AK446">
        <v>0.79823786399999996</v>
      </c>
      <c r="AL446">
        <v>3.9882997000000003E-2</v>
      </c>
      <c r="AM446">
        <v>4.5237869999999996E-3</v>
      </c>
      <c r="AN446">
        <v>0.15558683800000001</v>
      </c>
      <c r="AO446">
        <v>1.778417E-3</v>
      </c>
      <c r="AP446">
        <v>35.913481709999999</v>
      </c>
      <c r="AQ446">
        <v>1.2233780700000001</v>
      </c>
      <c r="AR446">
        <v>6.0354922950000001</v>
      </c>
      <c r="AS446">
        <v>0</v>
      </c>
      <c r="AT446">
        <v>0.83958208700000003</v>
      </c>
      <c r="AU446">
        <v>92.574100000000001</v>
      </c>
      <c r="AV446">
        <v>43.172352080000003</v>
      </c>
      <c r="AW446">
        <v>1.818600301</v>
      </c>
      <c r="AX446">
        <v>0.2</v>
      </c>
      <c r="AY446">
        <v>0.56999999999999995</v>
      </c>
      <c r="AZ446">
        <v>0.96</v>
      </c>
      <c r="BA446" s="71">
        <v>1</v>
      </c>
      <c r="BB446" s="71">
        <v>0.14000000000000001</v>
      </c>
      <c r="BC446" s="71">
        <v>0.32</v>
      </c>
      <c r="BD446">
        <v>1.739033101</v>
      </c>
      <c r="BE446">
        <v>-7.9567200000000005E-2</v>
      </c>
      <c r="BF446">
        <v>0.272971407</v>
      </c>
      <c r="BG446">
        <v>0.76581325200000006</v>
      </c>
      <c r="BH446">
        <v>1.2935867720000001</v>
      </c>
      <c r="BI446">
        <v>0.272971407</v>
      </c>
      <c r="BJ446">
        <v>2.0775693180000001</v>
      </c>
      <c r="BK446">
        <v>2.587173543</v>
      </c>
      <c r="BL446">
        <v>2.8054705750000002</v>
      </c>
      <c r="BM446">
        <v>4.7389094099999998</v>
      </c>
      <c r="BN446">
        <v>1.6891673899999999</v>
      </c>
      <c r="BO446">
        <v>39.103939519999997</v>
      </c>
      <c r="BP446">
        <v>6.414828076</v>
      </c>
      <c r="BQ446">
        <v>32.689111449999999</v>
      </c>
      <c r="BR446">
        <v>2.123122151</v>
      </c>
      <c r="BS446">
        <v>1.9683807550000001</v>
      </c>
      <c r="BT446">
        <v>1.0786135480000001</v>
      </c>
    </row>
    <row r="447" spans="1:72" x14ac:dyDescent="0.2">
      <c r="A447">
        <v>445</v>
      </c>
      <c r="B447" s="69">
        <v>44781.722222222219</v>
      </c>
      <c r="C447">
        <v>0</v>
      </c>
      <c r="D447">
        <v>0.96666666700000003</v>
      </c>
      <c r="E447">
        <v>31.045517239999999</v>
      </c>
      <c r="F447">
        <v>52.672105260000002</v>
      </c>
      <c r="G447">
        <v>7</v>
      </c>
      <c r="H447">
        <v>8.582857143</v>
      </c>
      <c r="I447">
        <v>0.2</v>
      </c>
      <c r="J447">
        <v>29.269375</v>
      </c>
      <c r="K447">
        <v>2.9365000000000001</v>
      </c>
      <c r="L447">
        <v>38.049705879999998</v>
      </c>
      <c r="M447">
        <v>5.1449999999999996</v>
      </c>
      <c r="N447">
        <v>1600.3428570000001</v>
      </c>
      <c r="O447">
        <v>100.52564099999999</v>
      </c>
      <c r="P447">
        <v>2.438307692</v>
      </c>
      <c r="Q447">
        <v>65.783749999999998</v>
      </c>
      <c r="R447">
        <v>6.6263636359999998</v>
      </c>
      <c r="S447">
        <v>0.45150000000000001</v>
      </c>
      <c r="T447">
        <v>3</v>
      </c>
      <c r="U447">
        <v>1.7035400000000001</v>
      </c>
      <c r="V447">
        <v>0.23954</v>
      </c>
      <c r="W447">
        <v>13.16222</v>
      </c>
      <c r="X447">
        <v>2.6202999999999999</v>
      </c>
      <c r="Y447">
        <v>74.51088</v>
      </c>
      <c r="Z447">
        <v>0</v>
      </c>
      <c r="AA447">
        <v>0</v>
      </c>
      <c r="AB447">
        <v>3.7240000000000002E-2</v>
      </c>
      <c r="AC447">
        <v>32.012183909999997</v>
      </c>
      <c r="AD447">
        <v>-20.659921359999998</v>
      </c>
      <c r="AE447">
        <v>35.971213169999999</v>
      </c>
      <c r="AF447">
        <v>1.797765257</v>
      </c>
      <c r="AG447">
        <v>0.20353613700000001</v>
      </c>
      <c r="AH447">
        <v>8.0163886000000004E-2</v>
      </c>
      <c r="AI447">
        <v>45.052232140000001</v>
      </c>
      <c r="AJ447">
        <v>0.48276457299999997</v>
      </c>
      <c r="AK447">
        <v>0.79843353900000003</v>
      </c>
      <c r="AL447">
        <v>3.9904021999999997E-2</v>
      </c>
      <c r="AM447">
        <v>4.5177810000000002E-3</v>
      </c>
      <c r="AN447">
        <v>0.15537520899999999</v>
      </c>
      <c r="AO447">
        <v>1.7793539999999999E-3</v>
      </c>
      <c r="AP447">
        <v>35.971213169999999</v>
      </c>
      <c r="AQ447">
        <v>1.220118585</v>
      </c>
      <c r="AR447">
        <v>5.8775138650000001</v>
      </c>
      <c r="AS447">
        <v>0</v>
      </c>
      <c r="AT447">
        <v>0.82240876100000004</v>
      </c>
      <c r="AU447">
        <v>91.996939999999995</v>
      </c>
      <c r="AV447">
        <v>43.068845619999998</v>
      </c>
      <c r="AW447">
        <v>1.983386522</v>
      </c>
      <c r="AX447">
        <v>0.2</v>
      </c>
      <c r="AY447">
        <v>0.57999999999999996</v>
      </c>
      <c r="AZ447">
        <v>1.1200000000000001</v>
      </c>
      <c r="BA447" s="71">
        <v>1</v>
      </c>
      <c r="BB447" s="71">
        <v>0.16</v>
      </c>
      <c r="BC447" s="71">
        <v>0.32</v>
      </c>
      <c r="BD447">
        <v>1.9036689449999999</v>
      </c>
      <c r="BE447">
        <v>-7.9717576999999998E-2</v>
      </c>
      <c r="BF447">
        <v>0.26492014400000002</v>
      </c>
      <c r="BG447">
        <v>0.75185783699999997</v>
      </c>
      <c r="BH447">
        <v>1.461014212</v>
      </c>
      <c r="BI447">
        <v>0.26492014400000002</v>
      </c>
      <c r="BJ447">
        <v>2.033555963</v>
      </c>
      <c r="BK447">
        <v>2.922028423</v>
      </c>
      <c r="BL447">
        <v>2.8380546120000001</v>
      </c>
      <c r="BM447">
        <v>5.5149230549999997</v>
      </c>
      <c r="BN447">
        <v>1.9432054030000001</v>
      </c>
      <c r="BO447">
        <v>38.637965569999999</v>
      </c>
      <c r="BP447">
        <v>6.2256233920000001</v>
      </c>
      <c r="BQ447">
        <v>32.412342170000002</v>
      </c>
      <c r="BR447">
        <v>2.4716641780000002</v>
      </c>
      <c r="BS447">
        <v>1.927587905</v>
      </c>
      <c r="BT447">
        <v>1.282257567</v>
      </c>
    </row>
    <row r="448" spans="1:72" x14ac:dyDescent="0.2">
      <c r="A448">
        <v>446</v>
      </c>
      <c r="B448" s="69">
        <v>44781.736111111109</v>
      </c>
      <c r="C448">
        <v>0</v>
      </c>
      <c r="D448">
        <v>3.0439285709999999</v>
      </c>
      <c r="E448">
        <v>31.064857140000001</v>
      </c>
      <c r="F448">
        <v>52.627948719999999</v>
      </c>
      <c r="G448">
        <v>7</v>
      </c>
      <c r="H448">
        <v>8.598695652</v>
      </c>
      <c r="I448">
        <v>0.2</v>
      </c>
      <c r="J448">
        <v>29.25128205</v>
      </c>
      <c r="K448">
        <v>2.92875</v>
      </c>
      <c r="L448">
        <v>38.0625</v>
      </c>
      <c r="M448">
        <v>5.1607142860000002</v>
      </c>
      <c r="N448">
        <v>1600.208333</v>
      </c>
      <c r="O448">
        <v>100.5342857</v>
      </c>
      <c r="P448">
        <v>2.440416667</v>
      </c>
      <c r="Q448">
        <v>65.886750000000006</v>
      </c>
      <c r="R448">
        <v>6.9686666669999999</v>
      </c>
      <c r="S448">
        <v>-0.14224999999999999</v>
      </c>
      <c r="T448">
        <v>3</v>
      </c>
      <c r="U448">
        <v>1.705775</v>
      </c>
      <c r="V448">
        <v>0.23350000000000001</v>
      </c>
      <c r="W448">
        <v>13.321149999999999</v>
      </c>
      <c r="X448">
        <v>2.6441249999999998</v>
      </c>
      <c r="Y448">
        <v>74.630224999999996</v>
      </c>
      <c r="Z448">
        <v>0</v>
      </c>
      <c r="AA448">
        <v>0</v>
      </c>
      <c r="AB448">
        <v>3.3924999999999997E-2</v>
      </c>
      <c r="AC448">
        <v>34.108785709999999</v>
      </c>
      <c r="AD448">
        <v>-18.519162999999999</v>
      </c>
      <c r="AE448">
        <v>35.96548756</v>
      </c>
      <c r="AF448">
        <v>1.801082791</v>
      </c>
      <c r="AG448">
        <v>0.20354266300000001</v>
      </c>
      <c r="AH448">
        <v>8.0311816999999994E-2</v>
      </c>
      <c r="AI448">
        <v>45.049977699999999</v>
      </c>
      <c r="AJ448">
        <v>0.48191583999999998</v>
      </c>
      <c r="AK448">
        <v>0.79834640099999998</v>
      </c>
      <c r="AL448">
        <v>3.997966E-2</v>
      </c>
      <c r="AM448">
        <v>4.5181520000000001E-3</v>
      </c>
      <c r="AN448">
        <v>0.155382985</v>
      </c>
      <c r="AO448">
        <v>1.782727E-3</v>
      </c>
      <c r="AP448">
        <v>35.96548756</v>
      </c>
      <c r="AQ448">
        <v>1.2312124769999999</v>
      </c>
      <c r="AR448">
        <v>5.948483145</v>
      </c>
      <c r="AS448">
        <v>0</v>
      </c>
      <c r="AT448">
        <v>0.822039992</v>
      </c>
      <c r="AU448">
        <v>92.301275000000004</v>
      </c>
      <c r="AV448">
        <v>43.145183189999997</v>
      </c>
      <c r="AW448">
        <v>1.9047945180000001</v>
      </c>
      <c r="AX448">
        <v>0.2</v>
      </c>
      <c r="AY448">
        <v>0.56999999999999995</v>
      </c>
      <c r="AZ448">
        <v>1.05</v>
      </c>
      <c r="BA448" s="71">
        <v>1</v>
      </c>
      <c r="BB448" s="71">
        <v>0.15</v>
      </c>
      <c r="BC448" s="71">
        <v>0.32</v>
      </c>
      <c r="BD448">
        <v>1.824929832</v>
      </c>
      <c r="BE448">
        <v>-7.9864685000000005E-2</v>
      </c>
      <c r="BF448">
        <v>0.24864398099999999</v>
      </c>
      <c r="BG448">
        <v>0.69614311799999995</v>
      </c>
      <c r="BH448">
        <v>1.2845136930000001</v>
      </c>
      <c r="BI448">
        <v>0.24864398099999999</v>
      </c>
      <c r="BJ448">
        <v>1.8895741989999999</v>
      </c>
      <c r="BK448">
        <v>2.5690273860000001</v>
      </c>
      <c r="BL448">
        <v>2.7997585740000002</v>
      </c>
      <c r="BM448">
        <v>5.1660759550000002</v>
      </c>
      <c r="BN448">
        <v>1.845186225</v>
      </c>
      <c r="BO448">
        <v>35.785942349999999</v>
      </c>
      <c r="BP448">
        <v>5.843133559</v>
      </c>
      <c r="BQ448">
        <v>29.942808790000001</v>
      </c>
      <c r="BR448">
        <v>2.1463326170000001</v>
      </c>
      <c r="BS448">
        <v>1.7901166070000001</v>
      </c>
      <c r="BT448">
        <v>1.198990395</v>
      </c>
    </row>
    <row r="449" spans="1:72" x14ac:dyDescent="0.2">
      <c r="A449">
        <v>447</v>
      </c>
      <c r="B449" s="69">
        <v>44781.75</v>
      </c>
      <c r="C449">
        <v>0</v>
      </c>
      <c r="D449">
        <v>0.99235294100000004</v>
      </c>
      <c r="E449">
        <v>31.087058819999999</v>
      </c>
      <c r="F449">
        <v>52.667948719999998</v>
      </c>
      <c r="G449">
        <v>7</v>
      </c>
      <c r="H449">
        <v>8.5724999999999998</v>
      </c>
      <c r="I449">
        <v>0.2</v>
      </c>
      <c r="J449">
        <v>29.221944440000001</v>
      </c>
      <c r="K449">
        <v>2.8967499999999999</v>
      </c>
      <c r="L449">
        <v>38.041499999999999</v>
      </c>
      <c r="M449">
        <v>4.25</v>
      </c>
      <c r="N449">
        <v>1599.741935</v>
      </c>
      <c r="O449">
        <v>100.6057143</v>
      </c>
      <c r="P449">
        <v>2.4436153850000002</v>
      </c>
      <c r="Q449">
        <v>66.005499999999998</v>
      </c>
      <c r="R449">
        <v>7.2254545449999998</v>
      </c>
      <c r="S449">
        <v>0.18124999999999999</v>
      </c>
      <c r="T449">
        <v>3</v>
      </c>
      <c r="U449">
        <v>1.73892</v>
      </c>
      <c r="V449">
        <v>0.22072</v>
      </c>
      <c r="W449">
        <v>13.1976</v>
      </c>
      <c r="X449">
        <v>2.6575799999999998</v>
      </c>
      <c r="Y449">
        <v>74.720420000000004</v>
      </c>
      <c r="Z449">
        <v>0</v>
      </c>
      <c r="AA449">
        <v>0</v>
      </c>
      <c r="AB449">
        <v>7.1799999999999998E-3</v>
      </c>
      <c r="AC449">
        <v>32.079411759999999</v>
      </c>
      <c r="AD449">
        <v>-20.588536950000002</v>
      </c>
      <c r="AE449">
        <v>35.915695339999999</v>
      </c>
      <c r="AF449">
        <v>1.79559585</v>
      </c>
      <c r="AG449">
        <v>0.20353187</v>
      </c>
      <c r="AH449">
        <v>8.0067150000000004E-2</v>
      </c>
      <c r="AI449">
        <v>44.994444440000002</v>
      </c>
      <c r="AJ449">
        <v>0.48066773899999998</v>
      </c>
      <c r="AK449">
        <v>0.79822510999999996</v>
      </c>
      <c r="AL449">
        <v>3.9907057000000003E-2</v>
      </c>
      <c r="AM449">
        <v>4.5234890000000003E-3</v>
      </c>
      <c r="AN449">
        <v>0.15557476200000001</v>
      </c>
      <c r="AO449">
        <v>1.7794900000000001E-3</v>
      </c>
      <c r="AP449">
        <v>35.915695339999999</v>
      </c>
      <c r="AQ449">
        <v>1.2374776729999999</v>
      </c>
      <c r="AR449">
        <v>5.8933126009999999</v>
      </c>
      <c r="AS449">
        <v>0</v>
      </c>
      <c r="AT449">
        <v>0.835842745</v>
      </c>
      <c r="AU449">
        <v>92.314520000000002</v>
      </c>
      <c r="AV449">
        <v>43.046485619999999</v>
      </c>
      <c r="AW449">
        <v>1.947958826</v>
      </c>
      <c r="AX449">
        <v>0.2</v>
      </c>
      <c r="AY449">
        <v>0.56000000000000005</v>
      </c>
      <c r="AZ449">
        <v>1.1100000000000001</v>
      </c>
      <c r="BA449" s="71">
        <v>1</v>
      </c>
      <c r="BB449" s="71">
        <v>0.16</v>
      </c>
      <c r="BC449" s="71">
        <v>0.31</v>
      </c>
      <c r="BD449">
        <v>1.868337446</v>
      </c>
      <c r="BE449">
        <v>-7.9621380000000005E-2</v>
      </c>
      <c r="BF449">
        <v>0.26435941699999999</v>
      </c>
      <c r="BG449">
        <v>0.72491740800000004</v>
      </c>
      <c r="BH449">
        <v>1.437432061</v>
      </c>
      <c r="BI449">
        <v>0.26435941699999999</v>
      </c>
      <c r="BJ449">
        <v>1.978553649</v>
      </c>
      <c r="BK449">
        <v>2.874864122</v>
      </c>
      <c r="BL449">
        <v>2.7421660129999998</v>
      </c>
      <c r="BM449">
        <v>5.4374157670000001</v>
      </c>
      <c r="BN449">
        <v>1.9828908030000001</v>
      </c>
      <c r="BO449">
        <v>37.704035509999997</v>
      </c>
      <c r="BP449">
        <v>6.2124462930000002</v>
      </c>
      <c r="BQ449">
        <v>31.491589220000002</v>
      </c>
      <c r="BR449">
        <v>2.4254531130000001</v>
      </c>
      <c r="BS449">
        <v>1.8728098820000001</v>
      </c>
      <c r="BT449">
        <v>1.295087737</v>
      </c>
    </row>
    <row r="450" spans="1:72" x14ac:dyDescent="0.2">
      <c r="A450">
        <v>448</v>
      </c>
      <c r="B450" s="69">
        <v>44781.763888888891</v>
      </c>
      <c r="C450">
        <v>0</v>
      </c>
      <c r="D450">
        <v>0</v>
      </c>
      <c r="E450">
        <v>31.091153850000001</v>
      </c>
      <c r="F450">
        <v>52.339500000000001</v>
      </c>
      <c r="G450">
        <v>7</v>
      </c>
      <c r="H450">
        <v>8.5793333329999992</v>
      </c>
      <c r="I450">
        <v>0.2</v>
      </c>
      <c r="J450">
        <v>29.282499999999999</v>
      </c>
      <c r="K450">
        <v>2.89825</v>
      </c>
      <c r="L450">
        <v>38.051470590000001</v>
      </c>
      <c r="M450">
        <v>4.8600000000000003</v>
      </c>
      <c r="N450">
        <v>1599.9629629999999</v>
      </c>
      <c r="O450">
        <v>101.175</v>
      </c>
      <c r="P450">
        <v>2.4378888889999999</v>
      </c>
      <c r="Q450">
        <v>65.905384620000007</v>
      </c>
      <c r="R450">
        <v>7.1109999999999998</v>
      </c>
      <c r="S450">
        <v>1.18225</v>
      </c>
      <c r="T450">
        <v>3</v>
      </c>
      <c r="U450">
        <v>1.616025</v>
      </c>
      <c r="V450">
        <v>0.19287499999999999</v>
      </c>
      <c r="W450">
        <v>13.300725</v>
      </c>
      <c r="X450">
        <v>2.6702750000000002</v>
      </c>
      <c r="Y450">
        <v>74.936824999999999</v>
      </c>
      <c r="Z450">
        <v>0</v>
      </c>
      <c r="AA450">
        <v>0</v>
      </c>
      <c r="AB450">
        <v>4.45E-3</v>
      </c>
      <c r="AC450">
        <v>31.091153850000001</v>
      </c>
      <c r="AD450">
        <v>-21.24834615</v>
      </c>
      <c r="AE450">
        <v>35.981586640000003</v>
      </c>
      <c r="AF450">
        <v>1.7970271600000001</v>
      </c>
      <c r="AG450">
        <v>0.20353468499999999</v>
      </c>
      <c r="AH450">
        <v>8.0130972999999994E-2</v>
      </c>
      <c r="AI450">
        <v>45.061833329999999</v>
      </c>
      <c r="AJ450">
        <v>0.48015894199999998</v>
      </c>
      <c r="AK450">
        <v>0.79849362499999998</v>
      </c>
      <c r="AL450">
        <v>3.987914E-2</v>
      </c>
      <c r="AM450">
        <v>4.5167870000000004E-3</v>
      </c>
      <c r="AN450">
        <v>0.15534210400000001</v>
      </c>
      <c r="AO450">
        <v>1.7782449999999999E-3</v>
      </c>
      <c r="AP450">
        <v>35.981586640000003</v>
      </c>
      <c r="AQ450">
        <v>1.243388983</v>
      </c>
      <c r="AR450">
        <v>5.9393624779999996</v>
      </c>
      <c r="AS450">
        <v>0</v>
      </c>
      <c r="AT450">
        <v>0.77594885499999999</v>
      </c>
      <c r="AU450">
        <v>92.523849999999996</v>
      </c>
      <c r="AV450">
        <v>43.164338100000002</v>
      </c>
      <c r="AW450">
        <v>1.897495232</v>
      </c>
      <c r="AX450">
        <v>0.2</v>
      </c>
      <c r="AY450">
        <v>0.55000000000000004</v>
      </c>
      <c r="AZ450">
        <v>1.06</v>
      </c>
      <c r="BA450" s="71">
        <v>1</v>
      </c>
      <c r="BB450" s="71">
        <v>0.15</v>
      </c>
      <c r="BC450" s="71">
        <v>0.31</v>
      </c>
      <c r="BD450">
        <v>1.8178103839999999</v>
      </c>
      <c r="BE450">
        <v>-7.9684848000000003E-2</v>
      </c>
      <c r="BF450">
        <v>0.272766071</v>
      </c>
      <c r="BG450">
        <v>0.74195565299999999</v>
      </c>
      <c r="BH450">
        <v>1.421408491</v>
      </c>
      <c r="BI450">
        <v>0.272766071</v>
      </c>
      <c r="BJ450">
        <v>2.029443449</v>
      </c>
      <c r="BK450">
        <v>2.842816982</v>
      </c>
      <c r="BL450">
        <v>2.7201170929999998</v>
      </c>
      <c r="BM450">
        <v>5.2110897950000004</v>
      </c>
      <c r="BN450">
        <v>1.915759365</v>
      </c>
      <c r="BO450">
        <v>38.587105020000003</v>
      </c>
      <c r="BP450">
        <v>6.4100026769999996</v>
      </c>
      <c r="BQ450">
        <v>32.177102339999998</v>
      </c>
      <c r="BR450">
        <v>2.379114661</v>
      </c>
      <c r="BS450">
        <v>1.9203370200000001</v>
      </c>
      <c r="BT450">
        <v>1.2389047520000001</v>
      </c>
    </row>
    <row r="451" spans="1:72" x14ac:dyDescent="0.2">
      <c r="A451">
        <v>449</v>
      </c>
      <c r="B451" s="69">
        <v>44781.777777777781</v>
      </c>
      <c r="C451">
        <v>0</v>
      </c>
      <c r="D451">
        <v>0</v>
      </c>
      <c r="E451">
        <v>31.135882349999999</v>
      </c>
      <c r="F451">
        <v>52.451999999999998</v>
      </c>
      <c r="G451">
        <v>7</v>
      </c>
      <c r="H451">
        <v>8.5684615379999993</v>
      </c>
      <c r="I451">
        <v>0.2</v>
      </c>
      <c r="J451">
        <v>29.243124999999999</v>
      </c>
      <c r="K451">
        <v>2.9195000000000002</v>
      </c>
      <c r="L451">
        <v>38.016060609999997</v>
      </c>
      <c r="M451">
        <v>4.653333333</v>
      </c>
      <c r="N451">
        <v>1600.166667</v>
      </c>
      <c r="O451">
        <v>101.0675</v>
      </c>
      <c r="P451">
        <v>2.4392941179999998</v>
      </c>
      <c r="Q451">
        <v>65.863500000000002</v>
      </c>
      <c r="R451">
        <v>7.0163157890000001</v>
      </c>
      <c r="S451">
        <v>0.51649999999999996</v>
      </c>
      <c r="T451">
        <v>3</v>
      </c>
      <c r="U451">
        <v>1.70028</v>
      </c>
      <c r="V451">
        <v>0.1981</v>
      </c>
      <c r="W451">
        <v>13.311019999999999</v>
      </c>
      <c r="X451">
        <v>2.68432</v>
      </c>
      <c r="Y451">
        <v>74.745339999999999</v>
      </c>
      <c r="Z451">
        <v>0</v>
      </c>
      <c r="AA451">
        <v>0</v>
      </c>
      <c r="AB451">
        <v>2.2599999999999999E-2</v>
      </c>
      <c r="AC451">
        <v>31.135882349999999</v>
      </c>
      <c r="AD451">
        <v>-21.316117649999999</v>
      </c>
      <c r="AE451">
        <v>35.933722510000003</v>
      </c>
      <c r="AF451">
        <v>1.794749954</v>
      </c>
      <c r="AG451">
        <v>0.20353020599999999</v>
      </c>
      <c r="AH451">
        <v>8.0029430999999998E-2</v>
      </c>
      <c r="AI451">
        <v>45.011586540000003</v>
      </c>
      <c r="AJ451">
        <v>0.48074866599999999</v>
      </c>
      <c r="AK451">
        <v>0.79832161599999996</v>
      </c>
      <c r="AL451">
        <v>3.9873065999999999E-2</v>
      </c>
      <c r="AM451">
        <v>4.5217290000000004E-3</v>
      </c>
      <c r="AN451">
        <v>0.15551551399999999</v>
      </c>
      <c r="AO451">
        <v>1.7779740000000001E-3</v>
      </c>
      <c r="AP451">
        <v>35.933722510000003</v>
      </c>
      <c r="AQ451">
        <v>1.249928908</v>
      </c>
      <c r="AR451">
        <v>5.9439596520000002</v>
      </c>
      <c r="AS451">
        <v>0</v>
      </c>
      <c r="AT451">
        <v>0.81740734199999998</v>
      </c>
      <c r="AU451">
        <v>92.440960000000004</v>
      </c>
      <c r="AV451">
        <v>43.12761107</v>
      </c>
      <c r="AW451">
        <v>1.8839754710000001</v>
      </c>
      <c r="AX451">
        <v>0.2</v>
      </c>
      <c r="AY451">
        <v>0.54</v>
      </c>
      <c r="AZ451">
        <v>1.06</v>
      </c>
      <c r="BA451" s="71">
        <v>1</v>
      </c>
      <c r="BB451" s="71">
        <v>0.15</v>
      </c>
      <c r="BC451" s="71">
        <v>0.3</v>
      </c>
      <c r="BD451">
        <v>1.8043916</v>
      </c>
      <c r="BE451">
        <v>-7.9583871E-2</v>
      </c>
      <c r="BF451">
        <v>0.27236823300000002</v>
      </c>
      <c r="BG451">
        <v>0.72909052799999996</v>
      </c>
      <c r="BH451">
        <v>1.4132145250000001</v>
      </c>
      <c r="BI451">
        <v>0.27236823300000002</v>
      </c>
      <c r="BJ451">
        <v>2.0029175210000001</v>
      </c>
      <c r="BK451">
        <v>2.8264290500000002</v>
      </c>
      <c r="BL451">
        <v>2.6768559600000001</v>
      </c>
      <c r="BM451">
        <v>5.1886172989999997</v>
      </c>
      <c r="BN451">
        <v>1.938325176</v>
      </c>
      <c r="BO451">
        <v>38.141528180000002</v>
      </c>
      <c r="BP451">
        <v>6.4006534730000002</v>
      </c>
      <c r="BQ451">
        <v>31.74087471</v>
      </c>
      <c r="BR451">
        <v>2.3634030539999999</v>
      </c>
      <c r="BS451">
        <v>1.8939702279999999</v>
      </c>
      <c r="BT451">
        <v>1.2478564969999999</v>
      </c>
    </row>
    <row r="452" spans="1:72" x14ac:dyDescent="0.2">
      <c r="A452">
        <v>450</v>
      </c>
      <c r="B452" s="69">
        <v>44781.791666666664</v>
      </c>
      <c r="C452">
        <v>0</v>
      </c>
      <c r="D452">
        <v>0</v>
      </c>
      <c r="E452">
        <v>31.07</v>
      </c>
      <c r="F452">
        <v>52.396000000000001</v>
      </c>
      <c r="G452">
        <v>7</v>
      </c>
      <c r="H452">
        <v>8.5983333329999994</v>
      </c>
      <c r="I452">
        <v>0.2</v>
      </c>
      <c r="J452">
        <v>29.257894740000001</v>
      </c>
      <c r="K452">
        <v>2.923</v>
      </c>
      <c r="L452">
        <v>38.021714289999998</v>
      </c>
      <c r="M452">
        <v>5.1142857140000002</v>
      </c>
      <c r="N452">
        <v>1600.0270270000001</v>
      </c>
      <c r="O452">
        <v>101.27058820000001</v>
      </c>
      <c r="P452">
        <v>2.4341764709999998</v>
      </c>
      <c r="Q452">
        <v>65.783500000000004</v>
      </c>
      <c r="R452">
        <v>6.8188235290000003</v>
      </c>
      <c r="S452">
        <v>0.47249999999999998</v>
      </c>
      <c r="T452">
        <v>3</v>
      </c>
      <c r="U452">
        <v>1.71434</v>
      </c>
      <c r="V452">
        <v>0.21706</v>
      </c>
      <c r="W452">
        <v>13.56372</v>
      </c>
      <c r="X452">
        <v>2.71</v>
      </c>
      <c r="Y452">
        <v>74.238960000000006</v>
      </c>
      <c r="Z452">
        <v>0</v>
      </c>
      <c r="AA452">
        <v>0</v>
      </c>
      <c r="AB452">
        <v>1.2840000000000001E-2</v>
      </c>
      <c r="AC452">
        <v>31.07</v>
      </c>
      <c r="AD452">
        <v>-21.326000000000001</v>
      </c>
      <c r="AE452">
        <v>35.971817340000001</v>
      </c>
      <c r="AF452">
        <v>1.8010069</v>
      </c>
      <c r="AG452">
        <v>0.20354251300000001</v>
      </c>
      <c r="AH452">
        <v>8.0308432999999999E-2</v>
      </c>
      <c r="AI452">
        <v>45.056228070000003</v>
      </c>
      <c r="AJ452">
        <v>0.48454096499999999</v>
      </c>
      <c r="AK452">
        <v>0.79837613699999999</v>
      </c>
      <c r="AL452">
        <v>3.9972428999999997E-2</v>
      </c>
      <c r="AM452">
        <v>4.5175220000000004E-3</v>
      </c>
      <c r="AN452">
        <v>0.155361429</v>
      </c>
      <c r="AO452">
        <v>1.7824049999999999E-3</v>
      </c>
      <c r="AP452">
        <v>35.971817340000001</v>
      </c>
      <c r="AQ452">
        <v>1.2618865640000001</v>
      </c>
      <c r="AR452">
        <v>6.0568013870000001</v>
      </c>
      <c r="AS452">
        <v>0</v>
      </c>
      <c r="AT452">
        <v>0.83066795800000004</v>
      </c>
      <c r="AU452">
        <v>92.227019999999996</v>
      </c>
      <c r="AV452">
        <v>43.290505289999999</v>
      </c>
      <c r="AW452">
        <v>1.7657227820000001</v>
      </c>
      <c r="AX452">
        <v>0.2</v>
      </c>
      <c r="AY452">
        <v>0.54</v>
      </c>
      <c r="AZ452">
        <v>0.94</v>
      </c>
      <c r="BA452" s="71">
        <v>1</v>
      </c>
      <c r="BB452" s="71">
        <v>0.13</v>
      </c>
      <c r="BC452" s="71">
        <v>0.3</v>
      </c>
      <c r="BD452">
        <v>1.6858614620000001</v>
      </c>
      <c r="BE452">
        <v>-7.986132E-2</v>
      </c>
      <c r="BF452">
        <v>0.27296228099999997</v>
      </c>
      <c r="BG452">
        <v>0.72299154600000004</v>
      </c>
      <c r="BH452">
        <v>1.264883881</v>
      </c>
      <c r="BI452">
        <v>0.27296228099999997</v>
      </c>
      <c r="BJ452">
        <v>1.9919076529999999</v>
      </c>
      <c r="BK452">
        <v>2.5297677620000001</v>
      </c>
      <c r="BL452">
        <v>2.6486866409999998</v>
      </c>
      <c r="BM452">
        <v>4.6339145420000003</v>
      </c>
      <c r="BN452">
        <v>1.7495140689999999</v>
      </c>
      <c r="BO452">
        <v>37.675837569999999</v>
      </c>
      <c r="BP452">
        <v>6.4146135920000003</v>
      </c>
      <c r="BQ452">
        <v>31.26122398</v>
      </c>
      <c r="BR452">
        <v>2.065731886</v>
      </c>
      <c r="BS452">
        <v>1.88272274</v>
      </c>
      <c r="BT452">
        <v>1.097204512</v>
      </c>
    </row>
    <row r="453" spans="1:72" x14ac:dyDescent="0.2">
      <c r="A453">
        <v>451</v>
      </c>
      <c r="B453" s="69">
        <v>44781.805555555555</v>
      </c>
      <c r="C453">
        <v>0</v>
      </c>
      <c r="D453">
        <v>0.30499999999999999</v>
      </c>
      <c r="E453">
        <v>31.108333330000001</v>
      </c>
      <c r="F453">
        <v>52.576749999999997</v>
      </c>
      <c r="G453">
        <v>7</v>
      </c>
      <c r="H453">
        <v>8.6140000000000008</v>
      </c>
      <c r="I453">
        <v>0.2</v>
      </c>
      <c r="J453">
        <v>29.340810810000001</v>
      </c>
      <c r="K453">
        <v>2.964</v>
      </c>
      <c r="L453">
        <v>38.070500000000003</v>
      </c>
      <c r="M453">
        <v>5.1842105260000002</v>
      </c>
      <c r="N453">
        <v>1599.7857140000001</v>
      </c>
      <c r="O453">
        <v>100.4029412</v>
      </c>
      <c r="P453">
        <v>2.431333333</v>
      </c>
      <c r="Q453">
        <v>65.719250000000002</v>
      </c>
      <c r="R453">
        <v>6.7178947369999999</v>
      </c>
      <c r="S453">
        <v>-2.3E-2</v>
      </c>
      <c r="T453">
        <v>3</v>
      </c>
      <c r="U453">
        <v>1.704</v>
      </c>
      <c r="V453">
        <v>0.22550000000000001</v>
      </c>
      <c r="W453">
        <v>13.287425000000001</v>
      </c>
      <c r="X453">
        <v>2.685025</v>
      </c>
      <c r="Y453">
        <v>74.626374999999996</v>
      </c>
      <c r="Z453">
        <v>0</v>
      </c>
      <c r="AA453">
        <v>0</v>
      </c>
      <c r="AB453">
        <v>1.8925000000000001E-2</v>
      </c>
      <c r="AC453">
        <v>31.41333333</v>
      </c>
      <c r="AD453">
        <v>-21.16341667</v>
      </c>
      <c r="AE453">
        <v>36.066966569999998</v>
      </c>
      <c r="AF453">
        <v>1.8042884400000001</v>
      </c>
      <c r="AG453">
        <v>0.203548968</v>
      </c>
      <c r="AH453">
        <v>8.045476E-2</v>
      </c>
      <c r="AI453">
        <v>45.154810810000001</v>
      </c>
      <c r="AJ453">
        <v>0.48330053000000001</v>
      </c>
      <c r="AK453">
        <v>0.79874028799999996</v>
      </c>
      <c r="AL453">
        <v>3.9957833999999998E-2</v>
      </c>
      <c r="AM453">
        <v>4.507802E-3</v>
      </c>
      <c r="AN453">
        <v>0.155022242</v>
      </c>
      <c r="AO453">
        <v>1.781754E-3</v>
      </c>
      <c r="AP453">
        <v>36.066966569999998</v>
      </c>
      <c r="AQ453">
        <v>1.2502571849999999</v>
      </c>
      <c r="AR453">
        <v>5.9334234400000003</v>
      </c>
      <c r="AS453">
        <v>0</v>
      </c>
      <c r="AT453">
        <v>0.82354410300000003</v>
      </c>
      <c r="AU453">
        <v>92.302824999999999</v>
      </c>
      <c r="AV453">
        <v>43.250647200000003</v>
      </c>
      <c r="AW453">
        <v>1.9041636150000001</v>
      </c>
      <c r="AX453">
        <v>0.2</v>
      </c>
      <c r="AY453">
        <v>0.55000000000000004</v>
      </c>
      <c r="AZ453">
        <v>1.07</v>
      </c>
      <c r="BA453" s="71">
        <v>1</v>
      </c>
      <c r="BB453" s="71">
        <v>0.15</v>
      </c>
      <c r="BC453" s="71">
        <v>0.31</v>
      </c>
      <c r="BD453">
        <v>1.8241567830000001</v>
      </c>
      <c r="BE453">
        <v>-8.0006832E-2</v>
      </c>
      <c r="BF453">
        <v>0.26998748900000002</v>
      </c>
      <c r="BG453">
        <v>0.73486743300000001</v>
      </c>
      <c r="BH453">
        <v>1.4147078740000001</v>
      </c>
      <c r="BI453">
        <v>0.26998748900000002</v>
      </c>
      <c r="BJ453">
        <v>2.0097098440000001</v>
      </c>
      <c r="BK453">
        <v>2.8294157480000002</v>
      </c>
      <c r="BL453">
        <v>2.7218573510000001</v>
      </c>
      <c r="BM453">
        <v>5.2399015870000003</v>
      </c>
      <c r="BN453">
        <v>1.92511984</v>
      </c>
      <c r="BO453">
        <v>38.224623119999997</v>
      </c>
      <c r="BP453">
        <v>6.3447060009999996</v>
      </c>
      <c r="BQ453">
        <v>31.879917120000002</v>
      </c>
      <c r="BR453">
        <v>2.3704370159999999</v>
      </c>
      <c r="BS453">
        <v>1.9017148479999999</v>
      </c>
      <c r="BT453">
        <v>1.2464734230000001</v>
      </c>
    </row>
    <row r="454" spans="1:72" x14ac:dyDescent="0.2">
      <c r="A454">
        <v>452</v>
      </c>
      <c r="B454" s="69">
        <v>44781.819444444445</v>
      </c>
      <c r="C454">
        <v>0</v>
      </c>
      <c r="D454">
        <v>2.3626923080000002</v>
      </c>
      <c r="E454">
        <v>31.100277779999999</v>
      </c>
      <c r="F454">
        <v>52.283499999999997</v>
      </c>
      <c r="G454">
        <v>7</v>
      </c>
      <c r="H454">
        <v>8.5724999999999998</v>
      </c>
      <c r="I454">
        <v>0.2</v>
      </c>
      <c r="J454">
        <v>29.238947370000002</v>
      </c>
      <c r="K454">
        <v>2.9870000000000001</v>
      </c>
      <c r="L454">
        <v>37.997435899999999</v>
      </c>
      <c r="M454">
        <v>5.592592593</v>
      </c>
      <c r="N454">
        <v>1600.137931</v>
      </c>
      <c r="O454">
        <v>101.8117647</v>
      </c>
      <c r="P454">
        <v>2.4359999999999999</v>
      </c>
      <c r="Q454">
        <v>65.760256409999997</v>
      </c>
      <c r="R454">
        <v>6.8822222220000002</v>
      </c>
      <c r="S454">
        <v>-0.49325000000000002</v>
      </c>
      <c r="T454">
        <v>3</v>
      </c>
      <c r="U454">
        <v>1.7563599999999999</v>
      </c>
      <c r="V454">
        <v>0.25285999999999997</v>
      </c>
      <c r="W454">
        <v>13.137320000000001</v>
      </c>
      <c r="X454">
        <v>2.6494399999999998</v>
      </c>
      <c r="Y454">
        <v>74.465360000000004</v>
      </c>
      <c r="Z454">
        <v>0</v>
      </c>
      <c r="AA454">
        <v>0</v>
      </c>
      <c r="AB454">
        <v>3.2300000000000002E-2</v>
      </c>
      <c r="AC454">
        <v>33.462970089999999</v>
      </c>
      <c r="AD454">
        <v>-18.820529910000001</v>
      </c>
      <c r="AE454">
        <v>35.932698270000003</v>
      </c>
      <c r="AF454">
        <v>1.79559585</v>
      </c>
      <c r="AG454">
        <v>0.20353187</v>
      </c>
      <c r="AH454">
        <v>8.0067150000000004E-2</v>
      </c>
      <c r="AI454">
        <v>45.011447369999999</v>
      </c>
      <c r="AJ454">
        <v>0.482542464</v>
      </c>
      <c r="AK454">
        <v>0.79830132899999995</v>
      </c>
      <c r="AL454">
        <v>3.9891981999999999E-2</v>
      </c>
      <c r="AM454">
        <v>4.5217800000000004E-3</v>
      </c>
      <c r="AN454">
        <v>0.15551599399999999</v>
      </c>
      <c r="AO454">
        <v>1.778817E-3</v>
      </c>
      <c r="AP454">
        <v>35.932698270000003</v>
      </c>
      <c r="AQ454">
        <v>1.233687357</v>
      </c>
      <c r="AR454">
        <v>5.8663949129999997</v>
      </c>
      <c r="AS454">
        <v>0</v>
      </c>
      <c r="AT454">
        <v>0.84751828100000004</v>
      </c>
      <c r="AU454">
        <v>92.008480000000006</v>
      </c>
      <c r="AV454">
        <v>43.032780539999997</v>
      </c>
      <c r="AW454">
        <v>1.9786668300000001</v>
      </c>
      <c r="AX454">
        <v>0.2</v>
      </c>
      <c r="AY454">
        <v>0.56000000000000005</v>
      </c>
      <c r="AZ454">
        <v>1.1299999999999999</v>
      </c>
      <c r="BA454" s="71">
        <v>1</v>
      </c>
      <c r="BB454" s="71">
        <v>0.16</v>
      </c>
      <c r="BC454" s="71">
        <v>0.31</v>
      </c>
      <c r="BD454">
        <v>1.89904545</v>
      </c>
      <c r="BE454">
        <v>-7.9621380000000005E-2</v>
      </c>
      <c r="BF454">
        <v>0.25342922499999998</v>
      </c>
      <c r="BG454">
        <v>0.69966454899999997</v>
      </c>
      <c r="BH454">
        <v>1.4115168259999999</v>
      </c>
      <c r="BI454">
        <v>0.25342922499999998</v>
      </c>
      <c r="BJ454">
        <v>1.9061875479999999</v>
      </c>
      <c r="BK454">
        <v>2.8230336509999998</v>
      </c>
      <c r="BL454">
        <v>2.7607887290000002</v>
      </c>
      <c r="BM454">
        <v>5.569668708</v>
      </c>
      <c r="BN454">
        <v>2.017419388</v>
      </c>
      <c r="BO454">
        <v>36.363185119999997</v>
      </c>
      <c r="BP454">
        <v>5.9555867930000002</v>
      </c>
      <c r="BQ454">
        <v>30.407598320000002</v>
      </c>
      <c r="BR454">
        <v>2.392203968</v>
      </c>
      <c r="BS454">
        <v>1.804815858</v>
      </c>
      <c r="BT454">
        <v>1.3254559779999999</v>
      </c>
    </row>
    <row r="455" spans="1:72" x14ac:dyDescent="0.2">
      <c r="A455">
        <v>453</v>
      </c>
      <c r="B455" s="69">
        <v>44781.833333333336</v>
      </c>
      <c r="C455">
        <v>0</v>
      </c>
      <c r="D455">
        <v>1.391666667</v>
      </c>
      <c r="E455">
        <v>31.048857139999999</v>
      </c>
      <c r="F455">
        <v>52.60275</v>
      </c>
      <c r="G455">
        <v>7</v>
      </c>
      <c r="H455">
        <v>8.5672727270000006</v>
      </c>
      <c r="I455">
        <v>0.2</v>
      </c>
      <c r="J455">
        <v>29.254324319999998</v>
      </c>
      <c r="K455">
        <v>2.8907500000000002</v>
      </c>
      <c r="L455">
        <v>38.01228571</v>
      </c>
      <c r="M455">
        <v>4.6900000000000004</v>
      </c>
      <c r="N455">
        <v>1600.21875</v>
      </c>
      <c r="O455">
        <v>101.9974359</v>
      </c>
      <c r="P455">
        <v>2.4383333330000001</v>
      </c>
      <c r="Q455">
        <v>65.880499999999998</v>
      </c>
      <c r="R455">
        <v>7.201363636</v>
      </c>
      <c r="S455">
        <v>-9.0499999999999997E-2</v>
      </c>
      <c r="T455">
        <v>3</v>
      </c>
      <c r="U455">
        <v>1.7444249999999999</v>
      </c>
      <c r="V455">
        <v>0.23422499999999999</v>
      </c>
      <c r="W455">
        <v>13.242175</v>
      </c>
      <c r="X455">
        <v>2.559075</v>
      </c>
      <c r="Y455">
        <v>74.232399999999998</v>
      </c>
      <c r="Z455">
        <v>0</v>
      </c>
      <c r="AA455">
        <v>0</v>
      </c>
      <c r="AB455">
        <v>4.5150000000000003E-2</v>
      </c>
      <c r="AC455">
        <v>32.440523810000002</v>
      </c>
      <c r="AD455">
        <v>-20.162226189999998</v>
      </c>
      <c r="AE455">
        <v>35.943993560000003</v>
      </c>
      <c r="AF455">
        <v>1.794500945</v>
      </c>
      <c r="AG455">
        <v>0.203529716</v>
      </c>
      <c r="AH455">
        <v>8.0018327E-2</v>
      </c>
      <c r="AI455">
        <v>45.021597049999997</v>
      </c>
      <c r="AJ455">
        <v>0.48420896499999999</v>
      </c>
      <c r="AK455">
        <v>0.79837224600000001</v>
      </c>
      <c r="AL455">
        <v>3.9858668999999999E-2</v>
      </c>
      <c r="AM455">
        <v>4.520713E-3</v>
      </c>
      <c r="AN455">
        <v>0.15548093499999999</v>
      </c>
      <c r="AO455">
        <v>1.777332E-3</v>
      </c>
      <c r="AP455">
        <v>35.943993560000003</v>
      </c>
      <c r="AQ455">
        <v>1.1916097269999999</v>
      </c>
      <c r="AR455">
        <v>5.9132173119999996</v>
      </c>
      <c r="AS455">
        <v>0</v>
      </c>
      <c r="AT455">
        <v>0.84466622300000005</v>
      </c>
      <c r="AU455">
        <v>91.778075000000001</v>
      </c>
      <c r="AV455">
        <v>43.048820599999999</v>
      </c>
      <c r="AW455">
        <v>1.972776453</v>
      </c>
      <c r="AX455">
        <v>0.2</v>
      </c>
      <c r="AY455">
        <v>0.6</v>
      </c>
      <c r="AZ455">
        <v>1.0900000000000001</v>
      </c>
      <c r="BA455" s="71">
        <v>1</v>
      </c>
      <c r="BB455" s="71">
        <v>0.16</v>
      </c>
      <c r="BC455" s="71">
        <v>0.34</v>
      </c>
      <c r="BD455">
        <v>1.8932036240000001</v>
      </c>
      <c r="BE455">
        <v>-7.9572828999999998E-2</v>
      </c>
      <c r="BF455">
        <v>0.26141393099999999</v>
      </c>
      <c r="BG455">
        <v>0.774354557</v>
      </c>
      <c r="BH455">
        <v>1.395865624</v>
      </c>
      <c r="BI455">
        <v>0.26141393099999999</v>
      </c>
      <c r="BJ455">
        <v>2.071536976</v>
      </c>
      <c r="BK455">
        <v>2.7917312480000001</v>
      </c>
      <c r="BL455">
        <v>2.9621778559999998</v>
      </c>
      <c r="BM455">
        <v>5.3396757380000004</v>
      </c>
      <c r="BN455">
        <v>1.8026182079999999</v>
      </c>
      <c r="BO455">
        <v>39.073290040000003</v>
      </c>
      <c r="BP455">
        <v>6.1432273750000004</v>
      </c>
      <c r="BQ455">
        <v>32.930062659999997</v>
      </c>
      <c r="BR455">
        <v>2.3473275660000001</v>
      </c>
      <c r="BS455">
        <v>1.9669714039999999</v>
      </c>
      <c r="BT455">
        <v>1.193371475</v>
      </c>
    </row>
    <row r="456" spans="1:72" x14ac:dyDescent="0.2">
      <c r="A456">
        <v>454</v>
      </c>
      <c r="B456" s="69">
        <v>44781.847222222219</v>
      </c>
      <c r="C456">
        <v>0</v>
      </c>
      <c r="D456">
        <v>0</v>
      </c>
      <c r="E456">
        <v>31.068857139999999</v>
      </c>
      <c r="F456">
        <v>52.463076919999999</v>
      </c>
      <c r="G456">
        <v>7</v>
      </c>
      <c r="H456">
        <v>8.6080000000000005</v>
      </c>
      <c r="I456">
        <v>0.2</v>
      </c>
      <c r="J456">
        <v>29.337187499999999</v>
      </c>
      <c r="K456">
        <v>2.8694871790000001</v>
      </c>
      <c r="L456">
        <v>38.067567570000001</v>
      </c>
      <c r="M456">
        <v>5.3580645159999998</v>
      </c>
      <c r="N456">
        <v>1600.25</v>
      </c>
      <c r="O456">
        <v>102.53714290000001</v>
      </c>
      <c r="P456">
        <v>2.4377499999999999</v>
      </c>
      <c r="Q456">
        <v>65.813000000000002</v>
      </c>
      <c r="R456">
        <v>7.1166666669999996</v>
      </c>
      <c r="S456">
        <v>0.52900000000000003</v>
      </c>
      <c r="T456">
        <v>3</v>
      </c>
      <c r="U456">
        <v>1.7258199999999999</v>
      </c>
      <c r="V456">
        <v>0.23518</v>
      </c>
      <c r="W456">
        <v>13.337059999999999</v>
      </c>
      <c r="X456">
        <v>2.6111399999999998</v>
      </c>
      <c r="Y456">
        <v>74.201560000000001</v>
      </c>
      <c r="Z456">
        <v>0</v>
      </c>
      <c r="AA456">
        <v>0</v>
      </c>
      <c r="AB456">
        <v>4.0899999999999999E-2</v>
      </c>
      <c r="AC456">
        <v>31.068857139999999</v>
      </c>
      <c r="AD456">
        <v>-21.39421978</v>
      </c>
      <c r="AE456">
        <v>36.058658219999998</v>
      </c>
      <c r="AF456">
        <v>1.8030316799999999</v>
      </c>
      <c r="AG456">
        <v>0.20354649599999999</v>
      </c>
      <c r="AH456">
        <v>8.0398720000000007E-2</v>
      </c>
      <c r="AI456">
        <v>45.145187499999999</v>
      </c>
      <c r="AJ456">
        <v>0.485955527</v>
      </c>
      <c r="AK456">
        <v>0.79872651400000005</v>
      </c>
      <c r="AL456">
        <v>3.9938513000000002E-2</v>
      </c>
      <c r="AM456">
        <v>4.5087089999999996E-3</v>
      </c>
      <c r="AN456">
        <v>0.15505528700000001</v>
      </c>
      <c r="AO456">
        <v>1.7808920000000001E-3</v>
      </c>
      <c r="AP456">
        <v>36.058658219999998</v>
      </c>
      <c r="AQ456">
        <v>1.2158533149999999</v>
      </c>
      <c r="AR456">
        <v>5.9555876640000003</v>
      </c>
      <c r="AS456">
        <v>0</v>
      </c>
      <c r="AT456">
        <v>0.83867176799999998</v>
      </c>
      <c r="AU456">
        <v>91.875579999999999</v>
      </c>
      <c r="AV456">
        <v>43.230099199999998</v>
      </c>
      <c r="AW456">
        <v>1.9150883009999999</v>
      </c>
      <c r="AX456">
        <v>0.2</v>
      </c>
      <c r="AY456">
        <v>0.59</v>
      </c>
      <c r="AZ456">
        <v>1.04</v>
      </c>
      <c r="BA456" s="71">
        <v>1</v>
      </c>
      <c r="BB456" s="71">
        <v>0.15</v>
      </c>
      <c r="BC456" s="71">
        <v>0.33</v>
      </c>
      <c r="BD456">
        <v>1.8351371970000001</v>
      </c>
      <c r="BE456">
        <v>-7.9951103999999995E-2</v>
      </c>
      <c r="BF456">
        <v>0.27297766299999998</v>
      </c>
      <c r="BG456">
        <v>0.78746910800000003</v>
      </c>
      <c r="BH456">
        <v>1.400668858</v>
      </c>
      <c r="BI456">
        <v>0.27297766299999998</v>
      </c>
      <c r="BJ456">
        <v>2.120893541</v>
      </c>
      <c r="BK456">
        <v>2.8013377159999999</v>
      </c>
      <c r="BL456">
        <v>2.8847382619999999</v>
      </c>
      <c r="BM456">
        <v>5.1310749939999996</v>
      </c>
      <c r="BN456">
        <v>1.778696896</v>
      </c>
      <c r="BO456">
        <v>40.01136632</v>
      </c>
      <c r="BP456">
        <v>6.4149750689999996</v>
      </c>
      <c r="BQ456">
        <v>33.596391250000003</v>
      </c>
      <c r="BR456">
        <v>2.3372756899999998</v>
      </c>
      <c r="BS456">
        <v>2.011702476</v>
      </c>
      <c r="BT456">
        <v>1.1618396449999999</v>
      </c>
    </row>
    <row r="457" spans="1:72" x14ac:dyDescent="0.2">
      <c r="A457">
        <v>455</v>
      </c>
      <c r="B457" s="69">
        <v>44781.861111111109</v>
      </c>
      <c r="C457">
        <v>0</v>
      </c>
      <c r="D457">
        <v>0</v>
      </c>
      <c r="E457">
        <v>31.108918920000001</v>
      </c>
      <c r="F457">
        <v>52.424736840000001</v>
      </c>
      <c r="G457">
        <v>7</v>
      </c>
      <c r="H457">
        <v>8.5792307690000005</v>
      </c>
      <c r="I457">
        <v>0.2</v>
      </c>
      <c r="J457">
        <v>29.245161289999999</v>
      </c>
      <c r="K457">
        <v>2.8570000000000002</v>
      </c>
      <c r="L457">
        <v>37.987837839999997</v>
      </c>
      <c r="M457">
        <v>4.9000000000000004</v>
      </c>
      <c r="N457">
        <v>1599.7352940000001</v>
      </c>
      <c r="O457">
        <v>101.9157895</v>
      </c>
      <c r="P457">
        <v>2.4331</v>
      </c>
      <c r="Q457">
        <v>65.741538460000001</v>
      </c>
      <c r="R457">
        <v>6.9536842109999997</v>
      </c>
      <c r="S457">
        <v>0.28649999999999998</v>
      </c>
      <c r="T457">
        <v>3</v>
      </c>
      <c r="U457">
        <v>1.7458750000000001</v>
      </c>
      <c r="V457">
        <v>0.226775</v>
      </c>
      <c r="W457">
        <v>13.429724999999999</v>
      </c>
      <c r="X457">
        <v>2.6720000000000002</v>
      </c>
      <c r="Y457">
        <v>73.866150000000005</v>
      </c>
      <c r="Z457">
        <v>0</v>
      </c>
      <c r="AA457">
        <v>0</v>
      </c>
      <c r="AB457">
        <v>2.7775000000000001E-2</v>
      </c>
      <c r="AC457">
        <v>31.108918920000001</v>
      </c>
      <c r="AD457">
        <v>-21.315817920000001</v>
      </c>
      <c r="AE457">
        <v>35.944167839999999</v>
      </c>
      <c r="AF457">
        <v>1.797005677</v>
      </c>
      <c r="AG457">
        <v>0.20353464299999999</v>
      </c>
      <c r="AH457">
        <v>8.0130014999999999E-2</v>
      </c>
      <c r="AI457">
        <v>45.024392059999997</v>
      </c>
      <c r="AJ457">
        <v>0.48661217400000001</v>
      </c>
      <c r="AK457">
        <v>0.79832655600000002</v>
      </c>
      <c r="AL457">
        <v>3.9911824999999998E-2</v>
      </c>
      <c r="AM457">
        <v>4.5205419999999998E-3</v>
      </c>
      <c r="AN457">
        <v>0.15547128299999999</v>
      </c>
      <c r="AO457">
        <v>1.779702E-3</v>
      </c>
      <c r="AP457">
        <v>35.944167839999999</v>
      </c>
      <c r="AQ457">
        <v>1.2441922139999999</v>
      </c>
      <c r="AR457">
        <v>5.9969666889999997</v>
      </c>
      <c r="AS457">
        <v>0</v>
      </c>
      <c r="AT457">
        <v>0.84956402900000005</v>
      </c>
      <c r="AU457">
        <v>91.713750000000005</v>
      </c>
      <c r="AV457">
        <v>43.185326750000002</v>
      </c>
      <c r="AW457">
        <v>1.8390653130000001</v>
      </c>
      <c r="AX457">
        <v>0.2</v>
      </c>
      <c r="AY457">
        <v>0.55000000000000004</v>
      </c>
      <c r="AZ457">
        <v>1</v>
      </c>
      <c r="BA457" s="71">
        <v>1</v>
      </c>
      <c r="BB457" s="71">
        <v>0.14000000000000001</v>
      </c>
      <c r="BC457" s="71">
        <v>0.31</v>
      </c>
      <c r="BD457">
        <v>1.759381418</v>
      </c>
      <c r="BE457">
        <v>-7.9683895000000005E-2</v>
      </c>
      <c r="BF457">
        <v>0.27261024900000003</v>
      </c>
      <c r="BG457">
        <v>0.74042734700000001</v>
      </c>
      <c r="BH457">
        <v>1.343442848</v>
      </c>
      <c r="BI457">
        <v>0.27261024900000003</v>
      </c>
      <c r="BJ457">
        <v>2.0260751909999999</v>
      </c>
      <c r="BK457">
        <v>2.6868856970000001</v>
      </c>
      <c r="BL457">
        <v>2.7160657010000002</v>
      </c>
      <c r="BM457">
        <v>4.9280716849999999</v>
      </c>
      <c r="BN457">
        <v>1.814415492</v>
      </c>
      <c r="BO457">
        <v>38.375411739999997</v>
      </c>
      <c r="BP457">
        <v>6.4063408480000001</v>
      </c>
      <c r="BQ457">
        <v>31.969070899999998</v>
      </c>
      <c r="BR457">
        <v>2.2234482739999999</v>
      </c>
      <c r="BS457">
        <v>1.917031092</v>
      </c>
      <c r="BT457">
        <v>1.1598394430000001</v>
      </c>
    </row>
    <row r="458" spans="1:72" x14ac:dyDescent="0.2">
      <c r="A458">
        <v>456</v>
      </c>
      <c r="B458" s="69">
        <v>44781.875</v>
      </c>
      <c r="C458">
        <v>0</v>
      </c>
      <c r="D458">
        <v>0</v>
      </c>
      <c r="E458">
        <v>31.059729730000001</v>
      </c>
      <c r="F458">
        <v>52.218499999999999</v>
      </c>
      <c r="G458">
        <v>7</v>
      </c>
      <c r="H458">
        <v>8.6087500000000006</v>
      </c>
      <c r="I458">
        <v>0.2</v>
      </c>
      <c r="J458">
        <v>29.272647060000001</v>
      </c>
      <c r="K458">
        <v>2.9049999999999998</v>
      </c>
      <c r="L458">
        <v>38.08</v>
      </c>
      <c r="M458">
        <v>5.5647058820000002</v>
      </c>
      <c r="N458">
        <v>1599.8108110000001</v>
      </c>
      <c r="O458">
        <v>102.0125</v>
      </c>
      <c r="P458">
        <v>2.4300833329999998</v>
      </c>
      <c r="Q458">
        <v>65.639499999999998</v>
      </c>
      <c r="R458">
        <v>6.8164705879999996</v>
      </c>
      <c r="S458">
        <v>3.0769231000000001E-2</v>
      </c>
      <c r="T458">
        <v>3</v>
      </c>
      <c r="U458">
        <v>1.75206</v>
      </c>
      <c r="V458">
        <v>0.23438000000000001</v>
      </c>
      <c r="W458">
        <v>13.375819999999999</v>
      </c>
      <c r="X458">
        <v>2.6828599999999998</v>
      </c>
      <c r="Y458">
        <v>73.705240000000003</v>
      </c>
      <c r="Z458">
        <v>0</v>
      </c>
      <c r="AA458">
        <v>0</v>
      </c>
      <c r="AB458">
        <v>1.8960000000000001E-2</v>
      </c>
      <c r="AC458">
        <v>31.059729730000001</v>
      </c>
      <c r="AD458">
        <v>-21.158770270000002</v>
      </c>
      <c r="AE458">
        <v>35.99470341</v>
      </c>
      <c r="AF458">
        <v>1.803188775</v>
      </c>
      <c r="AG458">
        <v>0.203546805</v>
      </c>
      <c r="AH458">
        <v>8.0405724999999997E-2</v>
      </c>
      <c r="AI458">
        <v>45.08139706</v>
      </c>
      <c r="AJ458">
        <v>0.48836016799999998</v>
      </c>
      <c r="AK458">
        <v>0.79843806399999995</v>
      </c>
      <c r="AL458">
        <v>3.9998511E-2</v>
      </c>
      <c r="AM458">
        <v>4.5150950000000002E-3</v>
      </c>
      <c r="AN458">
        <v>0.15527469099999999</v>
      </c>
      <c r="AO458">
        <v>1.7835679999999999E-3</v>
      </c>
      <c r="AP458">
        <v>35.99470341</v>
      </c>
      <c r="AQ458">
        <v>1.2492490730000001</v>
      </c>
      <c r="AR458">
        <v>5.9728957200000004</v>
      </c>
      <c r="AS458">
        <v>0</v>
      </c>
      <c r="AT458">
        <v>0.85563631600000001</v>
      </c>
      <c r="AU458">
        <v>91.515979999999999</v>
      </c>
      <c r="AV458">
        <v>43.216848200000001</v>
      </c>
      <c r="AW458">
        <v>1.8645488569999999</v>
      </c>
      <c r="AX458">
        <v>0.2</v>
      </c>
      <c r="AY458">
        <v>0.55000000000000004</v>
      </c>
      <c r="AZ458">
        <v>1.03</v>
      </c>
      <c r="BA458" s="71">
        <v>1</v>
      </c>
      <c r="BB458" s="71">
        <v>0.15</v>
      </c>
      <c r="BC458" s="71">
        <v>0.31</v>
      </c>
      <c r="BD458">
        <v>1.784590787</v>
      </c>
      <c r="BE458">
        <v>-7.9958070000000006E-2</v>
      </c>
      <c r="BF458">
        <v>0.27305829599999998</v>
      </c>
      <c r="BG458">
        <v>0.74311081000000001</v>
      </c>
      <c r="BH458">
        <v>1.3778616889999999</v>
      </c>
      <c r="BI458">
        <v>0.27305829599999998</v>
      </c>
      <c r="BJ458">
        <v>2.032338212</v>
      </c>
      <c r="BK458">
        <v>2.7557233779999999</v>
      </c>
      <c r="BL458">
        <v>2.7214364880000002</v>
      </c>
      <c r="BM458">
        <v>5.0460348909999997</v>
      </c>
      <c r="BN458">
        <v>1.854180656</v>
      </c>
      <c r="BO458">
        <v>38.549834330000003</v>
      </c>
      <c r="BP458">
        <v>6.4168699570000003</v>
      </c>
      <c r="BQ458">
        <v>32.132964370000003</v>
      </c>
      <c r="BR458">
        <v>2.291524275</v>
      </c>
      <c r="BS458">
        <v>1.923114894</v>
      </c>
      <c r="BT458">
        <v>1.191569096</v>
      </c>
    </row>
    <row r="459" spans="1:72" x14ac:dyDescent="0.2">
      <c r="A459">
        <v>457</v>
      </c>
      <c r="B459" s="69">
        <v>44781.888888888891</v>
      </c>
      <c r="C459">
        <v>0</v>
      </c>
      <c r="D459">
        <v>1.3389473679999999</v>
      </c>
      <c r="E459">
        <v>31.103333330000002</v>
      </c>
      <c r="F459">
        <v>52.463250000000002</v>
      </c>
      <c r="G459">
        <v>7</v>
      </c>
      <c r="H459">
        <v>8.5759090909999998</v>
      </c>
      <c r="I459">
        <v>0.2</v>
      </c>
      <c r="J459">
        <v>29.25285714</v>
      </c>
      <c r="K459">
        <v>2.8987500000000002</v>
      </c>
      <c r="L459">
        <v>38.090263159999999</v>
      </c>
      <c r="M459">
        <v>5.8666666669999996</v>
      </c>
      <c r="N459">
        <v>1599.736842</v>
      </c>
      <c r="O459">
        <v>101.54864860000001</v>
      </c>
      <c r="P459">
        <v>2.431588235</v>
      </c>
      <c r="Q459">
        <v>65.668750000000003</v>
      </c>
      <c r="R459">
        <v>6.8185714290000004</v>
      </c>
      <c r="S459">
        <v>-0.26524999999999999</v>
      </c>
      <c r="T459">
        <v>3</v>
      </c>
      <c r="U459">
        <v>1.6906749999999999</v>
      </c>
      <c r="V459">
        <v>0.202325</v>
      </c>
      <c r="W459">
        <v>13.303125</v>
      </c>
      <c r="X459">
        <v>2.6792500000000001</v>
      </c>
      <c r="Y459">
        <v>73.829049999999995</v>
      </c>
      <c r="Z459">
        <v>0</v>
      </c>
      <c r="AA459">
        <v>0</v>
      </c>
      <c r="AB459">
        <v>2.2775E-2</v>
      </c>
      <c r="AC459">
        <v>32.442280699999998</v>
      </c>
      <c r="AD459">
        <v>-20.020969300000001</v>
      </c>
      <c r="AE459">
        <v>35.949269999999999</v>
      </c>
      <c r="AF459">
        <v>1.7963099179999999</v>
      </c>
      <c r="AG459">
        <v>0.20353327500000001</v>
      </c>
      <c r="AH459">
        <v>8.0098990999999994E-2</v>
      </c>
      <c r="AI459">
        <v>45.028766230000002</v>
      </c>
      <c r="AJ459">
        <v>0.48692581000000001</v>
      </c>
      <c r="AK459">
        <v>0.79836231400000002</v>
      </c>
      <c r="AL459">
        <v>3.9892496999999999E-2</v>
      </c>
      <c r="AM459">
        <v>4.520072E-3</v>
      </c>
      <c r="AN459">
        <v>0.15545618</v>
      </c>
      <c r="AO459">
        <v>1.7788400000000001E-3</v>
      </c>
      <c r="AP459">
        <v>35.949269999999999</v>
      </c>
      <c r="AQ459">
        <v>1.24756811</v>
      </c>
      <c r="AR459">
        <v>5.940434185</v>
      </c>
      <c r="AS459">
        <v>0</v>
      </c>
      <c r="AT459">
        <v>0.823233294</v>
      </c>
      <c r="AU459">
        <v>91.502099999999999</v>
      </c>
      <c r="AV459">
        <v>43.137272289999999</v>
      </c>
      <c r="AW459">
        <v>1.8914939420000001</v>
      </c>
      <c r="AX459">
        <v>0.2</v>
      </c>
      <c r="AY459">
        <v>0.55000000000000004</v>
      </c>
      <c r="AZ459">
        <v>1.06</v>
      </c>
      <c r="BA459" s="71">
        <v>1</v>
      </c>
      <c r="BB459" s="71">
        <v>0.15</v>
      </c>
      <c r="BC459" s="71">
        <v>0.31</v>
      </c>
      <c r="BD459">
        <v>1.8118408989999999</v>
      </c>
      <c r="BE459">
        <v>-7.9653044000000006E-2</v>
      </c>
      <c r="BF459">
        <v>0.26140434400000001</v>
      </c>
      <c r="BG459">
        <v>0.70476678999999998</v>
      </c>
      <c r="BH459">
        <v>1.360834525</v>
      </c>
      <c r="BI459">
        <v>0.26140434400000001</v>
      </c>
      <c r="BJ459">
        <v>1.932342268</v>
      </c>
      <c r="BK459">
        <v>2.72166905</v>
      </c>
      <c r="BL459">
        <v>2.6960791049999999</v>
      </c>
      <c r="BM459">
        <v>5.2058604070000003</v>
      </c>
      <c r="BN459">
        <v>1.930900469</v>
      </c>
      <c r="BO459">
        <v>36.775997459999999</v>
      </c>
      <c r="BP459">
        <v>6.143002085</v>
      </c>
      <c r="BQ459">
        <v>30.632995380000001</v>
      </c>
      <c r="BR459">
        <v>2.2772816649999998</v>
      </c>
      <c r="BS459">
        <v>1.8277805300000001</v>
      </c>
      <c r="BT459">
        <v>1.2459273019999999</v>
      </c>
    </row>
    <row r="460" spans="1:72" x14ac:dyDescent="0.2">
      <c r="A460">
        <v>458</v>
      </c>
      <c r="B460" s="69">
        <v>44781.902777777781</v>
      </c>
      <c r="C460">
        <v>0</v>
      </c>
      <c r="D460">
        <v>1.571428571</v>
      </c>
      <c r="E460">
        <v>31.1328125</v>
      </c>
      <c r="F460">
        <v>52.594358970000002</v>
      </c>
      <c r="G460">
        <v>7</v>
      </c>
      <c r="H460">
        <v>8.6363636360000005</v>
      </c>
      <c r="I460">
        <v>0.2</v>
      </c>
      <c r="J460">
        <v>29.342500000000001</v>
      </c>
      <c r="K460">
        <v>2.8610000000000002</v>
      </c>
      <c r="L460">
        <v>38.13342857</v>
      </c>
      <c r="M460">
        <v>5.3416666670000001</v>
      </c>
      <c r="N460">
        <v>1599.6785709999999</v>
      </c>
      <c r="O460">
        <v>101.5969697</v>
      </c>
      <c r="P460">
        <v>2.4321428570000001</v>
      </c>
      <c r="Q460">
        <v>65.726249999999993</v>
      </c>
      <c r="R460">
        <v>7.0948000000000002</v>
      </c>
      <c r="S460">
        <v>-0.26250000000000001</v>
      </c>
      <c r="T460">
        <v>3</v>
      </c>
      <c r="U460">
        <v>1.6514800000000001</v>
      </c>
      <c r="V460">
        <v>0.19736000000000001</v>
      </c>
      <c r="W460">
        <v>13.31392</v>
      </c>
      <c r="X460">
        <v>2.6999399999999998</v>
      </c>
      <c r="Y460">
        <v>73.754300000000001</v>
      </c>
      <c r="Z460">
        <v>0</v>
      </c>
      <c r="AA460">
        <v>0</v>
      </c>
      <c r="AB460">
        <v>1.4659999999999999E-2</v>
      </c>
      <c r="AC460">
        <v>32.704241070000002</v>
      </c>
      <c r="AD460">
        <v>-19.8901179</v>
      </c>
      <c r="AE460">
        <v>36.08611818</v>
      </c>
      <c r="AF460">
        <v>1.808972727</v>
      </c>
      <c r="AG460">
        <v>0.203558182</v>
      </c>
      <c r="AH460">
        <v>8.0663635999999997E-2</v>
      </c>
      <c r="AI460">
        <v>45.178863640000003</v>
      </c>
      <c r="AJ460">
        <v>0.48927477000000003</v>
      </c>
      <c r="AK460">
        <v>0.798738952</v>
      </c>
      <c r="AL460">
        <v>4.0040244000000003E-2</v>
      </c>
      <c r="AM460">
        <v>4.505607E-3</v>
      </c>
      <c r="AN460">
        <v>0.15493970900000001</v>
      </c>
      <c r="AO460">
        <v>1.7854290000000001E-3</v>
      </c>
      <c r="AP460">
        <v>36.08611818</v>
      </c>
      <c r="AQ460">
        <v>1.257202218</v>
      </c>
      <c r="AR460">
        <v>5.94525463</v>
      </c>
      <c r="AS460">
        <v>0</v>
      </c>
      <c r="AT460">
        <v>0.80802749699999998</v>
      </c>
      <c r="AU460">
        <v>91.419640000000001</v>
      </c>
      <c r="AV460">
        <v>43.288575029999997</v>
      </c>
      <c r="AW460">
        <v>1.890288607</v>
      </c>
      <c r="AX460">
        <v>0.2</v>
      </c>
      <c r="AY460">
        <v>0.55000000000000004</v>
      </c>
      <c r="AZ460">
        <v>1.05</v>
      </c>
      <c r="BA460" s="71">
        <v>1</v>
      </c>
      <c r="BB460" s="71">
        <v>0.15</v>
      </c>
      <c r="BC460" s="71">
        <v>0.31</v>
      </c>
      <c r="BD460">
        <v>1.8100740609999999</v>
      </c>
      <c r="BE460">
        <v>-8.0214544999999998E-2</v>
      </c>
      <c r="BF460">
        <v>0.25934223299999998</v>
      </c>
      <c r="BG460">
        <v>0.70298032099999996</v>
      </c>
      <c r="BH460">
        <v>1.3437928020000001</v>
      </c>
      <c r="BI460">
        <v>0.25934223299999998</v>
      </c>
      <c r="BJ460">
        <v>1.9246451090000001</v>
      </c>
      <c r="BK460">
        <v>2.6875856040000001</v>
      </c>
      <c r="BL460">
        <v>2.7106280109999998</v>
      </c>
      <c r="BM460">
        <v>5.1815424989999999</v>
      </c>
      <c r="BN460">
        <v>1.9115653189999999</v>
      </c>
      <c r="BO460">
        <v>36.594014139999999</v>
      </c>
      <c r="BP460">
        <v>6.094542476</v>
      </c>
      <c r="BQ460">
        <v>30.499471669999998</v>
      </c>
      <c r="BR460">
        <v>2.2467038079999999</v>
      </c>
      <c r="BS460">
        <v>1.8209082160000001</v>
      </c>
      <c r="BT460">
        <v>1.2338369330000001</v>
      </c>
    </row>
    <row r="461" spans="1:72" x14ac:dyDescent="0.2">
      <c r="A461">
        <v>459</v>
      </c>
      <c r="B461" s="69">
        <v>44781.916666666664</v>
      </c>
      <c r="C461">
        <v>0</v>
      </c>
      <c r="D461">
        <v>0</v>
      </c>
      <c r="E461">
        <v>31.07324324</v>
      </c>
      <c r="F461">
        <v>52.342162160000001</v>
      </c>
      <c r="G461">
        <v>7</v>
      </c>
      <c r="H461">
        <v>8.5559999999999992</v>
      </c>
      <c r="I461">
        <v>0.2</v>
      </c>
      <c r="J461">
        <v>29.19</v>
      </c>
      <c r="K461">
        <v>2.80375</v>
      </c>
      <c r="L461">
        <v>37.946249999999999</v>
      </c>
      <c r="M461">
        <v>5.457142857</v>
      </c>
      <c r="N461">
        <v>1600.12</v>
      </c>
      <c r="O461">
        <v>101.56111110000001</v>
      </c>
      <c r="P461">
        <v>2.4323571429999999</v>
      </c>
      <c r="Q461">
        <v>65.650999999999996</v>
      </c>
      <c r="R461">
        <v>7.0626315789999996</v>
      </c>
      <c r="S461">
        <v>0.56799999999999995</v>
      </c>
      <c r="T461">
        <v>3</v>
      </c>
      <c r="U461">
        <v>1.7403249999999999</v>
      </c>
      <c r="V461">
        <v>0.20610000000000001</v>
      </c>
      <c r="W461">
        <v>13.290475000000001</v>
      </c>
      <c r="X461">
        <v>2.6132249999999999</v>
      </c>
      <c r="Y461">
        <v>73.775125000000003</v>
      </c>
      <c r="Z461">
        <v>0</v>
      </c>
      <c r="AA461">
        <v>0</v>
      </c>
      <c r="AB461">
        <v>2.6499999999999999E-2</v>
      </c>
      <c r="AC461">
        <v>31.07324324</v>
      </c>
      <c r="AD461">
        <v>-21.268918920000001</v>
      </c>
      <c r="AE461">
        <v>35.87086704</v>
      </c>
      <c r="AF461">
        <v>1.79213976</v>
      </c>
      <c r="AG461">
        <v>0.203525072</v>
      </c>
      <c r="AH461">
        <v>7.9913040000000005E-2</v>
      </c>
      <c r="AI461">
        <v>44.945999999999998</v>
      </c>
      <c r="AJ461">
        <v>0.48621899400000002</v>
      </c>
      <c r="AK461">
        <v>0.79808808399999998</v>
      </c>
      <c r="AL461">
        <v>3.9873176000000003E-2</v>
      </c>
      <c r="AM461">
        <v>4.5282129999999997E-3</v>
      </c>
      <c r="AN461">
        <v>0.15574244600000001</v>
      </c>
      <c r="AO461">
        <v>1.7779790000000001E-3</v>
      </c>
      <c r="AP461">
        <v>35.87086704</v>
      </c>
      <c r="AQ461">
        <v>1.216824176</v>
      </c>
      <c r="AR461">
        <v>5.9347854</v>
      </c>
      <c r="AS461">
        <v>0</v>
      </c>
      <c r="AT461">
        <v>0.84617907000000003</v>
      </c>
      <c r="AU461">
        <v>91.419150000000002</v>
      </c>
      <c r="AV461">
        <v>43.022476619999999</v>
      </c>
      <c r="AW461">
        <v>1.923523385</v>
      </c>
      <c r="AX461">
        <v>0.2</v>
      </c>
      <c r="AY461">
        <v>0.57999999999999996</v>
      </c>
      <c r="AZ461">
        <v>1.07</v>
      </c>
      <c r="BA461" s="71">
        <v>1</v>
      </c>
      <c r="BB461" s="71">
        <v>0.15</v>
      </c>
      <c r="BC461" s="71">
        <v>0.32</v>
      </c>
      <c r="BD461">
        <v>1.8440552569999999</v>
      </c>
      <c r="BE461">
        <v>-7.9468127999999999E-2</v>
      </c>
      <c r="BF461">
        <v>0.27291040300000002</v>
      </c>
      <c r="BG461">
        <v>0.77145093899999995</v>
      </c>
      <c r="BH461">
        <v>1.4283652769999999</v>
      </c>
      <c r="BI461">
        <v>0.27291040300000002</v>
      </c>
      <c r="BJ461">
        <v>2.0887226829999999</v>
      </c>
      <c r="BK461">
        <v>2.8567305529999998</v>
      </c>
      <c r="BL461">
        <v>2.8267553400000001</v>
      </c>
      <c r="BM461">
        <v>5.2338249530000001</v>
      </c>
      <c r="BN461">
        <v>1.851530933</v>
      </c>
      <c r="BO461">
        <v>39.551218319999997</v>
      </c>
      <c r="BP461">
        <v>6.4133944679999999</v>
      </c>
      <c r="BQ461">
        <v>33.137823859999997</v>
      </c>
      <c r="BR461">
        <v>2.3927828679999998</v>
      </c>
      <c r="BS461">
        <v>1.979558522</v>
      </c>
      <c r="BT461">
        <v>1.2087457079999999</v>
      </c>
    </row>
    <row r="462" spans="1:72" x14ac:dyDescent="0.2">
      <c r="A462">
        <v>460</v>
      </c>
      <c r="B462" s="69">
        <v>44781.930555555555</v>
      </c>
      <c r="C462">
        <v>0</v>
      </c>
      <c r="D462">
        <v>0</v>
      </c>
      <c r="E462">
        <v>31.06138889</v>
      </c>
      <c r="F462">
        <v>52.647027029999997</v>
      </c>
      <c r="G462">
        <v>7</v>
      </c>
      <c r="H462">
        <v>8.5562500000000004</v>
      </c>
      <c r="I462">
        <v>0.2</v>
      </c>
      <c r="J462">
        <v>29.224666670000001</v>
      </c>
      <c r="K462">
        <v>2.8184999999999998</v>
      </c>
      <c r="L462">
        <v>38.006250000000001</v>
      </c>
      <c r="M462">
        <v>5.4349999999999996</v>
      </c>
      <c r="N462">
        <v>1600.142857</v>
      </c>
      <c r="O462">
        <v>100.9314286</v>
      </c>
      <c r="P462">
        <v>2.431666667</v>
      </c>
      <c r="Q462">
        <v>65.62</v>
      </c>
      <c r="R462">
        <v>6.9438095239999997</v>
      </c>
      <c r="S462">
        <v>0.92200000000000004</v>
      </c>
      <c r="T462">
        <v>3</v>
      </c>
      <c r="U462">
        <v>1.7614000000000001</v>
      </c>
      <c r="V462">
        <v>0.21837999999999999</v>
      </c>
      <c r="W462">
        <v>13.3223</v>
      </c>
      <c r="X462">
        <v>2.6417000000000002</v>
      </c>
      <c r="Y462">
        <v>73.649519999999995</v>
      </c>
      <c r="Z462">
        <v>0</v>
      </c>
      <c r="AA462">
        <v>0</v>
      </c>
      <c r="AB462">
        <v>2.2339999999999999E-2</v>
      </c>
      <c r="AC462">
        <v>31.06138889</v>
      </c>
      <c r="AD462">
        <v>-21.58563814</v>
      </c>
      <c r="AE462">
        <v>35.905728920000001</v>
      </c>
      <c r="AF462">
        <v>1.7921921249999999</v>
      </c>
      <c r="AG462">
        <v>0.203525175</v>
      </c>
      <c r="AH462">
        <v>7.9915374999999997E-2</v>
      </c>
      <c r="AI462">
        <v>44.980916669999999</v>
      </c>
      <c r="AJ462">
        <v>0.48752156000000002</v>
      </c>
      <c r="AK462">
        <v>0.79824360100000002</v>
      </c>
      <c r="AL462">
        <v>3.9843388E-2</v>
      </c>
      <c r="AM462">
        <v>4.5247000000000004E-3</v>
      </c>
      <c r="AN462">
        <v>0.155621551</v>
      </c>
      <c r="AO462">
        <v>1.776651E-3</v>
      </c>
      <c r="AP462">
        <v>35.905728920000001</v>
      </c>
      <c r="AQ462">
        <v>1.230083298</v>
      </c>
      <c r="AR462">
        <v>5.9489966709999997</v>
      </c>
      <c r="AS462">
        <v>0</v>
      </c>
      <c r="AT462">
        <v>0.85872047699999998</v>
      </c>
      <c r="AU462">
        <v>91.374920000000003</v>
      </c>
      <c r="AV462">
        <v>43.084808889999998</v>
      </c>
      <c r="AW462">
        <v>1.8961077820000001</v>
      </c>
      <c r="AX462">
        <v>0.2</v>
      </c>
      <c r="AY462">
        <v>0.56000000000000005</v>
      </c>
      <c r="AZ462">
        <v>1.05</v>
      </c>
      <c r="BA462" s="71">
        <v>1</v>
      </c>
      <c r="BB462" s="71">
        <v>0.15</v>
      </c>
      <c r="BC462" s="71">
        <v>0.31</v>
      </c>
      <c r="BD462">
        <v>1.816637332</v>
      </c>
      <c r="BE462">
        <v>-7.9470449999999998E-2</v>
      </c>
      <c r="BF462">
        <v>0.27301469499999997</v>
      </c>
      <c r="BG462">
        <v>0.75402942299999998</v>
      </c>
      <c r="BH462">
        <v>1.4098469819999999</v>
      </c>
      <c r="BI462">
        <v>0.27301469499999997</v>
      </c>
      <c r="BJ462">
        <v>2.0540882370000002</v>
      </c>
      <c r="BK462">
        <v>2.8196939639999998</v>
      </c>
      <c r="BL462">
        <v>2.76186387</v>
      </c>
      <c r="BM462">
        <v>5.1639966859999999</v>
      </c>
      <c r="BN462">
        <v>1.8697506209999999</v>
      </c>
      <c r="BO462">
        <v>38.961282099999998</v>
      </c>
      <c r="BP462">
        <v>6.4158453409999998</v>
      </c>
      <c r="BQ462">
        <v>32.54543675</v>
      </c>
      <c r="BR462">
        <v>2.3555689819999999</v>
      </c>
      <c r="BS462">
        <v>1.9448823589999999</v>
      </c>
      <c r="BT462">
        <v>1.2111627069999999</v>
      </c>
    </row>
    <row r="463" spans="1:72" x14ac:dyDescent="0.2">
      <c r="A463">
        <v>461</v>
      </c>
      <c r="B463" s="69">
        <v>44781.944444444445</v>
      </c>
      <c r="C463">
        <v>0</v>
      </c>
      <c r="D463">
        <v>0.53666666699999999</v>
      </c>
      <c r="E463">
        <v>31.062000000000001</v>
      </c>
      <c r="F463">
        <v>52.634500000000003</v>
      </c>
      <c r="G463">
        <v>7</v>
      </c>
      <c r="H463">
        <v>8.6341666670000006</v>
      </c>
      <c r="I463">
        <v>0.2</v>
      </c>
      <c r="J463">
        <v>29.329655169999999</v>
      </c>
      <c r="K463">
        <v>2.7787500000000001</v>
      </c>
      <c r="L463">
        <v>38.151944440000001</v>
      </c>
      <c r="M463">
        <v>5.7739130430000003</v>
      </c>
      <c r="N463">
        <v>1600.2</v>
      </c>
      <c r="O463">
        <v>102.38055559999999</v>
      </c>
      <c r="P463">
        <v>2.4252307690000001</v>
      </c>
      <c r="Q463">
        <v>65.510750000000002</v>
      </c>
      <c r="R463">
        <v>6.82125</v>
      </c>
      <c r="S463">
        <v>1.13375</v>
      </c>
      <c r="T463">
        <v>3</v>
      </c>
      <c r="U463">
        <v>1.7521599999999999</v>
      </c>
      <c r="V463">
        <v>0.21157999999999999</v>
      </c>
      <c r="W463">
        <v>13.35164</v>
      </c>
      <c r="X463">
        <v>2.6635599999999999</v>
      </c>
      <c r="Y463">
        <v>73.733720000000005</v>
      </c>
      <c r="Z463">
        <v>0</v>
      </c>
      <c r="AA463">
        <v>0</v>
      </c>
      <c r="AB463">
        <v>1.3899999999999999E-2</v>
      </c>
      <c r="AC463">
        <v>31.59866667</v>
      </c>
      <c r="AD463">
        <v>-21.035833329999999</v>
      </c>
      <c r="AE463">
        <v>36.071557869999999</v>
      </c>
      <c r="AF463">
        <v>1.8085125500000001</v>
      </c>
      <c r="AG463">
        <v>0.20355727700000001</v>
      </c>
      <c r="AH463">
        <v>8.0643117E-2</v>
      </c>
      <c r="AI463">
        <v>45.163821839999997</v>
      </c>
      <c r="AJ463">
        <v>0.48921386100000003</v>
      </c>
      <c r="AK463">
        <v>0.79868258299999995</v>
      </c>
      <c r="AL463">
        <v>4.0043389999999998E-2</v>
      </c>
      <c r="AM463">
        <v>4.5070869999999999E-3</v>
      </c>
      <c r="AN463">
        <v>0.15499131199999999</v>
      </c>
      <c r="AO463">
        <v>1.7855690000000001E-3</v>
      </c>
      <c r="AP463">
        <v>36.071557869999999</v>
      </c>
      <c r="AQ463">
        <v>1.2402622050000001</v>
      </c>
      <c r="AR463">
        <v>5.9620982800000002</v>
      </c>
      <c r="AS463">
        <v>0</v>
      </c>
      <c r="AT463">
        <v>0.85718095900000002</v>
      </c>
      <c r="AU463">
        <v>91.501080000000002</v>
      </c>
      <c r="AV463">
        <v>43.273918360000003</v>
      </c>
      <c r="AW463">
        <v>1.889903482</v>
      </c>
      <c r="AX463">
        <v>0.2</v>
      </c>
      <c r="AY463">
        <v>0.56999999999999995</v>
      </c>
      <c r="AZ463">
        <v>1.04</v>
      </c>
      <c r="BA463" s="71">
        <v>1</v>
      </c>
      <c r="BB463" s="71">
        <v>0.15</v>
      </c>
      <c r="BC463" s="71">
        <v>0.31</v>
      </c>
      <c r="BD463">
        <v>1.8097093420000001</v>
      </c>
      <c r="BE463">
        <v>-8.0194139999999997E-2</v>
      </c>
      <c r="BF463">
        <v>0.26841490800000001</v>
      </c>
      <c r="BG463">
        <v>0.74930686000000002</v>
      </c>
      <c r="BH463">
        <v>1.3685990450000001</v>
      </c>
      <c r="BI463">
        <v>0.26841490800000001</v>
      </c>
      <c r="BJ463">
        <v>2.0354435350000002</v>
      </c>
      <c r="BK463">
        <v>2.7371980900000001</v>
      </c>
      <c r="BL463">
        <v>2.7915992680000001</v>
      </c>
      <c r="BM463">
        <v>5.0988190519999996</v>
      </c>
      <c r="BN463">
        <v>1.8264867419999999</v>
      </c>
      <c r="BO463">
        <v>38.52527353</v>
      </c>
      <c r="BP463">
        <v>6.3077503290000001</v>
      </c>
      <c r="BQ463">
        <v>32.217523200000002</v>
      </c>
      <c r="BR463">
        <v>2.2808927470000002</v>
      </c>
      <c r="BS463">
        <v>1.9280775720000001</v>
      </c>
      <c r="BT463">
        <v>1.18298806</v>
      </c>
    </row>
    <row r="464" spans="1:72" x14ac:dyDescent="0.2">
      <c r="A464">
        <v>462</v>
      </c>
      <c r="B464" s="69">
        <v>44781.958333333336</v>
      </c>
      <c r="C464">
        <v>0</v>
      </c>
      <c r="D464">
        <v>1.9542857140000001</v>
      </c>
      <c r="E464">
        <v>31.156470590000001</v>
      </c>
      <c r="F464">
        <v>52.608205130000002</v>
      </c>
      <c r="G464">
        <v>7</v>
      </c>
      <c r="H464">
        <v>8.5574999999999992</v>
      </c>
      <c r="I464">
        <v>0.2</v>
      </c>
      <c r="J464">
        <v>29.256666670000001</v>
      </c>
      <c r="K464">
        <v>2.79575</v>
      </c>
      <c r="L464">
        <v>38.082333329999997</v>
      </c>
      <c r="M464">
        <v>5.434782609</v>
      </c>
      <c r="N464">
        <v>1600.2</v>
      </c>
      <c r="O464">
        <v>102.05294120000001</v>
      </c>
      <c r="P464">
        <v>2.4242499999999998</v>
      </c>
      <c r="Q464">
        <v>65.485749999999996</v>
      </c>
      <c r="R464">
        <v>6.9731818179999996</v>
      </c>
      <c r="S464">
        <v>0.32424999999999998</v>
      </c>
      <c r="T464">
        <v>3</v>
      </c>
      <c r="U464">
        <v>1.72925</v>
      </c>
      <c r="V464">
        <v>0.20180000000000001</v>
      </c>
      <c r="W464">
        <v>13.370649999999999</v>
      </c>
      <c r="X464">
        <v>2.6900750000000002</v>
      </c>
      <c r="Y464">
        <v>73.464749999999995</v>
      </c>
      <c r="Z464">
        <v>0</v>
      </c>
      <c r="AA464">
        <v>0</v>
      </c>
      <c r="AB464">
        <v>1.7774999999999999E-2</v>
      </c>
      <c r="AC464">
        <v>33.110756299999998</v>
      </c>
      <c r="AD464">
        <v>-19.49744883</v>
      </c>
      <c r="AE464">
        <v>35.938704970000003</v>
      </c>
      <c r="AF464">
        <v>1.7924539500000001</v>
      </c>
      <c r="AG464">
        <v>0.20352569000000001</v>
      </c>
      <c r="AH464">
        <v>7.9927049999999999E-2</v>
      </c>
      <c r="AI464">
        <v>45.014166670000002</v>
      </c>
      <c r="AJ464">
        <v>0.48919658700000002</v>
      </c>
      <c r="AK464">
        <v>0.79838654399999998</v>
      </c>
      <c r="AL464">
        <v>3.9819774000000002E-2</v>
      </c>
      <c r="AM464">
        <v>4.5213700000000002E-3</v>
      </c>
      <c r="AN464">
        <v>0.15550659999999999</v>
      </c>
      <c r="AO464">
        <v>1.775598E-3</v>
      </c>
      <c r="AP464">
        <v>35.938704970000003</v>
      </c>
      <c r="AQ464">
        <v>1.252608671</v>
      </c>
      <c r="AR464">
        <v>5.9705870860000001</v>
      </c>
      <c r="AS464">
        <v>0</v>
      </c>
      <c r="AT464">
        <v>0.84594319799999995</v>
      </c>
      <c r="AU464">
        <v>91.254724999999993</v>
      </c>
      <c r="AV464">
        <v>43.161900719999998</v>
      </c>
      <c r="AW464">
        <v>1.8522659429999999</v>
      </c>
      <c r="AX464">
        <v>0.2</v>
      </c>
      <c r="AY464">
        <v>0.54</v>
      </c>
      <c r="AZ464">
        <v>1.03</v>
      </c>
      <c r="BA464" s="71">
        <v>1</v>
      </c>
      <c r="BB464" s="71">
        <v>0.15</v>
      </c>
      <c r="BC464" s="71">
        <v>0.3</v>
      </c>
      <c r="BD464">
        <v>1.772783883</v>
      </c>
      <c r="BE464">
        <v>-7.9482059999999993E-2</v>
      </c>
      <c r="BF464">
        <v>0.25611728700000003</v>
      </c>
      <c r="BG464">
        <v>0.67934278100000001</v>
      </c>
      <c r="BH464">
        <v>1.2954160379999999</v>
      </c>
      <c r="BI464">
        <v>0.25611728700000003</v>
      </c>
      <c r="BJ464">
        <v>1.8709201369999999</v>
      </c>
      <c r="BK464">
        <v>2.5908320759999999</v>
      </c>
      <c r="BL464">
        <v>2.652467503</v>
      </c>
      <c r="BM464">
        <v>5.0579016040000004</v>
      </c>
      <c r="BN464">
        <v>1.9068665680000001</v>
      </c>
      <c r="BO464">
        <v>35.598961719999998</v>
      </c>
      <c r="BP464">
        <v>6.0187562510000001</v>
      </c>
      <c r="BQ464">
        <v>29.580205469999999</v>
      </c>
      <c r="BR464">
        <v>2.1554326879999999</v>
      </c>
      <c r="BS464">
        <v>1.7684732219999999</v>
      </c>
      <c r="BT464">
        <v>1.218809909</v>
      </c>
    </row>
    <row r="465" spans="1:72" x14ac:dyDescent="0.2">
      <c r="A465">
        <v>463</v>
      </c>
      <c r="B465" s="69">
        <v>44781.972222222219</v>
      </c>
      <c r="C465">
        <v>0</v>
      </c>
      <c r="D465">
        <v>0.92333333299999998</v>
      </c>
      <c r="E465">
        <v>31.12263158</v>
      </c>
      <c r="F465">
        <v>52.598918920000003</v>
      </c>
      <c r="G465">
        <v>7</v>
      </c>
      <c r="H465">
        <v>8.5766666669999996</v>
      </c>
      <c r="I465">
        <v>0.2</v>
      </c>
      <c r="J465">
        <v>29.303750000000001</v>
      </c>
      <c r="K465">
        <v>2.7867500000000001</v>
      </c>
      <c r="L465">
        <v>38.134838709999997</v>
      </c>
      <c r="M465">
        <v>5.6423076920000002</v>
      </c>
      <c r="N465">
        <v>1600.4482760000001</v>
      </c>
      <c r="O465">
        <v>101.63846150000001</v>
      </c>
      <c r="P465">
        <v>2.4266363640000002</v>
      </c>
      <c r="Q465">
        <v>65.540769229999995</v>
      </c>
      <c r="R465">
        <v>7.1074999999999999</v>
      </c>
      <c r="S465">
        <v>0.14299999999999999</v>
      </c>
      <c r="T465">
        <v>3</v>
      </c>
      <c r="U465">
        <v>1.76546</v>
      </c>
      <c r="V465">
        <v>0.18720000000000001</v>
      </c>
      <c r="W465">
        <v>13.51188</v>
      </c>
      <c r="X465">
        <v>2.7254399999999999</v>
      </c>
      <c r="Y465">
        <v>73.495159999999998</v>
      </c>
      <c r="Z465">
        <v>0</v>
      </c>
      <c r="AA465">
        <v>0</v>
      </c>
      <c r="AB465">
        <v>1.4800000000000001E-2</v>
      </c>
      <c r="AC465">
        <v>32.045964910000002</v>
      </c>
      <c r="AD465">
        <v>-20.552954010000001</v>
      </c>
      <c r="AE465">
        <v>36.000754399999998</v>
      </c>
      <c r="AF465">
        <v>1.7964686000000001</v>
      </c>
      <c r="AG465">
        <v>0.20353358699999999</v>
      </c>
      <c r="AH465">
        <v>8.0106067000000003E-2</v>
      </c>
      <c r="AI465">
        <v>45.080416669999998</v>
      </c>
      <c r="AJ465">
        <v>0.48983843799999999</v>
      </c>
      <c r="AK465">
        <v>0.79858965500000001</v>
      </c>
      <c r="AL465">
        <v>3.985031E-2</v>
      </c>
      <c r="AM465">
        <v>4.5148999999999996E-3</v>
      </c>
      <c r="AN465">
        <v>0.15527806799999999</v>
      </c>
      <c r="AO465">
        <v>1.776959E-3</v>
      </c>
      <c r="AP465">
        <v>36.000754399999998</v>
      </c>
      <c r="AQ465">
        <v>1.269076058</v>
      </c>
      <c r="AR465">
        <v>6.0336525329999997</v>
      </c>
      <c r="AS465">
        <v>0</v>
      </c>
      <c r="AT465">
        <v>0.86479016900000005</v>
      </c>
      <c r="AU465">
        <v>91.49794</v>
      </c>
      <c r="AV465">
        <v>43.303482989999999</v>
      </c>
      <c r="AW465">
        <v>1.7769336760000001</v>
      </c>
      <c r="AX465">
        <v>0.2</v>
      </c>
      <c r="AY465">
        <v>0.53</v>
      </c>
      <c r="AZ465">
        <v>0.97</v>
      </c>
      <c r="BA465" s="71">
        <v>1</v>
      </c>
      <c r="BB465" s="71">
        <v>0.14000000000000001</v>
      </c>
      <c r="BC465" s="71">
        <v>0.28999999999999998</v>
      </c>
      <c r="BD465">
        <v>1.6972735960000001</v>
      </c>
      <c r="BE465">
        <v>-7.9660079999999994E-2</v>
      </c>
      <c r="BF465">
        <v>0.26463756500000002</v>
      </c>
      <c r="BG465">
        <v>0.68572406299999999</v>
      </c>
      <c r="BH465">
        <v>1.2564601479999999</v>
      </c>
      <c r="BI465">
        <v>0.26463756500000002</v>
      </c>
      <c r="BJ465">
        <v>1.9007232540000001</v>
      </c>
      <c r="BK465">
        <v>2.5129202949999998</v>
      </c>
      <c r="BL465">
        <v>2.5911818809999998</v>
      </c>
      <c r="BM465">
        <v>4.7478525930000002</v>
      </c>
      <c r="BN465">
        <v>1.83231159</v>
      </c>
      <c r="BO465">
        <v>36.10014314</v>
      </c>
      <c r="BP465">
        <v>6.2189827690000001</v>
      </c>
      <c r="BQ465">
        <v>29.88116037</v>
      </c>
      <c r="BR465">
        <v>2.0630364349999999</v>
      </c>
      <c r="BS465">
        <v>1.7948682279999999</v>
      </c>
      <c r="BT465">
        <v>1.149408298</v>
      </c>
    </row>
    <row r="466" spans="1:72" x14ac:dyDescent="0.2">
      <c r="A466">
        <v>464</v>
      </c>
      <c r="B466" s="69">
        <v>44781.986111111109</v>
      </c>
      <c r="C466">
        <v>0</v>
      </c>
      <c r="D466">
        <v>0</v>
      </c>
      <c r="E466">
        <v>31.069729729999999</v>
      </c>
      <c r="F466">
        <v>52.821052629999997</v>
      </c>
      <c r="G466">
        <v>7</v>
      </c>
      <c r="H466">
        <v>8.6236363639999993</v>
      </c>
      <c r="I466">
        <v>0.2</v>
      </c>
      <c r="J466">
        <v>29.36612903</v>
      </c>
      <c r="K466">
        <v>2.7072500000000002</v>
      </c>
      <c r="L466">
        <v>38.13216216</v>
      </c>
      <c r="M466">
        <v>5.4045454550000001</v>
      </c>
      <c r="N466">
        <v>1600.2592589999999</v>
      </c>
      <c r="O466">
        <v>101.58857140000001</v>
      </c>
      <c r="P466">
        <v>2.427</v>
      </c>
      <c r="Q466">
        <v>65.502250000000004</v>
      </c>
      <c r="R466">
        <v>6.9805555559999997</v>
      </c>
      <c r="S466">
        <v>1.0349999999999999</v>
      </c>
      <c r="T466">
        <v>3</v>
      </c>
      <c r="U466">
        <v>1.8063750000000001</v>
      </c>
      <c r="V466">
        <v>0.22592499999999999</v>
      </c>
      <c r="W466">
        <v>13.605824999999999</v>
      </c>
      <c r="X466">
        <v>2.7391999999999999</v>
      </c>
      <c r="Y466">
        <v>73.405225000000002</v>
      </c>
      <c r="Z466">
        <v>0</v>
      </c>
      <c r="AA466">
        <v>0</v>
      </c>
      <c r="AB466">
        <v>1.5474999999999999E-2</v>
      </c>
      <c r="AC466">
        <v>31.069729729999999</v>
      </c>
      <c r="AD466">
        <v>-21.751322900000002</v>
      </c>
      <c r="AE466">
        <v>36.09980925</v>
      </c>
      <c r="AF466">
        <v>1.806306873</v>
      </c>
      <c r="AG466">
        <v>0.20355293799999999</v>
      </c>
      <c r="AH466">
        <v>8.0544764000000005E-2</v>
      </c>
      <c r="AI466">
        <v>45.189765399999999</v>
      </c>
      <c r="AJ466">
        <v>0.491788006</v>
      </c>
      <c r="AK466">
        <v>0.79884922899999999</v>
      </c>
      <c r="AL466">
        <v>3.9971592E-2</v>
      </c>
      <c r="AM466">
        <v>4.504404E-3</v>
      </c>
      <c r="AN466">
        <v>0.154902331</v>
      </c>
      <c r="AO466">
        <v>1.782367E-3</v>
      </c>
      <c r="AP466">
        <v>36.09980925</v>
      </c>
      <c r="AQ466">
        <v>1.275483275</v>
      </c>
      <c r="AR466">
        <v>6.0756031339999996</v>
      </c>
      <c r="AS466">
        <v>0</v>
      </c>
      <c r="AT466">
        <v>0.88835355999999999</v>
      </c>
      <c r="AU466">
        <v>91.556624999999997</v>
      </c>
      <c r="AV466">
        <v>43.45089566</v>
      </c>
      <c r="AW466">
        <v>1.7388697360000001</v>
      </c>
      <c r="AX466">
        <v>0.2</v>
      </c>
      <c r="AY466">
        <v>0.53</v>
      </c>
      <c r="AZ466">
        <v>0.92</v>
      </c>
      <c r="BA466" s="71">
        <v>1</v>
      </c>
      <c r="BB466" s="71">
        <v>0.13</v>
      </c>
      <c r="BC466" s="71">
        <v>0.28999999999999998</v>
      </c>
      <c r="BD466">
        <v>1.658773402</v>
      </c>
      <c r="BE466">
        <v>-8.0096335000000005E-2</v>
      </c>
      <c r="BF466">
        <v>0.27297863500000003</v>
      </c>
      <c r="BG466">
        <v>0.71187133199999997</v>
      </c>
      <c r="BH466">
        <v>1.239680436</v>
      </c>
      <c r="BI466">
        <v>0.27297863500000003</v>
      </c>
      <c r="BJ466">
        <v>1.969699935</v>
      </c>
      <c r="BK466">
        <v>2.479360872</v>
      </c>
      <c r="BL466">
        <v>2.607791379</v>
      </c>
      <c r="BM466">
        <v>4.5413093739999999</v>
      </c>
      <c r="BN466">
        <v>1.741438909</v>
      </c>
      <c r="BO466">
        <v>37.27030345</v>
      </c>
      <c r="BP466">
        <v>6.4149979320000003</v>
      </c>
      <c r="BQ466">
        <v>30.855305520000002</v>
      </c>
      <c r="BR466">
        <v>2.0152971910000002</v>
      </c>
      <c r="BS466">
        <v>1.8605084810000001</v>
      </c>
      <c r="BT466">
        <v>1.0831969930000001</v>
      </c>
    </row>
    <row r="467" spans="1:72" x14ac:dyDescent="0.2">
      <c r="A467">
        <v>465</v>
      </c>
      <c r="B467" s="69">
        <v>44782</v>
      </c>
      <c r="C467">
        <v>0</v>
      </c>
      <c r="D467">
        <v>0.54470588200000003</v>
      </c>
      <c r="E467">
        <v>31.056666669999998</v>
      </c>
      <c r="F467">
        <v>52.609749999999998</v>
      </c>
      <c r="G467">
        <v>7</v>
      </c>
      <c r="H467">
        <v>8.6159999999999997</v>
      </c>
      <c r="I467">
        <v>0.2</v>
      </c>
      <c r="J467">
        <v>29.296285709999999</v>
      </c>
      <c r="K467">
        <v>2.7697500000000002</v>
      </c>
      <c r="L467">
        <v>38.025833329999998</v>
      </c>
      <c r="M467">
        <v>6.0142857139999997</v>
      </c>
      <c r="N467">
        <v>1600.4285709999999</v>
      </c>
      <c r="O467">
        <v>101.46764709999999</v>
      </c>
      <c r="P467">
        <v>2.42075</v>
      </c>
      <c r="Q467">
        <v>65.418499999999995</v>
      </c>
      <c r="R467">
        <v>6.8550000000000004</v>
      </c>
      <c r="S467">
        <v>0.94</v>
      </c>
      <c r="T467">
        <v>3</v>
      </c>
      <c r="U467">
        <v>1.7493799999999999</v>
      </c>
      <c r="V467">
        <v>0.2114</v>
      </c>
      <c r="W467">
        <v>13.331939999999999</v>
      </c>
      <c r="X467">
        <v>2.7198799999999999</v>
      </c>
      <c r="Y467">
        <v>73.683719999999994</v>
      </c>
      <c r="Z467">
        <v>0</v>
      </c>
      <c r="AA467">
        <v>1.24E-3</v>
      </c>
      <c r="AB467">
        <v>7.6800000000000002E-3</v>
      </c>
      <c r="AC467">
        <v>31.601372550000001</v>
      </c>
      <c r="AD467">
        <v>-21.008377450000001</v>
      </c>
      <c r="AE467">
        <v>36.024003149999999</v>
      </c>
      <c r="AF467">
        <v>1.8047073600000001</v>
      </c>
      <c r="AG467">
        <v>0.20354979200000001</v>
      </c>
      <c r="AH467">
        <v>8.0473439999999993E-2</v>
      </c>
      <c r="AI467">
        <v>45.112285710000002</v>
      </c>
      <c r="AJ467">
        <v>0.48890043999999999</v>
      </c>
      <c r="AK467">
        <v>0.79854085399999997</v>
      </c>
      <c r="AL467">
        <v>4.0004787E-2</v>
      </c>
      <c r="AM467">
        <v>4.51207E-3</v>
      </c>
      <c r="AN467">
        <v>0.155168374</v>
      </c>
      <c r="AO467">
        <v>1.783848E-3</v>
      </c>
      <c r="AP467">
        <v>36.024003149999999</v>
      </c>
      <c r="AQ467">
        <v>1.266487095</v>
      </c>
      <c r="AR467">
        <v>5.953301358</v>
      </c>
      <c r="AS467">
        <v>0</v>
      </c>
      <c r="AT467">
        <v>0.85527265200000002</v>
      </c>
      <c r="AU467">
        <v>91.484920000000002</v>
      </c>
      <c r="AV467">
        <v>43.243791610000002</v>
      </c>
      <c r="AW467">
        <v>1.8684941070000001</v>
      </c>
      <c r="AX467">
        <v>0.2</v>
      </c>
      <c r="AY467">
        <v>0.54</v>
      </c>
      <c r="AZ467">
        <v>1.05</v>
      </c>
      <c r="BA467" s="71">
        <v>1</v>
      </c>
      <c r="BB467" s="71">
        <v>0.15</v>
      </c>
      <c r="BC467" s="71">
        <v>0.3</v>
      </c>
      <c r="BD467">
        <v>1.7884686990000001</v>
      </c>
      <c r="BE467">
        <v>-8.0025408000000006E-2</v>
      </c>
      <c r="BF467">
        <v>0.26838205599999998</v>
      </c>
      <c r="BG467">
        <v>0.70964779600000005</v>
      </c>
      <c r="BH467">
        <v>1.380080671</v>
      </c>
      <c r="BI467">
        <v>0.26838205599999998</v>
      </c>
      <c r="BJ467">
        <v>1.956059703</v>
      </c>
      <c r="BK467">
        <v>2.760161342</v>
      </c>
      <c r="BL467">
        <v>2.644170055</v>
      </c>
      <c r="BM467">
        <v>5.1422240830000003</v>
      </c>
      <c r="BN467">
        <v>1.9447403059999999</v>
      </c>
      <c r="BO467">
        <v>37.277701260000001</v>
      </c>
      <c r="BP467">
        <v>6.3069783130000001</v>
      </c>
      <c r="BQ467">
        <v>30.970722940000002</v>
      </c>
      <c r="BR467">
        <v>2.3039118470000002</v>
      </c>
      <c r="BS467">
        <v>1.8487068799999999</v>
      </c>
      <c r="BT467">
        <v>1.246228849</v>
      </c>
    </row>
    <row r="468" spans="1:72" x14ac:dyDescent="0.2">
      <c r="A468">
        <v>466</v>
      </c>
      <c r="B468" s="69">
        <v>44782.013888888891</v>
      </c>
      <c r="C468">
        <v>0</v>
      </c>
      <c r="D468">
        <v>1.4212499999999999</v>
      </c>
      <c r="E468">
        <v>31.09727273</v>
      </c>
      <c r="F468">
        <v>52.39425</v>
      </c>
      <c r="G468">
        <v>7</v>
      </c>
      <c r="H468">
        <v>8.6189473680000006</v>
      </c>
      <c r="I468">
        <v>0.2</v>
      </c>
      <c r="J468">
        <v>29.336176470000002</v>
      </c>
      <c r="K468">
        <v>2.7435</v>
      </c>
      <c r="L468">
        <v>38.086216219999997</v>
      </c>
      <c r="M468">
        <v>5.9260869569999999</v>
      </c>
      <c r="N468">
        <v>1600.181818</v>
      </c>
      <c r="O468">
        <v>102.36944440000001</v>
      </c>
      <c r="P468">
        <v>2.4205555560000001</v>
      </c>
      <c r="Q468">
        <v>65.402749999999997</v>
      </c>
      <c r="R468">
        <v>6.9460869570000003</v>
      </c>
      <c r="S468">
        <v>0.36282051300000001</v>
      </c>
      <c r="T468">
        <v>3</v>
      </c>
      <c r="U468">
        <v>1.7112750000000001</v>
      </c>
      <c r="V468">
        <v>0.21975</v>
      </c>
      <c r="W468">
        <v>13.317525</v>
      </c>
      <c r="X468">
        <v>2.6932749999999999</v>
      </c>
      <c r="Y468">
        <v>73.792775000000006</v>
      </c>
      <c r="Z468">
        <v>0</v>
      </c>
      <c r="AA468">
        <v>0</v>
      </c>
      <c r="AB468">
        <v>1.0325000000000001E-2</v>
      </c>
      <c r="AC468">
        <v>32.518522730000001</v>
      </c>
      <c r="AD468">
        <v>-19.875727269999999</v>
      </c>
      <c r="AE468">
        <v>36.066195329999999</v>
      </c>
      <c r="AF468">
        <v>1.8053247160000001</v>
      </c>
      <c r="AG468">
        <v>0.20355100600000001</v>
      </c>
      <c r="AH468">
        <v>8.0500968000000006E-2</v>
      </c>
      <c r="AI468">
        <v>45.155123840000002</v>
      </c>
      <c r="AJ468">
        <v>0.48874968200000002</v>
      </c>
      <c r="AK468">
        <v>0.79871767100000002</v>
      </c>
      <c r="AL468">
        <v>3.9980505999999999E-2</v>
      </c>
      <c r="AM468">
        <v>4.5078160000000004E-3</v>
      </c>
      <c r="AN468">
        <v>0.15502116699999999</v>
      </c>
      <c r="AO468">
        <v>1.782765E-3</v>
      </c>
      <c r="AP468">
        <v>36.066195329999999</v>
      </c>
      <c r="AQ468">
        <v>1.2540987219999999</v>
      </c>
      <c r="AR468">
        <v>5.946864422</v>
      </c>
      <c r="AS468">
        <v>0</v>
      </c>
      <c r="AT468">
        <v>0.83638511199999999</v>
      </c>
      <c r="AU468">
        <v>91.514849999999996</v>
      </c>
      <c r="AV468">
        <v>43.267158479999999</v>
      </c>
      <c r="AW468">
        <v>1.887965361</v>
      </c>
      <c r="AX468">
        <v>0.2</v>
      </c>
      <c r="AY468">
        <v>0.55000000000000004</v>
      </c>
      <c r="AZ468">
        <v>1.05</v>
      </c>
      <c r="BA468" s="71">
        <v>1</v>
      </c>
      <c r="BB468" s="71">
        <v>0.15</v>
      </c>
      <c r="BC468" s="71">
        <v>0.31</v>
      </c>
      <c r="BD468">
        <v>1.807912578</v>
      </c>
      <c r="BE468">
        <v>-8.0052783000000002E-2</v>
      </c>
      <c r="BF468">
        <v>0.26081418299999998</v>
      </c>
      <c r="BG468">
        <v>0.70629745200000005</v>
      </c>
      <c r="BH468">
        <v>1.3494047520000001</v>
      </c>
      <c r="BI468">
        <v>0.26081418299999998</v>
      </c>
      <c r="BJ468">
        <v>1.9342232699999999</v>
      </c>
      <c r="BK468">
        <v>2.6988095030000001</v>
      </c>
      <c r="BL468">
        <v>2.7080484839999999</v>
      </c>
      <c r="BM468">
        <v>5.1738166129999996</v>
      </c>
      <c r="BN468">
        <v>1.9105332290000001</v>
      </c>
      <c r="BO468">
        <v>36.776152009999997</v>
      </c>
      <c r="BP468">
        <v>6.1291332949999999</v>
      </c>
      <c r="BQ468">
        <v>30.647018719999998</v>
      </c>
      <c r="BR468">
        <v>2.2554253929999999</v>
      </c>
      <c r="BS468">
        <v>1.829897597</v>
      </c>
      <c r="BT468">
        <v>1.232541863</v>
      </c>
    </row>
    <row r="469" spans="1:72" x14ac:dyDescent="0.2">
      <c r="A469">
        <v>467</v>
      </c>
      <c r="B469" s="69">
        <v>44782.027777777781</v>
      </c>
      <c r="C469">
        <v>0</v>
      </c>
      <c r="D469">
        <v>0.83677419399999997</v>
      </c>
      <c r="E469">
        <v>31.134166669999999</v>
      </c>
      <c r="F469">
        <v>52.452500000000001</v>
      </c>
      <c r="G469">
        <v>7</v>
      </c>
      <c r="H469">
        <v>8.5625</v>
      </c>
      <c r="I469">
        <v>0.2</v>
      </c>
      <c r="J469">
        <v>29.299230770000001</v>
      </c>
      <c r="K469">
        <v>2.7242500000000001</v>
      </c>
      <c r="L469">
        <v>38.103749999999998</v>
      </c>
      <c r="M469">
        <v>5.7033333329999998</v>
      </c>
      <c r="N469">
        <v>1599.806452</v>
      </c>
      <c r="O469">
        <v>102.53714290000001</v>
      </c>
      <c r="P469">
        <v>2.4232499999999999</v>
      </c>
      <c r="Q469">
        <v>65.408249999999995</v>
      </c>
      <c r="R469">
        <v>7.0456521739999998</v>
      </c>
      <c r="S469">
        <v>-8.8499999999999995E-2</v>
      </c>
      <c r="T469">
        <v>3</v>
      </c>
      <c r="U469">
        <v>1.7404599999999999</v>
      </c>
      <c r="V469">
        <v>0.21329999999999999</v>
      </c>
      <c r="W469">
        <v>13.44604</v>
      </c>
      <c r="X469">
        <v>2.68608</v>
      </c>
      <c r="Y469">
        <v>73.784739999999999</v>
      </c>
      <c r="Z469">
        <v>0</v>
      </c>
      <c r="AA469">
        <v>1.2540000000000001E-2</v>
      </c>
      <c r="AB469">
        <v>0</v>
      </c>
      <c r="AC469">
        <v>31.970940859999999</v>
      </c>
      <c r="AD469">
        <v>-20.481559140000002</v>
      </c>
      <c r="AE469">
        <v>35.985173269999997</v>
      </c>
      <c r="AF469">
        <v>1.79350125</v>
      </c>
      <c r="AG469">
        <v>0.20352775000000001</v>
      </c>
      <c r="AH469">
        <v>7.9973749999999996E-2</v>
      </c>
      <c r="AI469">
        <v>45.061730769999997</v>
      </c>
      <c r="AJ469">
        <v>0.48770481900000001</v>
      </c>
      <c r="AK469">
        <v>0.79857503600000002</v>
      </c>
      <c r="AL469">
        <v>3.9800984999999997E-2</v>
      </c>
      <c r="AM469">
        <v>4.5166429999999999E-3</v>
      </c>
      <c r="AN469">
        <v>0.15534245799999999</v>
      </c>
      <c r="AO469">
        <v>1.77476E-3</v>
      </c>
      <c r="AP469">
        <v>35.985173269999997</v>
      </c>
      <c r="AQ469">
        <v>1.2507484360000001</v>
      </c>
      <c r="AR469">
        <v>6.0042520579999996</v>
      </c>
      <c r="AS469">
        <v>0</v>
      </c>
      <c r="AT469">
        <v>0.84883072900000001</v>
      </c>
      <c r="AU469">
        <v>91.657319999999999</v>
      </c>
      <c r="AV469">
        <v>43.240173759999998</v>
      </c>
      <c r="AW469">
        <v>1.8215570050000001</v>
      </c>
      <c r="AX469">
        <v>0.2</v>
      </c>
      <c r="AY469">
        <v>0.54</v>
      </c>
      <c r="AZ469">
        <v>1</v>
      </c>
      <c r="BA469" s="71">
        <v>1</v>
      </c>
      <c r="BB469" s="71">
        <v>0.14000000000000001</v>
      </c>
      <c r="BC469" s="71">
        <v>0.3</v>
      </c>
      <c r="BD469">
        <v>1.7420285049999999</v>
      </c>
      <c r="BE469">
        <v>-7.9528500000000002E-2</v>
      </c>
      <c r="BF469">
        <v>0.26525096500000001</v>
      </c>
      <c r="BG469">
        <v>0.70735173799999995</v>
      </c>
      <c r="BH469">
        <v>1.2977252610000001</v>
      </c>
      <c r="BI469">
        <v>0.26525096500000001</v>
      </c>
      <c r="BJ469">
        <v>1.9452054050000001</v>
      </c>
      <c r="BK469">
        <v>2.5954505220000001</v>
      </c>
      <c r="BL469">
        <v>2.6667263490000002</v>
      </c>
      <c r="BM469">
        <v>4.8924431269999999</v>
      </c>
      <c r="BN469">
        <v>1.8346251119999999</v>
      </c>
      <c r="BO469">
        <v>36.901748589999997</v>
      </c>
      <c r="BP469">
        <v>6.2333976790000003</v>
      </c>
      <c r="BQ469">
        <v>30.668350910000001</v>
      </c>
      <c r="BR469">
        <v>2.144523881</v>
      </c>
      <c r="BS469">
        <v>1.839105019</v>
      </c>
      <c r="BT469">
        <v>1.1660692880000001</v>
      </c>
    </row>
    <row r="470" spans="1:72" x14ac:dyDescent="0.2">
      <c r="A470">
        <v>468</v>
      </c>
      <c r="B470" s="69">
        <v>44782.041666666664</v>
      </c>
      <c r="C470">
        <v>0</v>
      </c>
      <c r="D470">
        <v>0.30499999999999999</v>
      </c>
      <c r="E470">
        <v>31.065999999999999</v>
      </c>
      <c r="F470">
        <v>52.335000000000001</v>
      </c>
      <c r="G470">
        <v>7</v>
      </c>
      <c r="H470">
        <v>8.6050000000000004</v>
      </c>
      <c r="I470">
        <v>0.2</v>
      </c>
      <c r="J470">
        <v>29.284375000000001</v>
      </c>
      <c r="K470">
        <v>2.6259999999999999</v>
      </c>
      <c r="L470">
        <v>38.056060610000003</v>
      </c>
      <c r="M470">
        <v>5.5260869570000004</v>
      </c>
      <c r="N470">
        <v>1600.0666670000001</v>
      </c>
      <c r="O470">
        <v>102.8666667</v>
      </c>
      <c r="P470">
        <v>2.4227692310000002</v>
      </c>
      <c r="Q470">
        <v>65.392750000000007</v>
      </c>
      <c r="R470">
        <v>6.9817647059999999</v>
      </c>
      <c r="S470">
        <v>3.1282050999999998E-2</v>
      </c>
      <c r="T470">
        <v>3</v>
      </c>
      <c r="U470">
        <v>1.687675</v>
      </c>
      <c r="V470">
        <v>0.211925</v>
      </c>
      <c r="W470">
        <v>13.65175</v>
      </c>
      <c r="X470">
        <v>2.7451500000000002</v>
      </c>
      <c r="Y470">
        <v>73.352500000000006</v>
      </c>
      <c r="Z470">
        <v>0</v>
      </c>
      <c r="AA470">
        <v>1.8599999999999998E-2</v>
      </c>
      <c r="AB470">
        <v>0</v>
      </c>
      <c r="AC470">
        <v>31.370999999999999</v>
      </c>
      <c r="AD470">
        <v>-20.963999999999999</v>
      </c>
      <c r="AE470">
        <v>36.003503199999997</v>
      </c>
      <c r="AF470">
        <v>1.8024032999999999</v>
      </c>
      <c r="AG470">
        <v>0.20354526000000001</v>
      </c>
      <c r="AH470">
        <v>8.0370700000000003E-2</v>
      </c>
      <c r="AI470">
        <v>45.089374999999997</v>
      </c>
      <c r="AJ470">
        <v>0.49082857699999999</v>
      </c>
      <c r="AK470">
        <v>0.79849195500000003</v>
      </c>
      <c r="AL470">
        <v>3.9974014000000002E-2</v>
      </c>
      <c r="AM470">
        <v>4.5142619999999998E-3</v>
      </c>
      <c r="AN470">
        <v>0.15524721699999999</v>
      </c>
      <c r="AO470">
        <v>1.7824749999999999E-3</v>
      </c>
      <c r="AP470">
        <v>36.003503199999997</v>
      </c>
      <c r="AQ470">
        <v>1.2782538379999999</v>
      </c>
      <c r="AR470">
        <v>6.0961106789999997</v>
      </c>
      <c r="AS470">
        <v>0</v>
      </c>
      <c r="AT470">
        <v>0.82835911900000003</v>
      </c>
      <c r="AU470">
        <v>91.437074999999993</v>
      </c>
      <c r="AV470">
        <v>43.377867719999998</v>
      </c>
      <c r="AW470">
        <v>1.711507283</v>
      </c>
      <c r="AX470">
        <v>0.2</v>
      </c>
      <c r="AY470">
        <v>0.52</v>
      </c>
      <c r="AZ470">
        <v>0.9</v>
      </c>
      <c r="BA470" s="71">
        <v>1</v>
      </c>
      <c r="BB470" s="71">
        <v>0.13</v>
      </c>
      <c r="BC470" s="71">
        <v>0.28999999999999998</v>
      </c>
      <c r="BD470">
        <v>1.6315840429999999</v>
      </c>
      <c r="BE470">
        <v>-7.9923240000000006E-2</v>
      </c>
      <c r="BF470">
        <v>0.27034689699999997</v>
      </c>
      <c r="BG470">
        <v>0.69617037699999995</v>
      </c>
      <c r="BH470">
        <v>1.2005372809999999</v>
      </c>
      <c r="BI470">
        <v>0.27034689699999997</v>
      </c>
      <c r="BJ470">
        <v>1.933034548</v>
      </c>
      <c r="BK470">
        <v>2.4010745610000002</v>
      </c>
      <c r="BL470">
        <v>2.5751003080000001</v>
      </c>
      <c r="BM470">
        <v>4.4407289109999999</v>
      </c>
      <c r="BN470">
        <v>1.72448774</v>
      </c>
      <c r="BO470">
        <v>36.573790099999997</v>
      </c>
      <c r="BP470">
        <v>6.3531520749999997</v>
      </c>
      <c r="BQ470">
        <v>30.220638019999999</v>
      </c>
      <c r="BR470">
        <v>1.941484837</v>
      </c>
      <c r="BS470">
        <v>1.82489579</v>
      </c>
      <c r="BT470">
        <v>1.0638880580000001</v>
      </c>
    </row>
    <row r="471" spans="1:72" x14ac:dyDescent="0.2">
      <c r="A471">
        <v>469</v>
      </c>
      <c r="B471" s="69">
        <v>44782.055555555555</v>
      </c>
      <c r="C471">
        <v>0</v>
      </c>
      <c r="D471">
        <v>0.77166666699999997</v>
      </c>
      <c r="E471">
        <v>31.093684209999999</v>
      </c>
      <c r="F471">
        <v>52.70461538</v>
      </c>
      <c r="G471">
        <v>7</v>
      </c>
      <c r="H471">
        <v>8.6316666669999993</v>
      </c>
      <c r="I471">
        <v>0.2</v>
      </c>
      <c r="J471">
        <v>29.369705880000001</v>
      </c>
      <c r="K471">
        <v>2.6952500000000001</v>
      </c>
      <c r="L471">
        <v>38.18527778</v>
      </c>
      <c r="M471">
        <v>6.21875</v>
      </c>
      <c r="N471">
        <v>1600.5161290000001</v>
      </c>
      <c r="O471">
        <v>102.9459459</v>
      </c>
      <c r="P471">
        <v>2.4195384619999998</v>
      </c>
      <c r="Q471">
        <v>65.346999999999994</v>
      </c>
      <c r="R471">
        <v>6.8976470589999996</v>
      </c>
      <c r="S471">
        <v>1.1467499999999999</v>
      </c>
      <c r="T471">
        <v>3</v>
      </c>
      <c r="U471">
        <v>1.6730799999999999</v>
      </c>
      <c r="V471">
        <v>0.20688000000000001</v>
      </c>
      <c r="W471">
        <v>13.551740000000001</v>
      </c>
      <c r="X471">
        <v>2.7496399999999999</v>
      </c>
      <c r="Y471">
        <v>73.229280000000003</v>
      </c>
      <c r="Z471">
        <v>0</v>
      </c>
      <c r="AA471">
        <v>1.1639999999999999E-2</v>
      </c>
      <c r="AB471">
        <v>2.1199999999999999E-3</v>
      </c>
      <c r="AC471">
        <v>31.865350880000001</v>
      </c>
      <c r="AD471">
        <v>-20.83926451</v>
      </c>
      <c r="AE471">
        <v>36.109656479999998</v>
      </c>
      <c r="AF471">
        <v>1.8079889</v>
      </c>
      <c r="AG471">
        <v>0.203556247</v>
      </c>
      <c r="AH471">
        <v>8.0619766999999995E-2</v>
      </c>
      <c r="AI471">
        <v>45.201372550000002</v>
      </c>
      <c r="AJ471">
        <v>0.493104076</v>
      </c>
      <c r="AK471">
        <v>0.79886194700000002</v>
      </c>
      <c r="AL471">
        <v>3.9998539999999999E-2</v>
      </c>
      <c r="AM471">
        <v>4.5033199999999999E-3</v>
      </c>
      <c r="AN471">
        <v>0.15486255400000001</v>
      </c>
      <c r="AO471">
        <v>1.783569E-3</v>
      </c>
      <c r="AP471">
        <v>36.109656479999998</v>
      </c>
      <c r="AQ471">
        <v>1.280344565</v>
      </c>
      <c r="AR471">
        <v>6.0514517870000004</v>
      </c>
      <c r="AS471">
        <v>0</v>
      </c>
      <c r="AT471">
        <v>0.82500256800000005</v>
      </c>
      <c r="AU471">
        <v>91.203739999999996</v>
      </c>
      <c r="AV471">
        <v>43.441452830000003</v>
      </c>
      <c r="AW471">
        <v>1.759919714</v>
      </c>
      <c r="AX471">
        <v>0.2</v>
      </c>
      <c r="AY471">
        <v>0.53</v>
      </c>
      <c r="AZ471">
        <v>0.95</v>
      </c>
      <c r="BA471" s="71">
        <v>1</v>
      </c>
      <c r="BB471" s="71">
        <v>0.14000000000000001</v>
      </c>
      <c r="BC471" s="71">
        <v>0.28999999999999998</v>
      </c>
      <c r="BD471">
        <v>1.679748794</v>
      </c>
      <c r="BE471">
        <v>-8.0170920000000007E-2</v>
      </c>
      <c r="BF471">
        <v>0.26616717000000001</v>
      </c>
      <c r="BG471">
        <v>0.68994001299999996</v>
      </c>
      <c r="BH471">
        <v>1.240307767</v>
      </c>
      <c r="BI471">
        <v>0.26616717000000001</v>
      </c>
      <c r="BJ471">
        <v>1.912214367</v>
      </c>
      <c r="BK471">
        <v>2.4806155350000001</v>
      </c>
      <c r="BL471">
        <v>2.5921303980000001</v>
      </c>
      <c r="BM471">
        <v>4.6598826039999999</v>
      </c>
      <c r="BN471">
        <v>1.7977037760000001</v>
      </c>
      <c r="BO471">
        <v>36.270051459999998</v>
      </c>
      <c r="BP471">
        <v>6.2549285049999996</v>
      </c>
      <c r="BQ471">
        <v>30.015122949999999</v>
      </c>
      <c r="BR471">
        <v>2.0281313449999998</v>
      </c>
      <c r="BS471">
        <v>1.805747499</v>
      </c>
      <c r="BT471">
        <v>1.123153345</v>
      </c>
    </row>
    <row r="472" spans="1:72" x14ac:dyDescent="0.2">
      <c r="A472">
        <v>470</v>
      </c>
      <c r="B472" s="69">
        <v>44782.069444444445</v>
      </c>
      <c r="C472">
        <v>0</v>
      </c>
      <c r="D472">
        <v>1.16047619</v>
      </c>
      <c r="E472">
        <v>31.09628571</v>
      </c>
      <c r="F472">
        <v>52.543421049999999</v>
      </c>
      <c r="G472">
        <v>7</v>
      </c>
      <c r="H472">
        <v>8.6557142860000003</v>
      </c>
      <c r="I472">
        <v>0.2</v>
      </c>
      <c r="J472">
        <v>29.361764709999999</v>
      </c>
      <c r="K472">
        <v>2.677</v>
      </c>
      <c r="L472">
        <v>38.184375000000003</v>
      </c>
      <c r="M472">
        <v>5.6769230769999997</v>
      </c>
      <c r="N472">
        <v>1599.607143</v>
      </c>
      <c r="O472">
        <v>103.5117647</v>
      </c>
      <c r="P472">
        <v>2.4199166669999999</v>
      </c>
      <c r="Q472">
        <v>65.317750000000004</v>
      </c>
      <c r="R472">
        <v>7.0004999999999997</v>
      </c>
      <c r="S472">
        <v>0.58074999999999999</v>
      </c>
      <c r="T472">
        <v>3</v>
      </c>
      <c r="U472">
        <v>1.735825</v>
      </c>
      <c r="V472">
        <v>0.192825</v>
      </c>
      <c r="W472">
        <v>13.609025000000001</v>
      </c>
      <c r="X472">
        <v>2.7720250000000002</v>
      </c>
      <c r="Y472">
        <v>73.325824999999995</v>
      </c>
      <c r="Z472">
        <v>0</v>
      </c>
      <c r="AA472">
        <v>1.1424999999999999E-2</v>
      </c>
      <c r="AB472">
        <v>1.3749999999999999E-3</v>
      </c>
      <c r="AC472">
        <v>32.256761900000001</v>
      </c>
      <c r="AD472">
        <v>-20.286659149999998</v>
      </c>
      <c r="AE472">
        <v>36.120492650000003</v>
      </c>
      <c r="AF472">
        <v>1.813025914</v>
      </c>
      <c r="AG472">
        <v>0.203566154</v>
      </c>
      <c r="AH472">
        <v>8.0844370999999998E-2</v>
      </c>
      <c r="AI472">
        <v>45.217478989999996</v>
      </c>
      <c r="AJ472">
        <v>0.492602608</v>
      </c>
      <c r="AK472">
        <v>0.79881703800000003</v>
      </c>
      <c r="AL472">
        <v>4.0095687999999997E-2</v>
      </c>
      <c r="AM472">
        <v>4.5019350000000003E-3</v>
      </c>
      <c r="AN472">
        <v>0.15480739199999999</v>
      </c>
      <c r="AO472">
        <v>1.7879009999999999E-3</v>
      </c>
      <c r="AP472">
        <v>36.120492650000003</v>
      </c>
      <c r="AQ472">
        <v>1.2907679350000001</v>
      </c>
      <c r="AR472">
        <v>6.077032075</v>
      </c>
      <c r="AS472">
        <v>0</v>
      </c>
      <c r="AT472">
        <v>0.85507192300000001</v>
      </c>
      <c r="AU472">
        <v>91.442700000000002</v>
      </c>
      <c r="AV472">
        <v>43.488292659999999</v>
      </c>
      <c r="AW472">
        <v>1.7291863329999999</v>
      </c>
      <c r="AX472">
        <v>0.2</v>
      </c>
      <c r="AY472">
        <v>0.52</v>
      </c>
      <c r="AZ472">
        <v>0.92</v>
      </c>
      <c r="BA472" s="71">
        <v>1</v>
      </c>
      <c r="BB472" s="71">
        <v>0.13</v>
      </c>
      <c r="BC472" s="71">
        <v>0.28999999999999998</v>
      </c>
      <c r="BD472">
        <v>1.6487920579999999</v>
      </c>
      <c r="BE472">
        <v>-8.0394274000000002E-2</v>
      </c>
      <c r="BF472">
        <v>0.262950234</v>
      </c>
      <c r="BG472">
        <v>0.67461046499999999</v>
      </c>
      <c r="BH472">
        <v>1.192215045</v>
      </c>
      <c r="BI472">
        <v>0.262950234</v>
      </c>
      <c r="BJ472">
        <v>1.8751213980000001</v>
      </c>
      <c r="BK472">
        <v>2.384430091</v>
      </c>
      <c r="BL472">
        <v>2.5655442650000002</v>
      </c>
      <c r="BM472">
        <v>4.5339949940000004</v>
      </c>
      <c r="BN472">
        <v>1.7672643800000001</v>
      </c>
      <c r="BO472">
        <v>35.541775270000002</v>
      </c>
      <c r="BP472">
        <v>6.179330502</v>
      </c>
      <c r="BQ472">
        <v>29.36244477</v>
      </c>
      <c r="BR472">
        <v>1.937414693</v>
      </c>
      <c r="BS472">
        <v>1.7699413049999999</v>
      </c>
      <c r="BT472">
        <v>1.0946208710000001</v>
      </c>
    </row>
    <row r="473" spans="1:72" x14ac:dyDescent="0.2">
      <c r="A473">
        <v>471</v>
      </c>
      <c r="B473" s="69">
        <v>44782.083333333336</v>
      </c>
      <c r="C473">
        <v>0</v>
      </c>
      <c r="D473">
        <v>0.47384615400000002</v>
      </c>
      <c r="E473">
        <v>31.100571429999999</v>
      </c>
      <c r="F473">
        <v>52.17864865</v>
      </c>
      <c r="G473">
        <v>7</v>
      </c>
      <c r="H473">
        <v>8.5950000000000006</v>
      </c>
      <c r="I473">
        <v>0.2</v>
      </c>
      <c r="J473">
        <v>29.34869565</v>
      </c>
      <c r="K473">
        <v>2.6877499999999999</v>
      </c>
      <c r="L473">
        <v>38.129032260000002</v>
      </c>
      <c r="M473">
        <v>6.2827586210000002</v>
      </c>
      <c r="N473">
        <v>1599.9642859999999</v>
      </c>
      <c r="O473">
        <v>103.6517241</v>
      </c>
      <c r="P473">
        <v>2.413875</v>
      </c>
      <c r="Q473">
        <v>65.242750000000001</v>
      </c>
      <c r="R473">
        <v>7.02</v>
      </c>
      <c r="S473">
        <v>0.13</v>
      </c>
      <c r="T473">
        <v>3</v>
      </c>
      <c r="U473">
        <v>1.70184</v>
      </c>
      <c r="V473">
        <v>0.14964</v>
      </c>
      <c r="W473">
        <v>13.5952</v>
      </c>
      <c r="X473">
        <v>2.7078799999999998</v>
      </c>
      <c r="Y473">
        <v>73.703860000000006</v>
      </c>
      <c r="Z473">
        <v>0</v>
      </c>
      <c r="AA473">
        <v>1.0019999999999999E-2</v>
      </c>
      <c r="AB473">
        <v>5.2599999999999999E-3</v>
      </c>
      <c r="AC473">
        <v>31.574417579999999</v>
      </c>
      <c r="AD473">
        <v>-20.604231070000001</v>
      </c>
      <c r="AE473">
        <v>36.060015450000002</v>
      </c>
      <c r="AF473">
        <v>1.8003087</v>
      </c>
      <c r="AG473">
        <v>0.20354114000000001</v>
      </c>
      <c r="AH473">
        <v>8.0277299999999996E-2</v>
      </c>
      <c r="AI473">
        <v>45.143695649999998</v>
      </c>
      <c r="AJ473">
        <v>0.48925545399999998</v>
      </c>
      <c r="AK473">
        <v>0.79878297399999998</v>
      </c>
      <c r="AL473">
        <v>3.9879514999999997E-2</v>
      </c>
      <c r="AM473">
        <v>4.5087390000000003E-3</v>
      </c>
      <c r="AN473">
        <v>0.15506041100000001</v>
      </c>
      <c r="AO473">
        <v>1.7782620000000001E-3</v>
      </c>
      <c r="AP473">
        <v>36.060015450000002</v>
      </c>
      <c r="AQ473">
        <v>1.2608994060000001</v>
      </c>
      <c r="AR473">
        <v>6.0708586010000003</v>
      </c>
      <c r="AS473">
        <v>0</v>
      </c>
      <c r="AT473">
        <v>0.83263450100000003</v>
      </c>
      <c r="AU473">
        <v>91.708780000000004</v>
      </c>
      <c r="AV473">
        <v>43.391773460000003</v>
      </c>
      <c r="AW473">
        <v>1.751922193</v>
      </c>
      <c r="AX473">
        <v>0.2</v>
      </c>
      <c r="AY473">
        <v>0.54</v>
      </c>
      <c r="AZ473">
        <v>0.93</v>
      </c>
      <c r="BA473" s="71">
        <v>1</v>
      </c>
      <c r="BB473" s="71">
        <v>0.13</v>
      </c>
      <c r="BC473" s="71">
        <v>0.3</v>
      </c>
      <c r="BD473">
        <v>1.6720918330000001</v>
      </c>
      <c r="BE473">
        <v>-7.9830360000000003E-2</v>
      </c>
      <c r="BF473">
        <v>0.268599755</v>
      </c>
      <c r="BG473">
        <v>0.71182270299999995</v>
      </c>
      <c r="BH473">
        <v>1.226126337</v>
      </c>
      <c r="BI473">
        <v>0.268599755</v>
      </c>
      <c r="BJ473">
        <v>1.9608449160000001</v>
      </c>
      <c r="BK473">
        <v>2.4522526729999998</v>
      </c>
      <c r="BL473">
        <v>2.6501241680000001</v>
      </c>
      <c r="BM473">
        <v>4.5648825540000004</v>
      </c>
      <c r="BN473">
        <v>1.7225164799999999</v>
      </c>
      <c r="BO473">
        <v>37.048968389999999</v>
      </c>
      <c r="BP473">
        <v>6.3120942470000001</v>
      </c>
      <c r="BQ473">
        <v>30.736874149999998</v>
      </c>
      <c r="BR473">
        <v>1.995633089</v>
      </c>
      <c r="BS473">
        <v>1.853405014</v>
      </c>
      <c r="BT473">
        <v>1.0767387989999999</v>
      </c>
    </row>
    <row r="474" spans="1:72" x14ac:dyDescent="0.2">
      <c r="A474">
        <v>472</v>
      </c>
      <c r="B474" s="69">
        <v>44782.097222222219</v>
      </c>
      <c r="C474">
        <v>0</v>
      </c>
      <c r="D474">
        <v>0.51904761899999996</v>
      </c>
      <c r="E474">
        <v>31.09111111</v>
      </c>
      <c r="F474">
        <v>52.33625</v>
      </c>
      <c r="G474">
        <v>7</v>
      </c>
      <c r="H474">
        <v>8.6</v>
      </c>
      <c r="I474">
        <v>0.2</v>
      </c>
      <c r="J474">
        <v>29.283124999999998</v>
      </c>
      <c r="K474">
        <v>2.6712500000000001</v>
      </c>
      <c r="L474">
        <v>38.0628125</v>
      </c>
      <c r="M474">
        <v>5.8387096769999998</v>
      </c>
      <c r="N474">
        <v>1599.8888890000001</v>
      </c>
      <c r="O474">
        <v>102.56969700000001</v>
      </c>
      <c r="P474">
        <v>2.4123333329999999</v>
      </c>
      <c r="Q474">
        <v>65.165499999999994</v>
      </c>
      <c r="R474">
        <v>6.8968421050000002</v>
      </c>
      <c r="S474">
        <v>-0.10575</v>
      </c>
      <c r="T474">
        <v>3</v>
      </c>
      <c r="U474">
        <v>1.6920200000000001</v>
      </c>
      <c r="V474">
        <v>0.20877999999999999</v>
      </c>
      <c r="W474">
        <v>13.62252</v>
      </c>
      <c r="X474">
        <v>2.7043599999999999</v>
      </c>
      <c r="Y474">
        <v>73.780820000000006</v>
      </c>
      <c r="Z474">
        <v>0</v>
      </c>
      <c r="AA474">
        <v>4.0000000000000001E-3</v>
      </c>
      <c r="AB474">
        <v>1.1900000000000001E-2</v>
      </c>
      <c r="AC474">
        <v>31.610158729999998</v>
      </c>
      <c r="AD474">
        <v>-20.726091270000001</v>
      </c>
      <c r="AE474">
        <v>35.998348999999997</v>
      </c>
      <c r="AF474">
        <v>1.801356</v>
      </c>
      <c r="AG474">
        <v>0.20354320000000001</v>
      </c>
      <c r="AH474">
        <v>8.0324000000000007E-2</v>
      </c>
      <c r="AI474">
        <v>45.083125000000003</v>
      </c>
      <c r="AJ474">
        <v>0.48790930999999998</v>
      </c>
      <c r="AK474">
        <v>0.79848832599999997</v>
      </c>
      <c r="AL474">
        <v>3.9956325000000001E-2</v>
      </c>
      <c r="AM474">
        <v>4.5148419999999998E-3</v>
      </c>
      <c r="AN474">
        <v>0.15526873999999999</v>
      </c>
      <c r="AO474">
        <v>1.7816869999999999E-3</v>
      </c>
      <c r="AP474">
        <v>35.998348999999997</v>
      </c>
      <c r="AQ474">
        <v>1.2592603499999999</v>
      </c>
      <c r="AR474">
        <v>6.08305819</v>
      </c>
      <c r="AS474">
        <v>0</v>
      </c>
      <c r="AT474">
        <v>0.82555231100000004</v>
      </c>
      <c r="AU474">
        <v>91.799719999999994</v>
      </c>
      <c r="AV474">
        <v>43.340667539999998</v>
      </c>
      <c r="AW474">
        <v>1.74245746</v>
      </c>
      <c r="AX474">
        <v>0.2</v>
      </c>
      <c r="AY474">
        <v>0.54</v>
      </c>
      <c r="AZ474">
        <v>0.92</v>
      </c>
      <c r="BA474" s="71">
        <v>1</v>
      </c>
      <c r="BB474" s="71">
        <v>0.13</v>
      </c>
      <c r="BC474" s="71">
        <v>0.3</v>
      </c>
      <c r="BD474">
        <v>1.6625806599999999</v>
      </c>
      <c r="BE474">
        <v>-7.9876799999999998E-2</v>
      </c>
      <c r="BF474">
        <v>0.26829876899999999</v>
      </c>
      <c r="BG474">
        <v>0.71455885200000002</v>
      </c>
      <c r="BH474">
        <v>1.2086591870000001</v>
      </c>
      <c r="BI474">
        <v>0.26829876899999999</v>
      </c>
      <c r="BJ474">
        <v>1.9657152419999999</v>
      </c>
      <c r="BK474">
        <v>2.4173183730000001</v>
      </c>
      <c r="BL474">
        <v>2.6632953100000001</v>
      </c>
      <c r="BM474">
        <v>4.5049002360000001</v>
      </c>
      <c r="BN474">
        <v>1.6914760520000001</v>
      </c>
      <c r="BO474">
        <v>37.088347480000003</v>
      </c>
      <c r="BP474">
        <v>6.305021065</v>
      </c>
      <c r="BQ474">
        <v>30.783326410000001</v>
      </c>
      <c r="BR474">
        <v>1.961210466</v>
      </c>
      <c r="BS474">
        <v>1.858395735</v>
      </c>
      <c r="BT474">
        <v>1.0553244550000001</v>
      </c>
    </row>
    <row r="475" spans="1:72" x14ac:dyDescent="0.2">
      <c r="A475">
        <v>473</v>
      </c>
      <c r="B475" s="69">
        <v>44782.111111111109</v>
      </c>
      <c r="C475">
        <v>0</v>
      </c>
      <c r="D475">
        <v>1.1279999999999999</v>
      </c>
      <c r="E475">
        <v>31.091333330000001</v>
      </c>
      <c r="F475">
        <v>52.478108110000001</v>
      </c>
      <c r="G475">
        <v>7</v>
      </c>
      <c r="H475">
        <v>8.6166666670000005</v>
      </c>
      <c r="I475">
        <v>0.2</v>
      </c>
      <c r="J475">
        <v>29.336400000000001</v>
      </c>
      <c r="K475">
        <v>2.7094871789999999</v>
      </c>
      <c r="L475">
        <v>38.07741935</v>
      </c>
      <c r="M475">
        <v>6.015789474</v>
      </c>
      <c r="N475">
        <v>1600.1</v>
      </c>
      <c r="O475">
        <v>101.7852941</v>
      </c>
      <c r="P475">
        <v>2.4155384620000002</v>
      </c>
      <c r="Q475">
        <v>65.222820510000005</v>
      </c>
      <c r="R475">
        <v>6.9865000000000004</v>
      </c>
      <c r="S475">
        <v>1.065897436</v>
      </c>
      <c r="T475">
        <v>3</v>
      </c>
      <c r="U475">
        <v>1.707875</v>
      </c>
      <c r="V475">
        <v>0.2102</v>
      </c>
      <c r="W475">
        <v>13.5337</v>
      </c>
      <c r="X475">
        <v>2.6820750000000002</v>
      </c>
      <c r="Y475">
        <v>73.838849999999994</v>
      </c>
      <c r="Z475">
        <v>0</v>
      </c>
      <c r="AA475">
        <v>1.0525E-2</v>
      </c>
      <c r="AB475">
        <v>0</v>
      </c>
      <c r="AC475">
        <v>32.219333329999998</v>
      </c>
      <c r="AD475">
        <v>-20.258774769999999</v>
      </c>
      <c r="AE475">
        <v>36.064638000000002</v>
      </c>
      <c r="AF475">
        <v>1.8048470000000001</v>
      </c>
      <c r="AG475">
        <v>0.203550067</v>
      </c>
      <c r="AH475">
        <v>8.0479667000000005E-2</v>
      </c>
      <c r="AI475">
        <v>45.153066670000001</v>
      </c>
      <c r="AJ475">
        <v>0.48842361400000001</v>
      </c>
      <c r="AK475">
        <v>0.79871957000000005</v>
      </c>
      <c r="AL475">
        <v>3.9971748000000001E-2</v>
      </c>
      <c r="AM475">
        <v>4.5080010000000002E-3</v>
      </c>
      <c r="AN475">
        <v>0.15502822999999999</v>
      </c>
      <c r="AO475">
        <v>1.782374E-3</v>
      </c>
      <c r="AP475">
        <v>36.064638000000002</v>
      </c>
      <c r="AQ475">
        <v>1.248883545</v>
      </c>
      <c r="AR475">
        <v>6.0433961289999996</v>
      </c>
      <c r="AS475">
        <v>0</v>
      </c>
      <c r="AT475">
        <v>0.83416648000000004</v>
      </c>
      <c r="AU475">
        <v>91.762500000000003</v>
      </c>
      <c r="AV475">
        <v>43.356917670000001</v>
      </c>
      <c r="AW475">
        <v>1.7961489930000001</v>
      </c>
      <c r="AX475">
        <v>0.2</v>
      </c>
      <c r="AY475">
        <v>0.56000000000000005</v>
      </c>
      <c r="AZ475">
        <v>0.96</v>
      </c>
      <c r="BA475" s="71">
        <v>1</v>
      </c>
      <c r="BB475" s="71">
        <v>0.14000000000000001</v>
      </c>
      <c r="BC475" s="71">
        <v>0.31</v>
      </c>
      <c r="BD475">
        <v>1.716117393</v>
      </c>
      <c r="BE475">
        <v>-8.0031599999999994E-2</v>
      </c>
      <c r="BF475">
        <v>0.26323489300000003</v>
      </c>
      <c r="BG475">
        <v>0.71898272100000005</v>
      </c>
      <c r="BH475">
        <v>1.2370986770000001</v>
      </c>
      <c r="BI475">
        <v>0.26323489300000003</v>
      </c>
      <c r="BJ475">
        <v>1.9644352300000001</v>
      </c>
      <c r="BK475">
        <v>2.4741973540000002</v>
      </c>
      <c r="BL475">
        <v>2.731335166</v>
      </c>
      <c r="BM475">
        <v>4.6995998920000002</v>
      </c>
      <c r="BN475">
        <v>1.7206236530000001</v>
      </c>
      <c r="BO475">
        <v>37.063979750000001</v>
      </c>
      <c r="BP475">
        <v>6.1860199969999998</v>
      </c>
      <c r="BQ475">
        <v>30.87795976</v>
      </c>
      <c r="BR475">
        <v>2.0266980349999999</v>
      </c>
      <c r="BS475">
        <v>1.8591412730000001</v>
      </c>
      <c r="BT475">
        <v>1.0901258899999999</v>
      </c>
    </row>
    <row r="476" spans="1:72" x14ac:dyDescent="0.2">
      <c r="A476">
        <v>474</v>
      </c>
      <c r="B476" s="69">
        <v>44782.125</v>
      </c>
      <c r="C476">
        <v>0</v>
      </c>
      <c r="D476">
        <v>0.61</v>
      </c>
      <c r="E476">
        <v>31.144242420000001</v>
      </c>
      <c r="F476">
        <v>52.570256409999999</v>
      </c>
      <c r="G476">
        <v>7</v>
      </c>
      <c r="H476">
        <v>8.597272727</v>
      </c>
      <c r="I476">
        <v>0.2</v>
      </c>
      <c r="J476">
        <v>29.3062963</v>
      </c>
      <c r="K476">
        <v>2.6782499999999998</v>
      </c>
      <c r="L476">
        <v>38.08625</v>
      </c>
      <c r="M476">
        <v>6.1</v>
      </c>
      <c r="N476">
        <v>1600.032258</v>
      </c>
      <c r="O476">
        <v>103.3210526</v>
      </c>
      <c r="P476">
        <v>2.415</v>
      </c>
      <c r="Q476">
        <v>65.180499999999995</v>
      </c>
      <c r="R476">
        <v>7.0345000000000004</v>
      </c>
      <c r="S476">
        <v>0.68026315800000003</v>
      </c>
      <c r="T476">
        <v>3</v>
      </c>
      <c r="U476">
        <v>1.75566</v>
      </c>
      <c r="V476">
        <v>0.22950000000000001</v>
      </c>
      <c r="W476">
        <v>13.47944</v>
      </c>
      <c r="X476">
        <v>2.6995</v>
      </c>
      <c r="Y476">
        <v>73.571839999999995</v>
      </c>
      <c r="Z476">
        <v>0</v>
      </c>
      <c r="AA476">
        <v>2.146E-2</v>
      </c>
      <c r="AB476">
        <v>0</v>
      </c>
      <c r="AC476">
        <v>31.754242420000001</v>
      </c>
      <c r="AD476">
        <v>-20.816013989999998</v>
      </c>
      <c r="AE476">
        <v>36.019390729999998</v>
      </c>
      <c r="AF476">
        <v>1.8007847450000001</v>
      </c>
      <c r="AG476">
        <v>0.20354207599999999</v>
      </c>
      <c r="AH476">
        <v>8.0298526999999995E-2</v>
      </c>
      <c r="AI476">
        <v>45.103569020000002</v>
      </c>
      <c r="AJ476">
        <v>0.48958121399999999</v>
      </c>
      <c r="AK476">
        <v>0.79859291700000001</v>
      </c>
      <c r="AL476">
        <v>3.9925548999999998E-2</v>
      </c>
      <c r="AM476">
        <v>4.5127709999999996E-3</v>
      </c>
      <c r="AN476">
        <v>0.15519836100000001</v>
      </c>
      <c r="AO476">
        <v>1.7803140000000001E-3</v>
      </c>
      <c r="AP476">
        <v>36.019390729999998</v>
      </c>
      <c r="AQ476">
        <v>1.256997336</v>
      </c>
      <c r="AR476">
        <v>6.0191666369999997</v>
      </c>
      <c r="AS476">
        <v>0</v>
      </c>
      <c r="AT476">
        <v>0.859538154</v>
      </c>
      <c r="AU476">
        <v>91.506439999999998</v>
      </c>
      <c r="AV476">
        <v>43.295554709999998</v>
      </c>
      <c r="AW476">
        <v>1.8080143179999999</v>
      </c>
      <c r="AX476">
        <v>0.2</v>
      </c>
      <c r="AY476">
        <v>0.54</v>
      </c>
      <c r="AZ476">
        <v>0.98</v>
      </c>
      <c r="BA476" s="71">
        <v>1</v>
      </c>
      <c r="BB476" s="71">
        <v>0.14000000000000001</v>
      </c>
      <c r="BC476" s="71">
        <v>0.3</v>
      </c>
      <c r="BD476">
        <v>1.7281628490000001</v>
      </c>
      <c r="BE476">
        <v>-7.9851468999999994E-2</v>
      </c>
      <c r="BF476">
        <v>0.26707989900000001</v>
      </c>
      <c r="BG476">
        <v>0.71353642900000003</v>
      </c>
      <c r="BH476">
        <v>1.287010921</v>
      </c>
      <c r="BI476">
        <v>0.26707989900000001</v>
      </c>
      <c r="BJ476">
        <v>1.9612326550000001</v>
      </c>
      <c r="BK476">
        <v>2.5740218430000001</v>
      </c>
      <c r="BL476">
        <v>2.6716216099999999</v>
      </c>
      <c r="BM476">
        <v>4.8188236099999999</v>
      </c>
      <c r="BN476">
        <v>1.803707379</v>
      </c>
      <c r="BO476">
        <v>37.158703099999997</v>
      </c>
      <c r="BP476">
        <v>6.2763776179999997</v>
      </c>
      <c r="BQ476">
        <v>30.882325489999999</v>
      </c>
      <c r="BR476">
        <v>2.1199860149999998</v>
      </c>
      <c r="BS476">
        <v>1.854400695</v>
      </c>
      <c r="BT476">
        <v>1.1432189500000001</v>
      </c>
    </row>
    <row r="477" spans="1:72" x14ac:dyDescent="0.2">
      <c r="A477">
        <v>475</v>
      </c>
      <c r="B477" s="69">
        <v>44782.138888888891</v>
      </c>
      <c r="C477">
        <v>0</v>
      </c>
      <c r="D477">
        <v>0.376363636</v>
      </c>
      <c r="E477">
        <v>31.088787880000002</v>
      </c>
      <c r="F477">
        <v>52.486216220000003</v>
      </c>
      <c r="G477">
        <v>7</v>
      </c>
      <c r="H477">
        <v>8.5816666670000004</v>
      </c>
      <c r="I477">
        <v>0.2</v>
      </c>
      <c r="J477">
        <v>29.264444439999998</v>
      </c>
      <c r="K477">
        <v>2.6597435900000002</v>
      </c>
      <c r="L477">
        <v>38.040624999999999</v>
      </c>
      <c r="M477">
        <v>6.1111111109999996</v>
      </c>
      <c r="N477">
        <v>1599.9375</v>
      </c>
      <c r="O477">
        <v>103.8710526</v>
      </c>
      <c r="P477">
        <v>2.4129999999999998</v>
      </c>
      <c r="Q477">
        <v>65.108500000000006</v>
      </c>
      <c r="R477">
        <v>6.9476470590000003</v>
      </c>
      <c r="S477">
        <v>-2.8500000000000001E-2</v>
      </c>
      <c r="T477">
        <v>3</v>
      </c>
      <c r="U477">
        <v>1.825375</v>
      </c>
      <c r="V477">
        <v>0.23732500000000001</v>
      </c>
      <c r="W477">
        <v>13.712775000000001</v>
      </c>
      <c r="X477">
        <v>2.6794750000000001</v>
      </c>
      <c r="Y477">
        <v>73.164924999999997</v>
      </c>
      <c r="Z477">
        <v>0</v>
      </c>
      <c r="AA477">
        <v>9.1249999999999994E-3</v>
      </c>
      <c r="AB477">
        <v>3.9249999999999997E-3</v>
      </c>
      <c r="AC477">
        <v>31.465151519999999</v>
      </c>
      <c r="AD477">
        <v>-21.0210647</v>
      </c>
      <c r="AE477">
        <v>35.965353039999997</v>
      </c>
      <c r="AF477">
        <v>1.7975159000000001</v>
      </c>
      <c r="AG477">
        <v>0.20353564699999999</v>
      </c>
      <c r="AH477">
        <v>8.0152767E-2</v>
      </c>
      <c r="AI477">
        <v>45.046111109999998</v>
      </c>
      <c r="AJ477">
        <v>0.49156550100000002</v>
      </c>
      <c r="AK477">
        <v>0.79841194199999999</v>
      </c>
      <c r="AL477">
        <v>3.9903909000000001E-2</v>
      </c>
      <c r="AM477">
        <v>4.5183840000000003E-3</v>
      </c>
      <c r="AN477">
        <v>0.155396322</v>
      </c>
      <c r="AO477">
        <v>1.7793489999999999E-3</v>
      </c>
      <c r="AP477">
        <v>35.965353039999997</v>
      </c>
      <c r="AQ477">
        <v>1.247672879</v>
      </c>
      <c r="AR477">
        <v>6.1233610430000001</v>
      </c>
      <c r="AS477">
        <v>0</v>
      </c>
      <c r="AT477">
        <v>0.89729137699999995</v>
      </c>
      <c r="AU477">
        <v>91.382549999999995</v>
      </c>
      <c r="AV477">
        <v>43.33638697</v>
      </c>
      <c r="AW477">
        <v>1.709724145</v>
      </c>
      <c r="AX477">
        <v>0.2</v>
      </c>
      <c r="AY477">
        <v>0.55000000000000004</v>
      </c>
      <c r="AZ477">
        <v>0.88</v>
      </c>
      <c r="BA477" s="71">
        <v>1</v>
      </c>
      <c r="BB477" s="71">
        <v>0.13</v>
      </c>
      <c r="BC477" s="71">
        <v>0.31</v>
      </c>
      <c r="BD477">
        <v>1.630017625</v>
      </c>
      <c r="BE477">
        <v>-7.9706520000000003E-2</v>
      </c>
      <c r="BF477">
        <v>0.26952522200000001</v>
      </c>
      <c r="BG477">
        <v>0.72811109399999996</v>
      </c>
      <c r="BH477">
        <v>1.1608596</v>
      </c>
      <c r="BI477">
        <v>0.26952522200000001</v>
      </c>
      <c r="BJ477">
        <v>1.995272631</v>
      </c>
      <c r="BK477">
        <v>2.3217192</v>
      </c>
      <c r="BL477">
        <v>2.7014581</v>
      </c>
      <c r="BM477">
        <v>4.3070536849999996</v>
      </c>
      <c r="BN477">
        <v>1.5943440639999999</v>
      </c>
      <c r="BO477">
        <v>37.480383959999998</v>
      </c>
      <c r="BP477">
        <v>6.3338427150000003</v>
      </c>
      <c r="BQ477">
        <v>31.146541249999999</v>
      </c>
      <c r="BR477">
        <v>1.8635263230000001</v>
      </c>
      <c r="BS477">
        <v>1.887462543</v>
      </c>
      <c r="BT477">
        <v>0.98731830799999998</v>
      </c>
    </row>
    <row r="478" spans="1:72" x14ac:dyDescent="0.2">
      <c r="A478">
        <v>476</v>
      </c>
      <c r="B478" s="69">
        <v>44782.152777777781</v>
      </c>
      <c r="C478">
        <v>0</v>
      </c>
      <c r="D478">
        <v>0.95529411799999997</v>
      </c>
      <c r="E478">
        <v>31.11648649</v>
      </c>
      <c r="F478">
        <v>52.366750000000003</v>
      </c>
      <c r="G478">
        <v>7</v>
      </c>
      <c r="H478">
        <v>8.6080000000000005</v>
      </c>
      <c r="I478">
        <v>0.2</v>
      </c>
      <c r="J478">
        <v>29.30913043</v>
      </c>
      <c r="K478">
        <v>2.6737500000000001</v>
      </c>
      <c r="L478">
        <v>38.084827590000003</v>
      </c>
      <c r="M478">
        <v>6.5151515150000003</v>
      </c>
      <c r="N478">
        <v>1600.090909</v>
      </c>
      <c r="O478">
        <v>102.96875</v>
      </c>
      <c r="P478">
        <v>2.411333333</v>
      </c>
      <c r="Q478">
        <v>65.126499999999993</v>
      </c>
      <c r="R478">
        <v>6.9359090910000001</v>
      </c>
      <c r="S478">
        <v>0.186410256</v>
      </c>
      <c r="T478">
        <v>3</v>
      </c>
      <c r="U478">
        <v>1.7175199999999999</v>
      </c>
      <c r="V478">
        <v>0.22416</v>
      </c>
      <c r="W478">
        <v>13.417439999999999</v>
      </c>
      <c r="X478">
        <v>2.7850600000000001</v>
      </c>
      <c r="Y478">
        <v>73.599699999999999</v>
      </c>
      <c r="Z478">
        <v>0</v>
      </c>
      <c r="AA478">
        <v>4.8199999999999996E-3</v>
      </c>
      <c r="AB478">
        <v>1.1820000000000001E-2</v>
      </c>
      <c r="AC478">
        <v>32.071780599999997</v>
      </c>
      <c r="AD478">
        <v>-20.294969399999999</v>
      </c>
      <c r="AE478">
        <v>36.030601150000003</v>
      </c>
      <c r="AF478">
        <v>1.8030316799999999</v>
      </c>
      <c r="AG478">
        <v>0.20354649599999999</v>
      </c>
      <c r="AH478">
        <v>8.0398720000000007E-2</v>
      </c>
      <c r="AI478">
        <v>45.117130430000003</v>
      </c>
      <c r="AJ478">
        <v>0.48954820700000001</v>
      </c>
      <c r="AK478">
        <v>0.79860134699999996</v>
      </c>
      <c r="AL478">
        <v>3.9963350000000002E-2</v>
      </c>
      <c r="AM478">
        <v>4.5115119999999996E-3</v>
      </c>
      <c r="AN478">
        <v>0.155151711</v>
      </c>
      <c r="AO478">
        <v>1.7819999999999999E-3</v>
      </c>
      <c r="AP478">
        <v>36.030601150000003</v>
      </c>
      <c r="AQ478">
        <v>1.2968375620000001</v>
      </c>
      <c r="AR478">
        <v>5.9914808920000002</v>
      </c>
      <c r="AS478">
        <v>0</v>
      </c>
      <c r="AT478">
        <v>0.840808836</v>
      </c>
      <c r="AU478">
        <v>91.519720000000007</v>
      </c>
      <c r="AV478">
        <v>43.318919610000002</v>
      </c>
      <c r="AW478">
        <v>1.798210825</v>
      </c>
      <c r="AX478">
        <v>0.2</v>
      </c>
      <c r="AY478">
        <v>0.51</v>
      </c>
      <c r="AZ478">
        <v>1.01</v>
      </c>
      <c r="BA478" s="71">
        <v>1</v>
      </c>
      <c r="BB478" s="71">
        <v>0.14000000000000001</v>
      </c>
      <c r="BC478" s="71">
        <v>0.28000000000000003</v>
      </c>
      <c r="BD478">
        <v>1.7182597209999999</v>
      </c>
      <c r="BE478">
        <v>-7.9951103999999995E-2</v>
      </c>
      <c r="BF478">
        <v>0.26444131999999998</v>
      </c>
      <c r="BG478">
        <v>0.65763176099999998</v>
      </c>
      <c r="BH478">
        <v>1.3102368719999999</v>
      </c>
      <c r="BI478">
        <v>0.26444131999999998</v>
      </c>
      <c r="BJ478">
        <v>1.844146163</v>
      </c>
      <c r="BK478">
        <v>2.6204737429999998</v>
      </c>
      <c r="BL478">
        <v>2.4868721759999999</v>
      </c>
      <c r="BM478">
        <v>4.9547357849999996</v>
      </c>
      <c r="BN478">
        <v>1.9923564359999999</v>
      </c>
      <c r="BO478">
        <v>35.300108180000002</v>
      </c>
      <c r="BP478">
        <v>6.2143710219999999</v>
      </c>
      <c r="BQ478">
        <v>29.085737160000001</v>
      </c>
      <c r="BR478">
        <v>2.1709234990000001</v>
      </c>
      <c r="BS478">
        <v>1.7383696340000001</v>
      </c>
      <c r="BT478">
        <v>1.2488273240000001</v>
      </c>
    </row>
    <row r="479" spans="1:72" x14ac:dyDescent="0.2">
      <c r="A479">
        <v>477</v>
      </c>
      <c r="B479" s="69">
        <v>44782.166666666664</v>
      </c>
      <c r="C479">
        <v>0</v>
      </c>
      <c r="D479">
        <v>0.66959999999999997</v>
      </c>
      <c r="E479">
        <v>31.10454545</v>
      </c>
      <c r="F479">
        <v>52.433</v>
      </c>
      <c r="G479">
        <v>7</v>
      </c>
      <c r="H479">
        <v>8.6028571429999996</v>
      </c>
      <c r="I479">
        <v>0.2</v>
      </c>
      <c r="J479">
        <v>29.26653846</v>
      </c>
      <c r="K479">
        <v>2.6556410260000001</v>
      </c>
      <c r="L479">
        <v>38.05107143</v>
      </c>
      <c r="M479">
        <v>6.26</v>
      </c>
      <c r="N479">
        <v>1599.8709679999999</v>
      </c>
      <c r="O479">
        <v>102.4176471</v>
      </c>
      <c r="P479">
        <v>2.4141666669999999</v>
      </c>
      <c r="Q479">
        <v>65.135000000000005</v>
      </c>
      <c r="R479">
        <v>7.0277777779999999</v>
      </c>
      <c r="S479">
        <v>1.2482500000000001</v>
      </c>
      <c r="T479">
        <v>3</v>
      </c>
      <c r="U479">
        <v>1.7076249999999999</v>
      </c>
      <c r="V479">
        <v>0.202875</v>
      </c>
      <c r="W479">
        <v>13.605874999999999</v>
      </c>
      <c r="X479">
        <v>2.790225</v>
      </c>
      <c r="Y479">
        <v>73.807225000000003</v>
      </c>
      <c r="Z479">
        <v>0</v>
      </c>
      <c r="AA479">
        <v>5.6249999999999998E-3</v>
      </c>
      <c r="AB479">
        <v>6.9750000000000003E-3</v>
      </c>
      <c r="AC479">
        <v>31.774145449999999</v>
      </c>
      <c r="AD479">
        <v>-20.658854550000001</v>
      </c>
      <c r="AE479">
        <v>35.983993429999998</v>
      </c>
      <c r="AF479">
        <v>1.8019544569999999</v>
      </c>
      <c r="AG479">
        <v>0.203544377</v>
      </c>
      <c r="AH479">
        <v>8.0350686000000004E-2</v>
      </c>
      <c r="AI479">
        <v>45.0693956</v>
      </c>
      <c r="AJ479">
        <v>0.48754025699999998</v>
      </c>
      <c r="AK479">
        <v>0.79841304599999996</v>
      </c>
      <c r="AL479">
        <v>3.9981775999999997E-2</v>
      </c>
      <c r="AM479">
        <v>4.516244E-3</v>
      </c>
      <c r="AN479">
        <v>0.15531603899999999</v>
      </c>
      <c r="AO479">
        <v>1.782821E-3</v>
      </c>
      <c r="AP479">
        <v>35.983993429999998</v>
      </c>
      <c r="AQ479">
        <v>1.2992425970000001</v>
      </c>
      <c r="AR479">
        <v>6.0756254609999996</v>
      </c>
      <c r="AS479">
        <v>0</v>
      </c>
      <c r="AT479">
        <v>0.83253593100000001</v>
      </c>
      <c r="AU479">
        <v>91.91095</v>
      </c>
      <c r="AV479">
        <v>43.358861490000002</v>
      </c>
      <c r="AW479">
        <v>1.710534113</v>
      </c>
      <c r="AX479">
        <v>0.2</v>
      </c>
      <c r="AY479">
        <v>0.5</v>
      </c>
      <c r="AZ479">
        <v>0.92</v>
      </c>
      <c r="BA479" s="71">
        <v>1</v>
      </c>
      <c r="BB479" s="71">
        <v>0.13</v>
      </c>
      <c r="BC479" s="71">
        <v>0.28000000000000003</v>
      </c>
      <c r="BD479">
        <v>1.6306307760000001</v>
      </c>
      <c r="BE479">
        <v>-7.9903337000000005E-2</v>
      </c>
      <c r="BF479">
        <v>0.26691561899999999</v>
      </c>
      <c r="BG479">
        <v>0.65922551799999995</v>
      </c>
      <c r="BH479">
        <v>1.212168108</v>
      </c>
      <c r="BI479">
        <v>0.26691561899999999</v>
      </c>
      <c r="BJ479">
        <v>1.8522822750000001</v>
      </c>
      <c r="BK479">
        <v>2.424336217</v>
      </c>
      <c r="BL479">
        <v>2.4697899639999998</v>
      </c>
      <c r="BM479">
        <v>4.5413906879999999</v>
      </c>
      <c r="BN479">
        <v>1.8387760719999999</v>
      </c>
      <c r="BO479">
        <v>35.263840049999999</v>
      </c>
      <c r="BP479">
        <v>6.2725170549999998</v>
      </c>
      <c r="BQ479">
        <v>28.99132299</v>
      </c>
      <c r="BR479">
        <v>1.970579664</v>
      </c>
      <c r="BS479">
        <v>1.7455160270000001</v>
      </c>
      <c r="BT479">
        <v>1.128938167</v>
      </c>
    </row>
    <row r="480" spans="1:72" x14ac:dyDescent="0.2">
      <c r="A480">
        <v>478</v>
      </c>
      <c r="B480" s="69">
        <v>44782.180555555555</v>
      </c>
      <c r="C480">
        <v>0</v>
      </c>
      <c r="D480">
        <v>0.58969696999999999</v>
      </c>
      <c r="E480">
        <v>31.06777778</v>
      </c>
      <c r="F480">
        <v>52.399210529999998</v>
      </c>
      <c r="G480">
        <v>7</v>
      </c>
      <c r="H480">
        <v>8.5916666670000001</v>
      </c>
      <c r="I480">
        <v>0.2</v>
      </c>
      <c r="J480">
        <v>29.30851852</v>
      </c>
      <c r="K480">
        <v>2.6695000000000002</v>
      </c>
      <c r="L480">
        <v>38.076333329999997</v>
      </c>
      <c r="M480">
        <v>6.3827586209999998</v>
      </c>
      <c r="N480">
        <v>1600.1290320000001</v>
      </c>
      <c r="O480">
        <v>103.15</v>
      </c>
      <c r="P480">
        <v>2.4122499999999998</v>
      </c>
      <c r="Q480">
        <v>65.107749999999996</v>
      </c>
      <c r="R480">
        <v>6.9405555559999996</v>
      </c>
      <c r="S480">
        <v>0.9415</v>
      </c>
      <c r="T480">
        <v>3</v>
      </c>
      <c r="U480">
        <v>1.7156800000000001</v>
      </c>
      <c r="V480">
        <v>0.19006000000000001</v>
      </c>
      <c r="W480">
        <v>13.688940000000001</v>
      </c>
      <c r="X480">
        <v>2.7429800000000002</v>
      </c>
      <c r="Y480">
        <v>73.724419999999995</v>
      </c>
      <c r="Z480">
        <v>0</v>
      </c>
      <c r="AA480">
        <v>6.5199999999999998E-3</v>
      </c>
      <c r="AB480">
        <v>1.388E-2</v>
      </c>
      <c r="AC480">
        <v>31.657474749999999</v>
      </c>
      <c r="AD480">
        <v>-20.741735779999999</v>
      </c>
      <c r="AE480">
        <v>36.01723552</v>
      </c>
      <c r="AF480">
        <v>1.7996105</v>
      </c>
      <c r="AG480">
        <v>0.20353976700000001</v>
      </c>
      <c r="AH480">
        <v>8.0246166999999993E-2</v>
      </c>
      <c r="AI480">
        <v>45.100185189999998</v>
      </c>
      <c r="AJ480">
        <v>0.48853874400000002</v>
      </c>
      <c r="AK480">
        <v>0.79860504700000001</v>
      </c>
      <c r="AL480">
        <v>3.9902508000000003E-2</v>
      </c>
      <c r="AM480">
        <v>4.5130580000000003E-3</v>
      </c>
      <c r="AN480">
        <v>0.15521000600000001</v>
      </c>
      <c r="AO480">
        <v>1.7792870000000001E-3</v>
      </c>
      <c r="AP480">
        <v>36.01723552</v>
      </c>
      <c r="AQ480">
        <v>1.277243398</v>
      </c>
      <c r="AR480">
        <v>6.1127176600000004</v>
      </c>
      <c r="AS480">
        <v>0</v>
      </c>
      <c r="AT480">
        <v>0.83817615199999995</v>
      </c>
      <c r="AU480">
        <v>91.872020000000006</v>
      </c>
      <c r="AV480">
        <v>43.407196579999997</v>
      </c>
      <c r="AW480">
        <v>1.6929886089999999</v>
      </c>
      <c r="AX480">
        <v>0.2</v>
      </c>
      <c r="AY480">
        <v>0.52</v>
      </c>
      <c r="AZ480">
        <v>0.89</v>
      </c>
      <c r="BA480" s="71">
        <v>1</v>
      </c>
      <c r="BB480" s="71">
        <v>0.13</v>
      </c>
      <c r="BC480" s="71">
        <v>0.28999999999999998</v>
      </c>
      <c r="BD480">
        <v>1.613189209</v>
      </c>
      <c r="BE480">
        <v>-7.9799400000000006E-2</v>
      </c>
      <c r="BF480">
        <v>0.26789324399999997</v>
      </c>
      <c r="BG480">
        <v>0.68752470300000001</v>
      </c>
      <c r="BH480">
        <v>1.167815746</v>
      </c>
      <c r="BI480">
        <v>0.26789324399999997</v>
      </c>
      <c r="BJ480">
        <v>1.910835895</v>
      </c>
      <c r="BK480">
        <v>2.3356314920000001</v>
      </c>
      <c r="BL480">
        <v>2.5664129959999999</v>
      </c>
      <c r="BM480">
        <v>4.359257919</v>
      </c>
      <c r="BN480">
        <v>1.6985800520000001</v>
      </c>
      <c r="BO480">
        <v>36.12372474</v>
      </c>
      <c r="BP480">
        <v>6.2954912370000002</v>
      </c>
      <c r="BQ480">
        <v>29.8282335</v>
      </c>
      <c r="BR480">
        <v>1.880212977</v>
      </c>
      <c r="BS480">
        <v>1.803678597</v>
      </c>
      <c r="BT480">
        <v>1.0424323820000001</v>
      </c>
    </row>
    <row r="481" spans="1:72" x14ac:dyDescent="0.2">
      <c r="A481">
        <v>479</v>
      </c>
      <c r="B481" s="69">
        <v>44782.194444444445</v>
      </c>
      <c r="C481">
        <v>0</v>
      </c>
      <c r="D481">
        <v>0.78428571400000002</v>
      </c>
      <c r="E481">
        <v>31.13181818</v>
      </c>
      <c r="F481">
        <v>52.438499999999998</v>
      </c>
      <c r="G481">
        <v>7</v>
      </c>
      <c r="H481">
        <v>8.6</v>
      </c>
      <c r="I481">
        <v>0.2</v>
      </c>
      <c r="J481">
        <v>29.30388889</v>
      </c>
      <c r="K481">
        <v>2.71075</v>
      </c>
      <c r="L481">
        <v>38.093600000000002</v>
      </c>
      <c r="M481">
        <v>6.0761904759999998</v>
      </c>
      <c r="N481">
        <v>1600.59375</v>
      </c>
      <c r="O481">
        <v>102.128125</v>
      </c>
      <c r="P481">
        <v>2.4105384619999999</v>
      </c>
      <c r="Q481">
        <v>65.040000000000006</v>
      </c>
      <c r="R481">
        <v>6.9641176470000001</v>
      </c>
      <c r="S481">
        <v>-3.6249999999999998E-2</v>
      </c>
      <c r="T481">
        <v>3</v>
      </c>
      <c r="U481">
        <v>1.6596249999999999</v>
      </c>
      <c r="V481">
        <v>0.19595000000000001</v>
      </c>
      <c r="W481">
        <v>13.6084</v>
      </c>
      <c r="X481">
        <v>2.7993749999999999</v>
      </c>
      <c r="Y481">
        <v>73.850174999999993</v>
      </c>
      <c r="Z481">
        <v>-1.3675E-2</v>
      </c>
      <c r="AA481">
        <v>1.03E-2</v>
      </c>
      <c r="AB481">
        <v>1.06E-2</v>
      </c>
      <c r="AC481">
        <v>31.9161039</v>
      </c>
      <c r="AD481">
        <v>-20.522396100000002</v>
      </c>
      <c r="AE481">
        <v>36.019112890000002</v>
      </c>
      <c r="AF481">
        <v>1.801356</v>
      </c>
      <c r="AG481">
        <v>0.20354320000000001</v>
      </c>
      <c r="AH481">
        <v>8.0324000000000007E-2</v>
      </c>
      <c r="AI481">
        <v>45.10388889</v>
      </c>
      <c r="AJ481">
        <v>0.48773226200000003</v>
      </c>
      <c r="AK481">
        <v>0.79858109300000002</v>
      </c>
      <c r="AL481">
        <v>3.9937931000000003E-2</v>
      </c>
      <c r="AM481">
        <v>4.5127639999999998E-3</v>
      </c>
      <c r="AN481">
        <v>0.155197261</v>
      </c>
      <c r="AO481">
        <v>1.7808660000000001E-3</v>
      </c>
      <c r="AP481">
        <v>36.019112890000002</v>
      </c>
      <c r="AQ481">
        <v>1.303503211</v>
      </c>
      <c r="AR481">
        <v>6.0767529849999997</v>
      </c>
      <c r="AS481">
        <v>-7.9256039999999993E-3</v>
      </c>
      <c r="AT481">
        <v>0.80945265499999997</v>
      </c>
      <c r="AU481">
        <v>91.903899999999993</v>
      </c>
      <c r="AV481">
        <v>43.39144348</v>
      </c>
      <c r="AW481">
        <v>1.712445408</v>
      </c>
      <c r="AX481">
        <v>0.21</v>
      </c>
      <c r="AY481">
        <v>0.5</v>
      </c>
      <c r="AZ481">
        <v>0.92</v>
      </c>
      <c r="BA481" s="71">
        <v>1.04</v>
      </c>
      <c r="BB481" s="71">
        <v>0.13</v>
      </c>
      <c r="BC481" s="71">
        <v>0.28000000000000003</v>
      </c>
      <c r="BD481">
        <v>1.6325686079999999</v>
      </c>
      <c r="BE481">
        <v>-7.9876799999999998E-2</v>
      </c>
      <c r="BF481">
        <v>0.27607380199999998</v>
      </c>
      <c r="BG481">
        <v>0.64994982800000001</v>
      </c>
      <c r="BH481">
        <v>1.205304562</v>
      </c>
      <c r="BI481">
        <v>0.27607380199999998</v>
      </c>
      <c r="BJ481">
        <v>1.85204726</v>
      </c>
      <c r="BK481">
        <v>2.410609123</v>
      </c>
      <c r="BL481">
        <v>2.3542611510000002</v>
      </c>
      <c r="BM481">
        <v>4.3658780779999997</v>
      </c>
      <c r="BN481">
        <v>1.8544578519999999</v>
      </c>
      <c r="BO481">
        <v>35.35625091</v>
      </c>
      <c r="BP481">
        <v>6.4877343559999998</v>
      </c>
      <c r="BQ481">
        <v>28.86851656</v>
      </c>
      <c r="BR481">
        <v>1.941283659</v>
      </c>
      <c r="BS481">
        <v>1.7416177390000001</v>
      </c>
      <c r="BT481">
        <v>1.1146439400000001</v>
      </c>
    </row>
    <row r="482" spans="1:72" x14ac:dyDescent="0.2">
      <c r="A482">
        <v>480</v>
      </c>
      <c r="B482" s="69">
        <v>44782.208333333336</v>
      </c>
      <c r="C482">
        <v>0</v>
      </c>
      <c r="D482">
        <v>0.79478260899999997</v>
      </c>
      <c r="E482">
        <v>31.09424242</v>
      </c>
      <c r="F482">
        <v>52.59897436</v>
      </c>
      <c r="G482">
        <v>7</v>
      </c>
      <c r="H482">
        <v>8.5716666670000006</v>
      </c>
      <c r="I482">
        <v>0.2</v>
      </c>
      <c r="J482">
        <v>29.29</v>
      </c>
      <c r="K482">
        <v>2.6825641029999998</v>
      </c>
      <c r="L482">
        <v>38.05032258</v>
      </c>
      <c r="M482">
        <v>6.3677419349999997</v>
      </c>
      <c r="N482">
        <v>1599.7</v>
      </c>
      <c r="O482">
        <v>102.95714289999999</v>
      </c>
      <c r="P482">
        <v>2.4083333329999999</v>
      </c>
      <c r="Q482">
        <v>64.996250000000003</v>
      </c>
      <c r="R482">
        <v>6.9654999999999996</v>
      </c>
      <c r="S482">
        <v>0.36775000000000002</v>
      </c>
      <c r="T482">
        <v>3</v>
      </c>
      <c r="U482">
        <v>1.6644399999999999</v>
      </c>
      <c r="V482">
        <v>0.20296</v>
      </c>
      <c r="W482">
        <v>13.65038</v>
      </c>
      <c r="X482">
        <v>2.8084600000000002</v>
      </c>
      <c r="Y482">
        <v>73.88212</v>
      </c>
      <c r="Z482">
        <v>0</v>
      </c>
      <c r="AA482">
        <v>0</v>
      </c>
      <c r="AB482">
        <v>3.2620000000000003E-2</v>
      </c>
      <c r="AC482">
        <v>31.889025029999999</v>
      </c>
      <c r="AD482">
        <v>-20.709949330000001</v>
      </c>
      <c r="AE482">
        <v>35.983100200000003</v>
      </c>
      <c r="AF482">
        <v>1.7954213000000001</v>
      </c>
      <c r="AG482">
        <v>0.20353152699999999</v>
      </c>
      <c r="AH482">
        <v>8.0059367000000006E-2</v>
      </c>
      <c r="AI482">
        <v>45.061666670000001</v>
      </c>
      <c r="AJ482">
        <v>0.48703394300000002</v>
      </c>
      <c r="AK482">
        <v>0.79853016700000001</v>
      </c>
      <c r="AL482">
        <v>3.9843651000000001E-2</v>
      </c>
      <c r="AM482">
        <v>4.5167330000000002E-3</v>
      </c>
      <c r="AN482">
        <v>0.15534267900000001</v>
      </c>
      <c r="AO482">
        <v>1.776662E-3</v>
      </c>
      <c r="AP482">
        <v>35.983100200000003</v>
      </c>
      <c r="AQ482">
        <v>1.3077335569999999</v>
      </c>
      <c r="AR482">
        <v>6.0954989140000002</v>
      </c>
      <c r="AS482">
        <v>0</v>
      </c>
      <c r="AT482">
        <v>0.81063877600000001</v>
      </c>
      <c r="AU482">
        <v>92.005399999999995</v>
      </c>
      <c r="AV482">
        <v>43.386332670000002</v>
      </c>
      <c r="AW482">
        <v>1.675333996</v>
      </c>
      <c r="AX482">
        <v>0.2</v>
      </c>
      <c r="AY482">
        <v>0.49</v>
      </c>
      <c r="AZ482">
        <v>0.9</v>
      </c>
      <c r="BA482" s="71">
        <v>1</v>
      </c>
      <c r="BB482" s="71">
        <v>0.13</v>
      </c>
      <c r="BC482" s="71">
        <v>0.27</v>
      </c>
      <c r="BD482">
        <v>1.595720356</v>
      </c>
      <c r="BE482">
        <v>-7.9613639999999999E-2</v>
      </c>
      <c r="BF482">
        <v>0.26593727099999998</v>
      </c>
      <c r="BG482">
        <v>0.63721994000000004</v>
      </c>
      <c r="BH482">
        <v>1.1818343529999999</v>
      </c>
      <c r="BI482">
        <v>0.26593727099999998</v>
      </c>
      <c r="BJ482">
        <v>1.8063144209999999</v>
      </c>
      <c r="BK482">
        <v>2.3636687059999999</v>
      </c>
      <c r="BL482">
        <v>2.396128751</v>
      </c>
      <c r="BM482">
        <v>4.4440343039999997</v>
      </c>
      <c r="BN482">
        <v>1.8546725850000001</v>
      </c>
      <c r="BO482">
        <v>34.455946689999998</v>
      </c>
      <c r="BP482">
        <v>6.2495258580000002</v>
      </c>
      <c r="BQ482">
        <v>28.206420829999999</v>
      </c>
      <c r="BR482">
        <v>1.911575346</v>
      </c>
      <c r="BS482">
        <v>1.6999395129999999</v>
      </c>
      <c r="BT482">
        <v>1.1244960959999999</v>
      </c>
    </row>
    <row r="483" spans="1:72" x14ac:dyDescent="0.2">
      <c r="A483">
        <v>481</v>
      </c>
      <c r="B483" s="69">
        <v>44782.222222222219</v>
      </c>
      <c r="C483">
        <v>0</v>
      </c>
      <c r="D483">
        <v>0.54870967699999995</v>
      </c>
      <c r="E483">
        <v>31.118484850000002</v>
      </c>
      <c r="F483">
        <v>52.0625</v>
      </c>
      <c r="G483">
        <v>7</v>
      </c>
      <c r="H483">
        <v>8.5783333329999998</v>
      </c>
      <c r="I483">
        <v>0.2</v>
      </c>
      <c r="J483">
        <v>29.248666669999999</v>
      </c>
      <c r="K483">
        <v>2.6920000000000002</v>
      </c>
      <c r="L483">
        <v>38.029032260000001</v>
      </c>
      <c r="M483">
        <v>6.1333333330000004</v>
      </c>
      <c r="N483">
        <v>1600.114286</v>
      </c>
      <c r="O483">
        <v>102.6236842</v>
      </c>
      <c r="P483">
        <v>2.408428571</v>
      </c>
      <c r="Q483">
        <v>65.013999999999996</v>
      </c>
      <c r="R483">
        <v>7.0094117650000003</v>
      </c>
      <c r="S483">
        <v>0.71125000000000005</v>
      </c>
      <c r="T483">
        <v>3</v>
      </c>
      <c r="U483">
        <v>1.67245</v>
      </c>
      <c r="V483">
        <v>9.4450000000000006E-2</v>
      </c>
      <c r="W483">
        <v>13.690225</v>
      </c>
      <c r="X483">
        <v>2.7505999999999999</v>
      </c>
      <c r="Y483">
        <v>73.709074999999999</v>
      </c>
      <c r="Z483">
        <v>0</v>
      </c>
      <c r="AA483">
        <v>0</v>
      </c>
      <c r="AB483">
        <v>5.4350000000000002E-2</v>
      </c>
      <c r="AC483">
        <v>31.66719453</v>
      </c>
      <c r="AD483">
        <v>-20.39530547</v>
      </c>
      <c r="AE483">
        <v>35.946972469999999</v>
      </c>
      <c r="AF483">
        <v>1.7968177000000001</v>
      </c>
      <c r="AG483">
        <v>0.20353427299999999</v>
      </c>
      <c r="AH483">
        <v>8.0121632999999998E-2</v>
      </c>
      <c r="AI483">
        <v>45.027000000000001</v>
      </c>
      <c r="AJ483">
        <v>0.48768720100000001</v>
      </c>
      <c r="AK483">
        <v>0.79834260499999998</v>
      </c>
      <c r="AL483">
        <v>3.9905338999999998E-2</v>
      </c>
      <c r="AM483">
        <v>4.5202719999999997E-3</v>
      </c>
      <c r="AN483">
        <v>0.15546227800000001</v>
      </c>
      <c r="AO483">
        <v>1.7794130000000001E-3</v>
      </c>
      <c r="AP483">
        <v>35.946972469999999</v>
      </c>
      <c r="AQ483">
        <v>1.2807915809999999</v>
      </c>
      <c r="AR483">
        <v>6.1132914700000001</v>
      </c>
      <c r="AS483">
        <v>0</v>
      </c>
      <c r="AT483">
        <v>0.81563245900000003</v>
      </c>
      <c r="AU483">
        <v>91.82235</v>
      </c>
      <c r="AV483">
        <v>43.341055519999998</v>
      </c>
      <c r="AW483">
        <v>1.6859444830000001</v>
      </c>
      <c r="AX483">
        <v>0.2</v>
      </c>
      <c r="AY483">
        <v>0.52</v>
      </c>
      <c r="AZ483">
        <v>0.89</v>
      </c>
      <c r="BA483" s="71">
        <v>1</v>
      </c>
      <c r="BB483" s="71">
        <v>0.13</v>
      </c>
      <c r="BC483" s="71">
        <v>0.28999999999999998</v>
      </c>
      <c r="BD483">
        <v>1.606268923</v>
      </c>
      <c r="BE483">
        <v>-7.9675560000000006E-2</v>
      </c>
      <c r="BF483">
        <v>0.26780378999999999</v>
      </c>
      <c r="BG483">
        <v>0.67897041800000002</v>
      </c>
      <c r="BH483">
        <v>1.166702302</v>
      </c>
      <c r="BI483">
        <v>0.26780378999999999</v>
      </c>
      <c r="BJ483">
        <v>1.8935484170000001</v>
      </c>
      <c r="BK483">
        <v>2.333404604</v>
      </c>
      <c r="BL483">
        <v>2.5353278879999999</v>
      </c>
      <c r="BM483">
        <v>4.3565563459999996</v>
      </c>
      <c r="BN483">
        <v>1.718340403</v>
      </c>
      <c r="BO483">
        <v>35.843824759999997</v>
      </c>
      <c r="BP483">
        <v>6.2933890720000001</v>
      </c>
      <c r="BQ483">
        <v>29.55043569</v>
      </c>
      <c r="BR483">
        <v>1.8781381610000001</v>
      </c>
      <c r="BS483">
        <v>1.786426901</v>
      </c>
      <c r="BT483">
        <v>1.051337819</v>
      </c>
    </row>
    <row r="484" spans="1:72" x14ac:dyDescent="0.2">
      <c r="A484">
        <v>482</v>
      </c>
      <c r="B484" s="69">
        <v>44782.236111111109</v>
      </c>
      <c r="C484">
        <v>0</v>
      </c>
      <c r="D484">
        <v>0.56406250000000002</v>
      </c>
      <c r="E484">
        <v>31.086470590000001</v>
      </c>
      <c r="F484">
        <v>52.555263160000003</v>
      </c>
      <c r="G484">
        <v>7</v>
      </c>
      <c r="H484">
        <v>8.6150000000000002</v>
      </c>
      <c r="I484">
        <v>0.2</v>
      </c>
      <c r="J484">
        <v>29.312692309999999</v>
      </c>
      <c r="K484">
        <v>2.6797499999999999</v>
      </c>
      <c r="L484">
        <v>38.091034479999998</v>
      </c>
      <c r="M484">
        <v>6.6156249999999996</v>
      </c>
      <c r="N484">
        <v>1600.0625</v>
      </c>
      <c r="O484">
        <v>103.69705879999999</v>
      </c>
      <c r="P484">
        <v>2.4086666669999999</v>
      </c>
      <c r="Q484">
        <v>64.988205129999997</v>
      </c>
      <c r="R484">
        <v>6.9255555559999999</v>
      </c>
      <c r="S484">
        <v>0.61923076899999996</v>
      </c>
      <c r="T484">
        <v>3</v>
      </c>
      <c r="U484">
        <v>1.6533199999999999</v>
      </c>
      <c r="V484">
        <v>5.2339999999999998E-2</v>
      </c>
      <c r="W484">
        <v>13.726800000000001</v>
      </c>
      <c r="X484">
        <v>2.823</v>
      </c>
      <c r="Y484">
        <v>73.873480000000001</v>
      </c>
      <c r="Z484">
        <v>0</v>
      </c>
      <c r="AA484">
        <v>0</v>
      </c>
      <c r="AB484">
        <v>3.61E-2</v>
      </c>
      <c r="AC484">
        <v>31.65053309</v>
      </c>
      <c r="AD484">
        <v>-20.904730069999999</v>
      </c>
      <c r="AE484">
        <v>36.039628909999998</v>
      </c>
      <c r="AF484">
        <v>1.8044979000000001</v>
      </c>
      <c r="AG484">
        <v>0.20354938</v>
      </c>
      <c r="AH484">
        <v>8.0464099999999997E-2</v>
      </c>
      <c r="AI484">
        <v>45.12769231</v>
      </c>
      <c r="AJ484">
        <v>0.48785611400000001</v>
      </c>
      <c r="AK484">
        <v>0.79861448800000001</v>
      </c>
      <c r="AL484">
        <v>3.9986487000000001E-2</v>
      </c>
      <c r="AM484">
        <v>4.5105199999999996E-3</v>
      </c>
      <c r="AN484">
        <v>0.15511539899999999</v>
      </c>
      <c r="AO484">
        <v>1.7830319999999999E-3</v>
      </c>
      <c r="AP484">
        <v>36.039628909999998</v>
      </c>
      <c r="AQ484">
        <v>1.314503974</v>
      </c>
      <c r="AR484">
        <v>6.1296238260000004</v>
      </c>
      <c r="AS484">
        <v>0</v>
      </c>
      <c r="AT484">
        <v>0.80658227100000002</v>
      </c>
      <c r="AU484">
        <v>92.076599999999999</v>
      </c>
      <c r="AV484">
        <v>43.483756710000002</v>
      </c>
      <c r="AW484">
        <v>1.643935599</v>
      </c>
      <c r="AX484">
        <v>0.2</v>
      </c>
      <c r="AY484">
        <v>0.49</v>
      </c>
      <c r="AZ484">
        <v>0.87</v>
      </c>
      <c r="BA484" s="71">
        <v>1</v>
      </c>
      <c r="BB484" s="71">
        <v>0.12</v>
      </c>
      <c r="BC484" s="71">
        <v>0.27</v>
      </c>
      <c r="BD484">
        <v>1.5639194789999999</v>
      </c>
      <c r="BE484">
        <v>-8.0016119999999996E-2</v>
      </c>
      <c r="BF484">
        <v>0.267964655</v>
      </c>
      <c r="BG484">
        <v>0.64505749400000001</v>
      </c>
      <c r="BH484">
        <v>1.145815579</v>
      </c>
      <c r="BI484">
        <v>0.267964655</v>
      </c>
      <c r="BJ484">
        <v>1.826044298</v>
      </c>
      <c r="BK484">
        <v>2.2916311579999999</v>
      </c>
      <c r="BL484">
        <v>2.4072484310000002</v>
      </c>
      <c r="BM484">
        <v>4.2759952090000004</v>
      </c>
      <c r="BN484">
        <v>1.7762999260000001</v>
      </c>
      <c r="BO484">
        <v>34.723915779999999</v>
      </c>
      <c r="BP484">
        <v>6.297169383</v>
      </c>
      <c r="BQ484">
        <v>28.426746399999999</v>
      </c>
      <c r="BR484">
        <v>1.8360912460000001</v>
      </c>
      <c r="BS484">
        <v>1.7188584360000001</v>
      </c>
      <c r="BT484">
        <v>1.068203877</v>
      </c>
    </row>
    <row r="485" spans="1:72" x14ac:dyDescent="0.2">
      <c r="A485">
        <v>483</v>
      </c>
      <c r="B485" s="69">
        <v>44782.25</v>
      </c>
      <c r="C485">
        <v>0</v>
      </c>
      <c r="D485">
        <v>1.003125</v>
      </c>
      <c r="E485">
        <v>31.079487180000001</v>
      </c>
      <c r="F485">
        <v>52.452500000000001</v>
      </c>
      <c r="G485">
        <v>7</v>
      </c>
      <c r="H485">
        <v>8.6228571429999992</v>
      </c>
      <c r="I485">
        <v>0.2</v>
      </c>
      <c r="J485">
        <v>29.304482759999999</v>
      </c>
      <c r="K485">
        <v>2.7037499999999999</v>
      </c>
      <c r="L485">
        <v>38.090909089999997</v>
      </c>
      <c r="M485">
        <v>6.2842105259999999</v>
      </c>
      <c r="N485">
        <v>1599.88</v>
      </c>
      <c r="O485">
        <v>102.65526319999999</v>
      </c>
      <c r="P485">
        <v>2.4031250000000002</v>
      </c>
      <c r="Q485">
        <v>64.944102560000005</v>
      </c>
      <c r="R485">
        <v>6.9744999999999999</v>
      </c>
      <c r="S485">
        <v>0.17524999999999999</v>
      </c>
      <c r="T485">
        <v>3</v>
      </c>
      <c r="U485">
        <v>1.6690799999999999</v>
      </c>
      <c r="V485">
        <v>5.3319999999999999E-2</v>
      </c>
      <c r="W485">
        <v>13.66178</v>
      </c>
      <c r="X485">
        <v>2.8307199999999999</v>
      </c>
      <c r="Y485">
        <v>74.029539999999997</v>
      </c>
      <c r="Z485">
        <v>0</v>
      </c>
      <c r="AA485">
        <v>0</v>
      </c>
      <c r="AB485">
        <v>3.1419999999999997E-2</v>
      </c>
      <c r="AC485">
        <v>32.082612179999998</v>
      </c>
      <c r="AD485">
        <v>-20.369887819999999</v>
      </c>
      <c r="AE485">
        <v>36.037554530000001</v>
      </c>
      <c r="AF485">
        <v>1.806143657</v>
      </c>
      <c r="AG485">
        <v>0.20355261699999999</v>
      </c>
      <c r="AH485">
        <v>8.0537486000000005E-2</v>
      </c>
      <c r="AI485">
        <v>45.127339900000003</v>
      </c>
      <c r="AJ485">
        <v>0.486799655</v>
      </c>
      <c r="AK485">
        <v>0.798574758</v>
      </c>
      <c r="AL485">
        <v>4.0023269E-2</v>
      </c>
      <c r="AM485">
        <v>4.5106269999999997E-3</v>
      </c>
      <c r="AN485">
        <v>0.15511660999999999</v>
      </c>
      <c r="AO485">
        <v>1.784672E-3</v>
      </c>
      <c r="AP485">
        <v>36.037554530000001</v>
      </c>
      <c r="AQ485">
        <v>1.3180987209999999</v>
      </c>
      <c r="AR485">
        <v>6.1005895179999996</v>
      </c>
      <c r="AS485">
        <v>0</v>
      </c>
      <c r="AT485">
        <v>0.81250756800000001</v>
      </c>
      <c r="AU485">
        <v>92.191119999999998</v>
      </c>
      <c r="AV485">
        <v>43.456242770000003</v>
      </c>
      <c r="AW485">
        <v>1.6710971320000001</v>
      </c>
      <c r="AX485">
        <v>0.2</v>
      </c>
      <c r="AY485">
        <v>0.49</v>
      </c>
      <c r="AZ485">
        <v>0.9</v>
      </c>
      <c r="BA485" s="71">
        <v>1</v>
      </c>
      <c r="BB485" s="71">
        <v>0.13</v>
      </c>
      <c r="BC485" s="71">
        <v>0.27</v>
      </c>
      <c r="BD485">
        <v>1.591008035</v>
      </c>
      <c r="BE485">
        <v>-8.0089096999999998E-2</v>
      </c>
      <c r="BF485">
        <v>0.26435998999999999</v>
      </c>
      <c r="BG485">
        <v>0.63383883900000004</v>
      </c>
      <c r="BH485">
        <v>1.1680918170000001</v>
      </c>
      <c r="BI485">
        <v>0.26435998999999999</v>
      </c>
      <c r="BJ485">
        <v>1.7963976589999999</v>
      </c>
      <c r="BK485">
        <v>2.3361836330000001</v>
      </c>
      <c r="BL485">
        <v>2.3976352780000001</v>
      </c>
      <c r="BM485">
        <v>4.4185650589999996</v>
      </c>
      <c r="BN485">
        <v>1.8428845700000001</v>
      </c>
      <c r="BO485">
        <v>34.25086606</v>
      </c>
      <c r="BP485">
        <v>6.212459774</v>
      </c>
      <c r="BQ485">
        <v>28.038406290000001</v>
      </c>
      <c r="BR485">
        <v>1.88677165</v>
      </c>
      <c r="BS485">
        <v>1.690653663</v>
      </c>
      <c r="BT485">
        <v>1.116001279</v>
      </c>
    </row>
    <row r="486" spans="1:72" x14ac:dyDescent="0.2">
      <c r="A486">
        <v>484</v>
      </c>
      <c r="B486" s="69">
        <v>44782.263888888891</v>
      </c>
      <c r="C486">
        <v>0</v>
      </c>
      <c r="D486">
        <v>0.69205882399999996</v>
      </c>
      <c r="E486">
        <v>31.1134375</v>
      </c>
      <c r="F486">
        <v>52.357250000000001</v>
      </c>
      <c r="G486">
        <v>7</v>
      </c>
      <c r="H486">
        <v>8.6183333330000007</v>
      </c>
      <c r="I486">
        <v>0.2</v>
      </c>
      <c r="J486">
        <v>29.346666670000001</v>
      </c>
      <c r="K486">
        <v>2.6389999999999998</v>
      </c>
      <c r="L486">
        <v>38.111212119999998</v>
      </c>
      <c r="M486">
        <v>6.5942857139999997</v>
      </c>
      <c r="N486">
        <v>1600.058824</v>
      </c>
      <c r="O486">
        <v>102.57647059999999</v>
      </c>
      <c r="P486">
        <v>2.4035000000000002</v>
      </c>
      <c r="Q486">
        <v>64.901750000000007</v>
      </c>
      <c r="R486">
        <v>7.0047368419999998</v>
      </c>
      <c r="S486">
        <v>-9.0512820999999993E-2</v>
      </c>
      <c r="T486">
        <v>3</v>
      </c>
      <c r="U486">
        <v>1.712575</v>
      </c>
      <c r="V486">
        <v>6.0425E-2</v>
      </c>
      <c r="W486">
        <v>13.77535</v>
      </c>
      <c r="X486">
        <v>2.8637250000000001</v>
      </c>
      <c r="Y486">
        <v>73.640299999999996</v>
      </c>
      <c r="Z486">
        <v>0</v>
      </c>
      <c r="AA486">
        <v>0</v>
      </c>
      <c r="AB486">
        <v>3.3649999999999999E-2</v>
      </c>
      <c r="AC486">
        <v>31.80549632</v>
      </c>
      <c r="AD486">
        <v>-20.551753680000001</v>
      </c>
      <c r="AE486">
        <v>36.076206069999998</v>
      </c>
      <c r="AF486">
        <v>1.8051961000000001</v>
      </c>
      <c r="AG486">
        <v>0.203550753</v>
      </c>
      <c r="AH486">
        <v>8.0495232999999999E-2</v>
      </c>
      <c r="AI486">
        <v>45.164999999999999</v>
      </c>
      <c r="AJ486">
        <v>0.48989759799999999</v>
      </c>
      <c r="AK486">
        <v>0.79876466400000001</v>
      </c>
      <c r="AL486">
        <v>3.9968916E-2</v>
      </c>
      <c r="AM486">
        <v>4.5068249999999999E-3</v>
      </c>
      <c r="AN486">
        <v>0.15498726900000001</v>
      </c>
      <c r="AO486">
        <v>1.7822479999999999E-3</v>
      </c>
      <c r="AP486">
        <v>36.076206069999998</v>
      </c>
      <c r="AQ486">
        <v>1.333467196</v>
      </c>
      <c r="AR486">
        <v>6.1513035499999997</v>
      </c>
      <c r="AS486">
        <v>0</v>
      </c>
      <c r="AT486">
        <v>0.83898637799999998</v>
      </c>
      <c r="AU486">
        <v>91.991950000000003</v>
      </c>
      <c r="AV486">
        <v>43.56097681</v>
      </c>
      <c r="AW486">
        <v>1.6040231869999999</v>
      </c>
      <c r="AX486">
        <v>0.2</v>
      </c>
      <c r="AY486">
        <v>0.47</v>
      </c>
      <c r="AZ486">
        <v>0.85</v>
      </c>
      <c r="BA486" s="71">
        <v>1</v>
      </c>
      <c r="BB486" s="71">
        <v>0.12</v>
      </c>
      <c r="BC486" s="71">
        <v>0.26</v>
      </c>
      <c r="BD486">
        <v>1.523976107</v>
      </c>
      <c r="BE486">
        <v>-8.0047080000000007E-2</v>
      </c>
      <c r="BF486">
        <v>0.26666087199999999</v>
      </c>
      <c r="BG486">
        <v>0.61798661499999996</v>
      </c>
      <c r="BH486">
        <v>1.1118314810000001</v>
      </c>
      <c r="BI486">
        <v>0.26666087199999999</v>
      </c>
      <c r="BJ486">
        <v>1.7692949739999999</v>
      </c>
      <c r="BK486">
        <v>2.223662961</v>
      </c>
      <c r="BL486">
        <v>2.3175001630000001</v>
      </c>
      <c r="BM486">
        <v>4.1694586520000003</v>
      </c>
      <c r="BN486">
        <v>1.799119033</v>
      </c>
      <c r="BO486">
        <v>33.732313009999999</v>
      </c>
      <c r="BP486">
        <v>6.2665304959999997</v>
      </c>
      <c r="BQ486">
        <v>27.46578251</v>
      </c>
      <c r="BR486">
        <v>1.7703394779999999</v>
      </c>
      <c r="BS486">
        <v>1.662630625</v>
      </c>
      <c r="BT486">
        <v>1.0647821900000001</v>
      </c>
    </row>
    <row r="487" spans="1:72" x14ac:dyDescent="0.2">
      <c r="A487">
        <v>485</v>
      </c>
      <c r="B487" s="69">
        <v>44782.277777777781</v>
      </c>
      <c r="C487">
        <v>0</v>
      </c>
      <c r="D487">
        <v>0.54171428600000004</v>
      </c>
      <c r="E487">
        <v>31.11333333</v>
      </c>
      <c r="F487">
        <v>52.531282050000002</v>
      </c>
      <c r="G487">
        <v>7</v>
      </c>
      <c r="H487">
        <v>8.618461538</v>
      </c>
      <c r="I487">
        <v>0.2</v>
      </c>
      <c r="J487">
        <v>29.341818180000001</v>
      </c>
      <c r="K487">
        <v>2.6829999999999998</v>
      </c>
      <c r="L487">
        <v>38.141212119999999</v>
      </c>
      <c r="M487">
        <v>6.4333333330000002</v>
      </c>
      <c r="N487">
        <v>1600</v>
      </c>
      <c r="O487">
        <v>103.9184211</v>
      </c>
      <c r="P487">
        <v>2.4024666670000001</v>
      </c>
      <c r="Q487">
        <v>64.921499999999995</v>
      </c>
      <c r="R487">
        <v>6.9527777779999997</v>
      </c>
      <c r="S487">
        <v>1.1910000000000001</v>
      </c>
      <c r="T487">
        <v>3</v>
      </c>
      <c r="U487">
        <v>1.7367600000000001</v>
      </c>
      <c r="V487">
        <v>5.8959999999999999E-2</v>
      </c>
      <c r="W487">
        <v>13.67188</v>
      </c>
      <c r="X487">
        <v>2.8195999999999999</v>
      </c>
      <c r="Y487">
        <v>73.80068</v>
      </c>
      <c r="Z487">
        <v>0</v>
      </c>
      <c r="AA487">
        <v>0</v>
      </c>
      <c r="AB487">
        <v>3.9780000000000003E-2</v>
      </c>
      <c r="AC487">
        <v>31.655047620000001</v>
      </c>
      <c r="AD487">
        <v>-20.87623443</v>
      </c>
      <c r="AE487">
        <v>36.071457690000003</v>
      </c>
      <c r="AF487">
        <v>1.805222954</v>
      </c>
      <c r="AG487">
        <v>0.203550806</v>
      </c>
      <c r="AH487">
        <v>8.0496430999999993E-2</v>
      </c>
      <c r="AI487">
        <v>45.160279719999998</v>
      </c>
      <c r="AJ487">
        <v>0.48876863599999998</v>
      </c>
      <c r="AK487">
        <v>0.79874300899999995</v>
      </c>
      <c r="AL487">
        <v>3.9973688E-2</v>
      </c>
      <c r="AM487">
        <v>4.5072970000000004E-3</v>
      </c>
      <c r="AN487">
        <v>0.155003469</v>
      </c>
      <c r="AO487">
        <v>1.7824609999999999E-3</v>
      </c>
      <c r="AP487">
        <v>36.071457690000003</v>
      </c>
      <c r="AQ487">
        <v>1.312920796</v>
      </c>
      <c r="AR487">
        <v>6.1050996150000003</v>
      </c>
      <c r="AS487">
        <v>0</v>
      </c>
      <c r="AT487">
        <v>0.848873816</v>
      </c>
      <c r="AU487">
        <v>92.028919999999999</v>
      </c>
      <c r="AV487">
        <v>43.489478099999999</v>
      </c>
      <c r="AW487">
        <v>1.67080162</v>
      </c>
      <c r="AX487">
        <v>0.2</v>
      </c>
      <c r="AY487">
        <v>0.49</v>
      </c>
      <c r="AZ487">
        <v>0.89</v>
      </c>
      <c r="BA487" s="71">
        <v>1</v>
      </c>
      <c r="BB487" s="71">
        <v>0.13</v>
      </c>
      <c r="BC487" s="71">
        <v>0.27</v>
      </c>
      <c r="BD487">
        <v>1.5907533490000001</v>
      </c>
      <c r="BE487">
        <v>-8.0048271000000004E-2</v>
      </c>
      <c r="BF487">
        <v>0.267928316</v>
      </c>
      <c r="BG487">
        <v>0.64800376100000001</v>
      </c>
      <c r="BH487">
        <v>1.1779327100000001</v>
      </c>
      <c r="BI487">
        <v>0.267928316</v>
      </c>
      <c r="BJ487">
        <v>1.831864154</v>
      </c>
      <c r="BK487">
        <v>2.3558654200000002</v>
      </c>
      <c r="BL487">
        <v>2.4185713999999998</v>
      </c>
      <c r="BM487">
        <v>4.3964472639999999</v>
      </c>
      <c r="BN487">
        <v>1.817786841</v>
      </c>
      <c r="BO487">
        <v>34.880831669999999</v>
      </c>
      <c r="BP487">
        <v>6.2963154169999997</v>
      </c>
      <c r="BQ487">
        <v>28.584516260000001</v>
      </c>
      <c r="BR487">
        <v>1.900387284</v>
      </c>
      <c r="BS487">
        <v>1.724692828</v>
      </c>
      <c r="BT487">
        <v>1.101869999</v>
      </c>
    </row>
    <row r="488" spans="1:72" x14ac:dyDescent="0.2">
      <c r="A488">
        <v>486</v>
      </c>
      <c r="B488" s="69">
        <v>44782.291666666664</v>
      </c>
      <c r="C488">
        <v>0</v>
      </c>
      <c r="D488">
        <v>0.73074074099999997</v>
      </c>
      <c r="E488">
        <v>31.114000000000001</v>
      </c>
      <c r="F488">
        <v>52.281500000000001</v>
      </c>
      <c r="G488">
        <v>7</v>
      </c>
      <c r="H488">
        <v>8.59</v>
      </c>
      <c r="I488">
        <v>0.2</v>
      </c>
      <c r="J488">
        <v>29.29344828</v>
      </c>
      <c r="K488">
        <v>2.6524999999999999</v>
      </c>
      <c r="L488">
        <v>38.066571430000003</v>
      </c>
      <c r="M488">
        <v>6.7818181820000003</v>
      </c>
      <c r="N488">
        <v>1599.56</v>
      </c>
      <c r="O488">
        <v>104.515</v>
      </c>
      <c r="P488">
        <v>2.4024999999999999</v>
      </c>
      <c r="Q488">
        <v>64.890749999999997</v>
      </c>
      <c r="R488">
        <v>6.9625000000000004</v>
      </c>
      <c r="S488">
        <v>0.626</v>
      </c>
      <c r="T488">
        <v>3</v>
      </c>
      <c r="U488">
        <v>1.741325</v>
      </c>
      <c r="V488">
        <v>4.8974999999999998E-2</v>
      </c>
      <c r="W488">
        <v>13.741949999999999</v>
      </c>
      <c r="X488">
        <v>2.8309000000000002</v>
      </c>
      <c r="Y488">
        <v>73.913449999999997</v>
      </c>
      <c r="Z488">
        <v>0</v>
      </c>
      <c r="AA488">
        <v>0</v>
      </c>
      <c r="AB488">
        <v>2.92E-2</v>
      </c>
      <c r="AC488">
        <v>31.844740739999999</v>
      </c>
      <c r="AD488">
        <v>-20.436759259999999</v>
      </c>
      <c r="AE488">
        <v>36.000863879999997</v>
      </c>
      <c r="AF488">
        <v>1.7992614</v>
      </c>
      <c r="AG488">
        <v>0.20353908000000001</v>
      </c>
      <c r="AH488">
        <v>8.0230599999999999E-2</v>
      </c>
      <c r="AI488">
        <v>45.083448279999999</v>
      </c>
      <c r="AJ488">
        <v>0.48706783199999998</v>
      </c>
      <c r="AK488">
        <v>0.79853838300000002</v>
      </c>
      <c r="AL488">
        <v>3.9909578000000001E-2</v>
      </c>
      <c r="AM488">
        <v>4.5147190000000004E-3</v>
      </c>
      <c r="AN488">
        <v>0.15526762599999999</v>
      </c>
      <c r="AO488">
        <v>1.7796019999999999E-3</v>
      </c>
      <c r="AP488">
        <v>36.000863879999997</v>
      </c>
      <c r="AQ488">
        <v>1.318182537</v>
      </c>
      <c r="AR488">
        <v>6.1363889719999998</v>
      </c>
      <c r="AS488">
        <v>0</v>
      </c>
      <c r="AT488">
        <v>0.84814339299999997</v>
      </c>
      <c r="AU488">
        <v>92.227625000000003</v>
      </c>
      <c r="AV488">
        <v>43.455435379999997</v>
      </c>
      <c r="AW488">
        <v>1.628012891</v>
      </c>
      <c r="AX488">
        <v>0.2</v>
      </c>
      <c r="AY488">
        <v>0.48</v>
      </c>
      <c r="AZ488">
        <v>0.86</v>
      </c>
      <c r="BA488" s="71">
        <v>1</v>
      </c>
      <c r="BB488" s="71">
        <v>0.12</v>
      </c>
      <c r="BC488" s="71">
        <v>0.27</v>
      </c>
      <c r="BD488">
        <v>1.5482289709999999</v>
      </c>
      <c r="BE488">
        <v>-7.9783919999999994E-2</v>
      </c>
      <c r="BF488">
        <v>0.26631697399999998</v>
      </c>
      <c r="BG488">
        <v>0.62945881100000001</v>
      </c>
      <c r="BH488">
        <v>1.129976002</v>
      </c>
      <c r="BI488">
        <v>0.26631697399999998</v>
      </c>
      <c r="BJ488">
        <v>1.79155157</v>
      </c>
      <c r="BK488">
        <v>2.2599520050000002</v>
      </c>
      <c r="BL488">
        <v>2.3635700000000002</v>
      </c>
      <c r="BM488">
        <v>4.242974018</v>
      </c>
      <c r="BN488">
        <v>1.795154795</v>
      </c>
      <c r="BO488">
        <v>34.120580820000001</v>
      </c>
      <c r="BP488">
        <v>6.2584488949999999</v>
      </c>
      <c r="BQ488">
        <v>27.862131919999999</v>
      </c>
      <c r="BR488">
        <v>1.807213148</v>
      </c>
      <c r="BS488">
        <v>1.68502478</v>
      </c>
      <c r="BT488">
        <v>1.072514285</v>
      </c>
    </row>
    <row r="489" spans="1:72" x14ac:dyDescent="0.2">
      <c r="A489">
        <v>487</v>
      </c>
      <c r="B489" s="69">
        <v>44782.305555555555</v>
      </c>
      <c r="C489">
        <v>0</v>
      </c>
      <c r="D489">
        <v>0.75379310300000002</v>
      </c>
      <c r="E489">
        <v>31.10810811</v>
      </c>
      <c r="F489">
        <v>52.598500000000001</v>
      </c>
      <c r="G489">
        <v>7</v>
      </c>
      <c r="H489">
        <v>8.6366666670000001</v>
      </c>
      <c r="I489">
        <v>0.2</v>
      </c>
      <c r="J489">
        <v>29.33</v>
      </c>
      <c r="K489">
        <v>2.6677499999999998</v>
      </c>
      <c r="L489">
        <v>38.10466667</v>
      </c>
      <c r="M489">
        <v>6.4428571430000003</v>
      </c>
      <c r="N489">
        <v>1599.6785709999999</v>
      </c>
      <c r="O489">
        <v>104.0675676</v>
      </c>
      <c r="P489">
        <v>2.4020000000000001</v>
      </c>
      <c r="Q489">
        <v>64.854500000000002</v>
      </c>
      <c r="R489">
        <v>6.9904545450000004</v>
      </c>
      <c r="S489">
        <v>-0.28625</v>
      </c>
      <c r="T489">
        <v>3</v>
      </c>
      <c r="U489">
        <v>1.7779199999999999</v>
      </c>
      <c r="V489">
        <v>5.806E-2</v>
      </c>
      <c r="W489">
        <v>13.607200000000001</v>
      </c>
      <c r="X489">
        <v>2.7736200000000002</v>
      </c>
      <c r="Y489">
        <v>73.916359999999997</v>
      </c>
      <c r="Z489">
        <v>0</v>
      </c>
      <c r="AA489">
        <v>0</v>
      </c>
      <c r="AB489">
        <v>3.49E-2</v>
      </c>
      <c r="AC489">
        <v>31.861901209999999</v>
      </c>
      <c r="AD489">
        <v>-20.736598789999999</v>
      </c>
      <c r="AE489">
        <v>36.073854799999999</v>
      </c>
      <c r="AF489">
        <v>1.8090362</v>
      </c>
      <c r="AG489">
        <v>0.20355830699999999</v>
      </c>
      <c r="AH489">
        <v>8.0666467000000006E-2</v>
      </c>
      <c r="AI489">
        <v>45.166666669999998</v>
      </c>
      <c r="AJ489">
        <v>0.48803613699999998</v>
      </c>
      <c r="AK489">
        <v>0.79868313199999996</v>
      </c>
      <c r="AL489">
        <v>4.0052461999999997E-2</v>
      </c>
      <c r="AM489">
        <v>4.5068260000000002E-3</v>
      </c>
      <c r="AN489">
        <v>0.15498155</v>
      </c>
      <c r="AO489">
        <v>1.7859729999999999E-3</v>
      </c>
      <c r="AP489">
        <v>36.073854799999999</v>
      </c>
      <c r="AQ489">
        <v>1.291510632</v>
      </c>
      <c r="AR489">
        <v>6.076217132</v>
      </c>
      <c r="AS489">
        <v>0</v>
      </c>
      <c r="AT489">
        <v>0.86768920900000002</v>
      </c>
      <c r="AU489">
        <v>92.075100000000006</v>
      </c>
      <c r="AV489">
        <v>43.441582560000001</v>
      </c>
      <c r="AW489">
        <v>1.7250841029999999</v>
      </c>
      <c r="AX489">
        <v>0.2</v>
      </c>
      <c r="AY489">
        <v>0.52</v>
      </c>
      <c r="AZ489">
        <v>0.92</v>
      </c>
      <c r="BA489" s="71">
        <v>1</v>
      </c>
      <c r="BB489" s="71">
        <v>0.13</v>
      </c>
      <c r="BC489" s="71">
        <v>0.28999999999999998</v>
      </c>
      <c r="BD489">
        <v>1.6448667429999999</v>
      </c>
      <c r="BE489">
        <v>-8.0217360000000001E-2</v>
      </c>
      <c r="BF489">
        <v>0.26619868200000002</v>
      </c>
      <c r="BG489">
        <v>0.67678212900000001</v>
      </c>
      <c r="BH489">
        <v>1.2080557460000001</v>
      </c>
      <c r="BI489">
        <v>0.26619868200000002</v>
      </c>
      <c r="BJ489">
        <v>1.885961623</v>
      </c>
      <c r="BK489">
        <v>2.4161114910000001</v>
      </c>
      <c r="BL489">
        <v>2.5423947400000002</v>
      </c>
      <c r="BM489">
        <v>4.5381732780000004</v>
      </c>
      <c r="BN489">
        <v>1.784999475</v>
      </c>
      <c r="BO489">
        <v>35.785881639999999</v>
      </c>
      <c r="BP489">
        <v>6.2556690289999999</v>
      </c>
      <c r="BQ489">
        <v>29.53021261</v>
      </c>
      <c r="BR489">
        <v>1.963573732</v>
      </c>
      <c r="BS489">
        <v>1.77948215</v>
      </c>
      <c r="BT489">
        <v>1.103452334</v>
      </c>
    </row>
    <row r="490" spans="1:72" x14ac:dyDescent="0.2">
      <c r="A490">
        <v>488</v>
      </c>
      <c r="B490" s="69">
        <v>44782.319444444445</v>
      </c>
      <c r="C490">
        <v>0</v>
      </c>
      <c r="D490">
        <v>0.58542857100000001</v>
      </c>
      <c r="E490">
        <v>31.057241380000001</v>
      </c>
      <c r="F490">
        <v>52.417000000000002</v>
      </c>
      <c r="G490">
        <v>7</v>
      </c>
      <c r="H490">
        <v>8.5942857139999997</v>
      </c>
      <c r="I490">
        <v>0.2</v>
      </c>
      <c r="J490">
        <v>29.325769229999999</v>
      </c>
      <c r="K490">
        <v>2.70275</v>
      </c>
      <c r="L490">
        <v>38.081379310000003</v>
      </c>
      <c r="M490">
        <v>6.8458333329999999</v>
      </c>
      <c r="N490">
        <v>1599.8965519999999</v>
      </c>
      <c r="O490">
        <v>103.14</v>
      </c>
      <c r="P490">
        <v>2.3995555560000001</v>
      </c>
      <c r="Q490">
        <v>64.883499999999998</v>
      </c>
      <c r="R490">
        <v>6.9871428570000003</v>
      </c>
      <c r="S490">
        <v>0.13100000000000001</v>
      </c>
      <c r="T490">
        <v>3</v>
      </c>
      <c r="U490">
        <v>1.7784500000000001</v>
      </c>
      <c r="V490">
        <v>4.3674999999999999E-2</v>
      </c>
      <c r="W490">
        <v>13.841100000000001</v>
      </c>
      <c r="X490">
        <v>2.7778749999999999</v>
      </c>
      <c r="Y490">
        <v>73.293025</v>
      </c>
      <c r="Z490">
        <v>0</v>
      </c>
      <c r="AA490">
        <v>0</v>
      </c>
      <c r="AB490">
        <v>3.6949999999999997E-2</v>
      </c>
      <c r="AC490">
        <v>31.642669949999998</v>
      </c>
      <c r="AD490">
        <v>-20.77433005</v>
      </c>
      <c r="AE490">
        <v>36.036531289999999</v>
      </c>
      <c r="AF490">
        <v>1.8001590860000001</v>
      </c>
      <c r="AG490">
        <v>0.203540846</v>
      </c>
      <c r="AH490">
        <v>8.0270628999999996E-2</v>
      </c>
      <c r="AI490">
        <v>45.120054949999997</v>
      </c>
      <c r="AJ490">
        <v>0.49167749999999999</v>
      </c>
      <c r="AK490">
        <v>0.79868101499999999</v>
      </c>
      <c r="AL490">
        <v>3.9897094000000001E-2</v>
      </c>
      <c r="AM490">
        <v>4.5110949999999997E-3</v>
      </c>
      <c r="AN490">
        <v>0.15514165499999999</v>
      </c>
      <c r="AO490">
        <v>1.7790449999999999E-3</v>
      </c>
      <c r="AP490">
        <v>36.036531289999999</v>
      </c>
      <c r="AQ490">
        <v>1.2934919330000001</v>
      </c>
      <c r="AR490">
        <v>6.1806638359999999</v>
      </c>
      <c r="AS490">
        <v>0</v>
      </c>
      <c r="AT490">
        <v>0.87442385</v>
      </c>
      <c r="AU490">
        <v>91.690449999999998</v>
      </c>
      <c r="AV490">
        <v>43.510687060000002</v>
      </c>
      <c r="AW490">
        <v>1.609367888</v>
      </c>
      <c r="AX490">
        <v>0.2</v>
      </c>
      <c r="AY490">
        <v>0.51</v>
      </c>
      <c r="AZ490">
        <v>0.82</v>
      </c>
      <c r="BA490" s="71">
        <v>1</v>
      </c>
      <c r="BB490" s="71">
        <v>0.12</v>
      </c>
      <c r="BC490" s="71">
        <v>0.28000000000000003</v>
      </c>
      <c r="BD490">
        <v>1.5295441620000001</v>
      </c>
      <c r="BE490">
        <v>-7.9823725999999998E-2</v>
      </c>
      <c r="BF490">
        <v>0.26802000500000001</v>
      </c>
      <c r="BG490">
        <v>0.66717288299999999</v>
      </c>
      <c r="BH490">
        <v>1.078891474</v>
      </c>
      <c r="BI490">
        <v>0.26802000500000001</v>
      </c>
      <c r="BJ490">
        <v>1.8703857779999999</v>
      </c>
      <c r="BK490">
        <v>2.157782949</v>
      </c>
      <c r="BL490">
        <v>2.489265241</v>
      </c>
      <c r="BM490">
        <v>4.0254139709999999</v>
      </c>
      <c r="BN490">
        <v>1.6171093000000001</v>
      </c>
      <c r="BO490">
        <v>35.300195449999997</v>
      </c>
      <c r="BP490">
        <v>6.2984701269999999</v>
      </c>
      <c r="BQ490">
        <v>29.001725329999999</v>
      </c>
      <c r="BR490">
        <v>1.7021489400000001</v>
      </c>
      <c r="BS490">
        <v>1.7631777749999999</v>
      </c>
      <c r="BT490">
        <v>0.96538702099999996</v>
      </c>
    </row>
    <row r="491" spans="1:72" x14ac:dyDescent="0.2">
      <c r="A491">
        <v>489</v>
      </c>
      <c r="B491" s="69">
        <v>44782.333333333336</v>
      </c>
      <c r="C491">
        <v>0</v>
      </c>
      <c r="D491">
        <v>0.55937499999999996</v>
      </c>
      <c r="E491">
        <v>31.14878788</v>
      </c>
      <c r="F491">
        <v>52.25692308</v>
      </c>
      <c r="G491">
        <v>7</v>
      </c>
      <c r="H491">
        <v>8.6042857139999995</v>
      </c>
      <c r="I491">
        <v>0.2</v>
      </c>
      <c r="J491">
        <v>29.32</v>
      </c>
      <c r="K491">
        <v>2.6589999999999998</v>
      </c>
      <c r="L491">
        <v>38.122187500000003</v>
      </c>
      <c r="M491">
        <v>6.5263157889999999</v>
      </c>
      <c r="N491">
        <v>1600.05</v>
      </c>
      <c r="O491">
        <v>103.6166667</v>
      </c>
      <c r="P491">
        <v>2.397166667</v>
      </c>
      <c r="Q491">
        <v>64.785499999999999</v>
      </c>
      <c r="R491">
        <v>6.9587500000000002</v>
      </c>
      <c r="S491">
        <v>1.222</v>
      </c>
      <c r="T491">
        <v>3</v>
      </c>
      <c r="U491">
        <v>1.7403200000000001</v>
      </c>
      <c r="V491">
        <v>5.2359999999999997E-2</v>
      </c>
      <c r="W491">
        <v>13.76998</v>
      </c>
      <c r="X491">
        <v>2.7980399999999999</v>
      </c>
      <c r="Y491">
        <v>73.649039999999999</v>
      </c>
      <c r="Z491">
        <v>0</v>
      </c>
      <c r="AA491">
        <v>0</v>
      </c>
      <c r="AB491">
        <v>3.884E-2</v>
      </c>
      <c r="AC491">
        <v>31.70816288</v>
      </c>
      <c r="AD491">
        <v>-20.5487602</v>
      </c>
      <c r="AE491">
        <v>36.038570460000003</v>
      </c>
      <c r="AF491">
        <v>1.802253686</v>
      </c>
      <c r="AG491">
        <v>0.20354496599999999</v>
      </c>
      <c r="AH491">
        <v>8.0364029000000003E-2</v>
      </c>
      <c r="AI491">
        <v>45.124285710000002</v>
      </c>
      <c r="AJ491">
        <v>0.48932844800000003</v>
      </c>
      <c r="AK491">
        <v>0.798651322</v>
      </c>
      <c r="AL491">
        <v>3.9939771999999998E-2</v>
      </c>
      <c r="AM491">
        <v>4.5107630000000001E-3</v>
      </c>
      <c r="AN491">
        <v>0.15512710900000001</v>
      </c>
      <c r="AO491">
        <v>1.7809480000000001E-3</v>
      </c>
      <c r="AP491">
        <v>36.038570460000003</v>
      </c>
      <c r="AQ491">
        <v>1.30288158</v>
      </c>
      <c r="AR491">
        <v>6.1489056079999997</v>
      </c>
      <c r="AS491">
        <v>0</v>
      </c>
      <c r="AT491">
        <v>0.85158808500000005</v>
      </c>
      <c r="AU491">
        <v>91.957380000000001</v>
      </c>
      <c r="AV491">
        <v>43.490357639999999</v>
      </c>
      <c r="AW491">
        <v>1.633928069</v>
      </c>
      <c r="AX491">
        <v>0.2</v>
      </c>
      <c r="AY491">
        <v>0.5</v>
      </c>
      <c r="AZ491">
        <v>0.85</v>
      </c>
      <c r="BA491" s="71">
        <v>1</v>
      </c>
      <c r="BB491" s="71">
        <v>0.12</v>
      </c>
      <c r="BC491" s="71">
        <v>0.28000000000000003</v>
      </c>
      <c r="BD491">
        <v>1.554011464</v>
      </c>
      <c r="BE491">
        <v>-7.9916606000000001E-2</v>
      </c>
      <c r="BF491">
        <v>0.26747182600000002</v>
      </c>
      <c r="BG491">
        <v>0.65620866</v>
      </c>
      <c r="BH491">
        <v>1.1183954899999999</v>
      </c>
      <c r="BI491">
        <v>0.26747182600000002</v>
      </c>
      <c r="BJ491">
        <v>1.847360973</v>
      </c>
      <c r="BK491">
        <v>2.2367909789999998</v>
      </c>
      <c r="BL491">
        <v>2.4533748790000001</v>
      </c>
      <c r="BM491">
        <v>4.1813581060000002</v>
      </c>
      <c r="BN491">
        <v>1.704329062</v>
      </c>
      <c r="BO491">
        <v>35.00422846</v>
      </c>
      <c r="BP491">
        <v>6.2855879210000003</v>
      </c>
      <c r="BQ491">
        <v>28.718640539999999</v>
      </c>
      <c r="BR491">
        <v>1.782088874</v>
      </c>
      <c r="BS491">
        <v>1.7403722420000001</v>
      </c>
      <c r="BT491">
        <v>1.023969948</v>
      </c>
    </row>
    <row r="492" spans="1:72" x14ac:dyDescent="0.2">
      <c r="A492">
        <v>490</v>
      </c>
      <c r="B492" s="69">
        <v>44782.347222222219</v>
      </c>
      <c r="C492">
        <v>0</v>
      </c>
      <c r="D492">
        <v>0.88843749999999999</v>
      </c>
      <c r="E492">
        <v>31.148235289999999</v>
      </c>
      <c r="F492">
        <v>52.572702700000001</v>
      </c>
      <c r="G492">
        <v>7</v>
      </c>
      <c r="H492">
        <v>8.584285714</v>
      </c>
      <c r="I492">
        <v>0.2</v>
      </c>
      <c r="J492">
        <v>29.288928569999999</v>
      </c>
      <c r="K492">
        <v>2.6620512820000002</v>
      </c>
      <c r="L492">
        <v>38.06428571</v>
      </c>
      <c r="M492">
        <v>6.4695652170000004</v>
      </c>
      <c r="N492">
        <v>1600.16129</v>
      </c>
      <c r="O492">
        <v>104.6289474</v>
      </c>
      <c r="P492">
        <v>2.3976999999999999</v>
      </c>
      <c r="Q492">
        <v>64.777692310000006</v>
      </c>
      <c r="R492">
        <v>6.9610526320000004</v>
      </c>
      <c r="S492">
        <v>0.63375000000000004</v>
      </c>
      <c r="T492">
        <v>3</v>
      </c>
      <c r="U492">
        <v>1.7228000000000001</v>
      </c>
      <c r="V492">
        <v>4.3525000000000001E-2</v>
      </c>
      <c r="W492">
        <v>13.851075</v>
      </c>
      <c r="X492">
        <v>2.6918250000000001</v>
      </c>
      <c r="Y492">
        <v>73.934875000000005</v>
      </c>
      <c r="Z492">
        <v>0</v>
      </c>
      <c r="AA492">
        <v>0</v>
      </c>
      <c r="AB492">
        <v>4.1175000000000003E-2</v>
      </c>
      <c r="AC492">
        <v>32.036672789999997</v>
      </c>
      <c r="AD492">
        <v>-20.53602991</v>
      </c>
      <c r="AE492">
        <v>35.991882230000002</v>
      </c>
      <c r="AF492">
        <v>1.7980644859999999</v>
      </c>
      <c r="AG492">
        <v>0.203536726</v>
      </c>
      <c r="AH492">
        <v>8.0177229000000003E-2</v>
      </c>
      <c r="AI492">
        <v>45.073214290000003</v>
      </c>
      <c r="AJ492">
        <v>0.48680520799999999</v>
      </c>
      <c r="AK492">
        <v>0.79852042499999998</v>
      </c>
      <c r="AL492">
        <v>3.9892085000000001E-2</v>
      </c>
      <c r="AM492">
        <v>4.5156909999999996E-3</v>
      </c>
      <c r="AN492">
        <v>0.15530288</v>
      </c>
      <c r="AO492">
        <v>1.778822E-3</v>
      </c>
      <c r="AP492">
        <v>35.991882230000002</v>
      </c>
      <c r="AQ492">
        <v>1.253423543</v>
      </c>
      <c r="AR492">
        <v>6.1851181149999999</v>
      </c>
      <c r="AS492">
        <v>0</v>
      </c>
      <c r="AT492">
        <v>0.83866801300000005</v>
      </c>
      <c r="AU492">
        <v>92.200575000000001</v>
      </c>
      <c r="AV492">
        <v>43.43042389</v>
      </c>
      <c r="AW492">
        <v>1.6427904</v>
      </c>
      <c r="AX492">
        <v>0.2</v>
      </c>
      <c r="AY492">
        <v>0.54</v>
      </c>
      <c r="AZ492">
        <v>0.81</v>
      </c>
      <c r="BA492" s="71">
        <v>1</v>
      </c>
      <c r="BB492" s="71">
        <v>0.12</v>
      </c>
      <c r="BC492" s="71">
        <v>0.3</v>
      </c>
      <c r="BD492">
        <v>1.5630595540000001</v>
      </c>
      <c r="BE492">
        <v>-7.9730845999999994E-2</v>
      </c>
      <c r="BF492">
        <v>0.26471840400000002</v>
      </c>
      <c r="BG492">
        <v>0.70835610100000002</v>
      </c>
      <c r="BH492">
        <v>1.05982953</v>
      </c>
      <c r="BI492">
        <v>0.26471840400000002</v>
      </c>
      <c r="BJ492">
        <v>1.9461490109999999</v>
      </c>
      <c r="BK492">
        <v>2.11965906</v>
      </c>
      <c r="BL492">
        <v>2.675885353</v>
      </c>
      <c r="BM492">
        <v>4.0036110540000003</v>
      </c>
      <c r="BN492">
        <v>1.4961818339999999</v>
      </c>
      <c r="BO492">
        <v>36.434664089999998</v>
      </c>
      <c r="BP492">
        <v>6.2208825040000004</v>
      </c>
      <c r="BQ492">
        <v>30.213781579999999</v>
      </c>
      <c r="BR492">
        <v>1.669637773</v>
      </c>
      <c r="BS492">
        <v>1.8402616490000001</v>
      </c>
      <c r="BT492">
        <v>0.90728281700000002</v>
      </c>
    </row>
    <row r="493" spans="1:72" x14ac:dyDescent="0.2">
      <c r="A493">
        <v>491</v>
      </c>
      <c r="B493" s="69">
        <v>44782.361111111109</v>
      </c>
      <c r="C493">
        <v>0</v>
      </c>
      <c r="D493">
        <v>0.67</v>
      </c>
      <c r="E493">
        <v>31.10114286</v>
      </c>
      <c r="F493">
        <v>52.646749999999997</v>
      </c>
      <c r="G493">
        <v>7</v>
      </c>
      <c r="H493">
        <v>8.6388888890000004</v>
      </c>
      <c r="I493">
        <v>0.2</v>
      </c>
      <c r="J493">
        <v>29.364999999999998</v>
      </c>
      <c r="K493">
        <v>2.645</v>
      </c>
      <c r="L493">
        <v>38.175199999999997</v>
      </c>
      <c r="M493">
        <v>6.7588235289999998</v>
      </c>
      <c r="N493">
        <v>1600.25</v>
      </c>
      <c r="O493">
        <v>103.77948720000001</v>
      </c>
      <c r="P493">
        <v>2.3983571430000001</v>
      </c>
      <c r="Q493">
        <v>64.729749999999996</v>
      </c>
      <c r="R493">
        <v>6.99</v>
      </c>
      <c r="S493">
        <v>-0.20749999999999999</v>
      </c>
      <c r="T493">
        <v>3</v>
      </c>
      <c r="U493">
        <v>1.7471000000000001</v>
      </c>
      <c r="V493">
        <v>5.9400000000000001E-2</v>
      </c>
      <c r="W493">
        <v>13.79302</v>
      </c>
      <c r="X493">
        <v>2.7119800000000001</v>
      </c>
      <c r="Y493">
        <v>73.571060000000003</v>
      </c>
      <c r="Z493">
        <v>0</v>
      </c>
      <c r="AA493">
        <v>0</v>
      </c>
      <c r="AB493">
        <v>4.5080000000000002E-2</v>
      </c>
      <c r="AC493">
        <v>31.771142860000001</v>
      </c>
      <c r="AD493">
        <v>-20.87560714</v>
      </c>
      <c r="AE493">
        <v>36.110590000000002</v>
      </c>
      <c r="AF493">
        <v>1.8095016669999999</v>
      </c>
      <c r="AG493">
        <v>0.20355922200000001</v>
      </c>
      <c r="AH493">
        <v>8.0687222000000003E-2</v>
      </c>
      <c r="AI493">
        <v>45.203888890000002</v>
      </c>
      <c r="AJ493">
        <v>0.49082601199999998</v>
      </c>
      <c r="AK493">
        <v>0.79883812799999998</v>
      </c>
      <c r="AL493">
        <v>4.0029779000000001E-2</v>
      </c>
      <c r="AM493">
        <v>4.5031350000000001E-3</v>
      </c>
      <c r="AN493">
        <v>0.154853933</v>
      </c>
      <c r="AO493">
        <v>1.784962E-3</v>
      </c>
      <c r="AP493">
        <v>36.110590000000002</v>
      </c>
      <c r="AQ493">
        <v>1.2628085330000001</v>
      </c>
      <c r="AR493">
        <v>6.1591939880000002</v>
      </c>
      <c r="AS493">
        <v>0</v>
      </c>
      <c r="AT493">
        <v>0.857522126</v>
      </c>
      <c r="AU493">
        <v>91.823160000000001</v>
      </c>
      <c r="AV493">
        <v>43.532592520000001</v>
      </c>
      <c r="AW493">
        <v>1.6712963679999999</v>
      </c>
      <c r="AX493">
        <v>0.2</v>
      </c>
      <c r="AY493">
        <v>0.55000000000000004</v>
      </c>
      <c r="AZ493">
        <v>0.84</v>
      </c>
      <c r="BA493" s="71">
        <v>1</v>
      </c>
      <c r="BB493" s="71">
        <v>0.12</v>
      </c>
      <c r="BC493" s="71">
        <v>0.3</v>
      </c>
      <c r="BD493">
        <v>1.5910583679999999</v>
      </c>
      <c r="BE493">
        <v>-8.0238000000000004E-2</v>
      </c>
      <c r="BF493">
        <v>0.26696031399999998</v>
      </c>
      <c r="BG493">
        <v>0.716967617</v>
      </c>
      <c r="BH493">
        <v>1.102685667</v>
      </c>
      <c r="BI493">
        <v>0.26696031399999998</v>
      </c>
      <c r="BJ493">
        <v>1.96785586</v>
      </c>
      <c r="BK493">
        <v>2.2053713340000001</v>
      </c>
      <c r="BL493">
        <v>2.6856711660000001</v>
      </c>
      <c r="BM493">
        <v>4.1305228190000003</v>
      </c>
      <c r="BN493">
        <v>1.537985317</v>
      </c>
      <c r="BO493">
        <v>36.894588859999999</v>
      </c>
      <c r="BP493">
        <v>6.2735673690000002</v>
      </c>
      <c r="BQ493">
        <v>30.62102149</v>
      </c>
      <c r="BR493">
        <v>1.7515388009999999</v>
      </c>
      <c r="BS493">
        <v>1.8610717349999999</v>
      </c>
      <c r="BT493">
        <v>0.94114523800000005</v>
      </c>
    </row>
    <row r="494" spans="1:72" x14ac:dyDescent="0.2">
      <c r="A494">
        <v>492</v>
      </c>
      <c r="B494" s="69">
        <v>44782.375</v>
      </c>
      <c r="C494">
        <v>0</v>
      </c>
      <c r="D494">
        <v>0.60299999999999998</v>
      </c>
      <c r="E494">
        <v>31.095757580000001</v>
      </c>
      <c r="F494">
        <v>52.580263160000001</v>
      </c>
      <c r="G494">
        <v>7</v>
      </c>
      <c r="H494">
        <v>8.6150000000000002</v>
      </c>
      <c r="I494">
        <v>0.2</v>
      </c>
      <c r="J494">
        <v>29.31074074</v>
      </c>
      <c r="K494">
        <v>2.67</v>
      </c>
      <c r="L494">
        <v>38.103928570000001</v>
      </c>
      <c r="M494">
        <v>6.7090909090000004</v>
      </c>
      <c r="N494">
        <v>1600</v>
      </c>
      <c r="O494">
        <v>103.5676471</v>
      </c>
      <c r="P494">
        <v>2.3980833330000002</v>
      </c>
      <c r="Q494">
        <v>64.739249999999998</v>
      </c>
      <c r="R494">
        <v>6.9481250000000001</v>
      </c>
      <c r="S494">
        <v>0.467692308</v>
      </c>
      <c r="T494">
        <v>3</v>
      </c>
      <c r="U494">
        <v>1.74718</v>
      </c>
      <c r="V494">
        <v>6.3100000000000003E-2</v>
      </c>
      <c r="W494">
        <v>13.751799999999999</v>
      </c>
      <c r="X494">
        <v>2.72872</v>
      </c>
      <c r="Y494">
        <v>73.399900000000002</v>
      </c>
      <c r="Z494">
        <v>0</v>
      </c>
      <c r="AA494">
        <v>0</v>
      </c>
      <c r="AB494">
        <v>2.8039999999999999E-2</v>
      </c>
      <c r="AC494">
        <v>31.698757579999999</v>
      </c>
      <c r="AD494">
        <v>-20.881505579999999</v>
      </c>
      <c r="AE494">
        <v>36.037677340000002</v>
      </c>
      <c r="AF494">
        <v>1.8044979000000001</v>
      </c>
      <c r="AG494">
        <v>0.20354938</v>
      </c>
      <c r="AH494">
        <v>8.0464099999999997E-2</v>
      </c>
      <c r="AI494">
        <v>45.125740739999998</v>
      </c>
      <c r="AJ494">
        <v>0.49097719899999998</v>
      </c>
      <c r="AK494">
        <v>0.79860577899999996</v>
      </c>
      <c r="AL494">
        <v>3.9988217E-2</v>
      </c>
      <c r="AM494">
        <v>4.5107159999999997E-3</v>
      </c>
      <c r="AN494">
        <v>0.15512210700000001</v>
      </c>
      <c r="AO494">
        <v>1.783109E-3</v>
      </c>
      <c r="AP494">
        <v>36.037677340000002</v>
      </c>
      <c r="AQ494">
        <v>1.27060336</v>
      </c>
      <c r="AR494">
        <v>6.1407874329999999</v>
      </c>
      <c r="AS494">
        <v>0</v>
      </c>
      <c r="AT494">
        <v>0.85782554300000002</v>
      </c>
      <c r="AU494">
        <v>91.627600000000001</v>
      </c>
      <c r="AV494">
        <v>43.449068130000001</v>
      </c>
      <c r="AW494">
        <v>1.676672607</v>
      </c>
      <c r="AX494">
        <v>0.2</v>
      </c>
      <c r="AY494">
        <v>0.53</v>
      </c>
      <c r="AZ494">
        <v>0.86</v>
      </c>
      <c r="BA494" s="71">
        <v>1</v>
      </c>
      <c r="BB494" s="71">
        <v>0.12</v>
      </c>
      <c r="BC494" s="71">
        <v>0.3</v>
      </c>
      <c r="BD494">
        <v>1.596656487</v>
      </c>
      <c r="BE494">
        <v>-8.0016119999999996E-2</v>
      </c>
      <c r="BF494">
        <v>0.26755698999999999</v>
      </c>
      <c r="BG494">
        <v>0.70178163199999999</v>
      </c>
      <c r="BH494">
        <v>1.1293983219999999</v>
      </c>
      <c r="BI494">
        <v>0.26755698999999999</v>
      </c>
      <c r="BJ494">
        <v>1.938677245</v>
      </c>
      <c r="BK494">
        <v>2.2587966449999999</v>
      </c>
      <c r="BL494">
        <v>2.622923932</v>
      </c>
      <c r="BM494">
        <v>4.2211504990000002</v>
      </c>
      <c r="BN494">
        <v>1.6093301250000001</v>
      </c>
      <c r="BO494">
        <v>36.488316449999999</v>
      </c>
      <c r="BP494">
        <v>6.2875892670000004</v>
      </c>
      <c r="BQ494">
        <v>30.200727180000001</v>
      </c>
      <c r="BR494">
        <v>1.803949762</v>
      </c>
      <c r="BS494">
        <v>1.831654449</v>
      </c>
      <c r="BT494">
        <v>0.98487450099999996</v>
      </c>
    </row>
    <row r="495" spans="1:72" x14ac:dyDescent="0.2">
      <c r="A495">
        <v>493</v>
      </c>
      <c r="B495" s="69">
        <v>44782.388888888891</v>
      </c>
      <c r="C495">
        <v>0</v>
      </c>
      <c r="D495">
        <v>0.61041666699999997</v>
      </c>
      <c r="E495">
        <v>31.1125641</v>
      </c>
      <c r="F495">
        <v>52.441764710000001</v>
      </c>
      <c r="G495">
        <v>7</v>
      </c>
      <c r="H495">
        <v>8.5528571430000007</v>
      </c>
      <c r="I495">
        <v>0.2</v>
      </c>
      <c r="J495">
        <v>29.3064</v>
      </c>
      <c r="K495">
        <v>2.6952500000000001</v>
      </c>
      <c r="L495">
        <v>38.064166669999999</v>
      </c>
      <c r="M495">
        <v>6.9437499999999996</v>
      </c>
      <c r="N495">
        <v>1599.862069</v>
      </c>
      <c r="O495">
        <v>103.8125</v>
      </c>
      <c r="P495">
        <v>2.395333333</v>
      </c>
      <c r="Q495">
        <v>64.707750000000004</v>
      </c>
      <c r="R495">
        <v>6.966111111</v>
      </c>
      <c r="S495">
        <v>0.66074999999999995</v>
      </c>
      <c r="T495">
        <v>3</v>
      </c>
      <c r="U495">
        <v>1.7301</v>
      </c>
      <c r="V495">
        <v>5.3925000000000001E-2</v>
      </c>
      <c r="W495">
        <v>13.55645</v>
      </c>
      <c r="X495">
        <v>2.799175</v>
      </c>
      <c r="Y495">
        <v>73.526949999999999</v>
      </c>
      <c r="Z495">
        <v>0</v>
      </c>
      <c r="AA495">
        <v>0</v>
      </c>
      <c r="AB495">
        <v>2.5700000000000001E-2</v>
      </c>
      <c r="AC495">
        <v>31.722980769999999</v>
      </c>
      <c r="AD495">
        <v>-20.718783940000002</v>
      </c>
      <c r="AE495">
        <v>35.98481297</v>
      </c>
      <c r="AF495">
        <v>1.7914814569999999</v>
      </c>
      <c r="AG495">
        <v>0.20352377699999999</v>
      </c>
      <c r="AH495">
        <v>7.9883685999999995E-2</v>
      </c>
      <c r="AI495">
        <v>45.05925714</v>
      </c>
      <c r="AJ495">
        <v>0.48940984199999998</v>
      </c>
      <c r="AK495">
        <v>0.79861087900000005</v>
      </c>
      <c r="AL495">
        <v>3.9758344000000001E-2</v>
      </c>
      <c r="AM495">
        <v>4.5168029999999998E-3</v>
      </c>
      <c r="AN495">
        <v>0.155350985</v>
      </c>
      <c r="AO495">
        <v>1.772858E-3</v>
      </c>
      <c r="AP495">
        <v>35.98481297</v>
      </c>
      <c r="AQ495">
        <v>1.3034100820000001</v>
      </c>
      <c r="AR495">
        <v>6.0535550110000003</v>
      </c>
      <c r="AS495">
        <v>0</v>
      </c>
      <c r="AT495">
        <v>0.84672796699999997</v>
      </c>
      <c r="AU495">
        <v>91.612674999999996</v>
      </c>
      <c r="AV495">
        <v>43.341778060000003</v>
      </c>
      <c r="AW495">
        <v>1.717479078</v>
      </c>
      <c r="AX495">
        <v>0.2</v>
      </c>
      <c r="AY495">
        <v>0.49</v>
      </c>
      <c r="AZ495">
        <v>0.95</v>
      </c>
      <c r="BA495" s="71">
        <v>1</v>
      </c>
      <c r="BB495" s="71">
        <v>0.14000000000000001</v>
      </c>
      <c r="BC495" s="71">
        <v>0.27</v>
      </c>
      <c r="BD495">
        <v>1.6380401410000001</v>
      </c>
      <c r="BE495">
        <v>-7.9438937000000001E-2</v>
      </c>
      <c r="BF495">
        <v>0.26731905900000003</v>
      </c>
      <c r="BG495">
        <v>0.64105915599999996</v>
      </c>
      <c r="BH495">
        <v>1.2431116790000001</v>
      </c>
      <c r="BI495">
        <v>0.26731905900000003</v>
      </c>
      <c r="BJ495">
        <v>1.8167564309999999</v>
      </c>
      <c r="BK495">
        <v>2.4862233580000002</v>
      </c>
      <c r="BL495">
        <v>2.3981049369999998</v>
      </c>
      <c r="BM495">
        <v>4.6502919839999999</v>
      </c>
      <c r="BN495">
        <v>1.9391528330000001</v>
      </c>
      <c r="BO495">
        <v>34.762154969999997</v>
      </c>
      <c r="BP495">
        <v>6.281997896</v>
      </c>
      <c r="BQ495">
        <v>28.480157070000001</v>
      </c>
      <c r="BR495">
        <v>2.0317809570000001</v>
      </c>
      <c r="BS495">
        <v>1.7098288070000001</v>
      </c>
      <c r="BT495">
        <v>1.1882949620000001</v>
      </c>
    </row>
    <row r="496" spans="1:72" x14ac:dyDescent="0.2">
      <c r="A496">
        <v>494</v>
      </c>
      <c r="B496" s="69">
        <v>44782.402777777781</v>
      </c>
      <c r="C496">
        <v>0</v>
      </c>
      <c r="D496">
        <v>0.82699999999999996</v>
      </c>
      <c r="E496">
        <v>31.080333329999998</v>
      </c>
      <c r="F496">
        <v>52.426000000000002</v>
      </c>
      <c r="G496">
        <v>7</v>
      </c>
      <c r="H496">
        <v>8.6242857140000009</v>
      </c>
      <c r="I496">
        <v>0.2</v>
      </c>
      <c r="J496">
        <v>29.386896549999999</v>
      </c>
      <c r="K496">
        <v>2.70825</v>
      </c>
      <c r="L496">
        <v>38.141515149999996</v>
      </c>
      <c r="M496">
        <v>6.439130435</v>
      </c>
      <c r="N496">
        <v>1600.166667</v>
      </c>
      <c r="O496">
        <v>103.3757576</v>
      </c>
      <c r="P496">
        <v>2.3954</v>
      </c>
      <c r="Q496">
        <v>64.701999999999998</v>
      </c>
      <c r="R496">
        <v>6.9776190480000002</v>
      </c>
      <c r="S496">
        <v>-5.3749999999999999E-2</v>
      </c>
      <c r="T496">
        <v>3</v>
      </c>
      <c r="U496">
        <v>1.7802800000000001</v>
      </c>
      <c r="V496">
        <v>4.6539999999999998E-2</v>
      </c>
      <c r="W496">
        <v>13.815480000000001</v>
      </c>
      <c r="X496">
        <v>2.74716</v>
      </c>
      <c r="Y496">
        <v>73.326920000000001</v>
      </c>
      <c r="Z496">
        <v>0</v>
      </c>
      <c r="AA496">
        <v>2.16E-3</v>
      </c>
      <c r="AB496">
        <v>2.1100000000000001E-2</v>
      </c>
      <c r="AC496">
        <v>31.90733333</v>
      </c>
      <c r="AD496">
        <v>-20.518666670000002</v>
      </c>
      <c r="AE496">
        <v>36.121083810000002</v>
      </c>
      <c r="AF496">
        <v>1.8064428859999999</v>
      </c>
      <c r="AG496">
        <v>0.20355320599999999</v>
      </c>
      <c r="AH496">
        <v>8.0550829000000004E-2</v>
      </c>
      <c r="AI496">
        <v>45.211182270000002</v>
      </c>
      <c r="AJ496">
        <v>0.49260331400000001</v>
      </c>
      <c r="AK496">
        <v>0.79894136800000004</v>
      </c>
      <c r="AL496">
        <v>3.9955666000000001E-2</v>
      </c>
      <c r="AM496">
        <v>4.5022760000000004E-3</v>
      </c>
      <c r="AN496">
        <v>0.15482895299999999</v>
      </c>
      <c r="AO496">
        <v>1.7816570000000001E-3</v>
      </c>
      <c r="AP496">
        <v>36.121083810000002</v>
      </c>
      <c r="AQ496">
        <v>1.2791897759999999</v>
      </c>
      <c r="AR496">
        <v>6.1692233720000003</v>
      </c>
      <c r="AS496">
        <v>0</v>
      </c>
      <c r="AT496">
        <v>0.87697182799999995</v>
      </c>
      <c r="AU496">
        <v>91.669839999999994</v>
      </c>
      <c r="AV496">
        <v>43.569496960000002</v>
      </c>
      <c r="AW496">
        <v>1.6416853090000001</v>
      </c>
      <c r="AX496">
        <v>0.2</v>
      </c>
      <c r="AY496">
        <v>0.53</v>
      </c>
      <c r="AZ496">
        <v>0.83</v>
      </c>
      <c r="BA496" s="71">
        <v>1</v>
      </c>
      <c r="BB496" s="71">
        <v>0.12</v>
      </c>
      <c r="BC496" s="71">
        <v>0.28999999999999998</v>
      </c>
      <c r="BD496">
        <v>1.5615829429999999</v>
      </c>
      <c r="BE496">
        <v>-8.0102365999999994E-2</v>
      </c>
      <c r="BF496">
        <v>0.265812987</v>
      </c>
      <c r="BG496">
        <v>0.68852132899999996</v>
      </c>
      <c r="BH496">
        <v>1.084882039</v>
      </c>
      <c r="BI496">
        <v>0.265812987</v>
      </c>
      <c r="BJ496">
        <v>1.9086686319999999</v>
      </c>
      <c r="BK496">
        <v>2.169764078</v>
      </c>
      <c r="BL496">
        <v>2.590247143</v>
      </c>
      <c r="BM496">
        <v>4.0813733450000003</v>
      </c>
      <c r="BN496">
        <v>1.5756694710000001</v>
      </c>
      <c r="BO496">
        <v>35.898218030000002</v>
      </c>
      <c r="BP496">
        <v>6.2466051880000002</v>
      </c>
      <c r="BQ496">
        <v>29.651612839999999</v>
      </c>
      <c r="BR496">
        <v>1.7178819999999999</v>
      </c>
      <c r="BS496">
        <v>1.802343437</v>
      </c>
      <c r="BT496">
        <v>0.95313798900000002</v>
      </c>
    </row>
    <row r="497" spans="1:72" x14ac:dyDescent="0.2">
      <c r="A497">
        <v>495</v>
      </c>
      <c r="B497" s="69">
        <v>44782.416666666664</v>
      </c>
      <c r="C497">
        <v>0</v>
      </c>
      <c r="D497">
        <v>0.62193548399999998</v>
      </c>
      <c r="E497">
        <v>31.071874999999999</v>
      </c>
      <c r="F497">
        <v>52.46875</v>
      </c>
      <c r="G497">
        <v>7</v>
      </c>
      <c r="H497">
        <v>8.6549999999999994</v>
      </c>
      <c r="I497">
        <v>0.2</v>
      </c>
      <c r="J497">
        <v>29.326799999999999</v>
      </c>
      <c r="K497">
        <v>2.67875</v>
      </c>
      <c r="L497">
        <v>38.132222220000003</v>
      </c>
      <c r="M497">
        <v>6.826923077</v>
      </c>
      <c r="N497">
        <v>1600.0370370000001</v>
      </c>
      <c r="O497">
        <v>103.1837838</v>
      </c>
      <c r="P497">
        <v>2.396416667</v>
      </c>
      <c r="Q497">
        <v>64.656499999999994</v>
      </c>
      <c r="R497">
        <v>6.9831578949999997</v>
      </c>
      <c r="S497">
        <v>-0.41225000000000001</v>
      </c>
      <c r="T497">
        <v>3</v>
      </c>
      <c r="U497">
        <v>1.7994250000000001</v>
      </c>
      <c r="V497">
        <v>8.3125000000000004E-2</v>
      </c>
      <c r="W497">
        <v>13.711499999999999</v>
      </c>
      <c r="X497">
        <v>2.7781250000000002</v>
      </c>
      <c r="Y497">
        <v>73.319999999999993</v>
      </c>
      <c r="Z497">
        <v>0</v>
      </c>
      <c r="AA497">
        <v>0</v>
      </c>
      <c r="AB497">
        <v>3.4549999999999997E-2</v>
      </c>
      <c r="AC497">
        <v>31.69381048</v>
      </c>
      <c r="AD497">
        <v>-20.77493952</v>
      </c>
      <c r="AE497">
        <v>36.084970200000001</v>
      </c>
      <c r="AF497">
        <v>1.8128763000000001</v>
      </c>
      <c r="AG497">
        <v>0.20356585999999999</v>
      </c>
      <c r="AH497">
        <v>8.0837699999999998E-2</v>
      </c>
      <c r="AI497">
        <v>45.181800000000003</v>
      </c>
      <c r="AJ497">
        <v>0.49215725900000001</v>
      </c>
      <c r="AK497">
        <v>0.79866163400000001</v>
      </c>
      <c r="AL497">
        <v>4.0124039E-2</v>
      </c>
      <c r="AM497">
        <v>4.5054839999999997E-3</v>
      </c>
      <c r="AN497">
        <v>0.15492964000000001</v>
      </c>
      <c r="AO497">
        <v>1.7891649999999999E-3</v>
      </c>
      <c r="AP497">
        <v>36.084970200000001</v>
      </c>
      <c r="AQ497">
        <v>1.2936083439999999</v>
      </c>
      <c r="AR497">
        <v>6.1227916990000004</v>
      </c>
      <c r="AS497">
        <v>0</v>
      </c>
      <c r="AT497">
        <v>0.88560007500000004</v>
      </c>
      <c r="AU497">
        <v>91.609049999999996</v>
      </c>
      <c r="AV497">
        <v>43.50137024</v>
      </c>
      <c r="AW497">
        <v>1.680429757</v>
      </c>
      <c r="AX497">
        <v>0.2</v>
      </c>
      <c r="AY497">
        <v>0.52</v>
      </c>
      <c r="AZ497">
        <v>0.88</v>
      </c>
      <c r="BA497" s="71">
        <v>1</v>
      </c>
      <c r="BB497" s="71">
        <v>0.13</v>
      </c>
      <c r="BC497" s="71">
        <v>0.28999999999999998</v>
      </c>
      <c r="BD497">
        <v>1.6000421170000001</v>
      </c>
      <c r="BE497">
        <v>-8.0387639999999996E-2</v>
      </c>
      <c r="BF497">
        <v>0.267620419</v>
      </c>
      <c r="BG497">
        <v>0.68266215100000005</v>
      </c>
      <c r="BH497">
        <v>1.153232928</v>
      </c>
      <c r="BI497">
        <v>0.267620419</v>
      </c>
      <c r="BJ497">
        <v>1.9005651400000001</v>
      </c>
      <c r="BK497">
        <v>2.3064658570000001</v>
      </c>
      <c r="BL497">
        <v>2.5508597389999998</v>
      </c>
      <c r="BM497">
        <v>4.3092112839999999</v>
      </c>
      <c r="BN497">
        <v>1.689317221</v>
      </c>
      <c r="BO497">
        <v>35.926953130000001</v>
      </c>
      <c r="BP497">
        <v>6.2890798410000004</v>
      </c>
      <c r="BQ497">
        <v>29.637873290000002</v>
      </c>
      <c r="BR497">
        <v>1.8515111449999999</v>
      </c>
      <c r="BS497">
        <v>1.793516973</v>
      </c>
      <c r="BT497">
        <v>1.032335446</v>
      </c>
    </row>
    <row r="498" spans="1:72" x14ac:dyDescent="0.2">
      <c r="A498">
        <v>496</v>
      </c>
      <c r="B498" s="69">
        <v>44782.430555555555</v>
      </c>
      <c r="C498">
        <v>0</v>
      </c>
      <c r="D498">
        <v>0.60051282100000003</v>
      </c>
      <c r="E498">
        <v>31.117647059999999</v>
      </c>
      <c r="F498">
        <v>52.251025640000002</v>
      </c>
      <c r="G498">
        <v>7</v>
      </c>
      <c r="H498">
        <v>8.57</v>
      </c>
      <c r="I498">
        <v>0.2</v>
      </c>
      <c r="J498">
        <v>29.272916670000001</v>
      </c>
      <c r="K498">
        <v>2.72525</v>
      </c>
      <c r="L498">
        <v>38.038888890000003</v>
      </c>
      <c r="M498">
        <v>6.769230769</v>
      </c>
      <c r="N498">
        <v>1600.333333</v>
      </c>
      <c r="O498">
        <v>102.67222219999999</v>
      </c>
      <c r="P498">
        <v>2.3937142859999998</v>
      </c>
      <c r="Q498">
        <v>64.681749999999994</v>
      </c>
      <c r="R498">
        <v>6.961875</v>
      </c>
      <c r="S498">
        <v>0.50249999999999995</v>
      </c>
      <c r="T498">
        <v>3</v>
      </c>
      <c r="U498">
        <v>1.80226</v>
      </c>
      <c r="V498">
        <v>8.566E-2</v>
      </c>
      <c r="W498">
        <v>13.733079999999999</v>
      </c>
      <c r="X498">
        <v>2.8316400000000002</v>
      </c>
      <c r="Y498">
        <v>73.357799999999997</v>
      </c>
      <c r="Z498">
        <v>0</v>
      </c>
      <c r="AA498">
        <v>0</v>
      </c>
      <c r="AB498">
        <v>3.4479999999999997E-2</v>
      </c>
      <c r="AC498">
        <v>31.718159880000002</v>
      </c>
      <c r="AD498">
        <v>-20.53286576</v>
      </c>
      <c r="AE498">
        <v>35.964715470000002</v>
      </c>
      <c r="AF498">
        <v>1.7950721999999999</v>
      </c>
      <c r="AG498">
        <v>0.20353083999999999</v>
      </c>
      <c r="AH498">
        <v>8.0043799999999998E-2</v>
      </c>
      <c r="AI498">
        <v>45.042916669999997</v>
      </c>
      <c r="AJ498">
        <v>0.49026436800000001</v>
      </c>
      <c r="AK498">
        <v>0.79845440999999995</v>
      </c>
      <c r="AL498">
        <v>3.9852485999999999E-2</v>
      </c>
      <c r="AM498">
        <v>4.5185980000000004E-3</v>
      </c>
      <c r="AN498">
        <v>0.155407343</v>
      </c>
      <c r="AO498">
        <v>1.7770559999999999E-3</v>
      </c>
      <c r="AP498">
        <v>35.964715470000002</v>
      </c>
      <c r="AQ498">
        <v>1.3185271110000001</v>
      </c>
      <c r="AR498">
        <v>6.1324281239999996</v>
      </c>
      <c r="AS498">
        <v>0</v>
      </c>
      <c r="AT498">
        <v>0.88358386</v>
      </c>
      <c r="AU498">
        <v>91.724779999999996</v>
      </c>
      <c r="AV498">
        <v>43.4156707</v>
      </c>
      <c r="AW498">
        <v>1.627245965</v>
      </c>
      <c r="AX498">
        <v>0.2</v>
      </c>
      <c r="AY498">
        <v>0.48</v>
      </c>
      <c r="AZ498">
        <v>0.87</v>
      </c>
      <c r="BA498" s="71">
        <v>1</v>
      </c>
      <c r="BB498" s="71">
        <v>0.12</v>
      </c>
      <c r="BC498" s="71">
        <v>0.27</v>
      </c>
      <c r="BD498">
        <v>1.547647805</v>
      </c>
      <c r="BE498">
        <v>-7.9598160000000001E-2</v>
      </c>
      <c r="BF498">
        <v>0.26736896799999998</v>
      </c>
      <c r="BG498">
        <v>0.62601504799999996</v>
      </c>
      <c r="BH498">
        <v>1.139688692</v>
      </c>
      <c r="BI498">
        <v>0.26736896799999998</v>
      </c>
      <c r="BJ498">
        <v>1.7867680319999999</v>
      </c>
      <c r="BK498">
        <v>2.2793773850000001</v>
      </c>
      <c r="BL498">
        <v>2.3413900769999998</v>
      </c>
      <c r="BM498">
        <v>4.2626064709999998</v>
      </c>
      <c r="BN498">
        <v>1.8205452019999999</v>
      </c>
      <c r="BO498">
        <v>34.076093499999999</v>
      </c>
      <c r="BP498">
        <v>6.2831707430000003</v>
      </c>
      <c r="BQ498">
        <v>27.79292276</v>
      </c>
      <c r="BR498">
        <v>1.824850139</v>
      </c>
      <c r="BS498">
        <v>1.679820444</v>
      </c>
      <c r="BT498">
        <v>1.086336427</v>
      </c>
    </row>
    <row r="499" spans="1:72" x14ac:dyDescent="0.2">
      <c r="A499">
        <v>497</v>
      </c>
      <c r="B499" s="69">
        <v>44782.444444444445</v>
      </c>
      <c r="C499">
        <v>0</v>
      </c>
      <c r="D499">
        <v>0.67838709699999999</v>
      </c>
      <c r="E499">
        <v>31.11972222</v>
      </c>
      <c r="F499">
        <v>52.413157890000001</v>
      </c>
      <c r="G499">
        <v>7</v>
      </c>
      <c r="H499">
        <v>8.5985714289999997</v>
      </c>
      <c r="I499">
        <v>0.2</v>
      </c>
      <c r="J499">
        <v>29.3368</v>
      </c>
      <c r="K499">
        <v>2.7235</v>
      </c>
      <c r="L499">
        <v>38.117333330000001</v>
      </c>
      <c r="M499">
        <v>7.0107142859999998</v>
      </c>
      <c r="N499">
        <v>1599.9375</v>
      </c>
      <c r="O499">
        <v>103.74210530000001</v>
      </c>
      <c r="P499">
        <v>2.3937142859999998</v>
      </c>
      <c r="Q499">
        <v>64.652249999999995</v>
      </c>
      <c r="R499">
        <v>6.9595000000000002</v>
      </c>
      <c r="S499">
        <v>0.76975000000000005</v>
      </c>
      <c r="T499">
        <v>3</v>
      </c>
      <c r="U499">
        <v>1.74325</v>
      </c>
      <c r="V499">
        <v>8.5074999999999998E-2</v>
      </c>
      <c r="W499">
        <v>13.642250000000001</v>
      </c>
      <c r="X499">
        <v>2.741825</v>
      </c>
      <c r="Y499">
        <v>73.136975000000007</v>
      </c>
      <c r="Z499">
        <v>0</v>
      </c>
      <c r="AA499">
        <v>0</v>
      </c>
      <c r="AB499">
        <v>3.8574999999999998E-2</v>
      </c>
      <c r="AC499">
        <v>31.798109319999998</v>
      </c>
      <c r="AD499">
        <v>-20.61504858</v>
      </c>
      <c r="AE499">
        <v>36.050908509999999</v>
      </c>
      <c r="AF499">
        <v>1.8010567710000001</v>
      </c>
      <c r="AG499">
        <v>0.20354261100000001</v>
      </c>
      <c r="AH499">
        <v>8.0310656999999994E-2</v>
      </c>
      <c r="AI499">
        <v>45.135371429999999</v>
      </c>
      <c r="AJ499">
        <v>0.49292315599999997</v>
      </c>
      <c r="AK499">
        <v>0.798728522</v>
      </c>
      <c r="AL499">
        <v>3.9903444000000003E-2</v>
      </c>
      <c r="AM499">
        <v>4.509603E-3</v>
      </c>
      <c r="AN499">
        <v>0.155089008</v>
      </c>
      <c r="AO499">
        <v>1.7793290000000001E-3</v>
      </c>
      <c r="AP499">
        <v>36.050908509999999</v>
      </c>
      <c r="AQ499">
        <v>1.276705583</v>
      </c>
      <c r="AR499">
        <v>6.0918685090000002</v>
      </c>
      <c r="AS499">
        <v>0</v>
      </c>
      <c r="AT499">
        <v>0.85928829100000004</v>
      </c>
      <c r="AU499">
        <v>91.264300000000006</v>
      </c>
      <c r="AV499">
        <v>43.419482610000003</v>
      </c>
      <c r="AW499">
        <v>1.715888823</v>
      </c>
      <c r="AX499">
        <v>0.2</v>
      </c>
      <c r="AY499">
        <v>0.52</v>
      </c>
      <c r="AZ499">
        <v>0.91</v>
      </c>
      <c r="BA499" s="71">
        <v>1</v>
      </c>
      <c r="BB499" s="71">
        <v>0.13</v>
      </c>
      <c r="BC499" s="71">
        <v>0.28999999999999998</v>
      </c>
      <c r="BD499">
        <v>1.636025292</v>
      </c>
      <c r="BE499">
        <v>-7.9863531000000001E-2</v>
      </c>
      <c r="BF499">
        <v>0.26671215100000001</v>
      </c>
      <c r="BG499">
        <v>0.68708381299999999</v>
      </c>
      <c r="BH499">
        <v>1.1899705030000001</v>
      </c>
      <c r="BI499">
        <v>0.26671215100000001</v>
      </c>
      <c r="BJ499">
        <v>1.9075919290000001</v>
      </c>
      <c r="BK499">
        <v>2.3799410060000001</v>
      </c>
      <c r="BL499">
        <v>2.5761248970000001</v>
      </c>
      <c r="BM499">
        <v>4.4616283780000003</v>
      </c>
      <c r="BN499">
        <v>1.731914623</v>
      </c>
      <c r="BO499">
        <v>36.101957679999998</v>
      </c>
      <c r="BP499">
        <v>6.2677355549999998</v>
      </c>
      <c r="BQ499">
        <v>29.834222130000001</v>
      </c>
      <c r="BR499">
        <v>1.9265303490000001</v>
      </c>
      <c r="BS499">
        <v>1.8009070680000001</v>
      </c>
      <c r="BT499">
        <v>1.0697555599999999</v>
      </c>
    </row>
    <row r="500" spans="1:72" x14ac:dyDescent="0.2">
      <c r="A500">
        <v>498</v>
      </c>
      <c r="B500" s="69">
        <v>44782.458333333336</v>
      </c>
      <c r="C500">
        <v>0</v>
      </c>
      <c r="D500">
        <v>0.99555555600000001</v>
      </c>
      <c r="E500">
        <v>31.105588239999999</v>
      </c>
      <c r="F500">
        <v>52.147368419999999</v>
      </c>
      <c r="G500">
        <v>7</v>
      </c>
      <c r="H500">
        <v>8.5920000000000005</v>
      </c>
      <c r="I500">
        <v>0.2</v>
      </c>
      <c r="J500">
        <v>29.268333330000001</v>
      </c>
      <c r="K500">
        <v>2.7965</v>
      </c>
      <c r="L500">
        <v>38.050384620000003</v>
      </c>
      <c r="M500">
        <v>6.8882352940000002</v>
      </c>
      <c r="N500">
        <v>1600</v>
      </c>
      <c r="O500">
        <v>103.1578947</v>
      </c>
      <c r="P500">
        <v>2.3973749999999998</v>
      </c>
      <c r="Q500">
        <v>64.676249999999996</v>
      </c>
      <c r="R500">
        <v>6.9790476190000001</v>
      </c>
      <c r="S500">
        <v>0.41375000000000001</v>
      </c>
      <c r="T500">
        <v>3</v>
      </c>
      <c r="U500">
        <v>1.70434</v>
      </c>
      <c r="V500">
        <v>7.5499999999999998E-2</v>
      </c>
      <c r="W500">
        <v>13.73986</v>
      </c>
      <c r="X500">
        <v>2.7116799999999999</v>
      </c>
      <c r="Y500">
        <v>73.216380000000001</v>
      </c>
      <c r="Z500">
        <v>0</v>
      </c>
      <c r="AA500">
        <v>0</v>
      </c>
      <c r="AB500">
        <v>3.7719999999999997E-2</v>
      </c>
      <c r="AC500">
        <v>32.101143790000002</v>
      </c>
      <c r="AD500">
        <v>-20.046224630000001</v>
      </c>
      <c r="AE500">
        <v>35.977310610000004</v>
      </c>
      <c r="AF500">
        <v>1.79968032</v>
      </c>
      <c r="AG500">
        <v>0.20353990399999999</v>
      </c>
      <c r="AH500">
        <v>8.0249280000000006E-2</v>
      </c>
      <c r="AI500">
        <v>45.060333329999999</v>
      </c>
      <c r="AJ500">
        <v>0.49138335700000002</v>
      </c>
      <c r="AK500">
        <v>0.79842531000000005</v>
      </c>
      <c r="AL500">
        <v>3.9939348E-2</v>
      </c>
      <c r="AM500">
        <v>4.517053E-3</v>
      </c>
      <c r="AN500">
        <v>0.15534727500000001</v>
      </c>
      <c r="AO500">
        <v>1.78093E-3</v>
      </c>
      <c r="AP500">
        <v>35.977310610000004</v>
      </c>
      <c r="AQ500">
        <v>1.262668841</v>
      </c>
      <c r="AR500">
        <v>6.135455694</v>
      </c>
      <c r="AS500">
        <v>0</v>
      </c>
      <c r="AT500">
        <v>0.83748431099999998</v>
      </c>
      <c r="AU500">
        <v>91.372259999999997</v>
      </c>
      <c r="AV500">
        <v>43.375435150000001</v>
      </c>
      <c r="AW500">
        <v>1.684898185</v>
      </c>
      <c r="AX500">
        <v>0.2</v>
      </c>
      <c r="AY500">
        <v>0.54</v>
      </c>
      <c r="AZ500">
        <v>0.86</v>
      </c>
      <c r="BA500" s="71">
        <v>1</v>
      </c>
      <c r="BB500" s="71">
        <v>0.12</v>
      </c>
      <c r="BC500" s="71">
        <v>0.3</v>
      </c>
      <c r="BD500">
        <v>1.6050956890000001</v>
      </c>
      <c r="BE500">
        <v>-7.9802496000000001E-2</v>
      </c>
      <c r="BF500">
        <v>0.26419087699999999</v>
      </c>
      <c r="BG500">
        <v>0.69703056200000002</v>
      </c>
      <c r="BH500">
        <v>1.122161865</v>
      </c>
      <c r="BI500">
        <v>0.26419087699999999</v>
      </c>
      <c r="BJ500">
        <v>1.9224428790000001</v>
      </c>
      <c r="BK500">
        <v>2.2443237310000002</v>
      </c>
      <c r="BL500">
        <v>2.6383596960000002</v>
      </c>
      <c r="BM500">
        <v>4.2475420719999999</v>
      </c>
      <c r="BN500">
        <v>1.609917737</v>
      </c>
      <c r="BO500">
        <v>36.173700310000001</v>
      </c>
      <c r="BP500">
        <v>6.2084856110000004</v>
      </c>
      <c r="BQ500">
        <v>29.965214700000001</v>
      </c>
      <c r="BR500">
        <v>1.7951992400000001</v>
      </c>
      <c r="BS500">
        <v>1.816766528</v>
      </c>
      <c r="BT500">
        <v>0.98812875099999997</v>
      </c>
    </row>
    <row r="501" spans="1:72" x14ac:dyDescent="0.2">
      <c r="A501">
        <v>499</v>
      </c>
      <c r="B501" s="69">
        <v>44782.472222222219</v>
      </c>
      <c r="C501">
        <v>0</v>
      </c>
      <c r="D501">
        <v>0.62967741899999996</v>
      </c>
      <c r="E501">
        <v>31.112187500000001</v>
      </c>
      <c r="F501">
        <v>52.392000000000003</v>
      </c>
      <c r="G501">
        <v>7</v>
      </c>
      <c r="H501">
        <v>8.6366666670000001</v>
      </c>
      <c r="I501">
        <v>0.2</v>
      </c>
      <c r="J501">
        <v>29.380333329999999</v>
      </c>
      <c r="K501">
        <v>2.7927499999999998</v>
      </c>
      <c r="L501">
        <v>38.196969699999997</v>
      </c>
      <c r="M501">
        <v>6.7833333329999999</v>
      </c>
      <c r="N501">
        <v>1600.296296</v>
      </c>
      <c r="O501">
        <v>104.145</v>
      </c>
      <c r="P501">
        <v>2.3980000000000001</v>
      </c>
      <c r="Q501">
        <v>64.722999999999999</v>
      </c>
      <c r="R501">
        <v>7.0039999999999996</v>
      </c>
      <c r="S501">
        <v>-0.17724999999999999</v>
      </c>
      <c r="T501">
        <v>3</v>
      </c>
      <c r="U501">
        <v>1.6550750000000001</v>
      </c>
      <c r="V501">
        <v>7.2999999999999995E-2</v>
      </c>
      <c r="W501">
        <v>13.665525000000001</v>
      </c>
      <c r="X501">
        <v>2.78105</v>
      </c>
      <c r="Y501">
        <v>73.617024999999998</v>
      </c>
      <c r="Z501">
        <v>0</v>
      </c>
      <c r="AA501">
        <v>0</v>
      </c>
      <c r="AB501">
        <v>2.9975000000000002E-2</v>
      </c>
      <c r="AC501">
        <v>31.741864920000001</v>
      </c>
      <c r="AD501">
        <v>-20.650135079999998</v>
      </c>
      <c r="AE501">
        <v>36.12418813</v>
      </c>
      <c r="AF501">
        <v>1.8090362</v>
      </c>
      <c r="AG501">
        <v>0.20355830699999999</v>
      </c>
      <c r="AH501">
        <v>8.0666467000000006E-2</v>
      </c>
      <c r="AI501">
        <v>45.216999999999999</v>
      </c>
      <c r="AJ501">
        <v>0.49070426499999997</v>
      </c>
      <c r="AK501">
        <v>0.79890722800000002</v>
      </c>
      <c r="AL501">
        <v>4.0007877999999997E-2</v>
      </c>
      <c r="AM501">
        <v>4.5018089999999998E-3</v>
      </c>
      <c r="AN501">
        <v>0.15480903200000001</v>
      </c>
      <c r="AO501">
        <v>1.7839850000000001E-3</v>
      </c>
      <c r="AP501">
        <v>36.12418813</v>
      </c>
      <c r="AQ501">
        <v>1.2949703429999999</v>
      </c>
      <c r="AR501">
        <v>6.1022618260000003</v>
      </c>
      <c r="AS501">
        <v>0</v>
      </c>
      <c r="AT501">
        <v>0.81215236099999999</v>
      </c>
      <c r="AU501">
        <v>91.718675000000005</v>
      </c>
      <c r="AV501">
        <v>43.521420300000003</v>
      </c>
      <c r="AW501">
        <v>1.6955796970000001</v>
      </c>
      <c r="AX501">
        <v>0.2</v>
      </c>
      <c r="AY501">
        <v>0.51</v>
      </c>
      <c r="AZ501">
        <v>0.9</v>
      </c>
      <c r="BA501" s="71">
        <v>1</v>
      </c>
      <c r="BB501" s="71">
        <v>0.13</v>
      </c>
      <c r="BC501" s="71">
        <v>0.28000000000000003</v>
      </c>
      <c r="BD501">
        <v>1.6153623370000001</v>
      </c>
      <c r="BE501">
        <v>-8.0217360000000001E-2</v>
      </c>
      <c r="BF501">
        <v>0.26720535000000001</v>
      </c>
      <c r="BG501">
        <v>0.67480000799999995</v>
      </c>
      <c r="BH501">
        <v>1.1784360279999999</v>
      </c>
      <c r="BI501">
        <v>0.26720535000000001</v>
      </c>
      <c r="BJ501">
        <v>1.8840107159999999</v>
      </c>
      <c r="BK501">
        <v>2.3568720569999999</v>
      </c>
      <c r="BL501">
        <v>2.5253985729999999</v>
      </c>
      <c r="BM501">
        <v>4.4102261819999997</v>
      </c>
      <c r="BN501">
        <v>1.7463485679999999</v>
      </c>
      <c r="BO501">
        <v>35.707507700000001</v>
      </c>
      <c r="BP501">
        <v>6.2793257139999996</v>
      </c>
      <c r="BQ501">
        <v>29.428181989999999</v>
      </c>
      <c r="BR501">
        <v>1.902622963</v>
      </c>
      <c r="BS501">
        <v>1.777128576</v>
      </c>
      <c r="BT501">
        <v>1.0706163799999999</v>
      </c>
    </row>
    <row r="502" spans="1:72" x14ac:dyDescent="0.2">
      <c r="A502">
        <v>500</v>
      </c>
      <c r="B502" s="69">
        <v>44782.486111111109</v>
      </c>
      <c r="C502">
        <v>0</v>
      </c>
      <c r="D502">
        <v>0.60843749999999996</v>
      </c>
      <c r="E502">
        <v>31.128529409999999</v>
      </c>
      <c r="F502">
        <v>52.620249999999999</v>
      </c>
      <c r="G502">
        <v>7</v>
      </c>
      <c r="H502">
        <v>8.5984615380000005</v>
      </c>
      <c r="I502">
        <v>0.2</v>
      </c>
      <c r="J502">
        <v>29.32724138</v>
      </c>
      <c r="K502">
        <v>2.8512499999999998</v>
      </c>
      <c r="L502">
        <v>38.097941179999999</v>
      </c>
      <c r="M502">
        <v>7.1516129030000002</v>
      </c>
      <c r="N502">
        <v>1600</v>
      </c>
      <c r="O502">
        <v>104.2032258</v>
      </c>
      <c r="P502">
        <v>2.3955833329999998</v>
      </c>
      <c r="Q502">
        <v>64.725999999999999</v>
      </c>
      <c r="R502">
        <v>6.948888889</v>
      </c>
      <c r="S502">
        <v>0.86050000000000004</v>
      </c>
      <c r="T502">
        <v>3</v>
      </c>
      <c r="U502">
        <v>1.66892</v>
      </c>
      <c r="V502">
        <v>9.5119999999999996E-2</v>
      </c>
      <c r="W502">
        <v>13.854839999999999</v>
      </c>
      <c r="X502">
        <v>2.7788200000000001</v>
      </c>
      <c r="Y502">
        <v>73.315659999999994</v>
      </c>
      <c r="Z502">
        <v>0</v>
      </c>
      <c r="AA502">
        <v>0</v>
      </c>
      <c r="AB502">
        <v>3.4020000000000002E-2</v>
      </c>
      <c r="AC502">
        <v>31.73696691</v>
      </c>
      <c r="AD502">
        <v>-20.883283089999999</v>
      </c>
      <c r="AE502">
        <v>36.041264089999999</v>
      </c>
      <c r="AF502">
        <v>1.8010337540000001</v>
      </c>
      <c r="AG502">
        <v>0.20354256600000001</v>
      </c>
      <c r="AH502">
        <v>8.0309631000000006E-2</v>
      </c>
      <c r="AI502">
        <v>45.125702920000002</v>
      </c>
      <c r="AJ502">
        <v>0.491590256</v>
      </c>
      <c r="AK502">
        <v>0.79868593200000004</v>
      </c>
      <c r="AL502">
        <v>3.9911483999999997E-2</v>
      </c>
      <c r="AM502">
        <v>4.5105680000000004E-3</v>
      </c>
      <c r="AN502">
        <v>0.155122237</v>
      </c>
      <c r="AO502">
        <v>1.7796870000000001E-3</v>
      </c>
      <c r="AP502">
        <v>36.041264089999999</v>
      </c>
      <c r="AQ502">
        <v>1.293931964</v>
      </c>
      <c r="AR502">
        <v>6.1867993539999997</v>
      </c>
      <c r="AS502">
        <v>0</v>
      </c>
      <c r="AT502">
        <v>0.82042481</v>
      </c>
      <c r="AU502">
        <v>91.61824</v>
      </c>
      <c r="AV502">
        <v>43.521995410000002</v>
      </c>
      <c r="AW502">
        <v>1.603707513</v>
      </c>
      <c r="AX502">
        <v>0.2</v>
      </c>
      <c r="AY502">
        <v>0.51</v>
      </c>
      <c r="AZ502">
        <v>0.81</v>
      </c>
      <c r="BA502" s="71">
        <v>1</v>
      </c>
      <c r="BB502" s="71">
        <v>0.12</v>
      </c>
      <c r="BC502" s="71">
        <v>0.28000000000000003</v>
      </c>
      <c r="BD502">
        <v>1.5238450020000001</v>
      </c>
      <c r="BE502">
        <v>-7.9862510999999997E-2</v>
      </c>
      <c r="BF502">
        <v>0.267225922</v>
      </c>
      <c r="BG502">
        <v>0.665761202</v>
      </c>
      <c r="BH502">
        <v>1.0676307009999999</v>
      </c>
      <c r="BI502">
        <v>0.267225922</v>
      </c>
      <c r="BJ502">
        <v>1.865974249</v>
      </c>
      <c r="BK502">
        <v>2.1352614029999999</v>
      </c>
      <c r="BL502">
        <v>2.4913795649999999</v>
      </c>
      <c r="BM502">
        <v>3.9952362849999998</v>
      </c>
      <c r="BN502">
        <v>1.603624089</v>
      </c>
      <c r="BO502">
        <v>35.197560459999998</v>
      </c>
      <c r="BP502">
        <v>6.2798091759999997</v>
      </c>
      <c r="BQ502">
        <v>28.917751280000001</v>
      </c>
      <c r="BR502">
        <v>1.6809773349999999</v>
      </c>
      <c r="BS502">
        <v>1.7590838799999999</v>
      </c>
      <c r="BT502">
        <v>0.95559816900000005</v>
      </c>
    </row>
    <row r="503" spans="1:72" x14ac:dyDescent="0.2">
      <c r="A503">
        <v>501</v>
      </c>
      <c r="B503" s="69">
        <v>44782.5</v>
      </c>
      <c r="C503">
        <v>0</v>
      </c>
      <c r="D503">
        <v>0.81185185199999998</v>
      </c>
      <c r="E503">
        <v>31.097941179999999</v>
      </c>
      <c r="F503">
        <v>52.630749999999999</v>
      </c>
      <c r="G503">
        <v>7</v>
      </c>
      <c r="H503">
        <v>8.6080000000000005</v>
      </c>
      <c r="I503">
        <v>0.2</v>
      </c>
      <c r="J503">
        <v>29.336874999999999</v>
      </c>
      <c r="K503">
        <v>2.92</v>
      </c>
      <c r="L503">
        <v>38.165862070000003</v>
      </c>
      <c r="M503">
        <v>6.9695652170000004</v>
      </c>
      <c r="N503">
        <v>1600.125</v>
      </c>
      <c r="O503">
        <v>102.70909090000001</v>
      </c>
      <c r="P503">
        <v>2.3962500000000002</v>
      </c>
      <c r="Q503">
        <v>64.642750000000007</v>
      </c>
      <c r="R503">
        <v>6.9574999999999996</v>
      </c>
      <c r="S503">
        <v>0.89410256399999999</v>
      </c>
      <c r="T503">
        <v>3</v>
      </c>
      <c r="U503">
        <v>1.7503599999999999</v>
      </c>
      <c r="V503">
        <v>9.9199999999999997E-2</v>
      </c>
      <c r="W503">
        <v>13.649179999999999</v>
      </c>
      <c r="X503">
        <v>2.8636400000000002</v>
      </c>
      <c r="Y503">
        <v>73.524959999999993</v>
      </c>
      <c r="Z503">
        <v>0</v>
      </c>
      <c r="AA503">
        <v>0</v>
      </c>
      <c r="AB503">
        <v>6.368E-2</v>
      </c>
      <c r="AC503">
        <v>31.909793029999999</v>
      </c>
      <c r="AD503">
        <v>-20.72095697</v>
      </c>
      <c r="AE503">
        <v>36.058345719999998</v>
      </c>
      <c r="AF503">
        <v>1.8030316799999999</v>
      </c>
      <c r="AG503">
        <v>0.20354649599999999</v>
      </c>
      <c r="AH503">
        <v>8.0398720000000007E-2</v>
      </c>
      <c r="AI503">
        <v>45.144874999999999</v>
      </c>
      <c r="AJ503">
        <v>0.49042319400000001</v>
      </c>
      <c r="AK503">
        <v>0.79872511999999996</v>
      </c>
      <c r="AL503">
        <v>3.9938790000000002E-2</v>
      </c>
      <c r="AM503">
        <v>4.5087399999999998E-3</v>
      </c>
      <c r="AN503">
        <v>0.15505636</v>
      </c>
      <c r="AO503">
        <v>1.7809049999999999E-3</v>
      </c>
      <c r="AP503">
        <v>36.058345719999998</v>
      </c>
      <c r="AQ503">
        <v>1.333427616</v>
      </c>
      <c r="AR503">
        <v>6.0949630600000004</v>
      </c>
      <c r="AS503">
        <v>0</v>
      </c>
      <c r="AT503">
        <v>0.85841714199999997</v>
      </c>
      <c r="AU503">
        <v>91.788139999999999</v>
      </c>
      <c r="AV503">
        <v>43.486736399999998</v>
      </c>
      <c r="AW503">
        <v>1.658138603</v>
      </c>
      <c r="AX503">
        <v>0.2</v>
      </c>
      <c r="AY503">
        <v>0.47</v>
      </c>
      <c r="AZ503">
        <v>0.91</v>
      </c>
      <c r="BA503" s="71">
        <v>1</v>
      </c>
      <c r="BB503" s="71">
        <v>0.13</v>
      </c>
      <c r="BC503" s="71">
        <v>0.26</v>
      </c>
      <c r="BD503">
        <v>1.578187499</v>
      </c>
      <c r="BE503">
        <v>-7.9951103999999995E-2</v>
      </c>
      <c r="BF503">
        <v>0.26578373599999999</v>
      </c>
      <c r="BG503">
        <v>0.61319219400000002</v>
      </c>
      <c r="BH503">
        <v>1.181764872</v>
      </c>
      <c r="BI503">
        <v>0.26578373599999999</v>
      </c>
      <c r="BJ503">
        <v>1.7579518590000001</v>
      </c>
      <c r="BK503">
        <v>2.3635297450000001</v>
      </c>
      <c r="BL503">
        <v>2.3071095439999998</v>
      </c>
      <c r="BM503">
        <v>4.446340062</v>
      </c>
      <c r="BN503">
        <v>1.9272340459999999</v>
      </c>
      <c r="BO503">
        <v>33.680164310000002</v>
      </c>
      <c r="BP503">
        <v>6.2459177920000002</v>
      </c>
      <c r="BQ503">
        <v>27.434246519999999</v>
      </c>
      <c r="BR503">
        <v>1.9116973939999999</v>
      </c>
      <c r="BS503">
        <v>1.6516383640000001</v>
      </c>
      <c r="BT503">
        <v>1.1574551879999999</v>
      </c>
    </row>
    <row r="504" spans="1:72" x14ac:dyDescent="0.2">
      <c r="A504">
        <v>502</v>
      </c>
      <c r="B504" s="69">
        <v>44782.513888888891</v>
      </c>
      <c r="C504">
        <v>0</v>
      </c>
      <c r="D504">
        <v>0.80454545499999996</v>
      </c>
      <c r="E504">
        <v>31.067666670000001</v>
      </c>
      <c r="F504">
        <v>52.358108110000003</v>
      </c>
      <c r="G504">
        <v>7</v>
      </c>
      <c r="H504">
        <v>8.5772727270000004</v>
      </c>
      <c r="I504">
        <v>0.2</v>
      </c>
      <c r="J504">
        <v>29.309687499999999</v>
      </c>
      <c r="K504">
        <v>2.9312820510000002</v>
      </c>
      <c r="L504">
        <v>38.079142859999997</v>
      </c>
      <c r="M504">
        <v>7.0793103449999997</v>
      </c>
      <c r="N504">
        <v>1600.1</v>
      </c>
      <c r="O504">
        <v>102.45833330000001</v>
      </c>
      <c r="P504">
        <v>2.3934615379999999</v>
      </c>
      <c r="Q504">
        <v>64.59675</v>
      </c>
      <c r="R504">
        <v>6.9909999999999997</v>
      </c>
      <c r="S504">
        <v>0.113</v>
      </c>
      <c r="T504">
        <v>3</v>
      </c>
      <c r="U504">
        <v>1.823275</v>
      </c>
      <c r="V504">
        <v>9.69E-2</v>
      </c>
      <c r="W504">
        <v>13.498699999999999</v>
      </c>
      <c r="X504">
        <v>2.8307500000000001</v>
      </c>
      <c r="Y504">
        <v>73.646424999999994</v>
      </c>
      <c r="Z504">
        <v>0</v>
      </c>
      <c r="AA504">
        <v>0</v>
      </c>
      <c r="AB504">
        <v>6.1324999999999998E-2</v>
      </c>
      <c r="AC504">
        <v>31.87221212</v>
      </c>
      <c r="AD504">
        <v>-20.48589599</v>
      </c>
      <c r="AE504">
        <v>36.007165139999998</v>
      </c>
      <c r="AF504">
        <v>1.796595545</v>
      </c>
      <c r="AG504">
        <v>0.203533836</v>
      </c>
      <c r="AH504">
        <v>8.0111726999999994E-2</v>
      </c>
      <c r="AI504">
        <v>45.086960230000003</v>
      </c>
      <c r="AJ504">
        <v>0.48891938899999998</v>
      </c>
      <c r="AK504">
        <v>0.79861594000000002</v>
      </c>
      <c r="AL504">
        <v>3.9847342000000001E-2</v>
      </c>
      <c r="AM504">
        <v>4.5142510000000004E-3</v>
      </c>
      <c r="AN504">
        <v>0.155255532</v>
      </c>
      <c r="AO504">
        <v>1.7768269999999999E-3</v>
      </c>
      <c r="AP504">
        <v>36.007165139999998</v>
      </c>
      <c r="AQ504">
        <v>1.3181126910000001</v>
      </c>
      <c r="AR504">
        <v>6.0277670790000002</v>
      </c>
      <c r="AS504">
        <v>0</v>
      </c>
      <c r="AT504">
        <v>0.89143450000000002</v>
      </c>
      <c r="AU504">
        <v>91.799149999999997</v>
      </c>
      <c r="AV504">
        <v>43.353044910000001</v>
      </c>
      <c r="AW504">
        <v>1.733915321</v>
      </c>
      <c r="AX504">
        <v>0.2</v>
      </c>
      <c r="AY504">
        <v>0.48</v>
      </c>
      <c r="AZ504">
        <v>0.97</v>
      </c>
      <c r="BA504" s="71">
        <v>1</v>
      </c>
      <c r="BB504" s="71">
        <v>0.14000000000000001</v>
      </c>
      <c r="BC504" s="71">
        <v>0.27</v>
      </c>
      <c r="BD504">
        <v>1.6542496120000001</v>
      </c>
      <c r="BE504">
        <v>-7.9665709000000001E-2</v>
      </c>
      <c r="BF504">
        <v>0.26608057499999999</v>
      </c>
      <c r="BG504">
        <v>0.62552249400000004</v>
      </c>
      <c r="BH504">
        <v>1.2710038720000001</v>
      </c>
      <c r="BI504">
        <v>0.26608057499999999</v>
      </c>
      <c r="BJ504">
        <v>1.7832061379999999</v>
      </c>
      <c r="BK504">
        <v>2.5420077449999998</v>
      </c>
      <c r="BL504">
        <v>2.350876215</v>
      </c>
      <c r="BM504">
        <v>4.7767631079999999</v>
      </c>
      <c r="BN504">
        <v>2.0319075400000002</v>
      </c>
      <c r="BO504">
        <v>34.266272839999999</v>
      </c>
      <c r="BP504">
        <v>6.2528935030000001</v>
      </c>
      <c r="BQ504">
        <v>28.01337934</v>
      </c>
      <c r="BR504">
        <v>2.089670768</v>
      </c>
      <c r="BS504">
        <v>1.6767739079999999</v>
      </c>
      <c r="BT504">
        <v>1.246244803</v>
      </c>
    </row>
    <row r="505" spans="1:72" x14ac:dyDescent="0.2">
      <c r="A505">
        <v>503</v>
      </c>
      <c r="B505" s="69">
        <v>44782.527777777781</v>
      </c>
      <c r="C505">
        <v>0</v>
      </c>
      <c r="D505">
        <v>0.60050000000000003</v>
      </c>
      <c r="E505">
        <v>31.048214290000001</v>
      </c>
      <c r="F505">
        <v>52.189500000000002</v>
      </c>
      <c r="G505">
        <v>7</v>
      </c>
      <c r="H505">
        <v>8.5907142860000008</v>
      </c>
      <c r="I505">
        <v>0.2</v>
      </c>
      <c r="J505">
        <v>29.28153846</v>
      </c>
      <c r="K505">
        <v>2.9910000000000001</v>
      </c>
      <c r="L505">
        <v>38.057567570000003</v>
      </c>
      <c r="M505">
        <v>6.4857142860000003</v>
      </c>
      <c r="N505">
        <v>1600.451613</v>
      </c>
      <c r="O505">
        <v>102.9033333</v>
      </c>
      <c r="P505">
        <v>2.387666667</v>
      </c>
      <c r="Q505">
        <v>64.578249999999997</v>
      </c>
      <c r="R505">
        <v>6.9733333330000002</v>
      </c>
      <c r="S505">
        <v>-4.3249999999999997E-2</v>
      </c>
      <c r="T505">
        <v>3</v>
      </c>
      <c r="U505">
        <v>1.7442599999999999</v>
      </c>
      <c r="V505">
        <v>9.6860000000000002E-2</v>
      </c>
      <c r="W505">
        <v>13.889559999999999</v>
      </c>
      <c r="X505">
        <v>2.8254199999999998</v>
      </c>
      <c r="Y505">
        <v>73.318219999999997</v>
      </c>
      <c r="Z505">
        <v>0</v>
      </c>
      <c r="AA505">
        <v>0</v>
      </c>
      <c r="AB505">
        <v>4.8959999999999997E-2</v>
      </c>
      <c r="AC505">
        <v>31.648714290000001</v>
      </c>
      <c r="AD505">
        <v>-20.540785710000002</v>
      </c>
      <c r="AE505">
        <v>35.989511800000002</v>
      </c>
      <c r="AF505">
        <v>1.7994110139999999</v>
      </c>
      <c r="AG505">
        <v>0.203539374</v>
      </c>
      <c r="AH505">
        <v>8.0237270999999999E-2</v>
      </c>
      <c r="AI505">
        <v>45.072252749999997</v>
      </c>
      <c r="AJ505">
        <v>0.49086723300000001</v>
      </c>
      <c r="AK505">
        <v>0.79848486799999996</v>
      </c>
      <c r="AL505">
        <v>3.9922811000000002E-2</v>
      </c>
      <c r="AM505">
        <v>4.5158459999999996E-3</v>
      </c>
      <c r="AN505">
        <v>0.15530619300000001</v>
      </c>
      <c r="AO505">
        <v>1.7801920000000001E-3</v>
      </c>
      <c r="AP505">
        <v>35.989511800000002</v>
      </c>
      <c r="AQ505">
        <v>1.3156308249999999</v>
      </c>
      <c r="AR505">
        <v>6.2023033710000002</v>
      </c>
      <c r="AS505">
        <v>0</v>
      </c>
      <c r="AT505">
        <v>0.85620008000000003</v>
      </c>
      <c r="AU505">
        <v>91.777460000000005</v>
      </c>
      <c r="AV505">
        <v>43.507446000000002</v>
      </c>
      <c r="AW505">
        <v>1.564806747</v>
      </c>
      <c r="AX505">
        <v>0.2</v>
      </c>
      <c r="AY505">
        <v>0.48</v>
      </c>
      <c r="AZ505">
        <v>0.8</v>
      </c>
      <c r="BA505" s="71">
        <v>1</v>
      </c>
      <c r="BB505" s="71">
        <v>0.11</v>
      </c>
      <c r="BC505" s="71">
        <v>0.27</v>
      </c>
      <c r="BD505">
        <v>1.485016192</v>
      </c>
      <c r="BE505">
        <v>-7.9790554E-2</v>
      </c>
      <c r="BF505">
        <v>0.26796688099999999</v>
      </c>
      <c r="BG505">
        <v>0.63691395799999995</v>
      </c>
      <c r="BH505">
        <v>1.050196202</v>
      </c>
      <c r="BI505">
        <v>0.26796688099999999</v>
      </c>
      <c r="BJ505">
        <v>1.8097616780000001</v>
      </c>
      <c r="BK505">
        <v>2.1003924039999999</v>
      </c>
      <c r="BL505">
        <v>2.3768383430000002</v>
      </c>
      <c r="BM505">
        <v>3.9191268610000001</v>
      </c>
      <c r="BN505">
        <v>1.648882379</v>
      </c>
      <c r="BO505">
        <v>34.272181830000001</v>
      </c>
      <c r="BP505">
        <v>6.2972217089999996</v>
      </c>
      <c r="BQ505">
        <v>27.974960129999999</v>
      </c>
      <c r="BR505">
        <v>1.6448487060000001</v>
      </c>
      <c r="BS505">
        <v>1.702574926</v>
      </c>
      <c r="BT505">
        <v>0.96609475499999997</v>
      </c>
    </row>
    <row r="506" spans="1:72" x14ac:dyDescent="0.2">
      <c r="A506">
        <v>504</v>
      </c>
      <c r="B506" s="69">
        <v>44782.541666666664</v>
      </c>
      <c r="C506">
        <v>0</v>
      </c>
      <c r="D506">
        <v>0.810952381</v>
      </c>
      <c r="E506">
        <v>31.058064519999999</v>
      </c>
      <c r="F506">
        <v>52.343846149999997</v>
      </c>
      <c r="G506">
        <v>7</v>
      </c>
      <c r="H506">
        <v>8.6033333330000001</v>
      </c>
      <c r="I506">
        <v>0.19500000000000001</v>
      </c>
      <c r="J506">
        <v>29.330370370000001</v>
      </c>
      <c r="K506">
        <v>2.9867499999999998</v>
      </c>
      <c r="L506">
        <v>38.127428569999999</v>
      </c>
      <c r="M506">
        <v>7.5851851850000003</v>
      </c>
      <c r="N506">
        <v>1599.833333</v>
      </c>
      <c r="O506">
        <v>102.0909091</v>
      </c>
      <c r="P506">
        <v>2.3894666670000002</v>
      </c>
      <c r="Q506">
        <v>64.535250000000005</v>
      </c>
      <c r="R506">
        <v>6.9461111109999996</v>
      </c>
      <c r="S506">
        <v>0.72650000000000003</v>
      </c>
      <c r="T506">
        <v>3</v>
      </c>
      <c r="U506">
        <v>1.748075</v>
      </c>
      <c r="V506">
        <v>9.9849999999999994E-2</v>
      </c>
      <c r="W506">
        <v>13.664775000000001</v>
      </c>
      <c r="X506">
        <v>2.8485749999999999</v>
      </c>
      <c r="Y506">
        <v>73.600999999999999</v>
      </c>
      <c r="Z506">
        <v>0</v>
      </c>
      <c r="AA506">
        <v>0</v>
      </c>
      <c r="AB506">
        <v>5.8799999999999998E-2</v>
      </c>
      <c r="AC506">
        <v>31.869016899999998</v>
      </c>
      <c r="AD506">
        <v>-20.47482926</v>
      </c>
      <c r="AE506">
        <v>36.048197170000002</v>
      </c>
      <c r="AF506">
        <v>1.8020541999999999</v>
      </c>
      <c r="AG506">
        <v>0.198544573</v>
      </c>
      <c r="AH506">
        <v>8.0355132999999995E-2</v>
      </c>
      <c r="AI506">
        <v>45.128703700000003</v>
      </c>
      <c r="AJ506">
        <v>0.48977863300000002</v>
      </c>
      <c r="AK506">
        <v>0.79878645299999995</v>
      </c>
      <c r="AL506">
        <v>3.9931441999999998E-2</v>
      </c>
      <c r="AM506">
        <v>4.3995190000000002E-3</v>
      </c>
      <c r="AN506">
        <v>0.15511192300000001</v>
      </c>
      <c r="AO506">
        <v>1.780577E-3</v>
      </c>
      <c r="AP506">
        <v>36.048197170000002</v>
      </c>
      <c r="AQ506">
        <v>1.3264127379999999</v>
      </c>
      <c r="AR506">
        <v>6.1019269180000002</v>
      </c>
      <c r="AS506">
        <v>0</v>
      </c>
      <c r="AT506">
        <v>0.85616978399999999</v>
      </c>
      <c r="AU506">
        <v>91.862425000000002</v>
      </c>
      <c r="AV506">
        <v>43.476536830000001</v>
      </c>
      <c r="AW506">
        <v>1.652166877</v>
      </c>
      <c r="AX506">
        <v>0.2</v>
      </c>
      <c r="AY506">
        <v>0.48</v>
      </c>
      <c r="AZ506">
        <v>0.9</v>
      </c>
      <c r="BA506" s="71">
        <v>1</v>
      </c>
      <c r="BB506" s="71">
        <v>0.13</v>
      </c>
      <c r="BC506" s="71">
        <v>0.26</v>
      </c>
      <c r="BD506">
        <v>1.572259117</v>
      </c>
      <c r="BE506">
        <v>-7.9907759999999994E-2</v>
      </c>
      <c r="BF506">
        <v>0.259584115</v>
      </c>
      <c r="BG506">
        <v>0.62187027399999995</v>
      </c>
      <c r="BH506">
        <v>1.1741721389999999</v>
      </c>
      <c r="BI506">
        <v>0.259584115</v>
      </c>
      <c r="BJ506">
        <v>1.7629087779999999</v>
      </c>
      <c r="BK506">
        <v>2.3483442779999999</v>
      </c>
      <c r="BL506">
        <v>2.3956407080000002</v>
      </c>
      <c r="BM506">
        <v>4.523281935</v>
      </c>
      <c r="BN506">
        <v>1.888130353</v>
      </c>
      <c r="BO506">
        <v>33.669894110000001</v>
      </c>
      <c r="BP506">
        <v>6.1002267090000002</v>
      </c>
      <c r="BQ506">
        <v>27.5696674</v>
      </c>
      <c r="BR506">
        <v>1.9070512820000001</v>
      </c>
      <c r="BS506">
        <v>1.6590751319999999</v>
      </c>
      <c r="BT506">
        <v>1.149466498</v>
      </c>
    </row>
    <row r="507" spans="1:72" x14ac:dyDescent="0.2">
      <c r="A507">
        <v>505</v>
      </c>
      <c r="B507" s="69">
        <v>44782.555555555555</v>
      </c>
      <c r="C507">
        <v>0</v>
      </c>
      <c r="D507">
        <v>0.79347826099999996</v>
      </c>
      <c r="E507">
        <v>31.052702700000001</v>
      </c>
      <c r="F507">
        <v>52.194358970000003</v>
      </c>
      <c r="G507">
        <v>7</v>
      </c>
      <c r="H507">
        <v>8.5961111110000008</v>
      </c>
      <c r="I507">
        <v>0.18</v>
      </c>
      <c r="J507">
        <v>29.32135135</v>
      </c>
      <c r="K507">
        <v>3.056666667</v>
      </c>
      <c r="L507">
        <v>38.052058819999999</v>
      </c>
      <c r="M507">
        <v>7.1045454550000002</v>
      </c>
      <c r="N507">
        <v>1599.5862070000001</v>
      </c>
      <c r="O507">
        <v>102.41351349999999</v>
      </c>
      <c r="P507">
        <v>2.394363636</v>
      </c>
      <c r="Q507">
        <v>64.617750000000001</v>
      </c>
      <c r="R507">
        <v>7.0019999999999998</v>
      </c>
      <c r="S507">
        <v>0.84524999999999995</v>
      </c>
      <c r="T507">
        <v>3</v>
      </c>
      <c r="U507">
        <v>1.7372399999999999</v>
      </c>
      <c r="V507">
        <v>0.10539999999999999</v>
      </c>
      <c r="W507">
        <v>13.60732</v>
      </c>
      <c r="X507">
        <v>2.8233600000000001</v>
      </c>
      <c r="Y507">
        <v>73.478219999999993</v>
      </c>
      <c r="Z507">
        <v>0</v>
      </c>
      <c r="AA507">
        <v>0</v>
      </c>
      <c r="AB507">
        <v>4.0460000000000003E-2</v>
      </c>
      <c r="AC507">
        <v>31.846180960000002</v>
      </c>
      <c r="AD507">
        <v>-20.348178010000002</v>
      </c>
      <c r="AE507">
        <v>36.033538749999998</v>
      </c>
      <c r="AF507">
        <v>1.800541433</v>
      </c>
      <c r="AG507">
        <v>0.183541598</v>
      </c>
      <c r="AH507">
        <v>8.0287678000000001E-2</v>
      </c>
      <c r="AI507">
        <v>45.097462460000003</v>
      </c>
      <c r="AJ507">
        <v>0.49039754600000002</v>
      </c>
      <c r="AK507">
        <v>0.79901477300000001</v>
      </c>
      <c r="AL507">
        <v>3.9925559999999999E-2</v>
      </c>
      <c r="AM507">
        <v>4.0698870000000003E-3</v>
      </c>
      <c r="AN507">
        <v>0.15521937599999999</v>
      </c>
      <c r="AO507">
        <v>1.780315E-3</v>
      </c>
      <c r="AP507">
        <v>36.033538749999998</v>
      </c>
      <c r="AQ507">
        <v>1.314671605</v>
      </c>
      <c r="AR507">
        <v>6.0762707169999999</v>
      </c>
      <c r="AS507">
        <v>0</v>
      </c>
      <c r="AT507">
        <v>0.85193823199999996</v>
      </c>
      <c r="AU507">
        <v>91.646140000000003</v>
      </c>
      <c r="AV507">
        <v>43.424481069999999</v>
      </c>
      <c r="AW507">
        <v>1.672981389</v>
      </c>
      <c r="AX507">
        <v>0.18</v>
      </c>
      <c r="AY507">
        <v>0.49</v>
      </c>
      <c r="AZ507">
        <v>0.92</v>
      </c>
      <c r="BA507" s="71">
        <v>1</v>
      </c>
      <c r="BB507" s="71">
        <v>0.13</v>
      </c>
      <c r="BC507" s="71">
        <v>0.27</v>
      </c>
      <c r="BD507">
        <v>1.593140709</v>
      </c>
      <c r="BE507">
        <v>-7.9840679999999997E-2</v>
      </c>
      <c r="BF507">
        <v>0.240140775</v>
      </c>
      <c r="BG507">
        <v>0.63569871099999997</v>
      </c>
      <c r="BH507">
        <v>1.2085819689999999</v>
      </c>
      <c r="BI507">
        <v>0.240140775</v>
      </c>
      <c r="BJ507">
        <v>1.751678971</v>
      </c>
      <c r="BK507">
        <v>2.4171639389999999</v>
      </c>
      <c r="BL507">
        <v>2.6471918849999998</v>
      </c>
      <c r="BM507">
        <v>5.0328061530000001</v>
      </c>
      <c r="BN507">
        <v>1.901186756</v>
      </c>
      <c r="BO507">
        <v>33.32571677</v>
      </c>
      <c r="BP507">
        <v>5.6433082099999998</v>
      </c>
      <c r="BQ507">
        <v>27.682408559999999</v>
      </c>
      <c r="BR507">
        <v>2.0089246209999998</v>
      </c>
      <c r="BS507">
        <v>1.655622661</v>
      </c>
      <c r="BT507">
        <v>1.2133952189999999</v>
      </c>
    </row>
    <row r="508" spans="1:72" x14ac:dyDescent="0.2">
      <c r="A508">
        <v>506</v>
      </c>
      <c r="B508" s="69">
        <v>44782.569444444445</v>
      </c>
      <c r="C508">
        <v>0</v>
      </c>
      <c r="D508">
        <v>0.55392857100000004</v>
      </c>
      <c r="E508">
        <v>31.075882350000001</v>
      </c>
      <c r="F508">
        <v>52.168500000000002</v>
      </c>
      <c r="G508">
        <v>7</v>
      </c>
      <c r="H508">
        <v>8.59</v>
      </c>
      <c r="I508">
        <v>0.18</v>
      </c>
      <c r="J508">
        <v>29.30875</v>
      </c>
      <c r="K508">
        <v>3.0644736840000002</v>
      </c>
      <c r="L508">
        <v>38.091666670000002</v>
      </c>
      <c r="M508">
        <v>7.45</v>
      </c>
      <c r="N508">
        <v>1600</v>
      </c>
      <c r="O508">
        <v>102.8878788</v>
      </c>
      <c r="P508">
        <v>2.391</v>
      </c>
      <c r="Q508">
        <v>64.616500000000002</v>
      </c>
      <c r="R508">
        <v>6.9816666669999998</v>
      </c>
      <c r="S508">
        <v>0.32524999999999998</v>
      </c>
      <c r="T508">
        <v>3</v>
      </c>
      <c r="U508">
        <v>1.742175</v>
      </c>
      <c r="V508">
        <v>0.1067</v>
      </c>
      <c r="W508">
        <v>13.731400000000001</v>
      </c>
      <c r="X508">
        <v>2.7604500000000001</v>
      </c>
      <c r="Y508">
        <v>73.322175000000001</v>
      </c>
      <c r="Z508">
        <v>0</v>
      </c>
      <c r="AA508">
        <v>0</v>
      </c>
      <c r="AB508">
        <v>2.7275000000000001E-2</v>
      </c>
      <c r="AC508">
        <v>31.629810920000001</v>
      </c>
      <c r="AD508">
        <v>-20.538689080000001</v>
      </c>
      <c r="AE508">
        <v>36.016165600000001</v>
      </c>
      <c r="AF508">
        <v>1.7992614</v>
      </c>
      <c r="AG508">
        <v>0.18353907999999999</v>
      </c>
      <c r="AH508">
        <v>8.0230599999999999E-2</v>
      </c>
      <c r="AI508">
        <v>45.078749999999999</v>
      </c>
      <c r="AJ508">
        <v>0.491204272</v>
      </c>
      <c r="AK508">
        <v>0.79896105399999995</v>
      </c>
      <c r="AL508">
        <v>3.9913737999999997E-2</v>
      </c>
      <c r="AM508">
        <v>4.0715209999999998E-3</v>
      </c>
      <c r="AN508">
        <v>0.15528380899999999</v>
      </c>
      <c r="AO508">
        <v>1.779788E-3</v>
      </c>
      <c r="AP508">
        <v>36.016165600000001</v>
      </c>
      <c r="AQ508">
        <v>1.2853781419999999</v>
      </c>
      <c r="AR508">
        <v>6.1316779300000004</v>
      </c>
      <c r="AS508">
        <v>0</v>
      </c>
      <c r="AT508">
        <v>0.85576380299999999</v>
      </c>
      <c r="AU508">
        <v>91.556200000000004</v>
      </c>
      <c r="AV508">
        <v>43.433221670000002</v>
      </c>
      <c r="AW508">
        <v>1.6455283279999999</v>
      </c>
      <c r="AX508">
        <v>0.18</v>
      </c>
      <c r="AY508">
        <v>0.51</v>
      </c>
      <c r="AZ508">
        <v>0.87</v>
      </c>
      <c r="BA508" s="71">
        <v>1</v>
      </c>
      <c r="BB508" s="71">
        <v>0.12</v>
      </c>
      <c r="BC508" s="71">
        <v>0.28999999999999998</v>
      </c>
      <c r="BD508">
        <v>1.565744408</v>
      </c>
      <c r="BE508">
        <v>-7.9783919999999994E-2</v>
      </c>
      <c r="BF508">
        <v>0.24178018900000001</v>
      </c>
      <c r="BG508">
        <v>0.67695006000000002</v>
      </c>
      <c r="BH508">
        <v>1.1438603389999999</v>
      </c>
      <c r="BI508">
        <v>0.24178018900000001</v>
      </c>
      <c r="BJ508">
        <v>1.837460498</v>
      </c>
      <c r="BK508">
        <v>2.2877206779999999</v>
      </c>
      <c r="BL508">
        <v>2.7998574340000002</v>
      </c>
      <c r="BM508">
        <v>4.7309928220000002</v>
      </c>
      <c r="BN508">
        <v>1.6897263280000001</v>
      </c>
      <c r="BO508">
        <v>34.588450909999999</v>
      </c>
      <c r="BP508">
        <v>5.6818344439999997</v>
      </c>
      <c r="BQ508">
        <v>28.906616469999999</v>
      </c>
      <c r="BR508">
        <v>1.8766943570000001</v>
      </c>
      <c r="BS508">
        <v>1.740748422</v>
      </c>
      <c r="BT508">
        <v>1.078096256</v>
      </c>
    </row>
    <row r="509" spans="1:72" x14ac:dyDescent="0.2">
      <c r="A509">
        <v>507</v>
      </c>
      <c r="B509" s="69">
        <v>44782.583333333336</v>
      </c>
      <c r="C509">
        <v>0</v>
      </c>
      <c r="D509">
        <v>0.670689655</v>
      </c>
      <c r="E509">
        <v>31.117714289999999</v>
      </c>
      <c r="F509">
        <v>52.46564103</v>
      </c>
      <c r="G509">
        <v>7</v>
      </c>
      <c r="H509">
        <v>8.5933333330000004</v>
      </c>
      <c r="I509">
        <v>0.18</v>
      </c>
      <c r="J509">
        <v>29.287812500000001</v>
      </c>
      <c r="K509">
        <v>3.1185</v>
      </c>
      <c r="L509">
        <v>38.044473680000003</v>
      </c>
      <c r="M509">
        <v>7.12</v>
      </c>
      <c r="N509">
        <v>1600.0882349999999</v>
      </c>
      <c r="O509">
        <v>103.6131579</v>
      </c>
      <c r="P509">
        <v>2.3922500000000002</v>
      </c>
      <c r="Q509">
        <v>64.645250000000004</v>
      </c>
      <c r="R509">
        <v>6.9466666669999997</v>
      </c>
      <c r="S509">
        <v>0.11128205100000001</v>
      </c>
      <c r="T509">
        <v>3</v>
      </c>
      <c r="U509">
        <v>1.74146</v>
      </c>
      <c r="V509">
        <v>8.8480000000000003E-2</v>
      </c>
      <c r="W509">
        <v>13.79372</v>
      </c>
      <c r="X509">
        <v>2.7760199999999999</v>
      </c>
      <c r="Y509">
        <v>73.369560000000007</v>
      </c>
      <c r="Z509">
        <v>0</v>
      </c>
      <c r="AA509">
        <v>0</v>
      </c>
      <c r="AB509">
        <v>3.388E-2</v>
      </c>
      <c r="AC509">
        <v>31.788403939999998</v>
      </c>
      <c r="AD509">
        <v>-20.677237080000001</v>
      </c>
      <c r="AE509">
        <v>35.997830899999997</v>
      </c>
      <c r="AF509">
        <v>1.7999596</v>
      </c>
      <c r="AG509">
        <v>0.18354045299999999</v>
      </c>
      <c r="AH509">
        <v>8.0261733000000002E-2</v>
      </c>
      <c r="AI509">
        <v>45.061145830000001</v>
      </c>
      <c r="AJ509">
        <v>0.49063713799999997</v>
      </c>
      <c r="AK509">
        <v>0.798866301</v>
      </c>
      <c r="AL509">
        <v>3.9944825000000003E-2</v>
      </c>
      <c r="AM509">
        <v>4.0731420000000001E-3</v>
      </c>
      <c r="AN509">
        <v>0.15534447400000001</v>
      </c>
      <c r="AO509">
        <v>1.781174E-3</v>
      </c>
      <c r="AP509">
        <v>35.997830899999997</v>
      </c>
      <c r="AQ509">
        <v>1.29262817</v>
      </c>
      <c r="AR509">
        <v>6.1595065690000004</v>
      </c>
      <c r="AS509">
        <v>0</v>
      </c>
      <c r="AT509">
        <v>0.85442494999999996</v>
      </c>
      <c r="AU509">
        <v>91.680760000000006</v>
      </c>
      <c r="AV509">
        <v>43.449965640000002</v>
      </c>
      <c r="AW509">
        <v>1.611180195</v>
      </c>
      <c r="AX509">
        <v>0.18</v>
      </c>
      <c r="AY509">
        <v>0.51</v>
      </c>
      <c r="AZ509">
        <v>0.84</v>
      </c>
      <c r="BA509" s="71">
        <v>1</v>
      </c>
      <c r="BB509" s="71">
        <v>0.12</v>
      </c>
      <c r="BC509" s="71">
        <v>0.28000000000000003</v>
      </c>
      <c r="BD509">
        <v>1.5313653149999999</v>
      </c>
      <c r="BE509">
        <v>-7.9814880000000005E-2</v>
      </c>
      <c r="BF509">
        <v>0.24057574300000001</v>
      </c>
      <c r="BG509">
        <v>0.664984931</v>
      </c>
      <c r="BH509">
        <v>1.1016771940000001</v>
      </c>
      <c r="BI509">
        <v>0.24057574300000001</v>
      </c>
      <c r="BJ509">
        <v>1.811121347</v>
      </c>
      <c r="BK509">
        <v>2.2033543870000001</v>
      </c>
      <c r="BL509">
        <v>2.764139573</v>
      </c>
      <c r="BM509">
        <v>4.5793361419999998</v>
      </c>
      <c r="BN509">
        <v>1.656694975</v>
      </c>
      <c r="BO509">
        <v>34.068204860000002</v>
      </c>
      <c r="BP509">
        <v>5.6535299549999998</v>
      </c>
      <c r="BQ509">
        <v>28.414674900000001</v>
      </c>
      <c r="BR509">
        <v>1.794375625</v>
      </c>
      <c r="BS509">
        <v>1.7148910500000001</v>
      </c>
      <c r="BT509">
        <v>1.0463496349999999</v>
      </c>
    </row>
    <row r="510" spans="1:72" x14ac:dyDescent="0.2">
      <c r="A510">
        <v>508</v>
      </c>
      <c r="B510" s="69">
        <v>44782.597222222219</v>
      </c>
      <c r="C510">
        <v>0</v>
      </c>
      <c r="D510">
        <v>1.335</v>
      </c>
      <c r="E510">
        <v>31.088181819999999</v>
      </c>
      <c r="F510">
        <v>52.236750000000001</v>
      </c>
      <c r="G510">
        <v>7</v>
      </c>
      <c r="H510">
        <v>8.5833333330000006</v>
      </c>
      <c r="I510">
        <v>0.18</v>
      </c>
      <c r="J510">
        <v>29.273823530000001</v>
      </c>
      <c r="K510">
        <v>3.0070000000000001</v>
      </c>
      <c r="L510">
        <v>38.003333329999997</v>
      </c>
      <c r="M510">
        <v>7.5896551719999996</v>
      </c>
      <c r="N510">
        <v>1600.193548</v>
      </c>
      <c r="O510">
        <v>102.7676471</v>
      </c>
      <c r="P510">
        <v>2.394111111</v>
      </c>
      <c r="Q510">
        <v>64.654250000000005</v>
      </c>
      <c r="R510">
        <v>6.9631818179999998</v>
      </c>
      <c r="S510">
        <v>0.63900000000000001</v>
      </c>
      <c r="T510">
        <v>3</v>
      </c>
      <c r="U510">
        <v>1.7040999999999999</v>
      </c>
      <c r="V510">
        <v>7.4099999999999999E-2</v>
      </c>
      <c r="W510">
        <v>13.736675</v>
      </c>
      <c r="X510">
        <v>2.8879000000000001</v>
      </c>
      <c r="Y510">
        <v>73.391625000000005</v>
      </c>
      <c r="Z510">
        <v>0</v>
      </c>
      <c r="AA510">
        <v>0</v>
      </c>
      <c r="AB510">
        <v>7.0749999999999993E-2</v>
      </c>
      <c r="AC510">
        <v>32.423181820000003</v>
      </c>
      <c r="AD510">
        <v>-19.813568180000001</v>
      </c>
      <c r="AE510">
        <v>35.976033530000002</v>
      </c>
      <c r="AF510">
        <v>1.797865</v>
      </c>
      <c r="AG510">
        <v>0.183536333</v>
      </c>
      <c r="AH510">
        <v>8.0168332999999994E-2</v>
      </c>
      <c r="AI510">
        <v>45.037156860000003</v>
      </c>
      <c r="AJ510">
        <v>0.49019262800000002</v>
      </c>
      <c r="AK510">
        <v>0.79880783</v>
      </c>
      <c r="AL510">
        <v>3.9919594000000003E-2</v>
      </c>
      <c r="AM510">
        <v>4.0752200000000001E-3</v>
      </c>
      <c r="AN510">
        <v>0.15542721800000001</v>
      </c>
      <c r="AO510">
        <v>1.7800489999999999E-3</v>
      </c>
      <c r="AP510">
        <v>35.976033530000002</v>
      </c>
      <c r="AQ510">
        <v>1.3447240620000001</v>
      </c>
      <c r="AR510">
        <v>6.1340334509999996</v>
      </c>
      <c r="AS510">
        <v>0</v>
      </c>
      <c r="AT510">
        <v>0.83533725700000006</v>
      </c>
      <c r="AU510">
        <v>91.720299999999995</v>
      </c>
      <c r="AV510">
        <v>43.454791040000003</v>
      </c>
      <c r="AW510">
        <v>1.5823658199999999</v>
      </c>
      <c r="AX510">
        <v>0.18</v>
      </c>
      <c r="AY510">
        <v>0.45</v>
      </c>
      <c r="AZ510">
        <v>0.87</v>
      </c>
      <c r="BA510" s="71">
        <v>1</v>
      </c>
      <c r="BB510" s="71">
        <v>0.12</v>
      </c>
      <c r="BC510" s="71">
        <v>0.25</v>
      </c>
      <c r="BD510">
        <v>1.5026438200000001</v>
      </c>
      <c r="BE510">
        <v>-7.9722000000000001E-2</v>
      </c>
      <c r="BF510">
        <v>0.23586048000000001</v>
      </c>
      <c r="BG510">
        <v>0.58232632799999995</v>
      </c>
      <c r="BH510">
        <v>1.112843883</v>
      </c>
      <c r="BI510">
        <v>0.23586048000000001</v>
      </c>
      <c r="BJ510">
        <v>1.636373616</v>
      </c>
      <c r="BK510">
        <v>2.225687765</v>
      </c>
      <c r="BL510">
        <v>2.468944048</v>
      </c>
      <c r="BM510">
        <v>4.718229537</v>
      </c>
      <c r="BN510">
        <v>1.911031374</v>
      </c>
      <c r="BO510">
        <v>31.23799137</v>
      </c>
      <c r="BP510">
        <v>5.5427212770000001</v>
      </c>
      <c r="BQ510">
        <v>25.695270099999998</v>
      </c>
      <c r="BR510">
        <v>1.82472495</v>
      </c>
      <c r="BS510">
        <v>1.5420294240000001</v>
      </c>
      <c r="BT510">
        <v>1.1833269340000001</v>
      </c>
    </row>
    <row r="511" spans="1:72" x14ac:dyDescent="0.2">
      <c r="A511">
        <v>509</v>
      </c>
      <c r="B511" s="69">
        <v>44782.611111111109</v>
      </c>
      <c r="C511">
        <v>0</v>
      </c>
      <c r="D511">
        <v>0.80724137900000004</v>
      </c>
      <c r="E511">
        <v>31.11972222</v>
      </c>
      <c r="F511">
        <v>52.59615385</v>
      </c>
      <c r="G511">
        <v>7</v>
      </c>
      <c r="H511">
        <v>8.5790000000000006</v>
      </c>
      <c r="I511">
        <v>0.18</v>
      </c>
      <c r="J511">
        <v>29.30194444</v>
      </c>
      <c r="K511">
        <v>2.9695</v>
      </c>
      <c r="L511">
        <v>38.10941176</v>
      </c>
      <c r="M511">
        <v>7.1851851849999999</v>
      </c>
      <c r="N511">
        <v>1599.575758</v>
      </c>
      <c r="O511">
        <v>103.7129032</v>
      </c>
      <c r="P511">
        <v>2.399333333</v>
      </c>
      <c r="Q511">
        <v>64.772000000000006</v>
      </c>
      <c r="R511">
        <v>7.0405882350000004</v>
      </c>
      <c r="S511">
        <v>1.31</v>
      </c>
      <c r="T511">
        <v>3</v>
      </c>
      <c r="U511">
        <v>1.68598</v>
      </c>
      <c r="V511">
        <v>6.59E-2</v>
      </c>
      <c r="W511">
        <v>13.911799999999999</v>
      </c>
      <c r="X511">
        <v>2.8935</v>
      </c>
      <c r="Y511">
        <v>73.859139999999996</v>
      </c>
      <c r="Z511">
        <v>0</v>
      </c>
      <c r="AA511">
        <v>0</v>
      </c>
      <c r="AB511">
        <v>6.0900000000000003E-2</v>
      </c>
      <c r="AC511">
        <v>31.926963600000001</v>
      </c>
      <c r="AD511">
        <v>-20.669190239999999</v>
      </c>
      <c r="AE511">
        <v>36.000770799999998</v>
      </c>
      <c r="AF511">
        <v>1.7969573400000001</v>
      </c>
      <c r="AG511">
        <v>0.18353454799999999</v>
      </c>
      <c r="AH511">
        <v>8.0127859999999995E-2</v>
      </c>
      <c r="AI511">
        <v>45.06094444</v>
      </c>
      <c r="AJ511">
        <v>0.48742472199999998</v>
      </c>
      <c r="AK511">
        <v>0.79893511399999995</v>
      </c>
      <c r="AL511">
        <v>3.9878377E-2</v>
      </c>
      <c r="AM511">
        <v>4.0730289999999997E-3</v>
      </c>
      <c r="AN511">
        <v>0.15534516800000001</v>
      </c>
      <c r="AO511">
        <v>1.778211E-3</v>
      </c>
      <c r="AP511">
        <v>36.000770799999998</v>
      </c>
      <c r="AQ511">
        <v>1.347331651</v>
      </c>
      <c r="AR511">
        <v>6.2122345149999996</v>
      </c>
      <c r="AS511">
        <v>0</v>
      </c>
      <c r="AT511">
        <v>0.82178833299999998</v>
      </c>
      <c r="AU511">
        <v>92.35042</v>
      </c>
      <c r="AV511">
        <v>43.560336970000002</v>
      </c>
      <c r="AW511">
        <v>1.5006074739999999</v>
      </c>
      <c r="AX511">
        <v>0.18</v>
      </c>
      <c r="AY511">
        <v>0.45</v>
      </c>
      <c r="AZ511">
        <v>0.79</v>
      </c>
      <c r="BA511" s="71">
        <v>1</v>
      </c>
      <c r="BB511" s="71">
        <v>0.11</v>
      </c>
      <c r="BC511" s="71">
        <v>0.25</v>
      </c>
      <c r="BD511">
        <v>1.420925722</v>
      </c>
      <c r="BE511">
        <v>-7.9681751999999995E-2</v>
      </c>
      <c r="BF511">
        <v>0.23952396300000001</v>
      </c>
      <c r="BG511">
        <v>0.58678939699999999</v>
      </c>
      <c r="BH511">
        <v>1.0280827910000001</v>
      </c>
      <c r="BI511">
        <v>0.23952396300000001</v>
      </c>
      <c r="BJ511">
        <v>1.6526267189999999</v>
      </c>
      <c r="BK511">
        <v>2.0561655820000002</v>
      </c>
      <c r="BL511">
        <v>2.4498150029999999</v>
      </c>
      <c r="BM511">
        <v>4.2921918139999997</v>
      </c>
      <c r="BN511">
        <v>1.752047321</v>
      </c>
      <c r="BO511">
        <v>31.372480639999999</v>
      </c>
      <c r="BP511">
        <v>5.6288131190000001</v>
      </c>
      <c r="BQ511">
        <v>25.743667519999999</v>
      </c>
      <c r="BR511">
        <v>1.648974846</v>
      </c>
      <c r="BS511">
        <v>1.5568171340000001</v>
      </c>
      <c r="BT511">
        <v>1.0591962340000001</v>
      </c>
    </row>
    <row r="512" spans="1:72" x14ac:dyDescent="0.2">
      <c r="A512">
        <v>510</v>
      </c>
      <c r="B512" s="69">
        <v>44782.625</v>
      </c>
      <c r="C512">
        <v>0</v>
      </c>
      <c r="D512">
        <v>0.46500000000000002</v>
      </c>
      <c r="E512">
        <v>31.12973684</v>
      </c>
      <c r="F512">
        <v>53.923250000000003</v>
      </c>
      <c r="G512">
        <v>7</v>
      </c>
      <c r="H512">
        <v>8.5685714290000004</v>
      </c>
      <c r="I512">
        <v>0.18</v>
      </c>
      <c r="J512">
        <v>29.259230769999999</v>
      </c>
      <c r="K512">
        <v>3.01</v>
      </c>
      <c r="L512">
        <v>38.06</v>
      </c>
      <c r="M512">
        <v>7.3879999999999999</v>
      </c>
      <c r="N512">
        <v>1599.666667</v>
      </c>
      <c r="O512">
        <v>104.425</v>
      </c>
      <c r="P512">
        <v>2.4013333330000002</v>
      </c>
      <c r="Q512">
        <v>64.833749999999995</v>
      </c>
      <c r="R512">
        <v>6.97</v>
      </c>
      <c r="S512">
        <v>0.65</v>
      </c>
      <c r="T512">
        <v>3</v>
      </c>
      <c r="U512">
        <v>1.767075</v>
      </c>
      <c r="V512">
        <v>7.2900000000000006E-2</v>
      </c>
      <c r="W512">
        <v>13.8611</v>
      </c>
      <c r="X512">
        <v>2.8298999999999999</v>
      </c>
      <c r="Y512">
        <v>73.798924999999997</v>
      </c>
      <c r="Z512">
        <v>0</v>
      </c>
      <c r="AA512">
        <v>0</v>
      </c>
      <c r="AB512">
        <v>4.4975000000000001E-2</v>
      </c>
      <c r="AC512">
        <v>31.594736839999999</v>
      </c>
      <c r="AD512">
        <v>-22.32851316</v>
      </c>
      <c r="AE512">
        <v>35.949914079999999</v>
      </c>
      <c r="AF512">
        <v>1.794772971</v>
      </c>
      <c r="AG512">
        <v>0.18353025100000001</v>
      </c>
      <c r="AH512">
        <v>8.0030456999999999E-2</v>
      </c>
      <c r="AI512">
        <v>45.0078022</v>
      </c>
      <c r="AJ512">
        <v>0.48713330300000002</v>
      </c>
      <c r="AK512">
        <v>0.798748491</v>
      </c>
      <c r="AL512">
        <v>3.9876929999999998E-2</v>
      </c>
      <c r="AM512">
        <v>4.077743E-3</v>
      </c>
      <c r="AN512">
        <v>0.15552858999999999</v>
      </c>
      <c r="AO512">
        <v>1.778146E-3</v>
      </c>
      <c r="AP512">
        <v>35.949914079999999</v>
      </c>
      <c r="AQ512">
        <v>1.3177168960000001</v>
      </c>
      <c r="AR512">
        <v>6.1895947209999997</v>
      </c>
      <c r="AS512">
        <v>0</v>
      </c>
      <c r="AT512">
        <v>0.86080108099999997</v>
      </c>
      <c r="AU512">
        <v>92.257000000000005</v>
      </c>
      <c r="AV512">
        <v>43.457225700000002</v>
      </c>
      <c r="AW512">
        <v>1.550576497</v>
      </c>
      <c r="AX512">
        <v>0.18</v>
      </c>
      <c r="AY512">
        <v>0.48</v>
      </c>
      <c r="AZ512">
        <v>0.81</v>
      </c>
      <c r="BA512" s="71">
        <v>1</v>
      </c>
      <c r="BB512" s="71">
        <v>0.12</v>
      </c>
      <c r="BC512" s="71">
        <v>0.27</v>
      </c>
      <c r="BD512">
        <v>1.4709916059999999</v>
      </c>
      <c r="BE512">
        <v>-7.9584891000000005E-2</v>
      </c>
      <c r="BF512">
        <v>0.242036952</v>
      </c>
      <c r="BG512">
        <v>0.62913442100000005</v>
      </c>
      <c r="BH512">
        <v>1.0687503679999999</v>
      </c>
      <c r="BI512">
        <v>0.242036952</v>
      </c>
      <c r="BJ512">
        <v>1.7423427469999999</v>
      </c>
      <c r="BK512">
        <v>2.1375007350000002</v>
      </c>
      <c r="BL512">
        <v>2.5993321090000001</v>
      </c>
      <c r="BM512">
        <v>4.4156495859999998</v>
      </c>
      <c r="BN512">
        <v>1.6987631439999999</v>
      </c>
      <c r="BO512">
        <v>32.919428109999998</v>
      </c>
      <c r="BP512">
        <v>5.6878683759999999</v>
      </c>
      <c r="BQ512">
        <v>27.231559740000002</v>
      </c>
      <c r="BR512">
        <v>1.726037917</v>
      </c>
      <c r="BS512">
        <v>1.645527966</v>
      </c>
      <c r="BT512">
        <v>1.0489265160000001</v>
      </c>
    </row>
    <row r="513" spans="1:72" x14ac:dyDescent="0.2">
      <c r="A513">
        <v>511</v>
      </c>
      <c r="B513" s="69">
        <v>44782.638888888891</v>
      </c>
      <c r="C513">
        <v>0</v>
      </c>
      <c r="D513">
        <v>0.72885714300000004</v>
      </c>
      <c r="E513">
        <v>31.08387097</v>
      </c>
      <c r="F513">
        <v>56.232307689999999</v>
      </c>
      <c r="G513">
        <v>7</v>
      </c>
      <c r="H513">
        <v>8.5258333329999996</v>
      </c>
      <c r="I513">
        <v>0.18</v>
      </c>
      <c r="J513">
        <v>29.21805556</v>
      </c>
      <c r="K513">
        <v>3.14575</v>
      </c>
      <c r="L513">
        <v>38.001470589999997</v>
      </c>
      <c r="M513">
        <v>7.4</v>
      </c>
      <c r="N513">
        <v>1600</v>
      </c>
      <c r="O513">
        <v>103.26969699999999</v>
      </c>
      <c r="P513">
        <v>2.4013</v>
      </c>
      <c r="Q513">
        <v>64.843000000000004</v>
      </c>
      <c r="R513">
        <v>6.9528571430000001</v>
      </c>
      <c r="S513">
        <v>0.29575000000000001</v>
      </c>
      <c r="T513">
        <v>3</v>
      </c>
      <c r="U513">
        <v>1.7060200000000001</v>
      </c>
      <c r="V513">
        <v>6.9419999999999996E-2</v>
      </c>
      <c r="W513">
        <v>13.83132</v>
      </c>
      <c r="X513">
        <v>2.88354</v>
      </c>
      <c r="Y513">
        <v>74.257400000000004</v>
      </c>
      <c r="Z513">
        <v>0</v>
      </c>
      <c r="AA513">
        <v>0</v>
      </c>
      <c r="AB513">
        <v>3.7060000000000003E-2</v>
      </c>
      <c r="AC513">
        <v>31.812728109999998</v>
      </c>
      <c r="AD513">
        <v>-24.419579580000001</v>
      </c>
      <c r="AE513">
        <v>35.875367259999997</v>
      </c>
      <c r="AF513">
        <v>1.78582105</v>
      </c>
      <c r="AG513">
        <v>0.183512643</v>
      </c>
      <c r="AH513">
        <v>7.9631282999999997E-2</v>
      </c>
      <c r="AI513">
        <v>44.923888890000001</v>
      </c>
      <c r="AJ513">
        <v>0.48312178</v>
      </c>
      <c r="AK513">
        <v>0.79858107</v>
      </c>
      <c r="AL513">
        <v>3.9752147000000002E-2</v>
      </c>
      <c r="AM513">
        <v>4.0849679999999996E-3</v>
      </c>
      <c r="AN513">
        <v>0.15581910099999999</v>
      </c>
      <c r="AO513">
        <v>1.772582E-3</v>
      </c>
      <c r="AP513">
        <v>35.875367259999997</v>
      </c>
      <c r="AQ513">
        <v>1.342693868</v>
      </c>
      <c r="AR513">
        <v>6.1762966329999998</v>
      </c>
      <c r="AS513">
        <v>0</v>
      </c>
      <c r="AT513">
        <v>0.82421541899999995</v>
      </c>
      <c r="AU513">
        <v>92.678280000000001</v>
      </c>
      <c r="AV513">
        <v>43.394357759999998</v>
      </c>
      <c r="AW513">
        <v>1.529531132</v>
      </c>
      <c r="AX513">
        <v>0.18</v>
      </c>
      <c r="AY513">
        <v>0.44</v>
      </c>
      <c r="AZ513">
        <v>0.82</v>
      </c>
      <c r="BA513" s="71">
        <v>1</v>
      </c>
      <c r="BB513" s="71">
        <v>0.12</v>
      </c>
      <c r="BC513" s="71">
        <v>0.25</v>
      </c>
      <c r="BD513">
        <v>1.4503431920000001</v>
      </c>
      <c r="BE513">
        <v>-7.9187939999999998E-2</v>
      </c>
      <c r="BF513">
        <v>0.24035537300000001</v>
      </c>
      <c r="BG513">
        <v>0.58038507399999995</v>
      </c>
      <c r="BH513">
        <v>1.078844087</v>
      </c>
      <c r="BI513">
        <v>0.24035537300000001</v>
      </c>
      <c r="BJ513">
        <v>1.6414808949999999</v>
      </c>
      <c r="BK513">
        <v>2.1576881750000001</v>
      </c>
      <c r="BL513">
        <v>2.4146956510000002</v>
      </c>
      <c r="BM513">
        <v>4.4885374220000003</v>
      </c>
      <c r="BN513">
        <v>1.8588418879999999</v>
      </c>
      <c r="BO513">
        <v>31.305646979999999</v>
      </c>
      <c r="BP513">
        <v>5.6483512710000001</v>
      </c>
      <c r="BQ513">
        <v>25.65729571</v>
      </c>
      <c r="BR513">
        <v>1.7490840400000001</v>
      </c>
      <c r="BS513">
        <v>1.5453387460000001</v>
      </c>
      <c r="BT513">
        <v>1.13184507</v>
      </c>
    </row>
    <row r="514" spans="1:72" x14ac:dyDescent="0.2">
      <c r="A514">
        <v>512</v>
      </c>
      <c r="B514" s="69">
        <v>44782.652777777781</v>
      </c>
      <c r="C514">
        <v>0</v>
      </c>
      <c r="D514">
        <v>0.94222222200000005</v>
      </c>
      <c r="E514">
        <v>31.099736839999998</v>
      </c>
      <c r="F514">
        <v>56.326749999999997</v>
      </c>
      <c r="G514">
        <v>7</v>
      </c>
      <c r="H514">
        <v>8.6461111109999997</v>
      </c>
      <c r="I514">
        <v>0.18</v>
      </c>
      <c r="J514">
        <v>29.34588235</v>
      </c>
      <c r="K514">
        <v>3.2065000000000001</v>
      </c>
      <c r="L514">
        <v>38.121142859999999</v>
      </c>
      <c r="M514">
        <v>7.3849999999999998</v>
      </c>
      <c r="N514">
        <v>1599.7777779999999</v>
      </c>
      <c r="O514">
        <v>102.5333333</v>
      </c>
      <c r="P514">
        <v>2.407</v>
      </c>
      <c r="Q514">
        <v>64.930250000000001</v>
      </c>
      <c r="R514">
        <v>6.9855555560000004</v>
      </c>
      <c r="S514">
        <v>-0.13800000000000001</v>
      </c>
      <c r="T514">
        <v>3</v>
      </c>
      <c r="U514">
        <v>1.7080599999999999</v>
      </c>
      <c r="V514">
        <v>7.9579999999999998E-2</v>
      </c>
      <c r="W514">
        <v>13.748559999999999</v>
      </c>
      <c r="X514">
        <v>2.9151799999999999</v>
      </c>
      <c r="Y514">
        <v>73.802520000000001</v>
      </c>
      <c r="Z514">
        <v>0</v>
      </c>
      <c r="AA514">
        <v>0</v>
      </c>
      <c r="AB514">
        <v>3.8280000000000002E-2</v>
      </c>
      <c r="AC514">
        <v>32.041959060000003</v>
      </c>
      <c r="AD514">
        <v>-24.284790940000001</v>
      </c>
      <c r="AE514">
        <v>36.097111750000003</v>
      </c>
      <c r="AF514">
        <v>1.811014433</v>
      </c>
      <c r="AG514">
        <v>0.18356219800000001</v>
      </c>
      <c r="AH514">
        <v>8.0754677999999996E-2</v>
      </c>
      <c r="AI514">
        <v>45.171993460000003</v>
      </c>
      <c r="AJ514">
        <v>0.48910405400000001</v>
      </c>
      <c r="AK514">
        <v>0.79910380299999995</v>
      </c>
      <c r="AL514">
        <v>4.0091531999999999E-2</v>
      </c>
      <c r="AM514">
        <v>4.0636279999999997E-3</v>
      </c>
      <c r="AN514">
        <v>0.15496327400000001</v>
      </c>
      <c r="AO514">
        <v>1.787716E-3</v>
      </c>
      <c r="AP514">
        <v>36.097111750000003</v>
      </c>
      <c r="AQ514">
        <v>1.357426743</v>
      </c>
      <c r="AR514">
        <v>6.1393406300000004</v>
      </c>
      <c r="AS514">
        <v>0</v>
      </c>
      <c r="AT514">
        <v>0.83541907100000001</v>
      </c>
      <c r="AU514">
        <v>92.174319999999994</v>
      </c>
      <c r="AV514">
        <v>43.593879129999998</v>
      </c>
      <c r="AW514">
        <v>1.578114338</v>
      </c>
      <c r="AX514">
        <v>0.18</v>
      </c>
      <c r="AY514">
        <v>0.45</v>
      </c>
      <c r="AZ514">
        <v>0.86</v>
      </c>
      <c r="BA514" s="71">
        <v>1</v>
      </c>
      <c r="BB514" s="71">
        <v>0.12</v>
      </c>
      <c r="BC514" s="71">
        <v>0.25</v>
      </c>
      <c r="BD514">
        <v>1.497809258</v>
      </c>
      <c r="BE514">
        <v>-8.0305080000000001E-2</v>
      </c>
      <c r="BF514">
        <v>0.23870029000000001</v>
      </c>
      <c r="BG514">
        <v>0.58983556699999995</v>
      </c>
      <c r="BH514">
        <v>1.119182726</v>
      </c>
      <c r="BI514">
        <v>0.23870029000000001</v>
      </c>
      <c r="BJ514">
        <v>1.6570717129999999</v>
      </c>
      <c r="BK514">
        <v>2.2383654530000001</v>
      </c>
      <c r="BL514">
        <v>2.471029959</v>
      </c>
      <c r="BM514">
        <v>4.6886525700000004</v>
      </c>
      <c r="BN514">
        <v>1.8974486939999999</v>
      </c>
      <c r="BO514">
        <v>31.615916330000001</v>
      </c>
      <c r="BP514">
        <v>5.6094568049999998</v>
      </c>
      <c r="BQ514">
        <v>26.006459530000001</v>
      </c>
      <c r="BR514">
        <v>1.8325749600000001</v>
      </c>
      <c r="BS514">
        <v>1.5615915970000001</v>
      </c>
      <c r="BT514">
        <v>1.173530239</v>
      </c>
    </row>
    <row r="515" spans="1:72" x14ac:dyDescent="0.2">
      <c r="A515">
        <v>513</v>
      </c>
      <c r="B515" s="69">
        <v>44782.666666666664</v>
      </c>
      <c r="C515">
        <v>0</v>
      </c>
      <c r="D515">
        <v>0.68133333299999999</v>
      </c>
      <c r="E515">
        <v>31.097692309999999</v>
      </c>
      <c r="F515">
        <v>56.397750000000002</v>
      </c>
      <c r="G515">
        <v>7</v>
      </c>
      <c r="H515">
        <v>8.5945</v>
      </c>
      <c r="I515">
        <v>0.18</v>
      </c>
      <c r="J515">
        <v>29.303999999999998</v>
      </c>
      <c r="K515">
        <v>3.2377500000000001</v>
      </c>
      <c r="L515">
        <v>38.122222219999998</v>
      </c>
      <c r="M515">
        <v>7.692307692</v>
      </c>
      <c r="N515">
        <v>1600.0625</v>
      </c>
      <c r="O515">
        <v>103.2314286</v>
      </c>
      <c r="P515">
        <v>2.407</v>
      </c>
      <c r="Q515">
        <v>64.965000000000003</v>
      </c>
      <c r="R515">
        <v>7.01</v>
      </c>
      <c r="S515">
        <v>0.47899999999999998</v>
      </c>
      <c r="T515">
        <v>3</v>
      </c>
      <c r="U515">
        <v>1.7641500000000001</v>
      </c>
      <c r="V515">
        <v>8.3125000000000004E-2</v>
      </c>
      <c r="W515">
        <v>13.537525</v>
      </c>
      <c r="X515">
        <v>2.9515250000000002</v>
      </c>
      <c r="Y515">
        <v>73.998500000000007</v>
      </c>
      <c r="Z515">
        <v>0</v>
      </c>
      <c r="AA515">
        <v>0</v>
      </c>
      <c r="AB515">
        <v>2.725E-2</v>
      </c>
      <c r="AC515">
        <v>31.77902564</v>
      </c>
      <c r="AD515">
        <v>-24.618724360000002</v>
      </c>
      <c r="AE515">
        <v>36.014929379999998</v>
      </c>
      <c r="AF515">
        <v>1.8002039700000001</v>
      </c>
      <c r="AG515">
        <v>0.18354093399999999</v>
      </c>
      <c r="AH515">
        <v>8.0272629999999998E-2</v>
      </c>
      <c r="AI515">
        <v>45.078499999999998</v>
      </c>
      <c r="AJ515">
        <v>0.48669810000000002</v>
      </c>
      <c r="AK515">
        <v>0.79893806099999998</v>
      </c>
      <c r="AL515">
        <v>3.9934868999999998E-2</v>
      </c>
      <c r="AM515">
        <v>4.071585E-3</v>
      </c>
      <c r="AN515">
        <v>0.15528467000000001</v>
      </c>
      <c r="AO515">
        <v>1.7807299999999999E-3</v>
      </c>
      <c r="AP515">
        <v>36.014929379999998</v>
      </c>
      <c r="AQ515">
        <v>1.3743504580000001</v>
      </c>
      <c r="AR515">
        <v>6.0451041600000002</v>
      </c>
      <c r="AS515">
        <v>0</v>
      </c>
      <c r="AT515">
        <v>0.85860845399999997</v>
      </c>
      <c r="AU515">
        <v>92.2517</v>
      </c>
      <c r="AV515">
        <v>43.434384000000001</v>
      </c>
      <c r="AW515">
        <v>1.6441160020000001</v>
      </c>
      <c r="AX515">
        <v>0.18</v>
      </c>
      <c r="AY515">
        <v>0.43</v>
      </c>
      <c r="AZ515">
        <v>0.95</v>
      </c>
      <c r="BA515" s="71">
        <v>1</v>
      </c>
      <c r="BB515" s="71">
        <v>0.14000000000000001</v>
      </c>
      <c r="BC515" s="71">
        <v>0.24</v>
      </c>
      <c r="BD515">
        <v>1.5642902860000001</v>
      </c>
      <c r="BE515">
        <v>-7.9825716000000005E-2</v>
      </c>
      <c r="BF515">
        <v>0.240647369</v>
      </c>
      <c r="BG515">
        <v>0.55835243400000001</v>
      </c>
      <c r="BH515">
        <v>1.2519995770000001</v>
      </c>
      <c r="BI515">
        <v>0.240647369</v>
      </c>
      <c r="BJ515">
        <v>1.597999607</v>
      </c>
      <c r="BK515">
        <v>2.5039991530000001</v>
      </c>
      <c r="BL515">
        <v>2.3202100080000001</v>
      </c>
      <c r="BM515">
        <v>5.2026314720000002</v>
      </c>
      <c r="BN515">
        <v>2.2423105900000002</v>
      </c>
      <c r="BO515">
        <v>30.9597613</v>
      </c>
      <c r="BP515">
        <v>5.6552131770000003</v>
      </c>
      <c r="BQ515">
        <v>25.304548130000001</v>
      </c>
      <c r="BR515">
        <v>2.094898626</v>
      </c>
      <c r="BS515">
        <v>1.5017406600000001</v>
      </c>
      <c r="BT515">
        <v>1.3949802929999999</v>
      </c>
    </row>
    <row r="516" spans="1:72" x14ac:dyDescent="0.2">
      <c r="A516">
        <v>514</v>
      </c>
      <c r="B516" s="69">
        <v>44782.680555555555</v>
      </c>
      <c r="C516">
        <v>0</v>
      </c>
      <c r="D516">
        <v>0.48611111099999998</v>
      </c>
      <c r="E516">
        <v>31.11090909</v>
      </c>
      <c r="F516">
        <v>56.412894739999999</v>
      </c>
      <c r="G516">
        <v>7</v>
      </c>
      <c r="H516">
        <v>8.5919354840000004</v>
      </c>
      <c r="I516">
        <v>0.182</v>
      </c>
      <c r="J516">
        <v>29.341999999999999</v>
      </c>
      <c r="K516">
        <v>3.2530000000000001</v>
      </c>
      <c r="L516">
        <v>38.108249999999998</v>
      </c>
      <c r="M516">
        <v>7.4625000000000004</v>
      </c>
      <c r="N516">
        <v>1599.941176</v>
      </c>
      <c r="O516">
        <v>103.22068969999999</v>
      </c>
      <c r="P516">
        <v>2.407</v>
      </c>
      <c r="Q516">
        <v>64.945499999999996</v>
      </c>
      <c r="R516">
        <v>6.9505882349999997</v>
      </c>
      <c r="S516">
        <v>0.92925000000000002</v>
      </c>
      <c r="T516">
        <v>3</v>
      </c>
      <c r="U516">
        <v>1.7220800000000001</v>
      </c>
      <c r="V516">
        <v>0.16661999999999999</v>
      </c>
      <c r="W516">
        <v>13.711980000000001</v>
      </c>
      <c r="X516">
        <v>2.8798400000000002</v>
      </c>
      <c r="Y516">
        <v>74.077560000000005</v>
      </c>
      <c r="Z516">
        <v>0</v>
      </c>
      <c r="AA516">
        <v>0</v>
      </c>
      <c r="AB516">
        <v>2.8760000000000001E-2</v>
      </c>
      <c r="AC516">
        <v>31.597020199999999</v>
      </c>
      <c r="AD516">
        <v>-24.815874529999999</v>
      </c>
      <c r="AE516">
        <v>36.0509269</v>
      </c>
      <c r="AF516">
        <v>1.7996668060000001</v>
      </c>
      <c r="AG516">
        <v>0.18553987699999999</v>
      </c>
      <c r="AH516">
        <v>8.0248677000000004E-2</v>
      </c>
      <c r="AI516">
        <v>45.115935479999997</v>
      </c>
      <c r="AJ516">
        <v>0.48666461100000002</v>
      </c>
      <c r="AK516">
        <v>0.79907302199999997</v>
      </c>
      <c r="AL516">
        <v>3.9889826000000003E-2</v>
      </c>
      <c r="AM516">
        <v>4.1125129999999999E-3</v>
      </c>
      <c r="AN516">
        <v>0.155155821</v>
      </c>
      <c r="AO516">
        <v>1.778721E-3</v>
      </c>
      <c r="AP516">
        <v>36.0509269</v>
      </c>
      <c r="AQ516">
        <v>1.3409709970000001</v>
      </c>
      <c r="AR516">
        <v>6.1230060399999999</v>
      </c>
      <c r="AS516">
        <v>0</v>
      </c>
      <c r="AT516">
        <v>0.838075393</v>
      </c>
      <c r="AU516">
        <v>92.391459999999995</v>
      </c>
      <c r="AV516">
        <v>43.514903940000004</v>
      </c>
      <c r="AW516">
        <v>1.6010315429999999</v>
      </c>
      <c r="AX516">
        <v>0.19</v>
      </c>
      <c r="AY516">
        <v>0.46</v>
      </c>
      <c r="AZ516">
        <v>0.88</v>
      </c>
      <c r="BA516" s="71">
        <v>1</v>
      </c>
      <c r="BB516" s="71">
        <v>0.13</v>
      </c>
      <c r="BC516" s="71">
        <v>0.25</v>
      </c>
      <c r="BD516">
        <v>1.5212296460000001</v>
      </c>
      <c r="BE516">
        <v>-7.9801896999999997E-2</v>
      </c>
      <c r="BF516">
        <v>0.24466953499999999</v>
      </c>
      <c r="BG516">
        <v>0.60487746200000003</v>
      </c>
      <c r="BH516">
        <v>1.156482945</v>
      </c>
      <c r="BI516">
        <v>0.24466953499999999</v>
      </c>
      <c r="BJ516">
        <v>1.699093993</v>
      </c>
      <c r="BK516">
        <v>2.3129658910000002</v>
      </c>
      <c r="BL516">
        <v>2.4722222280000001</v>
      </c>
      <c r="BM516">
        <v>4.7267141270000002</v>
      </c>
      <c r="BN516">
        <v>1.911929306</v>
      </c>
      <c r="BO516">
        <v>32.434504189999998</v>
      </c>
      <c r="BP516">
        <v>5.7497340619999999</v>
      </c>
      <c r="BQ516">
        <v>26.68477012</v>
      </c>
      <c r="BR516">
        <v>1.897027682</v>
      </c>
      <c r="BS516">
        <v>1.601226179</v>
      </c>
      <c r="BT516">
        <v>1.184734366</v>
      </c>
    </row>
    <row r="517" spans="1:72" x14ac:dyDescent="0.2">
      <c r="A517">
        <v>515</v>
      </c>
      <c r="B517" s="69">
        <v>44782.694444444445</v>
      </c>
      <c r="C517">
        <v>0</v>
      </c>
      <c r="D517">
        <v>1.0416666670000001</v>
      </c>
      <c r="E517">
        <v>31.0896875</v>
      </c>
      <c r="F517">
        <v>56.279499999999999</v>
      </c>
      <c r="G517">
        <v>7</v>
      </c>
      <c r="H517">
        <v>8.5631818180000003</v>
      </c>
      <c r="I517">
        <v>0.18</v>
      </c>
      <c r="J517">
        <v>29.269749999999998</v>
      </c>
      <c r="K517">
        <v>3.3222499999999999</v>
      </c>
      <c r="L517">
        <v>38.073513509999998</v>
      </c>
      <c r="M517">
        <v>7.7076923080000004</v>
      </c>
      <c r="N517">
        <v>1600.166667</v>
      </c>
      <c r="O517">
        <v>98.906060609999997</v>
      </c>
      <c r="P517">
        <v>2.4051538460000002</v>
      </c>
      <c r="Q517">
        <v>64.932000000000002</v>
      </c>
      <c r="R517">
        <v>6.9688888889999996</v>
      </c>
      <c r="S517">
        <v>0.69799999999999995</v>
      </c>
      <c r="T517">
        <v>3</v>
      </c>
      <c r="U517">
        <v>1.6722999999999999</v>
      </c>
      <c r="V517">
        <v>0.23535</v>
      </c>
      <c r="W517">
        <v>13.642875</v>
      </c>
      <c r="X517">
        <v>2.8562500000000002</v>
      </c>
      <c r="Y517">
        <v>74.032449999999997</v>
      </c>
      <c r="Z517">
        <v>0</v>
      </c>
      <c r="AA517">
        <v>0</v>
      </c>
      <c r="AB517">
        <v>3.0099999999999998E-2</v>
      </c>
      <c r="AC517">
        <v>32.131354170000002</v>
      </c>
      <c r="AD517">
        <v>-24.148145830000001</v>
      </c>
      <c r="AE517">
        <v>35.956224890000001</v>
      </c>
      <c r="AF517">
        <v>1.793644064</v>
      </c>
      <c r="AG517">
        <v>0.18352803100000001</v>
      </c>
      <c r="AH517">
        <v>7.9980118000000003E-2</v>
      </c>
      <c r="AI517">
        <v>45.012931819999999</v>
      </c>
      <c r="AJ517">
        <v>0.485681953</v>
      </c>
      <c r="AK517">
        <v>0.79879766600000002</v>
      </c>
      <c r="AL517">
        <v>3.9847305999999999E-2</v>
      </c>
      <c r="AM517">
        <v>4.0772289999999999E-3</v>
      </c>
      <c r="AN517">
        <v>0.155510866</v>
      </c>
      <c r="AO517">
        <v>1.7768250000000001E-3</v>
      </c>
      <c r="AP517">
        <v>35.956224890000001</v>
      </c>
      <c r="AQ517">
        <v>1.3299865310000001</v>
      </c>
      <c r="AR517">
        <v>6.0921475989999996</v>
      </c>
      <c r="AS517">
        <v>0</v>
      </c>
      <c r="AT517">
        <v>0.81220592999999996</v>
      </c>
      <c r="AU517">
        <v>92.203874999999996</v>
      </c>
      <c r="AV517">
        <v>43.378359019999998</v>
      </c>
      <c r="AW517">
        <v>1.634572798</v>
      </c>
      <c r="AX517">
        <v>0.18</v>
      </c>
      <c r="AY517">
        <v>0.46</v>
      </c>
      <c r="AZ517">
        <v>0.91</v>
      </c>
      <c r="BA517" s="71">
        <v>1</v>
      </c>
      <c r="BB517" s="71">
        <v>0.13</v>
      </c>
      <c r="BC517" s="71">
        <v>0.26</v>
      </c>
      <c r="BD517">
        <v>1.5550379649999999</v>
      </c>
      <c r="BE517">
        <v>-7.9534832999999999E-2</v>
      </c>
      <c r="BF517">
        <v>0.23799187699999999</v>
      </c>
      <c r="BG517">
        <v>0.60125271300000005</v>
      </c>
      <c r="BH517">
        <v>1.1772670139999999</v>
      </c>
      <c r="BI517">
        <v>0.23799187699999999</v>
      </c>
      <c r="BJ517">
        <v>1.6784891799999999</v>
      </c>
      <c r="BK517">
        <v>2.3545340279999998</v>
      </c>
      <c r="BL517">
        <v>2.5263581290000001</v>
      </c>
      <c r="BM517">
        <v>4.9466688909999998</v>
      </c>
      <c r="BN517">
        <v>1.9580236209999999</v>
      </c>
      <c r="BO517">
        <v>32.066263429999999</v>
      </c>
      <c r="BP517">
        <v>5.5928091090000001</v>
      </c>
      <c r="BQ517">
        <v>26.473454319999998</v>
      </c>
      <c r="BR517">
        <v>1.9499478379999999</v>
      </c>
      <c r="BS517">
        <v>1.5832924289999999</v>
      </c>
      <c r="BT517">
        <v>1.23157782</v>
      </c>
    </row>
    <row r="518" spans="1:72" x14ac:dyDescent="0.2">
      <c r="A518">
        <v>516</v>
      </c>
      <c r="B518" s="69">
        <v>44782.708333333336</v>
      </c>
      <c r="C518">
        <v>0</v>
      </c>
      <c r="D518">
        <v>0.88285714299999996</v>
      </c>
      <c r="E518">
        <v>31.13705882</v>
      </c>
      <c r="F518">
        <v>56.199249999999999</v>
      </c>
      <c r="G518">
        <v>7</v>
      </c>
      <c r="H518">
        <v>8.5954999999999995</v>
      </c>
      <c r="I518">
        <v>0.18</v>
      </c>
      <c r="J518">
        <v>29.272631579999999</v>
      </c>
      <c r="K518">
        <v>3.3144999999999998</v>
      </c>
      <c r="L518">
        <v>38.071794869999998</v>
      </c>
      <c r="M518">
        <v>7.1440000000000001</v>
      </c>
      <c r="N518">
        <v>1600.038462</v>
      </c>
      <c r="O518">
        <v>97.210810809999998</v>
      </c>
      <c r="P518">
        <v>2.4089166670000002</v>
      </c>
      <c r="Q518">
        <v>64.959249999999997</v>
      </c>
      <c r="R518">
        <v>7.0089473680000003</v>
      </c>
      <c r="S518">
        <v>-7.9000000000000001E-2</v>
      </c>
      <c r="T518">
        <v>3</v>
      </c>
      <c r="U518">
        <v>1.6913</v>
      </c>
      <c r="V518">
        <v>0.19456000000000001</v>
      </c>
      <c r="W518">
        <v>13.693720000000001</v>
      </c>
      <c r="X518">
        <v>2.8518400000000002</v>
      </c>
      <c r="Y518">
        <v>73.951759999999993</v>
      </c>
      <c r="Z518">
        <v>0</v>
      </c>
      <c r="AA518">
        <v>0</v>
      </c>
      <c r="AB518">
        <v>6.4860000000000001E-2</v>
      </c>
      <c r="AC518">
        <v>32.01991597</v>
      </c>
      <c r="AD518">
        <v>-24.17933403</v>
      </c>
      <c r="AE518">
        <v>35.984341800000003</v>
      </c>
      <c r="AF518">
        <v>1.8004134300000001</v>
      </c>
      <c r="AG518">
        <v>0.18354134599999999</v>
      </c>
      <c r="AH518">
        <v>8.0281969999999994E-2</v>
      </c>
      <c r="AI518">
        <v>45.048131580000003</v>
      </c>
      <c r="AJ518">
        <v>0.486592095</v>
      </c>
      <c r="AK518">
        <v>0.79879765300000005</v>
      </c>
      <c r="AL518">
        <v>3.9966439999999999E-2</v>
      </c>
      <c r="AM518">
        <v>4.0743389999999997E-3</v>
      </c>
      <c r="AN518">
        <v>0.15538935300000001</v>
      </c>
      <c r="AO518">
        <v>1.782138E-3</v>
      </c>
      <c r="AP518">
        <v>35.984341800000003</v>
      </c>
      <c r="AQ518">
        <v>1.3279330549999999</v>
      </c>
      <c r="AR518">
        <v>6.1148521420000002</v>
      </c>
      <c r="AS518">
        <v>0</v>
      </c>
      <c r="AT518">
        <v>0.82297321000000001</v>
      </c>
      <c r="AU518">
        <v>92.18862</v>
      </c>
      <c r="AV518">
        <v>43.427126999999999</v>
      </c>
      <c r="AW518">
        <v>1.6210045829999999</v>
      </c>
      <c r="AX518">
        <v>0.18</v>
      </c>
      <c r="AY518">
        <v>0.47</v>
      </c>
      <c r="AZ518">
        <v>0.89</v>
      </c>
      <c r="BA518" s="71">
        <v>1</v>
      </c>
      <c r="BB518" s="71">
        <v>0.13</v>
      </c>
      <c r="BC518" s="71">
        <v>0.26</v>
      </c>
      <c r="BD518">
        <v>1.541169579</v>
      </c>
      <c r="BE518">
        <v>-7.9835004000000001E-2</v>
      </c>
      <c r="BF518">
        <v>0.23883748099999999</v>
      </c>
      <c r="BG518">
        <v>0.61482616999999995</v>
      </c>
      <c r="BH518">
        <v>1.151819411</v>
      </c>
      <c r="BI518">
        <v>0.23883748099999999</v>
      </c>
      <c r="BJ518">
        <v>1.7073273019999999</v>
      </c>
      <c r="BK518">
        <v>2.3036388219999999</v>
      </c>
      <c r="BL518">
        <v>2.5742449060000001</v>
      </c>
      <c r="BM518">
        <v>4.8226074250000002</v>
      </c>
      <c r="BN518">
        <v>1.8734066110000001</v>
      </c>
      <c r="BO518">
        <v>32.48692544</v>
      </c>
      <c r="BP518">
        <v>5.6126808119999998</v>
      </c>
      <c r="BQ518">
        <v>26.874244619999999</v>
      </c>
      <c r="BR518">
        <v>1.897615104</v>
      </c>
      <c r="BS518">
        <v>1.61179231</v>
      </c>
      <c r="BT518">
        <v>1.177332273</v>
      </c>
    </row>
    <row r="519" spans="1:72" x14ac:dyDescent="0.2">
      <c r="A519">
        <v>517</v>
      </c>
      <c r="B519" s="69">
        <v>44782.722222222219</v>
      </c>
      <c r="C519">
        <v>0</v>
      </c>
      <c r="D519">
        <v>0.5504</v>
      </c>
      <c r="E519">
        <v>31.09</v>
      </c>
      <c r="F519">
        <v>56.203000000000003</v>
      </c>
      <c r="G519">
        <v>7</v>
      </c>
      <c r="H519">
        <v>8.5654545449999997</v>
      </c>
      <c r="I519">
        <v>0.18</v>
      </c>
      <c r="J519">
        <v>29.253589739999999</v>
      </c>
      <c r="K519">
        <v>3.278</v>
      </c>
      <c r="L519">
        <v>38.033333329999998</v>
      </c>
      <c r="M519">
        <v>7.7451612900000004</v>
      </c>
      <c r="N519">
        <v>1600.4333329999999</v>
      </c>
      <c r="O519">
        <v>97.364705880000002</v>
      </c>
      <c r="P519">
        <v>2.4000909090000002</v>
      </c>
      <c r="Q519">
        <v>64.901750000000007</v>
      </c>
      <c r="R519">
        <v>6.99</v>
      </c>
      <c r="S519">
        <v>0.33950000000000002</v>
      </c>
      <c r="T519">
        <v>3</v>
      </c>
      <c r="U519">
        <v>1.6969000000000001</v>
      </c>
      <c r="V519">
        <v>0.20915</v>
      </c>
      <c r="W519">
        <v>13.664375</v>
      </c>
      <c r="X519">
        <v>2.9308749999999999</v>
      </c>
      <c r="Y519">
        <v>74.153975000000003</v>
      </c>
      <c r="Z519">
        <v>0</v>
      </c>
      <c r="AA519">
        <v>0</v>
      </c>
      <c r="AB519">
        <v>6.2274999999999997E-2</v>
      </c>
      <c r="AC519">
        <v>31.6404</v>
      </c>
      <c r="AD519">
        <v>-24.5626</v>
      </c>
      <c r="AE519">
        <v>35.941839270000003</v>
      </c>
      <c r="AF519">
        <v>1.7941201090000001</v>
      </c>
      <c r="AG519">
        <v>0.18352896699999999</v>
      </c>
      <c r="AH519">
        <v>8.0001345000000001E-2</v>
      </c>
      <c r="AI519">
        <v>44.999044290000001</v>
      </c>
      <c r="AJ519">
        <v>0.48469201099999998</v>
      </c>
      <c r="AK519">
        <v>0.79872450299999997</v>
      </c>
      <c r="AL519">
        <v>3.9870182999999997E-2</v>
      </c>
      <c r="AM519">
        <v>4.0785079999999998E-3</v>
      </c>
      <c r="AN519">
        <v>0.15555885899999999</v>
      </c>
      <c r="AO519">
        <v>1.7778449999999999E-3</v>
      </c>
      <c r="AP519">
        <v>35.941839270000003</v>
      </c>
      <c r="AQ519">
        <v>1.364734976</v>
      </c>
      <c r="AR519">
        <v>6.1017483009999998</v>
      </c>
      <c r="AS519">
        <v>0</v>
      </c>
      <c r="AT519">
        <v>0.82247387400000005</v>
      </c>
      <c r="AU519">
        <v>92.446124999999995</v>
      </c>
      <c r="AV519">
        <v>43.408322550000001</v>
      </c>
      <c r="AW519">
        <v>1.5907217419999999</v>
      </c>
      <c r="AX519">
        <v>0.18</v>
      </c>
      <c r="AY519">
        <v>0.43</v>
      </c>
      <c r="AZ519">
        <v>0.9</v>
      </c>
      <c r="BA519" s="71">
        <v>1</v>
      </c>
      <c r="BB519" s="71">
        <v>0.13</v>
      </c>
      <c r="BC519" s="71">
        <v>0.24</v>
      </c>
      <c r="BD519">
        <v>1.5111657999999999</v>
      </c>
      <c r="BE519">
        <v>-7.9555942000000004E-2</v>
      </c>
      <c r="BF519">
        <v>0.24168595500000001</v>
      </c>
      <c r="BG519">
        <v>0.56544946399999996</v>
      </c>
      <c r="BH519">
        <v>1.1828913080000001</v>
      </c>
      <c r="BI519">
        <v>0.24168595500000001</v>
      </c>
      <c r="BJ519">
        <v>1.614270839</v>
      </c>
      <c r="BK519">
        <v>2.3657826160000002</v>
      </c>
      <c r="BL519">
        <v>2.33960415</v>
      </c>
      <c r="BM519">
        <v>4.8943320110000004</v>
      </c>
      <c r="BN519">
        <v>2.0919487640000001</v>
      </c>
      <c r="BO519">
        <v>31.094347509999999</v>
      </c>
      <c r="BP519">
        <v>5.6796199520000004</v>
      </c>
      <c r="BQ519">
        <v>25.414727559999999</v>
      </c>
      <c r="BR519">
        <v>1.954916492</v>
      </c>
      <c r="BS519">
        <v>1.517596457</v>
      </c>
      <c r="BT519">
        <v>1.2881662199999999</v>
      </c>
    </row>
    <row r="520" spans="1:72" x14ac:dyDescent="0.2">
      <c r="A520">
        <v>518</v>
      </c>
      <c r="B520" s="69">
        <v>44782.736111111109</v>
      </c>
      <c r="C520">
        <v>0</v>
      </c>
      <c r="D520">
        <v>0.64</v>
      </c>
      <c r="E520">
        <v>31.108750000000001</v>
      </c>
      <c r="F520">
        <v>56.354871789999997</v>
      </c>
      <c r="G520">
        <v>7</v>
      </c>
      <c r="H520">
        <v>8.5763999999999996</v>
      </c>
      <c r="I520">
        <v>0.18</v>
      </c>
      <c r="J520">
        <v>29.2974359</v>
      </c>
      <c r="K520">
        <v>3.3704999999999998</v>
      </c>
      <c r="L520">
        <v>38.051842110000003</v>
      </c>
      <c r="M520">
        <v>7.3695652169999999</v>
      </c>
      <c r="N520">
        <v>1599.7105260000001</v>
      </c>
      <c r="O520">
        <v>96.794736839999999</v>
      </c>
      <c r="P520">
        <v>2.4036</v>
      </c>
      <c r="Q520">
        <v>64.876499999999993</v>
      </c>
      <c r="R520">
        <v>6.9255555559999999</v>
      </c>
      <c r="S520">
        <v>1.556</v>
      </c>
      <c r="T520">
        <v>3</v>
      </c>
      <c r="U520">
        <v>1.70678</v>
      </c>
      <c r="V520">
        <v>0.19136</v>
      </c>
      <c r="W520">
        <v>13.56588</v>
      </c>
      <c r="X520">
        <v>2.86646</v>
      </c>
      <c r="Y520">
        <v>74.345979999999997</v>
      </c>
      <c r="Z520">
        <v>0</v>
      </c>
      <c r="AA520">
        <v>0</v>
      </c>
      <c r="AB520">
        <v>3.1899999999999998E-2</v>
      </c>
      <c r="AC520">
        <v>31.748750000000001</v>
      </c>
      <c r="AD520">
        <v>-24.60612179</v>
      </c>
      <c r="AE520">
        <v>35.994232070000002</v>
      </c>
      <c r="AF520">
        <v>1.796412744</v>
      </c>
      <c r="AG520">
        <v>0.183533477</v>
      </c>
      <c r="AH520">
        <v>8.0103575999999996E-2</v>
      </c>
      <c r="AI520">
        <v>45.053835900000003</v>
      </c>
      <c r="AJ520">
        <v>0.48414496800000001</v>
      </c>
      <c r="AK520">
        <v>0.798916038</v>
      </c>
      <c r="AL520">
        <v>3.9872581999999997E-2</v>
      </c>
      <c r="AM520">
        <v>4.073648E-3</v>
      </c>
      <c r="AN520">
        <v>0.15536967900000001</v>
      </c>
      <c r="AO520">
        <v>1.777952E-3</v>
      </c>
      <c r="AP520">
        <v>35.994232070000002</v>
      </c>
      <c r="AQ520">
        <v>1.3347407229999999</v>
      </c>
      <c r="AR520">
        <v>6.0577659229999998</v>
      </c>
      <c r="AS520">
        <v>0</v>
      </c>
      <c r="AT520">
        <v>0.82632894800000001</v>
      </c>
      <c r="AU520">
        <v>92.485100000000003</v>
      </c>
      <c r="AV520">
        <v>43.386738719999997</v>
      </c>
      <c r="AW520">
        <v>1.667097177</v>
      </c>
      <c r="AX520">
        <v>0.18</v>
      </c>
      <c r="AY520">
        <v>0.46</v>
      </c>
      <c r="AZ520">
        <v>0.94</v>
      </c>
      <c r="BA520" s="71">
        <v>1</v>
      </c>
      <c r="BB520" s="71">
        <v>0.13</v>
      </c>
      <c r="BC520" s="71">
        <v>0.26</v>
      </c>
      <c r="BD520">
        <v>1.587439574</v>
      </c>
      <c r="BE520">
        <v>-7.9657602999999993E-2</v>
      </c>
      <c r="BF520">
        <v>0.24086706399999999</v>
      </c>
      <c r="BG520">
        <v>0.60589264700000001</v>
      </c>
      <c r="BH520">
        <v>1.2365763439999999</v>
      </c>
      <c r="BI520">
        <v>0.24086706399999999</v>
      </c>
      <c r="BJ520">
        <v>1.6935194229999999</v>
      </c>
      <c r="BK520">
        <v>2.4731526879999999</v>
      </c>
      <c r="BL520">
        <v>2.5154649089999999</v>
      </c>
      <c r="BM520">
        <v>5.1338540159999999</v>
      </c>
      <c r="BN520">
        <v>2.0409165709999999</v>
      </c>
      <c r="BO520">
        <v>32.459868219999997</v>
      </c>
      <c r="BP520">
        <v>5.6603760049999998</v>
      </c>
      <c r="BQ520">
        <v>26.799492220000001</v>
      </c>
      <c r="BR520">
        <v>2.0636786790000001</v>
      </c>
      <c r="BS520">
        <v>1.5971725969999999</v>
      </c>
      <c r="BT520">
        <v>1.2920824479999999</v>
      </c>
    </row>
    <row r="521" spans="1:72" x14ac:dyDescent="0.2">
      <c r="A521">
        <v>519</v>
      </c>
      <c r="B521" s="69">
        <v>44782.75</v>
      </c>
      <c r="C521">
        <v>0</v>
      </c>
      <c r="D521">
        <v>1.00125</v>
      </c>
      <c r="E521">
        <v>31.126666669999999</v>
      </c>
      <c r="F521">
        <v>56.166499999999999</v>
      </c>
      <c r="G521">
        <v>7</v>
      </c>
      <c r="H521">
        <v>8.5380000000000003</v>
      </c>
      <c r="I521">
        <v>0.18</v>
      </c>
      <c r="J521">
        <v>29.175675680000001</v>
      </c>
      <c r="K521">
        <v>3.3182499999999999</v>
      </c>
      <c r="L521">
        <v>37.928249999999998</v>
      </c>
      <c r="M521">
        <v>7.8576923079999998</v>
      </c>
      <c r="N521">
        <v>1600.5666670000001</v>
      </c>
      <c r="O521">
        <v>96.796296299999995</v>
      </c>
      <c r="P521">
        <v>2.4084615380000001</v>
      </c>
      <c r="Q521">
        <v>64.930750000000003</v>
      </c>
      <c r="R521">
        <v>6.986842105</v>
      </c>
      <c r="S521">
        <v>1.204</v>
      </c>
      <c r="T521">
        <v>3</v>
      </c>
      <c r="U521">
        <v>1.6933499999999999</v>
      </c>
      <c r="V521">
        <v>0.19317500000000001</v>
      </c>
      <c r="W521">
        <v>13.7295</v>
      </c>
      <c r="X521">
        <v>2.8598249999999998</v>
      </c>
      <c r="Y521">
        <v>74.091374999999999</v>
      </c>
      <c r="Z521">
        <v>0</v>
      </c>
      <c r="AA521">
        <v>0</v>
      </c>
      <c r="AB521">
        <v>2.2275E-2</v>
      </c>
      <c r="AC521">
        <v>32.127916669999998</v>
      </c>
      <c r="AD521">
        <v>-24.038583330000002</v>
      </c>
      <c r="AE521">
        <v>35.842487599999998</v>
      </c>
      <c r="AF521">
        <v>1.7883694800000001</v>
      </c>
      <c r="AG521">
        <v>0.183517656</v>
      </c>
      <c r="AH521">
        <v>7.9744919999999997E-2</v>
      </c>
      <c r="AI521">
        <v>44.893675680000001</v>
      </c>
      <c r="AJ521">
        <v>0.48376059399999999</v>
      </c>
      <c r="AK521">
        <v>0.79838612099999995</v>
      </c>
      <c r="AL521">
        <v>3.9835665999999999E-2</v>
      </c>
      <c r="AM521">
        <v>4.0878290000000003E-3</v>
      </c>
      <c r="AN521">
        <v>0.155923967</v>
      </c>
      <c r="AO521">
        <v>1.7763060000000001E-3</v>
      </c>
      <c r="AP521">
        <v>35.842487599999998</v>
      </c>
      <c r="AQ521">
        <v>1.331651197</v>
      </c>
      <c r="AR521">
        <v>6.1308294959999996</v>
      </c>
      <c r="AS521">
        <v>0</v>
      </c>
      <c r="AT521">
        <v>0.81917600199999996</v>
      </c>
      <c r="AU521">
        <v>92.374049999999997</v>
      </c>
      <c r="AV521">
        <v>43.304968289999998</v>
      </c>
      <c r="AW521">
        <v>1.5887073869999999</v>
      </c>
      <c r="AX521">
        <v>0.18</v>
      </c>
      <c r="AY521">
        <v>0.46</v>
      </c>
      <c r="AZ521">
        <v>0.87</v>
      </c>
      <c r="BA521" s="71">
        <v>1</v>
      </c>
      <c r="BB521" s="71">
        <v>0.12</v>
      </c>
      <c r="BC521" s="71">
        <v>0.26</v>
      </c>
      <c r="BD521">
        <v>1.509406443</v>
      </c>
      <c r="BE521">
        <v>-7.9300943999999998E-2</v>
      </c>
      <c r="BF521">
        <v>0.238003886</v>
      </c>
      <c r="BG521">
        <v>0.59231753700000001</v>
      </c>
      <c r="BH521">
        <v>1.1272264569999999</v>
      </c>
      <c r="BI521">
        <v>0.238003886</v>
      </c>
      <c r="BJ521">
        <v>1.6606428449999999</v>
      </c>
      <c r="BK521">
        <v>2.2544529139999998</v>
      </c>
      <c r="BL521">
        <v>2.4886885169999999</v>
      </c>
      <c r="BM521">
        <v>4.7361682959999998</v>
      </c>
      <c r="BN521">
        <v>1.903077972</v>
      </c>
      <c r="BO521">
        <v>31.680785060000002</v>
      </c>
      <c r="BP521">
        <v>5.5930913090000001</v>
      </c>
      <c r="BQ521">
        <v>26.08769375</v>
      </c>
      <c r="BR521">
        <v>1.8498463089999999</v>
      </c>
      <c r="BS521">
        <v>1.565441291</v>
      </c>
      <c r="BT521">
        <v>1.1816772170000001</v>
      </c>
    </row>
    <row r="522" spans="1:72" x14ac:dyDescent="0.2">
      <c r="A522">
        <v>520</v>
      </c>
      <c r="B522" s="69">
        <v>44782.763888888891</v>
      </c>
      <c r="C522">
        <v>0</v>
      </c>
      <c r="D522">
        <v>0.81</v>
      </c>
      <c r="E522">
        <v>31.076285710000001</v>
      </c>
      <c r="F522">
        <v>56.207999999999998</v>
      </c>
      <c r="G522">
        <v>7</v>
      </c>
      <c r="H522">
        <v>8.5691304349999999</v>
      </c>
      <c r="I522">
        <v>0.18</v>
      </c>
      <c r="J522">
        <v>29.271750000000001</v>
      </c>
      <c r="K522">
        <v>3.3405</v>
      </c>
      <c r="L522">
        <v>37.961500000000001</v>
      </c>
      <c r="M522">
        <v>7.414285714</v>
      </c>
      <c r="N522">
        <v>1600.291667</v>
      </c>
      <c r="O522">
        <v>96.05277778</v>
      </c>
      <c r="P522">
        <v>2.4041000000000001</v>
      </c>
      <c r="Q522">
        <v>64.902249999999995</v>
      </c>
      <c r="R522">
        <v>7.0031578950000002</v>
      </c>
      <c r="S522">
        <v>-0.24725</v>
      </c>
      <c r="T522">
        <v>3</v>
      </c>
      <c r="U522">
        <v>1.7024999999999999</v>
      </c>
      <c r="V522">
        <v>0.22045999999999999</v>
      </c>
      <c r="W522">
        <v>13.631740000000001</v>
      </c>
      <c r="X522">
        <v>2.8269199999999999</v>
      </c>
      <c r="Y522">
        <v>74.344980000000007</v>
      </c>
      <c r="Z522">
        <v>0</v>
      </c>
      <c r="AA522">
        <v>1.1999999999999999E-3</v>
      </c>
      <c r="AB522">
        <v>2.6199999999999999E-3</v>
      </c>
      <c r="AC522">
        <v>31.886285709999999</v>
      </c>
      <c r="AD522">
        <v>-24.321714289999999</v>
      </c>
      <c r="AE522">
        <v>35.962869810000001</v>
      </c>
      <c r="AF522">
        <v>1.794890061</v>
      </c>
      <c r="AG522">
        <v>0.18353048199999999</v>
      </c>
      <c r="AH522">
        <v>8.0035677999999999E-2</v>
      </c>
      <c r="AI522">
        <v>45.020880429999998</v>
      </c>
      <c r="AJ522">
        <v>0.48372963200000002</v>
      </c>
      <c r="AK522">
        <v>0.79880423199999995</v>
      </c>
      <c r="AL522">
        <v>3.9867947000000001E-2</v>
      </c>
      <c r="AM522">
        <v>4.0765640000000004E-3</v>
      </c>
      <c r="AN522">
        <v>0.15548340999999999</v>
      </c>
      <c r="AO522">
        <v>1.777746E-3</v>
      </c>
      <c r="AP522">
        <v>35.962869810000001</v>
      </c>
      <c r="AQ522">
        <v>1.316329286</v>
      </c>
      <c r="AR522">
        <v>6.0871753279999998</v>
      </c>
      <c r="AS522">
        <v>0</v>
      </c>
      <c r="AT522">
        <v>0.823549698</v>
      </c>
      <c r="AU522">
        <v>92.506140000000002</v>
      </c>
      <c r="AV522">
        <v>43.36637442</v>
      </c>
      <c r="AW522">
        <v>1.6545060110000001</v>
      </c>
      <c r="AX522">
        <v>0.18</v>
      </c>
      <c r="AY522">
        <v>0.48</v>
      </c>
      <c r="AZ522">
        <v>0.91</v>
      </c>
      <c r="BA522" s="71">
        <v>1</v>
      </c>
      <c r="BB522" s="71">
        <v>0.13</v>
      </c>
      <c r="BC522" s="71">
        <v>0.27</v>
      </c>
      <c r="BD522">
        <v>1.574915928</v>
      </c>
      <c r="BE522">
        <v>-7.9590083000000006E-2</v>
      </c>
      <c r="BF522">
        <v>0.23982421400000001</v>
      </c>
      <c r="BG522">
        <v>0.62534822800000001</v>
      </c>
      <c r="BH522">
        <v>1.1928125359999999</v>
      </c>
      <c r="BI522">
        <v>0.23982421400000001</v>
      </c>
      <c r="BJ522">
        <v>1.730344884</v>
      </c>
      <c r="BK522">
        <v>2.3856250710000002</v>
      </c>
      <c r="BL522">
        <v>2.6075274799999999</v>
      </c>
      <c r="BM522">
        <v>4.9736951749999996</v>
      </c>
      <c r="BN522">
        <v>1.9074373</v>
      </c>
      <c r="BO522">
        <v>32.949033780000001</v>
      </c>
      <c r="BP522">
        <v>5.635869027</v>
      </c>
      <c r="BQ522">
        <v>27.313164759999999</v>
      </c>
      <c r="BR522">
        <v>1.977923908</v>
      </c>
      <c r="BS522">
        <v>1.634415199</v>
      </c>
      <c r="BT522">
        <v>1.210172244</v>
      </c>
    </row>
    <row r="523" spans="1:72" x14ac:dyDescent="0.2">
      <c r="A523">
        <v>521</v>
      </c>
      <c r="B523" s="69">
        <v>44782.777777777781</v>
      </c>
      <c r="C523">
        <v>0</v>
      </c>
      <c r="D523">
        <v>0.42419354799999998</v>
      </c>
      <c r="E523">
        <v>31.100571429999999</v>
      </c>
      <c r="F523">
        <v>56.33794872</v>
      </c>
      <c r="G523">
        <v>7</v>
      </c>
      <c r="H523">
        <v>8.5718181819999995</v>
      </c>
      <c r="I523">
        <v>0.18</v>
      </c>
      <c r="J523">
        <v>29.252432429999999</v>
      </c>
      <c r="K523">
        <v>3.364871795</v>
      </c>
      <c r="L523">
        <v>37.928205130000002</v>
      </c>
      <c r="M523">
        <v>7.6333333330000004</v>
      </c>
      <c r="N523">
        <v>1600</v>
      </c>
      <c r="O523">
        <v>96.302941180000005</v>
      </c>
      <c r="P523">
        <v>2.4018000000000002</v>
      </c>
      <c r="Q523">
        <v>64.869487179999993</v>
      </c>
      <c r="R523">
        <v>6.9822222219999999</v>
      </c>
      <c r="S523">
        <v>-0.17564102600000001</v>
      </c>
      <c r="T523">
        <v>3</v>
      </c>
      <c r="U523">
        <v>1.634425</v>
      </c>
      <c r="V523">
        <v>0.221775</v>
      </c>
      <c r="W523">
        <v>13.792674999999999</v>
      </c>
      <c r="X523">
        <v>2.7497750000000001</v>
      </c>
      <c r="Y523">
        <v>74.081474999999998</v>
      </c>
      <c r="Z523">
        <v>0</v>
      </c>
      <c r="AA523">
        <v>0</v>
      </c>
      <c r="AB523">
        <v>4.0749999999999996E-3</v>
      </c>
      <c r="AC523">
        <v>31.52476498</v>
      </c>
      <c r="AD523">
        <v>-24.813183739999999</v>
      </c>
      <c r="AE523">
        <v>35.94565094</v>
      </c>
      <c r="AF523">
        <v>1.7954530360000001</v>
      </c>
      <c r="AG523">
        <v>0.18353158899999999</v>
      </c>
      <c r="AH523">
        <v>8.0060781999999997E-2</v>
      </c>
      <c r="AI523">
        <v>45.00425061</v>
      </c>
      <c r="AJ523">
        <v>0.48521780799999997</v>
      </c>
      <c r="AK523">
        <v>0.79871679799999995</v>
      </c>
      <c r="AL523">
        <v>3.9895187999999998E-2</v>
      </c>
      <c r="AM523">
        <v>4.0780950000000003E-3</v>
      </c>
      <c r="AN523">
        <v>0.155540863</v>
      </c>
      <c r="AO523">
        <v>1.77896E-3</v>
      </c>
      <c r="AP523">
        <v>35.94565094</v>
      </c>
      <c r="AQ523">
        <v>1.2804074270000001</v>
      </c>
      <c r="AR523">
        <v>6.1590399299999996</v>
      </c>
      <c r="AS523">
        <v>0</v>
      </c>
      <c r="AT523">
        <v>0.79305211600000003</v>
      </c>
      <c r="AU523">
        <v>92.258349999999993</v>
      </c>
      <c r="AV523">
        <v>43.385098300000003</v>
      </c>
      <c r="AW523">
        <v>1.6191523160000001</v>
      </c>
      <c r="AX523">
        <v>0.18</v>
      </c>
      <c r="AY523">
        <v>0.52</v>
      </c>
      <c r="AZ523">
        <v>0.84</v>
      </c>
      <c r="BA523" s="71">
        <v>1</v>
      </c>
      <c r="BB523" s="71">
        <v>0.12</v>
      </c>
      <c r="BC523" s="71">
        <v>0.28999999999999998</v>
      </c>
      <c r="BD523">
        <v>1.539537269</v>
      </c>
      <c r="BE523">
        <v>-7.9615046999999994E-2</v>
      </c>
      <c r="BF523">
        <v>0.24257594199999999</v>
      </c>
      <c r="BG523">
        <v>0.68074206900000001</v>
      </c>
      <c r="BH523">
        <v>1.11150719</v>
      </c>
      <c r="BI523">
        <v>0.24257594199999999</v>
      </c>
      <c r="BJ523">
        <v>1.8466360209999999</v>
      </c>
      <c r="BK523">
        <v>2.2230143789999999</v>
      </c>
      <c r="BL523">
        <v>2.8063049640000002</v>
      </c>
      <c r="BM523">
        <v>4.5820998680000002</v>
      </c>
      <c r="BN523">
        <v>1.632787572</v>
      </c>
      <c r="BO523">
        <v>34.680102009999999</v>
      </c>
      <c r="BP523">
        <v>5.7005346259999996</v>
      </c>
      <c r="BQ523">
        <v>28.979567379999999</v>
      </c>
      <c r="BR523">
        <v>1.810635279</v>
      </c>
      <c r="BS523">
        <v>1.7496056440000001</v>
      </c>
      <c r="BT523">
        <v>1.0348819380000001</v>
      </c>
    </row>
    <row r="524" spans="1:72" x14ac:dyDescent="0.2">
      <c r="A524">
        <v>522</v>
      </c>
      <c r="B524" s="69">
        <v>44782.791666666664</v>
      </c>
      <c r="C524">
        <v>0</v>
      </c>
      <c r="D524">
        <v>0.63315789499999997</v>
      </c>
      <c r="E524">
        <v>31.085945949999999</v>
      </c>
      <c r="F524">
        <v>56.201000000000001</v>
      </c>
      <c r="G524">
        <v>7</v>
      </c>
      <c r="H524">
        <v>8.6038095240000008</v>
      </c>
      <c r="I524">
        <v>0.18</v>
      </c>
      <c r="J524">
        <v>29.336500000000001</v>
      </c>
      <c r="K524">
        <v>3.351</v>
      </c>
      <c r="L524">
        <v>38.072249999999997</v>
      </c>
      <c r="M524">
        <v>7.6827586209999996</v>
      </c>
      <c r="N524">
        <v>1600.09375</v>
      </c>
      <c r="O524">
        <v>95.675675679999998</v>
      </c>
      <c r="P524">
        <v>2.4020000000000001</v>
      </c>
      <c r="Q524">
        <v>64.891000000000005</v>
      </c>
      <c r="R524">
        <v>6.9356249999999999</v>
      </c>
      <c r="S524">
        <v>0.64349999999999996</v>
      </c>
      <c r="T524">
        <v>3</v>
      </c>
      <c r="U524">
        <v>1.63276</v>
      </c>
      <c r="V524">
        <v>0.22986000000000001</v>
      </c>
      <c r="W524">
        <v>13.6648</v>
      </c>
      <c r="X524">
        <v>2.8693200000000001</v>
      </c>
      <c r="Y524">
        <v>73.902199999999993</v>
      </c>
      <c r="Z524">
        <v>0</v>
      </c>
      <c r="AA524">
        <v>8.2400000000000008E-3</v>
      </c>
      <c r="AB524">
        <v>0</v>
      </c>
      <c r="AC524">
        <v>31.719103839999999</v>
      </c>
      <c r="AD524">
        <v>-24.481896160000002</v>
      </c>
      <c r="AE524">
        <v>36.054698629999997</v>
      </c>
      <c r="AF524">
        <v>1.802153943</v>
      </c>
      <c r="AG524">
        <v>0.18354477</v>
      </c>
      <c r="AH524">
        <v>8.0359580999999999E-2</v>
      </c>
      <c r="AI524">
        <v>45.120309519999999</v>
      </c>
      <c r="AJ524">
        <v>0.48787043699999999</v>
      </c>
      <c r="AK524">
        <v>0.79907915100000004</v>
      </c>
      <c r="AL524">
        <v>3.9941081000000003E-2</v>
      </c>
      <c r="AM524">
        <v>4.067897E-3</v>
      </c>
      <c r="AN524">
        <v>0.15514078000000001</v>
      </c>
      <c r="AO524">
        <v>1.781007E-3</v>
      </c>
      <c r="AP524">
        <v>36.054698629999997</v>
      </c>
      <c r="AQ524">
        <v>1.3360724559999999</v>
      </c>
      <c r="AR524">
        <v>6.1019380820000002</v>
      </c>
      <c r="AS524">
        <v>0</v>
      </c>
      <c r="AT524">
        <v>0.796575335</v>
      </c>
      <c r="AU524">
        <v>92.06908</v>
      </c>
      <c r="AV524">
        <v>43.492709169999998</v>
      </c>
      <c r="AW524">
        <v>1.6276003569999999</v>
      </c>
      <c r="AX524">
        <v>0.18</v>
      </c>
      <c r="AY524">
        <v>0.47</v>
      </c>
      <c r="AZ524">
        <v>0.9</v>
      </c>
      <c r="BA524" s="71">
        <v>1</v>
      </c>
      <c r="BB524" s="71">
        <v>0.13</v>
      </c>
      <c r="BC524" s="71">
        <v>0.26</v>
      </c>
      <c r="BD524">
        <v>1.5476881739999999</v>
      </c>
      <c r="BE524">
        <v>-7.9912182999999998E-2</v>
      </c>
      <c r="BF524">
        <v>0.241107024</v>
      </c>
      <c r="BG524">
        <v>0.61225128100000004</v>
      </c>
      <c r="BH524">
        <v>1.179706929</v>
      </c>
      <c r="BI524">
        <v>0.241107024</v>
      </c>
      <c r="BJ524">
        <v>1.7067166090000001</v>
      </c>
      <c r="BK524">
        <v>2.3594138579999999</v>
      </c>
      <c r="BL524">
        <v>2.5393340700000002</v>
      </c>
      <c r="BM524">
        <v>4.8928766560000003</v>
      </c>
      <c r="BN524">
        <v>1.926834564</v>
      </c>
      <c r="BO524">
        <v>32.560163889999998</v>
      </c>
      <c r="BP524">
        <v>5.6660150629999997</v>
      </c>
      <c r="BQ524">
        <v>26.894148829999999</v>
      </c>
      <c r="BR524">
        <v>1.9495319179999999</v>
      </c>
      <c r="BS524">
        <v>1.6102738000000001</v>
      </c>
      <c r="BT524">
        <v>1.2106834989999999</v>
      </c>
    </row>
    <row r="525" spans="1:72" x14ac:dyDescent="0.2">
      <c r="A525">
        <v>523</v>
      </c>
      <c r="B525" s="69">
        <v>44782.805555555555</v>
      </c>
      <c r="C525">
        <v>0</v>
      </c>
      <c r="D525">
        <v>1.0825</v>
      </c>
      <c r="E525">
        <v>31.153333329999999</v>
      </c>
      <c r="F525">
        <v>56.018250000000002</v>
      </c>
      <c r="G525">
        <v>7</v>
      </c>
      <c r="H525">
        <v>8.5761904760000007</v>
      </c>
      <c r="I525">
        <v>0.18</v>
      </c>
      <c r="J525">
        <v>29.303076919999999</v>
      </c>
      <c r="K525">
        <v>3.3762500000000002</v>
      </c>
      <c r="L525">
        <v>38.004864859999998</v>
      </c>
      <c r="M525">
        <v>7.5039999999999996</v>
      </c>
      <c r="N525">
        <v>1600.3846149999999</v>
      </c>
      <c r="O525">
        <v>96.1</v>
      </c>
      <c r="P525">
        <v>2.4045999999999998</v>
      </c>
      <c r="Q525">
        <v>64.917749999999998</v>
      </c>
      <c r="R525">
        <v>6.9810526319999999</v>
      </c>
      <c r="S525">
        <v>1.149</v>
      </c>
      <c r="T525">
        <v>3</v>
      </c>
      <c r="U525">
        <v>1.6949000000000001</v>
      </c>
      <c r="V525">
        <v>0.22167999999999999</v>
      </c>
      <c r="W525">
        <v>13.81818</v>
      </c>
      <c r="X525">
        <v>2.8501599999999998</v>
      </c>
      <c r="Y525">
        <v>73.974500000000006</v>
      </c>
      <c r="Z525">
        <v>0</v>
      </c>
      <c r="AA525">
        <v>1.2500000000000001E-2</v>
      </c>
      <c r="AB525">
        <v>4.4600000000000004E-3</v>
      </c>
      <c r="AC525">
        <v>32.235833329999998</v>
      </c>
      <c r="AD525">
        <v>-23.78241667</v>
      </c>
      <c r="AE525">
        <v>35.999709490000001</v>
      </c>
      <c r="AF525">
        <v>1.796368857</v>
      </c>
      <c r="AG525">
        <v>0.18353338999999999</v>
      </c>
      <c r="AH525">
        <v>8.0101618999999999E-2</v>
      </c>
      <c r="AI525">
        <v>45.059267400000003</v>
      </c>
      <c r="AJ525">
        <v>0.486650258</v>
      </c>
      <c r="AK525">
        <v>0.79894129599999997</v>
      </c>
      <c r="AL525">
        <v>3.9866801E-2</v>
      </c>
      <c r="AM525">
        <v>4.0731550000000002E-3</v>
      </c>
      <c r="AN525">
        <v>0.15535094999999999</v>
      </c>
      <c r="AO525">
        <v>1.7776949999999999E-3</v>
      </c>
      <c r="AP525">
        <v>35.999709490000001</v>
      </c>
      <c r="AQ525">
        <v>1.327150778</v>
      </c>
      <c r="AR525">
        <v>6.1704290410000002</v>
      </c>
      <c r="AS525">
        <v>0</v>
      </c>
      <c r="AT525">
        <v>0.82482352199999998</v>
      </c>
      <c r="AU525">
        <v>92.337739999999997</v>
      </c>
      <c r="AV525">
        <v>43.497289309999999</v>
      </c>
      <c r="AW525">
        <v>1.561978085</v>
      </c>
      <c r="AX525">
        <v>0.18</v>
      </c>
      <c r="AY525">
        <v>0.47</v>
      </c>
      <c r="AZ525">
        <v>0.83</v>
      </c>
      <c r="BA525" s="71">
        <v>1</v>
      </c>
      <c r="BB525" s="71">
        <v>0.12</v>
      </c>
      <c r="BC525" s="71">
        <v>0.26</v>
      </c>
      <c r="BD525">
        <v>1.482322428</v>
      </c>
      <c r="BE525">
        <v>-7.9655657000000005E-2</v>
      </c>
      <c r="BF525">
        <v>0.23722745200000001</v>
      </c>
      <c r="BG525">
        <v>0.60649132500000003</v>
      </c>
      <c r="BH525">
        <v>1.072268126</v>
      </c>
      <c r="BI525">
        <v>0.23722745200000001</v>
      </c>
      <c r="BJ525">
        <v>1.687437554</v>
      </c>
      <c r="BK525">
        <v>2.1445362530000001</v>
      </c>
      <c r="BL525">
        <v>2.5565815430000001</v>
      </c>
      <c r="BM525">
        <v>4.5200001839999997</v>
      </c>
      <c r="BN525">
        <v>1.7679859250000001</v>
      </c>
      <c r="BO525">
        <v>31.990266550000001</v>
      </c>
      <c r="BP525">
        <v>5.5748451210000001</v>
      </c>
      <c r="BQ525">
        <v>26.415421420000001</v>
      </c>
      <c r="BR525">
        <v>1.741249584</v>
      </c>
      <c r="BS525">
        <v>1.592546574</v>
      </c>
      <c r="BT525">
        <v>1.093374356</v>
      </c>
    </row>
    <row r="526" spans="1:72" x14ac:dyDescent="0.2">
      <c r="A526">
        <v>524</v>
      </c>
      <c r="B526" s="69">
        <v>44782.819444444445</v>
      </c>
      <c r="C526">
        <v>0</v>
      </c>
      <c r="D526">
        <v>0.60899999999999999</v>
      </c>
      <c r="E526">
        <v>31.072702700000001</v>
      </c>
      <c r="F526">
        <v>56.25</v>
      </c>
      <c r="G526">
        <v>7</v>
      </c>
      <c r="H526">
        <v>8.6044999999999998</v>
      </c>
      <c r="I526">
        <v>0.18</v>
      </c>
      <c r="J526">
        <v>29.308974360000001</v>
      </c>
      <c r="K526">
        <v>3.3085</v>
      </c>
      <c r="L526">
        <v>38.03526316</v>
      </c>
      <c r="M526">
        <v>7.8189189189999997</v>
      </c>
      <c r="N526">
        <v>1600</v>
      </c>
      <c r="O526">
        <v>95.073684209999996</v>
      </c>
      <c r="P526">
        <v>2.4022000000000001</v>
      </c>
      <c r="Q526">
        <v>64.879000000000005</v>
      </c>
      <c r="R526">
        <v>7.0004545450000002</v>
      </c>
      <c r="S526">
        <v>0.128</v>
      </c>
      <c r="T526">
        <v>3</v>
      </c>
      <c r="U526">
        <v>1.6355249999999999</v>
      </c>
      <c r="V526">
        <v>0.22625000000000001</v>
      </c>
      <c r="W526">
        <v>13.62715</v>
      </c>
      <c r="X526">
        <v>2.8354750000000002</v>
      </c>
      <c r="Y526">
        <v>74.251625000000004</v>
      </c>
      <c r="Z526">
        <v>0</v>
      </c>
      <c r="AA526">
        <v>6.4250000000000002E-3</v>
      </c>
      <c r="AB526">
        <v>1.9750000000000002E-3</v>
      </c>
      <c r="AC526">
        <v>31.681702699999999</v>
      </c>
      <c r="AD526">
        <v>-24.568297300000001</v>
      </c>
      <c r="AE526">
        <v>36.027712139999998</v>
      </c>
      <c r="AF526">
        <v>1.80229857</v>
      </c>
      <c r="AG526">
        <v>0.18354505400000001</v>
      </c>
      <c r="AH526">
        <v>8.0366030000000005E-2</v>
      </c>
      <c r="AI526">
        <v>45.093474360000002</v>
      </c>
      <c r="AJ526">
        <v>0.48521109299999998</v>
      </c>
      <c r="AK526">
        <v>0.79895622700000002</v>
      </c>
      <c r="AL526">
        <v>3.9968057000000001E-2</v>
      </c>
      <c r="AM526">
        <v>4.0703240000000002E-3</v>
      </c>
      <c r="AN526">
        <v>0.15523310400000001</v>
      </c>
      <c r="AO526">
        <v>1.78221E-3</v>
      </c>
      <c r="AP526">
        <v>36.027712139999998</v>
      </c>
      <c r="AQ526">
        <v>1.320312843</v>
      </c>
      <c r="AR526">
        <v>6.0851256899999999</v>
      </c>
      <c r="AS526">
        <v>0</v>
      </c>
      <c r="AT526">
        <v>0.79357487299999996</v>
      </c>
      <c r="AU526">
        <v>92.349774999999994</v>
      </c>
      <c r="AV526">
        <v>43.433150670000003</v>
      </c>
      <c r="AW526">
        <v>1.6603236859999999</v>
      </c>
      <c r="AX526">
        <v>0.18</v>
      </c>
      <c r="AY526">
        <v>0.48</v>
      </c>
      <c r="AZ526">
        <v>0.91</v>
      </c>
      <c r="BA526" s="71">
        <v>1</v>
      </c>
      <c r="BB526" s="71">
        <v>0.13</v>
      </c>
      <c r="BC526" s="71">
        <v>0.27</v>
      </c>
      <c r="BD526">
        <v>1.58040509</v>
      </c>
      <c r="BE526">
        <v>-7.9918595999999995E-2</v>
      </c>
      <c r="BF526">
        <v>0.24139203200000001</v>
      </c>
      <c r="BG526">
        <v>0.63389076</v>
      </c>
      <c r="BH526">
        <v>1.203210675</v>
      </c>
      <c r="BI526">
        <v>0.24139203200000001</v>
      </c>
      <c r="BJ526">
        <v>1.7505655840000001</v>
      </c>
      <c r="BK526">
        <v>2.4064213510000001</v>
      </c>
      <c r="BL526">
        <v>2.6259804670000002</v>
      </c>
      <c r="BM526">
        <v>4.9844672460000004</v>
      </c>
      <c r="BN526">
        <v>1.8981356899999999</v>
      </c>
      <c r="BO526">
        <v>33.312175070000002</v>
      </c>
      <c r="BP526">
        <v>5.6727127450000001</v>
      </c>
      <c r="BQ526">
        <v>27.639462330000001</v>
      </c>
      <c r="BR526">
        <v>1.9960548970000001</v>
      </c>
      <c r="BS526">
        <v>1.654008771</v>
      </c>
      <c r="BT526">
        <v>1.206798254</v>
      </c>
    </row>
    <row r="527" spans="1:72" x14ac:dyDescent="0.2">
      <c r="A527">
        <v>525</v>
      </c>
      <c r="B527" s="69">
        <v>44782.833333333336</v>
      </c>
      <c r="C527">
        <v>0</v>
      </c>
      <c r="D527">
        <v>0.56000000000000005</v>
      </c>
      <c r="E527">
        <v>31.08714286</v>
      </c>
      <c r="F527">
        <v>56.185749999999999</v>
      </c>
      <c r="G527">
        <v>7</v>
      </c>
      <c r="H527">
        <v>8.5585714290000006</v>
      </c>
      <c r="I527">
        <v>0.18</v>
      </c>
      <c r="J527">
        <v>29.252894739999999</v>
      </c>
      <c r="K527">
        <v>3.3463157890000002</v>
      </c>
      <c r="L527">
        <v>38.028500000000001</v>
      </c>
      <c r="M527">
        <v>7.5833333329999997</v>
      </c>
      <c r="N527">
        <v>1599.7777779999999</v>
      </c>
      <c r="O527">
        <v>95.26</v>
      </c>
      <c r="P527">
        <v>2.4039999999999999</v>
      </c>
      <c r="Q527">
        <v>64.884358969999994</v>
      </c>
      <c r="R527">
        <v>6.9643750000000004</v>
      </c>
      <c r="S527">
        <v>-0.23599999999999999</v>
      </c>
      <c r="T527">
        <v>3</v>
      </c>
      <c r="U527">
        <v>1.7033400000000001</v>
      </c>
      <c r="V527">
        <v>0.23562</v>
      </c>
      <c r="W527">
        <v>13.56396</v>
      </c>
      <c r="X527">
        <v>2.8190599999999999</v>
      </c>
      <c r="Y527">
        <v>73.9422</v>
      </c>
      <c r="Z527">
        <v>0</v>
      </c>
      <c r="AA527">
        <v>4.4200000000000003E-3</v>
      </c>
      <c r="AB527">
        <v>2.96E-3</v>
      </c>
      <c r="AC527">
        <v>31.647142859999999</v>
      </c>
      <c r="AD527">
        <v>-24.53860714</v>
      </c>
      <c r="AE527">
        <v>35.935769649999997</v>
      </c>
      <c r="AF527">
        <v>1.792678371</v>
      </c>
      <c r="AG527">
        <v>0.18352613100000001</v>
      </c>
      <c r="AH527">
        <v>7.9937057000000006E-2</v>
      </c>
      <c r="AI527">
        <v>44.991466170000002</v>
      </c>
      <c r="AJ527">
        <v>0.48599811300000001</v>
      </c>
      <c r="AK527">
        <v>0.79872412999999998</v>
      </c>
      <c r="AL527">
        <v>3.9844853E-2</v>
      </c>
      <c r="AM527">
        <v>4.0791320000000001E-3</v>
      </c>
      <c r="AN527">
        <v>0.155585061</v>
      </c>
      <c r="AO527">
        <v>1.776716E-3</v>
      </c>
      <c r="AP527">
        <v>35.935769649999997</v>
      </c>
      <c r="AQ527">
        <v>1.31266935</v>
      </c>
      <c r="AR527">
        <v>6.0569085579999999</v>
      </c>
      <c r="AS527">
        <v>0</v>
      </c>
      <c r="AT527">
        <v>0.82782002499999996</v>
      </c>
      <c r="AU527">
        <v>92.028559999999999</v>
      </c>
      <c r="AV527">
        <v>43.305347560000001</v>
      </c>
      <c r="AW527">
        <v>1.686118607</v>
      </c>
      <c r="AX527">
        <v>0.18</v>
      </c>
      <c r="AY527">
        <v>0.48</v>
      </c>
      <c r="AZ527">
        <v>0.94</v>
      </c>
      <c r="BA527" s="71">
        <v>1</v>
      </c>
      <c r="BB527" s="71">
        <v>0.13</v>
      </c>
      <c r="BC527" s="71">
        <v>0.27</v>
      </c>
      <c r="BD527">
        <v>1.606626595</v>
      </c>
      <c r="BE527">
        <v>-7.9492011000000001E-2</v>
      </c>
      <c r="BF527">
        <v>0.24163072699999999</v>
      </c>
      <c r="BG527">
        <v>0.63198045999999997</v>
      </c>
      <c r="BH527">
        <v>1.2416753359999999</v>
      </c>
      <c r="BI527">
        <v>0.24163072699999999</v>
      </c>
      <c r="BJ527">
        <v>1.747222375</v>
      </c>
      <c r="BK527">
        <v>2.4833506719999998</v>
      </c>
      <c r="BL527">
        <v>2.6154805209999998</v>
      </c>
      <c r="BM527">
        <v>5.1387311149999997</v>
      </c>
      <c r="BN527">
        <v>1.964736909</v>
      </c>
      <c r="BO527">
        <v>33.338477400000002</v>
      </c>
      <c r="BP527">
        <v>5.67832209</v>
      </c>
      <c r="BQ527">
        <v>27.66015531</v>
      </c>
      <c r="BR527">
        <v>2.0725784360000001</v>
      </c>
      <c r="BS527">
        <v>1.6505700839999999</v>
      </c>
      <c r="BT527">
        <v>1.255674301</v>
      </c>
    </row>
    <row r="528" spans="1:72" x14ac:dyDescent="0.2">
      <c r="A528">
        <v>526</v>
      </c>
      <c r="B528" s="69">
        <v>44782.847222222219</v>
      </c>
      <c r="C528">
        <v>0</v>
      </c>
      <c r="D528">
        <v>1.042631579</v>
      </c>
      <c r="E528">
        <v>31.136315790000001</v>
      </c>
      <c r="F528">
        <v>56.14575</v>
      </c>
      <c r="G528">
        <v>7</v>
      </c>
      <c r="H528">
        <v>8.5792307690000005</v>
      </c>
      <c r="I528">
        <v>0.18</v>
      </c>
      <c r="J528">
        <v>29.305277780000001</v>
      </c>
      <c r="K528">
        <v>3.3384999999999998</v>
      </c>
      <c r="L528">
        <v>37.954594589999999</v>
      </c>
      <c r="M528">
        <v>7.7888888889999999</v>
      </c>
      <c r="N528">
        <v>1599.8846149999999</v>
      </c>
      <c r="O528">
        <v>95.7</v>
      </c>
      <c r="P528">
        <v>2.403</v>
      </c>
      <c r="Q528">
        <v>64.914749999999998</v>
      </c>
      <c r="R528">
        <v>6.9675000000000002</v>
      </c>
      <c r="S528">
        <v>-0.10125000000000001</v>
      </c>
      <c r="T528">
        <v>3</v>
      </c>
      <c r="U528">
        <v>1.6943999999999999</v>
      </c>
      <c r="V528">
        <v>0.22437499999999999</v>
      </c>
      <c r="W528">
        <v>13.790150000000001</v>
      </c>
      <c r="X528">
        <v>2.7831250000000001</v>
      </c>
      <c r="Y528">
        <v>73.684925000000007</v>
      </c>
      <c r="Z528">
        <v>0</v>
      </c>
      <c r="AA528">
        <v>1.325E-3</v>
      </c>
      <c r="AB528">
        <v>5.5999999999999999E-3</v>
      </c>
      <c r="AC528">
        <v>32.178947370000003</v>
      </c>
      <c r="AD528">
        <v>-23.96680263</v>
      </c>
      <c r="AE528">
        <v>36.004284329999997</v>
      </c>
      <c r="AF528">
        <v>1.797005677</v>
      </c>
      <c r="AG528">
        <v>0.183534643</v>
      </c>
      <c r="AH528">
        <v>8.0130014999999999E-2</v>
      </c>
      <c r="AI528">
        <v>45.064508549999999</v>
      </c>
      <c r="AJ528">
        <v>0.48862483499999998</v>
      </c>
      <c r="AK528">
        <v>0.79894989400000005</v>
      </c>
      <c r="AL528">
        <v>3.9876295999999999E-2</v>
      </c>
      <c r="AM528">
        <v>4.0727089999999999E-3</v>
      </c>
      <c r="AN528">
        <v>0.15533288200000001</v>
      </c>
      <c r="AO528">
        <v>1.778118E-3</v>
      </c>
      <c r="AP528">
        <v>36.004284329999997</v>
      </c>
      <c r="AQ528">
        <v>1.295936548</v>
      </c>
      <c r="AR528">
        <v>6.1579124060000003</v>
      </c>
      <c r="AS528">
        <v>0</v>
      </c>
      <c r="AT528">
        <v>0.82792592099999995</v>
      </c>
      <c r="AU528">
        <v>91.952600000000004</v>
      </c>
      <c r="AV528">
        <v>43.458133279999998</v>
      </c>
      <c r="AW528">
        <v>1.606375262</v>
      </c>
      <c r="AX528">
        <v>0.18</v>
      </c>
      <c r="AY528">
        <v>0.5</v>
      </c>
      <c r="AZ528">
        <v>0.84</v>
      </c>
      <c r="BA528" s="71">
        <v>1</v>
      </c>
      <c r="BB528" s="71">
        <v>0.12</v>
      </c>
      <c r="BC528" s="71">
        <v>0.28000000000000003</v>
      </c>
      <c r="BD528">
        <v>1.526691367</v>
      </c>
      <c r="BE528">
        <v>-7.9683895000000005E-2</v>
      </c>
      <c r="BF528">
        <v>0.23764844500000001</v>
      </c>
      <c r="BG528">
        <v>0.64880557299999997</v>
      </c>
      <c r="BH528">
        <v>1.0903707540000001</v>
      </c>
      <c r="BI528">
        <v>0.23764844500000001</v>
      </c>
      <c r="BJ528">
        <v>1.772908036</v>
      </c>
      <c r="BK528">
        <v>2.1807415080000001</v>
      </c>
      <c r="BL528">
        <v>2.73010654</v>
      </c>
      <c r="BM528">
        <v>4.5881670090000002</v>
      </c>
      <c r="BN528">
        <v>1.68058167</v>
      </c>
      <c r="BO528">
        <v>33.399051419999999</v>
      </c>
      <c r="BP528">
        <v>5.5847384509999998</v>
      </c>
      <c r="BQ528">
        <v>27.81431297</v>
      </c>
      <c r="BR528">
        <v>1.776739152</v>
      </c>
      <c r="BS528">
        <v>1.677848658</v>
      </c>
      <c r="BT528">
        <v>1.0589388639999999</v>
      </c>
    </row>
    <row r="529" spans="1:72" x14ac:dyDescent="0.2">
      <c r="A529">
        <v>527</v>
      </c>
      <c r="B529" s="69">
        <v>44782.861111111109</v>
      </c>
      <c r="C529">
        <v>0</v>
      </c>
      <c r="D529">
        <v>1.2022222220000001</v>
      </c>
      <c r="E529">
        <v>31.113421049999999</v>
      </c>
      <c r="F529">
        <v>56.124499999999998</v>
      </c>
      <c r="G529">
        <v>7</v>
      </c>
      <c r="H529">
        <v>8.5853333329999995</v>
      </c>
      <c r="I529">
        <v>0.18</v>
      </c>
      <c r="J529">
        <v>29.236944439999998</v>
      </c>
      <c r="K529">
        <v>3.3467500000000001</v>
      </c>
      <c r="L529">
        <v>38.05567568</v>
      </c>
      <c r="M529">
        <v>7.54</v>
      </c>
      <c r="N529">
        <v>1600.0740740000001</v>
      </c>
      <c r="O529">
        <v>96.34</v>
      </c>
      <c r="P529">
        <v>2.402642857</v>
      </c>
      <c r="Q529">
        <v>64.882999999999996</v>
      </c>
      <c r="R529">
        <v>7.0022727270000003</v>
      </c>
      <c r="S529">
        <v>-2.35E-2</v>
      </c>
      <c r="T529">
        <v>3</v>
      </c>
      <c r="U529">
        <v>1.67886</v>
      </c>
      <c r="V529">
        <v>0.2354</v>
      </c>
      <c r="W529">
        <v>13.66132</v>
      </c>
      <c r="X529">
        <v>2.7902</v>
      </c>
      <c r="Y529">
        <v>73.584720000000004</v>
      </c>
      <c r="Z529">
        <v>0</v>
      </c>
      <c r="AA529">
        <v>1.7799999999999999E-3</v>
      </c>
      <c r="AB529">
        <v>5.5799999999999999E-3</v>
      </c>
      <c r="AC529">
        <v>32.315643270000002</v>
      </c>
      <c r="AD529">
        <v>-23.808856729999999</v>
      </c>
      <c r="AE529">
        <v>35.940716119999998</v>
      </c>
      <c r="AF529">
        <v>1.79828392</v>
      </c>
      <c r="AG529">
        <v>0.18353715700000001</v>
      </c>
      <c r="AH529">
        <v>8.0187013000000001E-2</v>
      </c>
      <c r="AI529">
        <v>45.00227778</v>
      </c>
      <c r="AJ529">
        <v>0.48842634899999998</v>
      </c>
      <c r="AK529">
        <v>0.79864215500000002</v>
      </c>
      <c r="AL529">
        <v>3.9959842000000002E-2</v>
      </c>
      <c r="AM529">
        <v>4.0783970000000001E-3</v>
      </c>
      <c r="AN529">
        <v>0.15554768199999999</v>
      </c>
      <c r="AO529">
        <v>1.781843E-3</v>
      </c>
      <c r="AP529">
        <v>35.940716119999998</v>
      </c>
      <c r="AQ529">
        <v>1.2992309559999999</v>
      </c>
      <c r="AR529">
        <v>6.1003841080000001</v>
      </c>
      <c r="AS529">
        <v>0</v>
      </c>
      <c r="AT529">
        <v>0.81999946000000001</v>
      </c>
      <c r="AU529">
        <v>91.715100000000007</v>
      </c>
      <c r="AV529">
        <v>43.340331190000001</v>
      </c>
      <c r="AW529">
        <v>1.661946589</v>
      </c>
      <c r="AX529">
        <v>0.18</v>
      </c>
      <c r="AY529">
        <v>0.5</v>
      </c>
      <c r="AZ529">
        <v>0.9</v>
      </c>
      <c r="BA529" s="71">
        <v>1</v>
      </c>
      <c r="BB529" s="71">
        <v>0.13</v>
      </c>
      <c r="BC529" s="71">
        <v>0.28000000000000003</v>
      </c>
      <c r="BD529">
        <v>1.582206013</v>
      </c>
      <c r="BE529">
        <v>-7.9740575999999994E-2</v>
      </c>
      <c r="BF529">
        <v>0.23664642799999999</v>
      </c>
      <c r="BG529">
        <v>0.64346153699999997</v>
      </c>
      <c r="BH529">
        <v>1.159933447</v>
      </c>
      <c r="BI529">
        <v>0.23664642799999999</v>
      </c>
      <c r="BJ529">
        <v>1.76021593</v>
      </c>
      <c r="BK529">
        <v>2.3198668950000001</v>
      </c>
      <c r="BL529">
        <v>2.7190840870000001</v>
      </c>
      <c r="BM529">
        <v>4.9015463969999997</v>
      </c>
      <c r="BN529">
        <v>1.802646127</v>
      </c>
      <c r="BO529">
        <v>33.32307892</v>
      </c>
      <c r="BP529">
        <v>5.5611910619999998</v>
      </c>
      <c r="BQ529">
        <v>27.761887860000002</v>
      </c>
      <c r="BR529">
        <v>1.9175679670000001</v>
      </c>
      <c r="BS529">
        <v>1.6655573589999999</v>
      </c>
      <c r="BT529">
        <v>1.151307072</v>
      </c>
    </row>
    <row r="530" spans="1:72" x14ac:dyDescent="0.2">
      <c r="A530">
        <v>528</v>
      </c>
      <c r="B530" s="69">
        <v>44782.875</v>
      </c>
      <c r="C530">
        <v>0</v>
      </c>
      <c r="D530">
        <v>0.53666666699999999</v>
      </c>
      <c r="E530">
        <v>31.057187500000001</v>
      </c>
      <c r="F530">
        <v>56.305999999999997</v>
      </c>
      <c r="G530">
        <v>7</v>
      </c>
      <c r="H530">
        <v>8.5782142859999997</v>
      </c>
      <c r="I530">
        <v>0.18</v>
      </c>
      <c r="J530">
        <v>29.293333329999999</v>
      </c>
      <c r="K530">
        <v>3.3250000000000002</v>
      </c>
      <c r="L530">
        <v>38.075789469999997</v>
      </c>
      <c r="M530">
        <v>7.8531250000000004</v>
      </c>
      <c r="N530">
        <v>1599.848485</v>
      </c>
      <c r="O530">
        <v>95.66</v>
      </c>
      <c r="P530">
        <v>2.4009999999999998</v>
      </c>
      <c r="Q530">
        <v>64.866500000000002</v>
      </c>
      <c r="R530">
        <v>6.9859999999999998</v>
      </c>
      <c r="S530">
        <v>0.94325000000000003</v>
      </c>
      <c r="T530">
        <v>3</v>
      </c>
      <c r="U530">
        <v>1.695675</v>
      </c>
      <c r="V530">
        <v>0.246175</v>
      </c>
      <c r="W530">
        <v>13.674075</v>
      </c>
      <c r="X530">
        <v>2.8184499999999999</v>
      </c>
      <c r="Y530">
        <v>73.288349999999994</v>
      </c>
      <c r="Z530">
        <v>0</v>
      </c>
      <c r="AA530">
        <v>0</v>
      </c>
      <c r="AB530">
        <v>1.2500000000000001E-2</v>
      </c>
      <c r="AC530">
        <v>31.59385417</v>
      </c>
      <c r="AD530">
        <v>-24.712145830000001</v>
      </c>
      <c r="AE530">
        <v>35.99154618</v>
      </c>
      <c r="AF530">
        <v>1.7967927640000001</v>
      </c>
      <c r="AG530">
        <v>0.183534224</v>
      </c>
      <c r="AH530">
        <v>8.0120521E-2</v>
      </c>
      <c r="AI530">
        <v>45.051547620000001</v>
      </c>
      <c r="AJ530">
        <v>0.49109505399999998</v>
      </c>
      <c r="AK530">
        <v>0.798896999</v>
      </c>
      <c r="AL530">
        <v>3.9883042E-2</v>
      </c>
      <c r="AM530">
        <v>4.0738720000000001E-3</v>
      </c>
      <c r="AN530">
        <v>0.15537756999999999</v>
      </c>
      <c r="AO530">
        <v>1.7784190000000001E-3</v>
      </c>
      <c r="AP530">
        <v>35.99154618</v>
      </c>
      <c r="AQ530">
        <v>1.3123853089999999</v>
      </c>
      <c r="AR530">
        <v>6.10607978</v>
      </c>
      <c r="AS530">
        <v>0</v>
      </c>
      <c r="AT530">
        <v>0.83273760500000005</v>
      </c>
      <c r="AU530">
        <v>91.476550000000003</v>
      </c>
      <c r="AV530">
        <v>43.410011259999997</v>
      </c>
      <c r="AW530">
        <v>1.6415363540000001</v>
      </c>
      <c r="AX530">
        <v>0.18</v>
      </c>
      <c r="AY530">
        <v>0.48</v>
      </c>
      <c r="AZ530">
        <v>0.89</v>
      </c>
      <c r="BA530" s="71">
        <v>1</v>
      </c>
      <c r="BB530" s="71">
        <v>0.13</v>
      </c>
      <c r="BC530" s="71">
        <v>0.27</v>
      </c>
      <c r="BD530">
        <v>1.5618619</v>
      </c>
      <c r="BE530">
        <v>-7.9674454000000006E-2</v>
      </c>
      <c r="BF530">
        <v>0.24204895400000001</v>
      </c>
      <c r="BG530">
        <v>0.638847159</v>
      </c>
      <c r="BH530">
        <v>1.17892156</v>
      </c>
      <c r="BI530">
        <v>0.24204895400000001</v>
      </c>
      <c r="BJ530">
        <v>1.7617922260000001</v>
      </c>
      <c r="BK530">
        <v>2.3578431200000001</v>
      </c>
      <c r="BL530">
        <v>2.6393303889999999</v>
      </c>
      <c r="BM530">
        <v>4.8705914310000002</v>
      </c>
      <c r="BN530">
        <v>1.845389062</v>
      </c>
      <c r="BO530">
        <v>33.451106179999996</v>
      </c>
      <c r="BP530">
        <v>5.6881504129999998</v>
      </c>
      <c r="BQ530">
        <v>27.762955760000001</v>
      </c>
      <c r="BR530">
        <v>1.9463598980000001</v>
      </c>
      <c r="BS530">
        <v>1.6649726439999999</v>
      </c>
      <c r="BT530">
        <v>1.1690041309999999</v>
      </c>
    </row>
    <row r="531" spans="1:72" x14ac:dyDescent="0.2">
      <c r="A531">
        <v>529</v>
      </c>
      <c r="B531" s="69">
        <v>44782.888888888891</v>
      </c>
      <c r="C531">
        <v>0</v>
      </c>
      <c r="D531">
        <v>0.68031249999999999</v>
      </c>
      <c r="E531">
        <v>31.105526319999999</v>
      </c>
      <c r="F531">
        <v>56.015500000000003</v>
      </c>
      <c r="G531">
        <v>7</v>
      </c>
      <c r="H531">
        <v>8.5604545450000007</v>
      </c>
      <c r="I531">
        <v>0.18</v>
      </c>
      <c r="J531">
        <v>29.229736840000001</v>
      </c>
      <c r="K531">
        <v>3.2955000000000001</v>
      </c>
      <c r="L531">
        <v>38.027749999999997</v>
      </c>
      <c r="M531">
        <v>7.4428571430000003</v>
      </c>
      <c r="N531">
        <v>1600.05</v>
      </c>
      <c r="O531">
        <v>94.841025639999998</v>
      </c>
      <c r="P531">
        <v>2.4032727270000001</v>
      </c>
      <c r="Q531">
        <v>64.830512819999996</v>
      </c>
      <c r="R531">
        <v>6.9593749999999996</v>
      </c>
      <c r="S531">
        <v>1.0117499999999999</v>
      </c>
      <c r="T531">
        <v>3</v>
      </c>
      <c r="U531">
        <v>1.7868599999999999</v>
      </c>
      <c r="V531">
        <v>0.23876</v>
      </c>
      <c r="W531">
        <v>13.50262</v>
      </c>
      <c r="X531">
        <v>2.9152399999999998</v>
      </c>
      <c r="Y531">
        <v>73.301220000000001</v>
      </c>
      <c r="Z531">
        <v>0</v>
      </c>
      <c r="AA531">
        <v>0</v>
      </c>
      <c r="AB531">
        <v>2.2040000000000001E-2</v>
      </c>
      <c r="AC531">
        <v>31.785838819999999</v>
      </c>
      <c r="AD531">
        <v>-24.229661180000001</v>
      </c>
      <c r="AE531">
        <v>35.91408217</v>
      </c>
      <c r="AF531">
        <v>1.7930728090000001</v>
      </c>
      <c r="AG531">
        <v>0.18352690699999999</v>
      </c>
      <c r="AH531">
        <v>7.9954645000000005E-2</v>
      </c>
      <c r="AI531">
        <v>44.970191389999997</v>
      </c>
      <c r="AJ531">
        <v>0.48995203900000001</v>
      </c>
      <c r="AK531">
        <v>0.79861973100000005</v>
      </c>
      <c r="AL531">
        <v>3.9872473999999998E-2</v>
      </c>
      <c r="AM531">
        <v>4.0810789999999996E-3</v>
      </c>
      <c r="AN531">
        <v>0.155658666</v>
      </c>
      <c r="AO531">
        <v>1.7779479999999999E-3</v>
      </c>
      <c r="AP531">
        <v>35.91408217</v>
      </c>
      <c r="AQ531">
        <v>1.357454682</v>
      </c>
      <c r="AR531">
        <v>6.0295175329999999</v>
      </c>
      <c r="AS531">
        <v>0</v>
      </c>
      <c r="AT531">
        <v>0.87547569999999997</v>
      </c>
      <c r="AU531">
        <v>91.505939999999995</v>
      </c>
      <c r="AV531">
        <v>43.301054379999997</v>
      </c>
      <c r="AW531">
        <v>1.669137004</v>
      </c>
      <c r="AX531">
        <v>0.18</v>
      </c>
      <c r="AY531">
        <v>0.44</v>
      </c>
      <c r="AZ531">
        <v>0.97</v>
      </c>
      <c r="BA531" s="71">
        <v>1</v>
      </c>
      <c r="BB531" s="71">
        <v>0.14000000000000001</v>
      </c>
      <c r="BC531" s="71">
        <v>0.24</v>
      </c>
      <c r="BD531">
        <v>1.5896275019999999</v>
      </c>
      <c r="BE531">
        <v>-7.9509501999999996E-2</v>
      </c>
      <c r="BF531">
        <v>0.2405774</v>
      </c>
      <c r="BG531">
        <v>0.571032761</v>
      </c>
      <c r="BH531">
        <v>1.272163044</v>
      </c>
      <c r="BI531">
        <v>0.2405774</v>
      </c>
      <c r="BJ531">
        <v>1.623220323</v>
      </c>
      <c r="BK531">
        <v>2.544326088</v>
      </c>
      <c r="BL531">
        <v>2.3735927000000001</v>
      </c>
      <c r="BM531">
        <v>5.2879573989999997</v>
      </c>
      <c r="BN531">
        <v>2.2278284720000001</v>
      </c>
      <c r="BO531">
        <v>31.402780069999999</v>
      </c>
      <c r="BP531">
        <v>5.6535689079999996</v>
      </c>
      <c r="BQ531">
        <v>25.749211160000002</v>
      </c>
      <c r="BR531">
        <v>2.1353445070000001</v>
      </c>
      <c r="BS531">
        <v>1.526989363</v>
      </c>
      <c r="BT531">
        <v>1.3984016909999999</v>
      </c>
    </row>
    <row r="532" spans="1:72" x14ac:dyDescent="0.2">
      <c r="A532">
        <v>530</v>
      </c>
      <c r="B532" s="69">
        <v>44782.902777777781</v>
      </c>
      <c r="C532">
        <v>0</v>
      </c>
      <c r="D532">
        <v>1.2573333330000001</v>
      </c>
      <c r="E532">
        <v>31.078947370000002</v>
      </c>
      <c r="F532">
        <v>55.948500000000003</v>
      </c>
      <c r="G532">
        <v>7</v>
      </c>
      <c r="H532">
        <v>8.5674074069999993</v>
      </c>
      <c r="I532">
        <v>0.18</v>
      </c>
      <c r="J532">
        <v>29.238</v>
      </c>
      <c r="K532">
        <v>3.3263157890000001</v>
      </c>
      <c r="L532">
        <v>37.995641030000002</v>
      </c>
      <c r="M532">
        <v>7.917142857</v>
      </c>
      <c r="N532">
        <v>1600.1923079999999</v>
      </c>
      <c r="O532">
        <v>95.85</v>
      </c>
      <c r="P532">
        <v>2.3969999999999998</v>
      </c>
      <c r="Q532">
        <v>64.799250000000001</v>
      </c>
      <c r="R532">
        <v>6.9510526319999997</v>
      </c>
      <c r="S532">
        <v>-7.0512821000000003E-2</v>
      </c>
      <c r="T532">
        <v>3</v>
      </c>
      <c r="U532">
        <v>1.698175</v>
      </c>
      <c r="V532">
        <v>0.24157500000000001</v>
      </c>
      <c r="W532">
        <v>13.727425</v>
      </c>
      <c r="X532">
        <v>2.8870749999999998</v>
      </c>
      <c r="Y532">
        <v>72.878349999999998</v>
      </c>
      <c r="Z532">
        <v>0</v>
      </c>
      <c r="AA532">
        <v>0</v>
      </c>
      <c r="AB532">
        <v>1.6775000000000002E-2</v>
      </c>
      <c r="AC532">
        <v>32.336280700000003</v>
      </c>
      <c r="AD532">
        <v>-23.6122193</v>
      </c>
      <c r="AE532">
        <v>35.927774399999997</v>
      </c>
      <c r="AF532">
        <v>1.7945291560000001</v>
      </c>
      <c r="AG532">
        <v>0.18352977200000001</v>
      </c>
      <c r="AH532">
        <v>8.0019585000000004E-2</v>
      </c>
      <c r="AI532">
        <v>44.985407410000001</v>
      </c>
      <c r="AJ532">
        <v>0.49298281900000002</v>
      </c>
      <c r="AK532">
        <v>0.79865397400000004</v>
      </c>
      <c r="AL532">
        <v>3.9891362E-2</v>
      </c>
      <c r="AM532">
        <v>4.0797619999999998E-3</v>
      </c>
      <c r="AN532">
        <v>0.15560601499999999</v>
      </c>
      <c r="AO532">
        <v>1.7787899999999999E-3</v>
      </c>
      <c r="AP532">
        <v>35.927774399999997</v>
      </c>
      <c r="AQ532">
        <v>1.3443399090000001</v>
      </c>
      <c r="AR532">
        <v>6.1299029159999998</v>
      </c>
      <c r="AS532">
        <v>0</v>
      </c>
      <c r="AT532">
        <v>0.837171098</v>
      </c>
      <c r="AU532">
        <v>91.191024999999996</v>
      </c>
      <c r="AV532">
        <v>43.402017229999998</v>
      </c>
      <c r="AW532">
        <v>1.583390182</v>
      </c>
      <c r="AX532">
        <v>0.18</v>
      </c>
      <c r="AY532">
        <v>0.45</v>
      </c>
      <c r="AZ532">
        <v>0.87</v>
      </c>
      <c r="BA532" s="71">
        <v>1</v>
      </c>
      <c r="BB532" s="71">
        <v>0.12</v>
      </c>
      <c r="BC532" s="71">
        <v>0.25</v>
      </c>
      <c r="BD532">
        <v>1.503816102</v>
      </c>
      <c r="BE532">
        <v>-7.9574080000000005E-2</v>
      </c>
      <c r="BF532">
        <v>0.23648588100000001</v>
      </c>
      <c r="BG532">
        <v>0.58008790399999999</v>
      </c>
      <c r="BH532">
        <v>1.121156928</v>
      </c>
      <c r="BI532">
        <v>0.23648588100000001</v>
      </c>
      <c r="BJ532">
        <v>1.63314757</v>
      </c>
      <c r="BK532">
        <v>2.2423138570000001</v>
      </c>
      <c r="BL532">
        <v>2.4529494180000002</v>
      </c>
      <c r="BM532">
        <v>4.7409042939999999</v>
      </c>
      <c r="BN532">
        <v>1.9327362640000001</v>
      </c>
      <c r="BO532">
        <v>31.21050554</v>
      </c>
      <c r="BP532">
        <v>5.5574182009999999</v>
      </c>
      <c r="BQ532">
        <v>25.653087339999999</v>
      </c>
      <c r="BR532">
        <v>1.840287859</v>
      </c>
      <c r="BS532">
        <v>1.538553217</v>
      </c>
      <c r="BT532">
        <v>1.1961158300000001</v>
      </c>
    </row>
    <row r="533" spans="1:72" x14ac:dyDescent="0.2">
      <c r="A533">
        <v>531</v>
      </c>
      <c r="B533" s="69">
        <v>44782.916666666664</v>
      </c>
      <c r="C533">
        <v>0</v>
      </c>
      <c r="D533">
        <v>0.76592592599999998</v>
      </c>
      <c r="E533">
        <v>31.095526320000001</v>
      </c>
      <c r="F533">
        <v>56.109250000000003</v>
      </c>
      <c r="G533">
        <v>7</v>
      </c>
      <c r="H533">
        <v>8.5933333330000004</v>
      </c>
      <c r="I533">
        <v>0.18</v>
      </c>
      <c r="J533">
        <v>29.308250000000001</v>
      </c>
      <c r="K533">
        <v>3.2472500000000002</v>
      </c>
      <c r="L533">
        <v>38.073589740000003</v>
      </c>
      <c r="M533">
        <v>7.5588235289999997</v>
      </c>
      <c r="N533">
        <v>1600.181818</v>
      </c>
      <c r="O533">
        <v>95.151515149999994</v>
      </c>
      <c r="P533">
        <v>2.4020000000000001</v>
      </c>
      <c r="Q533">
        <v>64.838750000000005</v>
      </c>
      <c r="R533">
        <v>7.0190000000000001</v>
      </c>
      <c r="S533">
        <v>0.22450000000000001</v>
      </c>
      <c r="T533">
        <v>3</v>
      </c>
      <c r="U533">
        <v>1.6944399999999999</v>
      </c>
      <c r="V533">
        <v>0.1603</v>
      </c>
      <c r="W533">
        <v>13.621079999999999</v>
      </c>
      <c r="X533">
        <v>2.9186800000000002</v>
      </c>
      <c r="Y533">
        <v>73.123099999999994</v>
      </c>
      <c r="Z533">
        <v>0</v>
      </c>
      <c r="AA533">
        <v>0</v>
      </c>
      <c r="AB533">
        <v>1.6920000000000001E-2</v>
      </c>
      <c r="AC533">
        <v>31.861452239999998</v>
      </c>
      <c r="AD533">
        <v>-24.247797760000001</v>
      </c>
      <c r="AE533">
        <v>36.018268399999997</v>
      </c>
      <c r="AF533">
        <v>1.7999596</v>
      </c>
      <c r="AG533">
        <v>0.18354045299999999</v>
      </c>
      <c r="AH533">
        <v>8.0261733000000002E-2</v>
      </c>
      <c r="AI533">
        <v>45.081583330000001</v>
      </c>
      <c r="AJ533">
        <v>0.49257031499999998</v>
      </c>
      <c r="AK533">
        <v>0.798957484</v>
      </c>
      <c r="AL533">
        <v>3.9926717E-2</v>
      </c>
      <c r="AM533">
        <v>4.0712960000000003E-3</v>
      </c>
      <c r="AN533">
        <v>0.155274049</v>
      </c>
      <c r="AO533">
        <v>1.780366E-3</v>
      </c>
      <c r="AP533">
        <v>36.018268399999997</v>
      </c>
      <c r="AQ533">
        <v>1.3590564860000001</v>
      </c>
      <c r="AR533">
        <v>6.0824151669999997</v>
      </c>
      <c r="AS533">
        <v>0</v>
      </c>
      <c r="AT533">
        <v>0.83463084499999995</v>
      </c>
      <c r="AU533">
        <v>91.357299999999995</v>
      </c>
      <c r="AV533">
        <v>43.459740050000001</v>
      </c>
      <c r="AW533">
        <v>1.6218432810000001</v>
      </c>
      <c r="AX533">
        <v>0.18</v>
      </c>
      <c r="AY533">
        <v>0.44</v>
      </c>
      <c r="AZ533">
        <v>0.92</v>
      </c>
      <c r="BA533" s="71">
        <v>1</v>
      </c>
      <c r="BB533" s="71">
        <v>0.13</v>
      </c>
      <c r="BC533" s="71">
        <v>0.24</v>
      </c>
      <c r="BD533">
        <v>1.542028401</v>
      </c>
      <c r="BE533">
        <v>-7.9814880000000005E-2</v>
      </c>
      <c r="BF533">
        <v>0.240024178</v>
      </c>
      <c r="BG533">
        <v>0.57658900599999996</v>
      </c>
      <c r="BH533">
        <v>1.1999673179999999</v>
      </c>
      <c r="BI533">
        <v>0.240024178</v>
      </c>
      <c r="BJ533">
        <v>1.633226369</v>
      </c>
      <c r="BK533">
        <v>2.3999346359999998</v>
      </c>
      <c r="BL533">
        <v>2.402212188</v>
      </c>
      <c r="BM533">
        <v>4.9993601779999999</v>
      </c>
      <c r="BN533">
        <v>2.081148453</v>
      </c>
      <c r="BO533">
        <v>31.411846669999999</v>
      </c>
      <c r="BP533">
        <v>5.6405681860000003</v>
      </c>
      <c r="BQ533">
        <v>25.77127849</v>
      </c>
      <c r="BR533">
        <v>1.991893533</v>
      </c>
      <c r="BS533">
        <v>1.5372166970000001</v>
      </c>
      <c r="BT533">
        <v>1.2957792720000001</v>
      </c>
    </row>
    <row r="534" spans="1:72" x14ac:dyDescent="0.2">
      <c r="A534">
        <v>532</v>
      </c>
      <c r="B534" s="69">
        <v>44782.930555555555</v>
      </c>
      <c r="C534">
        <v>0</v>
      </c>
      <c r="D534">
        <v>0.47928571399999997</v>
      </c>
      <c r="E534">
        <v>31.11222222</v>
      </c>
      <c r="F534">
        <v>56.247250000000001</v>
      </c>
      <c r="G534">
        <v>7</v>
      </c>
      <c r="H534">
        <v>8.5718750000000004</v>
      </c>
      <c r="I534">
        <v>0.18</v>
      </c>
      <c r="J534">
        <v>29.342972970000002</v>
      </c>
      <c r="K534">
        <v>3.27725</v>
      </c>
      <c r="L534">
        <v>38.089729730000002</v>
      </c>
      <c r="M534">
        <v>8.0960000000000001</v>
      </c>
      <c r="N534">
        <v>1600.166667</v>
      </c>
      <c r="O534">
        <v>95.369230770000001</v>
      </c>
      <c r="P534">
        <v>2.4017142859999998</v>
      </c>
      <c r="Q534">
        <v>64.807249999999996</v>
      </c>
      <c r="R534">
        <v>6.9876470590000004</v>
      </c>
      <c r="S534">
        <v>0.71975</v>
      </c>
      <c r="T534">
        <v>3</v>
      </c>
      <c r="U534">
        <v>1.6714249999999999</v>
      </c>
      <c r="V534">
        <v>0.108775</v>
      </c>
      <c r="W534">
        <v>13.576449999999999</v>
      </c>
      <c r="X534">
        <v>2.90205</v>
      </c>
      <c r="Y534">
        <v>73.242724999999993</v>
      </c>
      <c r="Z534">
        <v>0</v>
      </c>
      <c r="AA534">
        <v>1.4999999999999999E-4</v>
      </c>
      <c r="AB534">
        <v>8.3250000000000008E-3</v>
      </c>
      <c r="AC534">
        <v>31.59150794</v>
      </c>
      <c r="AD534">
        <v>-24.655742060000001</v>
      </c>
      <c r="AE534">
        <v>36.036235849999997</v>
      </c>
      <c r="AF534">
        <v>1.7954649380000001</v>
      </c>
      <c r="AG534">
        <v>0.18353161300000001</v>
      </c>
      <c r="AH534">
        <v>8.0061312999999995E-2</v>
      </c>
      <c r="AI534">
        <v>45.094847969999996</v>
      </c>
      <c r="AJ534">
        <v>0.49201112899999999</v>
      </c>
      <c r="AK534">
        <v>0.79912090800000002</v>
      </c>
      <c r="AL534">
        <v>3.9815300999999997E-2</v>
      </c>
      <c r="AM534">
        <v>4.0699020000000002E-3</v>
      </c>
      <c r="AN534">
        <v>0.155228376</v>
      </c>
      <c r="AO534">
        <v>1.7753980000000001E-3</v>
      </c>
      <c r="AP534">
        <v>36.036235849999997</v>
      </c>
      <c r="AQ534">
        <v>1.35131288</v>
      </c>
      <c r="AR534">
        <v>6.0624858960000001</v>
      </c>
      <c r="AS534">
        <v>0</v>
      </c>
      <c r="AT534">
        <v>0.82235970199999997</v>
      </c>
      <c r="AU534">
        <v>91.392650000000003</v>
      </c>
      <c r="AV534">
        <v>43.450034619999997</v>
      </c>
      <c r="AW534">
        <v>1.64481335</v>
      </c>
      <c r="AX534">
        <v>0.18</v>
      </c>
      <c r="AY534">
        <v>0.44</v>
      </c>
      <c r="AZ534">
        <v>0.94</v>
      </c>
      <c r="BA534" s="71">
        <v>1</v>
      </c>
      <c r="BB534" s="71">
        <v>0.13</v>
      </c>
      <c r="BC534" s="71">
        <v>0.25</v>
      </c>
      <c r="BD534">
        <v>1.5651977749999999</v>
      </c>
      <c r="BE534">
        <v>-7.9615574999999994E-2</v>
      </c>
      <c r="BF534">
        <v>0.24206348499999999</v>
      </c>
      <c r="BG534">
        <v>0.58580096199999998</v>
      </c>
      <c r="BH534">
        <v>1.2365059540000001</v>
      </c>
      <c r="BI534">
        <v>0.24206348499999999</v>
      </c>
      <c r="BJ534">
        <v>1.655728895</v>
      </c>
      <c r="BK534">
        <v>2.4730119089999998</v>
      </c>
      <c r="BL534">
        <v>2.4200302709999999</v>
      </c>
      <c r="BM534">
        <v>5.1081886729999999</v>
      </c>
      <c r="BN534">
        <v>2.1107953620000002</v>
      </c>
      <c r="BO534">
        <v>31.869436060000002</v>
      </c>
      <c r="BP534">
        <v>5.6884919070000004</v>
      </c>
      <c r="BQ534">
        <v>26.180944149999998</v>
      </c>
      <c r="BR534">
        <v>2.0615039830000002</v>
      </c>
      <c r="BS534">
        <v>1.5589035010000001</v>
      </c>
      <c r="BT534">
        <v>1.3224064099999999</v>
      </c>
    </row>
    <row r="535" spans="1:72" x14ac:dyDescent="0.2">
      <c r="A535">
        <v>533</v>
      </c>
      <c r="B535" s="69">
        <v>44782.944444444445</v>
      </c>
      <c r="C535">
        <v>0</v>
      </c>
      <c r="D535">
        <v>0.58360000000000001</v>
      </c>
      <c r="E535">
        <v>31.131290320000002</v>
      </c>
      <c r="F535">
        <v>56.304102559999997</v>
      </c>
      <c r="G535">
        <v>7</v>
      </c>
      <c r="H535">
        <v>8.5495454550000005</v>
      </c>
      <c r="I535">
        <v>0.18</v>
      </c>
      <c r="J535">
        <v>29.24421053</v>
      </c>
      <c r="K535">
        <v>3.1920000000000002</v>
      </c>
      <c r="L535">
        <v>37.956666669999997</v>
      </c>
      <c r="M535">
        <v>7.3454545449999999</v>
      </c>
      <c r="N535">
        <v>1599.8125</v>
      </c>
      <c r="O535">
        <v>95.805128210000007</v>
      </c>
      <c r="P535">
        <v>2.3965333329999998</v>
      </c>
      <c r="Q535">
        <v>64.717500000000001</v>
      </c>
      <c r="R535">
        <v>6.9331250000000004</v>
      </c>
      <c r="S535">
        <v>0.95948717900000002</v>
      </c>
      <c r="T535">
        <v>3</v>
      </c>
      <c r="U535">
        <v>1.6940999999999999</v>
      </c>
      <c r="V535">
        <v>0.19431999999999999</v>
      </c>
      <c r="W535">
        <v>13.711119999999999</v>
      </c>
      <c r="X535">
        <v>2.9339</v>
      </c>
      <c r="Y535">
        <v>73.033339999999995</v>
      </c>
      <c r="Z535">
        <v>0</v>
      </c>
      <c r="AA535">
        <v>8.1999999999999998E-4</v>
      </c>
      <c r="AB535">
        <v>1.11E-2</v>
      </c>
      <c r="AC535">
        <v>31.714890319999999</v>
      </c>
      <c r="AD535">
        <v>-24.589212239999998</v>
      </c>
      <c r="AE535">
        <v>35.920037600000001</v>
      </c>
      <c r="AF535">
        <v>1.7907877910000001</v>
      </c>
      <c r="AG535">
        <v>0.183522413</v>
      </c>
      <c r="AH535">
        <v>7.9852754999999997E-2</v>
      </c>
      <c r="AI535">
        <v>44.97375598</v>
      </c>
      <c r="AJ535">
        <v>0.49183068400000002</v>
      </c>
      <c r="AK535">
        <v>0.79868885300000003</v>
      </c>
      <c r="AL535">
        <v>3.9818505999999997E-2</v>
      </c>
      <c r="AM535">
        <v>4.0806560000000002E-3</v>
      </c>
      <c r="AN535">
        <v>0.155646329</v>
      </c>
      <c r="AO535">
        <v>1.7755410000000001E-3</v>
      </c>
      <c r="AP535">
        <v>35.920037600000001</v>
      </c>
      <c r="AQ535">
        <v>1.3661435390000001</v>
      </c>
      <c r="AR535">
        <v>6.1226220119999999</v>
      </c>
      <c r="AS535">
        <v>0</v>
      </c>
      <c r="AT535">
        <v>0.83321036299999995</v>
      </c>
      <c r="AU535">
        <v>91.372460000000004</v>
      </c>
      <c r="AV535">
        <v>43.408803149999997</v>
      </c>
      <c r="AW535">
        <v>1.564952831</v>
      </c>
      <c r="AX535">
        <v>0.18</v>
      </c>
      <c r="AY535">
        <v>0.42</v>
      </c>
      <c r="AZ535">
        <v>0.88</v>
      </c>
      <c r="BA535" s="71">
        <v>1</v>
      </c>
      <c r="BB535" s="71">
        <v>0.13</v>
      </c>
      <c r="BC535" s="71">
        <v>0.24</v>
      </c>
      <c r="BD535">
        <v>1.485544652</v>
      </c>
      <c r="BE535">
        <v>-7.9408177999999996E-2</v>
      </c>
      <c r="BF535">
        <v>0.24110968399999999</v>
      </c>
      <c r="BG535">
        <v>0.55789284800000005</v>
      </c>
      <c r="BH535">
        <v>1.152689345</v>
      </c>
      <c r="BI535">
        <v>0.24110968399999999</v>
      </c>
      <c r="BJ535">
        <v>1.598005066</v>
      </c>
      <c r="BK535">
        <v>2.30537869</v>
      </c>
      <c r="BL535">
        <v>2.3138549980000001</v>
      </c>
      <c r="BM535">
        <v>4.7807675080000003</v>
      </c>
      <c r="BN535">
        <v>2.066148273</v>
      </c>
      <c r="BO535">
        <v>30.76677595</v>
      </c>
      <c r="BP535">
        <v>5.6660775839999999</v>
      </c>
      <c r="BQ535">
        <v>25.10069837</v>
      </c>
      <c r="BR535">
        <v>1.8954922270000001</v>
      </c>
      <c r="BS535">
        <v>1.501561192</v>
      </c>
      <c r="BT535">
        <v>1.26234764</v>
      </c>
    </row>
    <row r="536" spans="1:72" x14ac:dyDescent="0.2">
      <c r="A536">
        <v>534</v>
      </c>
      <c r="B536" s="69">
        <v>44782.958333333336</v>
      </c>
      <c r="C536">
        <v>0</v>
      </c>
      <c r="D536">
        <v>1.4356249999999999</v>
      </c>
      <c r="E536">
        <v>31.10970588</v>
      </c>
      <c r="F536">
        <v>56.278974359999999</v>
      </c>
      <c r="G536">
        <v>7</v>
      </c>
      <c r="H536">
        <v>8.5671999999999997</v>
      </c>
      <c r="I536">
        <v>0.18</v>
      </c>
      <c r="J536">
        <v>29.30575</v>
      </c>
      <c r="K536">
        <v>3.1760000000000002</v>
      </c>
      <c r="L536">
        <v>38.115263159999998</v>
      </c>
      <c r="M536">
        <v>7.8833333330000004</v>
      </c>
      <c r="N536">
        <v>1600.258065</v>
      </c>
      <c r="O536">
        <v>94.356410260000004</v>
      </c>
      <c r="P536">
        <v>2.3966666669999999</v>
      </c>
      <c r="Q536">
        <v>64.697749999999999</v>
      </c>
      <c r="R536">
        <v>6.9715789470000002</v>
      </c>
      <c r="S536">
        <v>0.2195</v>
      </c>
      <c r="T536">
        <v>3</v>
      </c>
      <c r="U536">
        <v>1.6807000000000001</v>
      </c>
      <c r="V536">
        <v>0.19</v>
      </c>
      <c r="W536">
        <v>13.667160000000001</v>
      </c>
      <c r="X536">
        <v>2.88984</v>
      </c>
      <c r="Y536">
        <v>72.962299999999999</v>
      </c>
      <c r="Z536">
        <v>0</v>
      </c>
      <c r="AA536">
        <v>1.2800000000000001E-3</v>
      </c>
      <c r="AB536">
        <v>2.2599999999999999E-3</v>
      </c>
      <c r="AC536">
        <v>32.545330880000002</v>
      </c>
      <c r="AD536">
        <v>-23.733643480000001</v>
      </c>
      <c r="AE536">
        <v>35.995362450000002</v>
      </c>
      <c r="AF536">
        <v>1.794485712</v>
      </c>
      <c r="AG536">
        <v>0.183529686</v>
      </c>
      <c r="AH536">
        <v>8.0017647999999997E-2</v>
      </c>
      <c r="AI536">
        <v>45.052950000000003</v>
      </c>
      <c r="AJ536">
        <v>0.49334193799999998</v>
      </c>
      <c r="AK536">
        <v>0.79895683699999998</v>
      </c>
      <c r="AL536">
        <v>3.9830592999999997E-2</v>
      </c>
      <c r="AM536">
        <v>4.0736440000000004E-3</v>
      </c>
      <c r="AN536">
        <v>0.15537273400000001</v>
      </c>
      <c r="AO536">
        <v>1.77608E-3</v>
      </c>
      <c r="AP536">
        <v>35.995362450000002</v>
      </c>
      <c r="AQ536">
        <v>1.3456274050000001</v>
      </c>
      <c r="AR536">
        <v>6.1029919259999996</v>
      </c>
      <c r="AS536">
        <v>0</v>
      </c>
      <c r="AT536">
        <v>0.82915979399999995</v>
      </c>
      <c r="AU536">
        <v>91.2</v>
      </c>
      <c r="AV536">
        <v>43.443981780000001</v>
      </c>
      <c r="AW536">
        <v>1.6089682199999999</v>
      </c>
      <c r="AX536">
        <v>0.18</v>
      </c>
      <c r="AY536">
        <v>0.45</v>
      </c>
      <c r="AZ536">
        <v>0.9</v>
      </c>
      <c r="BA536" s="71">
        <v>1</v>
      </c>
      <c r="BB536" s="71">
        <v>0.13</v>
      </c>
      <c r="BC536" s="71">
        <v>0.25</v>
      </c>
      <c r="BD536">
        <v>1.529396067</v>
      </c>
      <c r="BE536">
        <v>-7.9572154000000006E-2</v>
      </c>
      <c r="BF536">
        <v>0.23496673900000001</v>
      </c>
      <c r="BG536">
        <v>0.57465783699999995</v>
      </c>
      <c r="BH536">
        <v>1.1484085550000001</v>
      </c>
      <c r="BI536">
        <v>0.23496673900000001</v>
      </c>
      <c r="BJ536">
        <v>1.6192491520000001</v>
      </c>
      <c r="BK536">
        <v>2.2968171100000001</v>
      </c>
      <c r="BL536">
        <v>2.4456986519999999</v>
      </c>
      <c r="BM536">
        <v>4.8875366769999999</v>
      </c>
      <c r="BN536">
        <v>1.9984214629999999</v>
      </c>
      <c r="BO536">
        <v>31.024404400000002</v>
      </c>
      <c r="BP536">
        <v>5.521718366</v>
      </c>
      <c r="BQ536">
        <v>25.50268604</v>
      </c>
      <c r="BR536">
        <v>1.897373653</v>
      </c>
      <c r="BS536">
        <v>1.5252624560000001</v>
      </c>
      <c r="BT536">
        <v>1.2439653550000001</v>
      </c>
    </row>
    <row r="537" spans="1:72" x14ac:dyDescent="0.2">
      <c r="A537">
        <v>535</v>
      </c>
      <c r="B537" s="69">
        <v>44782.972222222219</v>
      </c>
      <c r="C537">
        <v>0</v>
      </c>
      <c r="D537">
        <v>0.71833333300000002</v>
      </c>
      <c r="E537">
        <v>31.071470590000001</v>
      </c>
      <c r="F537">
        <v>56.179250000000003</v>
      </c>
      <c r="G537">
        <v>7</v>
      </c>
      <c r="H537">
        <v>8.5745833329999996</v>
      </c>
      <c r="I537">
        <v>0.18</v>
      </c>
      <c r="J537">
        <v>29.221250000000001</v>
      </c>
      <c r="K537">
        <v>3.1675</v>
      </c>
      <c r="L537">
        <v>37.97027027</v>
      </c>
      <c r="M537">
        <v>7.5250000000000004</v>
      </c>
      <c r="N537">
        <v>1600.125</v>
      </c>
      <c r="O537">
        <v>95.061111109999999</v>
      </c>
      <c r="P537">
        <v>2.394363636</v>
      </c>
      <c r="Q537">
        <v>64.642499999999998</v>
      </c>
      <c r="R537">
        <v>7.0252941179999997</v>
      </c>
      <c r="S537">
        <v>0.28325</v>
      </c>
      <c r="T537">
        <v>3</v>
      </c>
      <c r="U537">
        <v>1.7347999999999999</v>
      </c>
      <c r="V537">
        <v>0.201875</v>
      </c>
      <c r="W537">
        <v>13.723125</v>
      </c>
      <c r="X537">
        <v>2.8815750000000002</v>
      </c>
      <c r="Y537">
        <v>72.965199999999996</v>
      </c>
      <c r="Z537">
        <v>0</v>
      </c>
      <c r="AA537">
        <v>0</v>
      </c>
      <c r="AB537">
        <v>1.0024999999999999E-2</v>
      </c>
      <c r="AC537">
        <v>31.789803920000001</v>
      </c>
      <c r="AD537">
        <v>-24.389446079999999</v>
      </c>
      <c r="AE537">
        <v>35.916627650000002</v>
      </c>
      <c r="AF537">
        <v>1.796032225</v>
      </c>
      <c r="AG537">
        <v>0.18353272800000001</v>
      </c>
      <c r="AH537">
        <v>8.0086608000000004E-2</v>
      </c>
      <c r="AI537">
        <v>44.97583333</v>
      </c>
      <c r="AJ537">
        <v>0.49224325600000002</v>
      </c>
      <c r="AK537">
        <v>0.79857614600000004</v>
      </c>
      <c r="AL537">
        <v>3.9933272999999998E-2</v>
      </c>
      <c r="AM537">
        <v>4.0806970000000003E-3</v>
      </c>
      <c r="AN537">
        <v>0.15563914000000001</v>
      </c>
      <c r="AO537">
        <v>1.780659E-3</v>
      </c>
      <c r="AP537">
        <v>35.916627650000002</v>
      </c>
      <c r="AQ537">
        <v>1.341778884</v>
      </c>
      <c r="AR537">
        <v>6.1279827759999996</v>
      </c>
      <c r="AS537">
        <v>0</v>
      </c>
      <c r="AT537">
        <v>0.853943601</v>
      </c>
      <c r="AU537">
        <v>91.304699999999997</v>
      </c>
      <c r="AV537">
        <v>43.386389309999998</v>
      </c>
      <c r="AW537">
        <v>1.589444023</v>
      </c>
      <c r="AX537">
        <v>0.18</v>
      </c>
      <c r="AY537">
        <v>0.45</v>
      </c>
      <c r="AZ537">
        <v>0.87</v>
      </c>
      <c r="BA537" s="71">
        <v>1</v>
      </c>
      <c r="BB537" s="71">
        <v>0.12</v>
      </c>
      <c r="BC537" s="71">
        <v>0.25</v>
      </c>
      <c r="BD537">
        <v>1.509803293</v>
      </c>
      <c r="BE537">
        <v>-7.9640730000000007E-2</v>
      </c>
      <c r="BF537">
        <v>0.24055502300000001</v>
      </c>
      <c r="BG537">
        <v>0.59538657699999997</v>
      </c>
      <c r="BH537">
        <v>1.1429466850000001</v>
      </c>
      <c r="BI537">
        <v>0.24055502300000001</v>
      </c>
      <c r="BJ537">
        <v>1.6718831999999999</v>
      </c>
      <c r="BK537">
        <v>2.2858933690000001</v>
      </c>
      <c r="BL537">
        <v>2.4750536049999998</v>
      </c>
      <c r="BM537">
        <v>4.7512900379999996</v>
      </c>
      <c r="BN537">
        <v>1.91967157</v>
      </c>
      <c r="BO537">
        <v>31.922684839999999</v>
      </c>
      <c r="BP537">
        <v>5.6530430410000001</v>
      </c>
      <c r="BQ537">
        <v>26.269641799999999</v>
      </c>
      <c r="BR537">
        <v>1.87694983</v>
      </c>
      <c r="BS537">
        <v>1.5756611899999999</v>
      </c>
      <c r="BT537">
        <v>1.191214102</v>
      </c>
    </row>
    <row r="538" spans="1:72" x14ac:dyDescent="0.2">
      <c r="A538">
        <v>536</v>
      </c>
      <c r="B538" s="69">
        <v>44782.986111111109</v>
      </c>
      <c r="C538">
        <v>0</v>
      </c>
      <c r="D538">
        <v>0.39200000000000002</v>
      </c>
      <c r="E538">
        <v>31.107714290000001</v>
      </c>
      <c r="F538">
        <v>55.960999999999999</v>
      </c>
      <c r="G538">
        <v>7</v>
      </c>
      <c r="H538">
        <v>8.5665384620000005</v>
      </c>
      <c r="I538">
        <v>0.18</v>
      </c>
      <c r="J538">
        <v>29.261515150000001</v>
      </c>
      <c r="K538">
        <v>3.1495000000000002</v>
      </c>
      <c r="L538">
        <v>38.033076919999999</v>
      </c>
      <c r="M538">
        <v>7.9240000000000004</v>
      </c>
      <c r="N538">
        <v>1599.9722220000001</v>
      </c>
      <c r="O538">
        <v>94.976923080000006</v>
      </c>
      <c r="P538">
        <v>2.3922142860000002</v>
      </c>
      <c r="Q538">
        <v>64.606923080000001</v>
      </c>
      <c r="R538">
        <v>6.9612499999999997</v>
      </c>
      <c r="S538">
        <v>1.2092499999999999</v>
      </c>
      <c r="T538">
        <v>3</v>
      </c>
      <c r="U538">
        <v>1.7351799999999999</v>
      </c>
      <c r="V538">
        <v>0.22503999999999999</v>
      </c>
      <c r="W538">
        <v>13.837479999999999</v>
      </c>
      <c r="X538">
        <v>2.93852</v>
      </c>
      <c r="Y538">
        <v>73.055819999999997</v>
      </c>
      <c r="Z538">
        <v>0</v>
      </c>
      <c r="AA538">
        <v>0</v>
      </c>
      <c r="AB538">
        <v>1.376E-2</v>
      </c>
      <c r="AC538">
        <v>31.49971429</v>
      </c>
      <c r="AD538">
        <v>-24.461285709999999</v>
      </c>
      <c r="AE538">
        <v>35.950611039999998</v>
      </c>
      <c r="AF538">
        <v>1.794347146</v>
      </c>
      <c r="AG538">
        <v>0.183529414</v>
      </c>
      <c r="AH538">
        <v>8.0011469000000002E-2</v>
      </c>
      <c r="AI538">
        <v>45.008053609999997</v>
      </c>
      <c r="AJ538">
        <v>0.49209783800000001</v>
      </c>
      <c r="AK538">
        <v>0.798759514</v>
      </c>
      <c r="AL538">
        <v>3.9867246000000002E-2</v>
      </c>
      <c r="AM538">
        <v>4.0777019999999999E-3</v>
      </c>
      <c r="AN538">
        <v>0.15552772100000001</v>
      </c>
      <c r="AO538">
        <v>1.7777139999999999E-3</v>
      </c>
      <c r="AP538">
        <v>35.950611039999998</v>
      </c>
      <c r="AQ538">
        <v>1.3682947990000001</v>
      </c>
      <c r="AR538">
        <v>6.1790473459999999</v>
      </c>
      <c r="AS538">
        <v>0</v>
      </c>
      <c r="AT538">
        <v>0.85387832600000002</v>
      </c>
      <c r="AU538">
        <v>91.566999999999993</v>
      </c>
      <c r="AV538">
        <v>43.497953189999997</v>
      </c>
      <c r="AW538">
        <v>1.510100424</v>
      </c>
      <c r="AX538">
        <v>0.18</v>
      </c>
      <c r="AY538">
        <v>0.43</v>
      </c>
      <c r="AZ538">
        <v>0.82</v>
      </c>
      <c r="BA538" s="71">
        <v>1</v>
      </c>
      <c r="BB538" s="71">
        <v>0.12</v>
      </c>
      <c r="BC538" s="71">
        <v>0.24</v>
      </c>
      <c r="BD538">
        <v>1.4305344149999999</v>
      </c>
      <c r="BE538">
        <v>-7.9566008999999993E-2</v>
      </c>
      <c r="BF538">
        <v>0.24276597699999999</v>
      </c>
      <c r="BG538">
        <v>0.56356641699999999</v>
      </c>
      <c r="BH538">
        <v>1.0859260589999999</v>
      </c>
      <c r="BI538">
        <v>0.24276597699999999</v>
      </c>
      <c r="BJ538">
        <v>1.612664788</v>
      </c>
      <c r="BK538">
        <v>2.1718521179999999</v>
      </c>
      <c r="BL538">
        <v>2.3214390420000002</v>
      </c>
      <c r="BM538">
        <v>4.4731394120000001</v>
      </c>
      <c r="BN538">
        <v>1.926882132</v>
      </c>
      <c r="BO538">
        <v>30.88768044</v>
      </c>
      <c r="BP538">
        <v>5.7050004569999997</v>
      </c>
      <c r="BQ538">
        <v>25.18267999</v>
      </c>
      <c r="BR538">
        <v>1.7591499580000001</v>
      </c>
      <c r="BS538">
        <v>1.5155583969999999</v>
      </c>
      <c r="BT538">
        <v>1.160727268</v>
      </c>
    </row>
    <row r="539" spans="1:72" x14ac:dyDescent="0.2">
      <c r="A539">
        <v>537</v>
      </c>
      <c r="B539" s="69">
        <v>44783</v>
      </c>
      <c r="C539">
        <v>0</v>
      </c>
      <c r="D539">
        <v>0.85640000000000005</v>
      </c>
      <c r="E539">
        <v>31.132777780000001</v>
      </c>
      <c r="F539">
        <v>56.243250000000003</v>
      </c>
      <c r="G539">
        <v>7</v>
      </c>
      <c r="H539">
        <v>8.6104166670000009</v>
      </c>
      <c r="I539">
        <v>0.18</v>
      </c>
      <c r="J539">
        <v>29.366923079999999</v>
      </c>
      <c r="K539">
        <v>3.1124999999999998</v>
      </c>
      <c r="L539">
        <v>38.157435900000003</v>
      </c>
      <c r="M539">
        <v>7.7714285710000004</v>
      </c>
      <c r="N539">
        <v>1599.833333</v>
      </c>
      <c r="O539">
        <v>95.217948719999995</v>
      </c>
      <c r="P539">
        <v>2.3935555559999999</v>
      </c>
      <c r="Q539">
        <v>64.563947369999994</v>
      </c>
      <c r="R539">
        <v>6.92</v>
      </c>
      <c r="S539">
        <v>0.65874999999999995</v>
      </c>
      <c r="T539">
        <v>3</v>
      </c>
      <c r="U539">
        <v>1.7022999999999999</v>
      </c>
      <c r="V539">
        <v>0.24825</v>
      </c>
      <c r="W539">
        <v>13.747199999999999</v>
      </c>
      <c r="X539">
        <v>2.8999250000000001</v>
      </c>
      <c r="Y539">
        <v>73.038974999999994</v>
      </c>
      <c r="Z539">
        <v>0</v>
      </c>
      <c r="AA539">
        <v>0</v>
      </c>
      <c r="AB539">
        <v>9.4999999999999998E-3</v>
      </c>
      <c r="AC539">
        <v>31.989177779999999</v>
      </c>
      <c r="AD539">
        <v>-24.254072220000001</v>
      </c>
      <c r="AE539">
        <v>36.090280829999998</v>
      </c>
      <c r="AF539">
        <v>1.803537875</v>
      </c>
      <c r="AG539">
        <v>0.18354749200000001</v>
      </c>
      <c r="AH539">
        <v>8.0421292000000005E-2</v>
      </c>
      <c r="AI539">
        <v>45.157339739999998</v>
      </c>
      <c r="AJ539">
        <v>0.494123594</v>
      </c>
      <c r="AK539">
        <v>0.79921184499999998</v>
      </c>
      <c r="AL539">
        <v>3.9938975000000002E-2</v>
      </c>
      <c r="AM539">
        <v>4.064621E-3</v>
      </c>
      <c r="AN539">
        <v>0.15501355999999999</v>
      </c>
      <c r="AO539">
        <v>1.7809130000000001E-3</v>
      </c>
      <c r="AP539">
        <v>36.090280829999998</v>
      </c>
      <c r="AQ539">
        <v>1.350323393</v>
      </c>
      <c r="AR539">
        <v>6.1387333289999999</v>
      </c>
      <c r="AS539">
        <v>0</v>
      </c>
      <c r="AT539">
        <v>0.84114659400000003</v>
      </c>
      <c r="AU539">
        <v>91.388400000000004</v>
      </c>
      <c r="AV539">
        <v>43.579337549999998</v>
      </c>
      <c r="AW539">
        <v>1.5780021950000001</v>
      </c>
      <c r="AX539">
        <v>0.18</v>
      </c>
      <c r="AY539">
        <v>0.45</v>
      </c>
      <c r="AZ539">
        <v>0.86</v>
      </c>
      <c r="BA539" s="71">
        <v>1</v>
      </c>
      <c r="BB539" s="71">
        <v>0.12</v>
      </c>
      <c r="BC539" s="71">
        <v>0.25</v>
      </c>
      <c r="BD539">
        <v>1.498028645</v>
      </c>
      <c r="BE539">
        <v>-7.9973550000000004E-2</v>
      </c>
      <c r="BF539">
        <v>0.23907498399999999</v>
      </c>
      <c r="BG539">
        <v>0.59032266799999999</v>
      </c>
      <c r="BH539">
        <v>1.1218203710000001</v>
      </c>
      <c r="BI539">
        <v>0.23907498399999999</v>
      </c>
      <c r="BJ539">
        <v>1.6587953019999999</v>
      </c>
      <c r="BK539">
        <v>2.2436407420000002</v>
      </c>
      <c r="BL539">
        <v>2.4691946379999998</v>
      </c>
      <c r="BM539">
        <v>4.6923369140000002</v>
      </c>
      <c r="BN539">
        <v>1.900351168</v>
      </c>
      <c r="BO539">
        <v>31.653265380000001</v>
      </c>
      <c r="BP539">
        <v>5.6182621150000003</v>
      </c>
      <c r="BQ539">
        <v>26.035003270000001</v>
      </c>
      <c r="BR539">
        <v>1.8372132699999999</v>
      </c>
      <c r="BS539">
        <v>1.5631653089999999</v>
      </c>
      <c r="BT539">
        <v>1.1753160460000001</v>
      </c>
    </row>
    <row r="540" spans="1:72" x14ac:dyDescent="0.2">
      <c r="A540">
        <v>538</v>
      </c>
      <c r="B540" s="69">
        <v>44783.013888888891</v>
      </c>
      <c r="C540">
        <v>0</v>
      </c>
      <c r="D540">
        <v>1.293809524</v>
      </c>
      <c r="E540">
        <v>31.100909089999998</v>
      </c>
      <c r="F540">
        <v>56.475000000000001</v>
      </c>
      <c r="G540">
        <v>7</v>
      </c>
      <c r="H540">
        <v>8.5285714289999994</v>
      </c>
      <c r="I540">
        <v>0.18</v>
      </c>
      <c r="J540">
        <v>29.21243243</v>
      </c>
      <c r="K540">
        <v>3.1070000000000002</v>
      </c>
      <c r="L540">
        <v>37.972999999999999</v>
      </c>
      <c r="M540">
        <v>8.0357142859999993</v>
      </c>
      <c r="N540">
        <v>1600.171429</v>
      </c>
      <c r="O540">
        <v>95.560606059999998</v>
      </c>
      <c r="P540">
        <v>2.390111111</v>
      </c>
      <c r="Q540">
        <v>64.53846154</v>
      </c>
      <c r="R540">
        <v>6.981578947</v>
      </c>
      <c r="S540">
        <v>-4.3249999999999997E-2</v>
      </c>
      <c r="T540">
        <v>3</v>
      </c>
      <c r="U540">
        <v>1.6740999999999999</v>
      </c>
      <c r="V540">
        <v>0.24002000000000001</v>
      </c>
      <c r="W540">
        <v>13.747719999999999</v>
      </c>
      <c r="X540">
        <v>2.8703599999999998</v>
      </c>
      <c r="Y540">
        <v>73.21078</v>
      </c>
      <c r="Z540">
        <v>0</v>
      </c>
      <c r="AA540">
        <v>5.8E-4</v>
      </c>
      <c r="AB540">
        <v>6.2199999999999998E-3</v>
      </c>
      <c r="AC540">
        <v>32.394718609999998</v>
      </c>
      <c r="AD540">
        <v>-24.08028139</v>
      </c>
      <c r="AE540">
        <v>35.871882149999998</v>
      </c>
      <c r="AF540">
        <v>1.786394571</v>
      </c>
      <c r="AG540">
        <v>0.18351377099999999</v>
      </c>
      <c r="AH540">
        <v>7.9656856999999998E-2</v>
      </c>
      <c r="AI540">
        <v>44.921003859999999</v>
      </c>
      <c r="AJ540">
        <v>0.48998087600000001</v>
      </c>
      <c r="AK540">
        <v>0.79855477500000005</v>
      </c>
      <c r="AL540">
        <v>3.9767468E-2</v>
      </c>
      <c r="AM540">
        <v>4.0852550000000003E-3</v>
      </c>
      <c r="AN540">
        <v>0.15582910899999999</v>
      </c>
      <c r="AO540">
        <v>1.773265E-3</v>
      </c>
      <c r="AP540">
        <v>35.871882149999998</v>
      </c>
      <c r="AQ540">
        <v>1.3365567229999999</v>
      </c>
      <c r="AR540">
        <v>6.1389655320000003</v>
      </c>
      <c r="AS540">
        <v>0</v>
      </c>
      <c r="AT540">
        <v>0.82027698500000001</v>
      </c>
      <c r="AU540">
        <v>91.502960000000002</v>
      </c>
      <c r="AV540">
        <v>43.347404400000002</v>
      </c>
      <c r="AW540">
        <v>1.573599459</v>
      </c>
      <c r="AX540">
        <v>0.18</v>
      </c>
      <c r="AY540">
        <v>0.45</v>
      </c>
      <c r="AZ540">
        <v>0.86</v>
      </c>
      <c r="BA540" s="71">
        <v>1</v>
      </c>
      <c r="BB540" s="71">
        <v>0.12</v>
      </c>
      <c r="BC540" s="71">
        <v>0.25</v>
      </c>
      <c r="BD540">
        <v>1.4943860879999999</v>
      </c>
      <c r="BE540">
        <v>-7.9213371000000005E-2</v>
      </c>
      <c r="BF540">
        <v>0.23603869599999999</v>
      </c>
      <c r="BG540">
        <v>0.57858948899999996</v>
      </c>
      <c r="BH540">
        <v>1.1074779370000001</v>
      </c>
      <c r="BI540">
        <v>0.23603869599999999</v>
      </c>
      <c r="BJ540">
        <v>1.6292563710000001</v>
      </c>
      <c r="BK540">
        <v>2.2149558749999998</v>
      </c>
      <c r="BL540">
        <v>2.4512484560000001</v>
      </c>
      <c r="BM540">
        <v>4.6919338039999996</v>
      </c>
      <c r="BN540">
        <v>1.914099647</v>
      </c>
      <c r="BO540">
        <v>31.115522160000001</v>
      </c>
      <c r="BP540">
        <v>5.5469093589999998</v>
      </c>
      <c r="BQ540">
        <v>25.5686128</v>
      </c>
      <c r="BR540">
        <v>1.813690091</v>
      </c>
      <c r="BS540">
        <v>1.5348408920000001</v>
      </c>
      <c r="BT540">
        <v>1.1816795470000001</v>
      </c>
    </row>
    <row r="541" spans="1:72" x14ac:dyDescent="0.2">
      <c r="A541">
        <v>539</v>
      </c>
      <c r="B541" s="69">
        <v>44783.027777777781</v>
      </c>
      <c r="C541">
        <v>0</v>
      </c>
      <c r="D541">
        <v>0.67400000000000004</v>
      </c>
      <c r="E541">
        <v>31.08411765</v>
      </c>
      <c r="F541">
        <v>56.230249999999998</v>
      </c>
      <c r="G541">
        <v>7</v>
      </c>
      <c r="H541">
        <v>8.5779999999999994</v>
      </c>
      <c r="I541">
        <v>0.18</v>
      </c>
      <c r="J541">
        <v>29.272258059999999</v>
      </c>
      <c r="K541">
        <v>3.1107692309999999</v>
      </c>
      <c r="L541">
        <v>38.034411759999998</v>
      </c>
      <c r="M541">
        <v>7.7560000000000002</v>
      </c>
      <c r="N541">
        <v>1599.961538</v>
      </c>
      <c r="O541">
        <v>96.564705880000005</v>
      </c>
      <c r="P541">
        <v>2.3847142859999999</v>
      </c>
      <c r="Q541">
        <v>64.412000000000006</v>
      </c>
      <c r="R541">
        <v>7.0333333329999999</v>
      </c>
      <c r="S541">
        <v>-0.17774999999999999</v>
      </c>
      <c r="T541">
        <v>3</v>
      </c>
      <c r="U541">
        <v>1.6379250000000001</v>
      </c>
      <c r="V541">
        <v>0.25195000000000001</v>
      </c>
      <c r="W541">
        <v>13.880324999999999</v>
      </c>
      <c r="X541">
        <v>2.8713500000000001</v>
      </c>
      <c r="Y541">
        <v>73.281099999999995</v>
      </c>
      <c r="Z541">
        <v>0</v>
      </c>
      <c r="AA541">
        <v>8.9999999999999998E-4</v>
      </c>
      <c r="AB541">
        <v>5.3249999999999999E-3</v>
      </c>
      <c r="AC541">
        <v>31.758117649999999</v>
      </c>
      <c r="AD541">
        <v>-24.472132349999999</v>
      </c>
      <c r="AE541">
        <v>35.970303579999999</v>
      </c>
      <c r="AF541">
        <v>1.7967478800000001</v>
      </c>
      <c r="AG541">
        <v>0.18353413599999999</v>
      </c>
      <c r="AH541">
        <v>8.0118519999999999E-2</v>
      </c>
      <c r="AI541">
        <v>45.030258060000001</v>
      </c>
      <c r="AJ541">
        <v>0.49085376200000003</v>
      </c>
      <c r="AK541">
        <v>0.79880296299999998</v>
      </c>
      <c r="AL541">
        <v>3.9900901000000003E-2</v>
      </c>
      <c r="AM541">
        <v>4.0757959999999996E-3</v>
      </c>
      <c r="AN541">
        <v>0.15545102999999999</v>
      </c>
      <c r="AO541">
        <v>1.779215E-3</v>
      </c>
      <c r="AP541">
        <v>35.970303579999999</v>
      </c>
      <c r="AQ541">
        <v>1.337017707</v>
      </c>
      <c r="AR541">
        <v>6.1981795350000004</v>
      </c>
      <c r="AS541">
        <v>0</v>
      </c>
      <c r="AT541">
        <v>0.80398164699999997</v>
      </c>
      <c r="AU541">
        <v>91.670699999999997</v>
      </c>
      <c r="AV541">
        <v>43.505500830000003</v>
      </c>
      <c r="AW541">
        <v>1.5247572380000001</v>
      </c>
      <c r="AX541">
        <v>0.18</v>
      </c>
      <c r="AY541">
        <v>0.46</v>
      </c>
      <c r="AZ541">
        <v>0.8</v>
      </c>
      <c r="BA541" s="71">
        <v>1</v>
      </c>
      <c r="BB541" s="71">
        <v>0.11</v>
      </c>
      <c r="BC541" s="71">
        <v>0.26</v>
      </c>
      <c r="BD541">
        <v>1.4450847739999999</v>
      </c>
      <c r="BE541">
        <v>-7.9672463999999998E-2</v>
      </c>
      <c r="BF541">
        <v>0.24079688099999999</v>
      </c>
      <c r="BG541">
        <v>0.603166223</v>
      </c>
      <c r="BH541">
        <v>1.051988862</v>
      </c>
      <c r="BI541">
        <v>0.24079688099999999</v>
      </c>
      <c r="BJ541">
        <v>1.6879262079999999</v>
      </c>
      <c r="BK541">
        <v>2.103977725</v>
      </c>
      <c r="BL541">
        <v>2.504875567</v>
      </c>
      <c r="BM541">
        <v>4.368781104</v>
      </c>
      <c r="BN541">
        <v>1.7441110289999999</v>
      </c>
      <c r="BO541">
        <v>32.000359619999998</v>
      </c>
      <c r="BP541">
        <v>5.6587266969999996</v>
      </c>
      <c r="BQ541">
        <v>26.341632919999999</v>
      </c>
      <c r="BR541">
        <v>1.694623027</v>
      </c>
      <c r="BS541">
        <v>1.5916074549999999</v>
      </c>
      <c r="BT541">
        <v>1.064724233</v>
      </c>
    </row>
    <row r="542" spans="1:72" x14ac:dyDescent="0.2">
      <c r="A542">
        <v>540</v>
      </c>
      <c r="B542" s="69">
        <v>44783.041666666664</v>
      </c>
      <c r="C542">
        <v>0</v>
      </c>
      <c r="D542">
        <v>0.45874999999999999</v>
      </c>
      <c r="E542">
        <v>31.112500000000001</v>
      </c>
      <c r="F542">
        <v>56.272500000000001</v>
      </c>
      <c r="G542">
        <v>7</v>
      </c>
      <c r="H542">
        <v>8.6171428569999993</v>
      </c>
      <c r="I542">
        <v>0.18</v>
      </c>
      <c r="J542">
        <v>29.357894739999999</v>
      </c>
      <c r="K542">
        <v>3.0884999999999998</v>
      </c>
      <c r="L542">
        <v>38.084871790000001</v>
      </c>
      <c r="M542">
        <v>8.0038461539999997</v>
      </c>
      <c r="N542">
        <v>1600.28125</v>
      </c>
      <c r="O542">
        <v>95.905263160000004</v>
      </c>
      <c r="P542">
        <v>2.38</v>
      </c>
      <c r="Q542">
        <v>64.328249999999997</v>
      </c>
      <c r="R542">
        <v>6.9329411759999999</v>
      </c>
      <c r="S542">
        <v>1.0582499999999999</v>
      </c>
      <c r="T542">
        <v>3</v>
      </c>
      <c r="U542">
        <v>1.70156</v>
      </c>
      <c r="V542">
        <v>0.26922000000000001</v>
      </c>
      <c r="W542">
        <v>13.90272</v>
      </c>
      <c r="X542">
        <v>2.85588</v>
      </c>
      <c r="Y542">
        <v>72.865859999999998</v>
      </c>
      <c r="Z542">
        <v>0</v>
      </c>
      <c r="AA542">
        <v>0</v>
      </c>
      <c r="AB542">
        <v>2.0500000000000001E-2</v>
      </c>
      <c r="AC542">
        <v>31.571249999999999</v>
      </c>
      <c r="AD542">
        <v>-24.701250000000002</v>
      </c>
      <c r="AE542">
        <v>36.086504570000002</v>
      </c>
      <c r="AF542">
        <v>1.8049467429999999</v>
      </c>
      <c r="AG542">
        <v>0.18355026299999999</v>
      </c>
      <c r="AH542">
        <v>8.0484113999999995E-2</v>
      </c>
      <c r="AI542">
        <v>45.155037589999999</v>
      </c>
      <c r="AJ542">
        <v>0.49524571000000001</v>
      </c>
      <c r="AK542">
        <v>0.79916896299999995</v>
      </c>
      <c r="AL542">
        <v>3.9972212E-2</v>
      </c>
      <c r="AM542">
        <v>4.0648899999999998E-3</v>
      </c>
      <c r="AN542">
        <v>0.155021463</v>
      </c>
      <c r="AO542">
        <v>1.782395E-3</v>
      </c>
      <c r="AP542">
        <v>36.086504570000002</v>
      </c>
      <c r="AQ542">
        <v>1.329814244</v>
      </c>
      <c r="AR542">
        <v>6.2081798939999997</v>
      </c>
      <c r="AS542">
        <v>0</v>
      </c>
      <c r="AT542">
        <v>0.84269028999999995</v>
      </c>
      <c r="AU542">
        <v>91.32602</v>
      </c>
      <c r="AV542">
        <v>43.624498699999997</v>
      </c>
      <c r="AW542">
        <v>1.530538891</v>
      </c>
      <c r="AX542">
        <v>0.18</v>
      </c>
      <c r="AY542">
        <v>0.48</v>
      </c>
      <c r="AZ542">
        <v>0.79</v>
      </c>
      <c r="BA542" s="71">
        <v>1</v>
      </c>
      <c r="BB542" s="71">
        <v>0.11</v>
      </c>
      <c r="BC542" s="71">
        <v>0.26</v>
      </c>
      <c r="BD542">
        <v>1.4505028680000001</v>
      </c>
      <c r="BE542">
        <v>-8.0036022999999998E-2</v>
      </c>
      <c r="BF542">
        <v>0.24224342099999999</v>
      </c>
      <c r="BG542">
        <v>0.62706378299999999</v>
      </c>
      <c r="BH542">
        <v>1.0450173629999999</v>
      </c>
      <c r="BI542">
        <v>0.24224342099999999</v>
      </c>
      <c r="BJ542">
        <v>1.738614409</v>
      </c>
      <c r="BK542">
        <v>2.0900347269999999</v>
      </c>
      <c r="BL542">
        <v>2.5885688839999998</v>
      </c>
      <c r="BM542">
        <v>4.3139143149999999</v>
      </c>
      <c r="BN542">
        <v>1.6665248290000001</v>
      </c>
      <c r="BO542">
        <v>32.814786329999997</v>
      </c>
      <c r="BP542">
        <v>5.6927204040000001</v>
      </c>
      <c r="BQ542">
        <v>27.122065920000001</v>
      </c>
      <c r="BR542">
        <v>1.6782209100000001</v>
      </c>
      <c r="BS542">
        <v>1.6417170400000001</v>
      </c>
      <c r="BT542">
        <v>1.0222351780000001</v>
      </c>
    </row>
    <row r="543" spans="1:72" x14ac:dyDescent="0.2">
      <c r="A543">
        <v>541</v>
      </c>
      <c r="B543" s="69">
        <v>44783.055555555555</v>
      </c>
      <c r="C543">
        <v>0</v>
      </c>
      <c r="D543">
        <v>1.272380952</v>
      </c>
      <c r="E543">
        <v>31.097297300000001</v>
      </c>
      <c r="F543">
        <v>56.010249999999999</v>
      </c>
      <c r="G543">
        <v>7</v>
      </c>
      <c r="H543">
        <v>8.5768421050000008</v>
      </c>
      <c r="I543">
        <v>0.18</v>
      </c>
      <c r="J543">
        <v>29.29081081</v>
      </c>
      <c r="K543">
        <v>3.0747499999999999</v>
      </c>
      <c r="L543">
        <v>38.088461539999997</v>
      </c>
      <c r="M543">
        <v>7.8416666670000001</v>
      </c>
      <c r="N543">
        <v>1599.866667</v>
      </c>
      <c r="O543">
        <v>95.1875</v>
      </c>
      <c r="P543">
        <v>2.3835555560000001</v>
      </c>
      <c r="Q543">
        <v>64.319749999999999</v>
      </c>
      <c r="R543">
        <v>6.9488235290000002</v>
      </c>
      <c r="S543">
        <v>1.2135</v>
      </c>
      <c r="T543">
        <v>3</v>
      </c>
      <c r="U543">
        <v>1.7298500000000001</v>
      </c>
      <c r="V543">
        <v>0.24482499999999999</v>
      </c>
      <c r="W543">
        <v>14.010624999999999</v>
      </c>
      <c r="X543">
        <v>2.88795</v>
      </c>
      <c r="Y543">
        <v>73.237375</v>
      </c>
      <c r="Z543">
        <v>0</v>
      </c>
      <c r="AA543">
        <v>0</v>
      </c>
      <c r="AB543">
        <v>1.84E-2</v>
      </c>
      <c r="AC543">
        <v>32.36967825</v>
      </c>
      <c r="AD543">
        <v>-23.640571749999999</v>
      </c>
      <c r="AE543">
        <v>35.987952200000002</v>
      </c>
      <c r="AF543">
        <v>1.7965053470000001</v>
      </c>
      <c r="AG543">
        <v>0.18353365899999999</v>
      </c>
      <c r="AH543">
        <v>8.0107705000000001E-2</v>
      </c>
      <c r="AI543">
        <v>45.047652919999997</v>
      </c>
      <c r="AJ543">
        <v>0.49138779500000002</v>
      </c>
      <c r="AK543">
        <v>0.79888628800000006</v>
      </c>
      <c r="AL543">
        <v>3.9880110000000003E-2</v>
      </c>
      <c r="AM543">
        <v>4.0742110000000003E-3</v>
      </c>
      <c r="AN543">
        <v>0.155391004</v>
      </c>
      <c r="AO543">
        <v>1.778288E-3</v>
      </c>
      <c r="AP543">
        <v>35.987952200000002</v>
      </c>
      <c r="AQ543">
        <v>1.344747344</v>
      </c>
      <c r="AR543">
        <v>6.2563642530000001</v>
      </c>
      <c r="AS543">
        <v>0</v>
      </c>
      <c r="AT543">
        <v>0.85002717699999997</v>
      </c>
      <c r="AU543">
        <v>91.865799999999993</v>
      </c>
      <c r="AV543">
        <v>43.589063799999998</v>
      </c>
      <c r="AW543">
        <v>1.458589119</v>
      </c>
      <c r="AX543">
        <v>0.18</v>
      </c>
      <c r="AY543">
        <v>0.45</v>
      </c>
      <c r="AZ543">
        <v>0.74</v>
      </c>
      <c r="BA543" s="71">
        <v>1</v>
      </c>
      <c r="BB543" s="71">
        <v>0.11</v>
      </c>
      <c r="BC543" s="71">
        <v>0.25</v>
      </c>
      <c r="BD543">
        <v>1.37892741</v>
      </c>
      <c r="BE543">
        <v>-7.9661708999999997E-2</v>
      </c>
      <c r="BF543">
        <v>0.23624688899999999</v>
      </c>
      <c r="BG543">
        <v>0.58150871900000001</v>
      </c>
      <c r="BH543">
        <v>0.95721750999999999</v>
      </c>
      <c r="BI543">
        <v>0.23624688899999999</v>
      </c>
      <c r="BJ543">
        <v>1.635511216</v>
      </c>
      <c r="BK543">
        <v>1.91443502</v>
      </c>
      <c r="BL543">
        <v>2.4614449779999998</v>
      </c>
      <c r="BM543">
        <v>4.0517676800000002</v>
      </c>
      <c r="BN543">
        <v>1.6460931350000001</v>
      </c>
      <c r="BO543">
        <v>30.91757715</v>
      </c>
      <c r="BP543">
        <v>5.5518018949999997</v>
      </c>
      <c r="BQ543">
        <v>25.365775249999999</v>
      </c>
      <c r="BR543">
        <v>1.512815308</v>
      </c>
      <c r="BS543">
        <v>1.5410124599999999</v>
      </c>
      <c r="BT543">
        <v>0.981702191</v>
      </c>
    </row>
    <row r="544" spans="1:72" x14ac:dyDescent="0.2">
      <c r="A544">
        <v>542</v>
      </c>
      <c r="B544" s="69">
        <v>44783.069444444445</v>
      </c>
      <c r="C544">
        <v>0</v>
      </c>
      <c r="D544">
        <v>1.0862499999999999</v>
      </c>
      <c r="E544">
        <v>31.09416667</v>
      </c>
      <c r="F544">
        <v>56.264615380000002</v>
      </c>
      <c r="G544">
        <v>7</v>
      </c>
      <c r="H544">
        <v>8.6028571429999996</v>
      </c>
      <c r="I544">
        <v>0.18</v>
      </c>
      <c r="J544">
        <v>29.30324324</v>
      </c>
      <c r="K544">
        <v>3.02075</v>
      </c>
      <c r="L544">
        <v>38.065277780000002</v>
      </c>
      <c r="M544">
        <v>7.8722222220000004</v>
      </c>
      <c r="N544">
        <v>1600.7096770000001</v>
      </c>
      <c r="O544">
        <v>95.644444440000001</v>
      </c>
      <c r="P544">
        <v>2.3762857140000002</v>
      </c>
      <c r="Q544">
        <v>64.20675</v>
      </c>
      <c r="R544">
        <v>7.0194736840000003</v>
      </c>
      <c r="S544">
        <v>3.9E-2</v>
      </c>
      <c r="T544">
        <v>3</v>
      </c>
      <c r="U544">
        <v>1.7050399999999999</v>
      </c>
      <c r="V544">
        <v>0.24314</v>
      </c>
      <c r="W544">
        <v>13.96378</v>
      </c>
      <c r="X544">
        <v>2.9766400000000002</v>
      </c>
      <c r="Y544">
        <v>73.433880000000002</v>
      </c>
      <c r="Z544">
        <v>0</v>
      </c>
      <c r="AA544">
        <v>0</v>
      </c>
      <c r="AB544">
        <v>3.6299999999999999E-2</v>
      </c>
      <c r="AC544">
        <v>32.18041667</v>
      </c>
      <c r="AD544">
        <v>-24.08419872</v>
      </c>
      <c r="AE544">
        <v>36.020698209999999</v>
      </c>
      <c r="AF544">
        <v>1.8019544569999999</v>
      </c>
      <c r="AG544">
        <v>0.18354437700000001</v>
      </c>
      <c r="AH544">
        <v>8.0350686000000004E-2</v>
      </c>
      <c r="AI544">
        <v>45.086100389999999</v>
      </c>
      <c r="AJ544">
        <v>0.49051879300000001</v>
      </c>
      <c r="AK544">
        <v>0.79893133199999999</v>
      </c>
      <c r="AL544">
        <v>3.9966962000000002E-2</v>
      </c>
      <c r="AM544">
        <v>4.0709750000000001E-3</v>
      </c>
      <c r="AN544">
        <v>0.155258493</v>
      </c>
      <c r="AO544">
        <v>1.782161E-3</v>
      </c>
      <c r="AP544">
        <v>36.020698209999999</v>
      </c>
      <c r="AQ544">
        <v>1.386045027</v>
      </c>
      <c r="AR544">
        <v>6.2354458859999999</v>
      </c>
      <c r="AS544">
        <v>0</v>
      </c>
      <c r="AT544">
        <v>0.83635416399999996</v>
      </c>
      <c r="AU544">
        <v>92.079340000000002</v>
      </c>
      <c r="AV544">
        <v>43.642189129999998</v>
      </c>
      <c r="AW544">
        <v>1.443911258</v>
      </c>
      <c r="AX544">
        <v>0.18</v>
      </c>
      <c r="AY544">
        <v>0.42</v>
      </c>
      <c r="AZ544">
        <v>0.76</v>
      </c>
      <c r="BA544" s="71">
        <v>1</v>
      </c>
      <c r="BB544" s="71">
        <v>0.11</v>
      </c>
      <c r="BC544" s="71">
        <v>0.23</v>
      </c>
      <c r="BD544">
        <v>1.364007921</v>
      </c>
      <c r="BE544">
        <v>-7.9903337000000005E-2</v>
      </c>
      <c r="BF544">
        <v>0.23765019800000001</v>
      </c>
      <c r="BG544">
        <v>0.53851259200000001</v>
      </c>
      <c r="BH544">
        <v>0.98993191199999997</v>
      </c>
      <c r="BI544">
        <v>0.23765019800000001</v>
      </c>
      <c r="BJ544">
        <v>1.55232558</v>
      </c>
      <c r="BK544">
        <v>1.9798638239999999</v>
      </c>
      <c r="BL544">
        <v>2.2659884049999999</v>
      </c>
      <c r="BM544">
        <v>4.1655000580000001</v>
      </c>
      <c r="BN544">
        <v>1.8382706849999999</v>
      </c>
      <c r="BO544">
        <v>29.668875480000001</v>
      </c>
      <c r="BP544">
        <v>5.5847796450000002</v>
      </c>
      <c r="BQ544">
        <v>24.084095829999999</v>
      </c>
      <c r="BR544">
        <v>1.5758584879999999</v>
      </c>
      <c r="BS544">
        <v>1.457265501</v>
      </c>
      <c r="BT544">
        <v>1.081380494</v>
      </c>
    </row>
    <row r="545" spans="1:72" x14ac:dyDescent="0.2">
      <c r="A545">
        <v>543</v>
      </c>
      <c r="B545" s="69">
        <v>44783.083333333336</v>
      </c>
      <c r="C545">
        <v>0</v>
      </c>
      <c r="D545">
        <v>0.52695652199999998</v>
      </c>
      <c r="E545">
        <v>31.06264706</v>
      </c>
      <c r="F545">
        <v>56.335999999999999</v>
      </c>
      <c r="G545">
        <v>7</v>
      </c>
      <c r="H545">
        <v>8.5627272730000001</v>
      </c>
      <c r="I545">
        <v>0.18</v>
      </c>
      <c r="J545">
        <v>29.296129029999999</v>
      </c>
      <c r="K545">
        <v>3.0237500000000002</v>
      </c>
      <c r="L545">
        <v>38.07947368</v>
      </c>
      <c r="M545">
        <v>7.9160000000000004</v>
      </c>
      <c r="N545">
        <v>1600.15625</v>
      </c>
      <c r="O545">
        <v>95.931034479999994</v>
      </c>
      <c r="P545">
        <v>2.3752</v>
      </c>
      <c r="Q545">
        <v>64.145384620000002</v>
      </c>
      <c r="R545">
        <v>6.9950000000000001</v>
      </c>
      <c r="S545">
        <v>-0.2165</v>
      </c>
      <c r="T545">
        <v>3</v>
      </c>
      <c r="U545">
        <v>1.71594</v>
      </c>
      <c r="V545">
        <v>0.25638</v>
      </c>
      <c r="W545">
        <v>13.96618</v>
      </c>
      <c r="X545">
        <v>2.95146</v>
      </c>
      <c r="Y545">
        <v>73.400940000000006</v>
      </c>
      <c r="Z545">
        <v>0</v>
      </c>
      <c r="AA545">
        <v>0</v>
      </c>
      <c r="AB545">
        <v>4.9840000000000002E-2</v>
      </c>
      <c r="AC545">
        <v>31.589603579999999</v>
      </c>
      <c r="AD545">
        <v>-24.74639642</v>
      </c>
      <c r="AE545">
        <v>35.982249000000003</v>
      </c>
      <c r="AF545">
        <v>1.7935488550000001</v>
      </c>
      <c r="AG545">
        <v>0.183527844</v>
      </c>
      <c r="AH545">
        <v>7.9975873000000003E-2</v>
      </c>
      <c r="AI545">
        <v>45.038856299999999</v>
      </c>
      <c r="AJ545">
        <v>0.49021509800000002</v>
      </c>
      <c r="AK545">
        <v>0.79891569100000004</v>
      </c>
      <c r="AL545">
        <v>3.9822256E-2</v>
      </c>
      <c r="AM545">
        <v>4.0748779999999997E-3</v>
      </c>
      <c r="AN545">
        <v>0.15542135300000001</v>
      </c>
      <c r="AO545">
        <v>1.775708E-3</v>
      </c>
      <c r="AP545">
        <v>35.982249000000003</v>
      </c>
      <c r="AQ545">
        <v>1.374320191</v>
      </c>
      <c r="AR545">
        <v>6.2365175930000003</v>
      </c>
      <c r="AS545">
        <v>0</v>
      </c>
      <c r="AT545">
        <v>0.84117969500000001</v>
      </c>
      <c r="AU545">
        <v>92.034520000000001</v>
      </c>
      <c r="AV545">
        <v>43.59308678</v>
      </c>
      <c r="AW545">
        <v>1.445769525</v>
      </c>
      <c r="AX545">
        <v>0.18</v>
      </c>
      <c r="AY545">
        <v>0.42</v>
      </c>
      <c r="AZ545">
        <v>0.76</v>
      </c>
      <c r="BA545" s="71">
        <v>1</v>
      </c>
      <c r="BB545" s="71">
        <v>0.11</v>
      </c>
      <c r="BC545" s="71">
        <v>0.23</v>
      </c>
      <c r="BD545">
        <v>1.366238914</v>
      </c>
      <c r="BE545">
        <v>-7.9530611000000001E-2</v>
      </c>
      <c r="BF545">
        <v>0.24207310700000001</v>
      </c>
      <c r="BG545">
        <v>0.55296233500000003</v>
      </c>
      <c r="BH545">
        <v>1.007032801</v>
      </c>
      <c r="BI545">
        <v>0.24207310700000001</v>
      </c>
      <c r="BJ545">
        <v>1.590070884</v>
      </c>
      <c r="BK545">
        <v>2.0140656020000001</v>
      </c>
      <c r="BL545">
        <v>2.2842782590000001</v>
      </c>
      <c r="BM545">
        <v>4.160035841</v>
      </c>
      <c r="BN545">
        <v>1.8211598449999999</v>
      </c>
      <c r="BO545">
        <v>30.360077029999999</v>
      </c>
      <c r="BP545">
        <v>5.6887180119999998</v>
      </c>
      <c r="BQ545">
        <v>24.671359020000001</v>
      </c>
      <c r="BR545">
        <v>1.60254132</v>
      </c>
      <c r="BS545">
        <v>1.4932416420000001</v>
      </c>
      <c r="BT545">
        <v>1.0731962429999999</v>
      </c>
    </row>
    <row r="546" spans="1:72" x14ac:dyDescent="0.2">
      <c r="A546">
        <v>544</v>
      </c>
      <c r="B546" s="69">
        <v>44783.097222222219</v>
      </c>
      <c r="C546">
        <v>0</v>
      </c>
      <c r="D546">
        <v>0.71760000000000002</v>
      </c>
      <c r="E546">
        <v>31.08142857</v>
      </c>
      <c r="F546">
        <v>56.226500000000001</v>
      </c>
      <c r="G546">
        <v>7</v>
      </c>
      <c r="H546">
        <v>8.5926666669999996</v>
      </c>
      <c r="I546">
        <v>0.18</v>
      </c>
      <c r="J546">
        <v>29.330294120000001</v>
      </c>
      <c r="K546">
        <v>2.9950000000000001</v>
      </c>
      <c r="L546">
        <v>38.128717950000002</v>
      </c>
      <c r="M546">
        <v>7.7037037039999996</v>
      </c>
      <c r="N546">
        <v>1600.0625</v>
      </c>
      <c r="O546">
        <v>95.202631580000002</v>
      </c>
      <c r="P546">
        <v>2.3687499999999999</v>
      </c>
      <c r="Q546">
        <v>64.091499999999996</v>
      </c>
      <c r="R546">
        <v>6.9226666669999997</v>
      </c>
      <c r="S546">
        <v>0.98624999999999996</v>
      </c>
      <c r="T546">
        <v>3</v>
      </c>
      <c r="U546">
        <v>1.7302</v>
      </c>
      <c r="V546">
        <v>0.25074999999999997</v>
      </c>
      <c r="W546">
        <v>13.97315</v>
      </c>
      <c r="X546">
        <v>2.9301249999999999</v>
      </c>
      <c r="Y546">
        <v>73.294574999999995</v>
      </c>
      <c r="Z546">
        <v>0</v>
      </c>
      <c r="AA546">
        <v>0</v>
      </c>
      <c r="AB546">
        <v>3.2774999999999999E-2</v>
      </c>
      <c r="AC546">
        <v>31.799028570000001</v>
      </c>
      <c r="AD546">
        <v>-24.427471430000001</v>
      </c>
      <c r="AE546">
        <v>36.039791960000002</v>
      </c>
      <c r="AF546">
        <v>1.79981996</v>
      </c>
      <c r="AG546">
        <v>0.183540179</v>
      </c>
      <c r="AH546">
        <v>8.0255507000000004E-2</v>
      </c>
      <c r="AI546">
        <v>45.102960779999997</v>
      </c>
      <c r="AJ546">
        <v>0.491711589</v>
      </c>
      <c r="AK546">
        <v>0.79905601199999998</v>
      </c>
      <c r="AL546">
        <v>3.9904696000000003E-2</v>
      </c>
      <c r="AM546">
        <v>4.0693600000000002E-3</v>
      </c>
      <c r="AN546">
        <v>0.15520045399999999</v>
      </c>
      <c r="AO546">
        <v>1.779384E-3</v>
      </c>
      <c r="AP546">
        <v>36.039791960000002</v>
      </c>
      <c r="AQ546">
        <v>1.3643857450000001</v>
      </c>
      <c r="AR546">
        <v>6.2396300059999996</v>
      </c>
      <c r="AS546">
        <v>0</v>
      </c>
      <c r="AT546">
        <v>0.85075939199999995</v>
      </c>
      <c r="AU546">
        <v>91.928049999999999</v>
      </c>
      <c r="AV546">
        <v>43.643807709999997</v>
      </c>
      <c r="AW546">
        <v>1.459153076</v>
      </c>
      <c r="AX546">
        <v>0.18</v>
      </c>
      <c r="AY546">
        <v>0.44</v>
      </c>
      <c r="AZ546">
        <v>0.76</v>
      </c>
      <c r="BA546" s="71">
        <v>1</v>
      </c>
      <c r="BB546" s="71">
        <v>0.11</v>
      </c>
      <c r="BC546" s="71">
        <v>0.24</v>
      </c>
      <c r="BD546">
        <v>1.379344388</v>
      </c>
      <c r="BE546">
        <v>-7.9808688000000003E-2</v>
      </c>
      <c r="BF546">
        <v>0.24049500200000001</v>
      </c>
      <c r="BG546">
        <v>0.57055492299999999</v>
      </c>
      <c r="BH546">
        <v>0.99632235599999996</v>
      </c>
      <c r="BI546">
        <v>0.24049500200000001</v>
      </c>
      <c r="BJ546">
        <v>1.6220998499999999</v>
      </c>
      <c r="BK546">
        <v>1.992644713</v>
      </c>
      <c r="BL546">
        <v>2.3724190429999998</v>
      </c>
      <c r="BM546">
        <v>4.1427985920000001</v>
      </c>
      <c r="BN546">
        <v>1.7462339140000001</v>
      </c>
      <c r="BO546">
        <v>30.832182339999999</v>
      </c>
      <c r="BP546">
        <v>5.6516325500000004</v>
      </c>
      <c r="BQ546">
        <v>25.180549790000001</v>
      </c>
      <c r="BR546">
        <v>1.583803209</v>
      </c>
      <c r="BS546">
        <v>1.525901849</v>
      </c>
      <c r="BT546">
        <v>1.0379456650000001</v>
      </c>
    </row>
    <row r="547" spans="1:72" x14ac:dyDescent="0.2">
      <c r="A547">
        <v>545</v>
      </c>
      <c r="B547" s="69">
        <v>44783.111111111109</v>
      </c>
      <c r="C547">
        <v>0</v>
      </c>
      <c r="D547">
        <v>1.41</v>
      </c>
      <c r="E547">
        <v>31.10055556</v>
      </c>
      <c r="F547">
        <v>56.369</v>
      </c>
      <c r="G547">
        <v>7</v>
      </c>
      <c r="H547">
        <v>8.5960000000000001</v>
      </c>
      <c r="I547">
        <v>0.18</v>
      </c>
      <c r="J547">
        <v>29.295625000000001</v>
      </c>
      <c r="K547">
        <v>2.9740000000000002</v>
      </c>
      <c r="L547">
        <v>38.039655170000003</v>
      </c>
      <c r="M547">
        <v>8.0266666670000006</v>
      </c>
      <c r="N547">
        <v>1599.481481</v>
      </c>
      <c r="O547">
        <v>95.041025640000001</v>
      </c>
      <c r="P547">
        <v>2.3717777779999998</v>
      </c>
      <c r="Q547">
        <v>64.061999999999998</v>
      </c>
      <c r="R547">
        <v>6.9729999999999999</v>
      </c>
      <c r="S547">
        <v>0.67300000000000004</v>
      </c>
      <c r="T547">
        <v>3</v>
      </c>
      <c r="U547">
        <v>1.76302</v>
      </c>
      <c r="V547">
        <v>0.23104</v>
      </c>
      <c r="W547">
        <v>13.998860000000001</v>
      </c>
      <c r="X547">
        <v>2.9270800000000001</v>
      </c>
      <c r="Y547">
        <v>73.576459999999997</v>
      </c>
      <c r="Z547">
        <v>0</v>
      </c>
      <c r="AA547">
        <v>0</v>
      </c>
      <c r="AB547">
        <v>2.8160000000000001E-2</v>
      </c>
      <c r="AC547">
        <v>32.51055556</v>
      </c>
      <c r="AD547">
        <v>-23.85844444</v>
      </c>
      <c r="AE547">
        <v>36.007725639999997</v>
      </c>
      <c r="AF547">
        <v>1.80051816</v>
      </c>
      <c r="AG547">
        <v>0.183541552</v>
      </c>
      <c r="AH547">
        <v>8.0286640000000006E-2</v>
      </c>
      <c r="AI547">
        <v>45.071624999999997</v>
      </c>
      <c r="AJ547">
        <v>0.48939192799999998</v>
      </c>
      <c r="AK547">
        <v>0.79890009799999995</v>
      </c>
      <c r="AL547">
        <v>3.9947930999999999E-2</v>
      </c>
      <c r="AM547">
        <v>4.0722199999999997E-3</v>
      </c>
      <c r="AN547">
        <v>0.15530835600000001</v>
      </c>
      <c r="AO547">
        <v>1.781312E-3</v>
      </c>
      <c r="AP547">
        <v>36.007725639999997</v>
      </c>
      <c r="AQ547">
        <v>1.362967869</v>
      </c>
      <c r="AR547">
        <v>6.2511106590000001</v>
      </c>
      <c r="AS547">
        <v>0</v>
      </c>
      <c r="AT547">
        <v>0.86280775799999998</v>
      </c>
      <c r="AU547">
        <v>92.265420000000006</v>
      </c>
      <c r="AV547">
        <v>43.621804169999997</v>
      </c>
      <c r="AW547">
        <v>1.4498208319999999</v>
      </c>
      <c r="AX547">
        <v>0.18</v>
      </c>
      <c r="AY547">
        <v>0.44</v>
      </c>
      <c r="AZ547">
        <v>0.75</v>
      </c>
      <c r="BA547" s="71">
        <v>1</v>
      </c>
      <c r="BB547" s="71">
        <v>0.11</v>
      </c>
      <c r="BC547" s="71">
        <v>0.24</v>
      </c>
      <c r="BD547">
        <v>1.369981184</v>
      </c>
      <c r="BE547">
        <v>-7.9839647999999999E-2</v>
      </c>
      <c r="BF547">
        <v>0.23523328099999999</v>
      </c>
      <c r="BG547">
        <v>0.56077977800000001</v>
      </c>
      <c r="BH547">
        <v>0.95980280900000003</v>
      </c>
      <c r="BI547">
        <v>0.23523328099999999</v>
      </c>
      <c r="BJ547">
        <v>1.5920261200000001</v>
      </c>
      <c r="BK547">
        <v>1.919605617</v>
      </c>
      <c r="BL547">
        <v>2.3839304320000001</v>
      </c>
      <c r="BM547">
        <v>4.0802168910000001</v>
      </c>
      <c r="BN547">
        <v>1.7115503190000001</v>
      </c>
      <c r="BO547">
        <v>30.214822909999999</v>
      </c>
      <c r="BP547">
        <v>5.5279821150000004</v>
      </c>
      <c r="BQ547">
        <v>24.686840790000002</v>
      </c>
      <c r="BR547">
        <v>1.5197090390000001</v>
      </c>
      <c r="BS547">
        <v>1.497932807</v>
      </c>
      <c r="BT547">
        <v>1.0145375219999999</v>
      </c>
    </row>
    <row r="548" spans="1:72" x14ac:dyDescent="0.2">
      <c r="A548">
        <v>546</v>
      </c>
      <c r="B548" s="69">
        <v>44783.125</v>
      </c>
      <c r="C548">
        <v>0</v>
      </c>
      <c r="D548">
        <v>0.74633333300000004</v>
      </c>
      <c r="E548">
        <v>31.06552632</v>
      </c>
      <c r="F548">
        <v>56.022750000000002</v>
      </c>
      <c r="G548">
        <v>7</v>
      </c>
      <c r="H548">
        <v>8.6057142859999995</v>
      </c>
      <c r="I548">
        <v>0.18</v>
      </c>
      <c r="J548">
        <v>29.353055560000001</v>
      </c>
      <c r="K548">
        <v>2.9571794869999999</v>
      </c>
      <c r="L548">
        <v>38.176250000000003</v>
      </c>
      <c r="M548">
        <v>7.6166666669999996</v>
      </c>
      <c r="N548">
        <v>1600.257143</v>
      </c>
      <c r="O548">
        <v>95.56</v>
      </c>
      <c r="P548">
        <v>2.3683333329999998</v>
      </c>
      <c r="Q548">
        <v>63.9315</v>
      </c>
      <c r="R548">
        <v>7.0110000000000001</v>
      </c>
      <c r="S548">
        <v>0.33750000000000002</v>
      </c>
      <c r="T548">
        <v>3</v>
      </c>
      <c r="U548">
        <v>1.7653000000000001</v>
      </c>
      <c r="V548">
        <v>0.24307500000000001</v>
      </c>
      <c r="W548">
        <v>13.974325</v>
      </c>
      <c r="X548">
        <v>2.9596749999999998</v>
      </c>
      <c r="Y548">
        <v>73.379975000000002</v>
      </c>
      <c r="Z548">
        <v>0</v>
      </c>
      <c r="AA548">
        <v>0</v>
      </c>
      <c r="AB548">
        <v>3.0124999999999999E-2</v>
      </c>
      <c r="AC548">
        <v>31.811859649999999</v>
      </c>
      <c r="AD548">
        <v>-24.21089035</v>
      </c>
      <c r="AE548">
        <v>36.072741499999999</v>
      </c>
      <c r="AF548">
        <v>1.8025529140000001</v>
      </c>
      <c r="AG548">
        <v>0.183545554</v>
      </c>
      <c r="AH548">
        <v>8.0377371000000003E-2</v>
      </c>
      <c r="AI548">
        <v>45.138769840000002</v>
      </c>
      <c r="AJ548">
        <v>0.49158835899999997</v>
      </c>
      <c r="AK548">
        <v>0.79915207300000002</v>
      </c>
      <c r="AL548">
        <v>3.9933585000000001E-2</v>
      </c>
      <c r="AM548">
        <v>4.0662509999999999E-3</v>
      </c>
      <c r="AN548">
        <v>0.15507733200000001</v>
      </c>
      <c r="AO548">
        <v>1.780673E-3</v>
      </c>
      <c r="AP548">
        <v>36.072741499999999</v>
      </c>
      <c r="AQ548">
        <v>1.3781454310000001</v>
      </c>
      <c r="AR548">
        <v>6.2401546960000003</v>
      </c>
      <c r="AS548">
        <v>0</v>
      </c>
      <c r="AT548">
        <v>0.86780093000000003</v>
      </c>
      <c r="AU548">
        <v>92.079274999999996</v>
      </c>
      <c r="AV548">
        <v>43.69104162</v>
      </c>
      <c r="AW548">
        <v>1.4477282170000001</v>
      </c>
      <c r="AX548">
        <v>0.18</v>
      </c>
      <c r="AY548">
        <v>0.42</v>
      </c>
      <c r="AZ548">
        <v>0.76</v>
      </c>
      <c r="BA548" s="71">
        <v>1</v>
      </c>
      <c r="BB548" s="71">
        <v>0.11</v>
      </c>
      <c r="BC548" s="71">
        <v>0.24</v>
      </c>
      <c r="BD548">
        <v>1.3677983419999999</v>
      </c>
      <c r="BE548">
        <v>-7.9929873999999998E-2</v>
      </c>
      <c r="BF548">
        <v>0.24040504100000001</v>
      </c>
      <c r="BG548">
        <v>0.55588215699999999</v>
      </c>
      <c r="BH548">
        <v>0.99523326700000003</v>
      </c>
      <c r="BI548">
        <v>0.24040504100000001</v>
      </c>
      <c r="BJ548">
        <v>1.5925743960000001</v>
      </c>
      <c r="BK548">
        <v>1.9904665340000001</v>
      </c>
      <c r="BL548">
        <v>2.3122732959999999</v>
      </c>
      <c r="BM548">
        <v>4.1398186260000003</v>
      </c>
      <c r="BN548">
        <v>1.7903673550000001</v>
      </c>
      <c r="BO548">
        <v>30.356517369999999</v>
      </c>
      <c r="BP548">
        <v>5.649518467</v>
      </c>
      <c r="BQ548">
        <v>24.706998899999999</v>
      </c>
      <c r="BR548">
        <v>1.581777964</v>
      </c>
      <c r="BS548">
        <v>1.49641238</v>
      </c>
      <c r="BT548">
        <v>1.0570468310000001</v>
      </c>
    </row>
    <row r="549" spans="1:72" x14ac:dyDescent="0.2">
      <c r="A549">
        <v>547</v>
      </c>
      <c r="B549" s="69">
        <v>44783.138888888891</v>
      </c>
      <c r="C549">
        <v>0</v>
      </c>
      <c r="D549">
        <v>0.41782608700000001</v>
      </c>
      <c r="E549">
        <v>31.098918919999999</v>
      </c>
      <c r="F549">
        <v>56.28425</v>
      </c>
      <c r="G549">
        <v>7</v>
      </c>
      <c r="H549">
        <v>8.65</v>
      </c>
      <c r="I549">
        <v>0.1825</v>
      </c>
      <c r="J549">
        <v>29.393030299999999</v>
      </c>
      <c r="K549">
        <v>2.9485000000000001</v>
      </c>
      <c r="L549">
        <v>38.152564099999999</v>
      </c>
      <c r="M549">
        <v>8.1676470590000001</v>
      </c>
      <c r="N549">
        <v>1599.6296299999999</v>
      </c>
      <c r="O549">
        <v>95.871428570000006</v>
      </c>
      <c r="P549">
        <v>2.36625</v>
      </c>
      <c r="Q549">
        <v>63.878749999999997</v>
      </c>
      <c r="R549">
        <v>6.99</v>
      </c>
      <c r="S549">
        <v>-7.0499999999999993E-2</v>
      </c>
      <c r="T549">
        <v>3</v>
      </c>
      <c r="U549">
        <v>1.7717799999999999</v>
      </c>
      <c r="V549">
        <v>0.22388</v>
      </c>
      <c r="W549">
        <v>14.059979999999999</v>
      </c>
      <c r="X549">
        <v>2.9879799999999999</v>
      </c>
      <c r="Y549">
        <v>73.530320000000003</v>
      </c>
      <c r="Z549">
        <v>0</v>
      </c>
      <c r="AA549">
        <v>0</v>
      </c>
      <c r="AB549">
        <v>2.8840000000000001E-2</v>
      </c>
      <c r="AC549">
        <v>31.516745010000001</v>
      </c>
      <c r="AD549">
        <v>-24.767504989999999</v>
      </c>
      <c r="AE549">
        <v>36.147296300000001</v>
      </c>
      <c r="AF549">
        <v>1.8118289999999999</v>
      </c>
      <c r="AG549">
        <v>0.1860638</v>
      </c>
      <c r="AH549">
        <v>8.0791000000000002E-2</v>
      </c>
      <c r="AI549">
        <v>45.225530300000003</v>
      </c>
      <c r="AJ549">
        <v>0.49159715799999998</v>
      </c>
      <c r="AK549">
        <v>0.79926749500000005</v>
      </c>
      <c r="AL549">
        <v>4.0062083999999998E-2</v>
      </c>
      <c r="AM549">
        <v>4.1141320000000004E-3</v>
      </c>
      <c r="AN549">
        <v>0.15477983200000001</v>
      </c>
      <c r="AO549">
        <v>1.7864020000000001E-3</v>
      </c>
      <c r="AP549">
        <v>36.147296300000001</v>
      </c>
      <c r="AQ549">
        <v>1.391325393</v>
      </c>
      <c r="AR549">
        <v>6.2784034450000004</v>
      </c>
      <c r="AS549">
        <v>0</v>
      </c>
      <c r="AT549">
        <v>0.87100201200000005</v>
      </c>
      <c r="AU549">
        <v>92.350059999999999</v>
      </c>
      <c r="AV549">
        <v>43.817025139999998</v>
      </c>
      <c r="AW549">
        <v>1.408505162</v>
      </c>
      <c r="AX549">
        <v>0.19</v>
      </c>
      <c r="AY549">
        <v>0.42</v>
      </c>
      <c r="AZ549">
        <v>0.72</v>
      </c>
      <c r="BA549" s="71">
        <v>1</v>
      </c>
      <c r="BB549" s="71">
        <v>0.1</v>
      </c>
      <c r="BC549" s="71">
        <v>0.23</v>
      </c>
      <c r="BD549">
        <v>1.3281639620000001</v>
      </c>
      <c r="BE549">
        <v>-8.0341200000000002E-2</v>
      </c>
      <c r="BF549">
        <v>0.24598537500000001</v>
      </c>
      <c r="BG549">
        <v>0.55592617899999996</v>
      </c>
      <c r="BH549">
        <v>0.95398567099999998</v>
      </c>
      <c r="BI549">
        <v>0.24598537500000001</v>
      </c>
      <c r="BJ549">
        <v>1.603823107</v>
      </c>
      <c r="BK549">
        <v>1.907971342</v>
      </c>
      <c r="BL549">
        <v>2.2599968760000002</v>
      </c>
      <c r="BM549">
        <v>3.8782211009999998</v>
      </c>
      <c r="BN549">
        <v>1.716029408</v>
      </c>
      <c r="BO549">
        <v>30.52096555</v>
      </c>
      <c r="BP549">
        <v>5.7806563080000002</v>
      </c>
      <c r="BQ549">
        <v>24.740309239999998</v>
      </c>
      <c r="BR549">
        <v>1.489796205</v>
      </c>
      <c r="BS549">
        <v>1.5054289569999999</v>
      </c>
      <c r="BT549">
        <v>0.98961574900000004</v>
      </c>
    </row>
    <row r="550" spans="1:72" x14ac:dyDescent="0.2">
      <c r="A550">
        <v>548</v>
      </c>
      <c r="B550" s="69">
        <v>44783.152777777781</v>
      </c>
      <c r="C550">
        <v>0</v>
      </c>
      <c r="D550">
        <v>0.81299999999999994</v>
      </c>
      <c r="E550">
        <v>31.147837840000001</v>
      </c>
      <c r="F550">
        <v>56.284750000000003</v>
      </c>
      <c r="G550">
        <v>7</v>
      </c>
      <c r="H550">
        <v>8.5744444439999992</v>
      </c>
      <c r="I550">
        <v>0.18</v>
      </c>
      <c r="J550">
        <v>29.288928569999999</v>
      </c>
      <c r="K550">
        <v>2.9617499999999999</v>
      </c>
      <c r="L550">
        <v>38.053600000000003</v>
      </c>
      <c r="M550">
        <v>7.6</v>
      </c>
      <c r="N550">
        <v>1599.6774190000001</v>
      </c>
      <c r="O550">
        <v>96.665789470000007</v>
      </c>
      <c r="P550">
        <v>2.3628749999999998</v>
      </c>
      <c r="Q550">
        <v>63.832500000000003</v>
      </c>
      <c r="R550">
        <v>6.9137500000000003</v>
      </c>
      <c r="S550">
        <v>0.77200000000000002</v>
      </c>
      <c r="T550">
        <v>3</v>
      </c>
      <c r="U550">
        <v>1.8490249999999999</v>
      </c>
      <c r="V550">
        <v>0.25719999999999998</v>
      </c>
      <c r="W550">
        <v>14.026825000000001</v>
      </c>
      <c r="X550">
        <v>2.9587500000000002</v>
      </c>
      <c r="Y550">
        <v>73.678974999999994</v>
      </c>
      <c r="Z550">
        <v>0</v>
      </c>
      <c r="AA550">
        <v>0</v>
      </c>
      <c r="AB550">
        <v>2.75E-2</v>
      </c>
      <c r="AC550">
        <v>31.96083784</v>
      </c>
      <c r="AD550">
        <v>-24.323912159999999</v>
      </c>
      <c r="AE550">
        <v>35.984197770000002</v>
      </c>
      <c r="AF550">
        <v>1.7960031329999999</v>
      </c>
      <c r="AG550">
        <v>0.18353267100000001</v>
      </c>
      <c r="AH550">
        <v>8.0085311000000006E-2</v>
      </c>
      <c r="AI550">
        <v>45.043373019999997</v>
      </c>
      <c r="AJ550">
        <v>0.488391672</v>
      </c>
      <c r="AK550">
        <v>0.79887884399999998</v>
      </c>
      <c r="AL550">
        <v>3.9872749999999998E-2</v>
      </c>
      <c r="AM550">
        <v>4.0745770000000002E-3</v>
      </c>
      <c r="AN550">
        <v>0.155405769</v>
      </c>
      <c r="AO550">
        <v>1.7779600000000001E-3</v>
      </c>
      <c r="AP550">
        <v>35.984197770000002</v>
      </c>
      <c r="AQ550">
        <v>1.377714713</v>
      </c>
      <c r="AR550">
        <v>6.2635982700000001</v>
      </c>
      <c r="AS550">
        <v>0</v>
      </c>
      <c r="AT550">
        <v>0.903048411</v>
      </c>
      <c r="AU550">
        <v>92.513575000000003</v>
      </c>
      <c r="AV550">
        <v>43.625510749999997</v>
      </c>
      <c r="AW550">
        <v>1.4178622620000001</v>
      </c>
      <c r="AX550">
        <v>0.18</v>
      </c>
      <c r="AY550">
        <v>0.42</v>
      </c>
      <c r="AZ550">
        <v>0.74</v>
      </c>
      <c r="BA550" s="71">
        <v>1</v>
      </c>
      <c r="BB550" s="71">
        <v>0.11</v>
      </c>
      <c r="BC550" s="71">
        <v>0.23</v>
      </c>
      <c r="BD550">
        <v>1.3382228220000001</v>
      </c>
      <c r="BE550">
        <v>-7.9639440000000006E-2</v>
      </c>
      <c r="BF550">
        <v>0.239267652</v>
      </c>
      <c r="BG550">
        <v>0.54531374499999996</v>
      </c>
      <c r="BH550">
        <v>0.96003132300000005</v>
      </c>
      <c r="BI550">
        <v>0.239267652</v>
      </c>
      <c r="BJ550">
        <v>1.569162795</v>
      </c>
      <c r="BK550">
        <v>1.9200626460000001</v>
      </c>
      <c r="BL550">
        <v>2.2790951499999998</v>
      </c>
      <c r="BM550">
        <v>4.0123740689999998</v>
      </c>
      <c r="BN550">
        <v>1.7605118719999999</v>
      </c>
      <c r="BO550">
        <v>29.897879190000001</v>
      </c>
      <c r="BP550">
        <v>5.6227898249999999</v>
      </c>
      <c r="BQ550">
        <v>24.27508937</v>
      </c>
      <c r="BR550">
        <v>1.513307637</v>
      </c>
      <c r="BS550">
        <v>1.4734557340000001</v>
      </c>
      <c r="BT550">
        <v>1.0270465559999999</v>
      </c>
    </row>
    <row r="551" spans="1:72" x14ac:dyDescent="0.2">
      <c r="A551">
        <v>549</v>
      </c>
      <c r="B551" s="69">
        <v>44783.166666666664</v>
      </c>
      <c r="C551">
        <v>0</v>
      </c>
      <c r="D551">
        <v>1.456428571</v>
      </c>
      <c r="E551">
        <v>31.10916667</v>
      </c>
      <c r="F551">
        <v>56.351500000000001</v>
      </c>
      <c r="G551">
        <v>7</v>
      </c>
      <c r="H551">
        <v>8.5749999999999993</v>
      </c>
      <c r="I551">
        <v>0.18</v>
      </c>
      <c r="J551">
        <v>29.323</v>
      </c>
      <c r="K551">
        <v>2.91825</v>
      </c>
      <c r="L551">
        <v>38.096551720000001</v>
      </c>
      <c r="M551">
        <v>8.0760000000000005</v>
      </c>
      <c r="N551">
        <v>1599.5</v>
      </c>
      <c r="O551">
        <v>96.179411759999994</v>
      </c>
      <c r="P551">
        <v>2.363375</v>
      </c>
      <c r="Q551">
        <v>63.820999999999998</v>
      </c>
      <c r="R551">
        <v>6.9819047620000001</v>
      </c>
      <c r="S551">
        <v>0.78400000000000003</v>
      </c>
      <c r="T551">
        <v>3</v>
      </c>
      <c r="U551">
        <v>1.8043199999999999</v>
      </c>
      <c r="V551">
        <v>0.25108000000000003</v>
      </c>
      <c r="W551">
        <v>14.0381</v>
      </c>
      <c r="X551">
        <v>2.99526</v>
      </c>
      <c r="Y551">
        <v>73.440560000000005</v>
      </c>
      <c r="Z551">
        <v>0</v>
      </c>
      <c r="AA551">
        <v>0</v>
      </c>
      <c r="AB551">
        <v>3.0300000000000001E-2</v>
      </c>
      <c r="AC551">
        <v>32.56559524</v>
      </c>
      <c r="AD551">
        <v>-23.785904760000001</v>
      </c>
      <c r="AE551">
        <v>36.018703000000002</v>
      </c>
      <c r="AF551">
        <v>1.7961195000000001</v>
      </c>
      <c r="AG551">
        <v>0.1835329</v>
      </c>
      <c r="AH551">
        <v>8.0090499999999995E-2</v>
      </c>
      <c r="AI551">
        <v>45.078000000000003</v>
      </c>
      <c r="AJ551">
        <v>0.49044700899999999</v>
      </c>
      <c r="AK551">
        <v>0.79903063600000002</v>
      </c>
      <c r="AL551">
        <v>3.9844703000000002E-2</v>
      </c>
      <c r="AM551">
        <v>4.0714519999999997E-3</v>
      </c>
      <c r="AN551">
        <v>0.155286392</v>
      </c>
      <c r="AO551">
        <v>1.776709E-3</v>
      </c>
      <c r="AP551">
        <v>36.018703000000002</v>
      </c>
      <c r="AQ551">
        <v>1.394715258</v>
      </c>
      <c r="AR551">
        <v>6.2686330559999996</v>
      </c>
      <c r="AS551">
        <v>0</v>
      </c>
      <c r="AT551">
        <v>0.88492334699999997</v>
      </c>
      <c r="AU551">
        <v>92.278239999999997</v>
      </c>
      <c r="AV551">
        <v>43.682051309999999</v>
      </c>
      <c r="AW551">
        <v>1.395948685</v>
      </c>
      <c r="AX551">
        <v>0.18</v>
      </c>
      <c r="AY551">
        <v>0.4</v>
      </c>
      <c r="AZ551">
        <v>0.73</v>
      </c>
      <c r="BA551" s="71">
        <v>1</v>
      </c>
      <c r="BB551" s="71">
        <v>0.1</v>
      </c>
      <c r="BC551" s="71">
        <v>0.22</v>
      </c>
      <c r="BD551">
        <v>1.3163040850000001</v>
      </c>
      <c r="BE551">
        <v>-7.9644599999999996E-2</v>
      </c>
      <c r="BF551">
        <v>0.23482464</v>
      </c>
      <c r="BG551">
        <v>0.51358424800000002</v>
      </c>
      <c r="BH551">
        <v>0.93576126699999995</v>
      </c>
      <c r="BI551">
        <v>0.23482464</v>
      </c>
      <c r="BJ551">
        <v>1.496817775</v>
      </c>
      <c r="BK551">
        <v>1.8715225339999999</v>
      </c>
      <c r="BL551">
        <v>2.1870969269999998</v>
      </c>
      <c r="BM551">
        <v>3.9849364540000001</v>
      </c>
      <c r="BN551">
        <v>1.8220209650000001</v>
      </c>
      <c r="BO551">
        <v>28.63850261</v>
      </c>
      <c r="BP551">
        <v>5.5183790320000004</v>
      </c>
      <c r="BQ551">
        <v>23.120123580000001</v>
      </c>
      <c r="BR551">
        <v>1.472320646</v>
      </c>
      <c r="BS551">
        <v>1.4028879190000001</v>
      </c>
      <c r="BT551">
        <v>1.0494927119999999</v>
      </c>
    </row>
    <row r="552" spans="1:72" x14ac:dyDescent="0.2">
      <c r="A552">
        <v>550</v>
      </c>
      <c r="B552" s="69">
        <v>44783.180555555555</v>
      </c>
      <c r="C552">
        <v>0</v>
      </c>
      <c r="D552">
        <v>0.57029411799999996</v>
      </c>
      <c r="E552">
        <v>31.093714290000001</v>
      </c>
      <c r="F552">
        <v>56.015250000000002</v>
      </c>
      <c r="G552">
        <v>7</v>
      </c>
      <c r="H552">
        <v>8.6107692310000008</v>
      </c>
      <c r="I552">
        <v>0.18</v>
      </c>
      <c r="J552">
        <v>29.362758620000001</v>
      </c>
      <c r="K552">
        <v>2.8915789470000002</v>
      </c>
      <c r="L552">
        <v>38.107567570000001</v>
      </c>
      <c r="M552">
        <v>7.4363636360000003</v>
      </c>
      <c r="N552">
        <v>1599.9259259999999</v>
      </c>
      <c r="O552">
        <v>95.934285709999997</v>
      </c>
      <c r="P552">
        <v>2.3578571429999999</v>
      </c>
      <c r="Q552">
        <v>63.720750000000002</v>
      </c>
      <c r="R552">
        <v>7.0288235290000003</v>
      </c>
      <c r="S552">
        <v>0.33300000000000002</v>
      </c>
      <c r="T552">
        <v>3</v>
      </c>
      <c r="U552">
        <v>1.8042499999999999</v>
      </c>
      <c r="V552">
        <v>0.23924999999999999</v>
      </c>
      <c r="W552">
        <v>14.053025</v>
      </c>
      <c r="X552">
        <v>2.8565499999999999</v>
      </c>
      <c r="Y552">
        <v>73.381299999999996</v>
      </c>
      <c r="Z552">
        <v>0</v>
      </c>
      <c r="AA552">
        <v>0</v>
      </c>
      <c r="AB552">
        <v>4.1599999999999998E-2</v>
      </c>
      <c r="AC552">
        <v>31.6640084</v>
      </c>
      <c r="AD552">
        <v>-24.351241600000002</v>
      </c>
      <c r="AE552">
        <v>36.086391669999998</v>
      </c>
      <c r="AF552">
        <v>1.8036117229999999</v>
      </c>
      <c r="AG552">
        <v>0.18354763700000001</v>
      </c>
      <c r="AH552">
        <v>8.0424585000000007E-2</v>
      </c>
      <c r="AI552">
        <v>45.153527850000003</v>
      </c>
      <c r="AJ552">
        <v>0.49176550000000002</v>
      </c>
      <c r="AK552">
        <v>0.79919318299999997</v>
      </c>
      <c r="AL552">
        <v>3.9943982000000003E-2</v>
      </c>
      <c r="AM552">
        <v>4.0649680000000004E-3</v>
      </c>
      <c r="AN552">
        <v>0.15502664599999999</v>
      </c>
      <c r="AO552">
        <v>1.781136E-3</v>
      </c>
      <c r="AP552">
        <v>36.086391669999998</v>
      </c>
      <c r="AQ552">
        <v>1.3301262229999999</v>
      </c>
      <c r="AR552">
        <v>6.275297729</v>
      </c>
      <c r="AS552">
        <v>0</v>
      </c>
      <c r="AT552">
        <v>0.88726790300000002</v>
      </c>
      <c r="AU552">
        <v>92.095124999999996</v>
      </c>
      <c r="AV552">
        <v>43.69181562</v>
      </c>
      <c r="AW552">
        <v>1.461712232</v>
      </c>
      <c r="AX552">
        <v>0.18</v>
      </c>
      <c r="AY552">
        <v>0.47</v>
      </c>
      <c r="AZ552">
        <v>0.72</v>
      </c>
      <c r="BA552" s="71">
        <v>1</v>
      </c>
      <c r="BB552" s="71">
        <v>0.1</v>
      </c>
      <c r="BC552" s="71">
        <v>0.26</v>
      </c>
      <c r="BD552">
        <v>1.3817354070000001</v>
      </c>
      <c r="BE552">
        <v>-7.9976825000000001E-2</v>
      </c>
      <c r="BF552">
        <v>0.24153032399999999</v>
      </c>
      <c r="BG552">
        <v>0.62305953999999997</v>
      </c>
      <c r="BH552">
        <v>0.95363567199999999</v>
      </c>
      <c r="BI552">
        <v>0.24153032399999999</v>
      </c>
      <c r="BJ552">
        <v>1.729179727</v>
      </c>
      <c r="BK552">
        <v>1.9072713450000001</v>
      </c>
      <c r="BL552">
        <v>2.5796327749999999</v>
      </c>
      <c r="BM552">
        <v>3.9483061880000001</v>
      </c>
      <c r="BN552">
        <v>1.53056909</v>
      </c>
      <c r="BO552">
        <v>32.47251086</v>
      </c>
      <c r="BP552">
        <v>5.6759626110000001</v>
      </c>
      <c r="BQ552">
        <v>26.796548250000001</v>
      </c>
      <c r="BR552">
        <v>1.496669794</v>
      </c>
      <c r="BS552">
        <v>1.632567597</v>
      </c>
      <c r="BT552">
        <v>0.916758238</v>
      </c>
    </row>
    <row r="553" spans="1:72" x14ac:dyDescent="0.2">
      <c r="A553">
        <v>551</v>
      </c>
      <c r="B553" s="69">
        <v>44783.194444444445</v>
      </c>
      <c r="C553">
        <v>0</v>
      </c>
      <c r="D553">
        <v>0.58310344800000002</v>
      </c>
      <c r="E553">
        <v>31.09459459</v>
      </c>
      <c r="F553">
        <v>56.305</v>
      </c>
      <c r="G553">
        <v>7</v>
      </c>
      <c r="H553">
        <v>8.5933333330000004</v>
      </c>
      <c r="I553">
        <v>0.18</v>
      </c>
      <c r="J553">
        <v>29.3246875</v>
      </c>
      <c r="K553">
        <v>2.89</v>
      </c>
      <c r="L553">
        <v>38.06827586</v>
      </c>
      <c r="M553">
        <v>8.0500000000000007</v>
      </c>
      <c r="N553">
        <v>1600</v>
      </c>
      <c r="O553">
        <v>95.489743590000003</v>
      </c>
      <c r="P553">
        <v>2.3570000000000002</v>
      </c>
      <c r="Q553">
        <v>63.643749999999997</v>
      </c>
      <c r="R553">
        <v>6.9537500000000003</v>
      </c>
      <c r="S553">
        <v>0.39700000000000002</v>
      </c>
      <c r="T553">
        <v>3</v>
      </c>
      <c r="U553">
        <v>1.7896000000000001</v>
      </c>
      <c r="V553">
        <v>0.2324</v>
      </c>
      <c r="W553">
        <v>14.1608</v>
      </c>
      <c r="X553">
        <v>2.9041000000000001</v>
      </c>
      <c r="Y553">
        <v>73.542320000000004</v>
      </c>
      <c r="Z553">
        <v>1.4200000000000001E-2</v>
      </c>
      <c r="AA553">
        <v>1.6199999999999999E-3</v>
      </c>
      <c r="AB553">
        <v>1.7219999999999999E-2</v>
      </c>
      <c r="AC553">
        <v>31.677698039999999</v>
      </c>
      <c r="AD553">
        <v>-24.62730196</v>
      </c>
      <c r="AE553">
        <v>36.034705899999999</v>
      </c>
      <c r="AF553">
        <v>1.7999596</v>
      </c>
      <c r="AG553">
        <v>0.18354045299999999</v>
      </c>
      <c r="AH553">
        <v>8.0261733000000002E-2</v>
      </c>
      <c r="AI553">
        <v>45.098020830000003</v>
      </c>
      <c r="AJ553">
        <v>0.48998598199999999</v>
      </c>
      <c r="AK553">
        <v>0.79903076100000003</v>
      </c>
      <c r="AL553">
        <v>3.9912164E-2</v>
      </c>
      <c r="AM553">
        <v>4.0698119999999999E-3</v>
      </c>
      <c r="AN553">
        <v>0.155217455</v>
      </c>
      <c r="AO553">
        <v>1.7797170000000001E-3</v>
      </c>
      <c r="AP553">
        <v>36.034705899999999</v>
      </c>
      <c r="AQ553">
        <v>1.3522674429999999</v>
      </c>
      <c r="AR553">
        <v>6.3234240379999997</v>
      </c>
      <c r="AS553">
        <v>8.229877E-3</v>
      </c>
      <c r="AT553">
        <v>0.87687891399999995</v>
      </c>
      <c r="AU553">
        <v>92.411019999999994</v>
      </c>
      <c r="AV553">
        <v>43.718627259999998</v>
      </c>
      <c r="AW553">
        <v>1.3793935749999999</v>
      </c>
      <c r="AX553">
        <v>0.18</v>
      </c>
      <c r="AY553">
        <v>0.45</v>
      </c>
      <c r="AZ553">
        <v>0.68</v>
      </c>
      <c r="BA553" s="71">
        <v>0.96</v>
      </c>
      <c r="BB553" s="71">
        <v>0.1</v>
      </c>
      <c r="BC553" s="71">
        <v>0.25</v>
      </c>
      <c r="BD553">
        <v>1.2995786949999999</v>
      </c>
      <c r="BE553">
        <v>-7.9814880000000005E-2</v>
      </c>
      <c r="BF553">
        <v>0.23059148199999999</v>
      </c>
      <c r="BG553">
        <v>0.58886349100000002</v>
      </c>
      <c r="BH553">
        <v>0.889921517</v>
      </c>
      <c r="BI553">
        <v>0.23059148199999999</v>
      </c>
      <c r="BJ553">
        <v>1.6389099460000001</v>
      </c>
      <c r="BK553">
        <v>1.779843034</v>
      </c>
      <c r="BL553">
        <v>2.55370878</v>
      </c>
      <c r="BM553">
        <v>3.8592991840000002</v>
      </c>
      <c r="BN553">
        <v>1.5112526589999999</v>
      </c>
      <c r="BO553">
        <v>30.76949995</v>
      </c>
      <c r="BP553">
        <v>5.418899819</v>
      </c>
      <c r="BQ553">
        <v>25.35060013</v>
      </c>
      <c r="BR553">
        <v>1.387837515</v>
      </c>
      <c r="BS553">
        <v>1.5466733530000001</v>
      </c>
      <c r="BT553">
        <v>0.89730485900000001</v>
      </c>
    </row>
    <row r="554" spans="1:72" x14ac:dyDescent="0.2">
      <c r="A554">
        <v>552</v>
      </c>
      <c r="B554" s="69">
        <v>44783.208333333336</v>
      </c>
      <c r="C554">
        <v>0</v>
      </c>
      <c r="D554">
        <v>1.093846154</v>
      </c>
      <c r="E554">
        <v>31.067714290000001</v>
      </c>
      <c r="F554">
        <v>56.045499999999997</v>
      </c>
      <c r="G554">
        <v>7</v>
      </c>
      <c r="H554">
        <v>8.6112500000000001</v>
      </c>
      <c r="I554">
        <v>0.18</v>
      </c>
      <c r="J554">
        <v>29.308181820000001</v>
      </c>
      <c r="K554">
        <v>2.884102564</v>
      </c>
      <c r="L554">
        <v>38.110277779999997</v>
      </c>
      <c r="M554">
        <v>7.5750000000000002</v>
      </c>
      <c r="N554">
        <v>1599.7096770000001</v>
      </c>
      <c r="O554">
        <v>95.67352941</v>
      </c>
      <c r="P554">
        <v>2.3572500000000001</v>
      </c>
      <c r="Q554">
        <v>63.661000000000001</v>
      </c>
      <c r="R554">
        <v>6.9085714290000002</v>
      </c>
      <c r="S554">
        <v>1.4802500000000001</v>
      </c>
      <c r="T554">
        <v>3</v>
      </c>
      <c r="U554">
        <v>1.7888599999999999</v>
      </c>
      <c r="V554">
        <v>0.2344</v>
      </c>
      <c r="W554">
        <v>14.103120000000001</v>
      </c>
      <c r="X554">
        <v>2.90998</v>
      </c>
      <c r="Y554">
        <v>73.694779999999994</v>
      </c>
      <c r="Z554">
        <v>0</v>
      </c>
      <c r="AA554">
        <v>0</v>
      </c>
      <c r="AB554">
        <v>1.6799999999999999E-2</v>
      </c>
      <c r="AC554">
        <v>32.161560440000002</v>
      </c>
      <c r="AD554">
        <v>-23.883939560000002</v>
      </c>
      <c r="AE554">
        <v>36.032190270000001</v>
      </c>
      <c r="AF554">
        <v>1.8037124250000001</v>
      </c>
      <c r="AG554">
        <v>0.18354783499999999</v>
      </c>
      <c r="AH554">
        <v>8.0429075000000003E-2</v>
      </c>
      <c r="AI554">
        <v>45.09943182</v>
      </c>
      <c r="AJ554">
        <v>0.48893816200000001</v>
      </c>
      <c r="AK554">
        <v>0.79894998299999997</v>
      </c>
      <c r="AL554">
        <v>3.9994126999999997E-2</v>
      </c>
      <c r="AM554">
        <v>4.069848E-3</v>
      </c>
      <c r="AN554">
        <v>0.15521259800000001</v>
      </c>
      <c r="AO554">
        <v>1.7833720000000001E-3</v>
      </c>
      <c r="AP554">
        <v>36.032190270000001</v>
      </c>
      <c r="AQ554">
        <v>1.355005411</v>
      </c>
      <c r="AR554">
        <v>6.2976673639999996</v>
      </c>
      <c r="AS554">
        <v>0</v>
      </c>
      <c r="AT554">
        <v>0.87464191999999996</v>
      </c>
      <c r="AU554">
        <v>92.496740000000003</v>
      </c>
      <c r="AV554">
        <v>43.684863040000003</v>
      </c>
      <c r="AW554">
        <v>1.414568775</v>
      </c>
      <c r="AX554">
        <v>0.18</v>
      </c>
      <c r="AY554">
        <v>0.45</v>
      </c>
      <c r="AZ554">
        <v>0.7</v>
      </c>
      <c r="BA554" s="71">
        <v>1</v>
      </c>
      <c r="BB554" s="71">
        <v>0.1</v>
      </c>
      <c r="BC554" s="71">
        <v>0.25</v>
      </c>
      <c r="BD554">
        <v>1.3345874849999999</v>
      </c>
      <c r="BE554">
        <v>-7.9981289999999997E-2</v>
      </c>
      <c r="BF554">
        <v>0.237794011</v>
      </c>
      <c r="BG554">
        <v>0.58131898199999998</v>
      </c>
      <c r="BH554">
        <v>0.90990174000000001</v>
      </c>
      <c r="BI554">
        <v>0.237794011</v>
      </c>
      <c r="BJ554">
        <v>1.638225987</v>
      </c>
      <c r="BK554">
        <v>1.8198034809999999</v>
      </c>
      <c r="BL554">
        <v>2.4446325610000001</v>
      </c>
      <c r="BM554">
        <v>3.8264283290000001</v>
      </c>
      <c r="BN554">
        <v>1.5652365880000001</v>
      </c>
      <c r="BO554">
        <v>30.884947400000001</v>
      </c>
      <c r="BP554">
        <v>5.5881592600000003</v>
      </c>
      <c r="BQ554">
        <v>25.29678814</v>
      </c>
      <c r="BR554">
        <v>1.415553662</v>
      </c>
      <c r="BS554">
        <v>1.543108382</v>
      </c>
      <c r="BT554">
        <v>0.91733910500000004</v>
      </c>
    </row>
    <row r="555" spans="1:72" x14ac:dyDescent="0.2">
      <c r="A555">
        <v>553</v>
      </c>
      <c r="B555" s="69">
        <v>44783.222222222219</v>
      </c>
      <c r="C555">
        <v>0</v>
      </c>
      <c r="D555">
        <v>0.96142857100000001</v>
      </c>
      <c r="E555">
        <v>31.017777779999999</v>
      </c>
      <c r="F555">
        <v>56.256749999999997</v>
      </c>
      <c r="G555">
        <v>7</v>
      </c>
      <c r="H555">
        <v>8.5766666669999996</v>
      </c>
      <c r="I555">
        <v>0.18</v>
      </c>
      <c r="J555">
        <v>29.312258060000001</v>
      </c>
      <c r="K555">
        <v>2.9140000000000001</v>
      </c>
      <c r="L555">
        <v>38.066470590000002</v>
      </c>
      <c r="M555">
        <v>7.9521739130000002</v>
      </c>
      <c r="N555">
        <v>1599.83871</v>
      </c>
      <c r="O555">
        <v>95.239473680000003</v>
      </c>
      <c r="P555">
        <v>2.3566250000000002</v>
      </c>
      <c r="Q555">
        <v>63.636000000000003</v>
      </c>
      <c r="R555">
        <v>7.0194999999999999</v>
      </c>
      <c r="S555">
        <v>0.772894737</v>
      </c>
      <c r="T555">
        <v>3</v>
      </c>
      <c r="U555">
        <v>1.7721499999999999</v>
      </c>
      <c r="V555">
        <v>0.240925</v>
      </c>
      <c r="W555">
        <v>14.018625</v>
      </c>
      <c r="X555">
        <v>2.9259249999999999</v>
      </c>
      <c r="Y555">
        <v>73.541624999999996</v>
      </c>
      <c r="Z555">
        <v>0</v>
      </c>
      <c r="AA555">
        <v>0</v>
      </c>
      <c r="AB555">
        <v>2.4899999999999999E-2</v>
      </c>
      <c r="AC555">
        <v>31.979206349999998</v>
      </c>
      <c r="AD555">
        <v>-24.277543649999998</v>
      </c>
      <c r="AE555">
        <v>36.009262460000002</v>
      </c>
      <c r="AF555">
        <v>1.7964686000000001</v>
      </c>
      <c r="AG555">
        <v>0.183533587</v>
      </c>
      <c r="AH555">
        <v>8.0106067000000003E-2</v>
      </c>
      <c r="AI555">
        <v>45.068924729999999</v>
      </c>
      <c r="AJ555">
        <v>0.48964464000000002</v>
      </c>
      <c r="AK555">
        <v>0.79898206299999996</v>
      </c>
      <c r="AL555">
        <v>3.9860472000000001E-2</v>
      </c>
      <c r="AM555">
        <v>4.072287E-3</v>
      </c>
      <c r="AN555">
        <v>0.155317662</v>
      </c>
      <c r="AO555">
        <v>1.7774119999999999E-3</v>
      </c>
      <c r="AP555">
        <v>36.009262460000002</v>
      </c>
      <c r="AQ555">
        <v>1.3624300540000001</v>
      </c>
      <c r="AR555">
        <v>6.2599366070000002</v>
      </c>
      <c r="AS555">
        <v>0</v>
      </c>
      <c r="AT555">
        <v>0.86772374799999996</v>
      </c>
      <c r="AU555">
        <v>92.258324999999999</v>
      </c>
      <c r="AV555">
        <v>43.631629119999999</v>
      </c>
      <c r="AW555">
        <v>1.4372956059999999</v>
      </c>
      <c r="AX555">
        <v>0.18</v>
      </c>
      <c r="AY555">
        <v>0.43</v>
      </c>
      <c r="AZ555">
        <v>0.74</v>
      </c>
      <c r="BA555" s="71">
        <v>1</v>
      </c>
      <c r="BB555" s="71">
        <v>0.11</v>
      </c>
      <c r="BC555" s="71">
        <v>0.24</v>
      </c>
      <c r="BD555">
        <v>1.3576355259999999</v>
      </c>
      <c r="BE555">
        <v>-7.9660079999999994E-2</v>
      </c>
      <c r="BF555">
        <v>0.23913141199999999</v>
      </c>
      <c r="BG555">
        <v>0.565521834</v>
      </c>
      <c r="BH555">
        <v>0.96425078200000003</v>
      </c>
      <c r="BI555">
        <v>0.23913141199999999</v>
      </c>
      <c r="BJ555">
        <v>1.6093064930000001</v>
      </c>
      <c r="BK555">
        <v>1.9285015640000001</v>
      </c>
      <c r="BL555">
        <v>2.3648998219999999</v>
      </c>
      <c r="BM555">
        <v>4.032304968</v>
      </c>
      <c r="BN555">
        <v>1.705063754</v>
      </c>
      <c r="BO555">
        <v>30.546982400000001</v>
      </c>
      <c r="BP555">
        <v>5.6195881889999999</v>
      </c>
      <c r="BQ555">
        <v>24.927394209999999</v>
      </c>
      <c r="BR555">
        <v>1.521978163</v>
      </c>
      <c r="BS555">
        <v>1.5136539280000001</v>
      </c>
      <c r="BT555">
        <v>1.00549943</v>
      </c>
    </row>
    <row r="556" spans="1:72" x14ac:dyDescent="0.2">
      <c r="A556">
        <v>554</v>
      </c>
      <c r="B556" s="69">
        <v>44783.236111111109</v>
      </c>
      <c r="C556">
        <v>0</v>
      </c>
      <c r="D556">
        <v>0.61</v>
      </c>
      <c r="E556">
        <v>31.0859375</v>
      </c>
      <c r="F556">
        <v>56.256749999999997</v>
      </c>
      <c r="G556">
        <v>7</v>
      </c>
      <c r="H556">
        <v>8.6041666669999994</v>
      </c>
      <c r="I556">
        <v>0.18</v>
      </c>
      <c r="J556">
        <v>29.307272730000001</v>
      </c>
      <c r="K556">
        <v>2.8642500000000002</v>
      </c>
      <c r="L556">
        <v>38.08133333</v>
      </c>
      <c r="M556">
        <v>7.8590909089999998</v>
      </c>
      <c r="N556">
        <v>1599.7407410000001</v>
      </c>
      <c r="O556">
        <v>95.357575760000003</v>
      </c>
      <c r="P556">
        <v>2.3542000000000001</v>
      </c>
      <c r="Q556">
        <v>63.544249999999998</v>
      </c>
      <c r="R556">
        <v>6.99125</v>
      </c>
      <c r="S556">
        <v>1.9E-2</v>
      </c>
      <c r="T556">
        <v>3</v>
      </c>
      <c r="U556">
        <v>1.8091600000000001</v>
      </c>
      <c r="V556">
        <v>0.23074</v>
      </c>
      <c r="W556">
        <v>14.084440000000001</v>
      </c>
      <c r="X556">
        <v>2.91886</v>
      </c>
      <c r="Y556">
        <v>73.828100000000006</v>
      </c>
      <c r="Z556">
        <v>0</v>
      </c>
      <c r="AA556">
        <v>0</v>
      </c>
      <c r="AB556">
        <v>2.8420000000000001E-2</v>
      </c>
      <c r="AC556">
        <v>31.695937499999999</v>
      </c>
      <c r="AD556">
        <v>-24.560812500000001</v>
      </c>
      <c r="AE556">
        <v>36.02575023</v>
      </c>
      <c r="AF556">
        <v>1.80222875</v>
      </c>
      <c r="AG556">
        <v>0.183544917</v>
      </c>
      <c r="AH556">
        <v>8.0362917000000006E-2</v>
      </c>
      <c r="AI556">
        <v>45.091439389999998</v>
      </c>
      <c r="AJ556">
        <v>0.48796799899999999</v>
      </c>
      <c r="AK556">
        <v>0.79894877399999997</v>
      </c>
      <c r="AL556">
        <v>3.9968312999999998E-2</v>
      </c>
      <c r="AM556">
        <v>4.0705050000000003E-3</v>
      </c>
      <c r="AN556">
        <v>0.15524010999999999</v>
      </c>
      <c r="AO556">
        <v>1.7822210000000001E-3</v>
      </c>
      <c r="AP556">
        <v>36.02575023</v>
      </c>
      <c r="AQ556">
        <v>1.3591403010000001</v>
      </c>
      <c r="AR556">
        <v>6.2893259180000003</v>
      </c>
      <c r="AS556">
        <v>0</v>
      </c>
      <c r="AT556">
        <v>0.88281218500000003</v>
      </c>
      <c r="AU556">
        <v>92.640559999999994</v>
      </c>
      <c r="AV556">
        <v>43.674216450000003</v>
      </c>
      <c r="AW556">
        <v>1.417222948</v>
      </c>
      <c r="AX556">
        <v>0.18</v>
      </c>
      <c r="AY556">
        <v>0.44</v>
      </c>
      <c r="AZ556">
        <v>0.71</v>
      </c>
      <c r="BA556" s="71">
        <v>1</v>
      </c>
      <c r="BB556" s="71">
        <v>0.1</v>
      </c>
      <c r="BC556" s="71">
        <v>0.25</v>
      </c>
      <c r="BD556">
        <v>1.337307448</v>
      </c>
      <c r="BE556">
        <v>-7.99155E-2</v>
      </c>
      <c r="BF556">
        <v>0.24128344099999999</v>
      </c>
      <c r="BG556">
        <v>0.58247271300000003</v>
      </c>
      <c r="BH556">
        <v>0.93423392500000002</v>
      </c>
      <c r="BI556">
        <v>0.24128344099999999</v>
      </c>
      <c r="BJ556">
        <v>1.647512307</v>
      </c>
      <c r="BK556">
        <v>1.86846785</v>
      </c>
      <c r="BL556">
        <v>2.4140600390000002</v>
      </c>
      <c r="BM556">
        <v>3.8719355210000002</v>
      </c>
      <c r="BN556">
        <v>1.6039102000000001</v>
      </c>
      <c r="BO556">
        <v>31.12406605</v>
      </c>
      <c r="BP556">
        <v>5.6701608600000002</v>
      </c>
      <c r="BQ556">
        <v>25.45390519</v>
      </c>
      <c r="BR556">
        <v>1.4582860010000001</v>
      </c>
      <c r="BS556">
        <v>1.5509989310000001</v>
      </c>
      <c r="BT556">
        <v>0.94022373100000001</v>
      </c>
    </row>
    <row r="557" spans="1:72" x14ac:dyDescent="0.2">
      <c r="A557">
        <v>555</v>
      </c>
      <c r="B557" s="69">
        <v>44783.25</v>
      </c>
      <c r="C557">
        <v>0</v>
      </c>
      <c r="D557">
        <v>0.83266666700000003</v>
      </c>
      <c r="E557">
        <v>31.102564099999999</v>
      </c>
      <c r="F557">
        <v>56.140500000000003</v>
      </c>
      <c r="G557">
        <v>7</v>
      </c>
      <c r="H557">
        <v>8.5721428569999993</v>
      </c>
      <c r="I557">
        <v>0.18</v>
      </c>
      <c r="J557">
        <v>29.295862069999998</v>
      </c>
      <c r="K557">
        <v>2.904102564</v>
      </c>
      <c r="L557">
        <v>38.081176470000003</v>
      </c>
      <c r="M557">
        <v>7.95</v>
      </c>
      <c r="N557">
        <v>1599.633333</v>
      </c>
      <c r="O557">
        <v>95.642105259999994</v>
      </c>
      <c r="P557">
        <v>2.3521111110000001</v>
      </c>
      <c r="Q557">
        <v>63.569749999999999</v>
      </c>
      <c r="R557">
        <v>6.9545000000000003</v>
      </c>
      <c r="S557">
        <v>0.83574999999999999</v>
      </c>
      <c r="T557">
        <v>3</v>
      </c>
      <c r="U557">
        <v>1.7784249999999999</v>
      </c>
      <c r="V557">
        <v>0.20657500000000001</v>
      </c>
      <c r="W557">
        <v>13.993874999999999</v>
      </c>
      <c r="X557">
        <v>2.9293749999999998</v>
      </c>
      <c r="Y557">
        <v>73.910849999999996</v>
      </c>
      <c r="Z557">
        <v>0</v>
      </c>
      <c r="AA557">
        <v>0</v>
      </c>
      <c r="AB557">
        <v>2.0975000000000001E-2</v>
      </c>
      <c r="AC557">
        <v>31.93523077</v>
      </c>
      <c r="AD557">
        <v>-24.205269229999999</v>
      </c>
      <c r="AE557">
        <v>35.989334100000001</v>
      </c>
      <c r="AF557">
        <v>1.7955210429999999</v>
      </c>
      <c r="AG557">
        <v>0.18353172300000001</v>
      </c>
      <c r="AH557">
        <v>8.0063813999999997E-2</v>
      </c>
      <c r="AI557">
        <v>45.048004929999998</v>
      </c>
      <c r="AJ557">
        <v>0.48692897000000002</v>
      </c>
      <c r="AK557">
        <v>0.79891072100000005</v>
      </c>
      <c r="AL557">
        <v>3.9857947999999997E-2</v>
      </c>
      <c r="AM557">
        <v>4.0741370000000002E-3</v>
      </c>
      <c r="AN557">
        <v>0.155389789</v>
      </c>
      <c r="AO557">
        <v>1.7773000000000001E-3</v>
      </c>
      <c r="AP557">
        <v>35.989334100000001</v>
      </c>
      <c r="AQ557">
        <v>1.3640365139999999</v>
      </c>
      <c r="AR557">
        <v>6.2488846359999997</v>
      </c>
      <c r="AS557">
        <v>0</v>
      </c>
      <c r="AT557">
        <v>0.86596665399999995</v>
      </c>
      <c r="AU557">
        <v>92.612525000000005</v>
      </c>
      <c r="AV557">
        <v>43.602255249999999</v>
      </c>
      <c r="AW557">
        <v>1.4457496780000001</v>
      </c>
      <c r="AX557">
        <v>0.18</v>
      </c>
      <c r="AY557">
        <v>0.43</v>
      </c>
      <c r="AZ557">
        <v>0.75</v>
      </c>
      <c r="BA557" s="71">
        <v>1</v>
      </c>
      <c r="BB557" s="71">
        <v>0.11</v>
      </c>
      <c r="BC557" s="71">
        <v>0.24</v>
      </c>
      <c r="BD557">
        <v>1.366131615</v>
      </c>
      <c r="BE557">
        <v>-7.9618063000000003E-2</v>
      </c>
      <c r="BF557">
        <v>0.23945827</v>
      </c>
      <c r="BG557">
        <v>0.56296828300000001</v>
      </c>
      <c r="BH557">
        <v>0.97999835099999999</v>
      </c>
      <c r="BI557">
        <v>0.23945827</v>
      </c>
      <c r="BJ557">
        <v>1.604853106</v>
      </c>
      <c r="BK557">
        <v>1.959996702</v>
      </c>
      <c r="BL557">
        <v>2.35100789</v>
      </c>
      <c r="BM557">
        <v>4.0925642289999997</v>
      </c>
      <c r="BN557">
        <v>1.740770095</v>
      </c>
      <c r="BO557">
        <v>30.511145639999999</v>
      </c>
      <c r="BP557">
        <v>5.6272693499999997</v>
      </c>
      <c r="BQ557">
        <v>24.88387629</v>
      </c>
      <c r="BR557">
        <v>1.552917643</v>
      </c>
      <c r="BS557">
        <v>1.5090697980000001</v>
      </c>
      <c r="BT557">
        <v>1.0290562080000001</v>
      </c>
    </row>
    <row r="558" spans="1:72" x14ac:dyDescent="0.2">
      <c r="A558">
        <v>556</v>
      </c>
      <c r="B558" s="69">
        <v>44783.263888888891</v>
      </c>
      <c r="C558">
        <v>0</v>
      </c>
      <c r="D558">
        <v>1.312631579</v>
      </c>
      <c r="E558">
        <v>31.149189190000001</v>
      </c>
      <c r="F558">
        <v>56.279743590000002</v>
      </c>
      <c r="G558">
        <v>7</v>
      </c>
      <c r="H558">
        <v>8.61</v>
      </c>
      <c r="I558">
        <v>0.18</v>
      </c>
      <c r="J558">
        <v>29.30722222</v>
      </c>
      <c r="K558">
        <v>2.89825</v>
      </c>
      <c r="L558">
        <v>38.043333330000003</v>
      </c>
      <c r="M558">
        <v>7.8333333329999997</v>
      </c>
      <c r="N558">
        <v>1600.1</v>
      </c>
      <c r="O558">
        <v>95.597368419999995</v>
      </c>
      <c r="P558">
        <v>2.3563333329999998</v>
      </c>
      <c r="Q558">
        <v>63.540999999999997</v>
      </c>
      <c r="R558">
        <v>6.9589999999999996</v>
      </c>
      <c r="S558">
        <v>1.002307692</v>
      </c>
      <c r="T558">
        <v>3</v>
      </c>
      <c r="U558">
        <v>1.7957000000000001</v>
      </c>
      <c r="V558">
        <v>0.20634</v>
      </c>
      <c r="W558">
        <v>14.000120000000001</v>
      </c>
      <c r="X558">
        <v>2.93912</v>
      </c>
      <c r="Y558">
        <v>73.736720000000005</v>
      </c>
      <c r="Z558">
        <v>0</v>
      </c>
      <c r="AA558">
        <v>2.2599999999999999E-3</v>
      </c>
      <c r="AB558">
        <v>1.8020000000000001E-2</v>
      </c>
      <c r="AC558">
        <v>32.461820770000003</v>
      </c>
      <c r="AD558">
        <v>-23.81792282</v>
      </c>
      <c r="AE558">
        <v>36.030254620000001</v>
      </c>
      <c r="AF558">
        <v>1.8034505999999999</v>
      </c>
      <c r="AG558">
        <v>0.18354732000000001</v>
      </c>
      <c r="AH558">
        <v>8.04174E-2</v>
      </c>
      <c r="AI558">
        <v>45.097222219999999</v>
      </c>
      <c r="AJ558">
        <v>0.48863381299999997</v>
      </c>
      <c r="AK558">
        <v>0.79894620699999996</v>
      </c>
      <c r="AL558">
        <v>3.9990281000000003E-2</v>
      </c>
      <c r="AM558">
        <v>4.070036E-3</v>
      </c>
      <c r="AN558">
        <v>0.155220203</v>
      </c>
      <c r="AO558">
        <v>1.7832010000000001E-3</v>
      </c>
      <c r="AP558">
        <v>36.030254620000001</v>
      </c>
      <c r="AQ558">
        <v>1.3685741840000001</v>
      </c>
      <c r="AR558">
        <v>6.2516733049999997</v>
      </c>
      <c r="AS558">
        <v>0</v>
      </c>
      <c r="AT558">
        <v>0.877439737</v>
      </c>
      <c r="AU558">
        <v>92.47166</v>
      </c>
      <c r="AV558">
        <v>43.650502109999998</v>
      </c>
      <c r="AW558">
        <v>1.4467201110000001</v>
      </c>
      <c r="AX558">
        <v>0.18</v>
      </c>
      <c r="AY558">
        <v>0.43</v>
      </c>
      <c r="AZ558">
        <v>0.75</v>
      </c>
      <c r="BA558" s="71">
        <v>1</v>
      </c>
      <c r="BB558" s="71">
        <v>0.11</v>
      </c>
      <c r="BC558" s="71">
        <v>0.24</v>
      </c>
      <c r="BD558">
        <v>1.366750431</v>
      </c>
      <c r="BE558">
        <v>-7.9969680000000001E-2</v>
      </c>
      <c r="BF558">
        <v>0.23559384</v>
      </c>
      <c r="BG558">
        <v>0.55818959800000001</v>
      </c>
      <c r="BH558">
        <v>0.96052156700000002</v>
      </c>
      <c r="BI558">
        <v>0.23559384</v>
      </c>
      <c r="BJ558">
        <v>1.587566875</v>
      </c>
      <c r="BK558">
        <v>1.921043134</v>
      </c>
      <c r="BL558">
        <v>2.3692877459999999</v>
      </c>
      <c r="BM558">
        <v>4.0770232709999998</v>
      </c>
      <c r="BN558">
        <v>1.7207801279999999</v>
      </c>
      <c r="BO558">
        <v>30.1492392</v>
      </c>
      <c r="BP558">
        <v>5.5364552339999999</v>
      </c>
      <c r="BQ558">
        <v>24.612783969999999</v>
      </c>
      <c r="BR558">
        <v>1.520533607</v>
      </c>
      <c r="BS558">
        <v>1.493329339</v>
      </c>
      <c r="BT558">
        <v>1.0182171929999999</v>
      </c>
    </row>
    <row r="559" spans="1:72" x14ac:dyDescent="0.2">
      <c r="A559">
        <v>557</v>
      </c>
      <c r="B559" s="69">
        <v>44783.277777777781</v>
      </c>
      <c r="C559">
        <v>0</v>
      </c>
      <c r="D559">
        <v>0.92400000000000004</v>
      </c>
      <c r="E559">
        <v>31.115263160000001</v>
      </c>
      <c r="F559">
        <v>55.971499999999999</v>
      </c>
      <c r="G559">
        <v>7</v>
      </c>
      <c r="H559">
        <v>8.619166667</v>
      </c>
      <c r="I559">
        <v>0.18</v>
      </c>
      <c r="J559">
        <v>29.318846149999999</v>
      </c>
      <c r="K559">
        <v>2.8809999999999998</v>
      </c>
      <c r="L559">
        <v>38.084411760000002</v>
      </c>
      <c r="M559">
        <v>7.77</v>
      </c>
      <c r="N559">
        <v>1600.2903229999999</v>
      </c>
      <c r="O559">
        <v>96.52333333</v>
      </c>
      <c r="P559">
        <v>2.3512</v>
      </c>
      <c r="Q559">
        <v>63.467435899999998</v>
      </c>
      <c r="R559">
        <v>7.034444444</v>
      </c>
      <c r="S559">
        <v>0.67249999999999999</v>
      </c>
      <c r="T559">
        <v>3</v>
      </c>
      <c r="U559">
        <v>1.861375</v>
      </c>
      <c r="V559">
        <v>0.195525</v>
      </c>
      <c r="W559">
        <v>14.059175</v>
      </c>
      <c r="X559">
        <v>2.9356</v>
      </c>
      <c r="Y559">
        <v>73.812775000000002</v>
      </c>
      <c r="Z559">
        <v>0</v>
      </c>
      <c r="AA559">
        <v>1.0500000000000001E-2</v>
      </c>
      <c r="AB559">
        <v>8.9750000000000003E-3</v>
      </c>
      <c r="AC559">
        <v>32.039263159999997</v>
      </c>
      <c r="AD559">
        <v>-23.932236840000002</v>
      </c>
      <c r="AE559">
        <v>36.04903625</v>
      </c>
      <c r="AF559">
        <v>1.80537065</v>
      </c>
      <c r="AG559">
        <v>0.183551097</v>
      </c>
      <c r="AH559">
        <v>8.0503016999999996E-2</v>
      </c>
      <c r="AI559">
        <v>45.118012819999997</v>
      </c>
      <c r="AJ559">
        <v>0.48838478499999999</v>
      </c>
      <c r="AK559">
        <v>0.79899432599999998</v>
      </c>
      <c r="AL559">
        <v>4.001441E-2</v>
      </c>
      <c r="AM559">
        <v>4.0682440000000004E-3</v>
      </c>
      <c r="AN559">
        <v>0.15514867700000001</v>
      </c>
      <c r="AO559">
        <v>1.7842769999999999E-3</v>
      </c>
      <c r="AP559">
        <v>36.04903625</v>
      </c>
      <c r="AQ559">
        <v>1.3669351279999999</v>
      </c>
      <c r="AR559">
        <v>6.2780439770000003</v>
      </c>
      <c r="AS559">
        <v>0</v>
      </c>
      <c r="AT559">
        <v>0.90906722900000003</v>
      </c>
      <c r="AU559">
        <v>92.668925000000002</v>
      </c>
      <c r="AV559">
        <v>43.694015360000002</v>
      </c>
      <c r="AW559">
        <v>1.423997462</v>
      </c>
      <c r="AX559">
        <v>0.18</v>
      </c>
      <c r="AY559">
        <v>0.44</v>
      </c>
      <c r="AZ559">
        <v>0.72</v>
      </c>
      <c r="BA559" s="71">
        <v>1</v>
      </c>
      <c r="BB559" s="71">
        <v>0.1</v>
      </c>
      <c r="BC559" s="71">
        <v>0.24</v>
      </c>
      <c r="BD559">
        <v>1.343942642</v>
      </c>
      <c r="BE559">
        <v>-8.0054819999999999E-2</v>
      </c>
      <c r="BF559">
        <v>0.23870593800000001</v>
      </c>
      <c r="BG559">
        <v>0.57017998999999997</v>
      </c>
      <c r="BH559">
        <v>0.93889490600000003</v>
      </c>
      <c r="BI559">
        <v>0.23870593800000001</v>
      </c>
      <c r="BJ559">
        <v>1.617771855</v>
      </c>
      <c r="BK559">
        <v>1.8777898120000001</v>
      </c>
      <c r="BL559">
        <v>2.3886292679999999</v>
      </c>
      <c r="BM559">
        <v>3.933270008</v>
      </c>
      <c r="BN559">
        <v>1.646664076</v>
      </c>
      <c r="BO559">
        <v>30.626610750000001</v>
      </c>
      <c r="BP559">
        <v>5.60958954</v>
      </c>
      <c r="BQ559">
        <v>25.017021209999999</v>
      </c>
      <c r="BR559">
        <v>1.4719897179999999</v>
      </c>
      <c r="BS559">
        <v>1.52228948</v>
      </c>
      <c r="BT559">
        <v>0.96695782100000005</v>
      </c>
    </row>
    <row r="560" spans="1:72" x14ac:dyDescent="0.2">
      <c r="A560">
        <v>558</v>
      </c>
      <c r="B560" s="69">
        <v>44783.291666666664</v>
      </c>
      <c r="C560">
        <v>0</v>
      </c>
      <c r="D560">
        <v>0.60694444400000003</v>
      </c>
      <c r="E560">
        <v>31.08472222</v>
      </c>
      <c r="F560">
        <v>56.02225</v>
      </c>
      <c r="G560">
        <v>7</v>
      </c>
      <c r="H560">
        <v>8.6223076919999997</v>
      </c>
      <c r="I560">
        <v>0.18</v>
      </c>
      <c r="J560">
        <v>29.41</v>
      </c>
      <c r="K560">
        <v>2.8454999999999999</v>
      </c>
      <c r="L560">
        <v>38.159705879999997</v>
      </c>
      <c r="M560">
        <v>7.7727272730000001</v>
      </c>
      <c r="N560">
        <v>1599.703704</v>
      </c>
      <c r="O560">
        <v>97.097142860000005</v>
      </c>
      <c r="P560">
        <v>2.349111111</v>
      </c>
      <c r="Q560">
        <v>63.408499999999997</v>
      </c>
      <c r="R560">
        <v>6.9637500000000001</v>
      </c>
      <c r="S560">
        <v>0.20824999999999999</v>
      </c>
      <c r="T560">
        <v>3</v>
      </c>
      <c r="U560">
        <v>1.851</v>
      </c>
      <c r="V560">
        <v>0.21737999999999999</v>
      </c>
      <c r="W560">
        <v>14.074820000000001</v>
      </c>
      <c r="X560">
        <v>2.9446599999999998</v>
      </c>
      <c r="Y560">
        <v>73.60924</v>
      </c>
      <c r="Z560">
        <v>0</v>
      </c>
      <c r="AA560">
        <v>0</v>
      </c>
      <c r="AB560">
        <v>2.716E-2</v>
      </c>
      <c r="AC560">
        <v>31.69166667</v>
      </c>
      <c r="AD560">
        <v>-24.33058333</v>
      </c>
      <c r="AE560">
        <v>36.142642739999999</v>
      </c>
      <c r="AF560">
        <v>1.806028569</v>
      </c>
      <c r="AG560">
        <v>0.18355239100000001</v>
      </c>
      <c r="AH560">
        <v>8.0532354E-2</v>
      </c>
      <c r="AI560">
        <v>45.212307690000003</v>
      </c>
      <c r="AJ560">
        <v>0.49100687300000001</v>
      </c>
      <c r="AK560">
        <v>0.79939831800000005</v>
      </c>
      <c r="AL560">
        <v>3.9945506999999998E-2</v>
      </c>
      <c r="AM560">
        <v>4.0597879999999999E-3</v>
      </c>
      <c r="AN560">
        <v>0.15482509899999999</v>
      </c>
      <c r="AO560">
        <v>1.781204E-3</v>
      </c>
      <c r="AP560">
        <v>36.142642739999999</v>
      </c>
      <c r="AQ560">
        <v>1.371153834</v>
      </c>
      <c r="AR560">
        <v>6.285030162</v>
      </c>
      <c r="AS560">
        <v>0</v>
      </c>
      <c r="AT560">
        <v>0.90885372099999995</v>
      </c>
      <c r="AU560">
        <v>92.47972</v>
      </c>
      <c r="AV560">
        <v>43.798826730000002</v>
      </c>
      <c r="AW560">
        <v>1.4134809580000001</v>
      </c>
      <c r="AX560">
        <v>0.18</v>
      </c>
      <c r="AY560">
        <v>0.43</v>
      </c>
      <c r="AZ560">
        <v>0.71</v>
      </c>
      <c r="BA560" s="71">
        <v>1</v>
      </c>
      <c r="BB560" s="71">
        <v>0.1</v>
      </c>
      <c r="BC560" s="71">
        <v>0.24</v>
      </c>
      <c r="BD560">
        <v>1.3333969640000001</v>
      </c>
      <c r="BE560">
        <v>-8.0083994000000006E-2</v>
      </c>
      <c r="BF560">
        <v>0.24132578299999999</v>
      </c>
      <c r="BG560">
        <v>0.57175221600000004</v>
      </c>
      <c r="BH560">
        <v>0.94000767600000001</v>
      </c>
      <c r="BI560">
        <v>0.24132578299999999</v>
      </c>
      <c r="BJ560">
        <v>1.626155998</v>
      </c>
      <c r="BK560">
        <v>1.880015352</v>
      </c>
      <c r="BL560">
        <v>2.3692131359999999</v>
      </c>
      <c r="BM560">
        <v>3.89518129</v>
      </c>
      <c r="BN560">
        <v>1.644082262</v>
      </c>
      <c r="BO560">
        <v>30.794420720000002</v>
      </c>
      <c r="BP560">
        <v>5.6711559070000002</v>
      </c>
      <c r="BQ560">
        <v>25.123264809999998</v>
      </c>
      <c r="BR560">
        <v>1.46976152</v>
      </c>
      <c r="BS560">
        <v>1.5296256850000001</v>
      </c>
      <c r="BT560">
        <v>0.96086351999999997</v>
      </c>
    </row>
    <row r="561" spans="1:72" x14ac:dyDescent="0.2">
      <c r="A561">
        <v>559</v>
      </c>
      <c r="B561" s="69">
        <v>44783.305555555555</v>
      </c>
      <c r="C561">
        <v>0</v>
      </c>
      <c r="D561">
        <v>0.64964285700000002</v>
      </c>
      <c r="E561">
        <v>31.12108108</v>
      </c>
      <c r="F561">
        <v>56.143589740000003</v>
      </c>
      <c r="G561">
        <v>7</v>
      </c>
      <c r="H561">
        <v>8.59375</v>
      </c>
      <c r="I561">
        <v>0.18</v>
      </c>
      <c r="J561">
        <v>29.376000000000001</v>
      </c>
      <c r="K561">
        <v>2.8371794870000002</v>
      </c>
      <c r="L561">
        <v>38.179655169999997</v>
      </c>
      <c r="M561">
        <v>7.813043478</v>
      </c>
      <c r="N561">
        <v>1600.15625</v>
      </c>
      <c r="O561">
        <v>97.065789469999999</v>
      </c>
      <c r="P561">
        <v>2.3492307690000001</v>
      </c>
      <c r="Q561">
        <v>63.442999999999998</v>
      </c>
      <c r="R561">
        <v>6.9450000000000003</v>
      </c>
      <c r="S561">
        <v>1.5915384619999999</v>
      </c>
      <c r="T561">
        <v>3</v>
      </c>
      <c r="U561">
        <v>1.881275</v>
      </c>
      <c r="V561">
        <v>0.230825</v>
      </c>
      <c r="W561">
        <v>14.156499999999999</v>
      </c>
      <c r="X561">
        <v>2.9430000000000001</v>
      </c>
      <c r="Y561">
        <v>73.457899999999995</v>
      </c>
      <c r="Z561">
        <v>0</v>
      </c>
      <c r="AA561">
        <v>0</v>
      </c>
      <c r="AB561">
        <v>2.6925000000000001E-2</v>
      </c>
      <c r="AC561">
        <v>31.77072394</v>
      </c>
      <c r="AD561">
        <v>-24.37286581</v>
      </c>
      <c r="AE561">
        <v>36.086343749999997</v>
      </c>
      <c r="AF561">
        <v>1.800046875</v>
      </c>
      <c r="AG561">
        <v>0.18354062500000001</v>
      </c>
      <c r="AH561">
        <v>8.0265624999999993E-2</v>
      </c>
      <c r="AI561">
        <v>45.149749999999997</v>
      </c>
      <c r="AJ561">
        <v>0.49125204700000003</v>
      </c>
      <c r="AK561">
        <v>0.799258994</v>
      </c>
      <c r="AL561">
        <v>3.9868369000000001E-2</v>
      </c>
      <c r="AM561">
        <v>4.0651530000000002E-3</v>
      </c>
      <c r="AN561">
        <v>0.15503961799999999</v>
      </c>
      <c r="AO561">
        <v>1.7777649999999999E-3</v>
      </c>
      <c r="AP561">
        <v>36.086343749999997</v>
      </c>
      <c r="AQ561">
        <v>1.37038087</v>
      </c>
      <c r="AR561">
        <v>6.3215038970000004</v>
      </c>
      <c r="AS561">
        <v>0</v>
      </c>
      <c r="AT561">
        <v>0.92418019500000004</v>
      </c>
      <c r="AU561">
        <v>92.438675000000003</v>
      </c>
      <c r="AV561">
        <v>43.778228519999999</v>
      </c>
      <c r="AW561">
        <v>1.3715214819999999</v>
      </c>
      <c r="AX561">
        <v>0.18</v>
      </c>
      <c r="AY561">
        <v>0.43</v>
      </c>
      <c r="AZ561">
        <v>0.68</v>
      </c>
      <c r="BA561" s="71">
        <v>1</v>
      </c>
      <c r="BB561" s="71">
        <v>0.1</v>
      </c>
      <c r="BC561" s="71">
        <v>0.24</v>
      </c>
      <c r="BD561">
        <v>1.2917027320000001</v>
      </c>
      <c r="BE561">
        <v>-7.9818749999999994E-2</v>
      </c>
      <c r="BF561">
        <v>0.24070984500000001</v>
      </c>
      <c r="BG561">
        <v>0.56349833999999999</v>
      </c>
      <c r="BH561">
        <v>0.88983401799999995</v>
      </c>
      <c r="BI561">
        <v>0.24070984500000001</v>
      </c>
      <c r="BJ561">
        <v>1.60841637</v>
      </c>
      <c r="BK561">
        <v>1.779668037</v>
      </c>
      <c r="BL561">
        <v>2.3409858429999999</v>
      </c>
      <c r="BM561">
        <v>3.6967080320000001</v>
      </c>
      <c r="BN561">
        <v>1.5791244710000001</v>
      </c>
      <c r="BO561">
        <v>30.402848110000001</v>
      </c>
      <c r="BP561">
        <v>5.6566813629999997</v>
      </c>
      <c r="BQ561">
        <v>24.74616674</v>
      </c>
      <c r="BR561">
        <v>1.3704613000000001</v>
      </c>
      <c r="BS561">
        <v>1.512132432</v>
      </c>
      <c r="BT561">
        <v>0.90631036700000001</v>
      </c>
    </row>
    <row r="562" spans="1:72" x14ac:dyDescent="0.2">
      <c r="A562">
        <v>560</v>
      </c>
      <c r="B562" s="69">
        <v>44783.319444444445</v>
      </c>
      <c r="C562">
        <v>0</v>
      </c>
      <c r="D562">
        <v>1.2706249999999999</v>
      </c>
      <c r="E562">
        <v>31.100512819999999</v>
      </c>
      <c r="F562">
        <v>56.153500000000001</v>
      </c>
      <c r="G562">
        <v>7</v>
      </c>
      <c r="H562">
        <v>8.5885714289999999</v>
      </c>
      <c r="I562">
        <v>0.18</v>
      </c>
      <c r="J562">
        <v>29.295277779999999</v>
      </c>
      <c r="K562">
        <v>2.8864999999999998</v>
      </c>
      <c r="L562">
        <v>38.090277780000001</v>
      </c>
      <c r="M562">
        <v>7.66</v>
      </c>
      <c r="N562">
        <v>1599.655172</v>
      </c>
      <c r="O562">
        <v>97.61538462</v>
      </c>
      <c r="P562">
        <v>2.3477272729999998</v>
      </c>
      <c r="Q562">
        <v>63.399749999999997</v>
      </c>
      <c r="R562">
        <v>6.9533333329999998</v>
      </c>
      <c r="S562">
        <v>1.145897436</v>
      </c>
      <c r="T562">
        <v>3</v>
      </c>
      <c r="U562">
        <v>1.82538</v>
      </c>
      <c r="V562">
        <v>0.22678000000000001</v>
      </c>
      <c r="W562">
        <v>14.16334</v>
      </c>
      <c r="X562">
        <v>2.8651399999999998</v>
      </c>
      <c r="Y562">
        <v>73.283720000000002</v>
      </c>
      <c r="Z562">
        <v>0</v>
      </c>
      <c r="AA562">
        <v>0</v>
      </c>
      <c r="AB562">
        <v>2.368E-2</v>
      </c>
      <c r="AC562">
        <v>32.371137820000001</v>
      </c>
      <c r="AD562">
        <v>-23.78236218</v>
      </c>
      <c r="AE562">
        <v>36.00157789</v>
      </c>
      <c r="AF562">
        <v>1.7989621710000001</v>
      </c>
      <c r="AG562">
        <v>0.183538491</v>
      </c>
      <c r="AH562">
        <v>8.0217257E-2</v>
      </c>
      <c r="AI562">
        <v>45.063849210000001</v>
      </c>
      <c r="AJ562">
        <v>0.49126296899999999</v>
      </c>
      <c r="AK562">
        <v>0.79890152599999997</v>
      </c>
      <c r="AL562">
        <v>3.9920295000000001E-2</v>
      </c>
      <c r="AM562">
        <v>4.0728539999999999E-3</v>
      </c>
      <c r="AN562">
        <v>0.155335155</v>
      </c>
      <c r="AO562">
        <v>1.7800800000000001E-3</v>
      </c>
      <c r="AP562">
        <v>36.00157789</v>
      </c>
      <c r="AQ562">
        <v>1.3341260779999999</v>
      </c>
      <c r="AR562">
        <v>6.3245582599999999</v>
      </c>
      <c r="AS562">
        <v>0</v>
      </c>
      <c r="AT562">
        <v>0.89674159899999994</v>
      </c>
      <c r="AU562">
        <v>92.13758</v>
      </c>
      <c r="AV562">
        <v>43.660262230000001</v>
      </c>
      <c r="AW562">
        <v>1.403586977</v>
      </c>
      <c r="AX562">
        <v>0.18</v>
      </c>
      <c r="AY562">
        <v>0.46</v>
      </c>
      <c r="AZ562">
        <v>0.68</v>
      </c>
      <c r="BA562" s="71">
        <v>1</v>
      </c>
      <c r="BB562" s="71">
        <v>0.1</v>
      </c>
      <c r="BC562" s="71">
        <v>0.26</v>
      </c>
      <c r="BD562">
        <v>1.3238163249999999</v>
      </c>
      <c r="BE562">
        <v>-7.9770650999999998E-2</v>
      </c>
      <c r="BF562">
        <v>0.23624245699999999</v>
      </c>
      <c r="BG562">
        <v>0.59831602699999997</v>
      </c>
      <c r="BH562">
        <v>0.86939810399999995</v>
      </c>
      <c r="BI562">
        <v>0.23624245699999999</v>
      </c>
      <c r="BJ562">
        <v>1.6691169690000001</v>
      </c>
      <c r="BK562">
        <v>1.738796207</v>
      </c>
      <c r="BL562">
        <v>2.5326354719999999</v>
      </c>
      <c r="BM562">
        <v>3.6801094669999999</v>
      </c>
      <c r="BN562">
        <v>1.453075071</v>
      </c>
      <c r="BO562">
        <v>31.279577190000001</v>
      </c>
      <c r="BP562">
        <v>5.5516977450000002</v>
      </c>
      <c r="BQ562">
        <v>25.72787945</v>
      </c>
      <c r="BR562">
        <v>1.33718403</v>
      </c>
      <c r="BS562">
        <v>1.5746199860000001</v>
      </c>
      <c r="BT562">
        <v>0.84921062999999997</v>
      </c>
    </row>
    <row r="563" spans="1:72" x14ac:dyDescent="0.2">
      <c r="A563">
        <v>561</v>
      </c>
      <c r="B563" s="69">
        <v>44783.333333333336</v>
      </c>
      <c r="C563">
        <v>0</v>
      </c>
      <c r="D563">
        <v>0.91222222200000003</v>
      </c>
      <c r="E563">
        <v>31.077631579999998</v>
      </c>
      <c r="F563">
        <v>56.161749999999998</v>
      </c>
      <c r="G563">
        <v>7</v>
      </c>
      <c r="H563">
        <v>8.6110000000000007</v>
      </c>
      <c r="I563">
        <v>0.18</v>
      </c>
      <c r="J563">
        <v>29.339285709999999</v>
      </c>
      <c r="K563">
        <v>2.83975</v>
      </c>
      <c r="L563">
        <v>38.159714289999997</v>
      </c>
      <c r="M563">
        <v>7.4761904760000002</v>
      </c>
      <c r="N563">
        <v>1600.333333</v>
      </c>
      <c r="O563">
        <v>96.55</v>
      </c>
      <c r="P563">
        <v>2.3485</v>
      </c>
      <c r="Q563">
        <v>63.406500000000001</v>
      </c>
      <c r="R563">
        <v>7.0093750000000004</v>
      </c>
      <c r="S563">
        <v>0.22975000000000001</v>
      </c>
      <c r="T563">
        <v>3</v>
      </c>
      <c r="U563">
        <v>1.8004249999999999</v>
      </c>
      <c r="V563">
        <v>0.22334999999999999</v>
      </c>
      <c r="W563">
        <v>14.107175</v>
      </c>
      <c r="X563">
        <v>2.8424</v>
      </c>
      <c r="Y563">
        <v>73.512450000000001</v>
      </c>
      <c r="Z563">
        <v>0</v>
      </c>
      <c r="AA563">
        <v>0</v>
      </c>
      <c r="AB563">
        <v>1.7925E-2</v>
      </c>
      <c r="AC563">
        <v>31.989853799999999</v>
      </c>
      <c r="AD563">
        <v>-24.171896199999999</v>
      </c>
      <c r="AE563">
        <v>36.063098949999997</v>
      </c>
      <c r="AF563">
        <v>1.8036600599999999</v>
      </c>
      <c r="AG563">
        <v>0.18354773199999999</v>
      </c>
      <c r="AH563">
        <v>8.0426739999999997E-2</v>
      </c>
      <c r="AI563">
        <v>45.130285710000003</v>
      </c>
      <c r="AJ563">
        <v>0.49057131100000001</v>
      </c>
      <c r="AK563">
        <v>0.79908864700000004</v>
      </c>
      <c r="AL563">
        <v>3.9965624999999998E-2</v>
      </c>
      <c r="AM563">
        <v>4.0670630000000001E-3</v>
      </c>
      <c r="AN563">
        <v>0.15510648499999999</v>
      </c>
      <c r="AO563">
        <v>1.7821009999999999E-3</v>
      </c>
      <c r="AP563">
        <v>36.063098949999997</v>
      </c>
      <c r="AQ563">
        <v>1.323537406</v>
      </c>
      <c r="AR563">
        <v>6.2994781010000001</v>
      </c>
      <c r="AS563">
        <v>0</v>
      </c>
      <c r="AT563">
        <v>0.88323685200000002</v>
      </c>
      <c r="AU563">
        <v>92.262450000000001</v>
      </c>
      <c r="AV563">
        <v>43.686114459999999</v>
      </c>
      <c r="AW563">
        <v>1.4441712529999999</v>
      </c>
      <c r="AX563">
        <v>0.18</v>
      </c>
      <c r="AY563">
        <v>0.48</v>
      </c>
      <c r="AZ563">
        <v>0.7</v>
      </c>
      <c r="BA563" s="71">
        <v>1</v>
      </c>
      <c r="BB563" s="71">
        <v>0.1</v>
      </c>
      <c r="BC563" s="71">
        <v>0.27</v>
      </c>
      <c r="BD563">
        <v>1.3641922849999999</v>
      </c>
      <c r="BE563">
        <v>-7.9978967999999998E-2</v>
      </c>
      <c r="BF563">
        <v>0.23907024399999999</v>
      </c>
      <c r="BG563">
        <v>0.625357987</v>
      </c>
      <c r="BH563">
        <v>0.91242719100000003</v>
      </c>
      <c r="BI563">
        <v>0.23907024399999999</v>
      </c>
      <c r="BJ563">
        <v>1.7288564630000001</v>
      </c>
      <c r="BK563">
        <v>1.8248543820000001</v>
      </c>
      <c r="BL563">
        <v>2.6157918100000002</v>
      </c>
      <c r="BM563">
        <v>3.816565266</v>
      </c>
      <c r="BN563">
        <v>1.459047792</v>
      </c>
      <c r="BO563">
        <v>32.355400729999999</v>
      </c>
      <c r="BP563">
        <v>5.6181507430000002</v>
      </c>
      <c r="BQ563">
        <v>26.737249989999999</v>
      </c>
      <c r="BR563">
        <v>1.418434966</v>
      </c>
      <c r="BS563">
        <v>1.633228366</v>
      </c>
      <c r="BT563">
        <v>0.86848538500000005</v>
      </c>
    </row>
    <row r="564" spans="1:72" x14ac:dyDescent="0.2">
      <c r="A564">
        <v>562</v>
      </c>
      <c r="B564" s="69">
        <v>44783.347222222219</v>
      </c>
      <c r="C564">
        <v>0</v>
      </c>
      <c r="D564">
        <v>0.56057142900000001</v>
      </c>
      <c r="E564">
        <v>31.066388889999999</v>
      </c>
      <c r="F564">
        <v>56.241</v>
      </c>
      <c r="G564">
        <v>7</v>
      </c>
      <c r="H564">
        <v>8.6107692310000008</v>
      </c>
      <c r="I564">
        <v>0.18</v>
      </c>
      <c r="J564">
        <v>29.319166670000001</v>
      </c>
      <c r="K564">
        <v>2.9052500000000001</v>
      </c>
      <c r="L564">
        <v>38.081842109999997</v>
      </c>
      <c r="M564">
        <v>7.8838709680000001</v>
      </c>
      <c r="N564">
        <v>1600.424242</v>
      </c>
      <c r="O564">
        <v>95.864516129999998</v>
      </c>
      <c r="P564">
        <v>2.348833333</v>
      </c>
      <c r="Q564">
        <v>63.346499999999999</v>
      </c>
      <c r="R564">
        <v>6.9686666669999999</v>
      </c>
      <c r="S564">
        <v>0.44374999999999998</v>
      </c>
      <c r="T564">
        <v>3</v>
      </c>
      <c r="U564">
        <v>1.81212</v>
      </c>
      <c r="V564">
        <v>0.22933999999999999</v>
      </c>
      <c r="W564">
        <v>14.18444</v>
      </c>
      <c r="X564">
        <v>2.88158</v>
      </c>
      <c r="Y564">
        <v>73.262320000000003</v>
      </c>
      <c r="Z564">
        <v>0</v>
      </c>
      <c r="AA564">
        <v>0</v>
      </c>
      <c r="AB564">
        <v>1.6E-2</v>
      </c>
      <c r="AC564">
        <v>31.626960319999998</v>
      </c>
      <c r="AD564">
        <v>-24.614039680000001</v>
      </c>
      <c r="AE564">
        <v>36.042799709999997</v>
      </c>
      <c r="AF564">
        <v>1.8036117229999999</v>
      </c>
      <c r="AG564">
        <v>0.18354763700000001</v>
      </c>
      <c r="AH564">
        <v>8.0424585000000007E-2</v>
      </c>
      <c r="AI564">
        <v>45.109935900000004</v>
      </c>
      <c r="AJ564">
        <v>0.49196912799999998</v>
      </c>
      <c r="AK564">
        <v>0.798999134</v>
      </c>
      <c r="AL564">
        <v>3.9982582000000003E-2</v>
      </c>
      <c r="AM564">
        <v>4.0688959999999998E-3</v>
      </c>
      <c r="AN564">
        <v>0.15517645599999999</v>
      </c>
      <c r="AO564">
        <v>1.7828570000000001E-3</v>
      </c>
      <c r="AP564">
        <v>36.042799709999997</v>
      </c>
      <c r="AQ564">
        <v>1.3417812119999999</v>
      </c>
      <c r="AR564">
        <v>6.3339803440000004</v>
      </c>
      <c r="AS564">
        <v>0</v>
      </c>
      <c r="AT564">
        <v>0.89150709699999997</v>
      </c>
      <c r="AU564">
        <v>92.140460000000004</v>
      </c>
      <c r="AV564">
        <v>43.718561270000002</v>
      </c>
      <c r="AW564">
        <v>1.3913746279999999</v>
      </c>
      <c r="AX564">
        <v>0.18</v>
      </c>
      <c r="AY564">
        <v>0.46</v>
      </c>
      <c r="AZ564">
        <v>0.67</v>
      </c>
      <c r="BA564" s="71">
        <v>1</v>
      </c>
      <c r="BB564" s="71">
        <v>0.1</v>
      </c>
      <c r="BC564" s="71">
        <v>0.26</v>
      </c>
      <c r="BD564">
        <v>1.3113978040000001</v>
      </c>
      <c r="BE564">
        <v>-7.9976825000000001E-2</v>
      </c>
      <c r="BF564">
        <v>0.241813255</v>
      </c>
      <c r="BG564">
        <v>0.60843463200000003</v>
      </c>
      <c r="BH564">
        <v>0.87744186300000004</v>
      </c>
      <c r="BI564">
        <v>0.241813255</v>
      </c>
      <c r="BJ564">
        <v>1.700495772</v>
      </c>
      <c r="BK564">
        <v>1.7548837269999999</v>
      </c>
      <c r="BL564">
        <v>2.5161343309999999</v>
      </c>
      <c r="BM564">
        <v>3.6285929210000001</v>
      </c>
      <c r="BN564">
        <v>1.442130047</v>
      </c>
      <c r="BO564">
        <v>31.864575129999999</v>
      </c>
      <c r="BP564">
        <v>5.6826114810000004</v>
      </c>
      <c r="BQ564">
        <v>26.18196365</v>
      </c>
      <c r="BR564">
        <v>1.3438011940000001</v>
      </c>
      <c r="BS564">
        <v>1.6037704699999999</v>
      </c>
      <c r="BT564">
        <v>0.83790119500000004</v>
      </c>
    </row>
    <row r="565" spans="1:72" x14ac:dyDescent="0.2">
      <c r="A565">
        <v>563</v>
      </c>
      <c r="B565" s="69">
        <v>44783.361111111109</v>
      </c>
      <c r="C565">
        <v>0</v>
      </c>
      <c r="D565">
        <v>0.71</v>
      </c>
      <c r="E565">
        <v>31.10457143</v>
      </c>
      <c r="F565">
        <v>56.16375</v>
      </c>
      <c r="G565">
        <v>7</v>
      </c>
      <c r="H565">
        <v>8.5749999999999993</v>
      </c>
      <c r="I565">
        <v>0.18</v>
      </c>
      <c r="J565">
        <v>29.29535714</v>
      </c>
      <c r="K565">
        <v>2.8737499999999998</v>
      </c>
      <c r="L565">
        <v>38.08888889</v>
      </c>
      <c r="M565">
        <v>7.952</v>
      </c>
      <c r="N565">
        <v>1600.25</v>
      </c>
      <c r="O565">
        <v>95.510714289999996</v>
      </c>
      <c r="P565">
        <v>2.3453750000000002</v>
      </c>
      <c r="Q565">
        <v>63.301499999999997</v>
      </c>
      <c r="R565">
        <v>6.9169230769999999</v>
      </c>
      <c r="S565">
        <v>1.6027499999999999</v>
      </c>
      <c r="T565">
        <v>3</v>
      </c>
      <c r="U565">
        <v>1.7742800000000001</v>
      </c>
      <c r="V565">
        <v>0.24493999999999999</v>
      </c>
      <c r="W565">
        <v>14.02866</v>
      </c>
      <c r="X565">
        <v>2.8633000000000002</v>
      </c>
      <c r="Y565">
        <v>73.266139999999993</v>
      </c>
      <c r="Z565">
        <v>0</v>
      </c>
      <c r="AA565">
        <v>0</v>
      </c>
      <c r="AB565">
        <v>1.8880000000000001E-2</v>
      </c>
      <c r="AC565">
        <v>31.814571430000001</v>
      </c>
      <c r="AD565">
        <v>-24.349178569999999</v>
      </c>
      <c r="AE565">
        <v>35.991060140000002</v>
      </c>
      <c r="AF565">
        <v>1.7961195000000001</v>
      </c>
      <c r="AG565">
        <v>0.1835329</v>
      </c>
      <c r="AH565">
        <v>8.0090499999999995E-2</v>
      </c>
      <c r="AI565">
        <v>45.050357140000003</v>
      </c>
      <c r="AJ565">
        <v>0.49123729100000002</v>
      </c>
      <c r="AK565">
        <v>0.79890732099999995</v>
      </c>
      <c r="AL565">
        <v>3.9869150999999999E-2</v>
      </c>
      <c r="AM565">
        <v>4.0739499999999998E-3</v>
      </c>
      <c r="AN565">
        <v>0.155381676</v>
      </c>
      <c r="AO565">
        <v>1.777799E-3</v>
      </c>
      <c r="AP565">
        <v>35.991060140000002</v>
      </c>
      <c r="AQ565">
        <v>1.3332692989999999</v>
      </c>
      <c r="AR565">
        <v>6.264417678</v>
      </c>
      <c r="AS565">
        <v>0</v>
      </c>
      <c r="AT565">
        <v>0.87159250099999996</v>
      </c>
      <c r="AU565">
        <v>91.932379999999995</v>
      </c>
      <c r="AV565">
        <v>43.588747120000001</v>
      </c>
      <c r="AW565">
        <v>1.461610023</v>
      </c>
      <c r="AX565">
        <v>0.18</v>
      </c>
      <c r="AY565">
        <v>0.46</v>
      </c>
      <c r="AZ565">
        <v>0.74</v>
      </c>
      <c r="BA565" s="71">
        <v>1</v>
      </c>
      <c r="BB565" s="71">
        <v>0.11</v>
      </c>
      <c r="BC565" s="71">
        <v>0.26</v>
      </c>
      <c r="BD565">
        <v>1.381965423</v>
      </c>
      <c r="BE565">
        <v>-7.9644599999999996E-2</v>
      </c>
      <c r="BF565">
        <v>0.24036797700000001</v>
      </c>
      <c r="BG565">
        <v>0.60618214199999998</v>
      </c>
      <c r="BH565">
        <v>0.96337187700000004</v>
      </c>
      <c r="BI565">
        <v>0.24036797700000001</v>
      </c>
      <c r="BJ565">
        <v>1.693100238</v>
      </c>
      <c r="BK565">
        <v>1.9267437549999999</v>
      </c>
      <c r="BL565">
        <v>2.5218922680000002</v>
      </c>
      <c r="BM565">
        <v>4.0079044230000003</v>
      </c>
      <c r="BN565">
        <v>1.5892448990000001</v>
      </c>
      <c r="BO565">
        <v>31.90076328</v>
      </c>
      <c r="BP565">
        <v>5.6486474549999999</v>
      </c>
      <c r="BQ565">
        <v>26.252115830000001</v>
      </c>
      <c r="BR565">
        <v>1.5181181939999999</v>
      </c>
      <c r="BS565">
        <v>1.596953047</v>
      </c>
      <c r="BT565">
        <v>0.95063420700000001</v>
      </c>
    </row>
    <row r="566" spans="1:72" x14ac:dyDescent="0.2">
      <c r="A566">
        <v>564</v>
      </c>
      <c r="B566" s="69">
        <v>44783.375</v>
      </c>
      <c r="C566">
        <v>0</v>
      </c>
      <c r="D566">
        <v>1.307272727</v>
      </c>
      <c r="E566">
        <v>31.050625</v>
      </c>
      <c r="F566">
        <v>56.159500000000001</v>
      </c>
      <c r="G566">
        <v>7</v>
      </c>
      <c r="H566">
        <v>8.5845454550000007</v>
      </c>
      <c r="I566">
        <v>0.18</v>
      </c>
      <c r="J566">
        <v>29.304375</v>
      </c>
      <c r="K566">
        <v>2.9058974360000001</v>
      </c>
      <c r="L566">
        <v>38.080294119999998</v>
      </c>
      <c r="M566">
        <v>8.0281249999999993</v>
      </c>
      <c r="N566">
        <v>1599.757576</v>
      </c>
      <c r="O566">
        <v>96.082499999999996</v>
      </c>
      <c r="P566">
        <v>2.342363636</v>
      </c>
      <c r="Q566">
        <v>63.34225</v>
      </c>
      <c r="R566">
        <v>6.9763636360000003</v>
      </c>
      <c r="S566">
        <v>0.63200000000000001</v>
      </c>
      <c r="T566">
        <v>3</v>
      </c>
      <c r="U566">
        <v>1.7197</v>
      </c>
      <c r="V566">
        <v>0.26737499999999997</v>
      </c>
      <c r="W566">
        <v>13.99025</v>
      </c>
      <c r="X566">
        <v>2.8937750000000002</v>
      </c>
      <c r="Y566">
        <v>73.076599999999999</v>
      </c>
      <c r="Z566">
        <v>0</v>
      </c>
      <c r="AA566">
        <v>0</v>
      </c>
      <c r="AB566">
        <v>4.0575E-2</v>
      </c>
      <c r="AC566">
        <v>32.357897729999998</v>
      </c>
      <c r="AD566">
        <v>-23.80160227</v>
      </c>
      <c r="AE566">
        <v>36.007531470000004</v>
      </c>
      <c r="AF566">
        <v>1.7981188910000001</v>
      </c>
      <c r="AG566">
        <v>0.18353683300000001</v>
      </c>
      <c r="AH566">
        <v>8.0179655000000002E-2</v>
      </c>
      <c r="AI566">
        <v>45.06892045</v>
      </c>
      <c r="AJ566">
        <v>0.49273682000000002</v>
      </c>
      <c r="AK566">
        <v>0.79894373100000005</v>
      </c>
      <c r="AL566">
        <v>3.9897093000000002E-2</v>
      </c>
      <c r="AM566">
        <v>4.0723590000000002E-3</v>
      </c>
      <c r="AN566">
        <v>0.15531767599999999</v>
      </c>
      <c r="AO566">
        <v>1.7790449999999999E-3</v>
      </c>
      <c r="AP566">
        <v>36.007531470000004</v>
      </c>
      <c r="AQ566">
        <v>1.3474597020000001</v>
      </c>
      <c r="AR566">
        <v>6.2472659129999997</v>
      </c>
      <c r="AS566">
        <v>0</v>
      </c>
      <c r="AT566">
        <v>0.84735950900000001</v>
      </c>
      <c r="AU566">
        <v>91.680324999999996</v>
      </c>
      <c r="AV566">
        <v>43.602257090000002</v>
      </c>
      <c r="AW566">
        <v>1.466663367</v>
      </c>
      <c r="AX566">
        <v>0.18</v>
      </c>
      <c r="AY566">
        <v>0.45</v>
      </c>
      <c r="AZ566">
        <v>0.75</v>
      </c>
      <c r="BA566" s="71">
        <v>1</v>
      </c>
      <c r="BB566" s="71">
        <v>0.11</v>
      </c>
      <c r="BC566" s="71">
        <v>0.25</v>
      </c>
      <c r="BD566">
        <v>1.3869301089999999</v>
      </c>
      <c r="BE566">
        <v>-7.9733258000000001E-2</v>
      </c>
      <c r="BF566">
        <v>0.236336986</v>
      </c>
      <c r="BG566">
        <v>0.58030550599999997</v>
      </c>
      <c r="BH566">
        <v>0.96928176700000002</v>
      </c>
      <c r="BI566">
        <v>0.236336986</v>
      </c>
      <c r="BJ566">
        <v>1.6332849840000001</v>
      </c>
      <c r="BK566">
        <v>1.938563534</v>
      </c>
      <c r="BL566">
        <v>2.4554155280000001</v>
      </c>
      <c r="BM566">
        <v>4.1012698959999998</v>
      </c>
      <c r="BN566">
        <v>1.670295659</v>
      </c>
      <c r="BO566">
        <v>30.90716712</v>
      </c>
      <c r="BP566">
        <v>5.553919177</v>
      </c>
      <c r="BQ566">
        <v>25.353247939999999</v>
      </c>
      <c r="BR566">
        <v>1.5367906570000001</v>
      </c>
      <c r="BS566">
        <v>1.53875019</v>
      </c>
      <c r="BT566">
        <v>0.99872654299999997</v>
      </c>
    </row>
    <row r="567" spans="1:72" x14ac:dyDescent="0.2">
      <c r="A567">
        <v>565</v>
      </c>
      <c r="B567" s="69">
        <v>44783.388888888891</v>
      </c>
      <c r="C567">
        <v>0</v>
      </c>
      <c r="D567">
        <v>0.76666666699999997</v>
      </c>
      <c r="E567">
        <v>31.152051279999998</v>
      </c>
      <c r="F567">
        <v>56.155000000000001</v>
      </c>
      <c r="G567">
        <v>7</v>
      </c>
      <c r="H567">
        <v>8.6125000000000007</v>
      </c>
      <c r="I567">
        <v>0.18</v>
      </c>
      <c r="J567">
        <v>29.368749999999999</v>
      </c>
      <c r="K567">
        <v>2.879</v>
      </c>
      <c r="L567">
        <v>38.10526316</v>
      </c>
      <c r="M567">
        <v>7.5636363639999997</v>
      </c>
      <c r="N567">
        <v>1600.333333</v>
      </c>
      <c r="O567">
        <v>96.780645160000006</v>
      </c>
      <c r="P567">
        <v>2.3422222220000002</v>
      </c>
      <c r="Q567">
        <v>63.269500000000001</v>
      </c>
      <c r="R567">
        <v>7.02</v>
      </c>
      <c r="S567">
        <v>0.05</v>
      </c>
      <c r="T567">
        <v>3</v>
      </c>
      <c r="U567">
        <v>1.6962200000000001</v>
      </c>
      <c r="V567">
        <v>0.26029999999999998</v>
      </c>
      <c r="W567">
        <v>13.98016</v>
      </c>
      <c r="X567">
        <v>2.8892000000000002</v>
      </c>
      <c r="Y567">
        <v>72.991119999999995</v>
      </c>
      <c r="Z567">
        <v>1.2199999999999999E-3</v>
      </c>
      <c r="AA567">
        <v>0</v>
      </c>
      <c r="AB567">
        <v>4.1599999999999998E-2</v>
      </c>
      <c r="AC567">
        <v>31.918717950000001</v>
      </c>
      <c r="AD567">
        <v>-24.23628205</v>
      </c>
      <c r="AE567">
        <v>36.093734499999997</v>
      </c>
      <c r="AF567">
        <v>1.80397425</v>
      </c>
      <c r="AG567">
        <v>0.18354835</v>
      </c>
      <c r="AH567">
        <v>8.0440750000000005E-2</v>
      </c>
      <c r="AI567">
        <v>45.161250000000003</v>
      </c>
      <c r="AJ567">
        <v>0.494494871</v>
      </c>
      <c r="AK567">
        <v>0.79921911999999995</v>
      </c>
      <c r="AL567">
        <v>3.9945179999999997E-2</v>
      </c>
      <c r="AM567">
        <v>4.0642889999999996E-3</v>
      </c>
      <c r="AN567">
        <v>0.15500013800000001</v>
      </c>
      <c r="AO567">
        <v>1.78119E-3</v>
      </c>
      <c r="AP567">
        <v>36.093734499999997</v>
      </c>
      <c r="AQ567">
        <v>1.345329395</v>
      </c>
      <c r="AR567">
        <v>6.2427602809999998</v>
      </c>
      <c r="AS567">
        <v>7.0707400000000003E-4</v>
      </c>
      <c r="AT567">
        <v>0.83877209100000005</v>
      </c>
      <c r="AU567">
        <v>91.557919999999996</v>
      </c>
      <c r="AV567">
        <v>43.682531249999997</v>
      </c>
      <c r="AW567">
        <v>1.478718749</v>
      </c>
      <c r="AX567">
        <v>0.18</v>
      </c>
      <c r="AY567">
        <v>0.46</v>
      </c>
      <c r="AZ567">
        <v>0.76</v>
      </c>
      <c r="BA567" s="71">
        <v>1</v>
      </c>
      <c r="BB567" s="71">
        <v>0.11</v>
      </c>
      <c r="BC567" s="71">
        <v>0.25</v>
      </c>
      <c r="BD567">
        <v>1.3987258490000001</v>
      </c>
      <c r="BE567">
        <v>-7.9992900000000006E-2</v>
      </c>
      <c r="BF567">
        <v>0.238680843</v>
      </c>
      <c r="BG567">
        <v>0.59871459500000002</v>
      </c>
      <c r="BH567">
        <v>0.98850006999999995</v>
      </c>
      <c r="BI567">
        <v>0.238680843</v>
      </c>
      <c r="BJ567">
        <v>1.674790875</v>
      </c>
      <c r="BK567">
        <v>1.977000141</v>
      </c>
      <c r="BL567">
        <v>2.50843171</v>
      </c>
      <c r="BM567">
        <v>4.1415140770000001</v>
      </c>
      <c r="BN567">
        <v>1.6510372040000001</v>
      </c>
      <c r="BO567">
        <v>31.637824259999999</v>
      </c>
      <c r="BP567">
        <v>5.6089998059999999</v>
      </c>
      <c r="BQ567">
        <v>26.028824449999998</v>
      </c>
      <c r="BR567">
        <v>1.571242708</v>
      </c>
      <c r="BS567">
        <v>1.5793185380000001</v>
      </c>
      <c r="BT567">
        <v>0.99488650999999995</v>
      </c>
    </row>
    <row r="568" spans="1:72" x14ac:dyDescent="0.2">
      <c r="A568">
        <v>566</v>
      </c>
      <c r="B568" s="69">
        <v>44783.402777777781</v>
      </c>
      <c r="C568">
        <v>0</v>
      </c>
      <c r="D568">
        <v>0.50884615399999999</v>
      </c>
      <c r="E568">
        <v>31.127812500000001</v>
      </c>
      <c r="F568">
        <v>56.295000000000002</v>
      </c>
      <c r="G568">
        <v>7</v>
      </c>
      <c r="H568">
        <v>8.6072727269999998</v>
      </c>
      <c r="I568">
        <v>0.18</v>
      </c>
      <c r="J568">
        <v>29.374473680000001</v>
      </c>
      <c r="K568">
        <v>2.9867499999999998</v>
      </c>
      <c r="L568">
        <v>38.13921053</v>
      </c>
      <c r="M568">
        <v>8.1117647060000007</v>
      </c>
      <c r="N568">
        <v>1599.4333329999999</v>
      </c>
      <c r="O568">
        <v>96.302702699999998</v>
      </c>
      <c r="P568">
        <v>2.3445714290000002</v>
      </c>
      <c r="Q568">
        <v>63.273499999999999</v>
      </c>
      <c r="R568">
        <v>6.976315789</v>
      </c>
      <c r="S568">
        <v>0.44550000000000001</v>
      </c>
      <c r="T568">
        <v>3</v>
      </c>
      <c r="U568">
        <v>1.7129000000000001</v>
      </c>
      <c r="V568">
        <v>0.251</v>
      </c>
      <c r="W568">
        <v>13.834775</v>
      </c>
      <c r="X568">
        <v>2.7912499999999998</v>
      </c>
      <c r="Y568">
        <v>73.091274999999996</v>
      </c>
      <c r="Z568">
        <v>0</v>
      </c>
      <c r="AA568">
        <v>1.0024999999999999E-2</v>
      </c>
      <c r="AB568">
        <v>9.9500000000000005E-3</v>
      </c>
      <c r="AC568">
        <v>31.636658650000001</v>
      </c>
      <c r="AD568">
        <v>-24.658341350000001</v>
      </c>
      <c r="AE568">
        <v>36.095376520000002</v>
      </c>
      <c r="AF568">
        <v>1.802879345</v>
      </c>
      <c r="AG568">
        <v>0.18354619599999999</v>
      </c>
      <c r="AH568">
        <v>8.0391927000000002E-2</v>
      </c>
      <c r="AI568">
        <v>45.161746409999999</v>
      </c>
      <c r="AJ568">
        <v>0.49383974400000002</v>
      </c>
      <c r="AK568">
        <v>0.79924669400000004</v>
      </c>
      <c r="AL568">
        <v>3.9920496999999999E-2</v>
      </c>
      <c r="AM568">
        <v>4.064196E-3</v>
      </c>
      <c r="AN568">
        <v>0.15499843499999999</v>
      </c>
      <c r="AO568">
        <v>1.7800890000000001E-3</v>
      </c>
      <c r="AP568">
        <v>36.095376520000002</v>
      </c>
      <c r="AQ568">
        <v>1.299719879</v>
      </c>
      <c r="AR568">
        <v>6.1778394429999999</v>
      </c>
      <c r="AS568">
        <v>0</v>
      </c>
      <c r="AT568">
        <v>0.84589809699999996</v>
      </c>
      <c r="AU568">
        <v>91.430199999999999</v>
      </c>
      <c r="AV568">
        <v>43.57293584</v>
      </c>
      <c r="AW568">
        <v>1.588810568</v>
      </c>
      <c r="AX568">
        <v>0.18</v>
      </c>
      <c r="AY568">
        <v>0.5</v>
      </c>
      <c r="AZ568">
        <v>0.82</v>
      </c>
      <c r="BA568" s="71">
        <v>1</v>
      </c>
      <c r="BB568" s="71">
        <v>0.12</v>
      </c>
      <c r="BC568" s="71">
        <v>0.28000000000000003</v>
      </c>
      <c r="BD568">
        <v>1.508866219</v>
      </c>
      <c r="BE568">
        <v>-7.9944348999999998E-2</v>
      </c>
      <c r="BF568">
        <v>0.241737228</v>
      </c>
      <c r="BG568">
        <v>0.66267989900000002</v>
      </c>
      <c r="BH568">
        <v>1.082816306</v>
      </c>
      <c r="BI568">
        <v>0.241737228</v>
      </c>
      <c r="BJ568">
        <v>1.8088342550000001</v>
      </c>
      <c r="BK568">
        <v>2.165632612</v>
      </c>
      <c r="BL568">
        <v>2.7413233090000002</v>
      </c>
      <c r="BM568">
        <v>4.4793113279999996</v>
      </c>
      <c r="BN568">
        <v>1.6339960019999999</v>
      </c>
      <c r="BO568">
        <v>34.00782744</v>
      </c>
      <c r="BP568">
        <v>5.6808248700000004</v>
      </c>
      <c r="BQ568">
        <v>28.327002570000001</v>
      </c>
      <c r="BR568">
        <v>1.754679324</v>
      </c>
      <c r="BS568">
        <v>1.712139364</v>
      </c>
      <c r="BT568">
        <v>1.0248460850000001</v>
      </c>
    </row>
    <row r="569" spans="1:72" x14ac:dyDescent="0.2">
      <c r="A569">
        <v>567</v>
      </c>
      <c r="B569" s="69">
        <v>44783.416666666664</v>
      </c>
      <c r="C569">
        <v>0</v>
      </c>
      <c r="D569">
        <v>1.134285714</v>
      </c>
      <c r="E569">
        <v>31.127631579999999</v>
      </c>
      <c r="F569">
        <v>56.23</v>
      </c>
      <c r="G569">
        <v>7</v>
      </c>
      <c r="H569">
        <v>8.6257142859999991</v>
      </c>
      <c r="I569">
        <v>0.18</v>
      </c>
      <c r="J569">
        <v>29.28916667</v>
      </c>
      <c r="K569">
        <v>2.9780000000000002</v>
      </c>
      <c r="L569">
        <v>38.04</v>
      </c>
      <c r="M569">
        <v>7.8866666670000001</v>
      </c>
      <c r="N569">
        <v>1600.0285710000001</v>
      </c>
      <c r="O569">
        <v>96.4</v>
      </c>
      <c r="P569">
        <v>2.3460000000000001</v>
      </c>
      <c r="Q569">
        <v>63.257750000000001</v>
      </c>
      <c r="R569">
        <v>6.9512499999999999</v>
      </c>
      <c r="S569">
        <v>1.2235</v>
      </c>
      <c r="T569">
        <v>3</v>
      </c>
      <c r="U569">
        <v>1.71468</v>
      </c>
      <c r="V569">
        <v>0.24873999999999999</v>
      </c>
      <c r="W569">
        <v>14.072100000000001</v>
      </c>
      <c r="X569">
        <v>2.7770999999999999</v>
      </c>
      <c r="Y569">
        <v>72.81268</v>
      </c>
      <c r="Z569">
        <v>0</v>
      </c>
      <c r="AA569">
        <v>0</v>
      </c>
      <c r="AB569">
        <v>1.2E-2</v>
      </c>
      <c r="AC569">
        <v>32.26191729</v>
      </c>
      <c r="AD569">
        <v>-23.968082710000001</v>
      </c>
      <c r="AE569">
        <v>36.024469410000002</v>
      </c>
      <c r="AF569">
        <v>1.806742114</v>
      </c>
      <c r="AG569">
        <v>0.18355379399999999</v>
      </c>
      <c r="AH569">
        <v>8.0564171000000004E-2</v>
      </c>
      <c r="AI569">
        <v>45.094880949999997</v>
      </c>
      <c r="AJ569">
        <v>0.49475543799999999</v>
      </c>
      <c r="AK569">
        <v>0.79885939699999997</v>
      </c>
      <c r="AL569">
        <v>4.0065348000000001E-2</v>
      </c>
      <c r="AM569">
        <v>4.0703909999999996E-3</v>
      </c>
      <c r="AN569">
        <v>0.15522826200000001</v>
      </c>
      <c r="AO569">
        <v>1.786548E-3</v>
      </c>
      <c r="AP569">
        <v>36.024469410000002</v>
      </c>
      <c r="AQ569">
        <v>1.2931310620000001</v>
      </c>
      <c r="AR569">
        <v>6.2838155609999999</v>
      </c>
      <c r="AS569">
        <v>0</v>
      </c>
      <c r="AT569">
        <v>0.84834725499999997</v>
      </c>
      <c r="AU569">
        <v>91.376559999999998</v>
      </c>
      <c r="AV569">
        <v>43.601416030000003</v>
      </c>
      <c r="AW569">
        <v>1.4934649200000001</v>
      </c>
      <c r="AX569">
        <v>0.18</v>
      </c>
      <c r="AY569">
        <v>0.51</v>
      </c>
      <c r="AZ569">
        <v>0.72</v>
      </c>
      <c r="BA569" s="71">
        <v>1</v>
      </c>
      <c r="BB569" s="71">
        <v>0.1</v>
      </c>
      <c r="BC569" s="71">
        <v>0.28000000000000003</v>
      </c>
      <c r="BD569">
        <v>1.4133492860000001</v>
      </c>
      <c r="BE569">
        <v>-8.0115634000000005E-2</v>
      </c>
      <c r="BF569">
        <v>0.23706200399999999</v>
      </c>
      <c r="BG569">
        <v>0.66333505000000004</v>
      </c>
      <c r="BH569">
        <v>0.92496109299999996</v>
      </c>
      <c r="BI569">
        <v>0.23706200399999999</v>
      </c>
      <c r="BJ569">
        <v>1.8007941080000001</v>
      </c>
      <c r="BK569">
        <v>1.8499221859999999</v>
      </c>
      <c r="BL569">
        <v>2.7981500170000002</v>
      </c>
      <c r="BM569">
        <v>3.901768642</v>
      </c>
      <c r="BN569">
        <v>1.3944100989999999</v>
      </c>
      <c r="BO569">
        <v>33.50737196</v>
      </c>
      <c r="BP569">
        <v>5.5709570910000004</v>
      </c>
      <c r="BQ569">
        <v>27.93641487</v>
      </c>
      <c r="BR569">
        <v>1.4469167789999999</v>
      </c>
      <c r="BS569">
        <v>1.7059693060000001</v>
      </c>
      <c r="BT569">
        <v>0.84814936200000002</v>
      </c>
    </row>
    <row r="570" spans="1:72" x14ac:dyDescent="0.2">
      <c r="A570">
        <v>568</v>
      </c>
      <c r="B570" s="69">
        <v>44783.430555555555</v>
      </c>
      <c r="C570">
        <v>0</v>
      </c>
      <c r="D570">
        <v>1.2871428570000001</v>
      </c>
      <c r="E570">
        <v>31.089117649999999</v>
      </c>
      <c r="F570">
        <v>56.1235</v>
      </c>
      <c r="G570">
        <v>7</v>
      </c>
      <c r="H570">
        <v>8.5986666669999998</v>
      </c>
      <c r="I570">
        <v>0.18</v>
      </c>
      <c r="J570">
        <v>29.349677419999999</v>
      </c>
      <c r="K570">
        <v>2.9510000000000001</v>
      </c>
      <c r="L570">
        <v>38.107250000000001</v>
      </c>
      <c r="M570">
        <v>7.9307692310000002</v>
      </c>
      <c r="N570">
        <v>1600.0370370000001</v>
      </c>
      <c r="O570">
        <v>95.697058819999995</v>
      </c>
      <c r="P570">
        <v>2.3414166669999998</v>
      </c>
      <c r="Q570">
        <v>63.233249999999998</v>
      </c>
      <c r="R570">
        <v>6.9910526319999997</v>
      </c>
      <c r="S570">
        <v>0.44461538499999997</v>
      </c>
      <c r="T570">
        <v>3</v>
      </c>
      <c r="U570">
        <v>1.7447250000000001</v>
      </c>
      <c r="V570">
        <v>0.2389</v>
      </c>
      <c r="W570">
        <v>13.966075</v>
      </c>
      <c r="X570">
        <v>2.7960750000000001</v>
      </c>
      <c r="Y570">
        <v>72.898775000000001</v>
      </c>
      <c r="Z570">
        <v>0</v>
      </c>
      <c r="AA570">
        <v>6.0749999999999997E-3</v>
      </c>
      <c r="AB570">
        <v>5.4000000000000003E-3</v>
      </c>
      <c r="AC570">
        <v>32.376260500000001</v>
      </c>
      <c r="AD570">
        <v>-23.747239499999999</v>
      </c>
      <c r="AE570">
        <v>36.063860300000002</v>
      </c>
      <c r="AF570">
        <v>1.80107672</v>
      </c>
      <c r="AG570">
        <v>0.183542651</v>
      </c>
      <c r="AH570">
        <v>8.0311546999999997E-2</v>
      </c>
      <c r="AI570">
        <v>45.128344089999999</v>
      </c>
      <c r="AJ570">
        <v>0.49471147199999999</v>
      </c>
      <c r="AK570">
        <v>0.79913989799999996</v>
      </c>
      <c r="AL570">
        <v>3.9910099999999997E-2</v>
      </c>
      <c r="AM570">
        <v>4.0671259999999999E-3</v>
      </c>
      <c r="AN570">
        <v>0.155113159</v>
      </c>
      <c r="AO570">
        <v>1.779625E-3</v>
      </c>
      <c r="AP570">
        <v>36.063860300000002</v>
      </c>
      <c r="AQ570">
        <v>1.301966596</v>
      </c>
      <c r="AR570">
        <v>6.2364707060000004</v>
      </c>
      <c r="AS570">
        <v>0</v>
      </c>
      <c r="AT570">
        <v>0.86313547300000004</v>
      </c>
      <c r="AU570">
        <v>91.405649999999994</v>
      </c>
      <c r="AV570">
        <v>43.6022976</v>
      </c>
      <c r="AW570">
        <v>1.526046485</v>
      </c>
      <c r="AX570">
        <v>0.18</v>
      </c>
      <c r="AY570">
        <v>0.5</v>
      </c>
      <c r="AZ570">
        <v>0.76</v>
      </c>
      <c r="BA570" s="71">
        <v>1</v>
      </c>
      <c r="BB570" s="71">
        <v>0.11</v>
      </c>
      <c r="BC570" s="71">
        <v>0.28000000000000003</v>
      </c>
      <c r="BD570">
        <v>1.446182069</v>
      </c>
      <c r="BE570">
        <v>-7.9864415999999994E-2</v>
      </c>
      <c r="BF570">
        <v>0.236210431</v>
      </c>
      <c r="BG570">
        <v>0.64233036300000002</v>
      </c>
      <c r="BH570">
        <v>0.98262492700000004</v>
      </c>
      <c r="BI570">
        <v>0.236210431</v>
      </c>
      <c r="BJ570">
        <v>1.7570815879999999</v>
      </c>
      <c r="BK570">
        <v>1.965249853</v>
      </c>
      <c r="BL570">
        <v>2.7193141340000002</v>
      </c>
      <c r="BM570">
        <v>4.1599556929999997</v>
      </c>
      <c r="BN570">
        <v>1.5297812200000001</v>
      </c>
      <c r="BO570">
        <v>32.913080440000002</v>
      </c>
      <c r="BP570">
        <v>5.5509451260000002</v>
      </c>
      <c r="BQ570">
        <v>27.362135309999999</v>
      </c>
      <c r="BR570">
        <v>1.5636921210000001</v>
      </c>
      <c r="BS570">
        <v>1.6625974160000001</v>
      </c>
      <c r="BT570">
        <v>0.94051157900000004</v>
      </c>
    </row>
    <row r="571" spans="1:72" x14ac:dyDescent="0.2">
      <c r="A571">
        <v>569</v>
      </c>
      <c r="B571" s="69">
        <v>44783.444444444445</v>
      </c>
      <c r="C571">
        <v>0</v>
      </c>
      <c r="D571">
        <v>0.64187499999999997</v>
      </c>
      <c r="E571">
        <v>31.092258059999999</v>
      </c>
      <c r="F571">
        <v>56.035789469999997</v>
      </c>
      <c r="G571">
        <v>7</v>
      </c>
      <c r="H571">
        <v>8.5866666669999994</v>
      </c>
      <c r="I571">
        <v>0.18</v>
      </c>
      <c r="J571">
        <v>29.329166669999999</v>
      </c>
      <c r="K571">
        <v>2.9842499999999998</v>
      </c>
      <c r="L571">
        <v>38.101794869999999</v>
      </c>
      <c r="M571">
        <v>7.8</v>
      </c>
      <c r="N571">
        <v>1600.242424</v>
      </c>
      <c r="O571">
        <v>95.620588240000004</v>
      </c>
      <c r="P571">
        <v>2.3393846150000002</v>
      </c>
      <c r="Q571">
        <v>63.214500000000001</v>
      </c>
      <c r="R571">
        <v>6.9950000000000001</v>
      </c>
      <c r="S571">
        <v>5.2749999999999998E-2</v>
      </c>
      <c r="T571">
        <v>3</v>
      </c>
      <c r="U571">
        <v>1.74664</v>
      </c>
      <c r="V571">
        <v>0.26074000000000003</v>
      </c>
      <c r="W571">
        <v>13.83512</v>
      </c>
      <c r="X571">
        <v>2.84552</v>
      </c>
      <c r="Y571">
        <v>73.035600000000002</v>
      </c>
      <c r="Z571">
        <v>0</v>
      </c>
      <c r="AA571">
        <v>1.72E-3</v>
      </c>
      <c r="AB571">
        <v>6.4000000000000003E-3</v>
      </c>
      <c r="AC571">
        <v>31.734133060000001</v>
      </c>
      <c r="AD571">
        <v>-24.30165641</v>
      </c>
      <c r="AE571">
        <v>36.033979469999998</v>
      </c>
      <c r="AF571">
        <v>1.7985632</v>
      </c>
      <c r="AG571">
        <v>0.18353770699999999</v>
      </c>
      <c r="AH571">
        <v>8.0199466999999997E-2</v>
      </c>
      <c r="AI571">
        <v>45.095833329999998</v>
      </c>
      <c r="AJ571">
        <v>0.493375552</v>
      </c>
      <c r="AK571">
        <v>0.79905341100000005</v>
      </c>
      <c r="AL571">
        <v>3.9883135E-2</v>
      </c>
      <c r="AM571">
        <v>4.0699480000000003E-3</v>
      </c>
      <c r="AN571">
        <v>0.15522498400000001</v>
      </c>
      <c r="AO571">
        <v>1.7784229999999999E-3</v>
      </c>
      <c r="AP571">
        <v>36.033979469999998</v>
      </c>
      <c r="AQ571">
        <v>1.324990205</v>
      </c>
      <c r="AR571">
        <v>6.1779935010000004</v>
      </c>
      <c r="AS571">
        <v>0</v>
      </c>
      <c r="AT571">
        <v>0.86174947400000002</v>
      </c>
      <c r="AU571">
        <v>91.462879999999998</v>
      </c>
      <c r="AV571">
        <v>43.53696317</v>
      </c>
      <c r="AW571">
        <v>1.5588701599999999</v>
      </c>
      <c r="AX571">
        <v>0.18</v>
      </c>
      <c r="AY571">
        <v>0.47</v>
      </c>
      <c r="AZ571">
        <v>0.82</v>
      </c>
      <c r="BA571" s="71">
        <v>1</v>
      </c>
      <c r="BB571" s="71">
        <v>0.12</v>
      </c>
      <c r="BC571" s="71">
        <v>0.26</v>
      </c>
      <c r="BD571">
        <v>1.4791171999999999</v>
      </c>
      <c r="BE571">
        <v>-7.9752959999999998E-2</v>
      </c>
      <c r="BF571">
        <v>0.24098356300000001</v>
      </c>
      <c r="BG571">
        <v>0.62179761099999997</v>
      </c>
      <c r="BH571">
        <v>1.079288056</v>
      </c>
      <c r="BI571">
        <v>0.24098356300000001</v>
      </c>
      <c r="BJ571">
        <v>1.7255623470000001</v>
      </c>
      <c r="BK571">
        <v>2.158576112</v>
      </c>
      <c r="BL571">
        <v>2.5802490589999998</v>
      </c>
      <c r="BM571">
        <v>4.4786791429999999</v>
      </c>
      <c r="BN571">
        <v>1.7357545889999999</v>
      </c>
      <c r="BO571">
        <v>32.65937641</v>
      </c>
      <c r="BP571">
        <v>5.6631137230000004</v>
      </c>
      <c r="BQ571">
        <v>26.996262689999998</v>
      </c>
      <c r="BR571">
        <v>1.7489040549999999</v>
      </c>
      <c r="BS571">
        <v>1.6291689220000001</v>
      </c>
      <c r="BT571">
        <v>1.0734946089999999</v>
      </c>
    </row>
    <row r="572" spans="1:72" x14ac:dyDescent="0.2">
      <c r="A572">
        <v>570</v>
      </c>
      <c r="B572" s="69">
        <v>44783.458333333336</v>
      </c>
      <c r="C572">
        <v>0</v>
      </c>
      <c r="D572">
        <v>0.60763157899999998</v>
      </c>
      <c r="E572">
        <v>31.047499999999999</v>
      </c>
      <c r="F572">
        <v>56.230499999999999</v>
      </c>
      <c r="G572">
        <v>7</v>
      </c>
      <c r="H572">
        <v>8.5856250000000003</v>
      </c>
      <c r="I572">
        <v>0.18</v>
      </c>
      <c r="J572">
        <v>29.298124999999999</v>
      </c>
      <c r="K572">
        <v>3.0880000000000001</v>
      </c>
      <c r="L572">
        <v>38.055</v>
      </c>
      <c r="M572">
        <v>8.3793103450000004</v>
      </c>
      <c r="N572">
        <v>1600.0370370000001</v>
      </c>
      <c r="O572">
        <v>95.636111110000002</v>
      </c>
      <c r="P572">
        <v>2.3365</v>
      </c>
      <c r="Q572">
        <v>63.115000000000002</v>
      </c>
      <c r="R572">
        <v>6.9375</v>
      </c>
      <c r="S572">
        <v>0.71750000000000003</v>
      </c>
      <c r="T572">
        <v>3</v>
      </c>
      <c r="U572">
        <v>1.719125</v>
      </c>
      <c r="V572">
        <v>0.26822499999999999</v>
      </c>
      <c r="W572">
        <v>14.033775</v>
      </c>
      <c r="X572">
        <v>2.9654750000000001</v>
      </c>
      <c r="Y572">
        <v>72.839500000000001</v>
      </c>
      <c r="Z572">
        <v>0</v>
      </c>
      <c r="AA572">
        <v>2.4499999999999999E-3</v>
      </c>
      <c r="AB572">
        <v>3.8999999999999998E-3</v>
      </c>
      <c r="AC572">
        <v>31.655131579999999</v>
      </c>
      <c r="AD572">
        <v>-24.57536842</v>
      </c>
      <c r="AE572">
        <v>36.002124430000002</v>
      </c>
      <c r="AF572">
        <v>1.798345013</v>
      </c>
      <c r="AG572">
        <v>0.183537277</v>
      </c>
      <c r="AH572">
        <v>8.0189737999999997E-2</v>
      </c>
      <c r="AI572">
        <v>45.063749999999999</v>
      </c>
      <c r="AJ572">
        <v>0.494266496</v>
      </c>
      <c r="AK572">
        <v>0.79891541300000002</v>
      </c>
      <c r="AL572">
        <v>3.9906688000000003E-2</v>
      </c>
      <c r="AM572">
        <v>4.0728359999999998E-3</v>
      </c>
      <c r="AN572">
        <v>0.15533549699999999</v>
      </c>
      <c r="AO572">
        <v>1.7794729999999999E-3</v>
      </c>
      <c r="AP572">
        <v>36.002124430000002</v>
      </c>
      <c r="AQ572">
        <v>1.380846147</v>
      </c>
      <c r="AR572">
        <v>6.2667017520000003</v>
      </c>
      <c r="AS572">
        <v>0</v>
      </c>
      <c r="AT572">
        <v>0.84970588999999996</v>
      </c>
      <c r="AU572">
        <v>91.557874999999996</v>
      </c>
      <c r="AV572">
        <v>43.649672320000001</v>
      </c>
      <c r="AW572">
        <v>1.414077676</v>
      </c>
      <c r="AX572">
        <v>0.18</v>
      </c>
      <c r="AY572">
        <v>0.42</v>
      </c>
      <c r="AZ572">
        <v>0.73</v>
      </c>
      <c r="BA572" s="71">
        <v>1</v>
      </c>
      <c r="BB572" s="71">
        <v>0.1</v>
      </c>
      <c r="BC572" s="71">
        <v>0.23</v>
      </c>
      <c r="BD572">
        <v>1.3343343910000001</v>
      </c>
      <c r="BE572">
        <v>-7.9743284999999997E-2</v>
      </c>
      <c r="BF572">
        <v>0.24158441899999999</v>
      </c>
      <c r="BG572">
        <v>0.54954079099999997</v>
      </c>
      <c r="BH572">
        <v>0.96521771099999998</v>
      </c>
      <c r="BI572">
        <v>0.24158441899999999</v>
      </c>
      <c r="BJ572">
        <v>1.58225042</v>
      </c>
      <c r="BK572">
        <v>1.930435423</v>
      </c>
      <c r="BL572">
        <v>2.2747360699999999</v>
      </c>
      <c r="BM572">
        <v>3.9953640899999998</v>
      </c>
      <c r="BN572">
        <v>1.756407762</v>
      </c>
      <c r="BO572">
        <v>30.145455170000002</v>
      </c>
      <c r="BP572">
        <v>5.6772338400000004</v>
      </c>
      <c r="BQ572">
        <v>24.468221329999999</v>
      </c>
      <c r="BR572">
        <v>1.5197419109999999</v>
      </c>
      <c r="BS572">
        <v>1.4856166529999999</v>
      </c>
      <c r="BT572">
        <v>1.022970433</v>
      </c>
    </row>
    <row r="573" spans="1:72" x14ac:dyDescent="0.2">
      <c r="A573">
        <v>571</v>
      </c>
      <c r="B573" s="69">
        <v>44783.472222222219</v>
      </c>
      <c r="C573">
        <v>0</v>
      </c>
      <c r="D573">
        <v>0.97733333300000003</v>
      </c>
      <c r="E573">
        <v>31.061176469999999</v>
      </c>
      <c r="F573">
        <v>297.18275</v>
      </c>
      <c r="G573">
        <v>7</v>
      </c>
      <c r="H573">
        <v>8.6108333330000004</v>
      </c>
      <c r="I573">
        <v>0.18</v>
      </c>
      <c r="J573">
        <v>29.327352940000001</v>
      </c>
      <c r="K573">
        <v>3.1015000000000001</v>
      </c>
      <c r="L573">
        <v>38.064687499999998</v>
      </c>
      <c r="M573">
        <v>8.2949999999999999</v>
      </c>
      <c r="N573">
        <v>1599.96</v>
      </c>
      <c r="O573">
        <v>94.834210529999993</v>
      </c>
      <c r="P573">
        <v>2.3340909089999999</v>
      </c>
      <c r="Q573">
        <v>63.059743589999997</v>
      </c>
      <c r="R573">
        <v>6.9527777779999997</v>
      </c>
      <c r="S573">
        <v>1.7404999999999999</v>
      </c>
      <c r="T573">
        <v>3</v>
      </c>
      <c r="U573">
        <v>1.7094800000000001</v>
      </c>
      <c r="V573">
        <v>0.24451999999999999</v>
      </c>
      <c r="W573">
        <v>14.170959999999999</v>
      </c>
      <c r="X573">
        <v>2.9455</v>
      </c>
      <c r="Y573">
        <v>72.780799999999999</v>
      </c>
      <c r="Z573">
        <v>0</v>
      </c>
      <c r="AA573">
        <v>0</v>
      </c>
      <c r="AB573">
        <v>4.8599999999999997E-3</v>
      </c>
      <c r="AC573">
        <v>32.0385098</v>
      </c>
      <c r="AD573">
        <v>-265.14424020000001</v>
      </c>
      <c r="AE573">
        <v>36.05103604</v>
      </c>
      <c r="AF573">
        <v>1.80362515</v>
      </c>
      <c r="AG573">
        <v>0.183547663</v>
      </c>
      <c r="AH573">
        <v>8.0425182999999997E-2</v>
      </c>
      <c r="AI573">
        <v>45.118186270000002</v>
      </c>
      <c r="AJ573">
        <v>0.49533717700000002</v>
      </c>
      <c r="AK573">
        <v>0.79903557800000002</v>
      </c>
      <c r="AL573">
        <v>3.9975569000000002E-2</v>
      </c>
      <c r="AM573">
        <v>4.0681529999999997E-3</v>
      </c>
      <c r="AN573">
        <v>0.15514808099999999</v>
      </c>
      <c r="AO573">
        <v>1.782545E-3</v>
      </c>
      <c r="AP573">
        <v>36.05103604</v>
      </c>
      <c r="AQ573">
        <v>1.3715449719999999</v>
      </c>
      <c r="AR573">
        <v>6.3279609270000003</v>
      </c>
      <c r="AS573">
        <v>0</v>
      </c>
      <c r="AT573">
        <v>0.84676899800000005</v>
      </c>
      <c r="AU573">
        <v>91.606740000000002</v>
      </c>
      <c r="AV573">
        <v>43.750541939999998</v>
      </c>
      <c r="AW573">
        <v>1.367644334</v>
      </c>
      <c r="AX573">
        <v>0.18</v>
      </c>
      <c r="AY573">
        <v>0.43</v>
      </c>
      <c r="AZ573">
        <v>0.67</v>
      </c>
      <c r="BA573" s="71">
        <v>1</v>
      </c>
      <c r="BB573" s="71">
        <v>0.1</v>
      </c>
      <c r="BC573" s="71">
        <v>0.24</v>
      </c>
      <c r="BD573">
        <v>1.2876669140000001</v>
      </c>
      <c r="BE573">
        <v>-7.9977419999999994E-2</v>
      </c>
      <c r="BF573">
        <v>0.23870708600000001</v>
      </c>
      <c r="BG573">
        <v>0.56192815600000001</v>
      </c>
      <c r="BH573">
        <v>0.87399907799999998</v>
      </c>
      <c r="BI573">
        <v>0.23870708600000001</v>
      </c>
      <c r="BJ573">
        <v>1.601270484</v>
      </c>
      <c r="BK573">
        <v>1.747998156</v>
      </c>
      <c r="BL573">
        <v>2.3540489149999999</v>
      </c>
      <c r="BM573">
        <v>3.6613872409999999</v>
      </c>
      <c r="BN573">
        <v>1.555357332</v>
      </c>
      <c r="BO573">
        <v>30.232810919999999</v>
      </c>
      <c r="BP573">
        <v>5.6096165139999998</v>
      </c>
      <c r="BQ573">
        <v>24.62319441</v>
      </c>
      <c r="BR573">
        <v>1.3421961099999999</v>
      </c>
      <c r="BS573">
        <v>1.50578765</v>
      </c>
      <c r="BT573">
        <v>0.89135816099999998</v>
      </c>
    </row>
    <row r="574" spans="1:72" x14ac:dyDescent="0.2">
      <c r="A574">
        <v>572</v>
      </c>
      <c r="B574" s="69">
        <v>44783.486111111109</v>
      </c>
      <c r="C574">
        <v>0</v>
      </c>
      <c r="D574">
        <v>0.85086956499999999</v>
      </c>
      <c r="E574">
        <v>31.082647059999999</v>
      </c>
      <c r="F574">
        <v>377.44487179999999</v>
      </c>
      <c r="G574">
        <v>7</v>
      </c>
      <c r="H574">
        <v>8.6029999999999998</v>
      </c>
      <c r="I574">
        <v>0.18</v>
      </c>
      <c r="J574">
        <v>29.34969697</v>
      </c>
      <c r="K574">
        <v>3.1664102559999998</v>
      </c>
      <c r="L574">
        <v>38.135263160000001</v>
      </c>
      <c r="M574">
        <v>9.0931034480000008</v>
      </c>
      <c r="N574">
        <v>1600.366667</v>
      </c>
      <c r="O574">
        <v>90.05</v>
      </c>
      <c r="P574">
        <v>2.3199999999999998</v>
      </c>
      <c r="Q574">
        <v>62.716923080000001</v>
      </c>
      <c r="R574">
        <v>6.9995000000000003</v>
      </c>
      <c r="S574">
        <v>0.66078947399999999</v>
      </c>
      <c r="T574">
        <v>3</v>
      </c>
      <c r="U574">
        <v>1.66835</v>
      </c>
      <c r="V574">
        <v>0.23727500000000001</v>
      </c>
      <c r="W574">
        <v>14.159625</v>
      </c>
      <c r="X574">
        <v>2.9851999999999999</v>
      </c>
      <c r="Y574">
        <v>72.855649999999997</v>
      </c>
      <c r="Z574">
        <v>0</v>
      </c>
      <c r="AA574">
        <v>0</v>
      </c>
      <c r="AB574">
        <v>5.9249999999999997E-3</v>
      </c>
      <c r="AC574">
        <v>31.933516619999999</v>
      </c>
      <c r="AD574">
        <v>-345.51135520000003</v>
      </c>
      <c r="AE574">
        <v>36.067263490000002</v>
      </c>
      <c r="AF574">
        <v>1.8019843799999999</v>
      </c>
      <c r="AG574">
        <v>0.18354443600000001</v>
      </c>
      <c r="AH574">
        <v>8.0352019999999996E-2</v>
      </c>
      <c r="AI574">
        <v>45.132696969999998</v>
      </c>
      <c r="AJ574">
        <v>0.49505101499999998</v>
      </c>
      <c r="AK574">
        <v>0.79913822800000001</v>
      </c>
      <c r="AL574">
        <v>3.9926362E-2</v>
      </c>
      <c r="AM574">
        <v>4.0667730000000001E-3</v>
      </c>
      <c r="AN574">
        <v>0.15509819899999999</v>
      </c>
      <c r="AO574">
        <v>1.7803509999999999E-3</v>
      </c>
      <c r="AP574">
        <v>36.067263490000002</v>
      </c>
      <c r="AQ574">
        <v>1.3900309120000001</v>
      </c>
      <c r="AR574">
        <v>6.322899348</v>
      </c>
      <c r="AS574">
        <v>0</v>
      </c>
      <c r="AT574">
        <v>0.82591836100000005</v>
      </c>
      <c r="AU574">
        <v>91.668824999999998</v>
      </c>
      <c r="AV574">
        <v>43.780193750000002</v>
      </c>
      <c r="AW574">
        <v>1.35250322</v>
      </c>
      <c r="AX574">
        <v>0.18</v>
      </c>
      <c r="AY574">
        <v>0.41</v>
      </c>
      <c r="AZ574">
        <v>0.68</v>
      </c>
      <c r="BA574" s="71">
        <v>1</v>
      </c>
      <c r="BB574" s="71">
        <v>0.1</v>
      </c>
      <c r="BC574" s="71">
        <v>0.23</v>
      </c>
      <c r="BD574">
        <v>1.2725985559999999</v>
      </c>
      <c r="BE574">
        <v>-7.9904664E-2</v>
      </c>
      <c r="BF574">
        <v>0.23948771199999999</v>
      </c>
      <c r="BG574">
        <v>0.53751448800000001</v>
      </c>
      <c r="BH574">
        <v>0.88347699000000002</v>
      </c>
      <c r="BI574">
        <v>0.23948771199999999</v>
      </c>
      <c r="BJ574">
        <v>1.5540044</v>
      </c>
      <c r="BK574">
        <v>1.7669539809999999</v>
      </c>
      <c r="BL574">
        <v>2.24443452</v>
      </c>
      <c r="BM574">
        <v>3.6890284809999998</v>
      </c>
      <c r="BN574">
        <v>1.6436338189999999</v>
      </c>
      <c r="BO574">
        <v>29.504876920000001</v>
      </c>
      <c r="BP574">
        <v>5.6279612329999997</v>
      </c>
      <c r="BQ574">
        <v>23.876915690000001</v>
      </c>
      <c r="BR574">
        <v>1.35982487</v>
      </c>
      <c r="BS574">
        <v>1.458209315</v>
      </c>
      <c r="BT574">
        <v>0.93253064299999999</v>
      </c>
    </row>
    <row r="575" spans="1:72" x14ac:dyDescent="0.2">
      <c r="A575">
        <v>573</v>
      </c>
      <c r="B575" s="69">
        <v>44783.5</v>
      </c>
      <c r="C575">
        <v>0</v>
      </c>
      <c r="D575">
        <v>0.57625000000000004</v>
      </c>
      <c r="E575">
        <v>31.106111110000001</v>
      </c>
      <c r="F575">
        <v>63.113999999999997</v>
      </c>
      <c r="G575">
        <v>7</v>
      </c>
      <c r="H575">
        <v>8.6140000000000008</v>
      </c>
      <c r="I575">
        <v>0.182</v>
      </c>
      <c r="J575">
        <v>29.320909090000001</v>
      </c>
      <c r="K575">
        <v>3.1687500000000002</v>
      </c>
      <c r="L575">
        <v>38.038717949999999</v>
      </c>
      <c r="M575">
        <v>8.4619047619999996</v>
      </c>
      <c r="N575">
        <v>1599.848485</v>
      </c>
      <c r="O575">
        <v>89.685714290000007</v>
      </c>
      <c r="P575">
        <v>2.3149999999999999</v>
      </c>
      <c r="Q575">
        <v>62.555500000000002</v>
      </c>
      <c r="R575">
        <v>6.9820000000000002</v>
      </c>
      <c r="S575">
        <v>0.32250000000000001</v>
      </c>
      <c r="T575">
        <v>3</v>
      </c>
      <c r="U575">
        <v>1.6711199999999999</v>
      </c>
      <c r="V575">
        <v>0.23512</v>
      </c>
      <c r="W575">
        <v>14.097</v>
      </c>
      <c r="X575">
        <v>3.0609600000000001</v>
      </c>
      <c r="Y575">
        <v>73.061220000000006</v>
      </c>
      <c r="Z575">
        <v>0</v>
      </c>
      <c r="AA575">
        <v>0</v>
      </c>
      <c r="AB575">
        <v>1.21E-2</v>
      </c>
      <c r="AC575">
        <v>31.682361109999999</v>
      </c>
      <c r="AD575">
        <v>-31.431638889999999</v>
      </c>
      <c r="AE575">
        <v>36.047064849999998</v>
      </c>
      <c r="AF575">
        <v>1.8042884400000001</v>
      </c>
      <c r="AG575">
        <v>0.18554896800000001</v>
      </c>
      <c r="AH575">
        <v>8.045476E-2</v>
      </c>
      <c r="AI575">
        <v>45.11690909</v>
      </c>
      <c r="AJ575">
        <v>0.49338164400000001</v>
      </c>
      <c r="AK575">
        <v>0.79897017699999995</v>
      </c>
      <c r="AL575">
        <v>3.9991402000000002E-2</v>
      </c>
      <c r="AM575">
        <v>4.1126260000000003E-3</v>
      </c>
      <c r="AN575">
        <v>0.15515247300000001</v>
      </c>
      <c r="AO575">
        <v>1.783251E-3</v>
      </c>
      <c r="AP575">
        <v>36.047064849999998</v>
      </c>
      <c r="AQ575">
        <v>1.4253078589999999</v>
      </c>
      <c r="AR575">
        <v>6.2949345130000003</v>
      </c>
      <c r="AS575">
        <v>0</v>
      </c>
      <c r="AT575">
        <v>0.82449993300000002</v>
      </c>
      <c r="AU575">
        <v>91.890299999999996</v>
      </c>
      <c r="AV575">
        <v>43.767307219999999</v>
      </c>
      <c r="AW575">
        <v>1.3496018679999999</v>
      </c>
      <c r="AX575">
        <v>0.19</v>
      </c>
      <c r="AY575">
        <v>0.38</v>
      </c>
      <c r="AZ575">
        <v>0.71</v>
      </c>
      <c r="BA575" s="71">
        <v>1</v>
      </c>
      <c r="BB575" s="71">
        <v>0.1</v>
      </c>
      <c r="BC575" s="71">
        <v>0.21</v>
      </c>
      <c r="BD575">
        <v>1.2695950359999999</v>
      </c>
      <c r="BE575">
        <v>-8.0006832E-2</v>
      </c>
      <c r="BF575">
        <v>0.24402243800000001</v>
      </c>
      <c r="BG575">
        <v>0.49841163999999999</v>
      </c>
      <c r="BH575">
        <v>0.92725818299999996</v>
      </c>
      <c r="BI575">
        <v>0.24402243800000001</v>
      </c>
      <c r="BJ575">
        <v>1.484868155</v>
      </c>
      <c r="BK575">
        <v>1.8545163659999999</v>
      </c>
      <c r="BL575">
        <v>2.04248283</v>
      </c>
      <c r="BM575">
        <v>3.7998890219999999</v>
      </c>
      <c r="BN575">
        <v>1.860426422</v>
      </c>
      <c r="BO575">
        <v>28.54067611</v>
      </c>
      <c r="BP575">
        <v>5.7345272930000002</v>
      </c>
      <c r="BQ575">
        <v>22.80614881</v>
      </c>
      <c r="BR575">
        <v>1.439678222</v>
      </c>
      <c r="BS575">
        <v>1.38725918</v>
      </c>
      <c r="BT575">
        <v>1.0377860480000001</v>
      </c>
    </row>
    <row r="576" spans="1:72" x14ac:dyDescent="0.2">
      <c r="A576">
        <v>574</v>
      </c>
      <c r="B576" s="69">
        <v>44783.513888888891</v>
      </c>
      <c r="C576">
        <v>0</v>
      </c>
      <c r="D576">
        <v>0.67914285699999999</v>
      </c>
      <c r="E576">
        <v>31.10382353</v>
      </c>
      <c r="F576">
        <v>56.39425</v>
      </c>
      <c r="G576">
        <v>7</v>
      </c>
      <c r="H576">
        <v>8.5649999999999995</v>
      </c>
      <c r="I576">
        <v>0.18</v>
      </c>
      <c r="J576">
        <v>29.234545449999999</v>
      </c>
      <c r="K576">
        <v>3.2017500000000001</v>
      </c>
      <c r="L576">
        <v>37.968611109999998</v>
      </c>
      <c r="M576">
        <v>9.0371428569999992</v>
      </c>
      <c r="N576">
        <v>1600.060606</v>
      </c>
      <c r="O576">
        <v>89.506666670000001</v>
      </c>
      <c r="P576">
        <v>2.3182999999999998</v>
      </c>
      <c r="Q576">
        <v>62.572249999999997</v>
      </c>
      <c r="R576">
        <v>6.9545000000000003</v>
      </c>
      <c r="S576">
        <v>1.0135000000000001</v>
      </c>
      <c r="T576">
        <v>3</v>
      </c>
      <c r="U576">
        <v>1.6793</v>
      </c>
      <c r="V576">
        <v>0.23183999999999999</v>
      </c>
      <c r="W576">
        <v>14.034319999999999</v>
      </c>
      <c r="X576">
        <v>3.04962</v>
      </c>
      <c r="Y576">
        <v>73.340860000000006</v>
      </c>
      <c r="Z576">
        <v>0</v>
      </c>
      <c r="AA576">
        <v>1.64E-3</v>
      </c>
      <c r="AB576">
        <v>2.1239999999999998E-2</v>
      </c>
      <c r="AC576">
        <v>31.782966389999999</v>
      </c>
      <c r="AD576">
        <v>-24.611283610000001</v>
      </c>
      <c r="AE576">
        <v>35.922440049999999</v>
      </c>
      <c r="AF576">
        <v>1.7940248999999999</v>
      </c>
      <c r="AG576">
        <v>0.18352878</v>
      </c>
      <c r="AH576">
        <v>7.9997100000000002E-2</v>
      </c>
      <c r="AI576">
        <v>44.979545450000003</v>
      </c>
      <c r="AJ576">
        <v>0.489801184</v>
      </c>
      <c r="AK576">
        <v>0.79863946399999997</v>
      </c>
      <c r="AL576">
        <v>3.988535E-2</v>
      </c>
      <c r="AM576">
        <v>4.0802720000000002E-3</v>
      </c>
      <c r="AN576">
        <v>0.155626295</v>
      </c>
      <c r="AO576">
        <v>1.778522E-3</v>
      </c>
      <c r="AP576">
        <v>35.922440049999999</v>
      </c>
      <c r="AQ576">
        <v>1.420027492</v>
      </c>
      <c r="AR576">
        <v>6.2669451189999998</v>
      </c>
      <c r="AS576">
        <v>0</v>
      </c>
      <c r="AT576">
        <v>0.82252312800000005</v>
      </c>
      <c r="AU576">
        <v>92.104100000000003</v>
      </c>
      <c r="AV576">
        <v>43.609412669999998</v>
      </c>
      <c r="AW576">
        <v>1.3701327889999999</v>
      </c>
      <c r="AX576">
        <v>0.18</v>
      </c>
      <c r="AY576">
        <v>0.37</v>
      </c>
      <c r="AZ576">
        <v>0.73</v>
      </c>
      <c r="BA576" s="71">
        <v>1</v>
      </c>
      <c r="BB576" s="71">
        <v>0.1</v>
      </c>
      <c r="BC576" s="71">
        <v>0.21</v>
      </c>
      <c r="BD576">
        <v>1.2905810689999999</v>
      </c>
      <c r="BE576">
        <v>-7.9551720000000006E-2</v>
      </c>
      <c r="BF576">
        <v>0.240601598</v>
      </c>
      <c r="BG576">
        <v>0.49030116099999999</v>
      </c>
      <c r="BH576">
        <v>0.96101644500000005</v>
      </c>
      <c r="BI576">
        <v>0.240601598</v>
      </c>
      <c r="BJ576">
        <v>1.461805518</v>
      </c>
      <c r="BK576">
        <v>1.922032891</v>
      </c>
      <c r="BL576">
        <v>2.037813404</v>
      </c>
      <c r="BM576">
        <v>3.9942230369999998</v>
      </c>
      <c r="BN576">
        <v>1.9600533739999999</v>
      </c>
      <c r="BO576">
        <v>28.19814036</v>
      </c>
      <c r="BP576">
        <v>5.6541375519999999</v>
      </c>
      <c r="BQ576">
        <v>22.544002809999999</v>
      </c>
      <c r="BR576">
        <v>1.5130101739999999</v>
      </c>
      <c r="BS576">
        <v>1.3655648789999999</v>
      </c>
      <c r="BT576">
        <v>1.1079738480000001</v>
      </c>
    </row>
    <row r="577" spans="1:72" x14ac:dyDescent="0.2">
      <c r="A577">
        <v>575</v>
      </c>
      <c r="B577" s="69">
        <v>44783.527777777781</v>
      </c>
      <c r="C577">
        <v>0</v>
      </c>
      <c r="D577">
        <v>0.75888888899999996</v>
      </c>
      <c r="E577">
        <v>31.033055560000001</v>
      </c>
      <c r="F577">
        <v>56.288249999999998</v>
      </c>
      <c r="G577">
        <v>7</v>
      </c>
      <c r="H577">
        <v>8.5409090909999996</v>
      </c>
      <c r="I577">
        <v>0.17799999999999999</v>
      </c>
      <c r="J577">
        <v>29.244848480000002</v>
      </c>
      <c r="K577">
        <v>3.1234999999999999</v>
      </c>
      <c r="L577">
        <v>37.994571430000001</v>
      </c>
      <c r="M577">
        <v>8.6937499999999996</v>
      </c>
      <c r="N577">
        <v>1599.794118</v>
      </c>
      <c r="O577">
        <v>90.481250000000003</v>
      </c>
      <c r="P577">
        <v>2.3160909090000001</v>
      </c>
      <c r="Q577">
        <v>62.569249999999997</v>
      </c>
      <c r="R577">
        <v>6.9822222219999999</v>
      </c>
      <c r="S577">
        <v>1.6552500000000001</v>
      </c>
      <c r="T577">
        <v>3</v>
      </c>
      <c r="U577">
        <v>1.6708750000000001</v>
      </c>
      <c r="V577">
        <v>0.21360000000000001</v>
      </c>
      <c r="W577">
        <v>14.1249</v>
      </c>
      <c r="X577">
        <v>3.0611000000000002</v>
      </c>
      <c r="Y577">
        <v>73.582049999999995</v>
      </c>
      <c r="Z577">
        <v>0</v>
      </c>
      <c r="AA577">
        <v>1.0325000000000001E-2</v>
      </c>
      <c r="AB577">
        <v>2.8500000000000001E-3</v>
      </c>
      <c r="AC577">
        <v>31.791944440000002</v>
      </c>
      <c r="AD577">
        <v>-24.49630556</v>
      </c>
      <c r="AE577">
        <v>35.913931939999998</v>
      </c>
      <c r="AF577">
        <v>1.7889788179999999</v>
      </c>
      <c r="AG577">
        <v>0.18151885500000001</v>
      </c>
      <c r="AH577">
        <v>7.9772091000000003E-2</v>
      </c>
      <c r="AI577">
        <v>44.963757579999999</v>
      </c>
      <c r="AJ577">
        <v>0.48808006799999998</v>
      </c>
      <c r="AK577">
        <v>0.79873066400000003</v>
      </c>
      <c r="AL577">
        <v>3.9787128999999997E-2</v>
      </c>
      <c r="AM577">
        <v>4.0370040000000003E-3</v>
      </c>
      <c r="AN577">
        <v>0.15568093899999999</v>
      </c>
      <c r="AO577">
        <v>1.774142E-3</v>
      </c>
      <c r="AP577">
        <v>35.913931939999998</v>
      </c>
      <c r="AQ577">
        <v>1.4253730490000001</v>
      </c>
      <c r="AR577">
        <v>6.3073930980000004</v>
      </c>
      <c r="AS577">
        <v>0</v>
      </c>
      <c r="AT577">
        <v>0.81552078299999997</v>
      </c>
      <c r="AU577">
        <v>92.438924999999998</v>
      </c>
      <c r="AV577">
        <v>43.646698090000001</v>
      </c>
      <c r="AW577">
        <v>1.317059489</v>
      </c>
      <c r="AX577">
        <v>0.18</v>
      </c>
      <c r="AY577">
        <v>0.36</v>
      </c>
      <c r="AZ577">
        <v>0.69</v>
      </c>
      <c r="BA577" s="71">
        <v>1</v>
      </c>
      <c r="BB577" s="71">
        <v>0.1</v>
      </c>
      <c r="BC577" s="71">
        <v>0.2</v>
      </c>
      <c r="BD577">
        <v>1.2377315259999999</v>
      </c>
      <c r="BE577">
        <v>-7.9327964000000001E-2</v>
      </c>
      <c r="BF577">
        <v>0.23789943499999999</v>
      </c>
      <c r="BG577">
        <v>0.47654337200000002</v>
      </c>
      <c r="BH577">
        <v>0.90773374799999995</v>
      </c>
      <c r="BI577">
        <v>0.23789943499999999</v>
      </c>
      <c r="BJ577">
        <v>1.4288856130000001</v>
      </c>
      <c r="BK577">
        <v>1.815467497</v>
      </c>
      <c r="BL577">
        <v>2.0031294850000001</v>
      </c>
      <c r="BM577">
        <v>3.815619613</v>
      </c>
      <c r="BN577">
        <v>1.9048292389999999</v>
      </c>
      <c r="BO577">
        <v>27.532430510000001</v>
      </c>
      <c r="BP577">
        <v>5.5906367120000002</v>
      </c>
      <c r="BQ577">
        <v>21.941793799999999</v>
      </c>
      <c r="BR577">
        <v>1.4110384579999999</v>
      </c>
      <c r="BS577">
        <v>1.333725839</v>
      </c>
      <c r="BT577">
        <v>1.0579673999999999</v>
      </c>
    </row>
    <row r="578" spans="1:72" x14ac:dyDescent="0.2">
      <c r="A578">
        <v>576</v>
      </c>
      <c r="B578" s="69">
        <v>44783.541666666664</v>
      </c>
      <c r="C578">
        <v>0</v>
      </c>
      <c r="D578">
        <v>0.63918918899999999</v>
      </c>
      <c r="E578">
        <v>31.043611110000001</v>
      </c>
      <c r="F578">
        <v>56.367750000000001</v>
      </c>
      <c r="G578">
        <v>7</v>
      </c>
      <c r="H578">
        <v>8.5861538460000002</v>
      </c>
      <c r="I578">
        <v>0.18</v>
      </c>
      <c r="J578">
        <v>29.27628571</v>
      </c>
      <c r="K578">
        <v>3.1970000000000001</v>
      </c>
      <c r="L578">
        <v>38.036315790000003</v>
      </c>
      <c r="M578">
        <v>9.1906250000000007</v>
      </c>
      <c r="N578">
        <v>1600.2352940000001</v>
      </c>
      <c r="O578">
        <v>90.194594589999994</v>
      </c>
      <c r="P578">
        <v>2.3169</v>
      </c>
      <c r="Q578">
        <v>62.566666669999996</v>
      </c>
      <c r="R578">
        <v>7.0090000000000003</v>
      </c>
      <c r="S578">
        <v>1.4419999999999999</v>
      </c>
      <c r="T578">
        <v>3</v>
      </c>
      <c r="U578">
        <v>1.6795800000000001</v>
      </c>
      <c r="V578">
        <v>0.20906</v>
      </c>
      <c r="W578">
        <v>13.970599999999999</v>
      </c>
      <c r="X578">
        <v>3.0327600000000001</v>
      </c>
      <c r="Y578">
        <v>73.613339999999994</v>
      </c>
      <c r="Z578">
        <v>0</v>
      </c>
      <c r="AA578">
        <v>7.2199999999999999E-3</v>
      </c>
      <c r="AB578">
        <v>8.6800000000000002E-3</v>
      </c>
      <c r="AC578">
        <v>31.6828003</v>
      </c>
      <c r="AD578">
        <v>-24.684949700000001</v>
      </c>
      <c r="AE578">
        <v>35.980698080000003</v>
      </c>
      <c r="AF578">
        <v>1.798455785</v>
      </c>
      <c r="AG578">
        <v>0.18353749499999999</v>
      </c>
      <c r="AH578">
        <v>8.0194677000000006E-2</v>
      </c>
      <c r="AI578">
        <v>45.042439559999998</v>
      </c>
      <c r="AJ578">
        <v>0.48877958900000001</v>
      </c>
      <c r="AK578">
        <v>0.79881770200000002</v>
      </c>
      <c r="AL578">
        <v>3.9928027999999997E-2</v>
      </c>
      <c r="AM578">
        <v>4.0747680000000003E-3</v>
      </c>
      <c r="AN578">
        <v>0.155408989</v>
      </c>
      <c r="AO578">
        <v>1.780425E-3</v>
      </c>
      <c r="AP578">
        <v>35.980698080000003</v>
      </c>
      <c r="AQ578">
        <v>1.412176788</v>
      </c>
      <c r="AR578">
        <v>6.2384913180000003</v>
      </c>
      <c r="AS578">
        <v>0</v>
      </c>
      <c r="AT578">
        <v>0.82094442199999995</v>
      </c>
      <c r="AU578">
        <v>92.296279999999996</v>
      </c>
      <c r="AV578">
        <v>43.631366190000001</v>
      </c>
      <c r="AW578">
        <v>1.41107337</v>
      </c>
      <c r="AX578">
        <v>0.18</v>
      </c>
      <c r="AY578">
        <v>0.39</v>
      </c>
      <c r="AZ578">
        <v>0.76</v>
      </c>
      <c r="BA578" s="71">
        <v>1</v>
      </c>
      <c r="BB578" s="71">
        <v>0.11</v>
      </c>
      <c r="BC578" s="71">
        <v>0.21</v>
      </c>
      <c r="BD578">
        <v>1.331325173</v>
      </c>
      <c r="BE578">
        <v>-7.9748197000000007E-2</v>
      </c>
      <c r="BF578">
        <v>0.24137372900000001</v>
      </c>
      <c r="BG578">
        <v>0.50800301800000003</v>
      </c>
      <c r="BH578">
        <v>1.001474873</v>
      </c>
      <c r="BI578">
        <v>0.24137372900000001</v>
      </c>
      <c r="BJ578">
        <v>1.498753494</v>
      </c>
      <c r="BK578">
        <v>2.0029497460000001</v>
      </c>
      <c r="BL578">
        <v>2.104632601</v>
      </c>
      <c r="BM578">
        <v>4.1490632749999996</v>
      </c>
      <c r="BN578">
        <v>1.9713955169999999</v>
      </c>
      <c r="BO578">
        <v>28.879490390000001</v>
      </c>
      <c r="BP578">
        <v>5.672282622</v>
      </c>
      <c r="BQ578">
        <v>23.20720777</v>
      </c>
      <c r="BR578">
        <v>1.5926144069999999</v>
      </c>
      <c r="BS578">
        <v>1.4022040019999999</v>
      </c>
      <c r="BT578">
        <v>1.135793654</v>
      </c>
    </row>
    <row r="579" spans="1:72" x14ac:dyDescent="0.2">
      <c r="A579">
        <v>577</v>
      </c>
      <c r="B579" s="69">
        <v>44783.555555555555</v>
      </c>
      <c r="C579">
        <v>0</v>
      </c>
      <c r="D579">
        <v>0.74695652199999996</v>
      </c>
      <c r="E579">
        <v>31.114999999999998</v>
      </c>
      <c r="F579">
        <v>56.353000000000002</v>
      </c>
      <c r="G579">
        <v>7</v>
      </c>
      <c r="H579">
        <v>8.5704761900000008</v>
      </c>
      <c r="I579">
        <v>0.18</v>
      </c>
      <c r="J579">
        <v>29.220769229999998</v>
      </c>
      <c r="K579">
        <v>3.2170270269999999</v>
      </c>
      <c r="L579">
        <v>37.99435897</v>
      </c>
      <c r="M579">
        <v>8.4076923079999997</v>
      </c>
      <c r="N579">
        <v>1600</v>
      </c>
      <c r="O579">
        <v>90.357142859999996</v>
      </c>
      <c r="P579">
        <v>2.3194615380000001</v>
      </c>
      <c r="Q579">
        <v>62.558999999999997</v>
      </c>
      <c r="R579">
        <v>6.9388888890000002</v>
      </c>
      <c r="S579">
        <v>0.87724999999999997</v>
      </c>
      <c r="T579">
        <v>3</v>
      </c>
      <c r="U579">
        <v>1.654825</v>
      </c>
      <c r="V579">
        <v>0.20519999999999999</v>
      </c>
      <c r="W579">
        <v>13.97545</v>
      </c>
      <c r="X579">
        <v>2.9988000000000001</v>
      </c>
      <c r="Y579">
        <v>73.394324999999995</v>
      </c>
      <c r="Z579">
        <v>0</v>
      </c>
      <c r="AA579">
        <v>0</v>
      </c>
      <c r="AB579">
        <v>2.0799999999999999E-2</v>
      </c>
      <c r="AC579">
        <v>31.86195652</v>
      </c>
      <c r="AD579">
        <v>-24.491043479999998</v>
      </c>
      <c r="AE579">
        <v>35.912939860000002</v>
      </c>
      <c r="AF579">
        <v>1.7951719429999999</v>
      </c>
      <c r="AG579">
        <v>0.18353103600000001</v>
      </c>
      <c r="AH579">
        <v>8.0048248000000002E-2</v>
      </c>
      <c r="AI579">
        <v>44.971245420000002</v>
      </c>
      <c r="AJ579">
        <v>0.48931494199999997</v>
      </c>
      <c r="AK579">
        <v>0.79857561300000002</v>
      </c>
      <c r="AL579">
        <v>3.9918216999999999E-2</v>
      </c>
      <c r="AM579">
        <v>4.081075E-3</v>
      </c>
      <c r="AN579">
        <v>0.15565501800000001</v>
      </c>
      <c r="AO579">
        <v>1.779987E-3</v>
      </c>
      <c r="AP579">
        <v>35.912939860000002</v>
      </c>
      <c r="AQ579">
        <v>1.3963636269999999</v>
      </c>
      <c r="AR579">
        <v>6.240657058</v>
      </c>
      <c r="AS579">
        <v>0</v>
      </c>
      <c r="AT579">
        <v>0.80973059800000002</v>
      </c>
      <c r="AU579">
        <v>92.023399999999995</v>
      </c>
      <c r="AV579">
        <v>43.549960540000001</v>
      </c>
      <c r="AW579">
        <v>1.4212848769999999</v>
      </c>
      <c r="AX579">
        <v>0.18</v>
      </c>
      <c r="AY579">
        <v>0.4</v>
      </c>
      <c r="AZ579">
        <v>0.76</v>
      </c>
      <c r="BA579" s="71">
        <v>1</v>
      </c>
      <c r="BB579" s="71">
        <v>0.11</v>
      </c>
      <c r="BC579" s="71">
        <v>0.22</v>
      </c>
      <c r="BD579">
        <v>1.3416822939999999</v>
      </c>
      <c r="BE579">
        <v>-7.9602583000000005E-2</v>
      </c>
      <c r="BF579">
        <v>0.24000806399999999</v>
      </c>
      <c r="BG579">
        <v>0.52153147499999997</v>
      </c>
      <c r="BH579">
        <v>0.99301150000000005</v>
      </c>
      <c r="BI579">
        <v>0.24000806399999999</v>
      </c>
      <c r="BJ579">
        <v>1.5230790780000001</v>
      </c>
      <c r="BK579">
        <v>1.986023001</v>
      </c>
      <c r="BL579">
        <v>2.1729747970000002</v>
      </c>
      <c r="BM579">
        <v>4.1374088970000003</v>
      </c>
      <c r="BN579">
        <v>1.904029859</v>
      </c>
      <c r="BO579">
        <v>29.235385019999999</v>
      </c>
      <c r="BP579">
        <v>5.6401895099999999</v>
      </c>
      <c r="BQ579">
        <v>23.59519551</v>
      </c>
      <c r="BR579">
        <v>1.578009292</v>
      </c>
      <c r="BS579">
        <v>1.427075852</v>
      </c>
      <c r="BT579">
        <v>1.105764132</v>
      </c>
    </row>
    <row r="580" spans="1:72" x14ac:dyDescent="0.2">
      <c r="A580">
        <v>578</v>
      </c>
      <c r="B580" s="69">
        <v>44783.569444444445</v>
      </c>
      <c r="C580">
        <v>0</v>
      </c>
      <c r="D580">
        <v>0.79933333299999998</v>
      </c>
      <c r="E580">
        <v>31.090512820000001</v>
      </c>
      <c r="F580">
        <v>56.21564103</v>
      </c>
      <c r="G580">
        <v>7</v>
      </c>
      <c r="H580">
        <v>8.5638888889999993</v>
      </c>
      <c r="I580">
        <v>0.18</v>
      </c>
      <c r="J580">
        <v>29.23947368</v>
      </c>
      <c r="K580">
        <v>3.3320512820000001</v>
      </c>
      <c r="L580">
        <v>38.069729729999999</v>
      </c>
      <c r="M580">
        <v>8.9499999999999993</v>
      </c>
      <c r="N580">
        <v>1599.75</v>
      </c>
      <c r="O580">
        <v>91.666666669999998</v>
      </c>
      <c r="P580">
        <v>2.319</v>
      </c>
      <c r="Q580">
        <v>62.617948720000001</v>
      </c>
      <c r="R580">
        <v>6.9831578949999997</v>
      </c>
      <c r="S580">
        <v>0.54049999999999998</v>
      </c>
      <c r="T580">
        <v>3</v>
      </c>
      <c r="U580">
        <v>1.6765600000000001</v>
      </c>
      <c r="V580">
        <v>0.20324</v>
      </c>
      <c r="W580">
        <v>14.00994</v>
      </c>
      <c r="X580">
        <v>2.9640200000000001</v>
      </c>
      <c r="Y580">
        <v>73.504900000000006</v>
      </c>
      <c r="Z580">
        <v>0</v>
      </c>
      <c r="AA580">
        <v>0</v>
      </c>
      <c r="AB580">
        <v>3.1179999999999999E-2</v>
      </c>
      <c r="AC580">
        <v>31.88984615</v>
      </c>
      <c r="AD580">
        <v>-24.325794869999999</v>
      </c>
      <c r="AE580">
        <v>35.926500679999997</v>
      </c>
      <c r="AF580">
        <v>1.7937921670000001</v>
      </c>
      <c r="AG580">
        <v>0.18352832199999999</v>
      </c>
      <c r="AH580">
        <v>7.9986721999999996E-2</v>
      </c>
      <c r="AI580">
        <v>44.983362569999997</v>
      </c>
      <c r="AJ580">
        <v>0.48876334300000002</v>
      </c>
      <c r="AK580">
        <v>0.798661964</v>
      </c>
      <c r="AL580">
        <v>3.9876791000000002E-2</v>
      </c>
      <c r="AM580">
        <v>4.0799160000000003E-3</v>
      </c>
      <c r="AN580">
        <v>0.15561308900000001</v>
      </c>
      <c r="AO580">
        <v>1.7781400000000001E-3</v>
      </c>
      <c r="AP580">
        <v>35.926500679999997</v>
      </c>
      <c r="AQ580">
        <v>1.3801686399999999</v>
      </c>
      <c r="AR580">
        <v>6.2560583699999999</v>
      </c>
      <c r="AS580">
        <v>0</v>
      </c>
      <c r="AT580">
        <v>0.81944107099999997</v>
      </c>
      <c r="AU580">
        <v>92.155420000000007</v>
      </c>
      <c r="AV580">
        <v>43.562727690000003</v>
      </c>
      <c r="AW580">
        <v>1.4206348790000001</v>
      </c>
      <c r="AX580">
        <v>0.18</v>
      </c>
      <c r="AY580">
        <v>0.41</v>
      </c>
      <c r="AZ580">
        <v>0.74</v>
      </c>
      <c r="BA580" s="71">
        <v>1</v>
      </c>
      <c r="BB580" s="71">
        <v>0.11</v>
      </c>
      <c r="BC580" s="71">
        <v>0.23</v>
      </c>
      <c r="BD580">
        <v>1.341093479</v>
      </c>
      <c r="BE580">
        <v>-7.9541399999999998E-2</v>
      </c>
      <c r="BF580">
        <v>0.23979461599999999</v>
      </c>
      <c r="BG580">
        <v>0.54043263600000002</v>
      </c>
      <c r="BH580">
        <v>0.97201998999999994</v>
      </c>
      <c r="BI580">
        <v>0.23979461599999999</v>
      </c>
      <c r="BJ580">
        <v>1.560454505</v>
      </c>
      <c r="BK580">
        <v>1.944039979</v>
      </c>
      <c r="BL580">
        <v>2.2537313139999999</v>
      </c>
      <c r="BM580">
        <v>4.0535521780000003</v>
      </c>
      <c r="BN580">
        <v>1.798596023</v>
      </c>
      <c r="BO580">
        <v>29.788847449999999</v>
      </c>
      <c r="BP580">
        <v>5.6351734860000002</v>
      </c>
      <c r="BQ580">
        <v>24.15367397</v>
      </c>
      <c r="BR580">
        <v>1.536389131</v>
      </c>
      <c r="BS580">
        <v>1.4645366580000001</v>
      </c>
      <c r="BT580">
        <v>1.049061574</v>
      </c>
    </row>
    <row r="581" spans="1:72" x14ac:dyDescent="0.2">
      <c r="A581">
        <v>579</v>
      </c>
      <c r="B581" s="69">
        <v>44783.583333333336</v>
      </c>
      <c r="C581">
        <v>0</v>
      </c>
      <c r="D581">
        <v>0.65249999999999997</v>
      </c>
      <c r="E581">
        <v>31.1253125</v>
      </c>
      <c r="F581">
        <v>56.085749999999997</v>
      </c>
      <c r="G581">
        <v>7</v>
      </c>
      <c r="H581">
        <v>8.5679999999999996</v>
      </c>
      <c r="I581">
        <v>0.18</v>
      </c>
      <c r="J581">
        <v>29.242000000000001</v>
      </c>
      <c r="K581">
        <v>3.3325</v>
      </c>
      <c r="L581">
        <v>38.04025</v>
      </c>
      <c r="M581">
        <v>8.5714285710000002</v>
      </c>
      <c r="N581">
        <v>1599.4137929999999</v>
      </c>
      <c r="O581">
        <v>91.655555559999996</v>
      </c>
      <c r="P581">
        <v>2.3171538460000001</v>
      </c>
      <c r="Q581">
        <v>62.631749999999997</v>
      </c>
      <c r="R581">
        <v>6.9956250000000004</v>
      </c>
      <c r="S581">
        <v>1.0145</v>
      </c>
      <c r="T581">
        <v>3</v>
      </c>
      <c r="U581">
        <v>1.6227</v>
      </c>
      <c r="V581">
        <v>0.20962500000000001</v>
      </c>
      <c r="W581">
        <v>13.958550000000001</v>
      </c>
      <c r="X581">
        <v>2.9008750000000001</v>
      </c>
      <c r="Y581">
        <v>73.3035</v>
      </c>
      <c r="Z581">
        <v>0</v>
      </c>
      <c r="AA581">
        <v>0</v>
      </c>
      <c r="AB581">
        <v>2.8299999999999999E-2</v>
      </c>
      <c r="AC581">
        <v>31.7778125</v>
      </c>
      <c r="AD581">
        <v>-24.307937500000001</v>
      </c>
      <c r="AE581">
        <v>35.932237120000003</v>
      </c>
      <c r="AF581">
        <v>1.7946532799999999</v>
      </c>
      <c r="AG581">
        <v>0.18353001599999999</v>
      </c>
      <c r="AH581">
        <v>8.0025120000000005E-2</v>
      </c>
      <c r="AI581">
        <v>44.99</v>
      </c>
      <c r="AJ581">
        <v>0.49018446799999998</v>
      </c>
      <c r="AK581">
        <v>0.79867164099999999</v>
      </c>
      <c r="AL581">
        <v>3.9890047999999997E-2</v>
      </c>
      <c r="AM581">
        <v>4.0793510000000002E-3</v>
      </c>
      <c r="AN581">
        <v>0.15559013099999999</v>
      </c>
      <c r="AO581">
        <v>1.778731E-3</v>
      </c>
      <c r="AP581">
        <v>35.932237120000003</v>
      </c>
      <c r="AQ581">
        <v>1.350765752</v>
      </c>
      <c r="AR581">
        <v>6.2331104599999998</v>
      </c>
      <c r="AS581">
        <v>0</v>
      </c>
      <c r="AT581">
        <v>0.79542233600000001</v>
      </c>
      <c r="AU581">
        <v>91.785624999999996</v>
      </c>
      <c r="AV581">
        <v>43.516113330000003</v>
      </c>
      <c r="AW581">
        <v>1.4738866690000001</v>
      </c>
      <c r="AX581">
        <v>0.18</v>
      </c>
      <c r="AY581">
        <v>0.44</v>
      </c>
      <c r="AZ581">
        <v>0.77</v>
      </c>
      <c r="BA581" s="71">
        <v>1</v>
      </c>
      <c r="BB581" s="71">
        <v>0.11</v>
      </c>
      <c r="BC581" s="71">
        <v>0.25</v>
      </c>
      <c r="BD581">
        <v>1.3943070849999999</v>
      </c>
      <c r="BE581">
        <v>-7.9579583999999995E-2</v>
      </c>
      <c r="BF581">
        <v>0.24064224100000001</v>
      </c>
      <c r="BG581">
        <v>0.58201972499999999</v>
      </c>
      <c r="BH581">
        <v>1.0055358860000001</v>
      </c>
      <c r="BI581">
        <v>0.24064224100000001</v>
      </c>
      <c r="BJ581">
        <v>1.6453239310000001</v>
      </c>
      <c r="BK581">
        <v>2.0110717710000001</v>
      </c>
      <c r="BL581">
        <v>2.4186099809999999</v>
      </c>
      <c r="BM581">
        <v>4.1785510449999999</v>
      </c>
      <c r="BN581">
        <v>1.7276663370000001</v>
      </c>
      <c r="BO581">
        <v>31.223961549999999</v>
      </c>
      <c r="BP581">
        <v>5.6550926529999996</v>
      </c>
      <c r="BQ581">
        <v>25.568868890000001</v>
      </c>
      <c r="BR581">
        <v>1.6019799619999999</v>
      </c>
      <c r="BS581">
        <v>1.5490670339999999</v>
      </c>
      <c r="BT581">
        <v>1.0341579329999999</v>
      </c>
    </row>
    <row r="582" spans="1:72" x14ac:dyDescent="0.2">
      <c r="A582">
        <v>580</v>
      </c>
      <c r="B582" s="69">
        <v>44783.597222222219</v>
      </c>
      <c r="C582">
        <v>0</v>
      </c>
      <c r="D582">
        <v>0.63888888899999996</v>
      </c>
      <c r="E582">
        <v>31.152285710000001</v>
      </c>
      <c r="F582">
        <v>56.175249999999998</v>
      </c>
      <c r="G582">
        <v>7</v>
      </c>
      <c r="H582">
        <v>8.571304348</v>
      </c>
      <c r="I582">
        <v>0.182</v>
      </c>
      <c r="J582">
        <v>29.27078947</v>
      </c>
      <c r="K582">
        <v>3.3395000000000001</v>
      </c>
      <c r="L582">
        <v>37.94289474</v>
      </c>
      <c r="M582">
        <v>8.8387096770000007</v>
      </c>
      <c r="N582">
        <v>1600.148148</v>
      </c>
      <c r="O582">
        <v>91.8</v>
      </c>
      <c r="P582">
        <v>2.3203999999999998</v>
      </c>
      <c r="Q582">
        <v>62.652500000000003</v>
      </c>
      <c r="R582">
        <v>6.9594444439999998</v>
      </c>
      <c r="S582">
        <v>1.4257500000000001</v>
      </c>
      <c r="T582">
        <v>3</v>
      </c>
      <c r="U582">
        <v>1.6251599999999999</v>
      </c>
      <c r="V582">
        <v>0.21013999999999999</v>
      </c>
      <c r="W582">
        <v>14.064500000000001</v>
      </c>
      <c r="X582">
        <v>2.9232999999999998</v>
      </c>
      <c r="Y582">
        <v>73.152159999999995</v>
      </c>
      <c r="Z582">
        <v>9.3999999999999997E-4</v>
      </c>
      <c r="AA582">
        <v>0</v>
      </c>
      <c r="AB582">
        <v>2.4799999999999999E-2</v>
      </c>
      <c r="AC582">
        <v>31.791174600000002</v>
      </c>
      <c r="AD582">
        <v>-24.3840754</v>
      </c>
      <c r="AE582">
        <v>35.963606759999998</v>
      </c>
      <c r="AF582">
        <v>1.7953454090000001</v>
      </c>
      <c r="AG582">
        <v>0.185531377</v>
      </c>
      <c r="AH582">
        <v>8.0055982999999997E-2</v>
      </c>
      <c r="AI582">
        <v>45.024093819999997</v>
      </c>
      <c r="AJ582">
        <v>0.49162740700000002</v>
      </c>
      <c r="AK582">
        <v>0.798763589</v>
      </c>
      <c r="AL582">
        <v>3.9875214999999999E-2</v>
      </c>
      <c r="AM582">
        <v>4.1207129999999998E-3</v>
      </c>
      <c r="AN582">
        <v>0.155472313</v>
      </c>
      <c r="AO582">
        <v>1.7780700000000001E-3</v>
      </c>
      <c r="AP582">
        <v>35.963606759999998</v>
      </c>
      <c r="AQ582">
        <v>1.3612077460000001</v>
      </c>
      <c r="AR582">
        <v>6.2804218250000003</v>
      </c>
      <c r="AS582">
        <v>5.4479500000000004E-4</v>
      </c>
      <c r="AT582">
        <v>0.79897319700000002</v>
      </c>
      <c r="AU582">
        <v>91.766059999999996</v>
      </c>
      <c r="AV582">
        <v>43.605781129999997</v>
      </c>
      <c r="AW582">
        <v>1.418312695</v>
      </c>
      <c r="AX582">
        <v>0.18</v>
      </c>
      <c r="AY582">
        <v>0.43</v>
      </c>
      <c r="AZ582">
        <v>0.72</v>
      </c>
      <c r="BA582" s="71">
        <v>1</v>
      </c>
      <c r="BB582" s="71">
        <v>0.1</v>
      </c>
      <c r="BC582" s="71">
        <v>0.24</v>
      </c>
      <c r="BD582">
        <v>1.3387024199999999</v>
      </c>
      <c r="BE582">
        <v>-7.9610274999999994E-2</v>
      </c>
      <c r="BF582">
        <v>0.24245012599999999</v>
      </c>
      <c r="BG582">
        <v>0.56899656899999995</v>
      </c>
      <c r="BH582">
        <v>0.94310525899999997</v>
      </c>
      <c r="BI582">
        <v>0.24245012599999999</v>
      </c>
      <c r="BJ582">
        <v>1.622893388</v>
      </c>
      <c r="BK582">
        <v>1.8862105179999999</v>
      </c>
      <c r="BL582">
        <v>2.346860274</v>
      </c>
      <c r="BM582">
        <v>3.8898938759999999</v>
      </c>
      <c r="BN582">
        <v>1.6574884830000001</v>
      </c>
      <c r="BO582">
        <v>30.761906239999998</v>
      </c>
      <c r="BP582">
        <v>5.6975779539999998</v>
      </c>
      <c r="BQ582">
        <v>25.064328289999999</v>
      </c>
      <c r="BR582">
        <v>1.474045305</v>
      </c>
      <c r="BS582">
        <v>1.5259133380000001</v>
      </c>
      <c r="BT582">
        <v>0.966008533</v>
      </c>
    </row>
    <row r="583" spans="1:72" x14ac:dyDescent="0.2">
      <c r="A583">
        <v>581</v>
      </c>
      <c r="B583" s="69">
        <v>44783.611111111109</v>
      </c>
      <c r="C583">
        <v>0</v>
      </c>
      <c r="D583">
        <v>1.0149999999999999</v>
      </c>
      <c r="E583">
        <v>31.089411760000001</v>
      </c>
      <c r="F583">
        <v>56.177999999999997</v>
      </c>
      <c r="G583">
        <v>7</v>
      </c>
      <c r="H583">
        <v>8.5583333330000002</v>
      </c>
      <c r="I583">
        <v>0.18</v>
      </c>
      <c r="J583">
        <v>29.261500000000002</v>
      </c>
      <c r="K583">
        <v>3.3614999999999999</v>
      </c>
      <c r="L583">
        <v>38.036410259999997</v>
      </c>
      <c r="M583">
        <v>8.3761904759999997</v>
      </c>
      <c r="N583">
        <v>1599.7647059999999</v>
      </c>
      <c r="O583">
        <v>92.523529409999995</v>
      </c>
      <c r="P583">
        <v>2.3204166669999999</v>
      </c>
      <c r="Q583">
        <v>62.654249999999998</v>
      </c>
      <c r="R583">
        <v>6.9622222220000003</v>
      </c>
      <c r="S583">
        <v>1.02925</v>
      </c>
      <c r="T583">
        <v>3</v>
      </c>
      <c r="U583">
        <v>1.792125</v>
      </c>
      <c r="V583">
        <v>0.2145</v>
      </c>
      <c r="W583">
        <v>13.84</v>
      </c>
      <c r="X583">
        <v>2.9192499999999999</v>
      </c>
      <c r="Y583">
        <v>73.303574999999995</v>
      </c>
      <c r="Z583">
        <v>0</v>
      </c>
      <c r="AA583">
        <v>0</v>
      </c>
      <c r="AB583">
        <v>2.8174999999999999E-2</v>
      </c>
      <c r="AC583">
        <v>32.104411759999998</v>
      </c>
      <c r="AD583">
        <v>-24.073588239999999</v>
      </c>
      <c r="AE583">
        <v>35.944189000000001</v>
      </c>
      <c r="AF583">
        <v>1.7926285</v>
      </c>
      <c r="AG583">
        <v>0.18352603300000001</v>
      </c>
      <c r="AH583">
        <v>7.9934832999999997E-2</v>
      </c>
      <c r="AI583">
        <v>44.999833330000001</v>
      </c>
      <c r="AJ583">
        <v>0.49034701200000003</v>
      </c>
      <c r="AK583">
        <v>0.79876271399999998</v>
      </c>
      <c r="AL583">
        <v>3.9836336E-2</v>
      </c>
      <c r="AM583">
        <v>4.0783709999999999E-3</v>
      </c>
      <c r="AN583">
        <v>0.15555613200000001</v>
      </c>
      <c r="AO583">
        <v>1.7763360000000001E-3</v>
      </c>
      <c r="AP583">
        <v>35.944189000000001</v>
      </c>
      <c r="AQ583">
        <v>1.3593219009999999</v>
      </c>
      <c r="AR583">
        <v>6.1801726370000001</v>
      </c>
      <c r="AS583">
        <v>0</v>
      </c>
      <c r="AT583">
        <v>0.87876314</v>
      </c>
      <c r="AU583">
        <v>91.854950000000002</v>
      </c>
      <c r="AV583">
        <v>43.483683540000001</v>
      </c>
      <c r="AW583">
        <v>1.516149795</v>
      </c>
      <c r="AX583">
        <v>0.18</v>
      </c>
      <c r="AY583">
        <v>0.43</v>
      </c>
      <c r="AZ583">
        <v>0.82</v>
      </c>
      <c r="BA583" s="71">
        <v>1</v>
      </c>
      <c r="BB583" s="71">
        <v>0.12</v>
      </c>
      <c r="BC583" s="71">
        <v>0.24</v>
      </c>
      <c r="BD583">
        <v>1.4366599950000001</v>
      </c>
      <c r="BE583">
        <v>-7.9489799999999999E-2</v>
      </c>
      <c r="BF583">
        <v>0.23818901000000001</v>
      </c>
      <c r="BG583">
        <v>0.56236637300000003</v>
      </c>
      <c r="BH583">
        <v>1.0640118160000001</v>
      </c>
      <c r="BI583">
        <v>0.23818901000000001</v>
      </c>
      <c r="BJ583">
        <v>1.601110767</v>
      </c>
      <c r="BK583">
        <v>2.128023631</v>
      </c>
      <c r="BL583">
        <v>2.3610089040000002</v>
      </c>
      <c r="BM583">
        <v>4.4670902970000004</v>
      </c>
      <c r="BN583">
        <v>1.8920260280000001</v>
      </c>
      <c r="BO583">
        <v>30.604064019999999</v>
      </c>
      <c r="BP583">
        <v>5.5974417360000004</v>
      </c>
      <c r="BQ583">
        <v>25.006622289999999</v>
      </c>
      <c r="BR583">
        <v>1.7231023139999999</v>
      </c>
      <c r="BS583">
        <v>1.505835163</v>
      </c>
      <c r="BT583">
        <v>1.144283489</v>
      </c>
    </row>
    <row r="584" spans="1:72" x14ac:dyDescent="0.2">
      <c r="A584">
        <v>582</v>
      </c>
      <c r="B584" s="69">
        <v>44783.625</v>
      </c>
      <c r="C584">
        <v>0</v>
      </c>
      <c r="D584">
        <v>0.84909090899999995</v>
      </c>
      <c r="E584">
        <v>31.063888890000001</v>
      </c>
      <c r="F584">
        <v>56.182499999999997</v>
      </c>
      <c r="G584">
        <v>7</v>
      </c>
      <c r="H584">
        <v>8.5594117650000001</v>
      </c>
      <c r="I584">
        <v>0.18</v>
      </c>
      <c r="J584">
        <v>29.250277780000001</v>
      </c>
      <c r="K584">
        <v>3.4060526320000002</v>
      </c>
      <c r="L584">
        <v>38.03868421</v>
      </c>
      <c r="M584">
        <v>8.7888888890000008</v>
      </c>
      <c r="N584">
        <v>1600.068966</v>
      </c>
      <c r="O584">
        <v>92.325714289999993</v>
      </c>
      <c r="P584">
        <v>2.323272727</v>
      </c>
      <c r="Q584">
        <v>62.717500000000001</v>
      </c>
      <c r="R584">
        <v>6.9857894739999997</v>
      </c>
      <c r="S584">
        <v>0.60824999999999996</v>
      </c>
      <c r="T584">
        <v>3</v>
      </c>
      <c r="U584">
        <v>1.7144600000000001</v>
      </c>
      <c r="V584">
        <v>0.21343999999999999</v>
      </c>
      <c r="W584">
        <v>13.81298</v>
      </c>
      <c r="X584">
        <v>2.90456</v>
      </c>
      <c r="Y584">
        <v>72.831180000000003</v>
      </c>
      <c r="Z584">
        <v>1.434E-2</v>
      </c>
      <c r="AA584">
        <v>0</v>
      </c>
      <c r="AB584">
        <v>2.6679999999999999E-2</v>
      </c>
      <c r="AC584">
        <v>31.912979799999999</v>
      </c>
      <c r="AD584">
        <v>-24.269520199999999</v>
      </c>
      <c r="AE584">
        <v>35.933808859999999</v>
      </c>
      <c r="AF584">
        <v>1.7928543880000001</v>
      </c>
      <c r="AG584">
        <v>0.18352647799999999</v>
      </c>
      <c r="AH584">
        <v>7.9944905999999996E-2</v>
      </c>
      <c r="AI584">
        <v>44.989689540000001</v>
      </c>
      <c r="AJ584">
        <v>0.49338495999999998</v>
      </c>
      <c r="AK584">
        <v>0.79871208800000004</v>
      </c>
      <c r="AL584">
        <v>3.9850338999999999E-2</v>
      </c>
      <c r="AM584">
        <v>4.0793009999999996E-3</v>
      </c>
      <c r="AN584">
        <v>0.15559120500000001</v>
      </c>
      <c r="AO584">
        <v>1.7769610000000001E-3</v>
      </c>
      <c r="AP584">
        <v>35.933808859999999</v>
      </c>
      <c r="AQ584">
        <v>1.352481638</v>
      </c>
      <c r="AR584">
        <v>6.168107011</v>
      </c>
      <c r="AS584">
        <v>8.3110170000000004E-3</v>
      </c>
      <c r="AT584">
        <v>0.84588877900000004</v>
      </c>
      <c r="AU584">
        <v>91.277519999999996</v>
      </c>
      <c r="AV584">
        <v>43.46270853</v>
      </c>
      <c r="AW584">
        <v>1.5269810159999999</v>
      </c>
      <c r="AX584">
        <v>0.18</v>
      </c>
      <c r="AY584">
        <v>0.44</v>
      </c>
      <c r="AZ584">
        <v>0.83</v>
      </c>
      <c r="BA584" s="71">
        <v>0.95</v>
      </c>
      <c r="BB584" s="71">
        <v>0.12</v>
      </c>
      <c r="BC584" s="71">
        <v>0.25</v>
      </c>
      <c r="BD584">
        <v>1.4474811999999999</v>
      </c>
      <c r="BE584">
        <v>-7.9499816000000001E-2</v>
      </c>
      <c r="BF584">
        <v>0.22876723600000001</v>
      </c>
      <c r="BG584">
        <v>0.57496556899999995</v>
      </c>
      <c r="BH584">
        <v>1.0861476459999999</v>
      </c>
      <c r="BI584">
        <v>0.22876723600000001</v>
      </c>
      <c r="BJ584">
        <v>1.6074656110000001</v>
      </c>
      <c r="BK584">
        <v>2.1722952910000002</v>
      </c>
      <c r="BL584">
        <v>2.513321307</v>
      </c>
      <c r="BM584">
        <v>4.7478286809999997</v>
      </c>
      <c r="BN584">
        <v>1.8890655430000001</v>
      </c>
      <c r="BO584">
        <v>30.6369519</v>
      </c>
      <c r="BP584">
        <v>5.3760300519999999</v>
      </c>
      <c r="BQ584">
        <v>25.260921849999999</v>
      </c>
      <c r="BR584">
        <v>1.7833909889999999</v>
      </c>
      <c r="BS584">
        <v>1.515958717</v>
      </c>
      <c r="BT584">
        <v>1.176411316</v>
      </c>
    </row>
    <row r="585" spans="1:72" x14ac:dyDescent="0.2">
      <c r="A585">
        <v>583</v>
      </c>
      <c r="B585" s="69">
        <v>44783.638888888891</v>
      </c>
      <c r="C585">
        <v>0</v>
      </c>
      <c r="D585">
        <v>0.56571428599999996</v>
      </c>
      <c r="E585">
        <v>31.093157890000001</v>
      </c>
      <c r="F585">
        <v>56.340256410000002</v>
      </c>
      <c r="G585">
        <v>7</v>
      </c>
      <c r="H585">
        <v>8.5822580649999995</v>
      </c>
      <c r="I585">
        <v>0.18</v>
      </c>
      <c r="J585">
        <v>29.24763158</v>
      </c>
      <c r="K585">
        <v>3.4141025639999998</v>
      </c>
      <c r="L585">
        <v>38.01230769</v>
      </c>
      <c r="M585">
        <v>8.3458333329999999</v>
      </c>
      <c r="N585">
        <v>1599.90625</v>
      </c>
      <c r="O585">
        <v>91.797222219999995</v>
      </c>
      <c r="P585">
        <v>2.3233333329999999</v>
      </c>
      <c r="Q585">
        <v>62.749000000000002</v>
      </c>
      <c r="R585">
        <v>6.9755555559999998</v>
      </c>
      <c r="S585">
        <v>0.4325</v>
      </c>
      <c r="T585">
        <v>3</v>
      </c>
      <c r="U585">
        <v>1.649275</v>
      </c>
      <c r="V585">
        <v>0.19209999999999999</v>
      </c>
      <c r="W585">
        <v>13.71185</v>
      </c>
      <c r="X585">
        <v>2.9482499999999998</v>
      </c>
      <c r="Y585">
        <v>72.551924999999997</v>
      </c>
      <c r="Z585">
        <v>0</v>
      </c>
      <c r="AA585">
        <v>0</v>
      </c>
      <c r="AB585">
        <v>1.6275000000000001E-2</v>
      </c>
      <c r="AC585">
        <v>31.658872179999999</v>
      </c>
      <c r="AD585">
        <v>-24.681384229999999</v>
      </c>
      <c r="AE585">
        <v>35.949001969999998</v>
      </c>
      <c r="AF585">
        <v>1.7976397740000001</v>
      </c>
      <c r="AG585">
        <v>0.18353589000000001</v>
      </c>
      <c r="AH585">
        <v>8.0158289999999993E-2</v>
      </c>
      <c r="AI585">
        <v>45.009889639999997</v>
      </c>
      <c r="AJ585">
        <v>0.49549342699999999</v>
      </c>
      <c r="AK585">
        <v>0.798691182</v>
      </c>
      <c r="AL585">
        <v>3.9938772999999997E-2</v>
      </c>
      <c r="AM585">
        <v>4.0776789999999999E-3</v>
      </c>
      <c r="AN585">
        <v>0.15552137699999999</v>
      </c>
      <c r="AO585">
        <v>1.780904E-3</v>
      </c>
      <c r="AP585">
        <v>35.949001969999998</v>
      </c>
      <c r="AQ585">
        <v>1.372825484</v>
      </c>
      <c r="AR585">
        <v>6.1229479900000001</v>
      </c>
      <c r="AS585">
        <v>0</v>
      </c>
      <c r="AT585">
        <v>0.81720492199999994</v>
      </c>
      <c r="AU585">
        <v>90.8613</v>
      </c>
      <c r="AV585">
        <v>43.444775440000001</v>
      </c>
      <c r="AW585">
        <v>1.565114203</v>
      </c>
      <c r="AX585">
        <v>0.18</v>
      </c>
      <c r="AY585">
        <v>0.42</v>
      </c>
      <c r="AZ585">
        <v>0.88</v>
      </c>
      <c r="BA585" s="71">
        <v>1</v>
      </c>
      <c r="BB585" s="71">
        <v>0.13</v>
      </c>
      <c r="BC585" s="71">
        <v>0.24</v>
      </c>
      <c r="BD585">
        <v>1.4854021909999999</v>
      </c>
      <c r="BE585">
        <v>-7.9712012999999998E-2</v>
      </c>
      <c r="BF585">
        <v>0.24155404899999999</v>
      </c>
      <c r="BG585">
        <v>0.55910378999999999</v>
      </c>
      <c r="BH585">
        <v>1.1542999249999999</v>
      </c>
      <c r="BI585">
        <v>0.24155404899999999</v>
      </c>
      <c r="BJ585">
        <v>1.6013156770000001</v>
      </c>
      <c r="BK585">
        <v>2.3085998490000001</v>
      </c>
      <c r="BL585">
        <v>2.31461154</v>
      </c>
      <c r="BM585">
        <v>4.7786403460000004</v>
      </c>
      <c r="BN585">
        <v>2.064553928</v>
      </c>
      <c r="BO585">
        <v>30.828299269999999</v>
      </c>
      <c r="BP585">
        <v>5.6765201530000002</v>
      </c>
      <c r="BQ585">
        <v>25.15177912</v>
      </c>
      <c r="BR585">
        <v>1.8979579660000001</v>
      </c>
      <c r="BS585">
        <v>1.5046940579999999</v>
      </c>
      <c r="BT585">
        <v>1.2613580520000001</v>
      </c>
    </row>
    <row r="586" spans="1:72" x14ac:dyDescent="0.2">
      <c r="A586">
        <v>584</v>
      </c>
      <c r="B586" s="69">
        <v>44783.652777777781</v>
      </c>
      <c r="C586">
        <v>0</v>
      </c>
      <c r="D586">
        <v>0.65375000000000005</v>
      </c>
      <c r="E586">
        <v>31.09617647</v>
      </c>
      <c r="F586">
        <v>56.17</v>
      </c>
      <c r="G586">
        <v>7</v>
      </c>
      <c r="H586">
        <v>8.5640000000000001</v>
      </c>
      <c r="I586">
        <v>0.18</v>
      </c>
      <c r="J586">
        <v>29.2527027</v>
      </c>
      <c r="K586">
        <v>3.383</v>
      </c>
      <c r="L586">
        <v>37.942368420000001</v>
      </c>
      <c r="M586">
        <v>8.6</v>
      </c>
      <c r="N586">
        <v>1600.16</v>
      </c>
      <c r="O586">
        <v>92.137500000000003</v>
      </c>
      <c r="P586">
        <v>2.3228181819999998</v>
      </c>
      <c r="Q586">
        <v>62.707948719999997</v>
      </c>
      <c r="R586">
        <v>6.9378571429999996</v>
      </c>
      <c r="S586">
        <v>0.76475000000000004</v>
      </c>
      <c r="T586">
        <v>3</v>
      </c>
      <c r="U586">
        <v>1.70078</v>
      </c>
      <c r="V586">
        <v>0.18678</v>
      </c>
      <c r="W586">
        <v>13.58304</v>
      </c>
      <c r="X586">
        <v>2.92374</v>
      </c>
      <c r="Y586">
        <v>72.493920000000003</v>
      </c>
      <c r="Z586">
        <v>0</v>
      </c>
      <c r="AA586">
        <v>0</v>
      </c>
      <c r="AB586">
        <v>1.1900000000000001E-2</v>
      </c>
      <c r="AC586">
        <v>31.749926469999998</v>
      </c>
      <c r="AD586">
        <v>-24.42007353</v>
      </c>
      <c r="AE586">
        <v>35.939816460000003</v>
      </c>
      <c r="AF586">
        <v>1.7938154399999999</v>
      </c>
      <c r="AG586">
        <v>0.183528368</v>
      </c>
      <c r="AH586">
        <v>7.9987760000000005E-2</v>
      </c>
      <c r="AI586">
        <v>44.9967027</v>
      </c>
      <c r="AJ586">
        <v>0.49576318200000002</v>
      </c>
      <c r="AK586">
        <v>0.79872111300000004</v>
      </c>
      <c r="AL586">
        <v>3.9865485999999999E-2</v>
      </c>
      <c r="AM586">
        <v>4.078707E-3</v>
      </c>
      <c r="AN586">
        <v>0.15556695400000001</v>
      </c>
      <c r="AO586">
        <v>1.777636E-3</v>
      </c>
      <c r="AP586">
        <v>35.939816460000003</v>
      </c>
      <c r="AQ586">
        <v>1.3614126280000001</v>
      </c>
      <c r="AR586">
        <v>6.0654286229999999</v>
      </c>
      <c r="AS586">
        <v>0</v>
      </c>
      <c r="AT586">
        <v>0.84318410499999996</v>
      </c>
      <c r="AU586">
        <v>90.701480000000004</v>
      </c>
      <c r="AV586">
        <v>43.366657709999998</v>
      </c>
      <c r="AW586">
        <v>1.6300449889999999</v>
      </c>
      <c r="AX586">
        <v>0.18</v>
      </c>
      <c r="AY586">
        <v>0.43</v>
      </c>
      <c r="AZ586">
        <v>0.93</v>
      </c>
      <c r="BA586" s="71">
        <v>1</v>
      </c>
      <c r="BB586" s="71">
        <v>0.13</v>
      </c>
      <c r="BC586" s="71">
        <v>0.24</v>
      </c>
      <c r="BD586">
        <v>1.5505025569999999</v>
      </c>
      <c r="BE586">
        <v>-7.9542431999999996E-2</v>
      </c>
      <c r="BF586">
        <v>0.240851434</v>
      </c>
      <c r="BG586">
        <v>0.56745907200000001</v>
      </c>
      <c r="BH586">
        <v>1.226474464</v>
      </c>
      <c r="BI586">
        <v>0.240851434</v>
      </c>
      <c r="BJ586">
        <v>1.6166210130000001</v>
      </c>
      <c r="BK586">
        <v>2.4529489280000001</v>
      </c>
      <c r="BL586">
        <v>2.3560543599999999</v>
      </c>
      <c r="BM586">
        <v>5.0922447980000003</v>
      </c>
      <c r="BN586">
        <v>2.161344358</v>
      </c>
      <c r="BO586">
        <v>31.209102349999998</v>
      </c>
      <c r="BP586">
        <v>5.6600087090000004</v>
      </c>
      <c r="BQ586">
        <v>25.549093639999999</v>
      </c>
      <c r="BR586">
        <v>2.0435014900000001</v>
      </c>
      <c r="BS586">
        <v>1.520280439</v>
      </c>
      <c r="BT586">
        <v>1.3441608780000001</v>
      </c>
    </row>
    <row r="587" spans="1:72" x14ac:dyDescent="0.2">
      <c r="A587">
        <v>585</v>
      </c>
      <c r="B587" s="69">
        <v>44783.666666666664</v>
      </c>
      <c r="C587">
        <v>0</v>
      </c>
      <c r="D587">
        <v>1.0707142860000001</v>
      </c>
      <c r="E587">
        <v>31.175714289999998</v>
      </c>
      <c r="F587">
        <v>56.296250000000001</v>
      </c>
      <c r="G587">
        <v>7</v>
      </c>
      <c r="H587">
        <v>8.5726086959999996</v>
      </c>
      <c r="I587">
        <v>0.17749999999999999</v>
      </c>
      <c r="J587">
        <v>29.261500000000002</v>
      </c>
      <c r="K587">
        <v>3.464</v>
      </c>
      <c r="L587">
        <v>37.947631579999999</v>
      </c>
      <c r="M587">
        <v>8.5055555559999991</v>
      </c>
      <c r="N587">
        <v>1599.625</v>
      </c>
      <c r="O587">
        <v>92.591176469999994</v>
      </c>
      <c r="P587">
        <v>2.3264166670000002</v>
      </c>
      <c r="Q587">
        <v>62.750749999999996</v>
      </c>
      <c r="R587">
        <v>6.9747058820000003</v>
      </c>
      <c r="S587">
        <v>1.1659999999999999</v>
      </c>
      <c r="T587">
        <v>3</v>
      </c>
      <c r="U587">
        <v>1.60694</v>
      </c>
      <c r="V587">
        <v>0.18992000000000001</v>
      </c>
      <c r="W587">
        <v>13.570539999999999</v>
      </c>
      <c r="X587">
        <v>2.8374000000000001</v>
      </c>
      <c r="Y587">
        <v>72.216539999999995</v>
      </c>
      <c r="Z587">
        <v>0</v>
      </c>
      <c r="AA587">
        <v>0</v>
      </c>
      <c r="AB587">
        <v>5.4599999999999996E-3</v>
      </c>
      <c r="AC587">
        <v>32.246428569999999</v>
      </c>
      <c r="AD587">
        <v>-24.049821430000001</v>
      </c>
      <c r="AE587">
        <v>35.955335769999998</v>
      </c>
      <c r="AF587">
        <v>1.7956186169999999</v>
      </c>
      <c r="AG587">
        <v>0.18103191499999999</v>
      </c>
      <c r="AH587">
        <v>8.0068164999999997E-2</v>
      </c>
      <c r="AI587">
        <v>45.011608699999996</v>
      </c>
      <c r="AJ587">
        <v>0.49788228299999998</v>
      </c>
      <c r="AK587">
        <v>0.79880139400000005</v>
      </c>
      <c r="AL587">
        <v>3.9892345000000003E-2</v>
      </c>
      <c r="AM587">
        <v>4.0218939999999998E-3</v>
      </c>
      <c r="AN587">
        <v>0.15551543700000001</v>
      </c>
      <c r="AO587">
        <v>1.778834E-3</v>
      </c>
      <c r="AP587">
        <v>35.955335769999998</v>
      </c>
      <c r="AQ587">
        <v>1.3212092019999999</v>
      </c>
      <c r="AR587">
        <v>6.0598468189999997</v>
      </c>
      <c r="AS587">
        <v>0</v>
      </c>
      <c r="AT587">
        <v>0.80006695500000002</v>
      </c>
      <c r="AU587">
        <v>90.23142</v>
      </c>
      <c r="AV587">
        <v>43.336391800000001</v>
      </c>
      <c r="AW587">
        <v>1.6752168999999999</v>
      </c>
      <c r="AX587">
        <v>0.18</v>
      </c>
      <c r="AY587">
        <v>0.47</v>
      </c>
      <c r="AZ587">
        <v>0.94</v>
      </c>
      <c r="BA587" s="71">
        <v>1</v>
      </c>
      <c r="BB587" s="71">
        <v>0.13</v>
      </c>
      <c r="BC587" s="71">
        <v>0.26</v>
      </c>
      <c r="BD587">
        <v>1.595594511</v>
      </c>
      <c r="BE587">
        <v>-7.9622390000000001E-2</v>
      </c>
      <c r="BF587">
        <v>0.23391726700000001</v>
      </c>
      <c r="BG587">
        <v>0.61299994599999996</v>
      </c>
      <c r="BH587">
        <v>1.2148027219999999</v>
      </c>
      <c r="BI587">
        <v>0.23391726700000001</v>
      </c>
      <c r="BJ587">
        <v>1.6938344270000001</v>
      </c>
      <c r="BK587">
        <v>2.4296054429999998</v>
      </c>
      <c r="BL587">
        <v>2.6205844210000002</v>
      </c>
      <c r="BM587">
        <v>5.1933007599999996</v>
      </c>
      <c r="BN587">
        <v>1.9817338149999999</v>
      </c>
      <c r="BO587">
        <v>32.337963479999999</v>
      </c>
      <c r="BP587">
        <v>5.4970557800000002</v>
      </c>
      <c r="BQ587">
        <v>26.840907699999999</v>
      </c>
      <c r="BR587">
        <v>2.0319460889999998</v>
      </c>
      <c r="BS587">
        <v>1.6002675200000001</v>
      </c>
      <c r="BT587">
        <v>1.2697540030000001</v>
      </c>
    </row>
    <row r="588" spans="1:72" x14ac:dyDescent="0.2">
      <c r="A588">
        <v>586</v>
      </c>
      <c r="B588" s="69">
        <v>44783.680555555555</v>
      </c>
      <c r="C588">
        <v>0</v>
      </c>
      <c r="D588">
        <v>0.71185185200000001</v>
      </c>
      <c r="E588">
        <v>31.088787880000002</v>
      </c>
      <c r="F588">
        <v>56.145249999999997</v>
      </c>
      <c r="G588">
        <v>7</v>
      </c>
      <c r="H588">
        <v>8.5658064520000003</v>
      </c>
      <c r="I588">
        <v>0.18</v>
      </c>
      <c r="J588">
        <v>29.21842105</v>
      </c>
      <c r="K588">
        <v>3.4941025639999999</v>
      </c>
      <c r="L588">
        <v>37.96575</v>
      </c>
      <c r="M588">
        <v>8.4954545449999994</v>
      </c>
      <c r="N588">
        <v>1600.206897</v>
      </c>
      <c r="O588">
        <v>92.110810810000004</v>
      </c>
      <c r="P588">
        <v>2.3230769229999999</v>
      </c>
      <c r="Q588">
        <v>62.794249999999998</v>
      </c>
      <c r="R588">
        <v>6.993529412</v>
      </c>
      <c r="S588">
        <v>1.0797435900000001</v>
      </c>
      <c r="T588">
        <v>3</v>
      </c>
      <c r="U588">
        <v>1.593075</v>
      </c>
      <c r="V588">
        <v>0.19197500000000001</v>
      </c>
      <c r="W588">
        <v>13.575875</v>
      </c>
      <c r="X588">
        <v>2.8200750000000001</v>
      </c>
      <c r="Y588">
        <v>72.313400000000001</v>
      </c>
      <c r="Z588">
        <v>0</v>
      </c>
      <c r="AA588">
        <v>0</v>
      </c>
      <c r="AB588">
        <v>8.2500000000000004E-3</v>
      </c>
      <c r="AC588">
        <v>31.80063973</v>
      </c>
      <c r="AD588">
        <v>-24.34461027</v>
      </c>
      <c r="AE588">
        <v>35.906945360000002</v>
      </c>
      <c r="AF588">
        <v>1.794193819</v>
      </c>
      <c r="AG588">
        <v>0.18352911199999999</v>
      </c>
      <c r="AH588">
        <v>8.0004632000000006E-2</v>
      </c>
      <c r="AI588">
        <v>44.9642275</v>
      </c>
      <c r="AJ588">
        <v>0.49654621900000001</v>
      </c>
      <c r="AK588">
        <v>0.79856693499999998</v>
      </c>
      <c r="AL588">
        <v>3.9902694000000002E-2</v>
      </c>
      <c r="AM588">
        <v>4.0816689999999996E-3</v>
      </c>
      <c r="AN588">
        <v>0.15567931199999999</v>
      </c>
      <c r="AO588">
        <v>1.779295E-3</v>
      </c>
      <c r="AP588">
        <v>35.906945360000002</v>
      </c>
      <c r="AQ588">
        <v>1.313141975</v>
      </c>
      <c r="AR588">
        <v>6.0622291329999998</v>
      </c>
      <c r="AS588">
        <v>0</v>
      </c>
      <c r="AT588">
        <v>0.79103536799999996</v>
      </c>
      <c r="AU588">
        <v>90.302424999999999</v>
      </c>
      <c r="AV588">
        <v>43.282316469999998</v>
      </c>
      <c r="AW588">
        <v>1.6819110340000001</v>
      </c>
      <c r="AX588">
        <v>0.18</v>
      </c>
      <c r="AY588">
        <v>0.48</v>
      </c>
      <c r="AZ588">
        <v>0.94</v>
      </c>
      <c r="BA588" s="71">
        <v>1</v>
      </c>
      <c r="BB588" s="71">
        <v>0.13</v>
      </c>
      <c r="BC588" s="71">
        <v>0.27</v>
      </c>
      <c r="BD588">
        <v>1.6023518240000001</v>
      </c>
      <c r="BE588">
        <v>-7.9559210000000005E-2</v>
      </c>
      <c r="BF588">
        <v>0.24046831799999999</v>
      </c>
      <c r="BG588">
        <v>0.63029634000000001</v>
      </c>
      <c r="BH588">
        <v>1.2287106940000001</v>
      </c>
      <c r="BI588">
        <v>0.24046831799999999</v>
      </c>
      <c r="BJ588">
        <v>1.7415293169999999</v>
      </c>
      <c r="BK588">
        <v>2.4574213889999998</v>
      </c>
      <c r="BL588">
        <v>2.6211200959999998</v>
      </c>
      <c r="BM588">
        <v>5.1096572929999997</v>
      </c>
      <c r="BN588">
        <v>1.949417465</v>
      </c>
      <c r="BO588">
        <v>33.20751027</v>
      </c>
      <c r="BP588">
        <v>5.6510054710000004</v>
      </c>
      <c r="BQ588">
        <v>27.556504799999999</v>
      </c>
      <c r="BR588">
        <v>2.048625248</v>
      </c>
      <c r="BS588">
        <v>1.6453419899999999</v>
      </c>
      <c r="BT588">
        <v>1.24510604</v>
      </c>
    </row>
    <row r="589" spans="1:72" x14ac:dyDescent="0.2">
      <c r="A589">
        <v>587</v>
      </c>
      <c r="B589" s="69">
        <v>44783.694444444445</v>
      </c>
      <c r="C589">
        <v>0</v>
      </c>
      <c r="D589">
        <v>0.63297297299999999</v>
      </c>
      <c r="E589">
        <v>31.085789470000002</v>
      </c>
      <c r="F589">
        <v>56.239249999999998</v>
      </c>
      <c r="G589">
        <v>7</v>
      </c>
      <c r="H589">
        <v>8.538461538</v>
      </c>
      <c r="I589">
        <v>0.18</v>
      </c>
      <c r="J589">
        <v>29.168717950000001</v>
      </c>
      <c r="K589">
        <v>3.5979999999999999</v>
      </c>
      <c r="L589">
        <v>37.928717949999999</v>
      </c>
      <c r="M589">
        <v>8.5653846149999993</v>
      </c>
      <c r="N589">
        <v>1599.9</v>
      </c>
      <c r="O589">
        <v>92.718918919999993</v>
      </c>
      <c r="P589">
        <v>2.3249374999999999</v>
      </c>
      <c r="Q589">
        <v>62.761499999999998</v>
      </c>
      <c r="R589">
        <v>6.9764999999999997</v>
      </c>
      <c r="S589">
        <v>-6.1499999999999999E-2</v>
      </c>
      <c r="T589">
        <v>3</v>
      </c>
      <c r="U589">
        <v>1.6155999999999999</v>
      </c>
      <c r="V589">
        <v>0.19700000000000001</v>
      </c>
      <c r="W589">
        <v>13.58738</v>
      </c>
      <c r="X589">
        <v>2.8205399999999998</v>
      </c>
      <c r="Y589">
        <v>72.258499999999998</v>
      </c>
      <c r="Z589">
        <v>0</v>
      </c>
      <c r="AA589">
        <v>0</v>
      </c>
      <c r="AB589">
        <v>1.342E-2</v>
      </c>
      <c r="AC589">
        <v>31.71876245</v>
      </c>
      <c r="AD589">
        <v>-24.520487549999999</v>
      </c>
      <c r="AE589">
        <v>35.835890259999999</v>
      </c>
      <c r="AF589">
        <v>1.788466154</v>
      </c>
      <c r="AG589">
        <v>0.18351784600000001</v>
      </c>
      <c r="AH589">
        <v>7.9749231000000004E-2</v>
      </c>
      <c r="AI589">
        <v>44.887179490000001</v>
      </c>
      <c r="AJ589">
        <v>0.495940135</v>
      </c>
      <c r="AK589">
        <v>0.79835469000000003</v>
      </c>
      <c r="AL589">
        <v>3.9843585000000001E-2</v>
      </c>
      <c r="AM589">
        <v>4.0884249999999997E-3</v>
      </c>
      <c r="AN589">
        <v>0.155946533</v>
      </c>
      <c r="AO589">
        <v>1.7766590000000001E-3</v>
      </c>
      <c r="AP589">
        <v>35.835890259999999</v>
      </c>
      <c r="AQ589">
        <v>1.3133584979999999</v>
      </c>
      <c r="AR589">
        <v>6.067366625</v>
      </c>
      <c r="AS589">
        <v>0</v>
      </c>
      <c r="AT589">
        <v>0.80124088199999999</v>
      </c>
      <c r="AU589">
        <v>90.282020000000003</v>
      </c>
      <c r="AV589">
        <v>43.21661538</v>
      </c>
      <c r="AW589">
        <v>1.670564108</v>
      </c>
      <c r="AX589">
        <v>0.18</v>
      </c>
      <c r="AY589">
        <v>0.48</v>
      </c>
      <c r="AZ589">
        <v>0.93</v>
      </c>
      <c r="BA589" s="71">
        <v>1</v>
      </c>
      <c r="BB589" s="71">
        <v>0.13</v>
      </c>
      <c r="BC589" s="71">
        <v>0.27</v>
      </c>
      <c r="BD589">
        <v>1.591258877</v>
      </c>
      <c r="BE589">
        <v>-7.9305231000000004E-2</v>
      </c>
      <c r="BF589">
        <v>0.24107425199999999</v>
      </c>
      <c r="BG589">
        <v>0.62411490199999997</v>
      </c>
      <c r="BH589">
        <v>1.2251336740000001</v>
      </c>
      <c r="BI589">
        <v>0.24107425199999999</v>
      </c>
      <c r="BJ589">
        <v>1.7303783079999999</v>
      </c>
      <c r="BK589">
        <v>2.4502673480000001</v>
      </c>
      <c r="BL589">
        <v>2.5888907579999998</v>
      </c>
      <c r="BM589">
        <v>5.0819764660000004</v>
      </c>
      <c r="BN589">
        <v>1.962993784</v>
      </c>
      <c r="BO589">
        <v>33.0292113</v>
      </c>
      <c r="BP589">
        <v>5.6652449159999998</v>
      </c>
      <c r="BQ589">
        <v>27.363966380000001</v>
      </c>
      <c r="BR589">
        <v>2.0404411200000001</v>
      </c>
      <c r="BS589">
        <v>1.633948607</v>
      </c>
      <c r="BT589">
        <v>1.2487792520000001</v>
      </c>
    </row>
    <row r="590" spans="1:72" x14ac:dyDescent="0.2">
      <c r="A590">
        <v>588</v>
      </c>
      <c r="B590" s="69">
        <v>44783.708333333336</v>
      </c>
      <c r="C590">
        <v>0</v>
      </c>
      <c r="D590">
        <v>1.0435000000000001</v>
      </c>
      <c r="E590">
        <v>31.074857139999999</v>
      </c>
      <c r="F590">
        <v>56.221578950000001</v>
      </c>
      <c r="G590">
        <v>7</v>
      </c>
      <c r="H590">
        <v>8.5482352939999995</v>
      </c>
      <c r="I590">
        <v>0.18</v>
      </c>
      <c r="J590">
        <v>29.260512819999999</v>
      </c>
      <c r="K590">
        <v>3.5594999999999999</v>
      </c>
      <c r="L590">
        <v>37.994210529999997</v>
      </c>
      <c r="M590">
        <v>8.6523809519999997</v>
      </c>
      <c r="N590">
        <v>1599.84375</v>
      </c>
      <c r="O590">
        <v>94.082051280000002</v>
      </c>
      <c r="P590">
        <v>2.326153846</v>
      </c>
      <c r="Q590">
        <v>62.804749999999999</v>
      </c>
      <c r="R590">
        <v>6.9393750000000001</v>
      </c>
      <c r="S590">
        <v>4.8000000000000001E-2</v>
      </c>
      <c r="T590">
        <v>3</v>
      </c>
      <c r="U590">
        <v>1.571925</v>
      </c>
      <c r="V590">
        <v>0.20235</v>
      </c>
      <c r="W590">
        <v>13.503500000000001</v>
      </c>
      <c r="X590">
        <v>2.791725</v>
      </c>
      <c r="Y590">
        <v>72.315250000000006</v>
      </c>
      <c r="Z590">
        <v>0</v>
      </c>
      <c r="AA590">
        <v>0</v>
      </c>
      <c r="AB590">
        <v>1.1375E-2</v>
      </c>
      <c r="AC590">
        <v>32.118357140000001</v>
      </c>
      <c r="AD590">
        <v>-24.1032218</v>
      </c>
      <c r="AE590">
        <v>35.935316870000001</v>
      </c>
      <c r="AF590">
        <v>1.790513365</v>
      </c>
      <c r="AG590">
        <v>0.183521873</v>
      </c>
      <c r="AH590">
        <v>7.9840517999999999E-2</v>
      </c>
      <c r="AI590">
        <v>44.988748110000003</v>
      </c>
      <c r="AJ590">
        <v>0.49692584699999998</v>
      </c>
      <c r="AK590">
        <v>0.798762321</v>
      </c>
      <c r="AL590">
        <v>3.9799136999999998E-2</v>
      </c>
      <c r="AM590">
        <v>4.0792839999999999E-3</v>
      </c>
      <c r="AN590">
        <v>0.15559446099999999</v>
      </c>
      <c r="AO590">
        <v>1.7746769999999999E-3</v>
      </c>
      <c r="AP590">
        <v>35.935316870000001</v>
      </c>
      <c r="AQ590">
        <v>1.2999410579999999</v>
      </c>
      <c r="AR590">
        <v>6.029910492</v>
      </c>
      <c r="AS590">
        <v>0</v>
      </c>
      <c r="AT590">
        <v>0.78113016199999996</v>
      </c>
      <c r="AU590">
        <v>90.182400000000001</v>
      </c>
      <c r="AV590">
        <v>43.265168420000002</v>
      </c>
      <c r="AW590">
        <v>1.7235796969999999</v>
      </c>
      <c r="AX590">
        <v>0.18</v>
      </c>
      <c r="AY590">
        <v>0.49</v>
      </c>
      <c r="AZ590">
        <v>0.97</v>
      </c>
      <c r="BA590" s="71">
        <v>1</v>
      </c>
      <c r="BB590" s="71">
        <v>0.14000000000000001</v>
      </c>
      <c r="BC590" s="71">
        <v>0.27</v>
      </c>
      <c r="BD590">
        <v>1.6441836869999999</v>
      </c>
      <c r="BE590">
        <v>-7.9396009000000003E-2</v>
      </c>
      <c r="BF590">
        <v>0.23808019399999999</v>
      </c>
      <c r="BG590">
        <v>0.63641215100000004</v>
      </c>
      <c r="BH590">
        <v>1.25848268</v>
      </c>
      <c r="BI590">
        <v>0.23808019399999999</v>
      </c>
      <c r="BJ590">
        <v>1.748984691</v>
      </c>
      <c r="BK590">
        <v>2.5169653599999999</v>
      </c>
      <c r="BL590">
        <v>2.673099933</v>
      </c>
      <c r="BM590">
        <v>5.2859612460000003</v>
      </c>
      <c r="BN590">
        <v>1.9774648829999999</v>
      </c>
      <c r="BO590">
        <v>33.357682740000001</v>
      </c>
      <c r="BP590">
        <v>5.594884564</v>
      </c>
      <c r="BQ590">
        <v>27.762798180000001</v>
      </c>
      <c r="BR590">
        <v>2.11222903</v>
      </c>
      <c r="BS590">
        <v>1.653752613</v>
      </c>
      <c r="BT590">
        <v>1.277233979</v>
      </c>
    </row>
    <row r="591" spans="1:72" x14ac:dyDescent="0.2">
      <c r="A591">
        <v>589</v>
      </c>
      <c r="B591" s="69">
        <v>44783.722222222219</v>
      </c>
      <c r="C591">
        <v>0</v>
      </c>
      <c r="D591">
        <v>1.014814815</v>
      </c>
      <c r="E591">
        <v>31.148611110000001</v>
      </c>
      <c r="F591">
        <v>56.036749999999998</v>
      </c>
      <c r="G591">
        <v>7</v>
      </c>
      <c r="H591">
        <v>8.5496296300000001</v>
      </c>
      <c r="I591">
        <v>0.17799999999999999</v>
      </c>
      <c r="J591">
        <v>29.194594590000001</v>
      </c>
      <c r="K591">
        <v>3.5515384619999999</v>
      </c>
      <c r="L591">
        <v>37.932000000000002</v>
      </c>
      <c r="M591">
        <v>8.3821428569999998</v>
      </c>
      <c r="N591">
        <v>1600.166667</v>
      </c>
      <c r="O591">
        <v>93.688571429999996</v>
      </c>
      <c r="P591">
        <v>2.326333333</v>
      </c>
      <c r="Q591">
        <v>62.856499999999997</v>
      </c>
      <c r="R591">
        <v>7.0125000000000002</v>
      </c>
      <c r="S591">
        <v>0.91474999999999995</v>
      </c>
      <c r="T591">
        <v>3</v>
      </c>
      <c r="U591">
        <v>1.6319399999999999</v>
      </c>
      <c r="V591">
        <v>0.2089</v>
      </c>
      <c r="W591">
        <v>13.62842</v>
      </c>
      <c r="X591">
        <v>2.83284</v>
      </c>
      <c r="Y591">
        <v>72.321280000000002</v>
      </c>
      <c r="Z591">
        <v>0</v>
      </c>
      <c r="AA591">
        <v>0</v>
      </c>
      <c r="AB591">
        <v>2.206E-2</v>
      </c>
      <c r="AC591">
        <v>32.163425930000002</v>
      </c>
      <c r="AD591">
        <v>-23.873324069999999</v>
      </c>
      <c r="AE591">
        <v>35.870487390000001</v>
      </c>
      <c r="AF591">
        <v>1.790805422</v>
      </c>
      <c r="AG591">
        <v>0.181522447</v>
      </c>
      <c r="AH591">
        <v>7.9853541E-2</v>
      </c>
      <c r="AI591">
        <v>44.922224219999997</v>
      </c>
      <c r="AJ591">
        <v>0.49598800500000001</v>
      </c>
      <c r="AK591">
        <v>0.79850203399999997</v>
      </c>
      <c r="AL591">
        <v>3.9864575999999999E-2</v>
      </c>
      <c r="AM591">
        <v>4.040816E-3</v>
      </c>
      <c r="AN591">
        <v>0.155824876</v>
      </c>
      <c r="AO591">
        <v>1.7775950000000001E-3</v>
      </c>
      <c r="AP591">
        <v>35.870487390000001</v>
      </c>
      <c r="AQ591">
        <v>1.31908588</v>
      </c>
      <c r="AR591">
        <v>6.0856928010000004</v>
      </c>
      <c r="AS591">
        <v>0</v>
      </c>
      <c r="AT591">
        <v>0.80942266500000004</v>
      </c>
      <c r="AU591">
        <v>90.414479999999998</v>
      </c>
      <c r="AV591">
        <v>43.275266080000002</v>
      </c>
      <c r="AW591">
        <v>1.646958148</v>
      </c>
      <c r="AX591">
        <v>0.18</v>
      </c>
      <c r="AY591">
        <v>0.47</v>
      </c>
      <c r="AZ591">
        <v>0.91</v>
      </c>
      <c r="BA591" s="71">
        <v>1</v>
      </c>
      <c r="BB591" s="71">
        <v>0.13</v>
      </c>
      <c r="BC591" s="71">
        <v>0.26</v>
      </c>
      <c r="BD591">
        <v>1.5675491880000001</v>
      </c>
      <c r="BE591">
        <v>-7.9408960000000001E-2</v>
      </c>
      <c r="BF591">
        <v>0.23515639599999999</v>
      </c>
      <c r="BG591">
        <v>0.61109724399999998</v>
      </c>
      <c r="BH591">
        <v>1.1844550810000001</v>
      </c>
      <c r="BI591">
        <v>0.23515639599999999</v>
      </c>
      <c r="BJ591">
        <v>1.692507279</v>
      </c>
      <c r="BK591">
        <v>2.3689101629999998</v>
      </c>
      <c r="BL591">
        <v>2.5986843450000001</v>
      </c>
      <c r="BM591">
        <v>5.0368822790000003</v>
      </c>
      <c r="BN591">
        <v>1.938243207</v>
      </c>
      <c r="BO591">
        <v>32.270903369999999</v>
      </c>
      <c r="BP591">
        <v>5.5261752949999998</v>
      </c>
      <c r="BQ591">
        <v>26.744728070000001</v>
      </c>
      <c r="BR591">
        <v>1.96914429</v>
      </c>
      <c r="BS591">
        <v>1.59844472</v>
      </c>
      <c r="BT591">
        <v>1.231912662</v>
      </c>
    </row>
    <row r="592" spans="1:72" x14ac:dyDescent="0.2">
      <c r="A592">
        <v>590</v>
      </c>
      <c r="B592" s="69">
        <v>44783.736111111109</v>
      </c>
      <c r="C592">
        <v>0</v>
      </c>
      <c r="D592">
        <v>0.61878787899999999</v>
      </c>
      <c r="E592">
        <v>31.10171429</v>
      </c>
      <c r="F592">
        <v>56.210250000000002</v>
      </c>
      <c r="G592">
        <v>7</v>
      </c>
      <c r="H592">
        <v>8.5840740740000001</v>
      </c>
      <c r="I592">
        <v>0.18</v>
      </c>
      <c r="J592">
        <v>29.28974359</v>
      </c>
      <c r="K592">
        <v>3.5287500000000001</v>
      </c>
      <c r="L592">
        <v>38.085135139999998</v>
      </c>
      <c r="M592">
        <v>8.4909090910000007</v>
      </c>
      <c r="N592">
        <v>1600</v>
      </c>
      <c r="O592">
        <v>93.416666669999998</v>
      </c>
      <c r="P592">
        <v>2.3260999999999998</v>
      </c>
      <c r="Q592">
        <v>62.835000000000001</v>
      </c>
      <c r="R592">
        <v>6.992</v>
      </c>
      <c r="S592">
        <v>1.6425000000000001</v>
      </c>
      <c r="T592">
        <v>3</v>
      </c>
      <c r="U592">
        <v>1.619075</v>
      </c>
      <c r="V592">
        <v>0.201875</v>
      </c>
      <c r="W592">
        <v>13.63265</v>
      </c>
      <c r="X592">
        <v>2.8574999999999999</v>
      </c>
      <c r="Y592">
        <v>72.372425000000007</v>
      </c>
      <c r="Z592">
        <v>0</v>
      </c>
      <c r="AA592">
        <v>0</v>
      </c>
      <c r="AB592">
        <v>6.1600000000000002E-2</v>
      </c>
      <c r="AC592">
        <v>31.720502159999999</v>
      </c>
      <c r="AD592">
        <v>-24.48974784</v>
      </c>
      <c r="AE592">
        <v>35.992531990000003</v>
      </c>
      <c r="AF592">
        <v>1.798020156</v>
      </c>
      <c r="AG592">
        <v>0.183536639</v>
      </c>
      <c r="AH592">
        <v>8.0175252000000002E-2</v>
      </c>
      <c r="AI592">
        <v>45.05381766</v>
      </c>
      <c r="AJ592">
        <v>0.49732383600000002</v>
      </c>
      <c r="AK592">
        <v>0.79887862700000001</v>
      </c>
      <c r="AL592">
        <v>3.9908275E-2</v>
      </c>
      <c r="AM592">
        <v>4.0737200000000003E-3</v>
      </c>
      <c r="AN592">
        <v>0.15536974100000001</v>
      </c>
      <c r="AO592">
        <v>1.7795440000000001E-3</v>
      </c>
      <c r="AP592">
        <v>35.992531990000003</v>
      </c>
      <c r="AQ592">
        <v>1.3305685819999999</v>
      </c>
      <c r="AR592">
        <v>6.0875816839999999</v>
      </c>
      <c r="AS592">
        <v>0</v>
      </c>
      <c r="AT592">
        <v>0.80520458900000003</v>
      </c>
      <c r="AU592">
        <v>90.481650000000002</v>
      </c>
      <c r="AV592">
        <v>43.410682260000002</v>
      </c>
      <c r="AW592">
        <v>1.643135408</v>
      </c>
      <c r="AX592">
        <v>0.18</v>
      </c>
      <c r="AY592">
        <v>0.47</v>
      </c>
      <c r="AZ592">
        <v>0.91</v>
      </c>
      <c r="BA592" s="71">
        <v>1</v>
      </c>
      <c r="BB592" s="71">
        <v>0.13</v>
      </c>
      <c r="BC592" s="71">
        <v>0.26</v>
      </c>
      <c r="BD592">
        <v>1.563406528</v>
      </c>
      <c r="BE592">
        <v>-7.9728880000000002E-2</v>
      </c>
      <c r="BF592">
        <v>0.24108571500000001</v>
      </c>
      <c r="BG592">
        <v>0.614023977</v>
      </c>
      <c r="BH592">
        <v>1.1985128620000001</v>
      </c>
      <c r="BI592">
        <v>0.24108571500000001</v>
      </c>
      <c r="BJ592">
        <v>1.710219384</v>
      </c>
      <c r="BK592">
        <v>2.3970257250000002</v>
      </c>
      <c r="BL592">
        <v>2.5469114909999999</v>
      </c>
      <c r="BM592">
        <v>4.9713143039999999</v>
      </c>
      <c r="BN592">
        <v>1.9518991219999999</v>
      </c>
      <c r="BO592">
        <v>32.653564449999998</v>
      </c>
      <c r="BP592">
        <v>5.6655142979999997</v>
      </c>
      <c r="BQ592">
        <v>26.988050149999999</v>
      </c>
      <c r="BR592">
        <v>1.9871800100000001</v>
      </c>
      <c r="BS592">
        <v>1.6137850979999999</v>
      </c>
      <c r="BT592">
        <v>1.2313783359999999</v>
      </c>
    </row>
    <row r="593" spans="1:72" x14ac:dyDescent="0.2">
      <c r="A593">
        <v>591</v>
      </c>
      <c r="B593" s="69">
        <v>44783.75</v>
      </c>
      <c r="C593">
        <v>0</v>
      </c>
      <c r="D593">
        <v>0.60666666700000005</v>
      </c>
      <c r="E593">
        <v>31.09857143</v>
      </c>
      <c r="F593">
        <v>56.133249999999997</v>
      </c>
      <c r="G593">
        <v>7</v>
      </c>
      <c r="H593">
        <v>8.5977777779999993</v>
      </c>
      <c r="I593">
        <v>0.18</v>
      </c>
      <c r="J593">
        <v>29.2835</v>
      </c>
      <c r="K593">
        <v>3.50475</v>
      </c>
      <c r="L593">
        <v>38.078947370000002</v>
      </c>
      <c r="M593">
        <v>8.2315789469999991</v>
      </c>
      <c r="N593">
        <v>1600.12</v>
      </c>
      <c r="O593">
        <v>93.277142859999998</v>
      </c>
      <c r="P593">
        <v>2.3263846149999998</v>
      </c>
      <c r="Q593">
        <v>62.77825</v>
      </c>
      <c r="R593">
        <v>6.9341176469999999</v>
      </c>
      <c r="S593">
        <v>1.4179999999999999</v>
      </c>
      <c r="T593">
        <v>3</v>
      </c>
      <c r="U593">
        <v>1.56552</v>
      </c>
      <c r="V593">
        <v>0.2021</v>
      </c>
      <c r="W593">
        <v>13.66084</v>
      </c>
      <c r="X593">
        <v>2.8227600000000002</v>
      </c>
      <c r="Y593">
        <v>72.493939999999995</v>
      </c>
      <c r="Z593">
        <v>0</v>
      </c>
      <c r="AA593">
        <v>0</v>
      </c>
      <c r="AB593">
        <v>7.2819999999999996E-2</v>
      </c>
      <c r="AC593">
        <v>31.705238099999999</v>
      </c>
      <c r="AD593">
        <v>-24.428011900000001</v>
      </c>
      <c r="AE593">
        <v>35.996988799999997</v>
      </c>
      <c r="AF593">
        <v>1.800890533</v>
      </c>
      <c r="AG593">
        <v>0.183542284</v>
      </c>
      <c r="AH593">
        <v>8.0303243999999996E-2</v>
      </c>
      <c r="AI593">
        <v>45.061277779999998</v>
      </c>
      <c r="AJ593">
        <v>0.49655169500000002</v>
      </c>
      <c r="AK593">
        <v>0.79884527400000005</v>
      </c>
      <c r="AL593">
        <v>3.9965368000000001E-2</v>
      </c>
      <c r="AM593">
        <v>4.0731710000000004E-3</v>
      </c>
      <c r="AN593">
        <v>0.155344019</v>
      </c>
      <c r="AO593">
        <v>1.7820900000000001E-3</v>
      </c>
      <c r="AP593">
        <v>35.996988799999997</v>
      </c>
      <c r="AQ593">
        <v>1.3143922210000001</v>
      </c>
      <c r="AR593">
        <v>6.1001697669999997</v>
      </c>
      <c r="AS593">
        <v>0</v>
      </c>
      <c r="AT593">
        <v>0.77736161000000004</v>
      </c>
      <c r="AU593">
        <v>90.543059999999997</v>
      </c>
      <c r="AV593">
        <v>43.41155079</v>
      </c>
      <c r="AW593">
        <v>1.6497269910000001</v>
      </c>
      <c r="AX593">
        <v>0.18</v>
      </c>
      <c r="AY593">
        <v>0.49</v>
      </c>
      <c r="AZ593">
        <v>0.9</v>
      </c>
      <c r="BA593" s="71">
        <v>1</v>
      </c>
      <c r="BB593" s="71">
        <v>0.13</v>
      </c>
      <c r="BC593" s="71">
        <v>0.27</v>
      </c>
      <c r="BD593">
        <v>1.569870831</v>
      </c>
      <c r="BE593">
        <v>-7.9856159999999995E-2</v>
      </c>
      <c r="BF593">
        <v>0.24120920200000001</v>
      </c>
      <c r="BG593">
        <v>0.63935060099999996</v>
      </c>
      <c r="BH593">
        <v>1.1825467540000001</v>
      </c>
      <c r="BI593">
        <v>0.24120920200000001</v>
      </c>
      <c r="BJ593">
        <v>1.7611196060000001</v>
      </c>
      <c r="BK593">
        <v>2.3650935080000002</v>
      </c>
      <c r="BL593">
        <v>2.6506061760000001</v>
      </c>
      <c r="BM593">
        <v>4.902577279</v>
      </c>
      <c r="BN593">
        <v>1.849606072</v>
      </c>
      <c r="BO593">
        <v>33.437517630000002</v>
      </c>
      <c r="BP593">
        <v>5.668416251</v>
      </c>
      <c r="BQ593">
        <v>27.769101379999999</v>
      </c>
      <c r="BR593">
        <v>1.9550378639999999</v>
      </c>
      <c r="BS593">
        <v>1.664635925</v>
      </c>
      <c r="BT593">
        <v>1.1744537260000001</v>
      </c>
    </row>
    <row r="594" spans="1:72" x14ac:dyDescent="0.2">
      <c r="A594">
        <v>592</v>
      </c>
      <c r="B594" s="69">
        <v>44783.763888888891</v>
      </c>
      <c r="C594">
        <v>0</v>
      </c>
      <c r="D594">
        <v>1.3061111110000001</v>
      </c>
      <c r="E594">
        <v>31.09285714</v>
      </c>
      <c r="F594">
        <v>56.188249999999996</v>
      </c>
      <c r="G594">
        <v>7</v>
      </c>
      <c r="H594">
        <v>8.5815789470000006</v>
      </c>
      <c r="I594">
        <v>0.18</v>
      </c>
      <c r="J594">
        <v>29.28425</v>
      </c>
      <c r="K594">
        <v>3.4477500000000001</v>
      </c>
      <c r="L594">
        <v>38.075526320000002</v>
      </c>
      <c r="M594">
        <v>8.5749999999999993</v>
      </c>
      <c r="N594">
        <v>1600.0344829999999</v>
      </c>
      <c r="O594">
        <v>93.37</v>
      </c>
      <c r="P594">
        <v>2.3224999999999998</v>
      </c>
      <c r="Q594">
        <v>62.79</v>
      </c>
      <c r="R594">
        <v>6.9631578950000002</v>
      </c>
      <c r="S594">
        <v>-2.1749999999999999E-2</v>
      </c>
      <c r="T594">
        <v>3</v>
      </c>
      <c r="U594">
        <v>1.593275</v>
      </c>
      <c r="V594">
        <v>0.19455</v>
      </c>
      <c r="W594">
        <v>13.631399999999999</v>
      </c>
      <c r="X594">
        <v>2.8221500000000002</v>
      </c>
      <c r="Y594">
        <v>72.553325000000001</v>
      </c>
      <c r="Z594">
        <v>0</v>
      </c>
      <c r="AA594">
        <v>0</v>
      </c>
      <c r="AB594">
        <v>6.7000000000000004E-2</v>
      </c>
      <c r="AC594">
        <v>32.398968250000003</v>
      </c>
      <c r="AD594">
        <v>-23.789281750000001</v>
      </c>
      <c r="AE594">
        <v>35.985090110000002</v>
      </c>
      <c r="AF594">
        <v>1.7974975259999999</v>
      </c>
      <c r="AG594">
        <v>0.18353561099999999</v>
      </c>
      <c r="AH594">
        <v>8.0151947000000001E-2</v>
      </c>
      <c r="AI594">
        <v>45.045828950000001</v>
      </c>
      <c r="AJ594">
        <v>0.49598126799999998</v>
      </c>
      <c r="AK594">
        <v>0.79885509799999999</v>
      </c>
      <c r="AL594">
        <v>3.9903751000000001E-2</v>
      </c>
      <c r="AM594">
        <v>4.0744199999999996E-3</v>
      </c>
      <c r="AN594">
        <v>0.15539729599999999</v>
      </c>
      <c r="AO594">
        <v>1.7793419999999999E-3</v>
      </c>
      <c r="AP594">
        <v>35.985090110000002</v>
      </c>
      <c r="AQ594">
        <v>1.3141081800000001</v>
      </c>
      <c r="AR594">
        <v>6.0870235030000002</v>
      </c>
      <c r="AS594">
        <v>0</v>
      </c>
      <c r="AT594">
        <v>0.79023455399999998</v>
      </c>
      <c r="AU594">
        <v>90.600149999999999</v>
      </c>
      <c r="AV594">
        <v>43.38622179</v>
      </c>
      <c r="AW594">
        <v>1.6596071590000001</v>
      </c>
      <c r="AX594">
        <v>0.18</v>
      </c>
      <c r="AY594">
        <v>0.48</v>
      </c>
      <c r="AZ594">
        <v>0.91</v>
      </c>
      <c r="BA594" s="71">
        <v>1</v>
      </c>
      <c r="BB594" s="71">
        <v>0.13</v>
      </c>
      <c r="BC594" s="71">
        <v>0.27</v>
      </c>
      <c r="BD594">
        <v>1.579901454</v>
      </c>
      <c r="BE594">
        <v>-7.9705705000000002E-2</v>
      </c>
      <c r="BF594">
        <v>0.23603582200000001</v>
      </c>
      <c r="BG594">
        <v>0.62166247399999996</v>
      </c>
      <c r="BH594">
        <v>1.1741326780000001</v>
      </c>
      <c r="BI594">
        <v>0.23603582200000001</v>
      </c>
      <c r="BJ594">
        <v>1.7153965929999999</v>
      </c>
      <c r="BK594">
        <v>2.3482653560000002</v>
      </c>
      <c r="BL594">
        <v>2.6337632530000001</v>
      </c>
      <c r="BM594">
        <v>4.974383413</v>
      </c>
      <c r="BN594">
        <v>1.8886980090000001</v>
      </c>
      <c r="BO594">
        <v>32.627040710000003</v>
      </c>
      <c r="BP594">
        <v>5.5468418179999999</v>
      </c>
      <c r="BQ594">
        <v>27.080198889999998</v>
      </c>
      <c r="BR594">
        <v>1.9470044580000001</v>
      </c>
      <c r="BS594">
        <v>1.620982264</v>
      </c>
      <c r="BT594">
        <v>1.201126318</v>
      </c>
    </row>
    <row r="595" spans="1:72" x14ac:dyDescent="0.2">
      <c r="A595">
        <v>593</v>
      </c>
      <c r="B595" s="69">
        <v>44783.777777777781</v>
      </c>
      <c r="C595">
        <v>0</v>
      </c>
      <c r="D595">
        <v>0.86833333300000004</v>
      </c>
      <c r="E595">
        <v>31.09176471</v>
      </c>
      <c r="F595">
        <v>56.209249999999997</v>
      </c>
      <c r="G595">
        <v>7</v>
      </c>
      <c r="H595">
        <v>8.5976470589999998</v>
      </c>
      <c r="I595">
        <v>0.18</v>
      </c>
      <c r="J595">
        <v>29.311578950000001</v>
      </c>
      <c r="K595">
        <v>3.4067500000000002</v>
      </c>
      <c r="L595">
        <v>38.026000000000003</v>
      </c>
      <c r="M595">
        <v>8.7040000000000006</v>
      </c>
      <c r="N595">
        <v>1600.21875</v>
      </c>
      <c r="O595">
        <v>93.130555560000005</v>
      </c>
      <c r="P595">
        <v>2.3298000000000001</v>
      </c>
      <c r="Q595">
        <v>62.886000000000003</v>
      </c>
      <c r="R595">
        <v>7.0193750000000001</v>
      </c>
      <c r="S595">
        <v>0.82174999999999998</v>
      </c>
      <c r="T595">
        <v>3</v>
      </c>
      <c r="U595">
        <v>1.57192</v>
      </c>
      <c r="V595">
        <v>0.21113999999999999</v>
      </c>
      <c r="W595">
        <v>13.722020000000001</v>
      </c>
      <c r="X595">
        <v>2.8514599999999999</v>
      </c>
      <c r="Y595">
        <v>72.643860000000004</v>
      </c>
      <c r="Z595">
        <v>0</v>
      </c>
      <c r="AA595">
        <v>0</v>
      </c>
      <c r="AB595">
        <v>4.9299999999999997E-2</v>
      </c>
      <c r="AC595">
        <v>31.960098039999998</v>
      </c>
      <c r="AD595">
        <v>-24.249151959999999</v>
      </c>
      <c r="AE595">
        <v>36.024965680000001</v>
      </c>
      <c r="AF595">
        <v>1.8008631530000001</v>
      </c>
      <c r="AG595">
        <v>0.183542231</v>
      </c>
      <c r="AH595">
        <v>8.0302024E-2</v>
      </c>
      <c r="AI595">
        <v>45.089226009999997</v>
      </c>
      <c r="AJ595">
        <v>0.49591205199999999</v>
      </c>
      <c r="AK595">
        <v>0.79897059400000003</v>
      </c>
      <c r="AL595">
        <v>3.9939988000000003E-2</v>
      </c>
      <c r="AM595">
        <v>4.0706450000000003E-3</v>
      </c>
      <c r="AN595">
        <v>0.15524773</v>
      </c>
      <c r="AO595">
        <v>1.780958E-3</v>
      </c>
      <c r="AP595">
        <v>36.024965680000001</v>
      </c>
      <c r="AQ595">
        <v>1.3277561120000001</v>
      </c>
      <c r="AR595">
        <v>6.1274893449999999</v>
      </c>
      <c r="AS595">
        <v>0</v>
      </c>
      <c r="AT595">
        <v>0.77953407299999999</v>
      </c>
      <c r="AU595">
        <v>90.789259999999999</v>
      </c>
      <c r="AV595">
        <v>43.480211130000001</v>
      </c>
      <c r="AW595">
        <v>1.609014873</v>
      </c>
      <c r="AX595">
        <v>0.18</v>
      </c>
      <c r="AY595">
        <v>0.47</v>
      </c>
      <c r="AZ595">
        <v>0.87</v>
      </c>
      <c r="BA595" s="71">
        <v>1</v>
      </c>
      <c r="BB595" s="71">
        <v>0.12</v>
      </c>
      <c r="BC595" s="71">
        <v>0.26</v>
      </c>
      <c r="BD595">
        <v>1.529159927</v>
      </c>
      <c r="BE595">
        <v>-7.9854945999999996E-2</v>
      </c>
      <c r="BF595">
        <v>0.23928565299999999</v>
      </c>
      <c r="BG595">
        <v>0.61679389600000001</v>
      </c>
      <c r="BH595">
        <v>1.1374999720000001</v>
      </c>
      <c r="BI595">
        <v>0.23928565299999999</v>
      </c>
      <c r="BJ595">
        <v>1.712159099</v>
      </c>
      <c r="BK595">
        <v>2.2749999449999998</v>
      </c>
      <c r="BL595">
        <v>2.5776467900000002</v>
      </c>
      <c r="BM595">
        <v>4.7537324380000001</v>
      </c>
      <c r="BN595">
        <v>1.8442140549999999</v>
      </c>
      <c r="BO595">
        <v>32.540973370000003</v>
      </c>
      <c r="BP595">
        <v>5.6232128540000001</v>
      </c>
      <c r="BQ595">
        <v>26.917760520000002</v>
      </c>
      <c r="BR595">
        <v>1.8682143339999999</v>
      </c>
      <c r="BS595">
        <v>1.6164448380000001</v>
      </c>
      <c r="BT595">
        <v>1.1557550809999999</v>
      </c>
    </row>
    <row r="596" spans="1:72" x14ac:dyDescent="0.2">
      <c r="A596">
        <v>594</v>
      </c>
      <c r="B596" s="69">
        <v>44783.791666666664</v>
      </c>
      <c r="C596">
        <v>0</v>
      </c>
      <c r="D596">
        <v>0.609736842</v>
      </c>
      <c r="E596">
        <v>31.088333330000001</v>
      </c>
      <c r="F596">
        <v>56.248205130000002</v>
      </c>
      <c r="G596">
        <v>7</v>
      </c>
      <c r="H596">
        <v>8.6073684210000003</v>
      </c>
      <c r="I596">
        <v>0.18</v>
      </c>
      <c r="J596">
        <v>29.316410260000001</v>
      </c>
      <c r="K596">
        <v>3.4064999999999999</v>
      </c>
      <c r="L596">
        <v>38.132051279999999</v>
      </c>
      <c r="M596">
        <v>7.9304347829999999</v>
      </c>
      <c r="N596">
        <v>1599.9230769999999</v>
      </c>
      <c r="O596">
        <v>94.193103449999995</v>
      </c>
      <c r="P596">
        <v>2.3250000000000002</v>
      </c>
      <c r="Q596">
        <v>62.824750000000002</v>
      </c>
      <c r="R596">
        <v>6.9766666669999999</v>
      </c>
      <c r="S596">
        <v>1.8912500000000001</v>
      </c>
      <c r="T596">
        <v>3</v>
      </c>
      <c r="U596">
        <v>1.58758</v>
      </c>
      <c r="V596">
        <v>0.19633999999999999</v>
      </c>
      <c r="W596">
        <v>13.75272</v>
      </c>
      <c r="X596">
        <v>2.8546999999999998</v>
      </c>
      <c r="Y596">
        <v>72.868179999999995</v>
      </c>
      <c r="Z596">
        <v>0</v>
      </c>
      <c r="AA596">
        <v>0</v>
      </c>
      <c r="AB596">
        <v>3.9899999999999998E-2</v>
      </c>
      <c r="AC596">
        <v>31.698070179999998</v>
      </c>
      <c r="AD596">
        <v>-24.55013495</v>
      </c>
      <c r="AE596">
        <v>36.037387809999998</v>
      </c>
      <c r="AF596">
        <v>1.802899389</v>
      </c>
      <c r="AG596">
        <v>0.183546236</v>
      </c>
      <c r="AH596">
        <v>8.0392821000000003E-2</v>
      </c>
      <c r="AI596">
        <v>45.103778679999998</v>
      </c>
      <c r="AJ596">
        <v>0.49455589300000002</v>
      </c>
      <c r="AK596">
        <v>0.79898821900000006</v>
      </c>
      <c r="AL596">
        <v>3.9972247000000002E-2</v>
      </c>
      <c r="AM596">
        <v>4.0694199999999998E-3</v>
      </c>
      <c r="AN596">
        <v>0.15519764</v>
      </c>
      <c r="AO596">
        <v>1.782397E-3</v>
      </c>
      <c r="AP596">
        <v>36.037387809999998</v>
      </c>
      <c r="AQ596">
        <v>1.3292647879999999</v>
      </c>
      <c r="AR596">
        <v>6.1411982539999999</v>
      </c>
      <c r="AS596">
        <v>0</v>
      </c>
      <c r="AT596">
        <v>0.78514704400000002</v>
      </c>
      <c r="AU596">
        <v>91.063180000000003</v>
      </c>
      <c r="AV596">
        <v>43.507850859999998</v>
      </c>
      <c r="AW596">
        <v>1.5959278219999999</v>
      </c>
      <c r="AX596">
        <v>0.18</v>
      </c>
      <c r="AY596">
        <v>0.47</v>
      </c>
      <c r="AZ596">
        <v>0.86</v>
      </c>
      <c r="BA596" s="71">
        <v>1</v>
      </c>
      <c r="BB596" s="71">
        <v>0.12</v>
      </c>
      <c r="BC596" s="71">
        <v>0.26</v>
      </c>
      <c r="BD596">
        <v>1.5159825840000001</v>
      </c>
      <c r="BE596">
        <v>-7.9945238000000002E-2</v>
      </c>
      <c r="BF596">
        <v>0.24126894099999999</v>
      </c>
      <c r="BG596">
        <v>0.62258601099999999</v>
      </c>
      <c r="BH596">
        <v>1.1288827960000001</v>
      </c>
      <c r="BI596">
        <v>0.24126894099999999</v>
      </c>
      <c r="BJ596">
        <v>1.727709905</v>
      </c>
      <c r="BK596">
        <v>2.2577655929999998</v>
      </c>
      <c r="BL596">
        <v>2.5804648060000002</v>
      </c>
      <c r="BM596">
        <v>4.6789395740000002</v>
      </c>
      <c r="BN596">
        <v>1.8132158060000001</v>
      </c>
      <c r="BO596">
        <v>32.796351360000003</v>
      </c>
      <c r="BP596">
        <v>5.6698201150000003</v>
      </c>
      <c r="BQ596">
        <v>27.126531239999998</v>
      </c>
      <c r="BR596">
        <v>1.847608393</v>
      </c>
      <c r="BS596">
        <v>1.6312023280000001</v>
      </c>
      <c r="BT596">
        <v>1.132666599</v>
      </c>
    </row>
    <row r="597" spans="1:72" x14ac:dyDescent="0.2">
      <c r="A597">
        <v>595</v>
      </c>
      <c r="B597" s="69">
        <v>44783.805555555555</v>
      </c>
      <c r="C597">
        <v>0</v>
      </c>
      <c r="D597">
        <v>0.745357143</v>
      </c>
      <c r="E597">
        <v>31.106923080000001</v>
      </c>
      <c r="F597">
        <v>56.192</v>
      </c>
      <c r="G597">
        <v>7</v>
      </c>
      <c r="H597">
        <v>8.5987500000000008</v>
      </c>
      <c r="I597">
        <v>0.18</v>
      </c>
      <c r="J597">
        <v>29.31540541</v>
      </c>
      <c r="K597">
        <v>3.3855</v>
      </c>
      <c r="L597">
        <v>38.067948719999997</v>
      </c>
      <c r="M597">
        <v>8.7242424239999998</v>
      </c>
      <c r="N597">
        <v>1599.666667</v>
      </c>
      <c r="O597">
        <v>93.861538460000006</v>
      </c>
      <c r="P597">
        <v>2.3265714289999999</v>
      </c>
      <c r="Q597">
        <v>62.84525</v>
      </c>
      <c r="R597">
        <v>6.9480000000000004</v>
      </c>
      <c r="S597">
        <v>0.872</v>
      </c>
      <c r="T597">
        <v>3</v>
      </c>
      <c r="U597">
        <v>1.6194</v>
      </c>
      <c r="V597">
        <v>0.20142499999999999</v>
      </c>
      <c r="W597">
        <v>13.76765</v>
      </c>
      <c r="X597">
        <v>2.8967749999999999</v>
      </c>
      <c r="Y597">
        <v>72.948724999999996</v>
      </c>
      <c r="Z597">
        <v>0</v>
      </c>
      <c r="AA597">
        <v>0</v>
      </c>
      <c r="AB597">
        <v>4.0050000000000002E-2</v>
      </c>
      <c r="AC597">
        <v>31.852280220000001</v>
      </c>
      <c r="AD597">
        <v>-24.339719779999999</v>
      </c>
      <c r="AE597">
        <v>36.029653359999998</v>
      </c>
      <c r="AF597">
        <v>1.801094175</v>
      </c>
      <c r="AG597">
        <v>0.18354268500000001</v>
      </c>
      <c r="AH597">
        <v>8.0312325000000004E-2</v>
      </c>
      <c r="AI597">
        <v>45.094155409999999</v>
      </c>
      <c r="AJ597">
        <v>0.493903812</v>
      </c>
      <c r="AK597">
        <v>0.79898720899999998</v>
      </c>
      <c r="AL597">
        <v>3.9940745E-2</v>
      </c>
      <c r="AM597">
        <v>4.0702100000000003E-3</v>
      </c>
      <c r="AN597">
        <v>0.15523076</v>
      </c>
      <c r="AO597">
        <v>1.7809919999999999E-3</v>
      </c>
      <c r="AP597">
        <v>36.029653359999998</v>
      </c>
      <c r="AQ597">
        <v>1.3488566239999999</v>
      </c>
      <c r="AR597">
        <v>6.1478651600000003</v>
      </c>
      <c r="AS597">
        <v>0</v>
      </c>
      <c r="AT597">
        <v>0.79982783300000004</v>
      </c>
      <c r="AU597">
        <v>91.232550000000003</v>
      </c>
      <c r="AV597">
        <v>43.526375139999999</v>
      </c>
      <c r="AW597">
        <v>1.567780266</v>
      </c>
      <c r="AX597">
        <v>0.18</v>
      </c>
      <c r="AY597">
        <v>0.45</v>
      </c>
      <c r="AZ597">
        <v>0.85</v>
      </c>
      <c r="BA597" s="71">
        <v>1</v>
      </c>
      <c r="BB597" s="71">
        <v>0.12</v>
      </c>
      <c r="BC597" s="71">
        <v>0.25</v>
      </c>
      <c r="BD597">
        <v>1.4879150759999999</v>
      </c>
      <c r="BE597">
        <v>-7.9865190000000003E-2</v>
      </c>
      <c r="BF597">
        <v>0.240096214</v>
      </c>
      <c r="BG597">
        <v>0.59158186300000004</v>
      </c>
      <c r="BH597">
        <v>1.114696283</v>
      </c>
      <c r="BI597">
        <v>0.240096214</v>
      </c>
      <c r="BJ597">
        <v>1.6633561539999999</v>
      </c>
      <c r="BK597">
        <v>2.2293925649999999</v>
      </c>
      <c r="BL597">
        <v>2.4639366620000001</v>
      </c>
      <c r="BM597">
        <v>4.6427066290000001</v>
      </c>
      <c r="BN597">
        <v>1.8842637879999999</v>
      </c>
      <c r="BO597">
        <v>31.724245589999999</v>
      </c>
      <c r="BP597">
        <v>5.6422610190000002</v>
      </c>
      <c r="BQ597">
        <v>26.081984569999999</v>
      </c>
      <c r="BR597">
        <v>1.8212290019999999</v>
      </c>
      <c r="BS597">
        <v>1.5673176680000001</v>
      </c>
      <c r="BT597">
        <v>1.1620037459999999</v>
      </c>
    </row>
    <row r="598" spans="1:72" x14ac:dyDescent="0.2">
      <c r="A598">
        <v>596</v>
      </c>
      <c r="B598" s="69">
        <v>44783.819444444445</v>
      </c>
      <c r="C598">
        <v>0</v>
      </c>
      <c r="D598">
        <v>1.16875</v>
      </c>
      <c r="E598">
        <v>31.072500000000002</v>
      </c>
      <c r="F598">
        <v>56.139230769999998</v>
      </c>
      <c r="G598">
        <v>7</v>
      </c>
      <c r="H598">
        <v>8.6056521739999994</v>
      </c>
      <c r="I598">
        <v>0.18</v>
      </c>
      <c r="J598">
        <v>29.322500000000002</v>
      </c>
      <c r="K598">
        <v>3.3627500000000001</v>
      </c>
      <c r="L598">
        <v>38.072162159999998</v>
      </c>
      <c r="M598">
        <v>8.2384615379999993</v>
      </c>
      <c r="N598">
        <v>1600.0714290000001</v>
      </c>
      <c r="O598">
        <v>93.708571430000006</v>
      </c>
      <c r="P598">
        <v>2.328857143</v>
      </c>
      <c r="Q598">
        <v>62.84225</v>
      </c>
      <c r="R598">
        <v>6.9933333329999998</v>
      </c>
      <c r="S598">
        <v>0.33150000000000002</v>
      </c>
      <c r="T598">
        <v>3</v>
      </c>
      <c r="U598">
        <v>1.63432</v>
      </c>
      <c r="V598">
        <v>0.16797999999999999</v>
      </c>
      <c r="W598">
        <v>13.737539999999999</v>
      </c>
      <c r="X598">
        <v>2.9361000000000002</v>
      </c>
      <c r="Y598">
        <v>73.382840000000002</v>
      </c>
      <c r="Z598">
        <v>0</v>
      </c>
      <c r="AA598">
        <v>0</v>
      </c>
      <c r="AB598">
        <v>3.6999999999999998E-2</v>
      </c>
      <c r="AC598">
        <v>32.241250000000001</v>
      </c>
      <c r="AD598">
        <v>-23.89798077</v>
      </c>
      <c r="AE598">
        <v>36.042137439999998</v>
      </c>
      <c r="AF598">
        <v>1.8025399040000001</v>
      </c>
      <c r="AG598">
        <v>0.18354552900000001</v>
      </c>
      <c r="AH598">
        <v>8.0376791000000003E-2</v>
      </c>
      <c r="AI598">
        <v>45.108152169999997</v>
      </c>
      <c r="AJ598">
        <v>0.49115212000000003</v>
      </c>
      <c r="AK598">
        <v>0.79901604699999995</v>
      </c>
      <c r="AL598">
        <v>3.9960401999999999E-2</v>
      </c>
      <c r="AM598">
        <v>4.0690099999999996E-3</v>
      </c>
      <c r="AN598">
        <v>0.15518259300000001</v>
      </c>
      <c r="AO598">
        <v>1.781868E-3</v>
      </c>
      <c r="AP598">
        <v>36.042137439999998</v>
      </c>
      <c r="AQ598">
        <v>1.3671679489999999</v>
      </c>
      <c r="AR598">
        <v>6.1344197119999997</v>
      </c>
      <c r="AS598">
        <v>0</v>
      </c>
      <c r="AT598">
        <v>0.80269973299999997</v>
      </c>
      <c r="AU598">
        <v>91.690799999999996</v>
      </c>
      <c r="AV598">
        <v>43.543725100000003</v>
      </c>
      <c r="AW598">
        <v>1.56442707</v>
      </c>
      <c r="AX598">
        <v>0.18</v>
      </c>
      <c r="AY598">
        <v>0.44</v>
      </c>
      <c r="AZ598">
        <v>0.87</v>
      </c>
      <c r="BA598" s="71">
        <v>1</v>
      </c>
      <c r="BB598" s="71">
        <v>0.12</v>
      </c>
      <c r="BC598" s="71">
        <v>0.24</v>
      </c>
      <c r="BD598">
        <v>1.484497773</v>
      </c>
      <c r="BE598">
        <v>-7.9929296999999996E-2</v>
      </c>
      <c r="BF598">
        <v>0.23720328299999999</v>
      </c>
      <c r="BG598">
        <v>0.56264872300000002</v>
      </c>
      <c r="BH598">
        <v>1.118624289</v>
      </c>
      <c r="BI598">
        <v>0.23720328299999999</v>
      </c>
      <c r="BJ598">
        <v>1.5997040140000001</v>
      </c>
      <c r="BK598">
        <v>2.2372485769999999</v>
      </c>
      <c r="BL598">
        <v>2.372010687</v>
      </c>
      <c r="BM598">
        <v>4.7158887189999996</v>
      </c>
      <c r="BN598">
        <v>1.9881397439999999</v>
      </c>
      <c r="BO598">
        <v>30.678952200000001</v>
      </c>
      <c r="BP598">
        <v>5.5742771610000004</v>
      </c>
      <c r="BQ598">
        <v>25.10467504</v>
      </c>
      <c r="BR598">
        <v>1.8340029950000001</v>
      </c>
      <c r="BS598">
        <v>1.5048227000000001</v>
      </c>
      <c r="BT598">
        <v>1.2187502189999999</v>
      </c>
    </row>
    <row r="599" spans="1:72" x14ac:dyDescent="0.2">
      <c r="A599">
        <v>597</v>
      </c>
      <c r="B599" s="69">
        <v>44783.833333333336</v>
      </c>
      <c r="C599">
        <v>0</v>
      </c>
      <c r="D599">
        <v>0.70806451599999998</v>
      </c>
      <c r="E599">
        <v>31.09033333</v>
      </c>
      <c r="F599">
        <v>56.27525</v>
      </c>
      <c r="G599">
        <v>7</v>
      </c>
      <c r="H599">
        <v>8.5611538459999998</v>
      </c>
      <c r="I599">
        <v>0.18</v>
      </c>
      <c r="J599">
        <v>29.23702703</v>
      </c>
      <c r="K599">
        <v>3.3232499999999998</v>
      </c>
      <c r="L599">
        <v>38.023421050000003</v>
      </c>
      <c r="M599">
        <v>8.5607142859999996</v>
      </c>
      <c r="N599">
        <v>1600.2</v>
      </c>
      <c r="O599">
        <v>92.944444439999998</v>
      </c>
      <c r="P599">
        <v>2.3227500000000001</v>
      </c>
      <c r="Q599">
        <v>62.848750000000003</v>
      </c>
      <c r="R599">
        <v>7.0033333329999996</v>
      </c>
      <c r="S599">
        <v>1.95E-2</v>
      </c>
      <c r="T599">
        <v>3</v>
      </c>
      <c r="U599">
        <v>1.6137999999999999</v>
      </c>
      <c r="V599">
        <v>0.20105000000000001</v>
      </c>
      <c r="W599">
        <v>13.81475</v>
      </c>
      <c r="X599">
        <v>2.8563999999999998</v>
      </c>
      <c r="Y599">
        <v>73.407399999999996</v>
      </c>
      <c r="Z599">
        <v>0</v>
      </c>
      <c r="AA599">
        <v>0</v>
      </c>
      <c r="AB599">
        <v>5.2075000000000003E-2</v>
      </c>
      <c r="AC599">
        <v>31.798397850000001</v>
      </c>
      <c r="AD599">
        <v>-24.476852149999999</v>
      </c>
      <c r="AE599">
        <v>35.921918400000003</v>
      </c>
      <c r="AF599">
        <v>1.7932192849999999</v>
      </c>
      <c r="AG599">
        <v>0.183527195</v>
      </c>
      <c r="AH599">
        <v>7.9961176999999994E-2</v>
      </c>
      <c r="AI599">
        <v>44.978180870000003</v>
      </c>
      <c r="AJ599">
        <v>0.48935009800000001</v>
      </c>
      <c r="AK599">
        <v>0.79865209500000001</v>
      </c>
      <c r="AL599">
        <v>3.9868648999999999E-2</v>
      </c>
      <c r="AM599">
        <v>4.0803610000000002E-3</v>
      </c>
      <c r="AN599">
        <v>0.15563101600000001</v>
      </c>
      <c r="AO599">
        <v>1.7777769999999999E-3</v>
      </c>
      <c r="AP599">
        <v>35.921918400000003</v>
      </c>
      <c r="AQ599">
        <v>1.330056377</v>
      </c>
      <c r="AR599">
        <v>6.168897394</v>
      </c>
      <c r="AS599">
        <v>0</v>
      </c>
      <c r="AT599">
        <v>0.78971318800000001</v>
      </c>
      <c r="AU599">
        <v>91.692350000000005</v>
      </c>
      <c r="AV599">
        <v>43.420872170000003</v>
      </c>
      <c r="AW599">
        <v>1.5573087050000001</v>
      </c>
      <c r="AX599">
        <v>0.18</v>
      </c>
      <c r="AY599">
        <v>0.46</v>
      </c>
      <c r="AZ599">
        <v>0.83</v>
      </c>
      <c r="BA599" s="71">
        <v>1</v>
      </c>
      <c r="BB599" s="71">
        <v>0.12</v>
      </c>
      <c r="BC599" s="71">
        <v>0.26</v>
      </c>
      <c r="BD599">
        <v>1.477792708</v>
      </c>
      <c r="BE599">
        <v>-7.9515997000000005E-2</v>
      </c>
      <c r="BF599">
        <v>0.24048275999999999</v>
      </c>
      <c r="BG599">
        <v>0.60690021500000002</v>
      </c>
      <c r="BH599">
        <v>1.089025787</v>
      </c>
      <c r="BI599">
        <v>0.24048275999999999</v>
      </c>
      <c r="BJ599">
        <v>1.694765949</v>
      </c>
      <c r="BK599">
        <v>2.1780515729999999</v>
      </c>
      <c r="BL599">
        <v>2.5236745250000001</v>
      </c>
      <c r="BM599">
        <v>4.5284983719999996</v>
      </c>
      <c r="BN599">
        <v>1.7944066590000001</v>
      </c>
      <c r="BO599">
        <v>32.18009988</v>
      </c>
      <c r="BP599">
        <v>5.6513448569999998</v>
      </c>
      <c r="BQ599">
        <v>26.528755019999998</v>
      </c>
      <c r="BR599">
        <v>1.7692308809999999</v>
      </c>
      <c r="BS599">
        <v>1.5985728450000001</v>
      </c>
      <c r="BT599">
        <v>1.106756496</v>
      </c>
    </row>
    <row r="600" spans="1:72" x14ac:dyDescent="0.2">
      <c r="A600">
        <v>598</v>
      </c>
      <c r="B600" s="69">
        <v>44783.847222222219</v>
      </c>
      <c r="C600">
        <v>0</v>
      </c>
      <c r="D600">
        <v>0.67142857099999997</v>
      </c>
      <c r="E600">
        <v>31.095483869999999</v>
      </c>
      <c r="F600">
        <v>56.283333329999998</v>
      </c>
      <c r="G600">
        <v>7</v>
      </c>
      <c r="H600">
        <v>8.5736000000000008</v>
      </c>
      <c r="I600">
        <v>0.18</v>
      </c>
      <c r="J600">
        <v>29.246500000000001</v>
      </c>
      <c r="K600">
        <v>3.3574999999999999</v>
      </c>
      <c r="L600">
        <v>38.001794869999998</v>
      </c>
      <c r="M600">
        <v>8.34</v>
      </c>
      <c r="N600">
        <v>1600.0434780000001</v>
      </c>
      <c r="O600">
        <v>92.597368419999995</v>
      </c>
      <c r="P600">
        <v>2.3270769229999999</v>
      </c>
      <c r="Q600">
        <v>62.84225</v>
      </c>
      <c r="R600">
        <v>6.9437499999999996</v>
      </c>
      <c r="S600">
        <v>1.304</v>
      </c>
      <c r="T600">
        <v>3</v>
      </c>
      <c r="U600">
        <v>1.6864399999999999</v>
      </c>
      <c r="V600">
        <v>0.22302</v>
      </c>
      <c r="W600">
        <v>13.893319999999999</v>
      </c>
      <c r="X600">
        <v>2.92672</v>
      </c>
      <c r="Y600">
        <v>73.430099999999996</v>
      </c>
      <c r="Z600">
        <v>0</v>
      </c>
      <c r="AA600">
        <v>0</v>
      </c>
      <c r="AB600">
        <v>7.528E-2</v>
      </c>
      <c r="AC600">
        <v>31.766912439999999</v>
      </c>
      <c r="AD600">
        <v>-24.516420889999999</v>
      </c>
      <c r="AE600">
        <v>35.941109820000001</v>
      </c>
      <c r="AF600">
        <v>1.795826256</v>
      </c>
      <c r="AG600">
        <v>0.183532323</v>
      </c>
      <c r="AH600">
        <v>8.0077423999999994E-2</v>
      </c>
      <c r="AI600">
        <v>45.000100000000003</v>
      </c>
      <c r="AJ600">
        <v>0.48946017800000002</v>
      </c>
      <c r="AK600">
        <v>0.79868955500000005</v>
      </c>
      <c r="AL600">
        <v>3.9907160999999997E-2</v>
      </c>
      <c r="AM600">
        <v>4.0784870000000004E-3</v>
      </c>
      <c r="AN600">
        <v>0.15555521</v>
      </c>
      <c r="AO600">
        <v>1.779494E-3</v>
      </c>
      <c r="AP600">
        <v>35.941109820000001</v>
      </c>
      <c r="AQ600">
        <v>1.3628002379999999</v>
      </c>
      <c r="AR600">
        <v>6.203982377</v>
      </c>
      <c r="AS600">
        <v>0</v>
      </c>
      <c r="AT600">
        <v>0.82544522300000001</v>
      </c>
      <c r="AU600">
        <v>91.936580000000006</v>
      </c>
      <c r="AV600">
        <v>43.507892439999999</v>
      </c>
      <c r="AW600">
        <v>1.4922075610000001</v>
      </c>
      <c r="AX600">
        <v>0.18</v>
      </c>
      <c r="AY600">
        <v>0.43</v>
      </c>
      <c r="AZ600">
        <v>0.8</v>
      </c>
      <c r="BA600" s="71">
        <v>1</v>
      </c>
      <c r="BB600" s="71">
        <v>0.11</v>
      </c>
      <c r="BC600" s="71">
        <v>0.24</v>
      </c>
      <c r="BD600">
        <v>1.412575964</v>
      </c>
      <c r="BE600">
        <v>-7.9631596999999998E-2</v>
      </c>
      <c r="BF600">
        <v>0.240727837</v>
      </c>
      <c r="BG600">
        <v>0.567973069</v>
      </c>
      <c r="BH600">
        <v>1.0440863899999999</v>
      </c>
      <c r="BI600">
        <v>0.240727837</v>
      </c>
      <c r="BJ600">
        <v>1.6174018130000001</v>
      </c>
      <c r="BK600">
        <v>2.0881727799999998</v>
      </c>
      <c r="BL600">
        <v>2.3593992080000001</v>
      </c>
      <c r="BM600">
        <v>4.3372067039999997</v>
      </c>
      <c r="BN600">
        <v>1.8382674240000001</v>
      </c>
      <c r="BO600">
        <v>30.855335830000001</v>
      </c>
      <c r="BP600">
        <v>5.6571041790000001</v>
      </c>
      <c r="BQ600">
        <v>25.19823165</v>
      </c>
      <c r="BR600">
        <v>1.6789354569999999</v>
      </c>
      <c r="BS600">
        <v>1.5211106780000001</v>
      </c>
      <c r="BT600">
        <v>1.1037562759999999</v>
      </c>
    </row>
    <row r="601" spans="1:72" x14ac:dyDescent="0.2">
      <c r="A601">
        <v>599</v>
      </c>
      <c r="B601" s="69">
        <v>44783.861111111109</v>
      </c>
      <c r="C601">
        <v>0</v>
      </c>
      <c r="D601">
        <v>1.0609999999999999</v>
      </c>
      <c r="E601">
        <v>31.061944440000001</v>
      </c>
      <c r="F601">
        <v>56.122</v>
      </c>
      <c r="G601">
        <v>7</v>
      </c>
      <c r="H601">
        <v>8.5491304350000004</v>
      </c>
      <c r="I601">
        <v>0.18</v>
      </c>
      <c r="J601">
        <v>29.197948719999999</v>
      </c>
      <c r="K601">
        <v>3.3023076919999999</v>
      </c>
      <c r="L601">
        <v>37.977105260000002</v>
      </c>
      <c r="M601">
        <v>8.6107142860000003</v>
      </c>
      <c r="N601">
        <v>1600.0645159999999</v>
      </c>
      <c r="O601">
        <v>93.651428569999993</v>
      </c>
      <c r="P601">
        <v>2.3258571429999999</v>
      </c>
      <c r="Q601">
        <v>62.813749999999999</v>
      </c>
      <c r="R601">
        <v>6.9715789470000002</v>
      </c>
      <c r="S601">
        <v>1.5357499999999999</v>
      </c>
      <c r="T601">
        <v>3</v>
      </c>
      <c r="U601">
        <v>1.6416500000000001</v>
      </c>
      <c r="V601">
        <v>0.21260000000000001</v>
      </c>
      <c r="W601">
        <v>13.910825000000001</v>
      </c>
      <c r="X601">
        <v>2.9085749999999999</v>
      </c>
      <c r="Y601">
        <v>73.649249999999995</v>
      </c>
      <c r="Z601">
        <v>0</v>
      </c>
      <c r="AA601">
        <v>0</v>
      </c>
      <c r="AB601">
        <v>5.1799999999999999E-2</v>
      </c>
      <c r="AC601">
        <v>32.122944439999998</v>
      </c>
      <c r="AD601">
        <v>-23.999055559999999</v>
      </c>
      <c r="AE601">
        <v>35.873451729999999</v>
      </c>
      <c r="AF601">
        <v>1.7907008609999999</v>
      </c>
      <c r="AG601">
        <v>0.183522242</v>
      </c>
      <c r="AH601">
        <v>7.9848877999999998E-2</v>
      </c>
      <c r="AI601">
        <v>44.927079149999997</v>
      </c>
      <c r="AJ601">
        <v>0.487085092</v>
      </c>
      <c r="AK601">
        <v>0.798481726</v>
      </c>
      <c r="AL601">
        <v>3.9857941000000001E-2</v>
      </c>
      <c r="AM601">
        <v>4.0848910000000002E-3</v>
      </c>
      <c r="AN601">
        <v>0.15580803700000001</v>
      </c>
      <c r="AO601">
        <v>1.7773000000000001E-3</v>
      </c>
      <c r="AP601">
        <v>35.873451729999999</v>
      </c>
      <c r="AQ601">
        <v>1.3543511859999999</v>
      </c>
      <c r="AR601">
        <v>6.2117991349999997</v>
      </c>
      <c r="AS601">
        <v>0</v>
      </c>
      <c r="AT601">
        <v>0.79962324200000001</v>
      </c>
      <c r="AU601">
        <v>92.110299999999995</v>
      </c>
      <c r="AV601">
        <v>43.439602049999998</v>
      </c>
      <c r="AW601">
        <v>1.487477106</v>
      </c>
      <c r="AX601">
        <v>0.18</v>
      </c>
      <c r="AY601">
        <v>0.44</v>
      </c>
      <c r="AZ601">
        <v>0.79</v>
      </c>
      <c r="BA601" s="71">
        <v>1</v>
      </c>
      <c r="BB601" s="71">
        <v>0.11</v>
      </c>
      <c r="BC601" s="71">
        <v>0.24</v>
      </c>
      <c r="BD601">
        <v>1.4080727820000001</v>
      </c>
      <c r="BE601">
        <v>-7.9404322999999999E-2</v>
      </c>
      <c r="BF601">
        <v>0.23804667400000001</v>
      </c>
      <c r="BG601">
        <v>0.56598910199999997</v>
      </c>
      <c r="BH601">
        <v>1.02237523</v>
      </c>
      <c r="BI601">
        <v>0.23804667400000001</v>
      </c>
      <c r="BJ601">
        <v>1.60807155</v>
      </c>
      <c r="BK601">
        <v>2.0447504599999999</v>
      </c>
      <c r="BL601">
        <v>2.377639195</v>
      </c>
      <c r="BM601">
        <v>4.2948519899999997</v>
      </c>
      <c r="BN601">
        <v>1.8063514430000001</v>
      </c>
      <c r="BO601">
        <v>30.630455349999998</v>
      </c>
      <c r="BP601">
        <v>5.5940968299999998</v>
      </c>
      <c r="BQ601">
        <v>25.03635852</v>
      </c>
      <c r="BR601">
        <v>1.640071115</v>
      </c>
      <c r="BS601">
        <v>1.5128528809999999</v>
      </c>
      <c r="BT601">
        <v>1.08409161</v>
      </c>
    </row>
    <row r="602" spans="1:72" x14ac:dyDescent="0.2">
      <c r="A602">
        <v>600</v>
      </c>
      <c r="B602" s="69">
        <v>44783.875</v>
      </c>
      <c r="C602">
        <v>0</v>
      </c>
      <c r="D602">
        <v>0.79448275899999998</v>
      </c>
      <c r="E602">
        <v>31.074000000000002</v>
      </c>
      <c r="F602">
        <v>56.255749999999999</v>
      </c>
      <c r="G602">
        <v>7</v>
      </c>
      <c r="H602">
        <v>8.6110000000000007</v>
      </c>
      <c r="I602">
        <v>0.18</v>
      </c>
      <c r="J602">
        <v>29.375405409999999</v>
      </c>
      <c r="K602">
        <v>3.2728205130000001</v>
      </c>
      <c r="L602">
        <v>38.10184211</v>
      </c>
      <c r="M602">
        <v>8.4166666669999994</v>
      </c>
      <c r="N602">
        <v>1600.0454549999999</v>
      </c>
      <c r="O602">
        <v>93.411428569999998</v>
      </c>
      <c r="P602">
        <v>2.3275555560000001</v>
      </c>
      <c r="Q602">
        <v>62.824249999999999</v>
      </c>
      <c r="R602">
        <v>7.0014285709999999</v>
      </c>
      <c r="S602">
        <v>0.72750000000000004</v>
      </c>
      <c r="T602">
        <v>3</v>
      </c>
      <c r="U602">
        <v>1.6220000000000001</v>
      </c>
      <c r="V602">
        <v>0.21714</v>
      </c>
      <c r="W602">
        <v>13.922219999999999</v>
      </c>
      <c r="X602">
        <v>2.8930199999999999</v>
      </c>
      <c r="Y602">
        <v>73.692679999999996</v>
      </c>
      <c r="Z602">
        <v>0</v>
      </c>
      <c r="AA602">
        <v>0</v>
      </c>
      <c r="AB602">
        <v>5.8659999999999997E-2</v>
      </c>
      <c r="AC602">
        <v>31.868482759999999</v>
      </c>
      <c r="AD602">
        <v>-24.38726724</v>
      </c>
      <c r="AE602">
        <v>36.099218649999997</v>
      </c>
      <c r="AF602">
        <v>1.8036600599999999</v>
      </c>
      <c r="AG602">
        <v>0.18354773199999999</v>
      </c>
      <c r="AH602">
        <v>8.0426739999999997E-2</v>
      </c>
      <c r="AI602">
        <v>45.166405410000003</v>
      </c>
      <c r="AJ602">
        <v>0.489861661</v>
      </c>
      <c r="AK602">
        <v>0.79924931600000004</v>
      </c>
      <c r="AL602">
        <v>3.9933664000000001E-2</v>
      </c>
      <c r="AM602">
        <v>4.0638109999999996E-3</v>
      </c>
      <c r="AN602">
        <v>0.154982446</v>
      </c>
      <c r="AO602">
        <v>1.7806759999999999E-3</v>
      </c>
      <c r="AP602">
        <v>36.099218649999997</v>
      </c>
      <c r="AQ602">
        <v>1.347108143</v>
      </c>
      <c r="AR602">
        <v>6.216887507</v>
      </c>
      <c r="AS602">
        <v>0</v>
      </c>
      <c r="AT602">
        <v>0.79455561500000005</v>
      </c>
      <c r="AU602">
        <v>92.129919999999998</v>
      </c>
      <c r="AV602">
        <v>43.6632143</v>
      </c>
      <c r="AW602">
        <v>1.5031911099999999</v>
      </c>
      <c r="AX602">
        <v>0.18</v>
      </c>
      <c r="AY602">
        <v>0.46</v>
      </c>
      <c r="AZ602">
        <v>0.78</v>
      </c>
      <c r="BA602" s="71">
        <v>1</v>
      </c>
      <c r="BB602" s="71">
        <v>0.11</v>
      </c>
      <c r="BC602" s="71">
        <v>0.25</v>
      </c>
      <c r="BD602">
        <v>1.4232121419999999</v>
      </c>
      <c r="BE602">
        <v>-7.9978967999999998E-2</v>
      </c>
      <c r="BF602">
        <v>0.239980743</v>
      </c>
      <c r="BG602">
        <v>0.59692193999999998</v>
      </c>
      <c r="BH602">
        <v>1.023885808</v>
      </c>
      <c r="BI602">
        <v>0.239980743</v>
      </c>
      <c r="BJ602">
        <v>1.673805365</v>
      </c>
      <c r="BK602">
        <v>2.0477716159999999</v>
      </c>
      <c r="BL602">
        <v>2.4873743300000002</v>
      </c>
      <c r="BM602">
        <v>4.266533205</v>
      </c>
      <c r="BN602">
        <v>1.7152758850000001</v>
      </c>
      <c r="BO602">
        <v>31.708426370000002</v>
      </c>
      <c r="BP602">
        <v>5.639547458</v>
      </c>
      <c r="BQ602">
        <v>26.068878909999999</v>
      </c>
      <c r="BR602">
        <v>1.6398043529999999</v>
      </c>
      <c r="BS602">
        <v>1.577813068</v>
      </c>
      <c r="BT602">
        <v>1.0392893729999999</v>
      </c>
    </row>
    <row r="603" spans="1:72" x14ac:dyDescent="0.2">
      <c r="A603">
        <v>601</v>
      </c>
      <c r="B603" s="69">
        <v>44783.888888888891</v>
      </c>
      <c r="C603">
        <v>0</v>
      </c>
      <c r="D603">
        <v>0.55971428599999995</v>
      </c>
      <c r="E603">
        <v>31.105588239999999</v>
      </c>
      <c r="F603">
        <v>56.270499999999998</v>
      </c>
      <c r="G603">
        <v>7</v>
      </c>
      <c r="H603">
        <v>8.5613043480000002</v>
      </c>
      <c r="I603">
        <v>0.18</v>
      </c>
      <c r="J603">
        <v>29.274871789999999</v>
      </c>
      <c r="K603">
        <v>3.2046153849999999</v>
      </c>
      <c r="L603">
        <v>38.050789469999998</v>
      </c>
      <c r="M603">
        <v>8.511111111</v>
      </c>
      <c r="N603">
        <v>1599.9354840000001</v>
      </c>
      <c r="O603">
        <v>93.170967739999995</v>
      </c>
      <c r="P603">
        <v>2.3267142860000001</v>
      </c>
      <c r="Q603">
        <v>62.79175</v>
      </c>
      <c r="R603">
        <v>7.0005882350000004</v>
      </c>
      <c r="S603">
        <v>5.1249999999999997E-2</v>
      </c>
      <c r="T603">
        <v>3</v>
      </c>
      <c r="U603">
        <v>1.668175</v>
      </c>
      <c r="V603">
        <v>0.18845000000000001</v>
      </c>
      <c r="W603">
        <v>14.051525</v>
      </c>
      <c r="X603">
        <v>2.9120249999999999</v>
      </c>
      <c r="Y603">
        <v>73.440775000000002</v>
      </c>
      <c r="Z603">
        <v>0</v>
      </c>
      <c r="AA603">
        <v>0</v>
      </c>
      <c r="AB603">
        <v>5.4324999999999998E-2</v>
      </c>
      <c r="AC603">
        <v>31.665302520000001</v>
      </c>
      <c r="AD603">
        <v>-24.605197480000001</v>
      </c>
      <c r="AE603">
        <v>35.959880679999998</v>
      </c>
      <c r="AF603">
        <v>1.7932508089999999</v>
      </c>
      <c r="AG603">
        <v>0.183527257</v>
      </c>
      <c r="AH603">
        <v>7.9962583000000004E-2</v>
      </c>
      <c r="AI603">
        <v>45.016176139999999</v>
      </c>
      <c r="AJ603">
        <v>0.48964462399999997</v>
      </c>
      <c r="AK603">
        <v>0.79882130699999998</v>
      </c>
      <c r="AL603">
        <v>3.9835698000000003E-2</v>
      </c>
      <c r="AM603">
        <v>4.0769179999999997E-3</v>
      </c>
      <c r="AN603">
        <v>0.15549965800000001</v>
      </c>
      <c r="AO603">
        <v>1.7763080000000001E-3</v>
      </c>
      <c r="AP603">
        <v>35.959880679999998</v>
      </c>
      <c r="AQ603">
        <v>1.355957646</v>
      </c>
      <c r="AR603">
        <v>6.2746279129999998</v>
      </c>
      <c r="AS603">
        <v>0</v>
      </c>
      <c r="AT603">
        <v>0.81681292100000003</v>
      </c>
      <c r="AU603">
        <v>92.072500000000005</v>
      </c>
      <c r="AV603">
        <v>43.590466239999998</v>
      </c>
      <c r="AW603">
        <v>1.4257099010000001</v>
      </c>
      <c r="AX603">
        <v>0.18</v>
      </c>
      <c r="AY603">
        <v>0.44</v>
      </c>
      <c r="AZ603">
        <v>0.73</v>
      </c>
      <c r="BA603" s="71">
        <v>1</v>
      </c>
      <c r="BB603" s="71">
        <v>0.1</v>
      </c>
      <c r="BC603" s="71">
        <v>0.24</v>
      </c>
      <c r="BD603">
        <v>1.346192507</v>
      </c>
      <c r="BE603">
        <v>-7.9517395000000005E-2</v>
      </c>
      <c r="BF603">
        <v>0.24149363700000001</v>
      </c>
      <c r="BG603">
        <v>0.57541052699999995</v>
      </c>
      <c r="BH603">
        <v>0.95447807399999995</v>
      </c>
      <c r="BI603">
        <v>0.24149363700000001</v>
      </c>
      <c r="BJ603">
        <v>1.633808328</v>
      </c>
      <c r="BK603">
        <v>1.9089561479999999</v>
      </c>
      <c r="BL603">
        <v>2.3827150719999999</v>
      </c>
      <c r="BM603">
        <v>3.9523943049999999</v>
      </c>
      <c r="BN603">
        <v>1.6587775650000001</v>
      </c>
      <c r="BO603">
        <v>30.947813029999999</v>
      </c>
      <c r="BP603">
        <v>5.6751004590000003</v>
      </c>
      <c r="BQ603">
        <v>25.27271258</v>
      </c>
      <c r="BR603">
        <v>1.498416966</v>
      </c>
      <c r="BS603">
        <v>1.537210873</v>
      </c>
      <c r="BT603">
        <v>0.97476344400000003</v>
      </c>
    </row>
    <row r="604" spans="1:72" x14ac:dyDescent="0.2">
      <c r="A604">
        <v>602</v>
      </c>
      <c r="B604" s="69">
        <v>44783.902777777781</v>
      </c>
      <c r="C604">
        <v>0</v>
      </c>
      <c r="D604">
        <v>0.86</v>
      </c>
      <c r="E604">
        <v>31.045277779999999</v>
      </c>
      <c r="F604">
        <v>56.154249999999998</v>
      </c>
      <c r="G604">
        <v>7</v>
      </c>
      <c r="H604">
        <v>8.5672222219999998</v>
      </c>
      <c r="I604">
        <v>0.18</v>
      </c>
      <c r="J604">
        <v>29.262</v>
      </c>
      <c r="K604">
        <v>3.1955</v>
      </c>
      <c r="L604">
        <v>38.040999999999997</v>
      </c>
      <c r="M604">
        <v>8.3192307690000007</v>
      </c>
      <c r="N604">
        <v>1599.8</v>
      </c>
      <c r="O604">
        <v>93.245161289999999</v>
      </c>
      <c r="P604">
        <v>2.326333333</v>
      </c>
      <c r="Q604">
        <v>62.8005</v>
      </c>
      <c r="R604">
        <v>6.9338888890000003</v>
      </c>
      <c r="S604">
        <v>1.3247500000000001</v>
      </c>
      <c r="T604">
        <v>3</v>
      </c>
      <c r="U604">
        <v>1.635</v>
      </c>
      <c r="V604">
        <v>0.19939999999999999</v>
      </c>
      <c r="W604">
        <v>13.952500000000001</v>
      </c>
      <c r="X604">
        <v>2.8976799999999998</v>
      </c>
      <c r="Y604">
        <v>73.43468</v>
      </c>
      <c r="Z604">
        <v>0</v>
      </c>
      <c r="AA604">
        <v>0</v>
      </c>
      <c r="AB604">
        <v>5.9760000000000001E-2</v>
      </c>
      <c r="AC604">
        <v>31.905277779999999</v>
      </c>
      <c r="AD604">
        <v>-24.248972219999999</v>
      </c>
      <c r="AE604">
        <v>35.951629799999999</v>
      </c>
      <c r="AF604">
        <v>1.7944903670000001</v>
      </c>
      <c r="AG604">
        <v>0.18352969599999999</v>
      </c>
      <c r="AH604">
        <v>8.0017855999999998E-2</v>
      </c>
      <c r="AI604">
        <v>45.009222219999998</v>
      </c>
      <c r="AJ604">
        <v>0.48957290799999997</v>
      </c>
      <c r="AK604">
        <v>0.79876141000000001</v>
      </c>
      <c r="AL604">
        <v>3.9869393000000003E-2</v>
      </c>
      <c r="AM604">
        <v>4.0776019999999996E-3</v>
      </c>
      <c r="AN604">
        <v>0.155523683</v>
      </c>
      <c r="AO604">
        <v>1.7778099999999999E-3</v>
      </c>
      <c r="AP604">
        <v>35.951629799999999</v>
      </c>
      <c r="AQ604">
        <v>1.3492780289999999</v>
      </c>
      <c r="AR604">
        <v>6.2304088670000004</v>
      </c>
      <c r="AS604">
        <v>0</v>
      </c>
      <c r="AT604">
        <v>0.80045170399999999</v>
      </c>
      <c r="AU604">
        <v>91.91986</v>
      </c>
      <c r="AV604">
        <v>43.531316699999998</v>
      </c>
      <c r="AW604">
        <v>1.477905526</v>
      </c>
      <c r="AX604">
        <v>0.18</v>
      </c>
      <c r="AY604">
        <v>0.45</v>
      </c>
      <c r="AZ604">
        <v>0.77</v>
      </c>
      <c r="BA604" s="71">
        <v>1</v>
      </c>
      <c r="BB604" s="71">
        <v>0.11</v>
      </c>
      <c r="BC604" s="71">
        <v>0.25</v>
      </c>
      <c r="BD604">
        <v>1.398333166</v>
      </c>
      <c r="BE604">
        <v>-7.9572359999999995E-2</v>
      </c>
      <c r="BF604">
        <v>0.239680428</v>
      </c>
      <c r="BG604">
        <v>0.581424622</v>
      </c>
      <c r="BH604">
        <v>1.005046796</v>
      </c>
      <c r="BI604">
        <v>0.239680428</v>
      </c>
      <c r="BJ604">
        <v>1.6422101</v>
      </c>
      <c r="BK604">
        <v>2.010093592</v>
      </c>
      <c r="BL604">
        <v>2.4258327030000002</v>
      </c>
      <c r="BM604">
        <v>4.1932785350000001</v>
      </c>
      <c r="BN604">
        <v>1.728593456</v>
      </c>
      <c r="BO604">
        <v>31.161620339999999</v>
      </c>
      <c r="BP604">
        <v>5.6324900690000002</v>
      </c>
      <c r="BQ604">
        <v>25.52913027</v>
      </c>
      <c r="BR604">
        <v>1.6026368639999999</v>
      </c>
      <c r="BS604">
        <v>1.5463379289999999</v>
      </c>
      <c r="BT604">
        <v>1.036407912</v>
      </c>
    </row>
    <row r="605" spans="1:72" x14ac:dyDescent="0.2">
      <c r="A605">
        <v>603</v>
      </c>
      <c r="B605" s="69">
        <v>44783.916666666664</v>
      </c>
      <c r="C605">
        <v>0</v>
      </c>
      <c r="D605">
        <v>1.075714286</v>
      </c>
      <c r="E605">
        <v>31.056774189999999</v>
      </c>
      <c r="F605">
        <v>55.97175</v>
      </c>
      <c r="G605">
        <v>7</v>
      </c>
      <c r="H605">
        <v>8.5777272730000007</v>
      </c>
      <c r="I605">
        <v>0.18</v>
      </c>
      <c r="J605">
        <v>29.294358970000001</v>
      </c>
      <c r="K605">
        <v>3.1604999999999999</v>
      </c>
      <c r="L605">
        <v>38.091621619999998</v>
      </c>
      <c r="M605">
        <v>8.66</v>
      </c>
      <c r="N605">
        <v>1600.0434780000001</v>
      </c>
      <c r="O605">
        <v>93.443333330000002</v>
      </c>
      <c r="P605">
        <v>2.3245</v>
      </c>
      <c r="Q605">
        <v>62.8</v>
      </c>
      <c r="R605">
        <v>6.9905263160000004</v>
      </c>
      <c r="S605">
        <v>2.1059999999999999</v>
      </c>
      <c r="T605">
        <v>3</v>
      </c>
      <c r="U605">
        <v>1.60578</v>
      </c>
      <c r="V605">
        <v>0.21324000000000001</v>
      </c>
      <c r="W605">
        <v>13.96814</v>
      </c>
      <c r="X605">
        <v>2.9828999999999999</v>
      </c>
      <c r="Y605">
        <v>73.200659999999999</v>
      </c>
      <c r="Z605">
        <v>0</v>
      </c>
      <c r="AA605">
        <v>0</v>
      </c>
      <c r="AB605">
        <v>5.688E-2</v>
      </c>
      <c r="AC605">
        <v>32.132488479999999</v>
      </c>
      <c r="AD605">
        <v>-23.839261520000001</v>
      </c>
      <c r="AE605">
        <v>35.99219154</v>
      </c>
      <c r="AF605">
        <v>1.796690755</v>
      </c>
      <c r="AG605">
        <v>0.18353402399999999</v>
      </c>
      <c r="AH605">
        <v>8.0115972999999993E-2</v>
      </c>
      <c r="AI605">
        <v>45.052086250000002</v>
      </c>
      <c r="AJ605">
        <v>0.49169217199999998</v>
      </c>
      <c r="AK605">
        <v>0.79890177200000001</v>
      </c>
      <c r="AL605">
        <v>3.9880301E-2</v>
      </c>
      <c r="AM605">
        <v>4.0738190000000002E-3</v>
      </c>
      <c r="AN605">
        <v>0.155375712</v>
      </c>
      <c r="AO605">
        <v>1.7782970000000001E-3</v>
      </c>
      <c r="AP605">
        <v>35.99219154</v>
      </c>
      <c r="AQ605">
        <v>1.3889599379999999</v>
      </c>
      <c r="AR605">
        <v>6.2373928190000001</v>
      </c>
      <c r="AS605">
        <v>0</v>
      </c>
      <c r="AT605">
        <v>0.78954945700000001</v>
      </c>
      <c r="AU605">
        <v>91.757480000000001</v>
      </c>
      <c r="AV605">
        <v>43.618544300000003</v>
      </c>
      <c r="AW605">
        <v>1.4335419519999999</v>
      </c>
      <c r="AX605">
        <v>0.18</v>
      </c>
      <c r="AY605">
        <v>0.41</v>
      </c>
      <c r="AZ605">
        <v>0.76</v>
      </c>
      <c r="BA605" s="71">
        <v>1</v>
      </c>
      <c r="BB605" s="71">
        <v>0.11</v>
      </c>
      <c r="BC605" s="71">
        <v>0.23</v>
      </c>
      <c r="BD605">
        <v>1.3538720209999999</v>
      </c>
      <c r="BE605">
        <v>-7.9669930999999999E-2</v>
      </c>
      <c r="BF605">
        <v>0.23799124599999999</v>
      </c>
      <c r="BG605">
        <v>0.528710499</v>
      </c>
      <c r="BH605">
        <v>0.98888385899999998</v>
      </c>
      <c r="BI605">
        <v>0.23799124599999999</v>
      </c>
      <c r="BJ605">
        <v>1.5334034910000001</v>
      </c>
      <c r="BK605">
        <v>1.9777677170000001</v>
      </c>
      <c r="BL605">
        <v>2.2215543929999999</v>
      </c>
      <c r="BM605">
        <v>4.155127019</v>
      </c>
      <c r="BN605">
        <v>1.870369248</v>
      </c>
      <c r="BO605">
        <v>29.36811853</v>
      </c>
      <c r="BP605">
        <v>5.5927942919999998</v>
      </c>
      <c r="BQ605">
        <v>23.77532424</v>
      </c>
      <c r="BR605">
        <v>1.573182598</v>
      </c>
      <c r="BS605">
        <v>1.438206992</v>
      </c>
      <c r="BT605">
        <v>1.0938499159999999</v>
      </c>
    </row>
    <row r="606" spans="1:72" x14ac:dyDescent="0.2">
      <c r="A606">
        <v>604</v>
      </c>
      <c r="B606" s="69">
        <v>44783.930555555555</v>
      </c>
      <c r="C606">
        <v>0</v>
      </c>
      <c r="D606">
        <v>0.765625</v>
      </c>
      <c r="E606">
        <v>31.090322579999999</v>
      </c>
      <c r="F606">
        <v>55.9</v>
      </c>
      <c r="G606">
        <v>7</v>
      </c>
      <c r="H606">
        <v>8.6</v>
      </c>
      <c r="I606">
        <v>0.18</v>
      </c>
      <c r="J606">
        <v>29.256764709999999</v>
      </c>
      <c r="K606">
        <v>3.0997499999999998</v>
      </c>
      <c r="L606">
        <v>37.954500000000003</v>
      </c>
      <c r="M606">
        <v>8.4428571429999995</v>
      </c>
      <c r="N606">
        <v>1600.2857140000001</v>
      </c>
      <c r="O606">
        <v>93.19714286</v>
      </c>
      <c r="P606">
        <v>2.324142857</v>
      </c>
      <c r="Q606">
        <v>62.812564100000003</v>
      </c>
      <c r="R606">
        <v>6.9910526319999997</v>
      </c>
      <c r="S606">
        <v>0.999</v>
      </c>
      <c r="T606">
        <v>3</v>
      </c>
      <c r="U606">
        <v>1.5722</v>
      </c>
      <c r="V606">
        <v>0.22082499999999999</v>
      </c>
      <c r="W606">
        <v>14.019475</v>
      </c>
      <c r="X606">
        <v>3.0096250000000002</v>
      </c>
      <c r="Y606">
        <v>73.250225</v>
      </c>
      <c r="Z606">
        <v>0</v>
      </c>
      <c r="AA606">
        <v>0</v>
      </c>
      <c r="AB606">
        <v>4.5350000000000001E-2</v>
      </c>
      <c r="AC606">
        <v>31.855947579999999</v>
      </c>
      <c r="AD606">
        <v>-24.04405242</v>
      </c>
      <c r="AE606">
        <v>35.971988709999998</v>
      </c>
      <c r="AF606">
        <v>1.801356</v>
      </c>
      <c r="AG606">
        <v>0.18354319999999999</v>
      </c>
      <c r="AH606">
        <v>8.0324000000000007E-2</v>
      </c>
      <c r="AI606">
        <v>45.03676471</v>
      </c>
      <c r="AJ606">
        <v>0.49108366199999998</v>
      </c>
      <c r="AK606">
        <v>0.79872497399999998</v>
      </c>
      <c r="AL606">
        <v>3.9997456000000001E-2</v>
      </c>
      <c r="AM606">
        <v>4.075408E-3</v>
      </c>
      <c r="AN606">
        <v>0.15542857099999999</v>
      </c>
      <c r="AO606">
        <v>1.7835209999999999E-3</v>
      </c>
      <c r="AP606">
        <v>35.971988709999998</v>
      </c>
      <c r="AQ606">
        <v>1.4014041880000001</v>
      </c>
      <c r="AR606">
        <v>6.2603161690000002</v>
      </c>
      <c r="AS606">
        <v>0</v>
      </c>
      <c r="AT606">
        <v>0.77208173300000005</v>
      </c>
      <c r="AU606">
        <v>91.851524999999995</v>
      </c>
      <c r="AV606">
        <v>43.633709060000001</v>
      </c>
      <c r="AW606">
        <v>1.403055642</v>
      </c>
      <c r="AX606">
        <v>0.18</v>
      </c>
      <c r="AY606">
        <v>0.4</v>
      </c>
      <c r="AZ606">
        <v>0.74</v>
      </c>
      <c r="BA606" s="71">
        <v>1</v>
      </c>
      <c r="BB606" s="71">
        <v>0.11</v>
      </c>
      <c r="BC606" s="71">
        <v>0.22</v>
      </c>
      <c r="BD606">
        <v>1.3231788419999999</v>
      </c>
      <c r="BE606">
        <v>-7.9876799999999998E-2</v>
      </c>
      <c r="BF606">
        <v>0.24006924700000001</v>
      </c>
      <c r="BG606">
        <v>0.52312550999999996</v>
      </c>
      <c r="BH606">
        <v>0.96748525600000002</v>
      </c>
      <c r="BI606">
        <v>0.24006924700000001</v>
      </c>
      <c r="BJ606">
        <v>1.526389513</v>
      </c>
      <c r="BK606">
        <v>1.9349705129999999</v>
      </c>
      <c r="BL606">
        <v>2.179060905</v>
      </c>
      <c r="BM606">
        <v>4.0300257960000003</v>
      </c>
      <c r="BN606">
        <v>1.8494323800000001</v>
      </c>
      <c r="BO606">
        <v>29.23803367</v>
      </c>
      <c r="BP606">
        <v>5.6416272940000001</v>
      </c>
      <c r="BQ606">
        <v>23.596406380000001</v>
      </c>
      <c r="BR606">
        <v>1.5268527940000001</v>
      </c>
      <c r="BS606">
        <v>1.4303618140000001</v>
      </c>
      <c r="BT606">
        <v>1.0674591410000001</v>
      </c>
    </row>
    <row r="607" spans="1:72" x14ac:dyDescent="0.2">
      <c r="A607">
        <v>605</v>
      </c>
      <c r="B607" s="69">
        <v>44783.944444444445</v>
      </c>
      <c r="C607">
        <v>0</v>
      </c>
      <c r="D607">
        <v>0.6</v>
      </c>
      <c r="E607">
        <v>31.074857139999999</v>
      </c>
      <c r="F607">
        <v>56.051749999999998</v>
      </c>
      <c r="G607">
        <v>7</v>
      </c>
      <c r="H607">
        <v>8.5880952379999993</v>
      </c>
      <c r="I607">
        <v>0.18</v>
      </c>
      <c r="J607">
        <v>29.301621619999999</v>
      </c>
      <c r="K607">
        <v>3.0465</v>
      </c>
      <c r="L607">
        <v>38.083513510000003</v>
      </c>
      <c r="M607">
        <v>8.552380952</v>
      </c>
      <c r="N607">
        <v>1600</v>
      </c>
      <c r="O607">
        <v>93.494594590000005</v>
      </c>
      <c r="P607">
        <v>2.3252999999999999</v>
      </c>
      <c r="Q607">
        <v>62.731749999999998</v>
      </c>
      <c r="R607">
        <v>6.98</v>
      </c>
      <c r="S607">
        <v>0.25205128199999999</v>
      </c>
      <c r="T607">
        <v>3</v>
      </c>
      <c r="U607">
        <v>1.6009</v>
      </c>
      <c r="V607">
        <v>0.23133999999999999</v>
      </c>
      <c r="W607">
        <v>14.022600000000001</v>
      </c>
      <c r="X607">
        <v>2.9916800000000001</v>
      </c>
      <c r="Y607">
        <v>73.242999999999995</v>
      </c>
      <c r="Z607">
        <v>0</v>
      </c>
      <c r="AA607">
        <v>0</v>
      </c>
      <c r="AB607">
        <v>6.4159999999999995E-2</v>
      </c>
      <c r="AC607">
        <v>31.67485714</v>
      </c>
      <c r="AD607">
        <v>-24.376892860000002</v>
      </c>
      <c r="AE607">
        <v>36.007549910000002</v>
      </c>
      <c r="AF607">
        <v>1.7988624289999999</v>
      </c>
      <c r="AG607">
        <v>0.18353829499999999</v>
      </c>
      <c r="AH607">
        <v>8.0212809999999996E-2</v>
      </c>
      <c r="AI607">
        <v>45.06971686</v>
      </c>
      <c r="AJ607">
        <v>0.49161762799999997</v>
      </c>
      <c r="AK607">
        <v>0.79893002300000004</v>
      </c>
      <c r="AL607">
        <v>3.9912885000000002E-2</v>
      </c>
      <c r="AM607">
        <v>4.0723199999999999E-3</v>
      </c>
      <c r="AN607">
        <v>0.15531493199999999</v>
      </c>
      <c r="AO607">
        <v>1.7797500000000001E-3</v>
      </c>
      <c r="AP607">
        <v>36.007549910000002</v>
      </c>
      <c r="AQ607">
        <v>1.3930482639999999</v>
      </c>
      <c r="AR607">
        <v>6.2617116199999998</v>
      </c>
      <c r="AS607">
        <v>0</v>
      </c>
      <c r="AT607">
        <v>0.78703065999999999</v>
      </c>
      <c r="AU607">
        <v>91.858180000000004</v>
      </c>
      <c r="AV607">
        <v>43.662309790000002</v>
      </c>
      <c r="AW607">
        <v>1.4074070679999999</v>
      </c>
      <c r="AX607">
        <v>0.18</v>
      </c>
      <c r="AY607">
        <v>0.41</v>
      </c>
      <c r="AZ607">
        <v>0.74</v>
      </c>
      <c r="BA607" s="71">
        <v>1</v>
      </c>
      <c r="BB607" s="71">
        <v>0.11</v>
      </c>
      <c r="BC607" s="71">
        <v>0.23</v>
      </c>
      <c r="BD607">
        <v>1.3276408390000001</v>
      </c>
      <c r="BE607">
        <v>-7.9766228999999994E-2</v>
      </c>
      <c r="BF607">
        <v>0.24143530999999999</v>
      </c>
      <c r="BG607">
        <v>0.53382793299999998</v>
      </c>
      <c r="BH607">
        <v>0.97118088599999997</v>
      </c>
      <c r="BI607">
        <v>0.24143530999999999</v>
      </c>
      <c r="BJ607">
        <v>1.550526487</v>
      </c>
      <c r="BK607">
        <v>1.9423617719999999</v>
      </c>
      <c r="BL607">
        <v>2.2110598979999998</v>
      </c>
      <c r="BM607">
        <v>4.0225304419999999</v>
      </c>
      <c r="BN607">
        <v>1.8192770110000001</v>
      </c>
      <c r="BO607">
        <v>29.64800928</v>
      </c>
      <c r="BP607">
        <v>5.6737297959999999</v>
      </c>
      <c r="BQ607">
        <v>23.974279490000001</v>
      </c>
      <c r="BR607">
        <v>1.5319217439999999</v>
      </c>
      <c r="BS607">
        <v>1.4539523620000001</v>
      </c>
      <c r="BT607">
        <v>1.053625816</v>
      </c>
    </row>
    <row r="608" spans="1:72" x14ac:dyDescent="0.2">
      <c r="A608">
        <v>606</v>
      </c>
      <c r="B608" s="69">
        <v>44783.958333333336</v>
      </c>
      <c r="C608">
        <v>0</v>
      </c>
      <c r="D608">
        <v>0.69241379300000006</v>
      </c>
      <c r="E608">
        <v>31.067105260000002</v>
      </c>
      <c r="F608">
        <v>56.21125</v>
      </c>
      <c r="G608">
        <v>7</v>
      </c>
      <c r="H608">
        <v>8.5635714289999996</v>
      </c>
      <c r="I608">
        <v>0.18</v>
      </c>
      <c r="J608">
        <v>29.296388889999999</v>
      </c>
      <c r="K608">
        <v>3.0328205129999999</v>
      </c>
      <c r="L608">
        <v>38.086388890000002</v>
      </c>
      <c r="M608">
        <v>8.5642857140000004</v>
      </c>
      <c r="N608">
        <v>1600.2666670000001</v>
      </c>
      <c r="O608">
        <v>94.040540539999995</v>
      </c>
      <c r="P608">
        <v>2.3254999999999999</v>
      </c>
      <c r="Q608">
        <v>62.767000000000003</v>
      </c>
      <c r="R608">
        <v>6.9455</v>
      </c>
      <c r="S608">
        <v>1.3927499999999999</v>
      </c>
      <c r="T608">
        <v>3</v>
      </c>
      <c r="U608">
        <v>1.6696249999999999</v>
      </c>
      <c r="V608">
        <v>0.24337500000000001</v>
      </c>
      <c r="W608">
        <v>14.00005</v>
      </c>
      <c r="X608">
        <v>3.0335000000000001</v>
      </c>
      <c r="Y608">
        <v>72.836074999999994</v>
      </c>
      <c r="Z608">
        <v>0</v>
      </c>
      <c r="AA608">
        <v>0</v>
      </c>
      <c r="AB608">
        <v>7.9500000000000001E-2</v>
      </c>
      <c r="AC608">
        <v>31.759519059999999</v>
      </c>
      <c r="AD608">
        <v>-24.451730940000001</v>
      </c>
      <c r="AE608">
        <v>35.983167999999999</v>
      </c>
      <c r="AF608">
        <v>1.793725671</v>
      </c>
      <c r="AG608">
        <v>0.18352819100000001</v>
      </c>
      <c r="AH608">
        <v>7.9983757000000003E-2</v>
      </c>
      <c r="AI608">
        <v>45.039960319999999</v>
      </c>
      <c r="AJ608">
        <v>0.49402947699999999</v>
      </c>
      <c r="AK608">
        <v>0.79891651200000002</v>
      </c>
      <c r="AL608">
        <v>3.9825205000000002E-2</v>
      </c>
      <c r="AM608">
        <v>4.0747860000000004E-3</v>
      </c>
      <c r="AN608">
        <v>0.15541754399999999</v>
      </c>
      <c r="AO608">
        <v>1.7758400000000001E-3</v>
      </c>
      <c r="AP608">
        <v>35.983167999999999</v>
      </c>
      <c r="AQ608">
        <v>1.4125213619999999</v>
      </c>
      <c r="AR608">
        <v>6.2516420469999998</v>
      </c>
      <c r="AS608">
        <v>0</v>
      </c>
      <c r="AT608">
        <v>0.82484396500000001</v>
      </c>
      <c r="AU608">
        <v>91.539249999999996</v>
      </c>
      <c r="AV608">
        <v>43.64733141</v>
      </c>
      <c r="AW608">
        <v>1.392628905</v>
      </c>
      <c r="AX608">
        <v>0.18</v>
      </c>
      <c r="AY608">
        <v>0.38</v>
      </c>
      <c r="AZ608">
        <v>0.75</v>
      </c>
      <c r="BA608" s="71">
        <v>1</v>
      </c>
      <c r="BB608" s="71">
        <v>0.11</v>
      </c>
      <c r="BC608" s="71">
        <v>0.21</v>
      </c>
      <c r="BD608">
        <v>1.313090453</v>
      </c>
      <c r="BE608">
        <v>-7.9538450999999996E-2</v>
      </c>
      <c r="BF608">
        <v>0.240778456</v>
      </c>
      <c r="BG608">
        <v>0.50011817999999997</v>
      </c>
      <c r="BH608">
        <v>0.98180269399999998</v>
      </c>
      <c r="BI608">
        <v>0.240778456</v>
      </c>
      <c r="BJ608">
        <v>1.4817932730000001</v>
      </c>
      <c r="BK608">
        <v>1.963605389</v>
      </c>
      <c r="BL608">
        <v>2.077088571</v>
      </c>
      <c r="BM608">
        <v>4.077618524</v>
      </c>
      <c r="BN608">
        <v>1.9631413799999999</v>
      </c>
      <c r="BO608">
        <v>28.561639240000002</v>
      </c>
      <c r="BP608">
        <v>5.6582937270000002</v>
      </c>
      <c r="BQ608">
        <v>22.903345510000001</v>
      </c>
      <c r="BR608">
        <v>1.5542820129999999</v>
      </c>
      <c r="BS608">
        <v>1.385481891</v>
      </c>
      <c r="BT608">
        <v>1.1218349540000001</v>
      </c>
    </row>
    <row r="609" spans="1:72" x14ac:dyDescent="0.2">
      <c r="A609">
        <v>607</v>
      </c>
      <c r="B609" s="69">
        <v>44783.972222222219</v>
      </c>
      <c r="C609">
        <v>0</v>
      </c>
      <c r="D609">
        <v>1.1784615380000001</v>
      </c>
      <c r="E609">
        <v>31.055945950000002</v>
      </c>
      <c r="F609">
        <v>56.22</v>
      </c>
      <c r="G609">
        <v>7</v>
      </c>
      <c r="H609">
        <v>8.5582352939999993</v>
      </c>
      <c r="I609">
        <v>0.18</v>
      </c>
      <c r="J609">
        <v>29.246315790000001</v>
      </c>
      <c r="K609">
        <v>2.9948717949999999</v>
      </c>
      <c r="L609">
        <v>38.06</v>
      </c>
      <c r="M609">
        <v>8.5458333329999991</v>
      </c>
      <c r="N609">
        <v>1599.96875</v>
      </c>
      <c r="O609">
        <v>93.916666669999998</v>
      </c>
      <c r="P609">
        <v>2.3231666670000002</v>
      </c>
      <c r="Q609">
        <v>62.767749999999999</v>
      </c>
      <c r="R609">
        <v>6.9668749999999999</v>
      </c>
      <c r="S609">
        <v>1.50075</v>
      </c>
      <c r="T609">
        <v>3</v>
      </c>
      <c r="U609">
        <v>1.62974</v>
      </c>
      <c r="V609">
        <v>0.24587999999999999</v>
      </c>
      <c r="W609">
        <v>13.964880000000001</v>
      </c>
      <c r="X609">
        <v>2.93764</v>
      </c>
      <c r="Y609">
        <v>72.888019999999997</v>
      </c>
      <c r="Z609">
        <v>0</v>
      </c>
      <c r="AA609">
        <v>0</v>
      </c>
      <c r="AB609">
        <v>6.7339999999999997E-2</v>
      </c>
      <c r="AC609">
        <v>32.234407480000002</v>
      </c>
      <c r="AD609">
        <v>-23.985592520000001</v>
      </c>
      <c r="AE609">
        <v>35.928928239999998</v>
      </c>
      <c r="AF609">
        <v>1.792607965</v>
      </c>
      <c r="AG609">
        <v>0.183525993</v>
      </c>
      <c r="AH609">
        <v>7.9933918000000007E-2</v>
      </c>
      <c r="AI609">
        <v>44.984551080000003</v>
      </c>
      <c r="AJ609">
        <v>0.49293324500000002</v>
      </c>
      <c r="AK609">
        <v>0.79869482700000005</v>
      </c>
      <c r="AL609">
        <v>3.9849413E-2</v>
      </c>
      <c r="AM609">
        <v>4.0797560000000004E-3</v>
      </c>
      <c r="AN609">
        <v>0.15560897800000001</v>
      </c>
      <c r="AO609">
        <v>1.7769190000000001E-3</v>
      </c>
      <c r="AP609">
        <v>35.928928239999998</v>
      </c>
      <c r="AQ609">
        <v>1.3678850360000001</v>
      </c>
      <c r="AR609">
        <v>6.2359370849999998</v>
      </c>
      <c r="AS609">
        <v>0</v>
      </c>
      <c r="AT609">
        <v>0.803353027</v>
      </c>
      <c r="AU609">
        <v>91.420280000000005</v>
      </c>
      <c r="AV609">
        <v>43.532750360000001</v>
      </c>
      <c r="AW609">
        <v>1.4518007260000001</v>
      </c>
      <c r="AX609">
        <v>0.18</v>
      </c>
      <c r="AY609">
        <v>0.42</v>
      </c>
      <c r="AZ609">
        <v>0.76</v>
      </c>
      <c r="BA609" s="71">
        <v>1</v>
      </c>
      <c r="BB609" s="71">
        <v>0.11</v>
      </c>
      <c r="BC609" s="71">
        <v>0.24</v>
      </c>
      <c r="BD609">
        <v>1.372311837</v>
      </c>
      <c r="BE609">
        <v>-7.9488888999999993E-2</v>
      </c>
      <c r="BF609">
        <v>0.23722838299999999</v>
      </c>
      <c r="BG609">
        <v>0.54900307100000001</v>
      </c>
      <c r="BH609">
        <v>0.98763890099999996</v>
      </c>
      <c r="BI609">
        <v>0.23722838299999999</v>
      </c>
      <c r="BJ609">
        <v>1.572462909</v>
      </c>
      <c r="BK609">
        <v>1.9752778019999999</v>
      </c>
      <c r="BL609">
        <v>2.314238558</v>
      </c>
      <c r="BM609">
        <v>4.1632408720000003</v>
      </c>
      <c r="BN609">
        <v>1.798967897</v>
      </c>
      <c r="BO609">
        <v>29.981424950000001</v>
      </c>
      <c r="BP609">
        <v>5.5748670059999998</v>
      </c>
      <c r="BQ609">
        <v>24.40655795</v>
      </c>
      <c r="BR609">
        <v>1.5719895509999999</v>
      </c>
      <c r="BS609">
        <v>1.477571556</v>
      </c>
      <c r="BT609">
        <v>1.063900793</v>
      </c>
    </row>
    <row r="610" spans="1:72" x14ac:dyDescent="0.2">
      <c r="A610">
        <v>608</v>
      </c>
      <c r="B610" s="69">
        <v>44783.986111111109</v>
      </c>
      <c r="C610">
        <v>0</v>
      </c>
      <c r="D610">
        <v>0.703548387</v>
      </c>
      <c r="E610">
        <v>31.087647059999998</v>
      </c>
      <c r="F610">
        <v>56.349230769999998</v>
      </c>
      <c r="G610">
        <v>7</v>
      </c>
      <c r="H610">
        <v>8.5883333329999996</v>
      </c>
      <c r="I610">
        <v>0.18</v>
      </c>
      <c r="J610">
        <v>29.319487179999999</v>
      </c>
      <c r="K610">
        <v>2.9723076919999998</v>
      </c>
      <c r="L610">
        <v>38.071944440000003</v>
      </c>
      <c r="M610">
        <v>8.5166666670000009</v>
      </c>
      <c r="N610">
        <v>1600.125</v>
      </c>
      <c r="O610">
        <v>94.4</v>
      </c>
      <c r="P610">
        <v>2.320181818</v>
      </c>
      <c r="Q610">
        <v>62.692250000000001</v>
      </c>
      <c r="R610">
        <v>7.0206249999999999</v>
      </c>
      <c r="S610">
        <v>0.79725000000000001</v>
      </c>
      <c r="T610">
        <v>3</v>
      </c>
      <c r="U610">
        <v>1.5340750000000001</v>
      </c>
      <c r="V610">
        <v>0.23547499999999999</v>
      </c>
      <c r="W610">
        <v>14.018025</v>
      </c>
      <c r="X610">
        <v>2.9656250000000002</v>
      </c>
      <c r="Y610">
        <v>72.907025000000004</v>
      </c>
      <c r="Z610">
        <v>0</v>
      </c>
      <c r="AA610">
        <v>0</v>
      </c>
      <c r="AB610">
        <v>6.2449999999999999E-2</v>
      </c>
      <c r="AC610">
        <v>31.79119545</v>
      </c>
      <c r="AD610">
        <v>-24.558035319999998</v>
      </c>
      <c r="AE610">
        <v>36.025601379999998</v>
      </c>
      <c r="AF610">
        <v>1.7989123</v>
      </c>
      <c r="AG610">
        <v>0.18353839299999999</v>
      </c>
      <c r="AH610">
        <v>8.0215033000000005E-2</v>
      </c>
      <c r="AI610">
        <v>45.08782051</v>
      </c>
      <c r="AJ610">
        <v>0.49413072899999999</v>
      </c>
      <c r="AK610">
        <v>0.79900959900000001</v>
      </c>
      <c r="AL610">
        <v>3.9897965000000001E-2</v>
      </c>
      <c r="AM610">
        <v>4.0706869999999999E-3</v>
      </c>
      <c r="AN610">
        <v>0.15525257000000001</v>
      </c>
      <c r="AO610">
        <v>1.779084E-3</v>
      </c>
      <c r="AP610">
        <v>36.025601379999998</v>
      </c>
      <c r="AQ610">
        <v>1.3809159929999999</v>
      </c>
      <c r="AR610">
        <v>6.2596686799999999</v>
      </c>
      <c r="AS610">
        <v>0</v>
      </c>
      <c r="AT610">
        <v>0.75803359699999995</v>
      </c>
      <c r="AU610">
        <v>91.424750000000003</v>
      </c>
      <c r="AV610">
        <v>43.66618605</v>
      </c>
      <c r="AW610">
        <v>1.4216344599999999</v>
      </c>
      <c r="AX610">
        <v>0.18</v>
      </c>
      <c r="AY610">
        <v>0.42</v>
      </c>
      <c r="AZ610">
        <v>0.74</v>
      </c>
      <c r="BA610" s="71">
        <v>1</v>
      </c>
      <c r="BB610" s="71">
        <v>0.11</v>
      </c>
      <c r="BC610" s="71">
        <v>0.23</v>
      </c>
      <c r="BD610">
        <v>1.3418660200000001</v>
      </c>
      <c r="BE610">
        <v>-7.9768439999999996E-2</v>
      </c>
      <c r="BF610">
        <v>0.240551918</v>
      </c>
      <c r="BG610">
        <v>0.54784076299999995</v>
      </c>
      <c r="BH610">
        <v>0.97030444699999996</v>
      </c>
      <c r="BI610">
        <v>0.240551918</v>
      </c>
      <c r="BJ610">
        <v>1.576785364</v>
      </c>
      <c r="BK610">
        <v>1.940608895</v>
      </c>
      <c r="BL610">
        <v>2.2774325260000001</v>
      </c>
      <c r="BM610">
        <v>4.0336591510000002</v>
      </c>
      <c r="BN610">
        <v>1.7711432090000001</v>
      </c>
      <c r="BO610">
        <v>30.055797729999998</v>
      </c>
      <c r="BP610">
        <v>5.6529700839999997</v>
      </c>
      <c r="BQ610">
        <v>24.402827649999999</v>
      </c>
      <c r="BR610">
        <v>1.5316706330000001</v>
      </c>
      <c r="BS610">
        <v>1.480564596</v>
      </c>
      <c r="BT610">
        <v>1.034517938</v>
      </c>
    </row>
    <row r="611" spans="1:72" x14ac:dyDescent="0.2">
      <c r="A611">
        <v>609</v>
      </c>
      <c r="B611" s="69">
        <v>44784</v>
      </c>
      <c r="C611">
        <v>0</v>
      </c>
      <c r="D611">
        <v>0.61657894700000004</v>
      </c>
      <c r="E611">
        <v>31.098333329999999</v>
      </c>
      <c r="F611">
        <v>56.1965</v>
      </c>
      <c r="G611">
        <v>7</v>
      </c>
      <c r="H611">
        <v>8.5724999999999998</v>
      </c>
      <c r="I611">
        <v>0.18</v>
      </c>
      <c r="J611">
        <v>29.291071429999999</v>
      </c>
      <c r="K611">
        <v>2.9742500000000001</v>
      </c>
      <c r="L611">
        <v>37.963225809999997</v>
      </c>
      <c r="M611">
        <v>8.3315789470000006</v>
      </c>
      <c r="N611">
        <v>1600.1153850000001</v>
      </c>
      <c r="O611">
        <v>94.483783779999996</v>
      </c>
      <c r="P611">
        <v>2.3188571429999998</v>
      </c>
      <c r="Q611">
        <v>62.661000000000001</v>
      </c>
      <c r="R611">
        <v>6.957857143</v>
      </c>
      <c r="S611">
        <v>0.70274999999999999</v>
      </c>
      <c r="T611">
        <v>3</v>
      </c>
      <c r="U611">
        <v>1.5964</v>
      </c>
      <c r="V611">
        <v>0.23988000000000001</v>
      </c>
      <c r="W611">
        <v>14.00032</v>
      </c>
      <c r="X611">
        <v>2.94238</v>
      </c>
      <c r="Y611">
        <v>72.780640000000005</v>
      </c>
      <c r="Z611">
        <v>0</v>
      </c>
      <c r="AA611">
        <v>0</v>
      </c>
      <c r="AB611">
        <v>6.4960000000000004E-2</v>
      </c>
      <c r="AC611">
        <v>31.71491228</v>
      </c>
      <c r="AD611">
        <v>-24.48158772</v>
      </c>
      <c r="AE611">
        <v>35.98482233</v>
      </c>
      <c r="AF611">
        <v>1.79559585</v>
      </c>
      <c r="AG611">
        <v>0.18353187000000001</v>
      </c>
      <c r="AH611">
        <v>8.0067150000000004E-2</v>
      </c>
      <c r="AI611">
        <v>45.04357143</v>
      </c>
      <c r="AJ611">
        <v>0.49442849500000002</v>
      </c>
      <c r="AK611">
        <v>0.798889191</v>
      </c>
      <c r="AL611">
        <v>3.9863532E-2</v>
      </c>
      <c r="AM611">
        <v>4.0745410000000001E-3</v>
      </c>
      <c r="AN611">
        <v>0.155405084</v>
      </c>
      <c r="AO611">
        <v>1.777549E-3</v>
      </c>
      <c r="AP611">
        <v>35.98482233</v>
      </c>
      <c r="AQ611">
        <v>1.370092173</v>
      </c>
      <c r="AR611">
        <v>6.2517626140000004</v>
      </c>
      <c r="AS611">
        <v>0</v>
      </c>
      <c r="AT611">
        <v>0.78930564999999997</v>
      </c>
      <c r="AU611">
        <v>91.319739999999996</v>
      </c>
      <c r="AV611">
        <v>43.606677120000001</v>
      </c>
      <c r="AW611">
        <v>1.436894313</v>
      </c>
      <c r="AX611">
        <v>0.18</v>
      </c>
      <c r="AY611">
        <v>0.43</v>
      </c>
      <c r="AZ611">
        <v>0.75</v>
      </c>
      <c r="BA611" s="71">
        <v>1</v>
      </c>
      <c r="BB611" s="71">
        <v>0.11</v>
      </c>
      <c r="BC611" s="71">
        <v>0.24</v>
      </c>
      <c r="BD611">
        <v>1.357272933</v>
      </c>
      <c r="BE611">
        <v>-7.9621380000000005E-2</v>
      </c>
      <c r="BF611">
        <v>0.24112194200000001</v>
      </c>
      <c r="BG611">
        <v>0.55902156400000003</v>
      </c>
      <c r="BH611">
        <v>0.98302519300000002</v>
      </c>
      <c r="BI611">
        <v>0.24112194200000001</v>
      </c>
      <c r="BJ611">
        <v>1.600287013</v>
      </c>
      <c r="BK611">
        <v>1.966050385</v>
      </c>
      <c r="BL611">
        <v>2.318418469</v>
      </c>
      <c r="BM611">
        <v>4.0768798689999999</v>
      </c>
      <c r="BN611">
        <v>1.7584745479999999</v>
      </c>
      <c r="BO611">
        <v>30.464105910000001</v>
      </c>
      <c r="BP611">
        <v>5.666365645</v>
      </c>
      <c r="BQ611">
        <v>24.797740260000001</v>
      </c>
      <c r="BR611">
        <v>1.556143083</v>
      </c>
      <c r="BS611">
        <v>1.5038382370000001</v>
      </c>
      <c r="BT611">
        <v>1.0347808999999999</v>
      </c>
    </row>
    <row r="612" spans="1:72" x14ac:dyDescent="0.2">
      <c r="A612">
        <v>610</v>
      </c>
      <c r="B612" s="69">
        <v>44784.013888888891</v>
      </c>
      <c r="C612">
        <v>0</v>
      </c>
      <c r="D612">
        <v>0.70793103400000001</v>
      </c>
      <c r="E612">
        <v>31.108965520000002</v>
      </c>
      <c r="F612">
        <v>56.382249999999999</v>
      </c>
      <c r="G612">
        <v>7</v>
      </c>
      <c r="H612">
        <v>8.6341666670000006</v>
      </c>
      <c r="I612">
        <v>0.18</v>
      </c>
      <c r="J612">
        <v>29.347333330000001</v>
      </c>
      <c r="K612">
        <v>2.9187500000000002</v>
      </c>
      <c r="L612">
        <v>38.101282050000002</v>
      </c>
      <c r="M612">
        <v>8.7200000000000006</v>
      </c>
      <c r="N612">
        <v>1600.206897</v>
      </c>
      <c r="O612">
        <v>94.043243239999995</v>
      </c>
      <c r="P612">
        <v>2.3182727270000001</v>
      </c>
      <c r="Q612">
        <v>62.691000000000003</v>
      </c>
      <c r="R612">
        <v>6.9714999999999998</v>
      </c>
      <c r="S612">
        <v>1.8935</v>
      </c>
      <c r="T612">
        <v>3</v>
      </c>
      <c r="U612">
        <v>1.616725</v>
      </c>
      <c r="V612">
        <v>0.24312500000000001</v>
      </c>
      <c r="W612">
        <v>13.927225</v>
      </c>
      <c r="X612">
        <v>2.9105500000000002</v>
      </c>
      <c r="Y612">
        <v>72.758475000000004</v>
      </c>
      <c r="Z612">
        <v>0</v>
      </c>
      <c r="AA612">
        <v>0</v>
      </c>
      <c r="AB612">
        <v>6.4299999999999996E-2</v>
      </c>
      <c r="AC612">
        <v>31.816896549999999</v>
      </c>
      <c r="AD612">
        <v>-24.56535345</v>
      </c>
      <c r="AE612">
        <v>36.089236030000002</v>
      </c>
      <c r="AF612">
        <v>1.8085125500000001</v>
      </c>
      <c r="AG612">
        <v>0.18355727699999999</v>
      </c>
      <c r="AH612">
        <v>8.0643117E-2</v>
      </c>
      <c r="AI612">
        <v>45.161499999999997</v>
      </c>
      <c r="AJ612">
        <v>0.49601419000000002</v>
      </c>
      <c r="AK612">
        <v>0.79911508799999997</v>
      </c>
      <c r="AL612">
        <v>4.0045448999999997E-2</v>
      </c>
      <c r="AM612">
        <v>4.0644640000000003E-3</v>
      </c>
      <c r="AN612">
        <v>0.15499927999999999</v>
      </c>
      <c r="AO612">
        <v>1.785661E-3</v>
      </c>
      <c r="AP612">
        <v>36.089236030000002</v>
      </c>
      <c r="AQ612">
        <v>1.3552708259999999</v>
      </c>
      <c r="AR612">
        <v>6.2191224610000004</v>
      </c>
      <c r="AS612">
        <v>0</v>
      </c>
      <c r="AT612">
        <v>0.80191854100000004</v>
      </c>
      <c r="AU612">
        <v>91.212975</v>
      </c>
      <c r="AV612">
        <v>43.663629319999998</v>
      </c>
      <c r="AW612">
        <v>1.4978706799999999</v>
      </c>
      <c r="AX612">
        <v>0.18</v>
      </c>
      <c r="AY612">
        <v>0.45</v>
      </c>
      <c r="AZ612">
        <v>0.78</v>
      </c>
      <c r="BA612" s="71">
        <v>1</v>
      </c>
      <c r="BB612" s="71">
        <v>0.11</v>
      </c>
      <c r="BC612" s="71">
        <v>0.25</v>
      </c>
      <c r="BD612">
        <v>1.41767654</v>
      </c>
      <c r="BE612">
        <v>-8.0194139999999997E-2</v>
      </c>
      <c r="BF612">
        <v>0.240382334</v>
      </c>
      <c r="BG612">
        <v>0.59355480500000002</v>
      </c>
      <c r="BH612">
        <v>1.022619038</v>
      </c>
      <c r="BI612">
        <v>0.240382334</v>
      </c>
      <c r="BJ612">
        <v>1.667874278</v>
      </c>
      <c r="BK612">
        <v>2.0452380749999999</v>
      </c>
      <c r="BL612">
        <v>2.4692114200000002</v>
      </c>
      <c r="BM612">
        <v>4.2541355669999996</v>
      </c>
      <c r="BN612">
        <v>1.7228721419999999</v>
      </c>
      <c r="BO612">
        <v>31.615814530000002</v>
      </c>
      <c r="BP612">
        <v>5.6489848540000001</v>
      </c>
      <c r="BQ612">
        <v>25.96682968</v>
      </c>
      <c r="BR612">
        <v>1.6365881069999999</v>
      </c>
      <c r="BS612">
        <v>1.571721344</v>
      </c>
      <c r="BT612">
        <v>1.04127116</v>
      </c>
    </row>
    <row r="613" spans="1:72" x14ac:dyDescent="0.2">
      <c r="A613">
        <v>611</v>
      </c>
      <c r="B613" s="69">
        <v>44784.027777777781</v>
      </c>
      <c r="C613">
        <v>0</v>
      </c>
      <c r="D613">
        <v>1.3646666670000001</v>
      </c>
      <c r="E613">
        <v>31.101351350000002</v>
      </c>
      <c r="F613">
        <v>55.981250000000003</v>
      </c>
      <c r="G613">
        <v>7</v>
      </c>
      <c r="H613">
        <v>8.6244444439999999</v>
      </c>
      <c r="I613">
        <v>0.18</v>
      </c>
      <c r="J613">
        <v>29.350937500000001</v>
      </c>
      <c r="K613">
        <v>2.9125000000000001</v>
      </c>
      <c r="L613">
        <v>38.09111111</v>
      </c>
      <c r="M613">
        <v>8.1869565219999991</v>
      </c>
      <c r="N613">
        <v>1600.5454549999999</v>
      </c>
      <c r="O613">
        <v>93.907894740000003</v>
      </c>
      <c r="P613">
        <v>2.319416667</v>
      </c>
      <c r="Q613">
        <v>62.67589744</v>
      </c>
      <c r="R613">
        <v>6.9852631580000004</v>
      </c>
      <c r="S613">
        <v>1.1966666669999999</v>
      </c>
      <c r="T613">
        <v>3</v>
      </c>
      <c r="U613">
        <v>1.67954</v>
      </c>
      <c r="V613">
        <v>0.26451999999999998</v>
      </c>
      <c r="W613">
        <v>13.97504</v>
      </c>
      <c r="X613">
        <v>2.97268</v>
      </c>
      <c r="Y613">
        <v>72.618759999999995</v>
      </c>
      <c r="Z613">
        <v>0</v>
      </c>
      <c r="AA613">
        <v>0</v>
      </c>
      <c r="AB613">
        <v>6.148E-2</v>
      </c>
      <c r="AC613">
        <v>32.46601802</v>
      </c>
      <c r="AD613">
        <v>-23.515231979999999</v>
      </c>
      <c r="AE613">
        <v>36.085248700000001</v>
      </c>
      <c r="AF613">
        <v>1.8064761330000001</v>
      </c>
      <c r="AG613">
        <v>0.18355327099999999</v>
      </c>
      <c r="AH613">
        <v>8.0552311000000001E-2</v>
      </c>
      <c r="AI613">
        <v>45.155381939999998</v>
      </c>
      <c r="AJ613">
        <v>0.49691359000000002</v>
      </c>
      <c r="AK613">
        <v>0.79913505600000001</v>
      </c>
      <c r="AL613">
        <v>4.0005776999999999E-2</v>
      </c>
      <c r="AM613">
        <v>4.064926E-3</v>
      </c>
      <c r="AN613">
        <v>0.15502028100000001</v>
      </c>
      <c r="AO613">
        <v>1.783892E-3</v>
      </c>
      <c r="AP613">
        <v>36.085248700000001</v>
      </c>
      <c r="AQ613">
        <v>1.3842010890000001</v>
      </c>
      <c r="AR613">
        <v>6.2404739749999996</v>
      </c>
      <c r="AS613">
        <v>0</v>
      </c>
      <c r="AT613">
        <v>0.83458624999999997</v>
      </c>
      <c r="AU613">
        <v>91.246020000000001</v>
      </c>
      <c r="AV613">
        <v>43.709923760000002</v>
      </c>
      <c r="AW613">
        <v>1.4454581799999999</v>
      </c>
      <c r="AX613">
        <v>0.18</v>
      </c>
      <c r="AY613">
        <v>0.42</v>
      </c>
      <c r="AZ613">
        <v>0.76</v>
      </c>
      <c r="BA613" s="71">
        <v>1</v>
      </c>
      <c r="BB613" s="71">
        <v>0.11</v>
      </c>
      <c r="BC613" s="71">
        <v>0.23</v>
      </c>
      <c r="BD613">
        <v>1.3653543400000001</v>
      </c>
      <c r="BE613">
        <v>-8.0103839999999996E-2</v>
      </c>
      <c r="BF613">
        <v>0.23557101899999999</v>
      </c>
      <c r="BG613">
        <v>0.54194491899999997</v>
      </c>
      <c r="BH613">
        <v>0.97477053400000002</v>
      </c>
      <c r="BI613">
        <v>0.23557101899999999</v>
      </c>
      <c r="BJ613">
        <v>1.555031877</v>
      </c>
      <c r="BK613">
        <v>1.949541068</v>
      </c>
      <c r="BL613">
        <v>2.3005585339999999</v>
      </c>
      <c r="BM613">
        <v>4.1379051459999996</v>
      </c>
      <c r="BN613">
        <v>1.7986524079999999</v>
      </c>
      <c r="BO613">
        <v>29.65690334</v>
      </c>
      <c r="BP613">
        <v>5.5359189579999999</v>
      </c>
      <c r="BQ613">
        <v>24.120984379999999</v>
      </c>
      <c r="BR613">
        <v>1.5490703349999999</v>
      </c>
      <c r="BS613">
        <v>1.460803469</v>
      </c>
      <c r="BT613">
        <v>1.0604235049999999</v>
      </c>
    </row>
    <row r="614" spans="1:72" x14ac:dyDescent="0.2">
      <c r="A614">
        <v>612</v>
      </c>
      <c r="B614" s="69">
        <v>44784.041666666664</v>
      </c>
      <c r="C614">
        <v>0</v>
      </c>
      <c r="D614">
        <v>0.92464285700000004</v>
      </c>
      <c r="E614">
        <v>31.10676471</v>
      </c>
      <c r="F614">
        <v>56.302750000000003</v>
      </c>
      <c r="G614">
        <v>7</v>
      </c>
      <c r="H614">
        <v>8.5944444440000005</v>
      </c>
      <c r="I614">
        <v>0.18</v>
      </c>
      <c r="J614">
        <v>29.33742857</v>
      </c>
      <c r="K614">
        <v>2.8692307690000001</v>
      </c>
      <c r="L614">
        <v>38.101891889999997</v>
      </c>
      <c r="M614">
        <v>8.6517241380000005</v>
      </c>
      <c r="N614">
        <v>1600.0333330000001</v>
      </c>
      <c r="O614">
        <v>93.489473680000003</v>
      </c>
      <c r="P614">
        <v>2.317916667</v>
      </c>
      <c r="Q614">
        <v>62.634999999999998</v>
      </c>
      <c r="R614">
        <v>6.9978947370000002</v>
      </c>
      <c r="S614">
        <v>0.42225000000000001</v>
      </c>
      <c r="T614">
        <v>3</v>
      </c>
      <c r="U614">
        <v>1.6322749999999999</v>
      </c>
      <c r="V614">
        <v>0.21707499999999999</v>
      </c>
      <c r="W614">
        <v>14.050274999999999</v>
      </c>
      <c r="X614">
        <v>2.9423249999999999</v>
      </c>
      <c r="Y614">
        <v>72.751324999999994</v>
      </c>
      <c r="Z614">
        <v>0</v>
      </c>
      <c r="AA614">
        <v>0</v>
      </c>
      <c r="AB614">
        <v>4.7500000000000001E-2</v>
      </c>
      <c r="AC614">
        <v>32.031407559999998</v>
      </c>
      <c r="AD614">
        <v>-24.271342440000002</v>
      </c>
      <c r="AE614">
        <v>36.048314570000002</v>
      </c>
      <c r="AF614">
        <v>1.800192333</v>
      </c>
      <c r="AG614">
        <v>0.183540911</v>
      </c>
      <c r="AH614">
        <v>8.0272110999999993E-2</v>
      </c>
      <c r="AI614">
        <v>45.111873019999997</v>
      </c>
      <c r="AJ614">
        <v>0.49550045399999998</v>
      </c>
      <c r="AK614">
        <v>0.79908707300000004</v>
      </c>
      <c r="AL614">
        <v>3.9905067000000002E-2</v>
      </c>
      <c r="AM614">
        <v>4.0685720000000003E-3</v>
      </c>
      <c r="AN614">
        <v>0.155169793</v>
      </c>
      <c r="AO614">
        <v>1.7794009999999999E-3</v>
      </c>
      <c r="AP614">
        <v>36.048314570000002</v>
      </c>
      <c r="AQ614">
        <v>1.370066563</v>
      </c>
      <c r="AR614">
        <v>6.2740697330000001</v>
      </c>
      <c r="AS614">
        <v>0</v>
      </c>
      <c r="AT614">
        <v>0.80879300399999998</v>
      </c>
      <c r="AU614">
        <v>91.376199999999997</v>
      </c>
      <c r="AV614">
        <v>43.692450870000002</v>
      </c>
      <c r="AW614">
        <v>1.4194221490000001</v>
      </c>
      <c r="AX614">
        <v>0.18</v>
      </c>
      <c r="AY614">
        <v>0.43</v>
      </c>
      <c r="AZ614">
        <v>0.73</v>
      </c>
      <c r="BA614" s="71">
        <v>1</v>
      </c>
      <c r="BB614" s="71">
        <v>0.1</v>
      </c>
      <c r="BC614" s="71">
        <v>0.24</v>
      </c>
      <c r="BD614">
        <v>1.3395969489999999</v>
      </c>
      <c r="BE614">
        <v>-7.9825199999999999E-2</v>
      </c>
      <c r="BF614">
        <v>0.23875123000000001</v>
      </c>
      <c r="BG614">
        <v>0.55951044500000002</v>
      </c>
      <c r="BH614">
        <v>0.94429489</v>
      </c>
      <c r="BI614">
        <v>0.23875123000000001</v>
      </c>
      <c r="BJ614">
        <v>1.5965233510000001</v>
      </c>
      <c r="BK614">
        <v>1.8885897789999999</v>
      </c>
      <c r="BL614">
        <v>2.3434871720000001</v>
      </c>
      <c r="BM614">
        <v>3.9551414610000002</v>
      </c>
      <c r="BN614">
        <v>1.687716284</v>
      </c>
      <c r="BO614">
        <v>30.29797816</v>
      </c>
      <c r="BP614">
        <v>5.610653911</v>
      </c>
      <c r="BQ614">
        <v>24.68732425</v>
      </c>
      <c r="BR614">
        <v>1.4827126879999999</v>
      </c>
      <c r="BS614">
        <v>1.5010228590000001</v>
      </c>
      <c r="BT614">
        <v>0.98780153699999995</v>
      </c>
    </row>
    <row r="615" spans="1:72" x14ac:dyDescent="0.2">
      <c r="A615">
        <v>613</v>
      </c>
      <c r="B615" s="69">
        <v>44784.055555555555</v>
      </c>
      <c r="C615">
        <v>0</v>
      </c>
      <c r="D615">
        <v>0.41620689700000002</v>
      </c>
      <c r="E615">
        <v>31.110555560000002</v>
      </c>
      <c r="F615">
        <v>56.25</v>
      </c>
      <c r="G615">
        <v>7</v>
      </c>
      <c r="H615">
        <v>8.6319999999999997</v>
      </c>
      <c r="I615">
        <v>0.18</v>
      </c>
      <c r="J615">
        <v>29.337714290000001</v>
      </c>
      <c r="K615">
        <v>2.8767499999999999</v>
      </c>
      <c r="L615">
        <v>38.091794870000001</v>
      </c>
      <c r="M615">
        <v>8.2562499999999996</v>
      </c>
      <c r="N615">
        <v>1599.75</v>
      </c>
      <c r="O615">
        <v>94.202777780000005</v>
      </c>
      <c r="P615">
        <v>2.3201666670000001</v>
      </c>
      <c r="Q615">
        <v>62.636499999999998</v>
      </c>
      <c r="R615">
        <v>6.9762500000000003</v>
      </c>
      <c r="S615">
        <v>1.538</v>
      </c>
      <c r="T615">
        <v>3</v>
      </c>
      <c r="U615">
        <v>1.6295999999999999</v>
      </c>
      <c r="V615">
        <v>0.18478</v>
      </c>
      <c r="W615">
        <v>14.080299999999999</v>
      </c>
      <c r="X615">
        <v>2.9840800000000001</v>
      </c>
      <c r="Y615">
        <v>72.453379999999996</v>
      </c>
      <c r="Z615">
        <v>0</v>
      </c>
      <c r="AA615">
        <v>0</v>
      </c>
      <c r="AB615">
        <v>5.006E-2</v>
      </c>
      <c r="AC615">
        <v>31.52676245</v>
      </c>
      <c r="AD615">
        <v>-24.72323755</v>
      </c>
      <c r="AE615">
        <v>36.07792517</v>
      </c>
      <c r="AF615">
        <v>1.80805872</v>
      </c>
      <c r="AG615">
        <v>0.18355638399999999</v>
      </c>
      <c r="AH615">
        <v>8.0622879999999994E-2</v>
      </c>
      <c r="AI615">
        <v>45.149714289999999</v>
      </c>
      <c r="AJ615">
        <v>0.49794675100000002</v>
      </c>
      <c r="AK615">
        <v>0.79907316699999997</v>
      </c>
      <c r="AL615">
        <v>4.0045851E-2</v>
      </c>
      <c r="AM615">
        <v>4.0655049999999996E-3</v>
      </c>
      <c r="AN615">
        <v>0.15503974100000001</v>
      </c>
      <c r="AO615">
        <v>1.7856790000000001E-3</v>
      </c>
      <c r="AP615">
        <v>36.07792517</v>
      </c>
      <c r="AQ615">
        <v>1.3895093940000001</v>
      </c>
      <c r="AR615">
        <v>6.2874772239999999</v>
      </c>
      <c r="AS615">
        <v>0</v>
      </c>
      <c r="AT615">
        <v>0.81145402499999997</v>
      </c>
      <c r="AU615">
        <v>91.147360000000006</v>
      </c>
      <c r="AV615">
        <v>43.75491178</v>
      </c>
      <c r="AW615">
        <v>1.3948025020000001</v>
      </c>
      <c r="AX615">
        <v>0.18</v>
      </c>
      <c r="AY615">
        <v>0.42</v>
      </c>
      <c r="AZ615">
        <v>0.71</v>
      </c>
      <c r="BA615" s="71">
        <v>1</v>
      </c>
      <c r="BB615" s="71">
        <v>0.1</v>
      </c>
      <c r="BC615" s="71">
        <v>0.23</v>
      </c>
      <c r="BD615">
        <v>1.3146284859999999</v>
      </c>
      <c r="BE615">
        <v>-8.0174016000000001E-2</v>
      </c>
      <c r="BF615">
        <v>0.24259334199999999</v>
      </c>
      <c r="BG615">
        <v>0.55316670300000004</v>
      </c>
      <c r="BH615">
        <v>0.94169038199999999</v>
      </c>
      <c r="BI615">
        <v>0.24259334199999999</v>
      </c>
      <c r="BJ615">
        <v>1.5915200899999999</v>
      </c>
      <c r="BK615">
        <v>1.8833807650000001</v>
      </c>
      <c r="BL615">
        <v>2.2802221130000002</v>
      </c>
      <c r="BM615">
        <v>3.8817651569999998</v>
      </c>
      <c r="BN615">
        <v>1.7023627370000001</v>
      </c>
      <c r="BO615">
        <v>30.258822309999999</v>
      </c>
      <c r="BP615">
        <v>5.7009435379999998</v>
      </c>
      <c r="BQ615">
        <v>24.557878769999999</v>
      </c>
      <c r="BR615">
        <v>1.4709720829999999</v>
      </c>
      <c r="BS615">
        <v>1.494482753</v>
      </c>
      <c r="BT615">
        <v>0.98426835700000004</v>
      </c>
    </row>
    <row r="616" spans="1:72" x14ac:dyDescent="0.2">
      <c r="A616">
        <v>614</v>
      </c>
      <c r="B616" s="69">
        <v>44784.069444444445</v>
      </c>
      <c r="C616">
        <v>0</v>
      </c>
      <c r="D616">
        <v>0.84967741900000004</v>
      </c>
      <c r="E616">
        <v>31.099666670000001</v>
      </c>
      <c r="F616">
        <v>56.150500000000001</v>
      </c>
      <c r="G616">
        <v>7</v>
      </c>
      <c r="H616">
        <v>8.6170000000000009</v>
      </c>
      <c r="I616">
        <v>0.18</v>
      </c>
      <c r="J616">
        <v>29.331724139999999</v>
      </c>
      <c r="K616">
        <v>2.8494999999999999</v>
      </c>
      <c r="L616">
        <v>38.128749999999997</v>
      </c>
      <c r="M616">
        <v>8.6307692310000004</v>
      </c>
      <c r="N616">
        <v>1600.0434780000001</v>
      </c>
      <c r="O616">
        <v>94.058823529999998</v>
      </c>
      <c r="P616">
        <v>2.3184999999999998</v>
      </c>
      <c r="Q616">
        <v>62.611499999999999</v>
      </c>
      <c r="R616">
        <v>6.93</v>
      </c>
      <c r="S616">
        <v>1.4025000000000001</v>
      </c>
      <c r="T616">
        <v>3</v>
      </c>
      <c r="U616">
        <v>1.5756399999999999</v>
      </c>
      <c r="V616">
        <v>0.16466</v>
      </c>
      <c r="W616">
        <v>14.06818</v>
      </c>
      <c r="X616">
        <v>2.9927000000000001</v>
      </c>
      <c r="Y616">
        <v>72.754360000000005</v>
      </c>
      <c r="Z616">
        <v>0</v>
      </c>
      <c r="AA616">
        <v>0</v>
      </c>
      <c r="AB616">
        <v>5.518E-2</v>
      </c>
      <c r="AC616">
        <v>31.94934409</v>
      </c>
      <c r="AD616">
        <v>-24.201155910000001</v>
      </c>
      <c r="AE616">
        <v>36.060222420000002</v>
      </c>
      <c r="AF616">
        <v>1.8049168200000001</v>
      </c>
      <c r="AG616">
        <v>0.18355020399999999</v>
      </c>
      <c r="AH616">
        <v>8.0482780000000004E-2</v>
      </c>
      <c r="AI616">
        <v>45.128724140000003</v>
      </c>
      <c r="AJ616">
        <v>0.49564345599999998</v>
      </c>
      <c r="AK616">
        <v>0.799052557</v>
      </c>
      <c r="AL616">
        <v>3.9994856000000002E-2</v>
      </c>
      <c r="AM616">
        <v>4.0672590000000002E-3</v>
      </c>
      <c r="AN616">
        <v>0.15511185199999999</v>
      </c>
      <c r="AO616">
        <v>1.7834050000000001E-3</v>
      </c>
      <c r="AP616">
        <v>36.060222420000002</v>
      </c>
      <c r="AQ616">
        <v>1.3935232179999999</v>
      </c>
      <c r="AR616">
        <v>6.2820651080000003</v>
      </c>
      <c r="AS616">
        <v>0</v>
      </c>
      <c r="AT616">
        <v>0.78095565499999997</v>
      </c>
      <c r="AU616">
        <v>91.390879999999996</v>
      </c>
      <c r="AV616">
        <v>43.735810739999998</v>
      </c>
      <c r="AW616">
        <v>1.392913394</v>
      </c>
      <c r="AX616">
        <v>0.18</v>
      </c>
      <c r="AY616">
        <v>0.41</v>
      </c>
      <c r="AZ616">
        <v>0.72</v>
      </c>
      <c r="BA616" s="71">
        <v>1</v>
      </c>
      <c r="BB616" s="71">
        <v>0.1</v>
      </c>
      <c r="BC616" s="71">
        <v>0.23</v>
      </c>
      <c r="BD616">
        <v>1.312878698</v>
      </c>
      <c r="BE616">
        <v>-8.0034696000000002E-2</v>
      </c>
      <c r="BF616">
        <v>0.239376594</v>
      </c>
      <c r="BG616">
        <v>0.53651805900000005</v>
      </c>
      <c r="BH616">
        <v>0.93629320699999996</v>
      </c>
      <c r="BI616">
        <v>0.239376594</v>
      </c>
      <c r="BJ616">
        <v>1.551789307</v>
      </c>
      <c r="BK616">
        <v>1.8725864139999999</v>
      </c>
      <c r="BL616">
        <v>2.2413137829999998</v>
      </c>
      <c r="BM616">
        <v>3.9113816090000002</v>
      </c>
      <c r="BN616">
        <v>1.7451289679999999</v>
      </c>
      <c r="BO616">
        <v>29.57373445</v>
      </c>
      <c r="BP616">
        <v>5.6253499580000002</v>
      </c>
      <c r="BQ616">
        <v>23.948384489999999</v>
      </c>
      <c r="BR616">
        <v>1.4656462050000001</v>
      </c>
      <c r="BS616">
        <v>1.456038669</v>
      </c>
      <c r="BT616">
        <v>1.006598407</v>
      </c>
    </row>
    <row r="617" spans="1:72" x14ac:dyDescent="0.2">
      <c r="A617">
        <v>615</v>
      </c>
      <c r="B617" s="69">
        <v>44784.083333333336</v>
      </c>
      <c r="C617">
        <v>0</v>
      </c>
      <c r="D617">
        <v>1.1475</v>
      </c>
      <c r="E617">
        <v>31.148108109999999</v>
      </c>
      <c r="F617">
        <v>56.356999999999999</v>
      </c>
      <c r="G617">
        <v>7</v>
      </c>
      <c r="H617">
        <v>8.581428571</v>
      </c>
      <c r="I617">
        <v>0.18</v>
      </c>
      <c r="J617">
        <v>29.291944440000002</v>
      </c>
      <c r="K617">
        <v>2.80525</v>
      </c>
      <c r="L617">
        <v>38.051176470000001</v>
      </c>
      <c r="M617">
        <v>8.2842105260000007</v>
      </c>
      <c r="N617">
        <v>1600.0277779999999</v>
      </c>
      <c r="O617">
        <v>95.022222220000003</v>
      </c>
      <c r="P617">
        <v>2.3178000000000001</v>
      </c>
      <c r="Q617">
        <v>62.573999999999998</v>
      </c>
      <c r="R617">
        <v>6.99</v>
      </c>
      <c r="S617">
        <v>-0.19846153799999999</v>
      </c>
      <c r="T617">
        <v>3</v>
      </c>
      <c r="U617">
        <v>1.5562499999999999</v>
      </c>
      <c r="V617">
        <v>0.21207500000000001</v>
      </c>
      <c r="W617">
        <v>14.030250000000001</v>
      </c>
      <c r="X617">
        <v>2.975025</v>
      </c>
      <c r="Y617">
        <v>72.655699999999996</v>
      </c>
      <c r="Z617">
        <v>0</v>
      </c>
      <c r="AA617">
        <v>0</v>
      </c>
      <c r="AB617">
        <v>7.6075000000000004E-2</v>
      </c>
      <c r="AC617">
        <v>32.295608110000003</v>
      </c>
      <c r="AD617">
        <v>-24.061391889999999</v>
      </c>
      <c r="AE617">
        <v>35.992667130000001</v>
      </c>
      <c r="AF617">
        <v>1.797466029</v>
      </c>
      <c r="AG617">
        <v>0.18353554899999999</v>
      </c>
      <c r="AH617">
        <v>8.0150543000000005E-2</v>
      </c>
      <c r="AI617">
        <v>45.053373020000002</v>
      </c>
      <c r="AJ617">
        <v>0.49538669499999999</v>
      </c>
      <c r="AK617">
        <v>0.79888951100000005</v>
      </c>
      <c r="AL617">
        <v>3.989637E-2</v>
      </c>
      <c r="AM617">
        <v>4.0737359999999997E-3</v>
      </c>
      <c r="AN617">
        <v>0.155371275</v>
      </c>
      <c r="AO617">
        <v>1.7790130000000001E-3</v>
      </c>
      <c r="AP617">
        <v>35.992667130000001</v>
      </c>
      <c r="AQ617">
        <v>1.385293017</v>
      </c>
      <c r="AR617">
        <v>6.2651276840000003</v>
      </c>
      <c r="AS617">
        <v>0</v>
      </c>
      <c r="AT617">
        <v>0.77094554500000001</v>
      </c>
      <c r="AU617">
        <v>91.217224999999999</v>
      </c>
      <c r="AV617">
        <v>43.643087829999999</v>
      </c>
      <c r="AW617">
        <v>1.410285185</v>
      </c>
      <c r="AX617">
        <v>0.18</v>
      </c>
      <c r="AY617">
        <v>0.41</v>
      </c>
      <c r="AZ617">
        <v>0.73</v>
      </c>
      <c r="BA617" s="71">
        <v>1</v>
      </c>
      <c r="BB617" s="71">
        <v>0.1</v>
      </c>
      <c r="BC617" s="71">
        <v>0.23</v>
      </c>
      <c r="BD617">
        <v>1.3305808770000001</v>
      </c>
      <c r="BE617">
        <v>-7.9704309000000001E-2</v>
      </c>
      <c r="BF617">
        <v>0.236791161</v>
      </c>
      <c r="BG617">
        <v>0.53177123800000003</v>
      </c>
      <c r="BH617">
        <v>0.94810662000000001</v>
      </c>
      <c r="BI617">
        <v>0.236791161</v>
      </c>
      <c r="BJ617">
        <v>1.5371247960000001</v>
      </c>
      <c r="BK617">
        <v>1.89621324</v>
      </c>
      <c r="BL617">
        <v>2.2457393950000002</v>
      </c>
      <c r="BM617">
        <v>4.003978096</v>
      </c>
      <c r="BN617">
        <v>1.7829219650000001</v>
      </c>
      <c r="BO617">
        <v>29.331703900000001</v>
      </c>
      <c r="BP617">
        <v>5.5645922719999996</v>
      </c>
      <c r="BQ617">
        <v>23.767111629999999</v>
      </c>
      <c r="BR617">
        <v>1.4936682670000001</v>
      </c>
      <c r="BS617">
        <v>1.4424083320000001</v>
      </c>
      <c r="BT617">
        <v>1.035537742</v>
      </c>
    </row>
    <row r="618" spans="1:72" x14ac:dyDescent="0.2">
      <c r="A618">
        <v>616</v>
      </c>
      <c r="B618" s="69">
        <v>44784.097222222219</v>
      </c>
      <c r="C618">
        <v>0</v>
      </c>
      <c r="D618">
        <v>0.74090909100000002</v>
      </c>
      <c r="E618">
        <v>31.080512819999999</v>
      </c>
      <c r="F618">
        <v>56.1</v>
      </c>
      <c r="G618">
        <v>7</v>
      </c>
      <c r="H618">
        <v>8.5860000000000003</v>
      </c>
      <c r="I618">
        <v>0.18</v>
      </c>
      <c r="J618">
        <v>29.3005</v>
      </c>
      <c r="K618">
        <v>2.7942499999999999</v>
      </c>
      <c r="L618">
        <v>38.064999999999998</v>
      </c>
      <c r="M618">
        <v>8.3520000000000003</v>
      </c>
      <c r="N618">
        <v>1599.90625</v>
      </c>
      <c r="O618">
        <v>94.978378379999995</v>
      </c>
      <c r="P618">
        <v>2.3161666670000001</v>
      </c>
      <c r="Q618">
        <v>62.563000000000002</v>
      </c>
      <c r="R618">
        <v>7.0113333329999996</v>
      </c>
      <c r="S618">
        <v>0.85475000000000001</v>
      </c>
      <c r="T618">
        <v>3</v>
      </c>
      <c r="U618">
        <v>1.58378</v>
      </c>
      <c r="V618">
        <v>0.24035999999999999</v>
      </c>
      <c r="W618">
        <v>14.077299999999999</v>
      </c>
      <c r="X618">
        <v>2.9841799999999998</v>
      </c>
      <c r="Y618">
        <v>72.717060000000004</v>
      </c>
      <c r="Z618">
        <v>0</v>
      </c>
      <c r="AA618">
        <v>0</v>
      </c>
      <c r="AB618">
        <v>7.0779999999999996E-2</v>
      </c>
      <c r="AC618">
        <v>31.821421910000002</v>
      </c>
      <c r="AD618">
        <v>-24.27857809</v>
      </c>
      <c r="AE618">
        <v>36.00479224</v>
      </c>
      <c r="AF618">
        <v>1.79842356</v>
      </c>
      <c r="AG618">
        <v>0.183537432</v>
      </c>
      <c r="AH618">
        <v>8.0193239999999999E-2</v>
      </c>
      <c r="AI618">
        <v>45.066499999999998</v>
      </c>
      <c r="AJ618">
        <v>0.49513542300000002</v>
      </c>
      <c r="AK618">
        <v>0.79892585900000002</v>
      </c>
      <c r="AL618">
        <v>3.9905995999999999E-2</v>
      </c>
      <c r="AM618">
        <v>4.0725910000000004E-3</v>
      </c>
      <c r="AN618">
        <v>0.15532601800000001</v>
      </c>
      <c r="AO618">
        <v>1.779442E-3</v>
      </c>
      <c r="AP618">
        <v>36.00479224</v>
      </c>
      <c r="AQ618">
        <v>1.3895559580000001</v>
      </c>
      <c r="AR618">
        <v>6.2861375910000001</v>
      </c>
      <c r="AS618">
        <v>0</v>
      </c>
      <c r="AT618">
        <v>0.78418558000000005</v>
      </c>
      <c r="AU618">
        <v>91.362319999999997</v>
      </c>
      <c r="AV618">
        <v>43.680485789999999</v>
      </c>
      <c r="AW618">
        <v>1.3860142099999999</v>
      </c>
      <c r="AX618">
        <v>0.18</v>
      </c>
      <c r="AY618">
        <v>0.41</v>
      </c>
      <c r="AZ618">
        <v>0.71</v>
      </c>
      <c r="BA618" s="71">
        <v>1</v>
      </c>
      <c r="BB618" s="71">
        <v>0.1</v>
      </c>
      <c r="BC618" s="71">
        <v>0.23</v>
      </c>
      <c r="BD618">
        <v>1.306267442</v>
      </c>
      <c r="BE618">
        <v>-7.9746767999999996E-2</v>
      </c>
      <c r="BF618">
        <v>0.240322165</v>
      </c>
      <c r="BG618">
        <v>0.53536734200000002</v>
      </c>
      <c r="BH618">
        <v>0.934724636</v>
      </c>
      <c r="BI618">
        <v>0.240322165</v>
      </c>
      <c r="BJ618">
        <v>1.5513790139999999</v>
      </c>
      <c r="BK618">
        <v>1.8694492730000001</v>
      </c>
      <c r="BL618">
        <v>2.2277068889999998</v>
      </c>
      <c r="BM618">
        <v>3.8894649490000002</v>
      </c>
      <c r="BN618">
        <v>1.745950047</v>
      </c>
      <c r="BO618">
        <v>29.575379470000001</v>
      </c>
      <c r="BP618">
        <v>5.6475708720000002</v>
      </c>
      <c r="BQ618">
        <v>23.927808599999999</v>
      </c>
      <c r="BR618">
        <v>1.4609015919999999</v>
      </c>
      <c r="BS618">
        <v>1.455250148</v>
      </c>
      <c r="BT618">
        <v>1.003883487</v>
      </c>
    </row>
    <row r="619" spans="1:72" x14ac:dyDescent="0.2">
      <c r="A619">
        <v>617</v>
      </c>
      <c r="B619" s="69">
        <v>44784.111111111109</v>
      </c>
      <c r="C619">
        <v>0</v>
      </c>
      <c r="D619">
        <v>0.70131578900000002</v>
      </c>
      <c r="E619">
        <v>31.1325</v>
      </c>
      <c r="F619">
        <v>56.073076919999998</v>
      </c>
      <c r="G619">
        <v>7</v>
      </c>
      <c r="H619">
        <v>8.6080000000000005</v>
      </c>
      <c r="I619">
        <v>0.18</v>
      </c>
      <c r="J619">
        <v>29.37769231</v>
      </c>
      <c r="K619">
        <v>2.7602564100000002</v>
      </c>
      <c r="L619">
        <v>38.123421049999997</v>
      </c>
      <c r="M619">
        <v>8.021052632</v>
      </c>
      <c r="N619">
        <v>1599.7586209999999</v>
      </c>
      <c r="O619">
        <v>94.065624999999997</v>
      </c>
      <c r="P619">
        <v>2.3178888889999998</v>
      </c>
      <c r="Q619">
        <v>62.527250000000002</v>
      </c>
      <c r="R619">
        <v>6.9658823529999996</v>
      </c>
      <c r="S619">
        <v>0.8125</v>
      </c>
      <c r="T619">
        <v>3</v>
      </c>
      <c r="U619">
        <v>1.5960000000000001</v>
      </c>
      <c r="V619">
        <v>0.244725</v>
      </c>
      <c r="W619">
        <v>14.079924999999999</v>
      </c>
      <c r="X619">
        <v>2.9676499999999999</v>
      </c>
      <c r="Y619">
        <v>72.673325000000006</v>
      </c>
      <c r="Z619">
        <v>0</v>
      </c>
      <c r="AA619">
        <v>0</v>
      </c>
      <c r="AB619">
        <v>6.0400000000000002E-2</v>
      </c>
      <c r="AC619">
        <v>31.833815789999999</v>
      </c>
      <c r="AD619">
        <v>-24.239261129999999</v>
      </c>
      <c r="AE619">
        <v>36.09916303</v>
      </c>
      <c r="AF619">
        <v>1.8030316799999999</v>
      </c>
      <c r="AG619">
        <v>0.183546496</v>
      </c>
      <c r="AH619">
        <v>8.0398720000000007E-2</v>
      </c>
      <c r="AI619">
        <v>45.165692309999997</v>
      </c>
      <c r="AJ619">
        <v>0.49673195799999997</v>
      </c>
      <c r="AK619">
        <v>0.79926070400000004</v>
      </c>
      <c r="AL619">
        <v>3.9920381999999997E-2</v>
      </c>
      <c r="AM619">
        <v>4.0638480000000001E-3</v>
      </c>
      <c r="AN619">
        <v>0.15498489300000001</v>
      </c>
      <c r="AO619">
        <v>1.7800839999999999E-3</v>
      </c>
      <c r="AP619">
        <v>36.09916303</v>
      </c>
      <c r="AQ619">
        <v>1.3818589160000001</v>
      </c>
      <c r="AR619">
        <v>6.2873097700000002</v>
      </c>
      <c r="AS619">
        <v>0</v>
      </c>
      <c r="AT619">
        <v>0.79278420500000002</v>
      </c>
      <c r="AU619">
        <v>91.316900000000004</v>
      </c>
      <c r="AV619">
        <v>43.768331709999998</v>
      </c>
      <c r="AW619">
        <v>1.397360594</v>
      </c>
      <c r="AX619">
        <v>0.18</v>
      </c>
      <c r="AY619">
        <v>0.42</v>
      </c>
      <c r="AZ619">
        <v>0.71</v>
      </c>
      <c r="BA619" s="71">
        <v>1</v>
      </c>
      <c r="BB619" s="71">
        <v>0.1</v>
      </c>
      <c r="BC619" s="71">
        <v>0.23</v>
      </c>
      <c r="BD619">
        <v>1.31740949</v>
      </c>
      <c r="BE619">
        <v>-7.9951103999999995E-2</v>
      </c>
      <c r="BF619">
        <v>0.24024046399999999</v>
      </c>
      <c r="BG619">
        <v>0.55126489700000003</v>
      </c>
      <c r="BH619">
        <v>0.93282647699999999</v>
      </c>
      <c r="BI619">
        <v>0.24024046399999999</v>
      </c>
      <c r="BJ619">
        <v>1.583010721</v>
      </c>
      <c r="BK619">
        <v>1.8656529550000001</v>
      </c>
      <c r="BL619">
        <v>2.2946379979999998</v>
      </c>
      <c r="BM619">
        <v>3.8828866</v>
      </c>
      <c r="BN619">
        <v>1.692156499</v>
      </c>
      <c r="BO619">
        <v>30.076710049999999</v>
      </c>
      <c r="BP619">
        <v>5.6456508970000003</v>
      </c>
      <c r="BQ619">
        <v>24.431059149999999</v>
      </c>
      <c r="BR619">
        <v>1.457244166</v>
      </c>
      <c r="BS619">
        <v>1.4869145349999999</v>
      </c>
      <c r="BT619">
        <v>0.98004568000000003</v>
      </c>
    </row>
    <row r="620" spans="1:72" x14ac:dyDescent="0.2">
      <c r="A620">
        <v>618</v>
      </c>
      <c r="B620" s="69">
        <v>44784.125</v>
      </c>
      <c r="C620">
        <v>0</v>
      </c>
      <c r="D620">
        <v>0.79782608700000002</v>
      </c>
      <c r="E620">
        <v>31.126944439999999</v>
      </c>
      <c r="F620">
        <v>56.209249999999997</v>
      </c>
      <c r="G620">
        <v>7</v>
      </c>
      <c r="H620">
        <v>8.6018181820000006</v>
      </c>
      <c r="I620">
        <v>0.18</v>
      </c>
      <c r="J620">
        <v>29.30321429</v>
      </c>
      <c r="K620">
        <v>2.7982499999999999</v>
      </c>
      <c r="L620">
        <v>38.059142860000001</v>
      </c>
      <c r="M620">
        <v>8.7333333329999991</v>
      </c>
      <c r="N620">
        <v>1600.607143</v>
      </c>
      <c r="O620">
        <v>94.396551720000005</v>
      </c>
      <c r="P620">
        <v>2.3126666669999998</v>
      </c>
      <c r="Q620">
        <v>62.489249999999998</v>
      </c>
      <c r="R620">
        <v>6.9537500000000003</v>
      </c>
      <c r="S620">
        <v>0.31</v>
      </c>
      <c r="T620">
        <v>3</v>
      </c>
      <c r="U620">
        <v>1.60392</v>
      </c>
      <c r="V620">
        <v>0.23324</v>
      </c>
      <c r="W620">
        <v>14.07056</v>
      </c>
      <c r="X620">
        <v>2.9049200000000002</v>
      </c>
      <c r="Y620">
        <v>72.859759999999994</v>
      </c>
      <c r="Z620">
        <v>0</v>
      </c>
      <c r="AA620">
        <v>0</v>
      </c>
      <c r="AB620">
        <v>7.2040000000000007E-2</v>
      </c>
      <c r="AC620">
        <v>31.92477053</v>
      </c>
      <c r="AD620">
        <v>-24.284479470000001</v>
      </c>
      <c r="AE620">
        <v>36.019857989999998</v>
      </c>
      <c r="AF620">
        <v>1.8017368359999999</v>
      </c>
      <c r="AG620">
        <v>0.18354394900000001</v>
      </c>
      <c r="AH620">
        <v>8.0340982000000005E-2</v>
      </c>
      <c r="AI620">
        <v>45.085032470000002</v>
      </c>
      <c r="AJ620">
        <v>0.49437244899999999</v>
      </c>
      <c r="AK620">
        <v>0.79893161899999998</v>
      </c>
      <c r="AL620">
        <v>3.9963081999999997E-2</v>
      </c>
      <c r="AM620">
        <v>4.0710620000000003E-3</v>
      </c>
      <c r="AN620">
        <v>0.155262171</v>
      </c>
      <c r="AO620">
        <v>1.781988E-3</v>
      </c>
      <c r="AP620">
        <v>36.019857989999998</v>
      </c>
      <c r="AQ620">
        <v>1.352649269</v>
      </c>
      <c r="AR620">
        <v>6.2831278829999997</v>
      </c>
      <c r="AS620">
        <v>0</v>
      </c>
      <c r="AT620">
        <v>0.79293385900000002</v>
      </c>
      <c r="AU620">
        <v>91.439160000000001</v>
      </c>
      <c r="AV620">
        <v>43.655635150000002</v>
      </c>
      <c r="AW620">
        <v>1.4293973209999999</v>
      </c>
      <c r="AX620">
        <v>0.18</v>
      </c>
      <c r="AY620">
        <v>0.45</v>
      </c>
      <c r="AZ620">
        <v>0.72</v>
      </c>
      <c r="BA620" s="71">
        <v>1</v>
      </c>
      <c r="BB620" s="71">
        <v>0.1</v>
      </c>
      <c r="BC620" s="71">
        <v>0.25</v>
      </c>
      <c r="BD620">
        <v>1.349503634</v>
      </c>
      <c r="BE620">
        <v>-7.9893687000000005E-2</v>
      </c>
      <c r="BF620">
        <v>0.23955268599999999</v>
      </c>
      <c r="BG620">
        <v>0.58612737599999998</v>
      </c>
      <c r="BH620">
        <v>0.93562681999999997</v>
      </c>
      <c r="BI620">
        <v>0.23955268599999999</v>
      </c>
      <c r="BJ620">
        <v>1.6513601250000001</v>
      </c>
      <c r="BK620">
        <v>1.8712536399999999</v>
      </c>
      <c r="BL620">
        <v>2.446757684</v>
      </c>
      <c r="BM620">
        <v>3.905724599</v>
      </c>
      <c r="BN620">
        <v>1.5962858209999999</v>
      </c>
      <c r="BO620">
        <v>31.167647890000001</v>
      </c>
      <c r="BP620">
        <v>5.6294881319999996</v>
      </c>
      <c r="BQ620">
        <v>25.538159749999998</v>
      </c>
      <c r="BR620">
        <v>1.464014073</v>
      </c>
      <c r="BS620">
        <v>1.555539051</v>
      </c>
      <c r="BT620">
        <v>0.94116188999999995</v>
      </c>
    </row>
    <row r="621" spans="1:72" x14ac:dyDescent="0.2">
      <c r="A621">
        <v>619</v>
      </c>
      <c r="B621" s="69">
        <v>44784.138888888891</v>
      </c>
      <c r="C621">
        <v>0</v>
      </c>
      <c r="D621">
        <v>1.0589999999999999</v>
      </c>
      <c r="E621">
        <v>31.072941180000001</v>
      </c>
      <c r="F621">
        <v>56.119250000000001</v>
      </c>
      <c r="G621">
        <v>7</v>
      </c>
      <c r="H621">
        <v>8.6085714289999995</v>
      </c>
      <c r="I621">
        <v>0.18</v>
      </c>
      <c r="J621">
        <v>29.360769229999999</v>
      </c>
      <c r="K621">
        <v>2.7524999999999999</v>
      </c>
      <c r="L621">
        <v>38.079166669999999</v>
      </c>
      <c r="M621">
        <v>8.5150000000000006</v>
      </c>
      <c r="N621">
        <v>1600.142857</v>
      </c>
      <c r="O621">
        <v>95.315789469999999</v>
      </c>
      <c r="P621">
        <v>2.3182499999999999</v>
      </c>
      <c r="Q621">
        <v>62.544871790000002</v>
      </c>
      <c r="R621">
        <v>6.9954999999999998</v>
      </c>
      <c r="S621">
        <v>1.648157895</v>
      </c>
      <c r="T621">
        <v>3</v>
      </c>
      <c r="U621">
        <v>1.5801499999999999</v>
      </c>
      <c r="V621">
        <v>0.20197499999999999</v>
      </c>
      <c r="W621">
        <v>14.09815</v>
      </c>
      <c r="X621">
        <v>2.8832249999999999</v>
      </c>
      <c r="Y621">
        <v>72.848349999999996</v>
      </c>
      <c r="Z621">
        <v>0</v>
      </c>
      <c r="AA621">
        <v>0</v>
      </c>
      <c r="AB621">
        <v>6.7949999999999997E-2</v>
      </c>
      <c r="AC621">
        <v>32.131941179999998</v>
      </c>
      <c r="AD621">
        <v>-23.987308819999999</v>
      </c>
      <c r="AE621">
        <v>36.082686150000001</v>
      </c>
      <c r="AF621">
        <v>1.803151371</v>
      </c>
      <c r="AG621">
        <v>0.18354673099999999</v>
      </c>
      <c r="AH621">
        <v>8.0404057000000001E-2</v>
      </c>
      <c r="AI621">
        <v>45.14934066</v>
      </c>
      <c r="AJ621">
        <v>0.49531233200000002</v>
      </c>
      <c r="AK621">
        <v>0.799185229</v>
      </c>
      <c r="AL621">
        <v>3.9937490999999999E-2</v>
      </c>
      <c r="AM621">
        <v>4.0653249999999998E-3</v>
      </c>
      <c r="AN621">
        <v>0.155041024</v>
      </c>
      <c r="AO621">
        <v>1.7808469999999999E-3</v>
      </c>
      <c r="AP621">
        <v>36.082686150000001</v>
      </c>
      <c r="AQ621">
        <v>1.342547191</v>
      </c>
      <c r="AR621">
        <v>6.2954480390000001</v>
      </c>
      <c r="AS621">
        <v>0</v>
      </c>
      <c r="AT621">
        <v>0.78266778199999998</v>
      </c>
      <c r="AU621">
        <v>91.409875</v>
      </c>
      <c r="AV621">
        <v>43.720681380000002</v>
      </c>
      <c r="AW621">
        <v>1.428659283</v>
      </c>
      <c r="AX621">
        <v>0.18</v>
      </c>
      <c r="AY621">
        <v>0.46</v>
      </c>
      <c r="AZ621">
        <v>0.7</v>
      </c>
      <c r="BA621" s="71">
        <v>1</v>
      </c>
      <c r="BB621" s="71">
        <v>0.1</v>
      </c>
      <c r="BC621" s="71">
        <v>0.26</v>
      </c>
      <c r="BD621">
        <v>1.3487028720000001</v>
      </c>
      <c r="BE621">
        <v>-7.9956411000000005E-2</v>
      </c>
      <c r="BF621">
        <v>0.23801177900000001</v>
      </c>
      <c r="BG621">
        <v>0.59728233399999997</v>
      </c>
      <c r="BH621">
        <v>0.91361836900000004</v>
      </c>
      <c r="BI621">
        <v>0.23801177900000001</v>
      </c>
      <c r="BJ621">
        <v>1.670588226</v>
      </c>
      <c r="BK621">
        <v>1.8272367380000001</v>
      </c>
      <c r="BL621">
        <v>2.5094654439999999</v>
      </c>
      <c r="BM621">
        <v>3.8385426699999998</v>
      </c>
      <c r="BN621">
        <v>1.5296256340000001</v>
      </c>
      <c r="BO621">
        <v>31.412789700000001</v>
      </c>
      <c r="BP621">
        <v>5.5932768020000001</v>
      </c>
      <c r="BQ621">
        <v>25.819512899999999</v>
      </c>
      <c r="BR621">
        <v>1.4226167139999999</v>
      </c>
      <c r="BS621">
        <v>1.575383515</v>
      </c>
      <c r="BT621">
        <v>0.90302881899999998</v>
      </c>
    </row>
    <row r="622" spans="1:72" x14ac:dyDescent="0.2">
      <c r="A622">
        <v>620</v>
      </c>
      <c r="B622" s="69">
        <v>44784.152777777781</v>
      </c>
      <c r="C622">
        <v>0</v>
      </c>
      <c r="D622">
        <v>0.70657894700000001</v>
      </c>
      <c r="E622">
        <v>31.073250000000002</v>
      </c>
      <c r="F622">
        <v>56.188249999999996</v>
      </c>
      <c r="G622">
        <v>7</v>
      </c>
      <c r="H622">
        <v>8.6028571429999996</v>
      </c>
      <c r="I622">
        <v>0.18</v>
      </c>
      <c r="J622">
        <v>29.32285714</v>
      </c>
      <c r="K622">
        <v>2.7835000000000001</v>
      </c>
      <c r="L622">
        <v>38.126666669999999</v>
      </c>
      <c r="M622">
        <v>8.6545454549999992</v>
      </c>
      <c r="N622">
        <v>1600.0967740000001</v>
      </c>
      <c r="O622">
        <v>94.444444439999998</v>
      </c>
      <c r="P622">
        <v>2.3115000000000001</v>
      </c>
      <c r="Q622">
        <v>62.46875</v>
      </c>
      <c r="R622">
        <v>6.9841176469999997</v>
      </c>
      <c r="S622">
        <v>0.83525000000000005</v>
      </c>
      <c r="T622">
        <v>3</v>
      </c>
      <c r="U622">
        <v>1.58632</v>
      </c>
      <c r="V622">
        <v>0.20397999999999999</v>
      </c>
      <c r="W622">
        <v>14.07446</v>
      </c>
      <c r="X622">
        <v>2.8814799999999998</v>
      </c>
      <c r="Y622">
        <v>72.474739999999997</v>
      </c>
      <c r="Z622">
        <v>0</v>
      </c>
      <c r="AA622">
        <v>0</v>
      </c>
      <c r="AB622">
        <v>4.1660000000000003E-2</v>
      </c>
      <c r="AC622">
        <v>31.779828949999999</v>
      </c>
      <c r="AD622">
        <v>-24.408421050000001</v>
      </c>
      <c r="AE622">
        <v>36.040312110000002</v>
      </c>
      <c r="AF622">
        <v>1.8019544569999999</v>
      </c>
      <c r="AG622">
        <v>0.18354437700000001</v>
      </c>
      <c r="AH622">
        <v>8.0350686000000004E-2</v>
      </c>
      <c r="AI622">
        <v>45.105714290000002</v>
      </c>
      <c r="AJ622">
        <v>0.49728101299999999</v>
      </c>
      <c r="AK622">
        <v>0.79901876500000002</v>
      </c>
      <c r="AL622">
        <v>3.9949582999999997E-2</v>
      </c>
      <c r="AM622">
        <v>4.0692050000000002E-3</v>
      </c>
      <c r="AN622">
        <v>0.15519098000000001</v>
      </c>
      <c r="AO622">
        <v>1.781386E-3</v>
      </c>
      <c r="AP622">
        <v>36.040312110000002</v>
      </c>
      <c r="AQ622">
        <v>1.3417346480000001</v>
      </c>
      <c r="AR622">
        <v>6.2848694060000003</v>
      </c>
      <c r="AS622">
        <v>0</v>
      </c>
      <c r="AT622">
        <v>0.78884681599999995</v>
      </c>
      <c r="AU622">
        <v>91.016999999999996</v>
      </c>
      <c r="AV622">
        <v>43.66691617</v>
      </c>
      <c r="AW622">
        <v>1.4387981169999999</v>
      </c>
      <c r="AX622">
        <v>0.18</v>
      </c>
      <c r="AY622">
        <v>0.46</v>
      </c>
      <c r="AZ622">
        <v>0.72</v>
      </c>
      <c r="BA622" s="71">
        <v>1</v>
      </c>
      <c r="BB622" s="71">
        <v>0.1</v>
      </c>
      <c r="BC622" s="71">
        <v>0.26</v>
      </c>
      <c r="BD622">
        <v>1.35889478</v>
      </c>
      <c r="BE622">
        <v>-7.9903337000000005E-2</v>
      </c>
      <c r="BF622">
        <v>0.24064580099999999</v>
      </c>
      <c r="BG622">
        <v>0.60339611599999998</v>
      </c>
      <c r="BH622">
        <v>0.93761071399999996</v>
      </c>
      <c r="BI622">
        <v>0.24064580099999999</v>
      </c>
      <c r="BJ622">
        <v>1.6880838339999999</v>
      </c>
      <c r="BK622">
        <v>1.8752214270000001</v>
      </c>
      <c r="BL622">
        <v>2.5074034740000002</v>
      </c>
      <c r="BM622">
        <v>3.8962271980000001</v>
      </c>
      <c r="BN622">
        <v>1.553889208</v>
      </c>
      <c r="BO622">
        <v>31.772312379999999</v>
      </c>
      <c r="BP622">
        <v>5.6551763150000003</v>
      </c>
      <c r="BQ622">
        <v>26.117136070000001</v>
      </c>
      <c r="BR622">
        <v>1.466123566</v>
      </c>
      <c r="BS622">
        <v>1.5918255139999999</v>
      </c>
      <c r="BT622">
        <v>0.92103283499999999</v>
      </c>
    </row>
    <row r="623" spans="1:72" x14ac:dyDescent="0.2">
      <c r="A623">
        <v>621</v>
      </c>
      <c r="B623" s="69">
        <v>44784.166666666664</v>
      </c>
      <c r="C623">
        <v>0</v>
      </c>
      <c r="D623">
        <v>0.62512820499999999</v>
      </c>
      <c r="E623">
        <v>31.131515149999998</v>
      </c>
      <c r="F623">
        <v>56.307749999999999</v>
      </c>
      <c r="G623">
        <v>7</v>
      </c>
      <c r="H623">
        <v>8.6080000000000005</v>
      </c>
      <c r="I623">
        <v>0.18</v>
      </c>
      <c r="J623">
        <v>29.4</v>
      </c>
      <c r="K623">
        <v>2.746</v>
      </c>
      <c r="L623">
        <v>38.115151519999998</v>
      </c>
      <c r="M623">
        <v>8.2421052629999991</v>
      </c>
      <c r="N623">
        <v>1600.323529</v>
      </c>
      <c r="O623">
        <v>93.865789469999996</v>
      </c>
      <c r="P623">
        <v>2.3102222220000002</v>
      </c>
      <c r="Q623">
        <v>62.343000000000004</v>
      </c>
      <c r="R623">
        <v>6.9638888889999997</v>
      </c>
      <c r="S623">
        <v>0.199230769</v>
      </c>
      <c r="T623">
        <v>3</v>
      </c>
      <c r="U623">
        <v>1.5722499999999999</v>
      </c>
      <c r="V623">
        <v>0.19822500000000001</v>
      </c>
      <c r="W623">
        <v>14.190899999999999</v>
      </c>
      <c r="X623">
        <v>2.9040249999999999</v>
      </c>
      <c r="Y623">
        <v>72.547375000000002</v>
      </c>
      <c r="Z623">
        <v>0</v>
      </c>
      <c r="AA623">
        <v>0</v>
      </c>
      <c r="AB623">
        <v>3.5999999999999997E-2</v>
      </c>
      <c r="AC623">
        <v>31.756643360000002</v>
      </c>
      <c r="AD623">
        <v>-24.55110664</v>
      </c>
      <c r="AE623">
        <v>36.121470719999998</v>
      </c>
      <c r="AF623">
        <v>1.8030316799999999</v>
      </c>
      <c r="AG623">
        <v>0.183546496</v>
      </c>
      <c r="AH623">
        <v>8.0398720000000007E-2</v>
      </c>
      <c r="AI623">
        <v>45.188000000000002</v>
      </c>
      <c r="AJ623">
        <v>0.49790182900000002</v>
      </c>
      <c r="AK623">
        <v>0.79935980200000001</v>
      </c>
      <c r="AL623">
        <v>3.9900674999999997E-2</v>
      </c>
      <c r="AM623">
        <v>4.0618420000000004E-3</v>
      </c>
      <c r="AN623">
        <v>0.15490838300000001</v>
      </c>
      <c r="AO623">
        <v>1.7792050000000001E-3</v>
      </c>
      <c r="AP623">
        <v>36.121470719999998</v>
      </c>
      <c r="AQ623">
        <v>1.35223252</v>
      </c>
      <c r="AR623">
        <v>6.3368650200000003</v>
      </c>
      <c r="AS623">
        <v>0</v>
      </c>
      <c r="AT623">
        <v>0.78282615099999997</v>
      </c>
      <c r="AU623">
        <v>91.214550000000003</v>
      </c>
      <c r="AV623">
        <v>43.810568259999997</v>
      </c>
      <c r="AW623">
        <v>1.37743174</v>
      </c>
      <c r="AX623">
        <v>0.18</v>
      </c>
      <c r="AY623">
        <v>0.45</v>
      </c>
      <c r="AZ623">
        <v>0.66</v>
      </c>
      <c r="BA623" s="71">
        <v>1</v>
      </c>
      <c r="BB623" s="71">
        <v>0.09</v>
      </c>
      <c r="BC623" s="71">
        <v>0.25</v>
      </c>
      <c r="BD623">
        <v>1.297480636</v>
      </c>
      <c r="BE623">
        <v>-7.9951103999999995E-2</v>
      </c>
      <c r="BF623">
        <v>0.240824277</v>
      </c>
      <c r="BG623">
        <v>0.59147618700000004</v>
      </c>
      <c r="BH623">
        <v>0.87007382499999997</v>
      </c>
      <c r="BI623">
        <v>0.240824277</v>
      </c>
      <c r="BJ623">
        <v>1.664600928</v>
      </c>
      <c r="BK623">
        <v>1.740147651</v>
      </c>
      <c r="BL623">
        <v>2.4560488469999999</v>
      </c>
      <c r="BM623">
        <v>3.6128991529999999</v>
      </c>
      <c r="BN623">
        <v>1.4710208870000001</v>
      </c>
      <c r="BO623">
        <v>31.263653810000001</v>
      </c>
      <c r="BP623">
        <v>5.6593705019999998</v>
      </c>
      <c r="BQ623">
        <v>25.60428331</v>
      </c>
      <c r="BR623">
        <v>1.3307463799999999</v>
      </c>
      <c r="BS623">
        <v>1.5682712169999999</v>
      </c>
      <c r="BT623">
        <v>0.84854352099999997</v>
      </c>
    </row>
    <row r="624" spans="1:72" x14ac:dyDescent="0.2">
      <c r="A624">
        <v>622</v>
      </c>
      <c r="B624" s="69">
        <v>44784.180555555555</v>
      </c>
      <c r="C624">
        <v>0</v>
      </c>
      <c r="D624">
        <v>0.81838709700000001</v>
      </c>
      <c r="E624">
        <v>31.064705880000002</v>
      </c>
      <c r="F624">
        <v>56.16375</v>
      </c>
      <c r="G624">
        <v>7</v>
      </c>
      <c r="H624">
        <v>8.5871428569999999</v>
      </c>
      <c r="I624">
        <v>0.18</v>
      </c>
      <c r="J624">
        <v>29.291666670000001</v>
      </c>
      <c r="K624">
        <v>2.7166666670000001</v>
      </c>
      <c r="L624">
        <v>38.120303030000002</v>
      </c>
      <c r="M624">
        <v>8.4416666669999998</v>
      </c>
      <c r="N624">
        <v>1599.818182</v>
      </c>
      <c r="O624">
        <v>94.166666669999998</v>
      </c>
      <c r="P624">
        <v>2.3126000000000002</v>
      </c>
      <c r="Q624">
        <v>62.398000000000003</v>
      </c>
      <c r="R624">
        <v>6.9694117650000003</v>
      </c>
      <c r="S624">
        <v>1.662051282</v>
      </c>
      <c r="T624">
        <v>3</v>
      </c>
      <c r="U624">
        <v>1.58236</v>
      </c>
      <c r="V624">
        <v>0.18310000000000001</v>
      </c>
      <c r="W624">
        <v>14.188079999999999</v>
      </c>
      <c r="X624">
        <v>2.9777</v>
      </c>
      <c r="Y624">
        <v>72.955340000000007</v>
      </c>
      <c r="Z624">
        <v>0</v>
      </c>
      <c r="AA624">
        <v>0</v>
      </c>
      <c r="AB624">
        <v>7.8219999999999998E-2</v>
      </c>
      <c r="AC624">
        <v>31.883092980000001</v>
      </c>
      <c r="AD624">
        <v>-24.28065702</v>
      </c>
      <c r="AE624">
        <v>35.996851300000003</v>
      </c>
      <c r="AF624">
        <v>1.7986629430000001</v>
      </c>
      <c r="AG624">
        <v>0.183537903</v>
      </c>
      <c r="AH624">
        <v>8.0203914000000001E-2</v>
      </c>
      <c r="AI624">
        <v>45.058809519999997</v>
      </c>
      <c r="AJ624">
        <v>0.49340940999999999</v>
      </c>
      <c r="AK624">
        <v>0.79888598200000005</v>
      </c>
      <c r="AL624">
        <v>3.9918119000000002E-2</v>
      </c>
      <c r="AM624">
        <v>4.073297E-3</v>
      </c>
      <c r="AN624">
        <v>0.15535252899999999</v>
      </c>
      <c r="AO624">
        <v>1.779983E-3</v>
      </c>
      <c r="AP624">
        <v>35.996851300000003</v>
      </c>
      <c r="AQ624">
        <v>1.386538606</v>
      </c>
      <c r="AR624">
        <v>6.3356057650000004</v>
      </c>
      <c r="AS624">
        <v>0</v>
      </c>
      <c r="AT624">
        <v>0.78075131499999995</v>
      </c>
      <c r="AU624">
        <v>91.703479999999999</v>
      </c>
      <c r="AV624">
        <v>43.718995669999998</v>
      </c>
      <c r="AW624">
        <v>1.339813857</v>
      </c>
      <c r="AX624">
        <v>0.18</v>
      </c>
      <c r="AY624">
        <v>0.41</v>
      </c>
      <c r="AZ624">
        <v>0.66</v>
      </c>
      <c r="BA624" s="71">
        <v>1</v>
      </c>
      <c r="BB624" s="71">
        <v>0.09</v>
      </c>
      <c r="BC624" s="71">
        <v>0.23</v>
      </c>
      <c r="BD624">
        <v>1.2600564750000001</v>
      </c>
      <c r="BE624">
        <v>-7.9757383000000001E-2</v>
      </c>
      <c r="BF624">
        <v>0.239857928</v>
      </c>
      <c r="BG624">
        <v>0.53858787699999999</v>
      </c>
      <c r="BH624">
        <v>0.86826874499999995</v>
      </c>
      <c r="BI624">
        <v>0.239857928</v>
      </c>
      <c r="BJ624">
        <v>1.556891611</v>
      </c>
      <c r="BK624">
        <v>1.736537489</v>
      </c>
      <c r="BL624">
        <v>2.245445385</v>
      </c>
      <c r="BM624">
        <v>3.6199293140000002</v>
      </c>
      <c r="BN624">
        <v>1.6121208460000001</v>
      </c>
      <c r="BO624">
        <v>29.525098400000001</v>
      </c>
      <c r="BP624">
        <v>5.6366613069999998</v>
      </c>
      <c r="BQ624">
        <v>23.88843709</v>
      </c>
      <c r="BR624">
        <v>1.328779012</v>
      </c>
      <c r="BS624">
        <v>1.4609484399999999</v>
      </c>
      <c r="BT624">
        <v>0.90953176400000002</v>
      </c>
    </row>
    <row r="625" spans="1:72" x14ac:dyDescent="0.2">
      <c r="A625">
        <v>623</v>
      </c>
      <c r="B625" s="69">
        <v>44784.194444444445</v>
      </c>
      <c r="C625">
        <v>0</v>
      </c>
      <c r="D625">
        <v>0.81619047600000005</v>
      </c>
      <c r="E625">
        <v>31.108333330000001</v>
      </c>
      <c r="F625">
        <v>56.27225</v>
      </c>
      <c r="G625">
        <v>7</v>
      </c>
      <c r="H625">
        <v>8.6018181820000006</v>
      </c>
      <c r="I625">
        <v>0.18</v>
      </c>
      <c r="J625">
        <v>29.351111110000002</v>
      </c>
      <c r="K625">
        <v>2.72</v>
      </c>
      <c r="L625">
        <v>38.089729730000002</v>
      </c>
      <c r="M625">
        <v>8.2650000000000006</v>
      </c>
      <c r="N625">
        <v>1599.941176</v>
      </c>
      <c r="O625">
        <v>94.097058820000001</v>
      </c>
      <c r="P625">
        <v>2.3102499999999999</v>
      </c>
      <c r="Q625">
        <v>62.399000000000001</v>
      </c>
      <c r="R625">
        <v>6.9822222219999999</v>
      </c>
      <c r="S625">
        <v>0.83025000000000004</v>
      </c>
      <c r="T625">
        <v>3</v>
      </c>
      <c r="U625">
        <v>1.5821000000000001</v>
      </c>
      <c r="V625">
        <v>0.20242499999999999</v>
      </c>
      <c r="W625">
        <v>14.147449999999999</v>
      </c>
      <c r="X625">
        <v>2.926625</v>
      </c>
      <c r="Y625">
        <v>72.857200000000006</v>
      </c>
      <c r="Z625">
        <v>0</v>
      </c>
      <c r="AA625">
        <v>0</v>
      </c>
      <c r="AB625">
        <v>8.4099999999999994E-2</v>
      </c>
      <c r="AC625">
        <v>31.92452381</v>
      </c>
      <c r="AD625">
        <v>-24.347726189999999</v>
      </c>
      <c r="AE625">
        <v>36.067754819999998</v>
      </c>
      <c r="AF625">
        <v>1.8017368359999999</v>
      </c>
      <c r="AG625">
        <v>0.18354394900000001</v>
      </c>
      <c r="AH625">
        <v>8.0340982000000005E-2</v>
      </c>
      <c r="AI625">
        <v>45.13292929</v>
      </c>
      <c r="AJ625">
        <v>0.49504722699999998</v>
      </c>
      <c r="AK625">
        <v>0.79914500099999997</v>
      </c>
      <c r="AL625">
        <v>3.9920670999999998E-2</v>
      </c>
      <c r="AM625">
        <v>4.0667409999999996E-3</v>
      </c>
      <c r="AN625">
        <v>0.1550974</v>
      </c>
      <c r="AO625">
        <v>1.780097E-3</v>
      </c>
      <c r="AP625">
        <v>36.067754819999998</v>
      </c>
      <c r="AQ625">
        <v>1.362756002</v>
      </c>
      <c r="AR625">
        <v>6.3174626719999996</v>
      </c>
      <c r="AS625">
        <v>0</v>
      </c>
      <c r="AT625">
        <v>0.78321421800000002</v>
      </c>
      <c r="AU625">
        <v>91.513374999999996</v>
      </c>
      <c r="AV625">
        <v>43.74797349</v>
      </c>
      <c r="AW625">
        <v>1.3849557990000001</v>
      </c>
      <c r="AX625">
        <v>0.18</v>
      </c>
      <c r="AY625">
        <v>0.44</v>
      </c>
      <c r="AZ625">
        <v>0.68</v>
      </c>
      <c r="BA625" s="71">
        <v>1</v>
      </c>
      <c r="BB625" s="71">
        <v>0.1</v>
      </c>
      <c r="BC625" s="71">
        <v>0.24</v>
      </c>
      <c r="BD625">
        <v>1.3050621120000001</v>
      </c>
      <c r="BE625">
        <v>-7.9893687000000005E-2</v>
      </c>
      <c r="BF625">
        <v>0.23955453800000001</v>
      </c>
      <c r="BG625">
        <v>0.57294098400000004</v>
      </c>
      <c r="BH625">
        <v>0.89082159900000002</v>
      </c>
      <c r="BI625">
        <v>0.23955453800000001</v>
      </c>
      <c r="BJ625">
        <v>1.6249910439999999</v>
      </c>
      <c r="BK625">
        <v>1.781643198</v>
      </c>
      <c r="BL625">
        <v>2.391693305</v>
      </c>
      <c r="BM625">
        <v>3.718658837</v>
      </c>
      <c r="BN625">
        <v>1.5548226140000001</v>
      </c>
      <c r="BO625">
        <v>30.656154359999999</v>
      </c>
      <c r="BP625">
        <v>5.6295316379999996</v>
      </c>
      <c r="BQ625">
        <v>25.026622719999999</v>
      </c>
      <c r="BR625">
        <v>1.3744004839999999</v>
      </c>
      <c r="BS625">
        <v>1.5291692290000001</v>
      </c>
      <c r="BT625">
        <v>0.89878900100000003</v>
      </c>
    </row>
    <row r="626" spans="1:72" x14ac:dyDescent="0.2">
      <c r="A626">
        <v>624</v>
      </c>
      <c r="B626" s="69">
        <v>44784.208333333336</v>
      </c>
      <c r="C626">
        <v>0</v>
      </c>
      <c r="D626">
        <v>0.64888888899999997</v>
      </c>
      <c r="E626">
        <v>31.102499999999999</v>
      </c>
      <c r="F626">
        <v>56.221538459999998</v>
      </c>
      <c r="G626">
        <v>7</v>
      </c>
      <c r="H626">
        <v>8.5909999999999993</v>
      </c>
      <c r="I626">
        <v>0.18</v>
      </c>
      <c r="J626">
        <v>29.336896549999999</v>
      </c>
      <c r="K626">
        <v>2.7425641029999999</v>
      </c>
      <c r="L626">
        <v>38.122121210000003</v>
      </c>
      <c r="M626">
        <v>8.4470588240000009</v>
      </c>
      <c r="N626">
        <v>1600.185185</v>
      </c>
      <c r="O626">
        <v>95.597297299999994</v>
      </c>
      <c r="P626">
        <v>2.3098000000000001</v>
      </c>
      <c r="Q626">
        <v>62.335641029999998</v>
      </c>
      <c r="R626">
        <v>6.9782352940000001</v>
      </c>
      <c r="S626">
        <v>1.085897436</v>
      </c>
      <c r="T626">
        <v>3</v>
      </c>
      <c r="U626">
        <v>1.5542400000000001</v>
      </c>
      <c r="V626">
        <v>0.20960000000000001</v>
      </c>
      <c r="W626">
        <v>14.222300000000001</v>
      </c>
      <c r="X626">
        <v>2.9260600000000001</v>
      </c>
      <c r="Y626">
        <v>72.789379999999994</v>
      </c>
      <c r="Z626">
        <v>0</v>
      </c>
      <c r="AA626">
        <v>0</v>
      </c>
      <c r="AB626">
        <v>8.3339999999999997E-2</v>
      </c>
      <c r="AC626">
        <v>31.751388890000001</v>
      </c>
      <c r="AD626">
        <v>-24.47014957</v>
      </c>
      <c r="AE626">
        <v>36.045092990000001</v>
      </c>
      <c r="AF626">
        <v>1.79947086</v>
      </c>
      <c r="AG626">
        <v>0.183539492</v>
      </c>
      <c r="AH626">
        <v>8.0239939999999996E-2</v>
      </c>
      <c r="AI626">
        <v>45.10789655</v>
      </c>
      <c r="AJ626">
        <v>0.49519714300000001</v>
      </c>
      <c r="AK626">
        <v>0.799086097</v>
      </c>
      <c r="AL626">
        <v>3.9892590999999998E-2</v>
      </c>
      <c r="AM626">
        <v>4.068899E-3</v>
      </c>
      <c r="AN626">
        <v>0.15518347199999999</v>
      </c>
      <c r="AO626">
        <v>1.778845E-3</v>
      </c>
      <c r="AP626">
        <v>36.045092990000001</v>
      </c>
      <c r="AQ626">
        <v>1.362492915</v>
      </c>
      <c r="AR626">
        <v>6.3508865099999996</v>
      </c>
      <c r="AS626">
        <v>0</v>
      </c>
      <c r="AT626">
        <v>0.76965520700000001</v>
      </c>
      <c r="AU626">
        <v>91.491979999999998</v>
      </c>
      <c r="AV626">
        <v>43.758472419999997</v>
      </c>
      <c r="AW626">
        <v>1.349424135</v>
      </c>
      <c r="AX626">
        <v>0.18</v>
      </c>
      <c r="AY626">
        <v>0.44</v>
      </c>
      <c r="AZ626">
        <v>0.65</v>
      </c>
      <c r="BA626" s="71">
        <v>1</v>
      </c>
      <c r="BB626" s="71">
        <v>0.09</v>
      </c>
      <c r="BC626" s="71">
        <v>0.24</v>
      </c>
      <c r="BD626">
        <v>1.2696309269999999</v>
      </c>
      <c r="BE626">
        <v>-7.9793208000000004E-2</v>
      </c>
      <c r="BF626">
        <v>0.24085493899999999</v>
      </c>
      <c r="BG626">
        <v>0.57343678499999995</v>
      </c>
      <c r="BH626">
        <v>0.85181771100000003</v>
      </c>
      <c r="BI626">
        <v>0.24085493899999999</v>
      </c>
      <c r="BJ626">
        <v>1.6285834480000001</v>
      </c>
      <c r="BK626">
        <v>1.7036354229999999</v>
      </c>
      <c r="BL626">
        <v>2.3808388059999999</v>
      </c>
      <c r="BM626">
        <v>3.5366420760000001</v>
      </c>
      <c r="BN626">
        <v>1.485460531</v>
      </c>
      <c r="BO626">
        <v>30.651229870000002</v>
      </c>
      <c r="BP626">
        <v>5.6600910659999997</v>
      </c>
      <c r="BQ626">
        <v>24.991138800000002</v>
      </c>
      <c r="BR626">
        <v>1.294182027</v>
      </c>
      <c r="BS626">
        <v>1.532241473</v>
      </c>
      <c r="BT626">
        <v>0.84463320500000005</v>
      </c>
    </row>
    <row r="627" spans="1:72" x14ac:dyDescent="0.2">
      <c r="A627">
        <v>625</v>
      </c>
      <c r="B627" s="69">
        <v>44784.222222222219</v>
      </c>
      <c r="C627">
        <v>0</v>
      </c>
      <c r="D627">
        <v>0.64942857099999995</v>
      </c>
      <c r="E627">
        <v>31.066969700000001</v>
      </c>
      <c r="F627">
        <v>56.04</v>
      </c>
      <c r="G627">
        <v>7</v>
      </c>
      <c r="H627">
        <v>8.5625</v>
      </c>
      <c r="I627">
        <v>0.18</v>
      </c>
      <c r="J627">
        <v>29.29</v>
      </c>
      <c r="K627">
        <v>2.6857500000000001</v>
      </c>
      <c r="L627">
        <v>38.050312499999997</v>
      </c>
      <c r="M627">
        <v>8.44</v>
      </c>
      <c r="N627">
        <v>1599.666667</v>
      </c>
      <c r="O627">
        <v>95.5</v>
      </c>
      <c r="P627">
        <v>2.304875</v>
      </c>
      <c r="Q627">
        <v>62.27525</v>
      </c>
      <c r="R627">
        <v>6.9611764709999999</v>
      </c>
      <c r="S627">
        <v>1.8592500000000001</v>
      </c>
      <c r="T627">
        <v>3</v>
      </c>
      <c r="U627">
        <v>1.5685199999999999</v>
      </c>
      <c r="V627">
        <v>0.2014</v>
      </c>
      <c r="W627">
        <v>14.193160000000001</v>
      </c>
      <c r="X627">
        <v>2.9058000000000002</v>
      </c>
      <c r="Y627">
        <v>72.836600000000004</v>
      </c>
      <c r="Z627">
        <v>0</v>
      </c>
      <c r="AA627">
        <v>0</v>
      </c>
      <c r="AB627">
        <v>6.5540000000000001E-2</v>
      </c>
      <c r="AC627">
        <v>31.716398269999999</v>
      </c>
      <c r="AD627">
        <v>-24.32360173</v>
      </c>
      <c r="AE627">
        <v>35.975942500000002</v>
      </c>
      <c r="AF627">
        <v>1.79350125</v>
      </c>
      <c r="AG627">
        <v>0.18352774999999999</v>
      </c>
      <c r="AH627">
        <v>7.9973749999999996E-2</v>
      </c>
      <c r="AI627">
        <v>45.032499999999999</v>
      </c>
      <c r="AJ627">
        <v>0.49392671399999999</v>
      </c>
      <c r="AK627">
        <v>0.79888841399999999</v>
      </c>
      <c r="AL627">
        <v>3.9826819999999999E-2</v>
      </c>
      <c r="AM627">
        <v>4.0754509999999999E-3</v>
      </c>
      <c r="AN627">
        <v>0.15544329100000001</v>
      </c>
      <c r="AO627">
        <v>1.7759119999999999E-3</v>
      </c>
      <c r="AP627">
        <v>35.975942500000002</v>
      </c>
      <c r="AQ627">
        <v>1.3530590330000001</v>
      </c>
      <c r="AR627">
        <v>6.3378742099999998</v>
      </c>
      <c r="AS627">
        <v>0</v>
      </c>
      <c r="AT627">
        <v>0.77473393000000002</v>
      </c>
      <c r="AU627">
        <v>91.504080000000002</v>
      </c>
      <c r="AV627">
        <v>43.666875740000002</v>
      </c>
      <c r="AW627">
        <v>1.3656242569999999</v>
      </c>
      <c r="AX627">
        <v>0.18</v>
      </c>
      <c r="AY627">
        <v>0.44</v>
      </c>
      <c r="AZ627">
        <v>0.66</v>
      </c>
      <c r="BA627" s="71">
        <v>1</v>
      </c>
      <c r="BB627" s="71">
        <v>0.09</v>
      </c>
      <c r="BC627" s="71">
        <v>0.25</v>
      </c>
      <c r="BD627">
        <v>1.286095757</v>
      </c>
      <c r="BE627">
        <v>-7.9528500000000002E-2</v>
      </c>
      <c r="BF627">
        <v>0.241105233</v>
      </c>
      <c r="BG627">
        <v>0.57862052600000002</v>
      </c>
      <c r="BH627">
        <v>0.86985206699999995</v>
      </c>
      <c r="BI627">
        <v>0.241105233</v>
      </c>
      <c r="BJ627">
        <v>1.639451518</v>
      </c>
      <c r="BK627">
        <v>1.739704133</v>
      </c>
      <c r="BL627">
        <v>2.399867145</v>
      </c>
      <c r="BM627">
        <v>3.6077693420000001</v>
      </c>
      <c r="BN627">
        <v>1.5033204440000001</v>
      </c>
      <c r="BO627">
        <v>30.864191219999999</v>
      </c>
      <c r="BP627">
        <v>5.6659729670000001</v>
      </c>
      <c r="BQ627">
        <v>25.19821825</v>
      </c>
      <c r="BR627">
        <v>1.329825238</v>
      </c>
      <c r="BS627">
        <v>1.5430094249999999</v>
      </c>
      <c r="BT627">
        <v>0.86183870100000004</v>
      </c>
    </row>
    <row r="628" spans="1:72" x14ac:dyDescent="0.2">
      <c r="A628">
        <v>626</v>
      </c>
      <c r="B628" s="69">
        <v>44784.236111111109</v>
      </c>
      <c r="C628">
        <v>0</v>
      </c>
      <c r="D628">
        <v>0.80300000000000005</v>
      </c>
      <c r="E628">
        <v>31.13294118</v>
      </c>
      <c r="F628">
        <v>56.229750000000003</v>
      </c>
      <c r="G628">
        <v>7</v>
      </c>
      <c r="H628">
        <v>8.5785714290000001</v>
      </c>
      <c r="I628">
        <v>0.18</v>
      </c>
      <c r="J628">
        <v>29.328620690000001</v>
      </c>
      <c r="K628">
        <v>2.7142499999999998</v>
      </c>
      <c r="L628">
        <v>38.104285709999999</v>
      </c>
      <c r="M628">
        <v>8.2899999999999991</v>
      </c>
      <c r="N628">
        <v>1599.8529410000001</v>
      </c>
      <c r="O628">
        <v>94.672972970000004</v>
      </c>
      <c r="P628">
        <v>2.3068</v>
      </c>
      <c r="Q628">
        <v>62.255000000000003</v>
      </c>
      <c r="R628">
        <v>6.9752631579999997</v>
      </c>
      <c r="S628">
        <v>0.49275000000000002</v>
      </c>
      <c r="T628">
        <v>3</v>
      </c>
      <c r="U628">
        <v>1.5624750000000001</v>
      </c>
      <c r="V628">
        <v>0.23135</v>
      </c>
      <c r="W628">
        <v>14.15875</v>
      </c>
      <c r="X628">
        <v>2.8843999999999999</v>
      </c>
      <c r="Y628">
        <v>72.946025000000006</v>
      </c>
      <c r="Z628">
        <v>0</v>
      </c>
      <c r="AA628">
        <v>0</v>
      </c>
      <c r="AB628">
        <v>7.2950000000000001E-2</v>
      </c>
      <c r="AC628">
        <v>31.93594118</v>
      </c>
      <c r="AD628">
        <v>-24.293808819999999</v>
      </c>
      <c r="AE628">
        <v>36.0271124</v>
      </c>
      <c r="AF628">
        <v>1.7968675709999999</v>
      </c>
      <c r="AG628">
        <v>0.183534371</v>
      </c>
      <c r="AH628">
        <v>8.0123857000000007E-2</v>
      </c>
      <c r="AI628">
        <v>45.087192119999997</v>
      </c>
      <c r="AJ628">
        <v>0.49388725999999999</v>
      </c>
      <c r="AK628">
        <v>0.79905424800000002</v>
      </c>
      <c r="AL628">
        <v>3.9853171E-2</v>
      </c>
      <c r="AM628">
        <v>4.0706539999999999E-3</v>
      </c>
      <c r="AN628">
        <v>0.15525473400000001</v>
      </c>
      <c r="AO628">
        <v>1.7770869999999999E-3</v>
      </c>
      <c r="AP628">
        <v>36.0271124</v>
      </c>
      <c r="AQ628">
        <v>1.343094319</v>
      </c>
      <c r="AR628">
        <v>6.322508622</v>
      </c>
      <c r="AS628">
        <v>0</v>
      </c>
      <c r="AT628">
        <v>0.77168649600000006</v>
      </c>
      <c r="AU628">
        <v>91.551649999999995</v>
      </c>
      <c r="AV628">
        <v>43.69271535</v>
      </c>
      <c r="AW628">
        <v>1.3944767730000001</v>
      </c>
      <c r="AX628">
        <v>0.18</v>
      </c>
      <c r="AY628">
        <v>0.45</v>
      </c>
      <c r="AZ628">
        <v>0.68</v>
      </c>
      <c r="BA628" s="71">
        <v>1</v>
      </c>
      <c r="BB628" s="71">
        <v>0.1</v>
      </c>
      <c r="BC628" s="71">
        <v>0.25</v>
      </c>
      <c r="BD628">
        <v>1.314799002</v>
      </c>
      <c r="BE628">
        <v>-7.9677770999999994E-2</v>
      </c>
      <c r="BF628">
        <v>0.23945639899999999</v>
      </c>
      <c r="BG628">
        <v>0.59203574800000003</v>
      </c>
      <c r="BH628">
        <v>0.88391969599999998</v>
      </c>
      <c r="BI628">
        <v>0.23945639899999999</v>
      </c>
      <c r="BJ628">
        <v>1.662984295</v>
      </c>
      <c r="BK628">
        <v>1.767839392</v>
      </c>
      <c r="BL628">
        <v>2.4724156490000002</v>
      </c>
      <c r="BM628">
        <v>3.6913596769999999</v>
      </c>
      <c r="BN628">
        <v>1.4930174380000001</v>
      </c>
      <c r="BO628">
        <v>31.2490649</v>
      </c>
      <c r="BP628">
        <v>5.6272253790000004</v>
      </c>
      <c r="BQ628">
        <v>25.621839520000002</v>
      </c>
      <c r="BR628">
        <v>1.3607635140000001</v>
      </c>
      <c r="BS628">
        <v>1.567201735</v>
      </c>
      <c r="BT628">
        <v>0.86827591100000001</v>
      </c>
    </row>
    <row r="629" spans="1:72" x14ac:dyDescent="0.2">
      <c r="A629">
        <v>627</v>
      </c>
      <c r="B629" s="69">
        <v>44784.25</v>
      </c>
      <c r="C629">
        <v>0</v>
      </c>
      <c r="D629">
        <v>0.83241379299999996</v>
      </c>
      <c r="E629">
        <v>31.122702700000001</v>
      </c>
      <c r="F629">
        <v>56.094250000000002</v>
      </c>
      <c r="G629">
        <v>7</v>
      </c>
      <c r="H629">
        <v>8.6218181820000002</v>
      </c>
      <c r="I629">
        <v>0.18</v>
      </c>
      <c r="J629">
        <v>29.376666669999999</v>
      </c>
      <c r="K629">
        <v>2.6970000000000001</v>
      </c>
      <c r="L629">
        <v>38.114838710000001</v>
      </c>
      <c r="M629">
        <v>8.6300000000000008</v>
      </c>
      <c r="N629">
        <v>1600</v>
      </c>
      <c r="O629">
        <v>94.62</v>
      </c>
      <c r="P629">
        <v>2.3045555559999999</v>
      </c>
      <c r="Q629">
        <v>62.1995</v>
      </c>
      <c r="R629">
        <v>6.9826315790000004</v>
      </c>
      <c r="S629">
        <v>1.584615385</v>
      </c>
      <c r="T629">
        <v>3</v>
      </c>
      <c r="U629">
        <v>1.6013599999999999</v>
      </c>
      <c r="V629">
        <v>0.19997999999999999</v>
      </c>
      <c r="W629">
        <v>14.211080000000001</v>
      </c>
      <c r="X629">
        <v>2.8672800000000001</v>
      </c>
      <c r="Y629">
        <v>72.956180000000003</v>
      </c>
      <c r="Z629">
        <v>0</v>
      </c>
      <c r="AA629">
        <v>0</v>
      </c>
      <c r="AB629">
        <v>8.9499999999999996E-2</v>
      </c>
      <c r="AC629">
        <v>31.955116499999999</v>
      </c>
      <c r="AD629">
        <v>-24.1391335</v>
      </c>
      <c r="AE629">
        <v>36.108927180000002</v>
      </c>
      <c r="AF629">
        <v>1.805926036</v>
      </c>
      <c r="AG629">
        <v>0.183552189</v>
      </c>
      <c r="AH629">
        <v>8.0527782000000006E-2</v>
      </c>
      <c r="AI629">
        <v>45.178484849999997</v>
      </c>
      <c r="AJ629">
        <v>0.49493993800000002</v>
      </c>
      <c r="AK629">
        <v>0.79925051300000005</v>
      </c>
      <c r="AL629">
        <v>3.9973143000000003E-2</v>
      </c>
      <c r="AM629">
        <v>4.0628230000000001E-3</v>
      </c>
      <c r="AN629">
        <v>0.15494100799999999</v>
      </c>
      <c r="AO629">
        <v>1.782437E-3</v>
      </c>
      <c r="AP629">
        <v>36.108927180000002</v>
      </c>
      <c r="AQ629">
        <v>1.335122549</v>
      </c>
      <c r="AR629">
        <v>6.345876283</v>
      </c>
      <c r="AS629">
        <v>0</v>
      </c>
      <c r="AT629">
        <v>0.79257701800000002</v>
      </c>
      <c r="AU629">
        <v>91.635900000000007</v>
      </c>
      <c r="AV629">
        <v>43.789926010000002</v>
      </c>
      <c r="AW629">
        <v>1.38855884</v>
      </c>
      <c r="AX629">
        <v>0.18</v>
      </c>
      <c r="AY629">
        <v>0.47</v>
      </c>
      <c r="AZ629">
        <v>0.65</v>
      </c>
      <c r="BA629" s="71">
        <v>1</v>
      </c>
      <c r="BB629" s="71">
        <v>0.09</v>
      </c>
      <c r="BC629" s="71">
        <v>0.26</v>
      </c>
      <c r="BD629">
        <v>1.308479393</v>
      </c>
      <c r="BE629">
        <v>-8.0079446999999998E-2</v>
      </c>
      <c r="BF629">
        <v>0.239335941</v>
      </c>
      <c r="BG629">
        <v>0.61388641700000002</v>
      </c>
      <c r="BH629">
        <v>0.85291990299999998</v>
      </c>
      <c r="BI629">
        <v>0.239335941</v>
      </c>
      <c r="BJ629">
        <v>1.706444716</v>
      </c>
      <c r="BK629">
        <v>1.705839806</v>
      </c>
      <c r="BL629">
        <v>2.5649570829999999</v>
      </c>
      <c r="BM629">
        <v>3.5636933559999999</v>
      </c>
      <c r="BN629">
        <v>1.3893773819999999</v>
      </c>
      <c r="BO629">
        <v>31.88098656</v>
      </c>
      <c r="BP629">
        <v>5.6243946149999999</v>
      </c>
      <c r="BQ629">
        <v>26.256591950000001</v>
      </c>
      <c r="BR629">
        <v>1.2989687059999999</v>
      </c>
      <c r="BS629">
        <v>1.61071034</v>
      </c>
      <c r="BT629">
        <v>0.80645704799999995</v>
      </c>
    </row>
    <row r="630" spans="1:72" x14ac:dyDescent="0.2">
      <c r="A630">
        <v>628</v>
      </c>
      <c r="B630" s="69">
        <v>44784.263888888891</v>
      </c>
      <c r="C630">
        <v>0</v>
      </c>
      <c r="D630">
        <v>0.68833333299999999</v>
      </c>
      <c r="E630">
        <v>31.133888890000001</v>
      </c>
      <c r="F630">
        <v>56.306249999999999</v>
      </c>
      <c r="G630">
        <v>7</v>
      </c>
      <c r="H630">
        <v>8.5909999999999993</v>
      </c>
      <c r="I630">
        <v>0.18</v>
      </c>
      <c r="J630">
        <v>29.330322580000001</v>
      </c>
      <c r="K630">
        <v>2.7124999999999999</v>
      </c>
      <c r="L630">
        <v>38.111249999999998</v>
      </c>
      <c r="M630">
        <v>8.2166666670000001</v>
      </c>
      <c r="N630">
        <v>1599.806452</v>
      </c>
      <c r="O630">
        <v>94.859459459999997</v>
      </c>
      <c r="P630">
        <v>2.3007499999999999</v>
      </c>
      <c r="Q630">
        <v>62.138249999999999</v>
      </c>
      <c r="R630">
        <v>6.9782352940000001</v>
      </c>
      <c r="S630">
        <v>1.36625</v>
      </c>
      <c r="T630">
        <v>3</v>
      </c>
      <c r="U630">
        <v>1.655475</v>
      </c>
      <c r="V630">
        <v>0.23072500000000001</v>
      </c>
      <c r="W630">
        <v>14.134175000000001</v>
      </c>
      <c r="X630">
        <v>2.933675</v>
      </c>
      <c r="Y630">
        <v>72.970025000000007</v>
      </c>
      <c r="Z630">
        <v>0</v>
      </c>
      <c r="AA630">
        <v>0</v>
      </c>
      <c r="AB630">
        <v>9.1700000000000004E-2</v>
      </c>
      <c r="AC630">
        <v>31.82222222</v>
      </c>
      <c r="AD630">
        <v>-24.484027780000002</v>
      </c>
      <c r="AE630">
        <v>36.038519020000003</v>
      </c>
      <c r="AF630">
        <v>1.79947086</v>
      </c>
      <c r="AG630">
        <v>0.183539492</v>
      </c>
      <c r="AH630">
        <v>8.0239939999999996E-2</v>
      </c>
      <c r="AI630">
        <v>45.101322580000001</v>
      </c>
      <c r="AJ630">
        <v>0.493881138</v>
      </c>
      <c r="AK630">
        <v>0.79905681200000001</v>
      </c>
      <c r="AL630">
        <v>3.9898405999999997E-2</v>
      </c>
      <c r="AM630">
        <v>4.0694920000000001E-3</v>
      </c>
      <c r="AN630">
        <v>0.15520609199999999</v>
      </c>
      <c r="AO630">
        <v>1.7791040000000001E-3</v>
      </c>
      <c r="AP630">
        <v>36.038519020000003</v>
      </c>
      <c r="AQ630">
        <v>1.3660387700000001</v>
      </c>
      <c r="AR630">
        <v>6.3115347970000002</v>
      </c>
      <c r="AS630">
        <v>0</v>
      </c>
      <c r="AT630">
        <v>0.81760787800000001</v>
      </c>
      <c r="AU630">
        <v>91.693349999999995</v>
      </c>
      <c r="AV630">
        <v>43.716092590000002</v>
      </c>
      <c r="AW630">
        <v>1.3852299939999999</v>
      </c>
      <c r="AX630">
        <v>0.18</v>
      </c>
      <c r="AY630">
        <v>0.43</v>
      </c>
      <c r="AZ630">
        <v>0.69</v>
      </c>
      <c r="BA630" s="71">
        <v>1</v>
      </c>
      <c r="BB630" s="71">
        <v>0.1</v>
      </c>
      <c r="BC630" s="71">
        <v>0.24</v>
      </c>
      <c r="BD630">
        <v>1.305436786</v>
      </c>
      <c r="BE630">
        <v>-7.9793208000000004E-2</v>
      </c>
      <c r="BF630">
        <v>0.24031881799999999</v>
      </c>
      <c r="BG630">
        <v>0.56751757599999997</v>
      </c>
      <c r="BH630">
        <v>0.901447106</v>
      </c>
      <c r="BI630">
        <v>0.24031881799999999</v>
      </c>
      <c r="BJ630">
        <v>1.615672789</v>
      </c>
      <c r="BK630">
        <v>1.8028942130000001</v>
      </c>
      <c r="BL630">
        <v>2.361519505</v>
      </c>
      <c r="BM630">
        <v>3.7510466870000001</v>
      </c>
      <c r="BN630">
        <v>1.588403856</v>
      </c>
      <c r="BO630">
        <v>30.53748465</v>
      </c>
      <c r="BP630">
        <v>5.6474922249999997</v>
      </c>
      <c r="BQ630">
        <v>24.889992419999999</v>
      </c>
      <c r="BR630">
        <v>1.394352222</v>
      </c>
      <c r="BS630">
        <v>1.519545261</v>
      </c>
      <c r="BT630">
        <v>0.91761150999999996</v>
      </c>
    </row>
    <row r="631" spans="1:72" x14ac:dyDescent="0.2">
      <c r="A631">
        <v>629</v>
      </c>
      <c r="B631" s="69">
        <v>44784.277777777781</v>
      </c>
      <c r="C631">
        <v>0</v>
      </c>
      <c r="D631">
        <v>0.70888888900000002</v>
      </c>
      <c r="E631">
        <v>31.11405405</v>
      </c>
      <c r="F631">
        <v>56.301025639999999</v>
      </c>
      <c r="G631">
        <v>7</v>
      </c>
      <c r="H631">
        <v>8.6189999999999998</v>
      </c>
      <c r="I631">
        <v>0.18</v>
      </c>
      <c r="J631">
        <v>29.38966667</v>
      </c>
      <c r="K631">
        <v>2.7155</v>
      </c>
      <c r="L631">
        <v>38.141666669999999</v>
      </c>
      <c r="M631">
        <v>8.6851851849999999</v>
      </c>
      <c r="N631">
        <v>1599.8888890000001</v>
      </c>
      <c r="O631">
        <v>95.177142860000004</v>
      </c>
      <c r="P631">
        <v>2.2945555560000002</v>
      </c>
      <c r="Q631">
        <v>61.982250000000001</v>
      </c>
      <c r="R631">
        <v>6.9731249999999996</v>
      </c>
      <c r="S631">
        <v>0.25724999999999998</v>
      </c>
      <c r="T631">
        <v>3</v>
      </c>
      <c r="U631">
        <v>1.6459600000000001</v>
      </c>
      <c r="V631">
        <v>0.22223999999999999</v>
      </c>
      <c r="W631">
        <v>14.183</v>
      </c>
      <c r="X631">
        <v>2.9861200000000001</v>
      </c>
      <c r="Y631">
        <v>72.981399999999994</v>
      </c>
      <c r="Z631">
        <v>0</v>
      </c>
      <c r="AA631">
        <v>0</v>
      </c>
      <c r="AB631">
        <v>9.486E-2</v>
      </c>
      <c r="AC631">
        <v>31.822942940000001</v>
      </c>
      <c r="AD631">
        <v>-24.478082700000002</v>
      </c>
      <c r="AE631">
        <v>36.119726630000002</v>
      </c>
      <c r="AF631">
        <v>1.8053357400000001</v>
      </c>
      <c r="AG631">
        <v>0.183551028</v>
      </c>
      <c r="AH631">
        <v>8.0501459999999997E-2</v>
      </c>
      <c r="AI631">
        <v>45.188666670000003</v>
      </c>
      <c r="AJ631">
        <v>0.494916878</v>
      </c>
      <c r="AK631">
        <v>0.79930941300000002</v>
      </c>
      <c r="AL631">
        <v>3.9951072999999997E-2</v>
      </c>
      <c r="AM631">
        <v>4.0618820000000002E-3</v>
      </c>
      <c r="AN631">
        <v>0.15490609699999999</v>
      </c>
      <c r="AO631">
        <v>1.781452E-3</v>
      </c>
      <c r="AP631">
        <v>36.119726630000002</v>
      </c>
      <c r="AQ631">
        <v>1.3904593009999999</v>
      </c>
      <c r="AR631">
        <v>6.33333732</v>
      </c>
      <c r="AS631">
        <v>0</v>
      </c>
      <c r="AT631">
        <v>0.81461338400000005</v>
      </c>
      <c r="AU631">
        <v>91.796480000000003</v>
      </c>
      <c r="AV631">
        <v>43.843523249999997</v>
      </c>
      <c r="AW631">
        <v>1.3451434179999999</v>
      </c>
      <c r="AX631">
        <v>0.18</v>
      </c>
      <c r="AY631">
        <v>0.41</v>
      </c>
      <c r="AZ631">
        <v>0.67</v>
      </c>
      <c r="BA631" s="71">
        <v>1</v>
      </c>
      <c r="BB631" s="71">
        <v>0.1</v>
      </c>
      <c r="BC631" s="71">
        <v>0.23</v>
      </c>
      <c r="BD631">
        <v>1.2650901459999999</v>
      </c>
      <c r="BE631">
        <v>-8.0053271999999995E-2</v>
      </c>
      <c r="BF631">
        <v>0.24032848000000001</v>
      </c>
      <c r="BG631">
        <v>0.54320929100000004</v>
      </c>
      <c r="BH631">
        <v>0.87288003800000002</v>
      </c>
      <c r="BI631">
        <v>0.24032848000000001</v>
      </c>
      <c r="BJ631">
        <v>1.567075542</v>
      </c>
      <c r="BK631">
        <v>1.745760076</v>
      </c>
      <c r="BL631">
        <v>2.2602784800000002</v>
      </c>
      <c r="BM631">
        <v>3.6320291249999999</v>
      </c>
      <c r="BN631">
        <v>1.6068945299999999</v>
      </c>
      <c r="BO631">
        <v>29.702910500000002</v>
      </c>
      <c r="BP631">
        <v>5.647719275</v>
      </c>
      <c r="BQ631">
        <v>24.055191220000001</v>
      </c>
      <c r="BR631">
        <v>1.3372016609999999</v>
      </c>
      <c r="BS631">
        <v>1.47094415</v>
      </c>
      <c r="BT631">
        <v>0.90907711300000005</v>
      </c>
    </row>
    <row r="632" spans="1:72" x14ac:dyDescent="0.2">
      <c r="A632">
        <v>630</v>
      </c>
      <c r="B632" s="69">
        <v>44784.291666666664</v>
      </c>
      <c r="C632">
        <v>0</v>
      </c>
      <c r="D632">
        <v>0.76749999999999996</v>
      </c>
      <c r="E632">
        <v>31.079117650000001</v>
      </c>
      <c r="F632">
        <v>56.00410256</v>
      </c>
      <c r="G632">
        <v>7</v>
      </c>
      <c r="H632">
        <v>8.5500000000000007</v>
      </c>
      <c r="I632">
        <v>0.18</v>
      </c>
      <c r="J632">
        <v>29.303599999999999</v>
      </c>
      <c r="K632">
        <v>2.6794871790000001</v>
      </c>
      <c r="L632">
        <v>38.057333329999999</v>
      </c>
      <c r="M632">
        <v>8.1166666670000005</v>
      </c>
      <c r="N632">
        <v>1599.6153850000001</v>
      </c>
      <c r="O632">
        <v>95.261764709999994</v>
      </c>
      <c r="P632">
        <v>2.2941428570000002</v>
      </c>
      <c r="Q632">
        <v>61.948500000000003</v>
      </c>
      <c r="R632">
        <v>6.97</v>
      </c>
      <c r="S632">
        <v>0.95615384599999997</v>
      </c>
      <c r="T632">
        <v>3</v>
      </c>
      <c r="U632">
        <v>1.678525</v>
      </c>
      <c r="V632">
        <v>0.23050000000000001</v>
      </c>
      <c r="W632">
        <v>14.19205</v>
      </c>
      <c r="X632">
        <v>2.935025</v>
      </c>
      <c r="Y632">
        <v>72.685374999999993</v>
      </c>
      <c r="Z632">
        <v>0</v>
      </c>
      <c r="AA632">
        <v>0</v>
      </c>
      <c r="AB632">
        <v>8.8150000000000006E-2</v>
      </c>
      <c r="AC632">
        <v>31.846617649999999</v>
      </c>
      <c r="AD632">
        <v>-24.157484920000002</v>
      </c>
      <c r="AE632">
        <v>35.979782</v>
      </c>
      <c r="AF632">
        <v>1.790883</v>
      </c>
      <c r="AG632">
        <v>0.18352260000000001</v>
      </c>
      <c r="AH632">
        <v>7.9856999999999997E-2</v>
      </c>
      <c r="AI632">
        <v>45.0336</v>
      </c>
      <c r="AJ632">
        <v>0.49500717300000002</v>
      </c>
      <c r="AK632">
        <v>0.798954159</v>
      </c>
      <c r="AL632">
        <v>3.9767706999999999E-2</v>
      </c>
      <c r="AM632">
        <v>4.0752369999999998E-3</v>
      </c>
      <c r="AN632">
        <v>0.15543949400000001</v>
      </c>
      <c r="AO632">
        <v>1.7732760000000001E-3</v>
      </c>
      <c r="AP632">
        <v>35.979782</v>
      </c>
      <c r="AQ632">
        <v>1.366667385</v>
      </c>
      <c r="AR632">
        <v>6.3373785460000001</v>
      </c>
      <c r="AS632">
        <v>0</v>
      </c>
      <c r="AT632">
        <v>0.83088191499999997</v>
      </c>
      <c r="AU632">
        <v>91.490975000000006</v>
      </c>
      <c r="AV632">
        <v>43.68382793</v>
      </c>
      <c r="AW632">
        <v>1.3497720689999999</v>
      </c>
      <c r="AX632">
        <v>0.18</v>
      </c>
      <c r="AY632">
        <v>0.42</v>
      </c>
      <c r="AZ632">
        <v>0.66</v>
      </c>
      <c r="BA632" s="71">
        <v>1</v>
      </c>
      <c r="BB632" s="71">
        <v>0.09</v>
      </c>
      <c r="BC632" s="71">
        <v>0.24</v>
      </c>
      <c r="BD632">
        <v>1.2703596690000001</v>
      </c>
      <c r="BE632">
        <v>-7.9412399999999994E-2</v>
      </c>
      <c r="BF632">
        <v>0.240112626</v>
      </c>
      <c r="BG632">
        <v>0.55502442399999996</v>
      </c>
      <c r="BH632">
        <v>0.86694378500000002</v>
      </c>
      <c r="BI632">
        <v>0.240112626</v>
      </c>
      <c r="BJ632">
        <v>1.5902741010000001</v>
      </c>
      <c r="BK632">
        <v>1.7338875709999999</v>
      </c>
      <c r="BL632">
        <v>2.311517029</v>
      </c>
      <c r="BM632">
        <v>3.6105714180000001</v>
      </c>
      <c r="BN632">
        <v>1.561992134</v>
      </c>
      <c r="BO632">
        <v>30.059624710000001</v>
      </c>
      <c r="BP632">
        <v>5.6426467169999999</v>
      </c>
      <c r="BQ632">
        <v>24.416977989999999</v>
      </c>
      <c r="BR632">
        <v>1.3256961060000001</v>
      </c>
      <c r="BS632">
        <v>1.494229051</v>
      </c>
      <c r="BT632">
        <v>0.88721076899999995</v>
      </c>
    </row>
    <row r="633" spans="1:72" x14ac:dyDescent="0.2">
      <c r="A633">
        <v>631</v>
      </c>
      <c r="B633" s="69">
        <v>44784.305555555555</v>
      </c>
      <c r="C633">
        <v>0</v>
      </c>
      <c r="D633">
        <v>0.78</v>
      </c>
      <c r="E633">
        <v>31.113548389999998</v>
      </c>
      <c r="F633">
        <v>56.085500000000003</v>
      </c>
      <c r="G633">
        <v>7</v>
      </c>
      <c r="H633">
        <v>8.5850000000000009</v>
      </c>
      <c r="I633">
        <v>0.18</v>
      </c>
      <c r="J633">
        <v>29.332799999999999</v>
      </c>
      <c r="K633">
        <v>2.7074358969999999</v>
      </c>
      <c r="L633">
        <v>38.134838709999997</v>
      </c>
      <c r="M633">
        <v>8.2349999999999994</v>
      </c>
      <c r="N633">
        <v>1599.967742</v>
      </c>
      <c r="O633">
        <v>95.44</v>
      </c>
      <c r="P633">
        <v>2.2948</v>
      </c>
      <c r="Q633">
        <v>61.939</v>
      </c>
      <c r="R633">
        <v>6.97</v>
      </c>
      <c r="S633">
        <v>1.624871795</v>
      </c>
      <c r="T633">
        <v>3</v>
      </c>
      <c r="U633">
        <v>1.69834</v>
      </c>
      <c r="V633">
        <v>0.25191999999999998</v>
      </c>
      <c r="W633">
        <v>14.141679999999999</v>
      </c>
      <c r="X633">
        <v>2.9499</v>
      </c>
      <c r="Y633">
        <v>72.612340000000003</v>
      </c>
      <c r="Z633">
        <v>0</v>
      </c>
      <c r="AA633">
        <v>0</v>
      </c>
      <c r="AB633">
        <v>8.8220000000000007E-2</v>
      </c>
      <c r="AC633">
        <v>31.893548389999999</v>
      </c>
      <c r="AD633">
        <v>-24.19195161</v>
      </c>
      <c r="AE633">
        <v>36.036311400000002</v>
      </c>
      <c r="AF633">
        <v>1.7982141</v>
      </c>
      <c r="AG633">
        <v>0.18353702</v>
      </c>
      <c r="AH633">
        <v>8.0183900000000002E-2</v>
      </c>
      <c r="AI633">
        <v>45.097799999999999</v>
      </c>
      <c r="AJ633">
        <v>0.49628357099999998</v>
      </c>
      <c r="AK633">
        <v>0.79907027399999997</v>
      </c>
      <c r="AL633">
        <v>3.9873655000000001E-2</v>
      </c>
      <c r="AM633">
        <v>4.0697559999999999E-3</v>
      </c>
      <c r="AN633">
        <v>0.15521821499999999</v>
      </c>
      <c r="AO633">
        <v>1.7780000000000001E-3</v>
      </c>
      <c r="AP633">
        <v>36.036311400000002</v>
      </c>
      <c r="AQ633">
        <v>1.3735937920000001</v>
      </c>
      <c r="AR633">
        <v>6.3148861109999999</v>
      </c>
      <c r="AS633">
        <v>0</v>
      </c>
      <c r="AT633">
        <v>0.84285823999999998</v>
      </c>
      <c r="AU633">
        <v>91.402259999999998</v>
      </c>
      <c r="AV633">
        <v>43.7247913</v>
      </c>
      <c r="AW633">
        <v>1.3730086969999999</v>
      </c>
      <c r="AX633">
        <v>0.18</v>
      </c>
      <c r="AY633">
        <v>0.42</v>
      </c>
      <c r="AZ633">
        <v>0.69</v>
      </c>
      <c r="BA633" s="71">
        <v>1</v>
      </c>
      <c r="BB633" s="71">
        <v>0.1</v>
      </c>
      <c r="BC633" s="71">
        <v>0.24</v>
      </c>
      <c r="BD633">
        <v>1.293271217</v>
      </c>
      <c r="BE633">
        <v>-7.9737479999999999E-2</v>
      </c>
      <c r="BF633">
        <v>0.239778144</v>
      </c>
      <c r="BG633">
        <v>0.55473642000000001</v>
      </c>
      <c r="BH633">
        <v>0.89505287</v>
      </c>
      <c r="BI633">
        <v>0.239778144</v>
      </c>
      <c r="BJ633">
        <v>1.5890291270000001</v>
      </c>
      <c r="BK633">
        <v>1.7901057410000001</v>
      </c>
      <c r="BL633">
        <v>2.3135403870000002</v>
      </c>
      <c r="BM633">
        <v>3.7328375970000001</v>
      </c>
      <c r="BN633">
        <v>1.6134741450000001</v>
      </c>
      <c r="BO633">
        <v>30.0919095</v>
      </c>
      <c r="BP633">
        <v>5.6347863809999996</v>
      </c>
      <c r="BQ633">
        <v>24.457123119999999</v>
      </c>
      <c r="BR633">
        <v>1.382482896</v>
      </c>
      <c r="BS633">
        <v>1.4931178700000001</v>
      </c>
      <c r="BT633">
        <v>0.92590338900000002</v>
      </c>
    </row>
    <row r="634" spans="1:72" x14ac:dyDescent="0.2">
      <c r="A634">
        <v>632</v>
      </c>
      <c r="B634" s="69">
        <v>44784.319444444445</v>
      </c>
      <c r="C634">
        <v>0</v>
      </c>
      <c r="D634">
        <v>0.6925</v>
      </c>
      <c r="E634">
        <v>31.1372973</v>
      </c>
      <c r="F634">
        <v>56.052</v>
      </c>
      <c r="G634">
        <v>7</v>
      </c>
      <c r="H634">
        <v>8.6433333329999993</v>
      </c>
      <c r="I634">
        <v>0.18</v>
      </c>
      <c r="J634">
        <v>29.4055</v>
      </c>
      <c r="K634">
        <v>2.7018421049999999</v>
      </c>
      <c r="L634">
        <v>38.140769229999997</v>
      </c>
      <c r="M634">
        <v>8.02</v>
      </c>
      <c r="N634">
        <v>1599.9565219999999</v>
      </c>
      <c r="O634">
        <v>95.2</v>
      </c>
      <c r="P634">
        <v>2.2889473680000001</v>
      </c>
      <c r="Q634">
        <v>61.817749999999997</v>
      </c>
      <c r="R634">
        <v>6.9847058820000001</v>
      </c>
      <c r="S634">
        <v>0.71899999999999997</v>
      </c>
      <c r="T634">
        <v>3</v>
      </c>
      <c r="U634">
        <v>1.747525</v>
      </c>
      <c r="V634">
        <v>0.23732500000000001</v>
      </c>
      <c r="W634">
        <v>14.099125000000001</v>
      </c>
      <c r="X634">
        <v>2.9663499999999998</v>
      </c>
      <c r="Y634">
        <v>72.881699999999995</v>
      </c>
      <c r="Z634">
        <v>0</v>
      </c>
      <c r="AA634">
        <v>0</v>
      </c>
      <c r="AB634">
        <v>9.8674999999999999E-2</v>
      </c>
      <c r="AC634">
        <v>31.829797299999999</v>
      </c>
      <c r="AD634">
        <v>-24.2222027</v>
      </c>
      <c r="AE634">
        <v>36.154560400000001</v>
      </c>
      <c r="AF634">
        <v>1.8104325999999999</v>
      </c>
      <c r="AG634">
        <v>0.183561053</v>
      </c>
      <c r="AH634">
        <v>8.0728732999999997E-2</v>
      </c>
      <c r="AI634">
        <v>45.228833330000001</v>
      </c>
      <c r="AJ634">
        <v>0.496071859</v>
      </c>
      <c r="AK634">
        <v>0.79936973200000006</v>
      </c>
      <c r="AL634">
        <v>4.0028283999999997E-2</v>
      </c>
      <c r="AM634">
        <v>4.058496E-3</v>
      </c>
      <c r="AN634">
        <v>0.15476852899999999</v>
      </c>
      <c r="AO634">
        <v>1.7848950000000001E-3</v>
      </c>
      <c r="AP634">
        <v>36.154560400000001</v>
      </c>
      <c r="AQ634">
        <v>1.3812535829999999</v>
      </c>
      <c r="AR634">
        <v>6.29588342</v>
      </c>
      <c r="AS634">
        <v>0</v>
      </c>
      <c r="AT634">
        <v>0.86689797499999999</v>
      </c>
      <c r="AU634">
        <v>91.694699999999997</v>
      </c>
      <c r="AV634">
        <v>43.831697400000003</v>
      </c>
      <c r="AW634">
        <v>1.3971359299999999</v>
      </c>
      <c r="AX634">
        <v>0.18</v>
      </c>
      <c r="AY634">
        <v>0.43</v>
      </c>
      <c r="AZ634">
        <v>0.7</v>
      </c>
      <c r="BA634" s="71">
        <v>1</v>
      </c>
      <c r="BB634" s="71">
        <v>0.1</v>
      </c>
      <c r="BC634" s="71">
        <v>0.24</v>
      </c>
      <c r="BD634">
        <v>1.3168566500000001</v>
      </c>
      <c r="BE634">
        <v>-8.0279279999999995E-2</v>
      </c>
      <c r="BF634">
        <v>0.24028985</v>
      </c>
      <c r="BG634">
        <v>0.56181504599999998</v>
      </c>
      <c r="BH634">
        <v>0.92172094500000001</v>
      </c>
      <c r="BI634">
        <v>0.24028985</v>
      </c>
      <c r="BJ634">
        <v>1.6042097930000001</v>
      </c>
      <c r="BK634">
        <v>1.8434418889999999</v>
      </c>
      <c r="BL634">
        <v>2.3380723159999999</v>
      </c>
      <c r="BM634">
        <v>3.8358713199999999</v>
      </c>
      <c r="BN634">
        <v>1.640612779</v>
      </c>
      <c r="BO634">
        <v>30.394276779999998</v>
      </c>
      <c r="BP634">
        <v>5.6468114780000001</v>
      </c>
      <c r="BQ634">
        <v>24.747465300000002</v>
      </c>
      <c r="BR634">
        <v>1.434949144</v>
      </c>
      <c r="BS634">
        <v>1.5080938530000001</v>
      </c>
      <c r="BT634">
        <v>0.95149857000000004</v>
      </c>
    </row>
    <row r="635" spans="1:72" x14ac:dyDescent="0.2">
      <c r="A635">
        <v>633</v>
      </c>
      <c r="B635" s="69">
        <v>44784.333333333336</v>
      </c>
      <c r="C635">
        <v>0</v>
      </c>
      <c r="D635">
        <v>0.46468749999999998</v>
      </c>
      <c r="E635">
        <v>31.105</v>
      </c>
      <c r="F635">
        <v>56.23769231</v>
      </c>
      <c r="G635">
        <v>7</v>
      </c>
      <c r="H635">
        <v>8.6218181820000002</v>
      </c>
      <c r="I635">
        <v>0.18</v>
      </c>
      <c r="J635">
        <v>29.34178571</v>
      </c>
      <c r="K635">
        <v>2.7041025639999998</v>
      </c>
      <c r="L635">
        <v>38.100344829999997</v>
      </c>
      <c r="M635">
        <v>8.4857142860000003</v>
      </c>
      <c r="N635">
        <v>1599.8275860000001</v>
      </c>
      <c r="O635">
        <v>94.980645159999995</v>
      </c>
      <c r="P635">
        <v>2.2894000000000001</v>
      </c>
      <c r="Q635">
        <v>61.767749999999999</v>
      </c>
      <c r="R635">
        <v>6.9952631580000002</v>
      </c>
      <c r="S635">
        <v>1.526</v>
      </c>
      <c r="T635">
        <v>3</v>
      </c>
      <c r="U635">
        <v>1.7544200000000001</v>
      </c>
      <c r="V635">
        <v>0.27078000000000002</v>
      </c>
      <c r="W635">
        <v>14.13566</v>
      </c>
      <c r="X635">
        <v>2.9111199999999999</v>
      </c>
      <c r="Y635">
        <v>72.450100000000006</v>
      </c>
      <c r="Z635">
        <v>0</v>
      </c>
      <c r="AA635">
        <v>0</v>
      </c>
      <c r="AB635">
        <v>7.0860000000000006E-2</v>
      </c>
      <c r="AC635">
        <v>31.569687500000001</v>
      </c>
      <c r="AD635">
        <v>-24.668004809999999</v>
      </c>
      <c r="AE635">
        <v>36.07404622</v>
      </c>
      <c r="AF635">
        <v>1.805926036</v>
      </c>
      <c r="AG635">
        <v>0.183552189</v>
      </c>
      <c r="AH635">
        <v>8.0527782000000006E-2</v>
      </c>
      <c r="AI635">
        <v>45.143603900000002</v>
      </c>
      <c r="AJ635">
        <v>0.49791575500000002</v>
      </c>
      <c r="AK635">
        <v>0.79909540000000001</v>
      </c>
      <c r="AL635">
        <v>4.0004029000000003E-2</v>
      </c>
      <c r="AM635">
        <v>4.0659620000000002E-3</v>
      </c>
      <c r="AN635">
        <v>0.15506072600000001</v>
      </c>
      <c r="AO635">
        <v>1.7838140000000001E-3</v>
      </c>
      <c r="AP635">
        <v>36.07404622</v>
      </c>
      <c r="AQ635">
        <v>1.3555362419999999</v>
      </c>
      <c r="AR635">
        <v>6.3121979149999996</v>
      </c>
      <c r="AS635">
        <v>0</v>
      </c>
      <c r="AT635">
        <v>0.873553358</v>
      </c>
      <c r="AU635">
        <v>91.251300000000001</v>
      </c>
      <c r="AV635">
        <v>43.741780380000002</v>
      </c>
      <c r="AW635">
        <v>1.4018235160000001</v>
      </c>
      <c r="AX635">
        <v>0.18</v>
      </c>
      <c r="AY635">
        <v>0.45</v>
      </c>
      <c r="AZ635">
        <v>0.69</v>
      </c>
      <c r="BA635" s="71">
        <v>1</v>
      </c>
      <c r="BB635" s="71">
        <v>0.1</v>
      </c>
      <c r="BC635" s="71">
        <v>0.25</v>
      </c>
      <c r="BD635">
        <v>1.321744069</v>
      </c>
      <c r="BE635">
        <v>-8.0079446999999998E-2</v>
      </c>
      <c r="BF635">
        <v>0.242257953</v>
      </c>
      <c r="BG635">
        <v>0.59443861899999995</v>
      </c>
      <c r="BH635">
        <v>0.90778282899999996</v>
      </c>
      <c r="BI635">
        <v>0.242257953</v>
      </c>
      <c r="BJ635">
        <v>1.6733931449999999</v>
      </c>
      <c r="BK635">
        <v>1.8155656570000001</v>
      </c>
      <c r="BL635">
        <v>2.4537424319999999</v>
      </c>
      <c r="BM635">
        <v>3.7471745150000002</v>
      </c>
      <c r="BN635">
        <v>1.5271262649999999</v>
      </c>
      <c r="BO635">
        <v>31.496951419999998</v>
      </c>
      <c r="BP635">
        <v>5.6930619020000002</v>
      </c>
      <c r="BQ635">
        <v>25.803889519999998</v>
      </c>
      <c r="BR635">
        <v>1.403727137</v>
      </c>
      <c r="BS635">
        <v>1.5764899640000001</v>
      </c>
      <c r="BT635">
        <v>0.89041298599999996</v>
      </c>
    </row>
    <row r="636" spans="1:72" x14ac:dyDescent="0.2">
      <c r="A636">
        <v>634</v>
      </c>
      <c r="B636" s="69">
        <v>44784.347222222219</v>
      </c>
      <c r="C636">
        <v>0</v>
      </c>
      <c r="D636">
        <v>0.90874999999999995</v>
      </c>
      <c r="E636">
        <v>31.10162162</v>
      </c>
      <c r="F636">
        <v>56.291249999999998</v>
      </c>
      <c r="G636">
        <v>7</v>
      </c>
      <c r="H636">
        <v>8.6074999999999999</v>
      </c>
      <c r="I636">
        <v>0.18</v>
      </c>
      <c r="J636">
        <v>29.324375</v>
      </c>
      <c r="K636">
        <v>2.7367499999999998</v>
      </c>
      <c r="L636">
        <v>38.098333330000003</v>
      </c>
      <c r="M636">
        <v>8.2190476189999995</v>
      </c>
      <c r="N636">
        <v>1600.363636</v>
      </c>
      <c r="O636">
        <v>95.669696970000004</v>
      </c>
      <c r="P636">
        <v>2.2854285710000002</v>
      </c>
      <c r="Q636">
        <v>61.70975</v>
      </c>
      <c r="R636">
        <v>6.9310526320000001</v>
      </c>
      <c r="S636">
        <v>1.0555000000000001</v>
      </c>
      <c r="T636">
        <v>3</v>
      </c>
      <c r="U636">
        <v>1.7236750000000001</v>
      </c>
      <c r="V636">
        <v>0.26865</v>
      </c>
      <c r="W636">
        <v>14.133425000000001</v>
      </c>
      <c r="X636">
        <v>2.9817749999999998</v>
      </c>
      <c r="Y636">
        <v>72.613474999999994</v>
      </c>
      <c r="Z636">
        <v>0</v>
      </c>
      <c r="AA636">
        <v>0</v>
      </c>
      <c r="AB636">
        <v>6.6375000000000003E-2</v>
      </c>
      <c r="AC636">
        <v>32.010371620000001</v>
      </c>
      <c r="AD636">
        <v>-24.280878380000001</v>
      </c>
      <c r="AE636">
        <v>36.0454553</v>
      </c>
      <c r="AF636">
        <v>1.80292695</v>
      </c>
      <c r="AG636">
        <v>0.18354629</v>
      </c>
      <c r="AH636">
        <v>8.0394049999999995E-2</v>
      </c>
      <c r="AI636">
        <v>45.111874999999998</v>
      </c>
      <c r="AJ636">
        <v>0.49640173900000001</v>
      </c>
      <c r="AK636">
        <v>0.79902365600000003</v>
      </c>
      <c r="AL636">
        <v>3.9965684000000001E-2</v>
      </c>
      <c r="AM636">
        <v>4.0686910000000001E-3</v>
      </c>
      <c r="AN636">
        <v>0.155169786</v>
      </c>
      <c r="AO636">
        <v>1.7821040000000001E-3</v>
      </c>
      <c r="AP636">
        <v>36.0454553</v>
      </c>
      <c r="AQ636">
        <v>1.3884360920000001</v>
      </c>
      <c r="AR636">
        <v>6.311199888</v>
      </c>
      <c r="AS636">
        <v>0</v>
      </c>
      <c r="AT636">
        <v>0.855635268</v>
      </c>
      <c r="AU636">
        <v>91.452349999999996</v>
      </c>
      <c r="AV636">
        <v>43.745091279999997</v>
      </c>
      <c r="AW636">
        <v>1.3667837190000001</v>
      </c>
      <c r="AX636">
        <v>0.18</v>
      </c>
      <c r="AY636">
        <v>0.41</v>
      </c>
      <c r="AZ636">
        <v>0.69</v>
      </c>
      <c r="BA636" s="71">
        <v>1</v>
      </c>
      <c r="BB636" s="71">
        <v>0.1</v>
      </c>
      <c r="BC636" s="71">
        <v>0.23</v>
      </c>
      <c r="BD636">
        <v>1.2868372589999999</v>
      </c>
      <c r="BE636">
        <v>-7.9946459999999997E-2</v>
      </c>
      <c r="BF636">
        <v>0.23891513</v>
      </c>
      <c r="BG636">
        <v>0.53952677000000004</v>
      </c>
      <c r="BH636">
        <v>0.89658455000000004</v>
      </c>
      <c r="BI636">
        <v>0.23891513</v>
      </c>
      <c r="BJ636">
        <v>1.556883799</v>
      </c>
      <c r="BK636">
        <v>1.7931691009999999</v>
      </c>
      <c r="BL636">
        <v>2.2582360979999998</v>
      </c>
      <c r="BM636">
        <v>3.7527324119999999</v>
      </c>
      <c r="BN636">
        <v>1.6617980800000001</v>
      </c>
      <c r="BO636">
        <v>29.570291439999998</v>
      </c>
      <c r="BP636">
        <v>5.6145055450000001</v>
      </c>
      <c r="BQ636">
        <v>23.955785899999999</v>
      </c>
      <c r="BR636">
        <v>1.387013381</v>
      </c>
      <c r="BS636">
        <v>1.4613177470000001</v>
      </c>
      <c r="BT636">
        <v>0.94915249099999999</v>
      </c>
    </row>
    <row r="637" spans="1:72" x14ac:dyDescent="0.2">
      <c r="A637">
        <v>635</v>
      </c>
      <c r="B637" s="69">
        <v>44784.361111111109</v>
      </c>
      <c r="C637">
        <v>0</v>
      </c>
      <c r="D637">
        <v>1.174705882</v>
      </c>
      <c r="E637">
        <v>31.104285709999999</v>
      </c>
      <c r="F637">
        <v>56.232750000000003</v>
      </c>
      <c r="G637">
        <v>7</v>
      </c>
      <c r="H637">
        <v>8.6133333329999999</v>
      </c>
      <c r="I637">
        <v>0.18</v>
      </c>
      <c r="J637">
        <v>29.337</v>
      </c>
      <c r="K637">
        <v>2.7364102560000001</v>
      </c>
      <c r="L637">
        <v>38.11181818</v>
      </c>
      <c r="M637">
        <v>8.747826087</v>
      </c>
      <c r="N637">
        <v>1600.054054</v>
      </c>
      <c r="O637">
        <v>95.548387099999999</v>
      </c>
      <c r="P637">
        <v>2.2850000000000001</v>
      </c>
      <c r="Q637">
        <v>61.682000000000002</v>
      </c>
      <c r="R637">
        <v>7.0114285709999997</v>
      </c>
      <c r="S637">
        <v>0.32224999999999998</v>
      </c>
      <c r="T637">
        <v>3</v>
      </c>
      <c r="U637">
        <v>1.75718</v>
      </c>
      <c r="V637">
        <v>0.21787999999999999</v>
      </c>
      <c r="W637">
        <v>14.089639999999999</v>
      </c>
      <c r="X637">
        <v>3.0103399999999998</v>
      </c>
      <c r="Y637">
        <v>72.622460000000004</v>
      </c>
      <c r="Z637">
        <v>0</v>
      </c>
      <c r="AA637">
        <v>0</v>
      </c>
      <c r="AB637">
        <v>7.0459999999999995E-2</v>
      </c>
      <c r="AC637">
        <v>32.278991599999998</v>
      </c>
      <c r="AD637">
        <v>-23.953758400000002</v>
      </c>
      <c r="AE637">
        <v>36.062635200000003</v>
      </c>
      <c r="AF637">
        <v>1.8041488000000001</v>
      </c>
      <c r="AG637">
        <v>0.18354869300000001</v>
      </c>
      <c r="AH637">
        <v>8.0448533000000003E-2</v>
      </c>
      <c r="AI637">
        <v>45.130333329999999</v>
      </c>
      <c r="AJ637">
        <v>0.49657688799999999</v>
      </c>
      <c r="AK637">
        <v>0.79907752799999998</v>
      </c>
      <c r="AL637">
        <v>3.9976412000000003E-2</v>
      </c>
      <c r="AM637">
        <v>4.0670799999999998E-3</v>
      </c>
      <c r="AN637">
        <v>0.15510632199999999</v>
      </c>
      <c r="AO637">
        <v>1.782582E-3</v>
      </c>
      <c r="AP637">
        <v>36.062635200000003</v>
      </c>
      <c r="AQ637">
        <v>1.4017371219999999</v>
      </c>
      <c r="AR637">
        <v>6.2916479479999996</v>
      </c>
      <c r="AS637">
        <v>0</v>
      </c>
      <c r="AT637">
        <v>0.872574976</v>
      </c>
      <c r="AU637">
        <v>91.479619999999997</v>
      </c>
      <c r="AV637">
        <v>43.75602027</v>
      </c>
      <c r="AW637">
        <v>1.3743130640000001</v>
      </c>
      <c r="AX637">
        <v>0.18</v>
      </c>
      <c r="AY637">
        <v>0.4</v>
      </c>
      <c r="AZ637">
        <v>0.71</v>
      </c>
      <c r="BA637" s="71">
        <v>1</v>
      </c>
      <c r="BB637" s="71">
        <v>0.1</v>
      </c>
      <c r="BC637" s="71">
        <v>0.22</v>
      </c>
      <c r="BD637">
        <v>1.2943124239999999</v>
      </c>
      <c r="BE637">
        <v>-8.0000639999999998E-2</v>
      </c>
      <c r="BF637">
        <v>0.23693002299999999</v>
      </c>
      <c r="BG637">
        <v>0.51944476699999997</v>
      </c>
      <c r="BH637">
        <v>0.91436155200000002</v>
      </c>
      <c r="BI637">
        <v>0.23693002299999999</v>
      </c>
      <c r="BJ637">
        <v>1.5127495799999999</v>
      </c>
      <c r="BK637">
        <v>1.828723104</v>
      </c>
      <c r="BL637">
        <v>2.1923974020000001</v>
      </c>
      <c r="BM637">
        <v>3.859205094</v>
      </c>
      <c r="BN637">
        <v>1.7602671350000001</v>
      </c>
      <c r="BO637">
        <v>28.875876659999999</v>
      </c>
      <c r="BP637">
        <v>5.5678555410000001</v>
      </c>
      <c r="BQ637">
        <v>23.308021119999999</v>
      </c>
      <c r="BR637">
        <v>1.425942064</v>
      </c>
      <c r="BS637">
        <v>1.417977571</v>
      </c>
      <c r="BT637">
        <v>1.0056167979999999</v>
      </c>
    </row>
    <row r="638" spans="1:72" x14ac:dyDescent="0.2">
      <c r="A638">
        <v>636</v>
      </c>
      <c r="B638" s="69">
        <v>44784.375</v>
      </c>
      <c r="C638">
        <v>0</v>
      </c>
      <c r="D638">
        <v>0.50903225799999996</v>
      </c>
      <c r="E638">
        <v>31.100810809999999</v>
      </c>
      <c r="F638">
        <v>56.351500000000001</v>
      </c>
      <c r="G638">
        <v>7</v>
      </c>
      <c r="H638">
        <v>8.5863636359999997</v>
      </c>
      <c r="I638">
        <v>0.18</v>
      </c>
      <c r="J638">
        <v>29.30086957</v>
      </c>
      <c r="K638">
        <v>2.7715384620000001</v>
      </c>
      <c r="L638">
        <v>38.06307692</v>
      </c>
      <c r="M638">
        <v>8.5444444439999998</v>
      </c>
      <c r="N638">
        <v>1600.133333</v>
      </c>
      <c r="O638">
        <v>94.861538460000006</v>
      </c>
      <c r="P638">
        <v>2.2816999999999998</v>
      </c>
      <c r="Q638">
        <v>61.686</v>
      </c>
      <c r="R638">
        <v>7.0057142859999999</v>
      </c>
      <c r="S638">
        <v>1.601</v>
      </c>
      <c r="T638">
        <v>3</v>
      </c>
      <c r="U638">
        <v>1.76424</v>
      </c>
      <c r="V638">
        <v>0.21190000000000001</v>
      </c>
      <c r="W638">
        <v>14.170820000000001</v>
      </c>
      <c r="X638">
        <v>3.03952</v>
      </c>
      <c r="Y638">
        <v>72.651499999999999</v>
      </c>
      <c r="Z638">
        <v>0</v>
      </c>
      <c r="AA638">
        <v>0</v>
      </c>
      <c r="AB638">
        <v>7.2279999999999997E-2</v>
      </c>
      <c r="AC638">
        <v>31.60984307</v>
      </c>
      <c r="AD638">
        <v>-24.741656930000001</v>
      </c>
      <c r="AE638">
        <v>36.00544575</v>
      </c>
      <c r="AF638">
        <v>1.798499727</v>
      </c>
      <c r="AG638">
        <v>0.183537582</v>
      </c>
      <c r="AH638">
        <v>8.0196636000000002E-2</v>
      </c>
      <c r="AI638">
        <v>45.067233199999997</v>
      </c>
      <c r="AJ638">
        <v>0.49559122300000003</v>
      </c>
      <c r="AK638">
        <v>0.79892736200000003</v>
      </c>
      <c r="AL638">
        <v>3.9907036999999999E-2</v>
      </c>
      <c r="AM638">
        <v>4.0725279999999997E-3</v>
      </c>
      <c r="AN638">
        <v>0.15532349100000001</v>
      </c>
      <c r="AO638">
        <v>1.779489E-3</v>
      </c>
      <c r="AP638">
        <v>36.00544575</v>
      </c>
      <c r="AQ638">
        <v>1.41532452</v>
      </c>
      <c r="AR638">
        <v>6.3278984109999996</v>
      </c>
      <c r="AS638">
        <v>0</v>
      </c>
      <c r="AT638">
        <v>0.87434185900000005</v>
      </c>
      <c r="AU638">
        <v>91.626080000000002</v>
      </c>
      <c r="AV638">
        <v>43.748668680000002</v>
      </c>
      <c r="AW638">
        <v>1.318564523</v>
      </c>
      <c r="AX638">
        <v>0.18</v>
      </c>
      <c r="AY638">
        <v>0.38</v>
      </c>
      <c r="AZ638">
        <v>0.67</v>
      </c>
      <c r="BA638" s="71">
        <v>1</v>
      </c>
      <c r="BB638" s="71">
        <v>0.1</v>
      </c>
      <c r="BC638" s="71">
        <v>0.21</v>
      </c>
      <c r="BD638">
        <v>1.238814378</v>
      </c>
      <c r="BE638">
        <v>-7.9750144999999995E-2</v>
      </c>
      <c r="BF638">
        <v>0.24193094600000001</v>
      </c>
      <c r="BG638">
        <v>0.50508424200000002</v>
      </c>
      <c r="BH638">
        <v>0.88593394199999997</v>
      </c>
      <c r="BI638">
        <v>0.24193094600000001</v>
      </c>
      <c r="BJ638">
        <v>1.4940303770000001</v>
      </c>
      <c r="BK638">
        <v>1.7718678830000001</v>
      </c>
      <c r="BL638">
        <v>2.0877206909999999</v>
      </c>
      <c r="BM638">
        <v>3.6619289749999999</v>
      </c>
      <c r="BN638">
        <v>1.7540320359999999</v>
      </c>
      <c r="BO638">
        <v>28.579525270000001</v>
      </c>
      <c r="BP638">
        <v>5.6853772349999998</v>
      </c>
      <c r="BQ638">
        <v>22.89414803</v>
      </c>
      <c r="BR638">
        <v>1.360585275</v>
      </c>
      <c r="BS638">
        <v>1.3972579979999999</v>
      </c>
      <c r="BT638">
        <v>0.97375379299999998</v>
      </c>
    </row>
    <row r="639" spans="1:72" x14ac:dyDescent="0.2">
      <c r="A639">
        <v>637</v>
      </c>
      <c r="B639" s="69">
        <v>44784.388888888891</v>
      </c>
      <c r="C639">
        <v>0</v>
      </c>
      <c r="D639">
        <v>0.63519999999999999</v>
      </c>
      <c r="E639">
        <v>31.059117650000001</v>
      </c>
      <c r="F639">
        <v>56.219499999999996</v>
      </c>
      <c r="G639">
        <v>7</v>
      </c>
      <c r="H639">
        <v>8.5909999999999993</v>
      </c>
      <c r="I639">
        <v>0.18</v>
      </c>
      <c r="J639">
        <v>29.364166669999999</v>
      </c>
      <c r="K639">
        <v>2.8035000000000001</v>
      </c>
      <c r="L639">
        <v>38.103666670000003</v>
      </c>
      <c r="M639">
        <v>8.7863636360000008</v>
      </c>
      <c r="N639">
        <v>1599.4838709999999</v>
      </c>
      <c r="O639">
        <v>96.082352940000007</v>
      </c>
      <c r="P639">
        <v>2.282333333</v>
      </c>
      <c r="Q639">
        <v>61.649000000000001</v>
      </c>
      <c r="R639">
        <v>6.9143749999999997</v>
      </c>
      <c r="S639">
        <v>1.5265</v>
      </c>
      <c r="T639">
        <v>3</v>
      </c>
      <c r="U639">
        <v>1.7560249999999999</v>
      </c>
      <c r="V639">
        <v>0.21327499999999999</v>
      </c>
      <c r="W639">
        <v>14.132675000000001</v>
      </c>
      <c r="X639">
        <v>3.0051749999999999</v>
      </c>
      <c r="Y639">
        <v>72.703800000000001</v>
      </c>
      <c r="Z639">
        <v>0</v>
      </c>
      <c r="AA639">
        <v>0</v>
      </c>
      <c r="AB639">
        <v>7.6249999999999998E-2</v>
      </c>
      <c r="AC639">
        <v>31.694317649999999</v>
      </c>
      <c r="AD639">
        <v>-24.525182350000001</v>
      </c>
      <c r="AE639">
        <v>36.072363109999998</v>
      </c>
      <c r="AF639">
        <v>1.79947086</v>
      </c>
      <c r="AG639">
        <v>0.183539492</v>
      </c>
      <c r="AH639">
        <v>8.0239939999999996E-2</v>
      </c>
      <c r="AI639">
        <v>45.135166669999997</v>
      </c>
      <c r="AJ639">
        <v>0.49615512699999997</v>
      </c>
      <c r="AK639">
        <v>0.79920748699999999</v>
      </c>
      <c r="AL639">
        <v>3.9868488000000001E-2</v>
      </c>
      <c r="AM639">
        <v>4.0664409999999996E-3</v>
      </c>
      <c r="AN639">
        <v>0.15508971199999999</v>
      </c>
      <c r="AO639">
        <v>1.7777699999999999E-3</v>
      </c>
      <c r="AP639">
        <v>36.072363109999998</v>
      </c>
      <c r="AQ639">
        <v>1.3993320869999999</v>
      </c>
      <c r="AR639">
        <v>6.3108649799999998</v>
      </c>
      <c r="AS639">
        <v>0</v>
      </c>
      <c r="AT639">
        <v>0.87126080699999997</v>
      </c>
      <c r="AU639">
        <v>91.597674999999995</v>
      </c>
      <c r="AV639">
        <v>43.782560169999996</v>
      </c>
      <c r="AW639">
        <v>1.3526064929999999</v>
      </c>
      <c r="AX639">
        <v>0.18</v>
      </c>
      <c r="AY639">
        <v>0.4</v>
      </c>
      <c r="AZ639">
        <v>0.69</v>
      </c>
      <c r="BA639" s="71">
        <v>1</v>
      </c>
      <c r="BB639" s="71">
        <v>0.1</v>
      </c>
      <c r="BC639" s="71">
        <v>0.22</v>
      </c>
      <c r="BD639">
        <v>1.272813285</v>
      </c>
      <c r="BE639">
        <v>-7.9793208000000004E-2</v>
      </c>
      <c r="BF639">
        <v>0.241288641</v>
      </c>
      <c r="BG639">
        <v>0.52603905399999995</v>
      </c>
      <c r="BH639">
        <v>0.90596552600000002</v>
      </c>
      <c r="BI639">
        <v>0.241288641</v>
      </c>
      <c r="BJ639">
        <v>1.534655391</v>
      </c>
      <c r="BK639">
        <v>1.811931052</v>
      </c>
      <c r="BL639">
        <v>2.1801235729999999</v>
      </c>
      <c r="BM639">
        <v>3.7546961269999999</v>
      </c>
      <c r="BN639">
        <v>1.722240048</v>
      </c>
      <c r="BO639">
        <v>29.261880990000002</v>
      </c>
      <c r="BP639">
        <v>5.6702830640000004</v>
      </c>
      <c r="BQ639">
        <v>23.591597929999999</v>
      </c>
      <c r="BR639">
        <v>1.401740362</v>
      </c>
      <c r="BS639">
        <v>1.4381399340000001</v>
      </c>
      <c r="BT639">
        <v>0.97468982599999998</v>
      </c>
    </row>
    <row r="640" spans="1:72" x14ac:dyDescent="0.2">
      <c r="A640">
        <v>638</v>
      </c>
      <c r="B640" s="69">
        <v>44784.402777777781</v>
      </c>
      <c r="C640">
        <v>0</v>
      </c>
      <c r="D640">
        <v>1.1085714289999999</v>
      </c>
      <c r="E640">
        <v>31.06666667</v>
      </c>
      <c r="F640">
        <v>56.356999999999999</v>
      </c>
      <c r="G640">
        <v>7</v>
      </c>
      <c r="H640">
        <v>8.6270000000000007</v>
      </c>
      <c r="I640">
        <v>0.18</v>
      </c>
      <c r="J640">
        <v>29.423333329999998</v>
      </c>
      <c r="K640">
        <v>2.8765000000000001</v>
      </c>
      <c r="L640">
        <v>38.165714289999997</v>
      </c>
      <c r="M640">
        <v>8.7476190480000007</v>
      </c>
      <c r="N640">
        <v>1599.921053</v>
      </c>
      <c r="O640">
        <v>95.47894737</v>
      </c>
      <c r="P640">
        <v>2.2806363639999998</v>
      </c>
      <c r="Q640">
        <v>61.654249999999998</v>
      </c>
      <c r="R640">
        <v>6.97</v>
      </c>
      <c r="S640">
        <v>0.43153846200000001</v>
      </c>
      <c r="T640">
        <v>3</v>
      </c>
      <c r="U640">
        <v>1.7763800000000001</v>
      </c>
      <c r="V640">
        <v>0.23949999999999999</v>
      </c>
      <c r="W640">
        <v>14.12364</v>
      </c>
      <c r="X640">
        <v>3.04488</v>
      </c>
      <c r="Y640">
        <v>72.360259999999997</v>
      </c>
      <c r="Z640">
        <v>0</v>
      </c>
      <c r="AA640">
        <v>0</v>
      </c>
      <c r="AB640">
        <v>8.0100000000000005E-2</v>
      </c>
      <c r="AC640">
        <v>32.175238100000001</v>
      </c>
      <c r="AD640">
        <v>-24.181761900000001</v>
      </c>
      <c r="AE640">
        <v>36.159640009999997</v>
      </c>
      <c r="AF640">
        <v>1.80701142</v>
      </c>
      <c r="AG640">
        <v>0.18355432399999999</v>
      </c>
      <c r="AH640">
        <v>8.0576179999999997E-2</v>
      </c>
      <c r="AI640">
        <v>45.230333330000001</v>
      </c>
      <c r="AJ640">
        <v>0.499716834</v>
      </c>
      <c r="AK640">
        <v>0.79945552799999997</v>
      </c>
      <c r="AL640">
        <v>3.9951318E-2</v>
      </c>
      <c r="AM640">
        <v>4.0582129999999998E-3</v>
      </c>
      <c r="AN640">
        <v>0.154763396</v>
      </c>
      <c r="AO640">
        <v>1.7814630000000001E-3</v>
      </c>
      <c r="AP640">
        <v>36.159640009999997</v>
      </c>
      <c r="AQ640">
        <v>1.4178203549999999</v>
      </c>
      <c r="AR640">
        <v>6.3068304529999999</v>
      </c>
      <c r="AS640">
        <v>0</v>
      </c>
      <c r="AT640">
        <v>0.88768698899999998</v>
      </c>
      <c r="AU640">
        <v>91.305160000000001</v>
      </c>
      <c r="AV640">
        <v>43.884290819999997</v>
      </c>
      <c r="AW640">
        <v>1.346042513</v>
      </c>
      <c r="AX640">
        <v>0.18</v>
      </c>
      <c r="AY640">
        <v>0.39</v>
      </c>
      <c r="AZ640">
        <v>0.69</v>
      </c>
      <c r="BA640" s="71">
        <v>1</v>
      </c>
      <c r="BB640" s="71">
        <v>0.1</v>
      </c>
      <c r="BC640" s="71">
        <v>0.22</v>
      </c>
      <c r="BD640">
        <v>1.265914937</v>
      </c>
      <c r="BE640">
        <v>-8.0127576000000006E-2</v>
      </c>
      <c r="BF640">
        <v>0.23770132799999999</v>
      </c>
      <c r="BG640">
        <v>0.50399920399999998</v>
      </c>
      <c r="BH640">
        <v>0.89764881900000004</v>
      </c>
      <c r="BI640">
        <v>0.23770132799999999</v>
      </c>
      <c r="BJ640">
        <v>1.4834010639999999</v>
      </c>
      <c r="BK640">
        <v>1.7952976380000001</v>
      </c>
      <c r="BL640">
        <v>2.1203045330000001</v>
      </c>
      <c r="BM640">
        <v>3.7763727500000002</v>
      </c>
      <c r="BN640">
        <v>1.7810520569999999</v>
      </c>
      <c r="BO640">
        <v>28.382130610000001</v>
      </c>
      <c r="BP640">
        <v>5.5859812150000003</v>
      </c>
      <c r="BQ640">
        <v>22.79614939</v>
      </c>
      <c r="BR640">
        <v>1.3912053790000001</v>
      </c>
      <c r="BS640">
        <v>1.3883205329999999</v>
      </c>
      <c r="BT640">
        <v>1.0020779399999999</v>
      </c>
    </row>
    <row r="641" spans="1:72" x14ac:dyDescent="0.2">
      <c r="A641">
        <v>639</v>
      </c>
      <c r="B641" s="69">
        <v>44784.416666666664</v>
      </c>
      <c r="C641">
        <v>0</v>
      </c>
      <c r="D641">
        <v>0.94652173900000003</v>
      </c>
      <c r="E641">
        <v>31.075294119999999</v>
      </c>
      <c r="F641">
        <v>56.073333329999997</v>
      </c>
      <c r="G641">
        <v>7</v>
      </c>
      <c r="H641">
        <v>8.5812500000000007</v>
      </c>
      <c r="I641">
        <v>0.18</v>
      </c>
      <c r="J641">
        <v>29.3</v>
      </c>
      <c r="K641">
        <v>2.8827500000000001</v>
      </c>
      <c r="L641">
        <v>38.073636360000002</v>
      </c>
      <c r="M641">
        <v>8.2857142859999993</v>
      </c>
      <c r="N641">
        <v>1600.538462</v>
      </c>
      <c r="O641">
        <v>96.475757580000007</v>
      </c>
      <c r="P641">
        <v>2.2822857139999999</v>
      </c>
      <c r="Q641">
        <v>61.686750000000004</v>
      </c>
      <c r="R641">
        <v>6.992352941</v>
      </c>
      <c r="S641">
        <v>0.97124999999999995</v>
      </c>
      <c r="T641">
        <v>3</v>
      </c>
      <c r="U641">
        <v>1.76095</v>
      </c>
      <c r="V641">
        <v>0.225575</v>
      </c>
      <c r="W641">
        <v>13.975875</v>
      </c>
      <c r="X641">
        <v>3.0621999999999998</v>
      </c>
      <c r="Y641">
        <v>72.740300000000005</v>
      </c>
      <c r="Z641">
        <v>0</v>
      </c>
      <c r="AA641">
        <v>0</v>
      </c>
      <c r="AB641">
        <v>7.4725E-2</v>
      </c>
      <c r="AC641">
        <v>32.021815859999997</v>
      </c>
      <c r="AD641">
        <v>-24.051517480000001</v>
      </c>
      <c r="AE641">
        <v>36.000583249999998</v>
      </c>
      <c r="AF641">
        <v>1.797428625</v>
      </c>
      <c r="AG641">
        <v>0.183535475</v>
      </c>
      <c r="AH641">
        <v>8.0148874999999994E-2</v>
      </c>
      <c r="AI641">
        <v>45.061250000000001</v>
      </c>
      <c r="AJ641">
        <v>0.494919367</v>
      </c>
      <c r="AK641">
        <v>0.79892553499999996</v>
      </c>
      <c r="AL641">
        <v>3.9888566E-2</v>
      </c>
      <c r="AM641">
        <v>4.0730219999999999E-3</v>
      </c>
      <c r="AN641">
        <v>0.155344115</v>
      </c>
      <c r="AO641">
        <v>1.778665E-3</v>
      </c>
      <c r="AP641">
        <v>36.000583249999998</v>
      </c>
      <c r="AQ641">
        <v>1.4258852529999999</v>
      </c>
      <c r="AR641">
        <v>6.2408468389999996</v>
      </c>
      <c r="AS641">
        <v>0</v>
      </c>
      <c r="AT641">
        <v>0.87152826000000005</v>
      </c>
      <c r="AU641">
        <v>91.539325000000005</v>
      </c>
      <c r="AV641">
        <v>43.667315340000002</v>
      </c>
      <c r="AW641">
        <v>1.393934657</v>
      </c>
      <c r="AX641">
        <v>0.18</v>
      </c>
      <c r="AY641">
        <v>0.37</v>
      </c>
      <c r="AZ641">
        <v>0.76</v>
      </c>
      <c r="BA641" s="71">
        <v>1</v>
      </c>
      <c r="BB641" s="71">
        <v>0.11</v>
      </c>
      <c r="BC641" s="71">
        <v>0.21</v>
      </c>
      <c r="BD641">
        <v>1.314232007</v>
      </c>
      <c r="BE641">
        <v>-7.970265E-2</v>
      </c>
      <c r="BF641">
        <v>0.23881567200000001</v>
      </c>
      <c r="BG641">
        <v>0.48345084100000002</v>
      </c>
      <c r="BH641">
        <v>0.98780724499999994</v>
      </c>
      <c r="BI641">
        <v>0.23881567200000001</v>
      </c>
      <c r="BJ641">
        <v>1.444533026</v>
      </c>
      <c r="BK641">
        <v>1.9756144899999999</v>
      </c>
      <c r="BL641">
        <v>2.0243681589999998</v>
      </c>
      <c r="BM641">
        <v>4.1362748030000001</v>
      </c>
      <c r="BN641">
        <v>2.0432423740000001</v>
      </c>
      <c r="BO641">
        <v>27.953930960000001</v>
      </c>
      <c r="BP641">
        <v>5.6121682819999998</v>
      </c>
      <c r="BQ641">
        <v>22.341762679999999</v>
      </c>
      <c r="BR641">
        <v>1.5696278480000001</v>
      </c>
      <c r="BS641">
        <v>1.3490067569999999</v>
      </c>
      <c r="BT641">
        <v>1.1635433550000001</v>
      </c>
    </row>
    <row r="642" spans="1:72" x14ac:dyDescent="0.2">
      <c r="A642">
        <v>640</v>
      </c>
      <c r="B642" s="69">
        <v>44784.430555555555</v>
      </c>
      <c r="C642">
        <v>0</v>
      </c>
      <c r="D642">
        <v>0.41058823500000002</v>
      </c>
      <c r="E642">
        <v>31.138421050000002</v>
      </c>
      <c r="F642">
        <v>56.304250000000003</v>
      </c>
      <c r="G642">
        <v>7</v>
      </c>
      <c r="H642">
        <v>8.5749999999999993</v>
      </c>
      <c r="I642">
        <v>0.18</v>
      </c>
      <c r="J642">
        <v>29.28466667</v>
      </c>
      <c r="K642">
        <v>3.0259999999999998</v>
      </c>
      <c r="L642">
        <v>38.053529410000003</v>
      </c>
      <c r="M642">
        <v>8.6666666669999994</v>
      </c>
      <c r="N642">
        <v>1599.37931</v>
      </c>
      <c r="O642">
        <v>96.541025640000001</v>
      </c>
      <c r="P642">
        <v>2.2857777779999999</v>
      </c>
      <c r="Q642">
        <v>61.677999999999997</v>
      </c>
      <c r="R642">
        <v>7.0049999999999999</v>
      </c>
      <c r="S642">
        <v>1.6385000000000001</v>
      </c>
      <c r="T642">
        <v>3</v>
      </c>
      <c r="U642">
        <v>1.7230000000000001</v>
      </c>
      <c r="V642">
        <v>0.25022</v>
      </c>
      <c r="W642">
        <v>14.11478</v>
      </c>
      <c r="X642">
        <v>3.0216799999999999</v>
      </c>
      <c r="Y642">
        <v>72.802700000000002</v>
      </c>
      <c r="Z642">
        <v>0</v>
      </c>
      <c r="AA642">
        <v>0</v>
      </c>
      <c r="AB642">
        <v>6.3579999999999998E-2</v>
      </c>
      <c r="AC642">
        <v>31.549009290000001</v>
      </c>
      <c r="AD642">
        <v>-24.755240709999999</v>
      </c>
      <c r="AE642">
        <v>35.980369670000002</v>
      </c>
      <c r="AF642">
        <v>1.7961195000000001</v>
      </c>
      <c r="AG642">
        <v>0.1835329</v>
      </c>
      <c r="AH642">
        <v>8.0090499999999995E-2</v>
      </c>
      <c r="AI642">
        <v>45.039666670000003</v>
      </c>
      <c r="AJ642">
        <v>0.49421751800000002</v>
      </c>
      <c r="AK642">
        <v>0.79885958999999995</v>
      </c>
      <c r="AL642">
        <v>3.9878614E-2</v>
      </c>
      <c r="AM642">
        <v>4.0749169999999999E-3</v>
      </c>
      <c r="AN642">
        <v>0.15541855700000001</v>
      </c>
      <c r="AO642">
        <v>1.778221E-3</v>
      </c>
      <c r="AP642">
        <v>35.980369670000002</v>
      </c>
      <c r="AQ642">
        <v>1.4070174879999999</v>
      </c>
      <c r="AR642">
        <v>6.3028740709999997</v>
      </c>
      <c r="AS642">
        <v>0</v>
      </c>
      <c r="AT642">
        <v>0.85153678300000002</v>
      </c>
      <c r="AU642">
        <v>91.66216</v>
      </c>
      <c r="AV642">
        <v>43.690261229999997</v>
      </c>
      <c r="AW642">
        <v>1.349405441</v>
      </c>
      <c r="AX642">
        <v>0.18</v>
      </c>
      <c r="AY642">
        <v>0.39</v>
      </c>
      <c r="AZ642">
        <v>0.7</v>
      </c>
      <c r="BA642" s="71">
        <v>1</v>
      </c>
      <c r="BB642" s="71">
        <v>0.1</v>
      </c>
      <c r="BC642" s="71">
        <v>0.22</v>
      </c>
      <c r="BD642">
        <v>1.2697608410000001</v>
      </c>
      <c r="BE642">
        <v>-7.9644599999999996E-2</v>
      </c>
      <c r="BF642">
        <v>0.242391262</v>
      </c>
      <c r="BG642">
        <v>0.51388567100000004</v>
      </c>
      <c r="BH642">
        <v>0.92069178699999998</v>
      </c>
      <c r="BI642">
        <v>0.242391262</v>
      </c>
      <c r="BJ642">
        <v>1.512553866</v>
      </c>
      <c r="BK642">
        <v>1.8413835730000001</v>
      </c>
      <c r="BL642">
        <v>2.1200668199999999</v>
      </c>
      <c r="BM642">
        <v>3.7983703709999999</v>
      </c>
      <c r="BN642">
        <v>1.791627667</v>
      </c>
      <c r="BO642">
        <v>28.950940580000001</v>
      </c>
      <c r="BP642">
        <v>5.6961946499999998</v>
      </c>
      <c r="BQ642">
        <v>23.254745929999999</v>
      </c>
      <c r="BR642">
        <v>1.429318428</v>
      </c>
      <c r="BS642">
        <v>1.415597362</v>
      </c>
      <c r="BT642">
        <v>1.009692775</v>
      </c>
    </row>
    <row r="643" spans="1:72" x14ac:dyDescent="0.2">
      <c r="A643">
        <v>641</v>
      </c>
      <c r="B643" s="69">
        <v>44784.444444444445</v>
      </c>
      <c r="C643">
        <v>0</v>
      </c>
      <c r="D643">
        <v>0.68049999999999999</v>
      </c>
      <c r="E643">
        <v>31.13789474</v>
      </c>
      <c r="F643">
        <v>56.049750000000003</v>
      </c>
      <c r="G643">
        <v>7</v>
      </c>
      <c r="H643">
        <v>8.6216666669999995</v>
      </c>
      <c r="I643">
        <v>0.18</v>
      </c>
      <c r="J643">
        <v>29.331250000000001</v>
      </c>
      <c r="K643">
        <v>3.1047500000000001</v>
      </c>
      <c r="L643">
        <v>38.051818179999998</v>
      </c>
      <c r="M643">
        <v>8.5350000000000001</v>
      </c>
      <c r="N643">
        <v>1600.3214290000001</v>
      </c>
      <c r="O643">
        <v>95.674999999999997</v>
      </c>
      <c r="P643">
        <v>2.2801111110000001</v>
      </c>
      <c r="Q643">
        <v>61.548499999999997</v>
      </c>
      <c r="R643">
        <v>6.9255555559999999</v>
      </c>
      <c r="S643">
        <v>0.755</v>
      </c>
      <c r="T643">
        <v>3</v>
      </c>
      <c r="U643">
        <v>1.696</v>
      </c>
      <c r="V643">
        <v>0.18615000000000001</v>
      </c>
      <c r="W643">
        <v>14.04095</v>
      </c>
      <c r="X643">
        <v>3.0271499999999998</v>
      </c>
      <c r="Y643">
        <v>73.150874999999999</v>
      </c>
      <c r="Z643">
        <v>0</v>
      </c>
      <c r="AA643">
        <v>0</v>
      </c>
      <c r="AB643">
        <v>6.4924999999999997E-2</v>
      </c>
      <c r="AC643">
        <v>31.818394739999999</v>
      </c>
      <c r="AD643">
        <v>-24.231355260000001</v>
      </c>
      <c r="AE643">
        <v>36.063392200000003</v>
      </c>
      <c r="AF643">
        <v>1.8058943000000001</v>
      </c>
      <c r="AG643">
        <v>0.18355212700000001</v>
      </c>
      <c r="AH643">
        <v>8.0526367000000001E-2</v>
      </c>
      <c r="AI643">
        <v>45.13291667</v>
      </c>
      <c r="AJ643">
        <v>0.49300014800000003</v>
      </c>
      <c r="AK643">
        <v>0.79904856300000004</v>
      </c>
      <c r="AL643">
        <v>4.0012798000000002E-2</v>
      </c>
      <c r="AM643">
        <v>4.0669240000000004E-3</v>
      </c>
      <c r="AN643">
        <v>0.155097444</v>
      </c>
      <c r="AO643">
        <v>1.7842050000000001E-3</v>
      </c>
      <c r="AP643">
        <v>36.063392200000003</v>
      </c>
      <c r="AQ643">
        <v>1.4095645429999999</v>
      </c>
      <c r="AR643">
        <v>6.2699057070000004</v>
      </c>
      <c r="AS643">
        <v>0</v>
      </c>
      <c r="AT643">
        <v>0.83612825099999999</v>
      </c>
      <c r="AU643">
        <v>91.914974999999998</v>
      </c>
      <c r="AV643">
        <v>43.742862449999997</v>
      </c>
      <c r="AW643">
        <v>1.390054216</v>
      </c>
      <c r="AX643">
        <v>0.18</v>
      </c>
      <c r="AY643">
        <v>0.4</v>
      </c>
      <c r="AZ643">
        <v>0.73</v>
      </c>
      <c r="BA643" s="71">
        <v>1</v>
      </c>
      <c r="BB643" s="71">
        <v>0.1</v>
      </c>
      <c r="BC643" s="71">
        <v>0.22</v>
      </c>
      <c r="BD643">
        <v>1.3099761759999999</v>
      </c>
      <c r="BE643">
        <v>-8.0078040000000003E-2</v>
      </c>
      <c r="BF643">
        <v>0.24036427199999999</v>
      </c>
      <c r="BG643">
        <v>0.51899978000000002</v>
      </c>
      <c r="BH643">
        <v>0.95606946199999998</v>
      </c>
      <c r="BI643">
        <v>0.24036427199999999</v>
      </c>
      <c r="BJ643">
        <v>1.5187281029999999</v>
      </c>
      <c r="BK643">
        <v>1.9121389230000001</v>
      </c>
      <c r="BL643">
        <v>2.1592218179999998</v>
      </c>
      <c r="BM643">
        <v>3.9775855820000001</v>
      </c>
      <c r="BN643">
        <v>1.8421384730000001</v>
      </c>
      <c r="BO643">
        <v>29.096159830000001</v>
      </c>
      <c r="BP643">
        <v>5.6485603849999997</v>
      </c>
      <c r="BQ643">
        <v>23.447599440000001</v>
      </c>
      <c r="BR643">
        <v>1.5035196609999999</v>
      </c>
      <c r="BS643">
        <v>1.422582394</v>
      </c>
      <c r="BT643">
        <v>1.0568946079999999</v>
      </c>
    </row>
    <row r="644" spans="1:72" x14ac:dyDescent="0.2">
      <c r="A644">
        <v>642</v>
      </c>
      <c r="B644" s="69">
        <v>44784.458333333336</v>
      </c>
      <c r="C644">
        <v>0</v>
      </c>
      <c r="D644">
        <v>1.2727272730000001</v>
      </c>
      <c r="E644">
        <v>31.108157890000001</v>
      </c>
      <c r="F644">
        <v>56.34525</v>
      </c>
      <c r="G644">
        <v>7</v>
      </c>
      <c r="H644">
        <v>8.5907692309999995</v>
      </c>
      <c r="I644">
        <v>0.18</v>
      </c>
      <c r="J644">
        <v>29.313548390000001</v>
      </c>
      <c r="K644">
        <v>3.171621622</v>
      </c>
      <c r="L644">
        <v>38.036000000000001</v>
      </c>
      <c r="M644">
        <v>8.7321428569999995</v>
      </c>
      <c r="N644">
        <v>1599.7333329999999</v>
      </c>
      <c r="O644">
        <v>95.461764709999997</v>
      </c>
      <c r="P644">
        <v>2.2835714290000002</v>
      </c>
      <c r="Q644">
        <v>61.664499999999997</v>
      </c>
      <c r="R644">
        <v>6.9824999999999999</v>
      </c>
      <c r="S644">
        <v>5.9749999999999998E-2</v>
      </c>
      <c r="T644">
        <v>3</v>
      </c>
      <c r="U644">
        <v>1.6665399999999999</v>
      </c>
      <c r="V644">
        <v>9.8379999999999995E-2</v>
      </c>
      <c r="W644">
        <v>13.99366</v>
      </c>
      <c r="X644">
        <v>3.03538</v>
      </c>
      <c r="Y644">
        <v>73.177260000000004</v>
      </c>
      <c r="Z644">
        <v>0</v>
      </c>
      <c r="AA644">
        <v>0</v>
      </c>
      <c r="AB644">
        <v>7.1220000000000006E-2</v>
      </c>
      <c r="AC644">
        <v>32.380885169999999</v>
      </c>
      <c r="AD644">
        <v>-23.964364830000001</v>
      </c>
      <c r="AE644">
        <v>36.02156463</v>
      </c>
      <c r="AF644">
        <v>1.7994225230000001</v>
      </c>
      <c r="AG644">
        <v>0.18353939699999999</v>
      </c>
      <c r="AH644">
        <v>8.0237785000000006E-2</v>
      </c>
      <c r="AI644">
        <v>45.08431762</v>
      </c>
      <c r="AJ644">
        <v>0.49225079799999999</v>
      </c>
      <c r="AK644">
        <v>0.79898214099999998</v>
      </c>
      <c r="AL644">
        <v>3.9912382000000003E-2</v>
      </c>
      <c r="AM644">
        <v>4.0710249999999998E-3</v>
      </c>
      <c r="AN644">
        <v>0.15526463200000001</v>
      </c>
      <c r="AO644">
        <v>1.779727E-3</v>
      </c>
      <c r="AP644">
        <v>36.02156463</v>
      </c>
      <c r="AQ644">
        <v>1.4133967670000001</v>
      </c>
      <c r="AR644">
        <v>6.2487886289999999</v>
      </c>
      <c r="AS644">
        <v>0</v>
      </c>
      <c r="AT644">
        <v>0.82035564500000002</v>
      </c>
      <c r="AU644">
        <v>91.872839999999997</v>
      </c>
      <c r="AV644">
        <v>43.683750029999999</v>
      </c>
      <c r="AW644">
        <v>1.4005675879999999</v>
      </c>
      <c r="AX644">
        <v>0.18</v>
      </c>
      <c r="AY644">
        <v>0.39</v>
      </c>
      <c r="AZ644">
        <v>0.75</v>
      </c>
      <c r="BA644" s="71">
        <v>1</v>
      </c>
      <c r="BB644" s="71">
        <v>0.11</v>
      </c>
      <c r="BC644" s="71">
        <v>0.21</v>
      </c>
      <c r="BD644">
        <v>1.320776524</v>
      </c>
      <c r="BE644">
        <v>-7.9791064999999994E-2</v>
      </c>
      <c r="BF644">
        <v>0.236172508</v>
      </c>
      <c r="BG644">
        <v>0.49672534899999998</v>
      </c>
      <c r="BH644">
        <v>0.96663428500000004</v>
      </c>
      <c r="BI644">
        <v>0.236172508</v>
      </c>
      <c r="BJ644">
        <v>1.4657957150000001</v>
      </c>
      <c r="BK644">
        <v>1.9332685700000001</v>
      </c>
      <c r="BL644">
        <v>2.1032310359999999</v>
      </c>
      <c r="BM644">
        <v>4.0929162000000003</v>
      </c>
      <c r="BN644">
        <v>1.9460135999999999</v>
      </c>
      <c r="BO644">
        <v>28.220070110000002</v>
      </c>
      <c r="BP644">
        <v>5.5500539460000002</v>
      </c>
      <c r="BQ644">
        <v>22.67001617</v>
      </c>
      <c r="BR644">
        <v>1.5317753059999999</v>
      </c>
      <c r="BS644">
        <v>1.3713267119999999</v>
      </c>
      <c r="BT644">
        <v>1.1170024569999999</v>
      </c>
    </row>
    <row r="645" spans="1:72" x14ac:dyDescent="0.2">
      <c r="A645">
        <v>643</v>
      </c>
      <c r="B645" s="69">
        <v>44784.472222222219</v>
      </c>
      <c r="C645">
        <v>0</v>
      </c>
      <c r="D645">
        <v>0.69648648599999996</v>
      </c>
      <c r="E645">
        <v>31.14605263</v>
      </c>
      <c r="F645">
        <v>56.138249999999999</v>
      </c>
      <c r="G645">
        <v>7</v>
      </c>
      <c r="H645">
        <v>8.6131250000000001</v>
      </c>
      <c r="I645">
        <v>0.18</v>
      </c>
      <c r="J645">
        <v>29.37</v>
      </c>
      <c r="K645">
        <v>3.24125</v>
      </c>
      <c r="L645">
        <v>38.17</v>
      </c>
      <c r="M645">
        <v>8.4666666670000001</v>
      </c>
      <c r="N645">
        <v>1600.137931</v>
      </c>
      <c r="O645">
        <v>94.5027027</v>
      </c>
      <c r="P645">
        <v>2.283071429</v>
      </c>
      <c r="Q645">
        <v>61.694749999999999</v>
      </c>
      <c r="R645">
        <v>7.0355555560000003</v>
      </c>
      <c r="S645">
        <v>0.72950000000000004</v>
      </c>
      <c r="T645">
        <v>3</v>
      </c>
      <c r="U645">
        <v>1.71455</v>
      </c>
      <c r="V645">
        <v>8.3400000000000002E-2</v>
      </c>
      <c r="W645">
        <v>13.9975</v>
      </c>
      <c r="X645">
        <v>2.9775749999999999</v>
      </c>
      <c r="Y645">
        <v>73.372775000000004</v>
      </c>
      <c r="Z645">
        <v>0</v>
      </c>
      <c r="AA645">
        <v>0</v>
      </c>
      <c r="AB645">
        <v>7.0824999999999999E-2</v>
      </c>
      <c r="AC645">
        <v>31.842539120000001</v>
      </c>
      <c r="AD645">
        <v>-24.295710880000001</v>
      </c>
      <c r="AE645">
        <v>36.095472530000002</v>
      </c>
      <c r="AF645">
        <v>1.804105163</v>
      </c>
      <c r="AG645">
        <v>0.183548608</v>
      </c>
      <c r="AH645">
        <v>8.0446587999999999E-2</v>
      </c>
      <c r="AI645">
        <v>45.163125000000001</v>
      </c>
      <c r="AJ645">
        <v>0.49194640000000001</v>
      </c>
      <c r="AK645">
        <v>0.79922442299999996</v>
      </c>
      <c r="AL645">
        <v>3.9946420000000003E-2</v>
      </c>
      <c r="AM645">
        <v>4.064125E-3</v>
      </c>
      <c r="AN645">
        <v>0.15499370300000001</v>
      </c>
      <c r="AO645">
        <v>1.7812450000000001E-3</v>
      </c>
      <c r="AP645">
        <v>36.095472530000002</v>
      </c>
      <c r="AQ645">
        <v>1.386480401</v>
      </c>
      <c r="AR645">
        <v>6.2505033589999996</v>
      </c>
      <c r="AS645">
        <v>0</v>
      </c>
      <c r="AT645">
        <v>0.84346670000000001</v>
      </c>
      <c r="AU645">
        <v>92.062399999999997</v>
      </c>
      <c r="AV645">
        <v>43.732456280000001</v>
      </c>
      <c r="AW645">
        <v>1.4306687149999999</v>
      </c>
      <c r="AX645">
        <v>0.18</v>
      </c>
      <c r="AY645">
        <v>0.42</v>
      </c>
      <c r="AZ645">
        <v>0.75</v>
      </c>
      <c r="BA645" s="71">
        <v>1</v>
      </c>
      <c r="BB645" s="71">
        <v>0.11</v>
      </c>
      <c r="BC645" s="71">
        <v>0.23</v>
      </c>
      <c r="BD645">
        <v>1.35067001</v>
      </c>
      <c r="BE645">
        <v>-7.9998705000000003E-2</v>
      </c>
      <c r="BF645">
        <v>0.24017741200000001</v>
      </c>
      <c r="BG645">
        <v>0.546471237</v>
      </c>
      <c r="BH645">
        <v>0.98073293100000003</v>
      </c>
      <c r="BI645">
        <v>0.24017741200000001</v>
      </c>
      <c r="BJ645">
        <v>1.573297298</v>
      </c>
      <c r="BK645">
        <v>1.961465861</v>
      </c>
      <c r="BL645">
        <v>2.2752815580000001</v>
      </c>
      <c r="BM645">
        <v>4.0833687120000004</v>
      </c>
      <c r="BN645">
        <v>1.7946652350000001</v>
      </c>
      <c r="BO645">
        <v>30.016351579999998</v>
      </c>
      <c r="BP645">
        <v>5.6441691890000003</v>
      </c>
      <c r="BQ645">
        <v>24.372182389999999</v>
      </c>
      <c r="BR645">
        <v>1.55316426</v>
      </c>
      <c r="BS645">
        <v>1.4772263329999999</v>
      </c>
      <c r="BT645">
        <v>1.05140575</v>
      </c>
    </row>
    <row r="646" spans="1:72" x14ac:dyDescent="0.2">
      <c r="A646">
        <v>644</v>
      </c>
      <c r="B646" s="69">
        <v>44784.486111111109</v>
      </c>
      <c r="C646">
        <v>0</v>
      </c>
      <c r="D646">
        <v>0.63906249999999998</v>
      </c>
      <c r="E646">
        <v>31.137105259999998</v>
      </c>
      <c r="F646">
        <v>56.265000000000001</v>
      </c>
      <c r="G646">
        <v>7</v>
      </c>
      <c r="H646">
        <v>8.5745454550000009</v>
      </c>
      <c r="I646">
        <v>0.18</v>
      </c>
      <c r="J646">
        <v>29.236764709999999</v>
      </c>
      <c r="K646">
        <v>3.32375</v>
      </c>
      <c r="L646">
        <v>38.035882350000001</v>
      </c>
      <c r="M646">
        <v>8.8208333329999995</v>
      </c>
      <c r="N646">
        <v>1599.9285709999999</v>
      </c>
      <c r="O646">
        <v>95.013157890000002</v>
      </c>
      <c r="P646">
        <v>2.2829999999999999</v>
      </c>
      <c r="Q646">
        <v>61.713999999999999</v>
      </c>
      <c r="R646">
        <v>6.965555556</v>
      </c>
      <c r="S646">
        <v>1.2902499999999999</v>
      </c>
      <c r="T646">
        <v>3</v>
      </c>
      <c r="U646">
        <v>1.67242</v>
      </c>
      <c r="V646">
        <v>7.1120000000000003E-2</v>
      </c>
      <c r="W646">
        <v>14.121499999999999</v>
      </c>
      <c r="X646">
        <v>2.89208</v>
      </c>
      <c r="Y646">
        <v>73.338939999999994</v>
      </c>
      <c r="Z646">
        <v>0</v>
      </c>
      <c r="AA646">
        <v>0</v>
      </c>
      <c r="AB646">
        <v>6.0199999999999997E-2</v>
      </c>
      <c r="AC646">
        <v>31.77616776</v>
      </c>
      <c r="AD646">
        <v>-24.488832240000001</v>
      </c>
      <c r="AE646">
        <v>35.932112779999997</v>
      </c>
      <c r="AF646">
        <v>1.7960242909999999</v>
      </c>
      <c r="AG646">
        <v>0.18353271299999999</v>
      </c>
      <c r="AH646">
        <v>8.0086254999999995E-2</v>
      </c>
      <c r="AI646">
        <v>44.991310159999998</v>
      </c>
      <c r="AJ646">
        <v>0.48994589700000002</v>
      </c>
      <c r="AK646">
        <v>0.79864561999999995</v>
      </c>
      <c r="AL646">
        <v>3.9919360000000001E-2</v>
      </c>
      <c r="AM646">
        <v>4.079292E-3</v>
      </c>
      <c r="AN646">
        <v>0.15558559999999999</v>
      </c>
      <c r="AO646">
        <v>1.7800380000000001E-3</v>
      </c>
      <c r="AP646">
        <v>35.932112779999997</v>
      </c>
      <c r="AQ646">
        <v>1.3466704410000001</v>
      </c>
      <c r="AR646">
        <v>6.3058748480000002</v>
      </c>
      <c r="AS646">
        <v>0</v>
      </c>
      <c r="AT646">
        <v>0.81939531799999998</v>
      </c>
      <c r="AU646">
        <v>92.024940000000001</v>
      </c>
      <c r="AV646">
        <v>43.584658070000003</v>
      </c>
      <c r="AW646">
        <v>1.4066520929999999</v>
      </c>
      <c r="AX646">
        <v>0.18</v>
      </c>
      <c r="AY646">
        <v>0.45</v>
      </c>
      <c r="AZ646">
        <v>0.69</v>
      </c>
      <c r="BA646" s="71">
        <v>1</v>
      </c>
      <c r="BB646" s="71">
        <v>0.1</v>
      </c>
      <c r="BC646" s="71">
        <v>0.25</v>
      </c>
      <c r="BD646">
        <v>1.327011715</v>
      </c>
      <c r="BE646">
        <v>-7.9640377999999998E-2</v>
      </c>
      <c r="BF646">
        <v>0.240658232</v>
      </c>
      <c r="BG646">
        <v>0.58921759299999998</v>
      </c>
      <c r="BH646">
        <v>0.91017524699999997</v>
      </c>
      <c r="BI646">
        <v>0.240658232</v>
      </c>
      <c r="BJ646">
        <v>1.6597516510000001</v>
      </c>
      <c r="BK646">
        <v>1.8203504930000001</v>
      </c>
      <c r="BL646">
        <v>2.4483583520000001</v>
      </c>
      <c r="BM646">
        <v>3.7820241509999999</v>
      </c>
      <c r="BN646">
        <v>1.544718381</v>
      </c>
      <c r="BO646">
        <v>31.264275699999999</v>
      </c>
      <c r="BP646">
        <v>5.6554684589999997</v>
      </c>
      <c r="BQ646">
        <v>25.608807240000001</v>
      </c>
      <c r="BR646">
        <v>1.411231498</v>
      </c>
      <c r="BS646">
        <v>1.5634883580000001</v>
      </c>
      <c r="BT646">
        <v>0.90261720899999998</v>
      </c>
    </row>
    <row r="647" spans="1:72" x14ac:dyDescent="0.2">
      <c r="A647">
        <v>645</v>
      </c>
      <c r="B647" s="69">
        <v>44784.5</v>
      </c>
      <c r="C647">
        <v>0</v>
      </c>
      <c r="D647">
        <v>0.84750000000000003</v>
      </c>
      <c r="E647">
        <v>31.043749999999999</v>
      </c>
      <c r="F647">
        <v>56.228250000000003</v>
      </c>
      <c r="G647">
        <v>7</v>
      </c>
      <c r="H647">
        <v>8.5773333330000003</v>
      </c>
      <c r="I647">
        <v>0.18</v>
      </c>
      <c r="J647">
        <v>29.266363640000002</v>
      </c>
      <c r="K647">
        <v>3.355</v>
      </c>
      <c r="L647">
        <v>38.08794872</v>
      </c>
      <c r="M647">
        <v>8.4370370369999996</v>
      </c>
      <c r="N647">
        <v>1599.75</v>
      </c>
      <c r="O647">
        <v>94.416666669999998</v>
      </c>
      <c r="P647">
        <v>2.2826923080000001</v>
      </c>
      <c r="Q647">
        <v>61.692999999999998</v>
      </c>
      <c r="R647">
        <v>6.9512499999999999</v>
      </c>
      <c r="S647">
        <v>-4.0526316E-2</v>
      </c>
      <c r="T647">
        <v>3</v>
      </c>
      <c r="U647">
        <v>1.6393200000000001</v>
      </c>
      <c r="V647">
        <v>4.6179999999999999E-2</v>
      </c>
      <c r="W647">
        <v>14.039859999999999</v>
      </c>
      <c r="X647">
        <v>2.9123000000000001</v>
      </c>
      <c r="Y647">
        <v>73.397980000000004</v>
      </c>
      <c r="Z647">
        <v>0</v>
      </c>
      <c r="AA647">
        <v>0</v>
      </c>
      <c r="AB647">
        <v>5.8099999999999999E-2</v>
      </c>
      <c r="AC647">
        <v>31.891249999999999</v>
      </c>
      <c r="AD647">
        <v>-24.337</v>
      </c>
      <c r="AE647">
        <v>35.963888599999997</v>
      </c>
      <c r="AF647">
        <v>1.7966082400000001</v>
      </c>
      <c r="AG647">
        <v>0.18353386099999999</v>
      </c>
      <c r="AH647">
        <v>8.0112293000000001E-2</v>
      </c>
      <c r="AI647">
        <v>45.023696970000003</v>
      </c>
      <c r="AJ647">
        <v>0.48998471900000001</v>
      </c>
      <c r="AK647">
        <v>0.79877688899999999</v>
      </c>
      <c r="AL647">
        <v>3.9903613999999997E-2</v>
      </c>
      <c r="AM647">
        <v>4.0763839999999997E-3</v>
      </c>
      <c r="AN647">
        <v>0.155473683</v>
      </c>
      <c r="AO647">
        <v>1.7793360000000001E-3</v>
      </c>
      <c r="AP647">
        <v>35.963888599999997</v>
      </c>
      <c r="AQ647">
        <v>1.356085698</v>
      </c>
      <c r="AR647">
        <v>6.2694189739999997</v>
      </c>
      <c r="AS647">
        <v>0</v>
      </c>
      <c r="AT647">
        <v>0.803241749</v>
      </c>
      <c r="AU647">
        <v>91.989459999999994</v>
      </c>
      <c r="AV647">
        <v>43.589393270000002</v>
      </c>
      <c r="AW647">
        <v>1.4343037009999999</v>
      </c>
      <c r="AX647">
        <v>0.18</v>
      </c>
      <c r="AY647">
        <v>0.44</v>
      </c>
      <c r="AZ647">
        <v>0.73</v>
      </c>
      <c r="BA647" s="71">
        <v>1</v>
      </c>
      <c r="BB647" s="71">
        <v>0.1</v>
      </c>
      <c r="BC647" s="71">
        <v>0.25</v>
      </c>
      <c r="BD647">
        <v>1.3546374290000001</v>
      </c>
      <c r="BE647">
        <v>-7.9666271999999996E-2</v>
      </c>
      <c r="BF647">
        <v>0.23979129800000001</v>
      </c>
      <c r="BG647">
        <v>0.57555304100000004</v>
      </c>
      <c r="BH647">
        <v>0.95452125799999998</v>
      </c>
      <c r="BI647">
        <v>0.23979129800000001</v>
      </c>
      <c r="BJ647">
        <v>1.6306886780000001</v>
      </c>
      <c r="BK647">
        <v>1.909042517</v>
      </c>
      <c r="BL647">
        <v>2.4002248910000001</v>
      </c>
      <c r="BM647">
        <v>3.9806334400000001</v>
      </c>
      <c r="BN647">
        <v>1.658441863</v>
      </c>
      <c r="BO647">
        <v>30.877556940000002</v>
      </c>
      <c r="BP647">
        <v>5.6350954959999999</v>
      </c>
      <c r="BQ647">
        <v>25.24246144</v>
      </c>
      <c r="BR647">
        <v>1.50139731</v>
      </c>
      <c r="BS647">
        <v>1.5347721590000001</v>
      </c>
      <c r="BT647">
        <v>0.97825419999999996</v>
      </c>
    </row>
    <row r="648" spans="1:72" x14ac:dyDescent="0.2">
      <c r="A648">
        <v>646</v>
      </c>
      <c r="B648" s="69">
        <v>44784.513888888891</v>
      </c>
      <c r="C648">
        <v>0</v>
      </c>
      <c r="D648">
        <v>0.889130435</v>
      </c>
      <c r="E648">
        <v>31.046363639999999</v>
      </c>
      <c r="F648">
        <v>56.180999999999997</v>
      </c>
      <c r="G648">
        <v>7</v>
      </c>
      <c r="H648">
        <v>8.5678947369999996</v>
      </c>
      <c r="I648">
        <v>0.18</v>
      </c>
      <c r="J648">
        <v>29.236756759999999</v>
      </c>
      <c r="K648">
        <v>3.3387500000000001</v>
      </c>
      <c r="L648">
        <v>37.985384619999998</v>
      </c>
      <c r="M648">
        <v>8.9153846150000007</v>
      </c>
      <c r="N648">
        <v>1600.133333</v>
      </c>
      <c r="O648">
        <v>94.283333330000005</v>
      </c>
      <c r="P648">
        <v>2.287555556</v>
      </c>
      <c r="Q648">
        <v>61.741</v>
      </c>
      <c r="R648">
        <v>6.9773684210000004</v>
      </c>
      <c r="S648">
        <v>0.28199999999999997</v>
      </c>
      <c r="T648">
        <v>3</v>
      </c>
      <c r="U648">
        <v>1.6385749999999999</v>
      </c>
      <c r="V648">
        <v>0.10137500000000001</v>
      </c>
      <c r="W648">
        <v>13.983475</v>
      </c>
      <c r="X648">
        <v>2.8956249999999999</v>
      </c>
      <c r="Y648">
        <v>73.509524999999996</v>
      </c>
      <c r="Z648">
        <v>0</v>
      </c>
      <c r="AA648">
        <v>0</v>
      </c>
      <c r="AB648">
        <v>5.4399999999999997E-2</v>
      </c>
      <c r="AC648">
        <v>31.935494070000001</v>
      </c>
      <c r="AD648">
        <v>-24.24550593</v>
      </c>
      <c r="AE648">
        <v>35.926911680000003</v>
      </c>
      <c r="AF648">
        <v>1.794631232</v>
      </c>
      <c r="AG648">
        <v>0.18352997300000001</v>
      </c>
      <c r="AH648">
        <v>8.0024136999999995E-2</v>
      </c>
      <c r="AI648">
        <v>44.984651489999997</v>
      </c>
      <c r="AJ648">
        <v>0.48873818299999999</v>
      </c>
      <c r="AK648">
        <v>0.79864821600000002</v>
      </c>
      <c r="AL648">
        <v>3.9894301E-2</v>
      </c>
      <c r="AM648">
        <v>4.0798350000000004E-3</v>
      </c>
      <c r="AN648">
        <v>0.15560863</v>
      </c>
      <c r="AO648">
        <v>1.7789209999999999E-3</v>
      </c>
      <c r="AP648">
        <v>35.926911680000003</v>
      </c>
      <c r="AQ648">
        <v>1.3483211369999999</v>
      </c>
      <c r="AR648">
        <v>6.2442405760000002</v>
      </c>
      <c r="AS648">
        <v>0</v>
      </c>
      <c r="AT648">
        <v>0.80083416799999996</v>
      </c>
      <c r="AU648">
        <v>92.027199999999993</v>
      </c>
      <c r="AV648">
        <v>43.519473400000003</v>
      </c>
      <c r="AW648">
        <v>1.4651780969999999</v>
      </c>
      <c r="AX648">
        <v>0.18</v>
      </c>
      <c r="AY648">
        <v>0.45</v>
      </c>
      <c r="AZ648">
        <v>0.76</v>
      </c>
      <c r="BA648" s="71">
        <v>1</v>
      </c>
      <c r="BB648" s="71">
        <v>0.11</v>
      </c>
      <c r="BC648" s="71">
        <v>0.25</v>
      </c>
      <c r="BD648">
        <v>1.385599491</v>
      </c>
      <c r="BE648">
        <v>-7.9578605999999996E-2</v>
      </c>
      <c r="BF648">
        <v>0.23945401199999999</v>
      </c>
      <c r="BG648">
        <v>0.58230675499999995</v>
      </c>
      <c r="BH648">
        <v>0.98604943899999997</v>
      </c>
      <c r="BI648">
        <v>0.23945401199999999</v>
      </c>
      <c r="BJ648">
        <v>1.6435215350000001</v>
      </c>
      <c r="BK648">
        <v>1.9720988779999999</v>
      </c>
      <c r="BL648">
        <v>2.4318103889999998</v>
      </c>
      <c r="BM648">
        <v>4.1179073559999999</v>
      </c>
      <c r="BN648">
        <v>1.6933505069999999</v>
      </c>
      <c r="BO648">
        <v>31.14189159</v>
      </c>
      <c r="BP648">
        <v>5.6271692910000004</v>
      </c>
      <c r="BQ648">
        <v>25.514722290000002</v>
      </c>
      <c r="BR648">
        <v>1.565027057</v>
      </c>
      <c r="BS648">
        <v>1.5477399300000001</v>
      </c>
      <c r="BT648">
        <v>1.011169271</v>
      </c>
    </row>
    <row r="649" spans="1:72" x14ac:dyDescent="0.2">
      <c r="A649">
        <v>647</v>
      </c>
      <c r="B649" s="69">
        <v>44784.527777777781</v>
      </c>
      <c r="C649">
        <v>0</v>
      </c>
      <c r="D649">
        <v>0.53705882400000005</v>
      </c>
      <c r="E649">
        <v>31.069722219999999</v>
      </c>
      <c r="F649">
        <v>56.219000000000001</v>
      </c>
      <c r="G649">
        <v>7</v>
      </c>
      <c r="H649">
        <v>8.5787499999999994</v>
      </c>
      <c r="I649">
        <v>0.18</v>
      </c>
      <c r="J649">
        <v>29.310540540000002</v>
      </c>
      <c r="K649">
        <v>3.3839999999999999</v>
      </c>
      <c r="L649">
        <v>38.108333330000001</v>
      </c>
      <c r="M649">
        <v>8.3249999999999993</v>
      </c>
      <c r="N649">
        <v>1600.46875</v>
      </c>
      <c r="O649">
        <v>94.8</v>
      </c>
      <c r="P649">
        <v>2.2875999999999999</v>
      </c>
      <c r="Q649">
        <v>61.716500000000003</v>
      </c>
      <c r="R649">
        <v>6.9794444440000003</v>
      </c>
      <c r="S649">
        <v>1.0602499999999999</v>
      </c>
      <c r="T649">
        <v>3</v>
      </c>
      <c r="U649">
        <v>1.65818</v>
      </c>
      <c r="V649">
        <v>0.1865</v>
      </c>
      <c r="W649">
        <v>14.00338</v>
      </c>
      <c r="X649">
        <v>2.9480599999999999</v>
      </c>
      <c r="Y649">
        <v>73.504419999999996</v>
      </c>
      <c r="Z649">
        <v>0</v>
      </c>
      <c r="AA649">
        <v>0</v>
      </c>
      <c r="AB649">
        <v>5.2880000000000003E-2</v>
      </c>
      <c r="AC649">
        <v>31.606781049999999</v>
      </c>
      <c r="AD649">
        <v>-24.612218949999999</v>
      </c>
      <c r="AE649">
        <v>36.009171690000002</v>
      </c>
      <c r="AF649">
        <v>1.7969049749999999</v>
      </c>
      <c r="AG649">
        <v>0.18353444499999999</v>
      </c>
      <c r="AH649">
        <v>8.0125525000000003E-2</v>
      </c>
      <c r="AI649">
        <v>45.069290539999997</v>
      </c>
      <c r="AJ649">
        <v>0.48989124299999998</v>
      </c>
      <c r="AK649">
        <v>0.79897356399999997</v>
      </c>
      <c r="AL649">
        <v>3.9869831000000001E-2</v>
      </c>
      <c r="AM649">
        <v>4.0722730000000004E-3</v>
      </c>
      <c r="AN649">
        <v>0.15531640099999999</v>
      </c>
      <c r="AO649">
        <v>1.77783E-3</v>
      </c>
      <c r="AP649">
        <v>36.009171690000002</v>
      </c>
      <c r="AQ649">
        <v>1.3727370130000001</v>
      </c>
      <c r="AR649">
        <v>6.2531290390000001</v>
      </c>
      <c r="AS649">
        <v>0</v>
      </c>
      <c r="AT649">
        <v>0.81232786199999996</v>
      </c>
      <c r="AU649">
        <v>92.114040000000003</v>
      </c>
      <c r="AV649">
        <v>43.635037740000001</v>
      </c>
      <c r="AW649">
        <v>1.4342527979999999</v>
      </c>
      <c r="AX649">
        <v>0.18</v>
      </c>
      <c r="AY649">
        <v>0.42</v>
      </c>
      <c r="AZ649">
        <v>0.75</v>
      </c>
      <c r="BA649" s="71">
        <v>1</v>
      </c>
      <c r="BB649" s="71">
        <v>0.11</v>
      </c>
      <c r="BC649" s="71">
        <v>0.24</v>
      </c>
      <c r="BD649">
        <v>1.3545733680000001</v>
      </c>
      <c r="BE649">
        <v>-7.9679429999999996E-2</v>
      </c>
      <c r="BF649">
        <v>0.24195024900000001</v>
      </c>
      <c r="BG649">
        <v>0.55917320599999998</v>
      </c>
      <c r="BH649">
        <v>0.984586925</v>
      </c>
      <c r="BI649">
        <v>0.24195024900000001</v>
      </c>
      <c r="BJ649">
        <v>1.6022469100000001</v>
      </c>
      <c r="BK649">
        <v>1.96917385</v>
      </c>
      <c r="BL649">
        <v>2.3111082079999998</v>
      </c>
      <c r="BM649">
        <v>4.0693776069999998</v>
      </c>
      <c r="BN649">
        <v>1.7607905989999999</v>
      </c>
      <c r="BO649">
        <v>30.508527399999998</v>
      </c>
      <c r="BP649">
        <v>5.6858308500000003</v>
      </c>
      <c r="BQ649">
        <v>24.82269655</v>
      </c>
      <c r="BR649">
        <v>1.557858427</v>
      </c>
      <c r="BS649">
        <v>1.505466811</v>
      </c>
      <c r="BT649">
        <v>1.034800911</v>
      </c>
    </row>
    <row r="650" spans="1:72" x14ac:dyDescent="0.2">
      <c r="A650">
        <v>648</v>
      </c>
      <c r="B650" s="69">
        <v>44784.541666666664</v>
      </c>
      <c r="C650">
        <v>0</v>
      </c>
      <c r="D650">
        <v>0.62</v>
      </c>
      <c r="E650">
        <v>31.060833330000001</v>
      </c>
      <c r="F650">
        <v>56.354615379999998</v>
      </c>
      <c r="G650">
        <v>7</v>
      </c>
      <c r="H650">
        <v>8.5819047620000006</v>
      </c>
      <c r="I650">
        <v>0.18</v>
      </c>
      <c r="J650">
        <v>29.311315789999998</v>
      </c>
      <c r="K650">
        <v>3.39825</v>
      </c>
      <c r="L650">
        <v>38.094250000000002</v>
      </c>
      <c r="M650">
        <v>8.8129032259999995</v>
      </c>
      <c r="N650">
        <v>1599.8529410000001</v>
      </c>
      <c r="O650">
        <v>94.623076920000003</v>
      </c>
      <c r="P650">
        <v>2.2869999999999999</v>
      </c>
      <c r="Q650">
        <v>61.777000000000001</v>
      </c>
      <c r="R650">
        <v>6.952352941</v>
      </c>
      <c r="S650">
        <v>2.0957499999999998</v>
      </c>
      <c r="T650">
        <v>3</v>
      </c>
      <c r="U650">
        <v>1.6830499999999999</v>
      </c>
      <c r="V650">
        <v>0.216725</v>
      </c>
      <c r="W650">
        <v>13.870424999999999</v>
      </c>
      <c r="X650">
        <v>3.0373250000000001</v>
      </c>
      <c r="Y650">
        <v>73.525649999999999</v>
      </c>
      <c r="Z650">
        <v>0</v>
      </c>
      <c r="AA650">
        <v>0</v>
      </c>
      <c r="AB650">
        <v>5.7799999999999997E-2</v>
      </c>
      <c r="AC650">
        <v>31.680833329999999</v>
      </c>
      <c r="AD650">
        <v>-24.67378205</v>
      </c>
      <c r="AE650">
        <v>36.012410299999999</v>
      </c>
      <c r="AF650">
        <v>1.7975657709999999</v>
      </c>
      <c r="AG650">
        <v>0.183535745</v>
      </c>
      <c r="AH650">
        <v>8.0154989999999995E-2</v>
      </c>
      <c r="AI650">
        <v>45.073220550000002</v>
      </c>
      <c r="AJ650">
        <v>0.48979383799999998</v>
      </c>
      <c r="AK650">
        <v>0.79897575200000004</v>
      </c>
      <c r="AL650">
        <v>3.9881014999999999E-2</v>
      </c>
      <c r="AM650">
        <v>4.0719470000000002E-3</v>
      </c>
      <c r="AN650">
        <v>0.15530285899999999</v>
      </c>
      <c r="AO650">
        <v>1.778328E-3</v>
      </c>
      <c r="AP650">
        <v>36.012410299999999</v>
      </c>
      <c r="AQ650">
        <v>1.4143024390000001</v>
      </c>
      <c r="AR650">
        <v>6.1937587460000003</v>
      </c>
      <c r="AS650">
        <v>0</v>
      </c>
      <c r="AT650">
        <v>0.82434751900000003</v>
      </c>
      <c r="AU650">
        <v>92.11645</v>
      </c>
      <c r="AV650">
        <v>43.62047149</v>
      </c>
      <c r="AW650">
        <v>1.452749063</v>
      </c>
      <c r="AX650">
        <v>0.18</v>
      </c>
      <c r="AY650">
        <v>0.38</v>
      </c>
      <c r="AZ650">
        <v>0.81</v>
      </c>
      <c r="BA650" s="71">
        <v>1</v>
      </c>
      <c r="BB650" s="71">
        <v>0.12</v>
      </c>
      <c r="BC650" s="71">
        <v>0.21</v>
      </c>
      <c r="BD650">
        <v>1.3730403309999999</v>
      </c>
      <c r="BE650">
        <v>-7.9708731000000005E-2</v>
      </c>
      <c r="BF650">
        <v>0.24138641199999999</v>
      </c>
      <c r="BG650">
        <v>0.50406835500000002</v>
      </c>
      <c r="BH650">
        <v>1.0603693789999999</v>
      </c>
      <c r="BI650">
        <v>0.24138641199999999</v>
      </c>
      <c r="BJ650">
        <v>1.490909534</v>
      </c>
      <c r="BK650">
        <v>2.1207387579999999</v>
      </c>
      <c r="BL650">
        <v>2.0882217430000001</v>
      </c>
      <c r="BM650">
        <v>4.3928296070000004</v>
      </c>
      <c r="BN650">
        <v>2.1036221949999998</v>
      </c>
      <c r="BO650">
        <v>28.87192825</v>
      </c>
      <c r="BP650">
        <v>5.6725806900000002</v>
      </c>
      <c r="BQ650">
        <v>23.19934756</v>
      </c>
      <c r="BR650">
        <v>1.710381857</v>
      </c>
      <c r="BS650">
        <v>1.3943549690000001</v>
      </c>
      <c r="BT650">
        <v>1.2266473710000001</v>
      </c>
    </row>
    <row r="651" spans="1:72" x14ac:dyDescent="0.2">
      <c r="A651">
        <v>649</v>
      </c>
      <c r="B651" s="69">
        <v>44784.555555555555</v>
      </c>
      <c r="C651">
        <v>0</v>
      </c>
      <c r="D651">
        <v>0.85166666700000004</v>
      </c>
      <c r="E651">
        <v>31.136285709999999</v>
      </c>
      <c r="F651">
        <v>56.306666669999998</v>
      </c>
      <c r="G651">
        <v>7</v>
      </c>
      <c r="H651">
        <v>8.5564</v>
      </c>
      <c r="I651">
        <v>0.18</v>
      </c>
      <c r="J651">
        <v>29.210512820000002</v>
      </c>
      <c r="K651">
        <v>3.4072499999999999</v>
      </c>
      <c r="L651">
        <v>37.955500000000001</v>
      </c>
      <c r="M651">
        <v>8.48</v>
      </c>
      <c r="N651">
        <v>1600.125</v>
      </c>
      <c r="O651">
        <v>94.405000000000001</v>
      </c>
      <c r="P651">
        <v>2.2879999999999998</v>
      </c>
      <c r="Q651">
        <v>61.762749999999997</v>
      </c>
      <c r="R651">
        <v>6.9768749999999997</v>
      </c>
      <c r="S651">
        <v>0.60175000000000001</v>
      </c>
      <c r="T651">
        <v>3</v>
      </c>
      <c r="U651">
        <v>1.7119599999999999</v>
      </c>
      <c r="V651">
        <v>0.22187999999999999</v>
      </c>
      <c r="W651">
        <v>13.82344</v>
      </c>
      <c r="X651">
        <v>2.9298199999999999</v>
      </c>
      <c r="Y651">
        <v>73.52516</v>
      </c>
      <c r="Z651">
        <v>0</v>
      </c>
      <c r="AA651">
        <v>0</v>
      </c>
      <c r="AB651">
        <v>6.5559999999999993E-2</v>
      </c>
      <c r="AC651">
        <v>31.987952379999999</v>
      </c>
      <c r="AD651">
        <v>-24.318714289999999</v>
      </c>
      <c r="AE651">
        <v>35.891692200000001</v>
      </c>
      <c r="AF651">
        <v>1.7922235440000001</v>
      </c>
      <c r="AG651">
        <v>0.18352523700000001</v>
      </c>
      <c r="AH651">
        <v>7.9916775999999995E-2</v>
      </c>
      <c r="AI651">
        <v>44.946912820000001</v>
      </c>
      <c r="AJ651">
        <v>0.48815524100000002</v>
      </c>
      <c r="AK651">
        <v>0.798535204</v>
      </c>
      <c r="AL651">
        <v>3.9874229999999997E-2</v>
      </c>
      <c r="AM651">
        <v>4.0831560000000001E-3</v>
      </c>
      <c r="AN651">
        <v>0.15573928400000001</v>
      </c>
      <c r="AO651">
        <v>1.778026E-3</v>
      </c>
      <c r="AP651">
        <v>35.891692200000001</v>
      </c>
      <c r="AQ651">
        <v>1.364243724</v>
      </c>
      <c r="AR651">
        <v>6.1727778640000004</v>
      </c>
      <c r="AS651">
        <v>0</v>
      </c>
      <c r="AT651">
        <v>0.83570224599999998</v>
      </c>
      <c r="AU651">
        <v>91.990380000000002</v>
      </c>
      <c r="AV651">
        <v>43.428713790000003</v>
      </c>
      <c r="AW651">
        <v>1.5181990350000001</v>
      </c>
      <c r="AX651">
        <v>0.18</v>
      </c>
      <c r="AY651">
        <v>0.43</v>
      </c>
      <c r="AZ651">
        <v>0.83</v>
      </c>
      <c r="BA651" s="71">
        <v>1</v>
      </c>
      <c r="BB651" s="71">
        <v>0.12</v>
      </c>
      <c r="BC651" s="71">
        <v>0.24</v>
      </c>
      <c r="BD651">
        <v>1.438727192</v>
      </c>
      <c r="BE651">
        <v>-7.9471843E-2</v>
      </c>
      <c r="BF651">
        <v>0.23905515399999999</v>
      </c>
      <c r="BG651">
        <v>0.55747527299999999</v>
      </c>
      <c r="BH651">
        <v>1.077517829</v>
      </c>
      <c r="BI651">
        <v>0.23905515399999999</v>
      </c>
      <c r="BJ651">
        <v>1.5930608530000001</v>
      </c>
      <c r="BK651">
        <v>2.155035657</v>
      </c>
      <c r="BL651">
        <v>2.3319943730000001</v>
      </c>
      <c r="BM651">
        <v>4.507402634</v>
      </c>
      <c r="BN651">
        <v>1.932853135</v>
      </c>
      <c r="BO651">
        <v>30.512671139999998</v>
      </c>
      <c r="BP651">
        <v>5.6177961070000002</v>
      </c>
      <c r="BQ651">
        <v>24.894875030000001</v>
      </c>
      <c r="BR651">
        <v>1.7486418960000001</v>
      </c>
      <c r="BS651">
        <v>1.497438791</v>
      </c>
      <c r="BT651">
        <v>1.1677551740000001</v>
      </c>
    </row>
    <row r="652" spans="1:72" x14ac:dyDescent="0.2">
      <c r="A652">
        <v>650</v>
      </c>
      <c r="B652" s="69">
        <v>44784.569444444445</v>
      </c>
      <c r="C652">
        <v>0</v>
      </c>
      <c r="D652">
        <v>0.62818181799999995</v>
      </c>
      <c r="E652">
        <v>31.066470590000002</v>
      </c>
      <c r="F652">
        <v>56.238500000000002</v>
      </c>
      <c r="G652">
        <v>7</v>
      </c>
      <c r="H652">
        <v>8.5796428569999996</v>
      </c>
      <c r="I652">
        <v>0.18</v>
      </c>
      <c r="J652">
        <v>29.262368420000001</v>
      </c>
      <c r="K652">
        <v>3.4731578949999999</v>
      </c>
      <c r="L652">
        <v>38.044594590000003</v>
      </c>
      <c r="M652">
        <v>8.7233333329999994</v>
      </c>
      <c r="N652">
        <v>1599.8076920000001</v>
      </c>
      <c r="O652">
        <v>94.505128209999995</v>
      </c>
      <c r="P652">
        <v>2.2854285710000002</v>
      </c>
      <c r="Q652">
        <v>61.780500000000004</v>
      </c>
      <c r="R652">
        <v>6.994736842</v>
      </c>
      <c r="S652">
        <v>0.46725</v>
      </c>
      <c r="T652">
        <v>3</v>
      </c>
      <c r="U652">
        <v>1.6565749999999999</v>
      </c>
      <c r="V652">
        <v>0.22205</v>
      </c>
      <c r="W652">
        <v>13.8719</v>
      </c>
      <c r="X652">
        <v>2.9054500000000001</v>
      </c>
      <c r="Y652">
        <v>73.359375</v>
      </c>
      <c r="Z652">
        <v>0</v>
      </c>
      <c r="AA652">
        <v>0</v>
      </c>
      <c r="AB652">
        <v>6.83E-2</v>
      </c>
      <c r="AC652">
        <v>31.69465241</v>
      </c>
      <c r="AD652">
        <v>-24.543847589999999</v>
      </c>
      <c r="AE652">
        <v>35.961696750000002</v>
      </c>
      <c r="AF652">
        <v>1.797091993</v>
      </c>
      <c r="AG652">
        <v>0.18353481299999999</v>
      </c>
      <c r="AH652">
        <v>8.0133863999999999E-2</v>
      </c>
      <c r="AI652">
        <v>45.022011280000001</v>
      </c>
      <c r="AJ652">
        <v>0.49021269299999998</v>
      </c>
      <c r="AK652">
        <v>0.79875811299999999</v>
      </c>
      <c r="AL652">
        <v>3.9915853000000001E-2</v>
      </c>
      <c r="AM652">
        <v>4.0765569999999998E-3</v>
      </c>
      <c r="AN652">
        <v>0.15547950399999999</v>
      </c>
      <c r="AO652">
        <v>1.779882E-3</v>
      </c>
      <c r="AP652">
        <v>35.961696750000002</v>
      </c>
      <c r="AQ652">
        <v>1.352896058</v>
      </c>
      <c r="AR652">
        <v>6.1944173989999998</v>
      </c>
      <c r="AS652">
        <v>0</v>
      </c>
      <c r="AT652">
        <v>0.81207409100000005</v>
      </c>
      <c r="AU652">
        <v>91.793300000000002</v>
      </c>
      <c r="AV652">
        <v>43.50901021</v>
      </c>
      <c r="AW652">
        <v>1.5130010709999999</v>
      </c>
      <c r="AX652">
        <v>0.18</v>
      </c>
      <c r="AY652">
        <v>0.44</v>
      </c>
      <c r="AZ652">
        <v>0.81</v>
      </c>
      <c r="BA652" s="71">
        <v>1</v>
      </c>
      <c r="BB652" s="71">
        <v>0.12</v>
      </c>
      <c r="BC652" s="71">
        <v>0.25</v>
      </c>
      <c r="BD652">
        <v>1.433313348</v>
      </c>
      <c r="BE652">
        <v>-7.9687723000000002E-2</v>
      </c>
      <c r="BF652">
        <v>0.241279941</v>
      </c>
      <c r="BG652">
        <v>0.58395226099999997</v>
      </c>
      <c r="BH652">
        <v>1.059041168</v>
      </c>
      <c r="BI652">
        <v>0.241279941</v>
      </c>
      <c r="BJ652">
        <v>1.6504644049999999</v>
      </c>
      <c r="BK652">
        <v>2.1180823360000001</v>
      </c>
      <c r="BL652">
        <v>2.4202271369999999</v>
      </c>
      <c r="BM652">
        <v>4.3892632039999997</v>
      </c>
      <c r="BN652">
        <v>1.813574907</v>
      </c>
      <c r="BO652">
        <v>31.420872110000001</v>
      </c>
      <c r="BP652">
        <v>5.6700786179999998</v>
      </c>
      <c r="BQ652">
        <v>25.75079349</v>
      </c>
      <c r="BR652">
        <v>1.707906436</v>
      </c>
      <c r="BS652">
        <v>1.5539524280000001</v>
      </c>
      <c r="BT652">
        <v>1.0990725349999999</v>
      </c>
    </row>
    <row r="653" spans="1:72" x14ac:dyDescent="0.2">
      <c r="A653">
        <v>651</v>
      </c>
      <c r="B653" s="69">
        <v>44784.583333333336</v>
      </c>
      <c r="C653">
        <v>0</v>
      </c>
      <c r="D653">
        <v>0.68</v>
      </c>
      <c r="E653">
        <v>31.15030303</v>
      </c>
      <c r="F653">
        <v>56.094999999999999</v>
      </c>
      <c r="G653">
        <v>7</v>
      </c>
      <c r="H653">
        <v>8.5733333330000008</v>
      </c>
      <c r="I653">
        <v>0.18</v>
      </c>
      <c r="J653">
        <v>29.293055559999999</v>
      </c>
      <c r="K653">
        <v>3.5154999999999998</v>
      </c>
      <c r="L653">
        <v>38.059487179999998</v>
      </c>
      <c r="M653">
        <v>8.6479999999999997</v>
      </c>
      <c r="N653">
        <v>1599.8</v>
      </c>
      <c r="O653">
        <v>94.715789470000004</v>
      </c>
      <c r="P653">
        <v>2.2848000000000002</v>
      </c>
      <c r="Q653">
        <v>61.788499999999999</v>
      </c>
      <c r="R653">
        <v>6.9587500000000002</v>
      </c>
      <c r="S653">
        <v>0.70897435900000005</v>
      </c>
      <c r="T653">
        <v>3</v>
      </c>
      <c r="U653">
        <v>1.6910000000000001</v>
      </c>
      <c r="V653">
        <v>0.22906000000000001</v>
      </c>
      <c r="W653">
        <v>13.851699999999999</v>
      </c>
      <c r="X653">
        <v>2.8938799999999998</v>
      </c>
      <c r="Y653">
        <v>73.148600000000002</v>
      </c>
      <c r="Z653">
        <v>0</v>
      </c>
      <c r="AA653">
        <v>0</v>
      </c>
      <c r="AB653">
        <v>7.5139999999999998E-2</v>
      </c>
      <c r="AC653">
        <v>31.83030303</v>
      </c>
      <c r="AD653">
        <v>-24.264696969999999</v>
      </c>
      <c r="AE653">
        <v>35.987457159999998</v>
      </c>
      <c r="AF653">
        <v>1.7957704000000001</v>
      </c>
      <c r="AG653">
        <v>0.183532213</v>
      </c>
      <c r="AH653">
        <v>8.0074933000000001E-2</v>
      </c>
      <c r="AI653">
        <v>45.046388890000003</v>
      </c>
      <c r="AJ653">
        <v>0.49197738800000002</v>
      </c>
      <c r="AK653">
        <v>0.79889771499999995</v>
      </c>
      <c r="AL653">
        <v>3.9864914000000001E-2</v>
      </c>
      <c r="AM653">
        <v>4.074294E-3</v>
      </c>
      <c r="AN653">
        <v>0.15539536400000001</v>
      </c>
      <c r="AO653">
        <v>1.77761E-3</v>
      </c>
      <c r="AP653">
        <v>35.987457159999998</v>
      </c>
      <c r="AQ653">
        <v>1.347508594</v>
      </c>
      <c r="AR653">
        <v>6.1853972050000001</v>
      </c>
      <c r="AS653">
        <v>0</v>
      </c>
      <c r="AT653">
        <v>0.83193376299999999</v>
      </c>
      <c r="AU653">
        <v>91.585179999999994</v>
      </c>
      <c r="AV653">
        <v>43.520362949999999</v>
      </c>
      <c r="AW653">
        <v>1.526025934</v>
      </c>
      <c r="AX653">
        <v>0.18</v>
      </c>
      <c r="AY653">
        <v>0.45</v>
      </c>
      <c r="AZ653">
        <v>0.81</v>
      </c>
      <c r="BA653" s="71">
        <v>1</v>
      </c>
      <c r="BB653" s="71">
        <v>0.12</v>
      </c>
      <c r="BC653" s="71">
        <v>0.25</v>
      </c>
      <c r="BD653">
        <v>1.4463968140000001</v>
      </c>
      <c r="BE653">
        <v>-7.9629119999999998E-2</v>
      </c>
      <c r="BF653">
        <v>0.24024828000000001</v>
      </c>
      <c r="BG653">
        <v>0.58678596999999999</v>
      </c>
      <c r="BH653">
        <v>1.0663355320000001</v>
      </c>
      <c r="BI653">
        <v>0.24024828000000001</v>
      </c>
      <c r="BJ653">
        <v>1.6540684999999999</v>
      </c>
      <c r="BK653">
        <v>2.1326710640000002</v>
      </c>
      <c r="BL653">
        <v>2.4424148639999999</v>
      </c>
      <c r="BM653">
        <v>4.4384731159999999</v>
      </c>
      <c r="BN653">
        <v>1.8172478320000001</v>
      </c>
      <c r="BO653">
        <v>31.48074643</v>
      </c>
      <c r="BP653">
        <v>5.6458345799999998</v>
      </c>
      <c r="BQ653">
        <v>25.834911850000001</v>
      </c>
      <c r="BR653">
        <v>1.724248988</v>
      </c>
      <c r="BS653">
        <v>1.5579691879999999</v>
      </c>
      <c r="BT653">
        <v>1.1067285549999999</v>
      </c>
    </row>
    <row r="654" spans="1:72" x14ac:dyDescent="0.2">
      <c r="A654">
        <v>652</v>
      </c>
      <c r="B654" s="69">
        <v>44784.597222222219</v>
      </c>
      <c r="C654">
        <v>0</v>
      </c>
      <c r="D654">
        <v>0.77105263199999996</v>
      </c>
      <c r="E654">
        <v>31.115294120000001</v>
      </c>
      <c r="F654">
        <v>56.117249999999999</v>
      </c>
      <c r="G654">
        <v>7</v>
      </c>
      <c r="H654">
        <v>8.57</v>
      </c>
      <c r="I654">
        <v>0.18</v>
      </c>
      <c r="J654">
        <v>29.237631579999999</v>
      </c>
      <c r="K654">
        <v>3.518974359</v>
      </c>
      <c r="L654">
        <v>37.952820510000002</v>
      </c>
      <c r="M654">
        <v>8.9185185189999991</v>
      </c>
      <c r="N654">
        <v>1599.892857</v>
      </c>
      <c r="O654">
        <v>93.963157890000005</v>
      </c>
      <c r="P654">
        <v>2.2908750000000002</v>
      </c>
      <c r="Q654">
        <v>61.902820509999998</v>
      </c>
      <c r="R654">
        <v>6.9727777780000002</v>
      </c>
      <c r="S654">
        <v>1.2084999999999999</v>
      </c>
      <c r="T654">
        <v>3</v>
      </c>
      <c r="U654">
        <v>1.6927000000000001</v>
      </c>
      <c r="V654">
        <v>0.23335</v>
      </c>
      <c r="W654">
        <v>13.795425</v>
      </c>
      <c r="X654">
        <v>2.9266749999999999</v>
      </c>
      <c r="Y654">
        <v>73.084149999999994</v>
      </c>
      <c r="Z654">
        <v>0</v>
      </c>
      <c r="AA654">
        <v>0</v>
      </c>
      <c r="AB654">
        <v>7.7875E-2</v>
      </c>
      <c r="AC654">
        <v>31.886346750000001</v>
      </c>
      <c r="AD654">
        <v>-24.230903250000001</v>
      </c>
      <c r="AE654">
        <v>35.929430379999999</v>
      </c>
      <c r="AF654">
        <v>1.7950721999999999</v>
      </c>
      <c r="AG654">
        <v>0.18353084</v>
      </c>
      <c r="AH654">
        <v>8.0043799999999998E-2</v>
      </c>
      <c r="AI654">
        <v>44.987631579999999</v>
      </c>
      <c r="AJ654">
        <v>0.49161727100000002</v>
      </c>
      <c r="AK654">
        <v>0.79865129899999998</v>
      </c>
      <c r="AL654">
        <v>3.990146E-2</v>
      </c>
      <c r="AM654">
        <v>4.0795839999999998E-3</v>
      </c>
      <c r="AN654">
        <v>0.15559832200000001</v>
      </c>
      <c r="AO654">
        <v>1.7792400000000001E-3</v>
      </c>
      <c r="AP654">
        <v>35.929430379999999</v>
      </c>
      <c r="AQ654">
        <v>1.3627792839999999</v>
      </c>
      <c r="AR654">
        <v>6.1602679269999996</v>
      </c>
      <c r="AS654">
        <v>0</v>
      </c>
      <c r="AT654">
        <v>0.83216055499999997</v>
      </c>
      <c r="AU654">
        <v>91.498949999999994</v>
      </c>
      <c r="AV654">
        <v>43.452477590000001</v>
      </c>
      <c r="AW654">
        <v>1.5351539890000001</v>
      </c>
      <c r="AX654">
        <v>0.18</v>
      </c>
      <c r="AY654">
        <v>0.43</v>
      </c>
      <c r="AZ654">
        <v>0.84</v>
      </c>
      <c r="BA654" s="71">
        <v>1</v>
      </c>
      <c r="BB654" s="71">
        <v>0.12</v>
      </c>
      <c r="BC654" s="71">
        <v>0.24</v>
      </c>
      <c r="BD654">
        <v>1.4555558289999999</v>
      </c>
      <c r="BE654">
        <v>-7.9598160000000001E-2</v>
      </c>
      <c r="BF654">
        <v>0.239824223</v>
      </c>
      <c r="BG654">
        <v>0.564887692</v>
      </c>
      <c r="BH654">
        <v>1.0972983730000001</v>
      </c>
      <c r="BI654">
        <v>0.239824223</v>
      </c>
      <c r="BJ654">
        <v>1.6094238300000001</v>
      </c>
      <c r="BK654">
        <v>2.1945967450000001</v>
      </c>
      <c r="BL654">
        <v>2.3554238399999998</v>
      </c>
      <c r="BM654">
        <v>4.5754276139999996</v>
      </c>
      <c r="BN654">
        <v>1.9425071350000001</v>
      </c>
      <c r="BO654">
        <v>30.823268710000001</v>
      </c>
      <c r="BP654">
        <v>5.6358692399999999</v>
      </c>
      <c r="BQ654">
        <v>25.187399460000002</v>
      </c>
      <c r="BR654">
        <v>1.7868955660000001</v>
      </c>
      <c r="BS654">
        <v>1.513494141</v>
      </c>
      <c r="BT654">
        <v>1.1806425389999999</v>
      </c>
    </row>
    <row r="655" spans="1:72" x14ac:dyDescent="0.2">
      <c r="A655">
        <v>653</v>
      </c>
      <c r="B655" s="69">
        <v>44784.611111111109</v>
      </c>
      <c r="C655">
        <v>0</v>
      </c>
      <c r="D655">
        <v>0.62387096799999997</v>
      </c>
      <c r="E655">
        <v>31.07787879</v>
      </c>
      <c r="F655">
        <v>56.40625</v>
      </c>
      <c r="G655">
        <v>7</v>
      </c>
      <c r="H655">
        <v>8.5618181819999997</v>
      </c>
      <c r="I655">
        <v>0.18</v>
      </c>
      <c r="J655">
        <v>29.221538460000001</v>
      </c>
      <c r="K655">
        <v>3.5449999999999999</v>
      </c>
      <c r="L655">
        <v>37.949743589999997</v>
      </c>
      <c r="M655">
        <v>8.5739130429999992</v>
      </c>
      <c r="N655">
        <v>1600.1153850000001</v>
      </c>
      <c r="O655">
        <v>93.197500000000005</v>
      </c>
      <c r="P655">
        <v>2.2938888890000002</v>
      </c>
      <c r="Q655">
        <v>61.934358969999998</v>
      </c>
      <c r="R655">
        <v>6.9805555559999997</v>
      </c>
      <c r="S655">
        <v>0.45274999999999999</v>
      </c>
      <c r="T655">
        <v>3</v>
      </c>
      <c r="U655">
        <v>1.63422</v>
      </c>
      <c r="V655">
        <v>0.20921999999999999</v>
      </c>
      <c r="W655">
        <v>13.78308</v>
      </c>
      <c r="X655">
        <v>2.93506</v>
      </c>
      <c r="Y655">
        <v>73.016360000000006</v>
      </c>
      <c r="Z655">
        <v>0</v>
      </c>
      <c r="AA655">
        <v>0</v>
      </c>
      <c r="AB655">
        <v>8.1220000000000001E-2</v>
      </c>
      <c r="AC655">
        <v>31.701749759999998</v>
      </c>
      <c r="AD655">
        <v>-24.704500240000002</v>
      </c>
      <c r="AE655">
        <v>35.906948569999997</v>
      </c>
      <c r="AF655">
        <v>1.7933584359999999</v>
      </c>
      <c r="AG655">
        <v>0.183527469</v>
      </c>
      <c r="AH655">
        <v>7.9967382000000004E-2</v>
      </c>
      <c r="AI655">
        <v>44.963356640000001</v>
      </c>
      <c r="AJ655">
        <v>0.49176579799999998</v>
      </c>
      <c r="AK655">
        <v>0.79858247400000004</v>
      </c>
      <c r="AL655">
        <v>3.9884888E-2</v>
      </c>
      <c r="AM655">
        <v>4.0817120000000004E-3</v>
      </c>
      <c r="AN655">
        <v>0.15568232700000001</v>
      </c>
      <c r="AO655">
        <v>1.778501E-3</v>
      </c>
      <c r="AP655">
        <v>35.906948569999997</v>
      </c>
      <c r="AQ655">
        <v>1.3666836819999999</v>
      </c>
      <c r="AR655">
        <v>6.1547553380000002</v>
      </c>
      <c r="AS655">
        <v>0</v>
      </c>
      <c r="AT655">
        <v>0.80365350300000005</v>
      </c>
      <c r="AU655">
        <v>91.368719999999996</v>
      </c>
      <c r="AV655">
        <v>43.42838759</v>
      </c>
      <c r="AW655">
        <v>1.534969053</v>
      </c>
      <c r="AX655">
        <v>0.18</v>
      </c>
      <c r="AY655">
        <v>0.43</v>
      </c>
      <c r="AZ655">
        <v>0.85</v>
      </c>
      <c r="BA655" s="71">
        <v>1</v>
      </c>
      <c r="BB655" s="71">
        <v>0.12</v>
      </c>
      <c r="BC655" s="71">
        <v>0.24</v>
      </c>
      <c r="BD655">
        <v>1.4554468860000001</v>
      </c>
      <c r="BE655">
        <v>-7.9522167000000005E-2</v>
      </c>
      <c r="BF655">
        <v>0.24121627200000001</v>
      </c>
      <c r="BG655">
        <v>0.56079285499999998</v>
      </c>
      <c r="BH655">
        <v>1.1109332409999999</v>
      </c>
      <c r="BI655">
        <v>0.24121627200000001</v>
      </c>
      <c r="BJ655">
        <v>1.604018253</v>
      </c>
      <c r="BK655">
        <v>2.2218664819999998</v>
      </c>
      <c r="BL655">
        <v>2.3248549999999999</v>
      </c>
      <c r="BM655">
        <v>4.6055485129999996</v>
      </c>
      <c r="BN655">
        <v>1.981004628</v>
      </c>
      <c r="BO655">
        <v>30.780753789999999</v>
      </c>
      <c r="BP655">
        <v>5.6685823820000003</v>
      </c>
      <c r="BQ655">
        <v>25.112171409999998</v>
      </c>
      <c r="BR655">
        <v>1.8117988199999999</v>
      </c>
      <c r="BS655">
        <v>1.5075317450000001</v>
      </c>
      <c r="BT655">
        <v>1.201831289</v>
      </c>
    </row>
    <row r="656" spans="1:72" x14ac:dyDescent="0.2">
      <c r="A656">
        <v>654</v>
      </c>
      <c r="B656" s="69">
        <v>44784.625</v>
      </c>
      <c r="C656">
        <v>0</v>
      </c>
      <c r="D656">
        <v>0.54421052599999997</v>
      </c>
      <c r="E656">
        <v>31.112333329999998</v>
      </c>
      <c r="F656">
        <v>56.126249999999999</v>
      </c>
      <c r="G656">
        <v>7</v>
      </c>
      <c r="H656">
        <v>8.5854999999999997</v>
      </c>
      <c r="I656">
        <v>0.18</v>
      </c>
      <c r="J656">
        <v>29.307837840000001</v>
      </c>
      <c r="K656">
        <v>3.5665</v>
      </c>
      <c r="L656">
        <v>38.058108109999999</v>
      </c>
      <c r="M656">
        <v>9</v>
      </c>
      <c r="N656">
        <v>1600.176471</v>
      </c>
      <c r="O656">
        <v>93.621621619999999</v>
      </c>
      <c r="P656">
        <v>2.2919999999999998</v>
      </c>
      <c r="Q656">
        <v>61.89425</v>
      </c>
      <c r="R656">
        <v>6.9775</v>
      </c>
      <c r="S656">
        <v>-0.151</v>
      </c>
      <c r="T656">
        <v>3</v>
      </c>
      <c r="U656">
        <v>1.7146600000000001</v>
      </c>
      <c r="V656">
        <v>0.21512000000000001</v>
      </c>
      <c r="W656">
        <v>13.695880000000001</v>
      </c>
      <c r="X656">
        <v>2.9319199999999999</v>
      </c>
      <c r="Y656">
        <v>72.877899999999997</v>
      </c>
      <c r="Z656">
        <v>0</v>
      </c>
      <c r="AA656">
        <v>0</v>
      </c>
      <c r="AB656">
        <v>6.6900000000000001E-2</v>
      </c>
      <c r="AC656">
        <v>31.656543859999999</v>
      </c>
      <c r="AD656">
        <v>-24.46970614</v>
      </c>
      <c r="AE656">
        <v>36.011739660000003</v>
      </c>
      <c r="AF656">
        <v>1.7983188299999999</v>
      </c>
      <c r="AG656">
        <v>0.183537226</v>
      </c>
      <c r="AH656">
        <v>8.0188570000000001E-2</v>
      </c>
      <c r="AI656">
        <v>45.073337840000001</v>
      </c>
      <c r="AJ656">
        <v>0.49413799899999999</v>
      </c>
      <c r="AK656">
        <v>0.79895879400000003</v>
      </c>
      <c r="AL656">
        <v>3.9897618000000003E-2</v>
      </c>
      <c r="AM656">
        <v>4.0719689999999999E-3</v>
      </c>
      <c r="AN656">
        <v>0.15530245500000001</v>
      </c>
      <c r="AO656">
        <v>1.7790690000000001E-3</v>
      </c>
      <c r="AP656">
        <v>36.011739660000003</v>
      </c>
      <c r="AQ656">
        <v>1.3652215700000001</v>
      </c>
      <c r="AR656">
        <v>6.1158166779999998</v>
      </c>
      <c r="AS656">
        <v>0</v>
      </c>
      <c r="AT656">
        <v>0.84727866100000004</v>
      </c>
      <c r="AU656">
        <v>91.220359999999999</v>
      </c>
      <c r="AV656">
        <v>43.492777910000001</v>
      </c>
      <c r="AW656">
        <v>1.5805599319999999</v>
      </c>
      <c r="AX656">
        <v>0.18</v>
      </c>
      <c r="AY656">
        <v>0.43</v>
      </c>
      <c r="AZ656">
        <v>0.88</v>
      </c>
      <c r="BA656" s="71">
        <v>1</v>
      </c>
      <c r="BB656" s="71">
        <v>0.13</v>
      </c>
      <c r="BC656" s="71">
        <v>0.24</v>
      </c>
      <c r="BD656">
        <v>1.5008178080000001</v>
      </c>
      <c r="BE656">
        <v>-7.9742123999999998E-2</v>
      </c>
      <c r="BF656">
        <v>0.24157357300000001</v>
      </c>
      <c r="BG656">
        <v>0.57004704100000003</v>
      </c>
      <c r="BH656">
        <v>1.163771128</v>
      </c>
      <c r="BI656">
        <v>0.24157357300000001</v>
      </c>
      <c r="BJ656">
        <v>1.623241229</v>
      </c>
      <c r="BK656">
        <v>2.3275422570000002</v>
      </c>
      <c r="BL656">
        <v>2.3597243419999998</v>
      </c>
      <c r="BM656">
        <v>4.817460423</v>
      </c>
      <c r="BN656">
        <v>2.0415352489999998</v>
      </c>
      <c r="BO656">
        <v>31.1982848</v>
      </c>
      <c r="BP656">
        <v>5.6769789709999996</v>
      </c>
      <c r="BQ656">
        <v>25.521305819999998</v>
      </c>
      <c r="BR656">
        <v>1.9168671820000001</v>
      </c>
      <c r="BS656">
        <v>1.5266117990000001</v>
      </c>
      <c r="BT656">
        <v>1.2556349840000001</v>
      </c>
    </row>
    <row r="657" spans="1:72" x14ac:dyDescent="0.2">
      <c r="A657">
        <v>655</v>
      </c>
      <c r="B657" s="69">
        <v>44784.638888888891</v>
      </c>
      <c r="C657">
        <v>0</v>
      </c>
      <c r="D657">
        <v>0.77280000000000004</v>
      </c>
      <c r="E657">
        <v>31.127837840000002</v>
      </c>
      <c r="F657">
        <v>55.971249999999998</v>
      </c>
      <c r="G657">
        <v>7</v>
      </c>
      <c r="H657">
        <v>8.5767741940000004</v>
      </c>
      <c r="I657">
        <v>0.18</v>
      </c>
      <c r="J657">
        <v>29.276315790000002</v>
      </c>
      <c r="K657">
        <v>3.6047500000000001</v>
      </c>
      <c r="L657">
        <v>38.025526319999997</v>
      </c>
      <c r="M657">
        <v>8.7740740739999996</v>
      </c>
      <c r="N657">
        <v>1600.363636</v>
      </c>
      <c r="O657">
        <v>94.342500000000001</v>
      </c>
      <c r="P657">
        <v>2.2929333330000001</v>
      </c>
      <c r="Q657">
        <v>61.96</v>
      </c>
      <c r="R657">
        <v>6.9859999999999998</v>
      </c>
      <c r="S657">
        <v>0.43025640999999998</v>
      </c>
      <c r="T657">
        <v>3</v>
      </c>
      <c r="U657">
        <v>1.659475</v>
      </c>
      <c r="V657">
        <v>0.22162499999999999</v>
      </c>
      <c r="W657">
        <v>13.687575000000001</v>
      </c>
      <c r="X657">
        <v>2.9288500000000002</v>
      </c>
      <c r="Y657">
        <v>72.876125000000002</v>
      </c>
      <c r="Z657">
        <v>0</v>
      </c>
      <c r="AA657">
        <v>0</v>
      </c>
      <c r="AB657">
        <v>6.7699999999999996E-2</v>
      </c>
      <c r="AC657">
        <v>31.900637840000002</v>
      </c>
      <c r="AD657">
        <v>-24.07061216</v>
      </c>
      <c r="AE657">
        <v>35.97340415</v>
      </c>
      <c r="AF657">
        <v>1.796491123</v>
      </c>
      <c r="AG657">
        <v>0.183533631</v>
      </c>
      <c r="AH657">
        <v>8.0107071000000002E-2</v>
      </c>
      <c r="AI657">
        <v>45.03308998</v>
      </c>
      <c r="AJ657">
        <v>0.49362399800000001</v>
      </c>
      <c r="AK657">
        <v>0.798821581</v>
      </c>
      <c r="AL657">
        <v>3.9892691000000001E-2</v>
      </c>
      <c r="AM657">
        <v>4.0755280000000001E-3</v>
      </c>
      <c r="AN657">
        <v>0.155441254</v>
      </c>
      <c r="AO657">
        <v>1.7788490000000001E-3</v>
      </c>
      <c r="AP657">
        <v>35.97340415</v>
      </c>
      <c r="AQ657">
        <v>1.3637920530000001</v>
      </c>
      <c r="AR657">
        <v>6.112108128</v>
      </c>
      <c r="AS657">
        <v>0</v>
      </c>
      <c r="AT657">
        <v>0.819156683</v>
      </c>
      <c r="AU657">
        <v>91.152024999999995</v>
      </c>
      <c r="AV657">
        <v>43.449304329999997</v>
      </c>
      <c r="AW657">
        <v>1.583785652</v>
      </c>
      <c r="AX657">
        <v>0.18</v>
      </c>
      <c r="AY657">
        <v>0.43</v>
      </c>
      <c r="AZ657">
        <v>0.89</v>
      </c>
      <c r="BA657" s="71">
        <v>1</v>
      </c>
      <c r="BB657" s="71">
        <v>0.13</v>
      </c>
      <c r="BC657" s="71">
        <v>0.24</v>
      </c>
      <c r="BD657">
        <v>1.5041245729999999</v>
      </c>
      <c r="BE657">
        <v>-7.9661078999999996E-2</v>
      </c>
      <c r="BF657">
        <v>0.23972043000000001</v>
      </c>
      <c r="BG657">
        <v>0.56516512299999999</v>
      </c>
      <c r="BH657">
        <v>1.1597101869999999</v>
      </c>
      <c r="BI657">
        <v>0.23972043000000001</v>
      </c>
      <c r="BJ657">
        <v>1.609771106</v>
      </c>
      <c r="BK657">
        <v>2.319420375</v>
      </c>
      <c r="BL657">
        <v>2.3576009880000002</v>
      </c>
      <c r="BM657">
        <v>4.8377611659999999</v>
      </c>
      <c r="BN657">
        <v>2.0519847040000001</v>
      </c>
      <c r="BO657">
        <v>30.952403230000002</v>
      </c>
      <c r="BP657">
        <v>5.6334301079999998</v>
      </c>
      <c r="BQ657">
        <v>25.318973119999999</v>
      </c>
      <c r="BR657">
        <v>1.9118956439999999</v>
      </c>
      <c r="BS657">
        <v>1.513882934</v>
      </c>
      <c r="BT657">
        <v>1.2629085120000001</v>
      </c>
    </row>
    <row r="658" spans="1:72" x14ac:dyDescent="0.2">
      <c r="A658">
        <v>656</v>
      </c>
      <c r="B658" s="69">
        <v>44784.652777777781</v>
      </c>
      <c r="C658">
        <v>0</v>
      </c>
      <c r="D658">
        <v>1.091764706</v>
      </c>
      <c r="E658">
        <v>31.055624999999999</v>
      </c>
      <c r="F658">
        <v>56.43</v>
      </c>
      <c r="G658">
        <v>7</v>
      </c>
      <c r="H658">
        <v>8.5677272729999991</v>
      </c>
      <c r="I658">
        <v>0.18</v>
      </c>
      <c r="J658">
        <v>29.23756757</v>
      </c>
      <c r="K658">
        <v>3.6055000000000001</v>
      </c>
      <c r="L658">
        <v>37.96875</v>
      </c>
      <c r="M658">
        <v>8.5</v>
      </c>
      <c r="N658">
        <v>1600.419355</v>
      </c>
      <c r="O658">
        <v>94.427272729999999</v>
      </c>
      <c r="P658">
        <v>2.2961764709999999</v>
      </c>
      <c r="Q658">
        <v>61.988250000000001</v>
      </c>
      <c r="R658">
        <v>6.9731578949999999</v>
      </c>
      <c r="S658">
        <v>1.40825</v>
      </c>
      <c r="T658">
        <v>3</v>
      </c>
      <c r="U658">
        <v>1.6862999999999999</v>
      </c>
      <c r="V658">
        <v>0.23396</v>
      </c>
      <c r="W658">
        <v>13.556380000000001</v>
      </c>
      <c r="X658">
        <v>2.8810600000000002</v>
      </c>
      <c r="Y658">
        <v>72.608599999999996</v>
      </c>
      <c r="Z658">
        <v>0</v>
      </c>
      <c r="AA658">
        <v>0</v>
      </c>
      <c r="AB658">
        <v>7.2179999999999994E-2</v>
      </c>
      <c r="AC658">
        <v>32.147389709999999</v>
      </c>
      <c r="AD658">
        <v>-24.282610290000001</v>
      </c>
      <c r="AE658">
        <v>35.927591730000003</v>
      </c>
      <c r="AF658">
        <v>1.794596155</v>
      </c>
      <c r="AG658">
        <v>0.18352990399999999</v>
      </c>
      <c r="AH658">
        <v>8.0022573E-2</v>
      </c>
      <c r="AI658">
        <v>44.985294840000002</v>
      </c>
      <c r="AJ658">
        <v>0.494811795</v>
      </c>
      <c r="AK658">
        <v>0.79865191199999996</v>
      </c>
      <c r="AL658">
        <v>3.9892951000000003E-2</v>
      </c>
      <c r="AM658">
        <v>4.0797749999999999E-3</v>
      </c>
      <c r="AN658">
        <v>0.155606405</v>
      </c>
      <c r="AO658">
        <v>1.7788610000000001E-3</v>
      </c>
      <c r="AP658">
        <v>35.927591730000003</v>
      </c>
      <c r="AQ658">
        <v>1.3415390789999999</v>
      </c>
      <c r="AR658">
        <v>6.0535237530000003</v>
      </c>
      <c r="AS658">
        <v>0</v>
      </c>
      <c r="AT658">
        <v>0.83440113100000002</v>
      </c>
      <c r="AU658">
        <v>90.732339999999994</v>
      </c>
      <c r="AV658">
        <v>43.322654559999997</v>
      </c>
      <c r="AW658">
        <v>1.6626402769999999</v>
      </c>
      <c r="AX658">
        <v>0.18</v>
      </c>
      <c r="AY658">
        <v>0.45</v>
      </c>
      <c r="AZ658">
        <v>0.95</v>
      </c>
      <c r="BA658" s="71">
        <v>1</v>
      </c>
      <c r="BB658" s="71">
        <v>0.14000000000000001</v>
      </c>
      <c r="BC658" s="71">
        <v>0.25</v>
      </c>
      <c r="BD658">
        <v>1.5830632259999999</v>
      </c>
      <c r="BE658">
        <v>-7.9577050999999996E-2</v>
      </c>
      <c r="BF658">
        <v>0.237875591</v>
      </c>
      <c r="BG658">
        <v>0.58721340399999999</v>
      </c>
      <c r="BH658">
        <v>1.2267406679999999</v>
      </c>
      <c r="BI658">
        <v>0.237875591</v>
      </c>
      <c r="BJ658">
        <v>1.65017799</v>
      </c>
      <c r="BK658">
        <v>2.4534813350000002</v>
      </c>
      <c r="BL658">
        <v>2.4685736029999998</v>
      </c>
      <c r="BM658">
        <v>5.1570682960000003</v>
      </c>
      <c r="BN658">
        <v>2.0890883260000002</v>
      </c>
      <c r="BO658">
        <v>31.710836260000001</v>
      </c>
      <c r="BP658">
        <v>5.5900763830000004</v>
      </c>
      <c r="BQ658">
        <v>26.120759880000001</v>
      </c>
      <c r="BR658">
        <v>2.0490928309999998</v>
      </c>
      <c r="BS658">
        <v>1.5550277530000001</v>
      </c>
      <c r="BT658">
        <v>1.3177210669999999</v>
      </c>
    </row>
    <row r="659" spans="1:72" x14ac:dyDescent="0.2">
      <c r="A659">
        <v>657</v>
      </c>
      <c r="B659" s="69">
        <v>44784.666666666664</v>
      </c>
      <c r="C659">
        <v>0</v>
      </c>
      <c r="D659">
        <v>0.60321428600000004</v>
      </c>
      <c r="E659">
        <v>31.090810810000001</v>
      </c>
      <c r="F659">
        <v>56.000512819999997</v>
      </c>
      <c r="G659">
        <v>7</v>
      </c>
      <c r="H659">
        <v>8.5644827590000006</v>
      </c>
      <c r="I659">
        <v>0.18</v>
      </c>
      <c r="J659">
        <v>29.23131579</v>
      </c>
      <c r="K659">
        <v>3.6295000000000002</v>
      </c>
      <c r="L659">
        <v>38.034500000000001</v>
      </c>
      <c r="M659">
        <v>9.0960000000000001</v>
      </c>
      <c r="N659">
        <v>1600.1</v>
      </c>
      <c r="O659">
        <v>94.368421049999995</v>
      </c>
      <c r="P659">
        <v>2.2967</v>
      </c>
      <c r="Q659">
        <v>62.064749999999997</v>
      </c>
      <c r="R659">
        <v>7.0084999999999997</v>
      </c>
      <c r="S659">
        <v>0.27324999999999999</v>
      </c>
      <c r="T659">
        <v>3</v>
      </c>
      <c r="U659">
        <v>1.7036249999999999</v>
      </c>
      <c r="V659">
        <v>0.23652500000000001</v>
      </c>
      <c r="W659">
        <v>13.563325000000001</v>
      </c>
      <c r="X659">
        <v>2.8574250000000001</v>
      </c>
      <c r="Y659">
        <v>72.348775000000003</v>
      </c>
      <c r="Z659">
        <v>0</v>
      </c>
      <c r="AA659">
        <v>0</v>
      </c>
      <c r="AB659">
        <v>7.6024999999999995E-2</v>
      </c>
      <c r="AC659">
        <v>31.694025100000001</v>
      </c>
      <c r="AD659">
        <v>-24.30648772</v>
      </c>
      <c r="AE659">
        <v>35.918806510000003</v>
      </c>
      <c r="AF659">
        <v>1.7939165589999999</v>
      </c>
      <c r="AG659">
        <v>0.183528567</v>
      </c>
      <c r="AH659">
        <v>7.9992269000000005E-2</v>
      </c>
      <c r="AI659">
        <v>44.97579855</v>
      </c>
      <c r="AJ659">
        <v>0.49646737600000002</v>
      </c>
      <c r="AK659">
        <v>0.798625209</v>
      </c>
      <c r="AL659">
        <v>3.9886263999999998E-2</v>
      </c>
      <c r="AM659">
        <v>4.080607E-3</v>
      </c>
      <c r="AN659">
        <v>0.15563926</v>
      </c>
      <c r="AO659">
        <v>1.7785629999999999E-3</v>
      </c>
      <c r="AP659">
        <v>35.918806510000003</v>
      </c>
      <c r="AQ659">
        <v>1.3305336590000001</v>
      </c>
      <c r="AR659">
        <v>6.0566250019999996</v>
      </c>
      <c r="AS659">
        <v>0</v>
      </c>
      <c r="AT659">
        <v>0.84579423399999998</v>
      </c>
      <c r="AU659">
        <v>90.473150000000004</v>
      </c>
      <c r="AV659">
        <v>43.30596517</v>
      </c>
      <c r="AW659">
        <v>1.66983338</v>
      </c>
      <c r="AX659">
        <v>0.18</v>
      </c>
      <c r="AY659">
        <v>0.46</v>
      </c>
      <c r="AZ659">
        <v>0.94</v>
      </c>
      <c r="BA659" s="71">
        <v>1</v>
      </c>
      <c r="BB659" s="71">
        <v>0.13</v>
      </c>
      <c r="BC659" s="71">
        <v>0.26</v>
      </c>
      <c r="BD659">
        <v>1.5902864640000001</v>
      </c>
      <c r="BE659">
        <v>-7.9546915999999995E-2</v>
      </c>
      <c r="BF659">
        <v>0.241276506</v>
      </c>
      <c r="BG659">
        <v>0.60918803399999999</v>
      </c>
      <c r="BH659">
        <v>1.2402114099999999</v>
      </c>
      <c r="BI659">
        <v>0.241276506</v>
      </c>
      <c r="BJ659">
        <v>1.7009290779999999</v>
      </c>
      <c r="BK659">
        <v>2.4804228209999999</v>
      </c>
      <c r="BL659">
        <v>2.5248543460000001</v>
      </c>
      <c r="BM659">
        <v>5.1402079440000001</v>
      </c>
      <c r="BN659">
        <v>2.035843356</v>
      </c>
      <c r="BO659">
        <v>32.590606139999998</v>
      </c>
      <c r="BP659">
        <v>5.6699978790000003</v>
      </c>
      <c r="BQ659">
        <v>26.920608260000002</v>
      </c>
      <c r="BR659">
        <v>2.0702527609999999</v>
      </c>
      <c r="BS659">
        <v>1.604418476</v>
      </c>
      <c r="BT659">
        <v>1.2903446279999999</v>
      </c>
    </row>
    <row r="660" spans="1:72" x14ac:dyDescent="0.2">
      <c r="A660">
        <v>658</v>
      </c>
      <c r="B660" s="69">
        <v>44784.680555555555</v>
      </c>
      <c r="C660">
        <v>0</v>
      </c>
      <c r="D660">
        <v>0.54657894699999998</v>
      </c>
      <c r="E660">
        <v>31.13027778</v>
      </c>
      <c r="F660">
        <v>56.368000000000002</v>
      </c>
      <c r="G660">
        <v>7</v>
      </c>
      <c r="H660">
        <v>8.5784000000000002</v>
      </c>
      <c r="I660">
        <v>0.18</v>
      </c>
      <c r="J660">
        <v>29.27</v>
      </c>
      <c r="K660">
        <v>3.6507692309999999</v>
      </c>
      <c r="L660">
        <v>37.996000000000002</v>
      </c>
      <c r="M660">
        <v>8.8038461540000004</v>
      </c>
      <c r="N660">
        <v>1599.481481</v>
      </c>
      <c r="O660">
        <v>93.747368420000001</v>
      </c>
      <c r="P660">
        <v>2.2988</v>
      </c>
      <c r="Q660">
        <v>62.106999999999999</v>
      </c>
      <c r="R660">
        <v>6.9613333329999998</v>
      </c>
      <c r="S660">
        <v>3.85E-2</v>
      </c>
      <c r="T660">
        <v>3</v>
      </c>
      <c r="U660">
        <v>1.6305000000000001</v>
      </c>
      <c r="V660">
        <v>0.21534</v>
      </c>
      <c r="W660">
        <v>13.63172</v>
      </c>
      <c r="X660">
        <v>2.9123399999999999</v>
      </c>
      <c r="Y660">
        <v>72.442260000000005</v>
      </c>
      <c r="Z660">
        <v>0</v>
      </c>
      <c r="AA660">
        <v>0</v>
      </c>
      <c r="AB660">
        <v>7.8060000000000004E-2</v>
      </c>
      <c r="AC660">
        <v>31.676856730000001</v>
      </c>
      <c r="AD660">
        <v>-24.691143270000001</v>
      </c>
      <c r="AE660">
        <v>35.968357859999998</v>
      </c>
      <c r="AF660">
        <v>1.7968316639999999</v>
      </c>
      <c r="AG660">
        <v>0.18353430100000001</v>
      </c>
      <c r="AH660">
        <v>8.0122256000000003E-2</v>
      </c>
      <c r="AI660">
        <v>45.028399999999998</v>
      </c>
      <c r="AJ660">
        <v>0.49651070899999999</v>
      </c>
      <c r="AK660">
        <v>0.79879271399999996</v>
      </c>
      <c r="AL660">
        <v>3.9904408000000002E-2</v>
      </c>
      <c r="AM660">
        <v>4.0759680000000001E-3</v>
      </c>
      <c r="AN660">
        <v>0.155457445</v>
      </c>
      <c r="AO660">
        <v>1.779372E-3</v>
      </c>
      <c r="AP660">
        <v>35.968357859999998</v>
      </c>
      <c r="AQ660">
        <v>1.3561043230000001</v>
      </c>
      <c r="AR660">
        <v>6.0871663979999999</v>
      </c>
      <c r="AS660">
        <v>0</v>
      </c>
      <c r="AT660">
        <v>0.80956071100000004</v>
      </c>
      <c r="AU660">
        <v>90.616820000000004</v>
      </c>
      <c r="AV660">
        <v>43.411628579999999</v>
      </c>
      <c r="AW660">
        <v>1.6167714230000001</v>
      </c>
      <c r="AX660">
        <v>0.18</v>
      </c>
      <c r="AY660">
        <v>0.44</v>
      </c>
      <c r="AZ660">
        <v>0.91</v>
      </c>
      <c r="BA660" s="71">
        <v>1</v>
      </c>
      <c r="BB660" s="71">
        <v>0.13</v>
      </c>
      <c r="BC660" s="71">
        <v>0.25</v>
      </c>
      <c r="BD660">
        <v>1.5370952440000001</v>
      </c>
      <c r="BE660">
        <v>-7.9676179E-2</v>
      </c>
      <c r="BF660">
        <v>0.241414816</v>
      </c>
      <c r="BG660">
        <v>0.57971784699999995</v>
      </c>
      <c r="BH660">
        <v>1.2007104669999999</v>
      </c>
      <c r="BI660">
        <v>0.241414816</v>
      </c>
      <c r="BJ660">
        <v>1.6422653270000001</v>
      </c>
      <c r="BK660">
        <v>2.4014209339999999</v>
      </c>
      <c r="BL660">
        <v>2.4013350020000002</v>
      </c>
      <c r="BM660">
        <v>4.9736403410000003</v>
      </c>
      <c r="BN660">
        <v>2.0711980360000002</v>
      </c>
      <c r="BO660">
        <v>31.574643949999999</v>
      </c>
      <c r="BP660">
        <v>5.6732481730000002</v>
      </c>
      <c r="BQ660">
        <v>25.901395780000001</v>
      </c>
      <c r="BR660">
        <v>1.9910157470000001</v>
      </c>
      <c r="BS660">
        <v>1.5456993999999999</v>
      </c>
      <c r="BT660">
        <v>1.2881002260000001</v>
      </c>
    </row>
    <row r="661" spans="1:72" x14ac:dyDescent="0.2">
      <c r="A661">
        <v>659</v>
      </c>
      <c r="B661" s="69">
        <v>44784.694444444445</v>
      </c>
      <c r="C661">
        <v>0</v>
      </c>
      <c r="D661">
        <v>0.86550000000000005</v>
      </c>
      <c r="E661">
        <v>31.130606060000002</v>
      </c>
      <c r="F661">
        <v>56.203589739999998</v>
      </c>
      <c r="G661">
        <v>7</v>
      </c>
      <c r="H661">
        <v>8.56</v>
      </c>
      <c r="I661">
        <v>0.18</v>
      </c>
      <c r="J661">
        <v>29.237368419999999</v>
      </c>
      <c r="K661">
        <v>3.6372499999999999</v>
      </c>
      <c r="L661">
        <v>38.017249999999997</v>
      </c>
      <c r="M661">
        <v>8.7129032259999999</v>
      </c>
      <c r="N661">
        <v>1599.866667</v>
      </c>
      <c r="O661">
        <v>93.272972969999998</v>
      </c>
      <c r="P661">
        <v>2.2999999999999998</v>
      </c>
      <c r="Q661">
        <v>62.102051279999998</v>
      </c>
      <c r="R661">
        <v>6.939411765</v>
      </c>
      <c r="S661">
        <v>-0.43575000000000003</v>
      </c>
      <c r="T661">
        <v>3</v>
      </c>
      <c r="U661">
        <v>1.6625000000000001</v>
      </c>
      <c r="V661">
        <v>0.21782499999999999</v>
      </c>
      <c r="W661">
        <v>13.571825</v>
      </c>
      <c r="X661">
        <v>2.9085749999999999</v>
      </c>
      <c r="Y661">
        <v>72.204975000000005</v>
      </c>
      <c r="Z661">
        <v>0</v>
      </c>
      <c r="AA661">
        <v>0</v>
      </c>
      <c r="AB661">
        <v>8.2549999999999998E-2</v>
      </c>
      <c r="AC661">
        <v>31.996106059999999</v>
      </c>
      <c r="AD661">
        <v>-24.207483679999999</v>
      </c>
      <c r="AE661">
        <v>35.921358820000002</v>
      </c>
      <c r="AF661">
        <v>1.7929775999999999</v>
      </c>
      <c r="AG661">
        <v>0.18352672</v>
      </c>
      <c r="AH661">
        <v>7.9950400000000005E-2</v>
      </c>
      <c r="AI661">
        <v>44.977368419999998</v>
      </c>
      <c r="AJ661">
        <v>0.49749146500000002</v>
      </c>
      <c r="AK661">
        <v>0.79865408100000002</v>
      </c>
      <c r="AL661">
        <v>3.9863994999999999E-2</v>
      </c>
      <c r="AM661">
        <v>4.080424E-3</v>
      </c>
      <c r="AN661">
        <v>0.155633828</v>
      </c>
      <c r="AO661">
        <v>1.77757E-3</v>
      </c>
      <c r="AP661">
        <v>35.921358820000002</v>
      </c>
      <c r="AQ661">
        <v>1.3543511859999999</v>
      </c>
      <c r="AR661">
        <v>6.0604206290000002</v>
      </c>
      <c r="AS661">
        <v>0</v>
      </c>
      <c r="AT661">
        <v>0.82707956100000002</v>
      </c>
      <c r="AU661">
        <v>90.347875000000002</v>
      </c>
      <c r="AV661">
        <v>43.33613064</v>
      </c>
      <c r="AW661">
        <v>1.641237786</v>
      </c>
      <c r="AX661">
        <v>0.18</v>
      </c>
      <c r="AY661">
        <v>0.44</v>
      </c>
      <c r="AZ661">
        <v>0.94</v>
      </c>
      <c r="BA661" s="71">
        <v>1</v>
      </c>
      <c r="BB661" s="71">
        <v>0.13</v>
      </c>
      <c r="BC661" s="71">
        <v>0.24</v>
      </c>
      <c r="BD661">
        <v>1.561732506</v>
      </c>
      <c r="BE661">
        <v>-7.9505279999999998E-2</v>
      </c>
      <c r="BF661">
        <v>0.23899616600000001</v>
      </c>
      <c r="BG661">
        <v>0.57119765</v>
      </c>
      <c r="BH661">
        <v>1.2235595290000001</v>
      </c>
      <c r="BI661">
        <v>0.23899616600000001</v>
      </c>
      <c r="BJ661">
        <v>1.6203876319999999</v>
      </c>
      <c r="BK661">
        <v>2.4471190580000002</v>
      </c>
      <c r="BL661">
        <v>2.3899866689999998</v>
      </c>
      <c r="BM661">
        <v>5.1195780720000004</v>
      </c>
      <c r="BN661">
        <v>2.1420948229999999</v>
      </c>
      <c r="BO661">
        <v>31.24127515</v>
      </c>
      <c r="BP661">
        <v>5.6164098950000003</v>
      </c>
      <c r="BQ661">
        <v>25.62486526</v>
      </c>
      <c r="BR661">
        <v>2.0408255770000001</v>
      </c>
      <c r="BS661">
        <v>1.5247891650000001</v>
      </c>
      <c r="BT661">
        <v>1.3384313210000001</v>
      </c>
    </row>
    <row r="662" spans="1:72" x14ac:dyDescent="0.2">
      <c r="A662">
        <v>660</v>
      </c>
      <c r="B662" s="69">
        <v>44784.708333333336</v>
      </c>
      <c r="C662">
        <v>0</v>
      </c>
      <c r="D662">
        <v>0.92900000000000005</v>
      </c>
      <c r="E662">
        <v>31.085454550000001</v>
      </c>
      <c r="F662">
        <v>56.1905</v>
      </c>
      <c r="G662">
        <v>7</v>
      </c>
      <c r="H662">
        <v>8.5751612900000005</v>
      </c>
      <c r="I662">
        <v>0.18</v>
      </c>
      <c r="J662">
        <v>29.25128205</v>
      </c>
      <c r="K662">
        <v>3.7364102560000001</v>
      </c>
      <c r="L662">
        <v>38.031750000000002</v>
      </c>
      <c r="M662">
        <v>8.4600000000000009</v>
      </c>
      <c r="N662">
        <v>1600.3125</v>
      </c>
      <c r="O662">
        <v>93.786486490000001</v>
      </c>
      <c r="P662">
        <v>2.2993000000000001</v>
      </c>
      <c r="Q662">
        <v>62.131</v>
      </c>
      <c r="R662">
        <v>6.9936842109999997</v>
      </c>
      <c r="S662">
        <v>0.66800000000000004</v>
      </c>
      <c r="T662">
        <v>3</v>
      </c>
      <c r="U662">
        <v>1.5930200000000001</v>
      </c>
      <c r="V662">
        <v>0.21004</v>
      </c>
      <c r="W662">
        <v>13.56786</v>
      </c>
      <c r="X662">
        <v>2.89838</v>
      </c>
      <c r="Y662">
        <v>72.350099999999998</v>
      </c>
      <c r="Z662">
        <v>0</v>
      </c>
      <c r="AA662">
        <v>0</v>
      </c>
      <c r="AB662">
        <v>7.9439999999999997E-2</v>
      </c>
      <c r="AC662">
        <v>32.014454550000004</v>
      </c>
      <c r="AD662">
        <v>-24.17604545</v>
      </c>
      <c r="AE662">
        <v>35.947110989999999</v>
      </c>
      <c r="AF662">
        <v>1.7961532840000001</v>
      </c>
      <c r="AG662">
        <v>0.18353296599999999</v>
      </c>
      <c r="AH662">
        <v>8.0092005999999993E-2</v>
      </c>
      <c r="AI662">
        <v>45.006443339999997</v>
      </c>
      <c r="AJ662">
        <v>0.4968495</v>
      </c>
      <c r="AK662">
        <v>0.79871032500000005</v>
      </c>
      <c r="AL662">
        <v>3.9908803E-2</v>
      </c>
      <c r="AM662">
        <v>4.0779259999999999E-3</v>
      </c>
      <c r="AN662">
        <v>0.15553328499999999</v>
      </c>
      <c r="AO662">
        <v>1.779568E-3</v>
      </c>
      <c r="AP662">
        <v>35.947110989999999</v>
      </c>
      <c r="AQ662">
        <v>1.349603978</v>
      </c>
      <c r="AR662">
        <v>6.0586500809999997</v>
      </c>
      <c r="AS662">
        <v>0</v>
      </c>
      <c r="AT662">
        <v>0.79149119000000001</v>
      </c>
      <c r="AU662">
        <v>90.409360000000007</v>
      </c>
      <c r="AV662">
        <v>43.355365050000003</v>
      </c>
      <c r="AW662">
        <v>1.6510782900000001</v>
      </c>
      <c r="AX662">
        <v>0.18</v>
      </c>
      <c r="AY662">
        <v>0.45</v>
      </c>
      <c r="AZ662">
        <v>0.94</v>
      </c>
      <c r="BA662" s="71">
        <v>1</v>
      </c>
      <c r="BB662" s="71">
        <v>0.13</v>
      </c>
      <c r="BC662" s="71">
        <v>0.25</v>
      </c>
      <c r="BD662">
        <v>1.5714321920000001</v>
      </c>
      <c r="BE662">
        <v>-7.9646097999999999E-2</v>
      </c>
      <c r="BF662">
        <v>0.23886731899999999</v>
      </c>
      <c r="BG662">
        <v>0.58118188599999998</v>
      </c>
      <c r="BH662">
        <v>1.2251626289999999</v>
      </c>
      <c r="BI662">
        <v>0.23886731899999999</v>
      </c>
      <c r="BJ662">
        <v>1.6400984119999999</v>
      </c>
      <c r="BK662">
        <v>2.4503252579999999</v>
      </c>
      <c r="BL662">
        <v>2.4330740940000002</v>
      </c>
      <c r="BM662">
        <v>5.1290508590000004</v>
      </c>
      <c r="BN662">
        <v>2.1080537050000001</v>
      </c>
      <c r="BO662">
        <v>31.558307670000001</v>
      </c>
      <c r="BP662">
        <v>5.6133820029999999</v>
      </c>
      <c r="BQ662">
        <v>25.94492567</v>
      </c>
      <c r="BR662">
        <v>2.0442508159999999</v>
      </c>
      <c r="BS662">
        <v>1.5445514840000001</v>
      </c>
      <c r="BT662">
        <v>1.3235239080000001</v>
      </c>
    </row>
    <row r="663" spans="1:72" x14ac:dyDescent="0.2">
      <c r="A663">
        <v>661</v>
      </c>
      <c r="B663" s="69">
        <v>44784.722222222219</v>
      </c>
      <c r="C663">
        <v>0</v>
      </c>
      <c r="D663">
        <v>0.56703703699999997</v>
      </c>
      <c r="E663">
        <v>31.094333330000001</v>
      </c>
      <c r="F663">
        <v>55.998974359999998</v>
      </c>
      <c r="G663">
        <v>7</v>
      </c>
      <c r="H663">
        <v>8.6040740739999997</v>
      </c>
      <c r="I663">
        <v>0.18</v>
      </c>
      <c r="J663">
        <v>29.356410260000001</v>
      </c>
      <c r="K663">
        <v>3.7315</v>
      </c>
      <c r="L663">
        <v>38.06</v>
      </c>
      <c r="M663">
        <v>9.1531249999999993</v>
      </c>
      <c r="N663">
        <v>1599.8965519999999</v>
      </c>
      <c r="O663">
        <v>94.078378380000004</v>
      </c>
      <c r="P663">
        <v>2.3028333330000001</v>
      </c>
      <c r="Q663">
        <v>62.21</v>
      </c>
      <c r="R663">
        <v>6.9994444439999999</v>
      </c>
      <c r="S663">
        <v>0.74624999999999997</v>
      </c>
      <c r="T663">
        <v>3</v>
      </c>
      <c r="U663">
        <v>1.58545</v>
      </c>
      <c r="V663">
        <v>0.22392500000000001</v>
      </c>
      <c r="W663">
        <v>13.577674999999999</v>
      </c>
      <c r="X663">
        <v>2.933125</v>
      </c>
      <c r="Y663">
        <v>72.072500000000005</v>
      </c>
      <c r="Z663">
        <v>0</v>
      </c>
      <c r="AA663">
        <v>0</v>
      </c>
      <c r="AB663">
        <v>9.1475000000000001E-2</v>
      </c>
      <c r="AC663">
        <v>31.66137037</v>
      </c>
      <c r="AD663">
        <v>-24.337603990000002</v>
      </c>
      <c r="AE663">
        <v>36.074815460000003</v>
      </c>
      <c r="AF663">
        <v>1.8022093560000001</v>
      </c>
      <c r="AG663">
        <v>0.18354487899999999</v>
      </c>
      <c r="AH663">
        <v>8.0362052000000003E-2</v>
      </c>
      <c r="AI663">
        <v>45.14048433</v>
      </c>
      <c r="AJ663">
        <v>0.50053509299999999</v>
      </c>
      <c r="AK663">
        <v>0.79916766500000003</v>
      </c>
      <c r="AL663">
        <v>3.9924458000000003E-2</v>
      </c>
      <c r="AM663">
        <v>4.066081E-3</v>
      </c>
      <c r="AN663">
        <v>0.155071442</v>
      </c>
      <c r="AO663">
        <v>1.780266E-3</v>
      </c>
      <c r="AP663">
        <v>36.074815460000003</v>
      </c>
      <c r="AQ663">
        <v>1.365782667</v>
      </c>
      <c r="AR663">
        <v>6.0630329129999998</v>
      </c>
      <c r="AS663">
        <v>0</v>
      </c>
      <c r="AT663">
        <v>0.79357336199999995</v>
      </c>
      <c r="AU663">
        <v>90.168750000000003</v>
      </c>
      <c r="AV663">
        <v>43.503631040000002</v>
      </c>
      <c r="AW663">
        <v>1.636853294</v>
      </c>
      <c r="AX663">
        <v>0.18</v>
      </c>
      <c r="AY663">
        <v>0.44</v>
      </c>
      <c r="AZ663">
        <v>0.94</v>
      </c>
      <c r="BA663" s="71">
        <v>1</v>
      </c>
      <c r="BB663" s="71">
        <v>0.13</v>
      </c>
      <c r="BC663" s="71">
        <v>0.24</v>
      </c>
      <c r="BD663">
        <v>1.5569386540000001</v>
      </c>
      <c r="BE663">
        <v>-7.9914639999999995E-2</v>
      </c>
      <c r="BF663">
        <v>0.241546818</v>
      </c>
      <c r="BG663">
        <v>0.57434170200000001</v>
      </c>
      <c r="BH663">
        <v>1.2330576609999999</v>
      </c>
      <c r="BI663">
        <v>0.241546818</v>
      </c>
      <c r="BJ663">
        <v>1.63177704</v>
      </c>
      <c r="BK663">
        <v>2.4661153229999999</v>
      </c>
      <c r="BL663">
        <v>2.377765546</v>
      </c>
      <c r="BM663">
        <v>5.104839181</v>
      </c>
      <c r="BN663">
        <v>2.146906027</v>
      </c>
      <c r="BO663">
        <v>31.473109780000001</v>
      </c>
      <c r="BP663">
        <v>5.6763502270000004</v>
      </c>
      <c r="BQ663">
        <v>25.796759560000002</v>
      </c>
      <c r="BR663">
        <v>2.0554857320000002</v>
      </c>
      <c r="BS663">
        <v>1.5351583129999999</v>
      </c>
      <c r="BT663">
        <v>1.3389405599999999</v>
      </c>
    </row>
    <row r="664" spans="1:72" x14ac:dyDescent="0.2">
      <c r="A664">
        <v>662</v>
      </c>
      <c r="B664" s="69">
        <v>44784.736111111109</v>
      </c>
      <c r="C664">
        <v>0</v>
      </c>
      <c r="D664">
        <v>0.59129032299999995</v>
      </c>
      <c r="E664">
        <v>31.1175</v>
      </c>
      <c r="F664">
        <v>56.202500000000001</v>
      </c>
      <c r="G664">
        <v>7</v>
      </c>
      <c r="H664">
        <v>8.5749999999999993</v>
      </c>
      <c r="I664">
        <v>0.18</v>
      </c>
      <c r="J664">
        <v>29.23441176</v>
      </c>
      <c r="K664">
        <v>3.728684211</v>
      </c>
      <c r="L664">
        <v>38.037777779999999</v>
      </c>
      <c r="M664">
        <v>8.4166666669999994</v>
      </c>
      <c r="N664">
        <v>1600.2142859999999</v>
      </c>
      <c r="O664">
        <v>93.612820510000006</v>
      </c>
      <c r="P664">
        <v>2.3048888889999999</v>
      </c>
      <c r="Q664">
        <v>62.16675</v>
      </c>
      <c r="R664">
        <v>6.9257142859999998</v>
      </c>
      <c r="S664">
        <v>0.64600000000000002</v>
      </c>
      <c r="T664">
        <v>3</v>
      </c>
      <c r="U664">
        <v>1.6066199999999999</v>
      </c>
      <c r="V664">
        <v>0.17946000000000001</v>
      </c>
      <c r="W664">
        <v>13.529439999999999</v>
      </c>
      <c r="X664">
        <v>2.8687999999999998</v>
      </c>
      <c r="Y664">
        <v>72.27176</v>
      </c>
      <c r="Z664">
        <v>0</v>
      </c>
      <c r="AA664">
        <v>0</v>
      </c>
      <c r="AB664">
        <v>9.5399999999999999E-2</v>
      </c>
      <c r="AC664">
        <v>31.708790319999999</v>
      </c>
      <c r="AD664">
        <v>-24.493709679999998</v>
      </c>
      <c r="AE664">
        <v>35.930114760000002</v>
      </c>
      <c r="AF664">
        <v>1.7961195000000001</v>
      </c>
      <c r="AG664">
        <v>0.1835329</v>
      </c>
      <c r="AH664">
        <v>8.0090499999999995E-2</v>
      </c>
      <c r="AI664">
        <v>44.989411760000003</v>
      </c>
      <c r="AJ664">
        <v>0.49715289600000001</v>
      </c>
      <c r="AK664">
        <v>0.798634909</v>
      </c>
      <c r="AL664">
        <v>3.9923159999999999E-2</v>
      </c>
      <c r="AM664">
        <v>4.0794689999999996E-3</v>
      </c>
      <c r="AN664">
        <v>0.155592165</v>
      </c>
      <c r="AO664">
        <v>1.7802079999999999E-3</v>
      </c>
      <c r="AP664">
        <v>35.930114760000002</v>
      </c>
      <c r="AQ664">
        <v>1.3358303229999999</v>
      </c>
      <c r="AR664">
        <v>6.0414938500000002</v>
      </c>
      <c r="AS664">
        <v>0</v>
      </c>
      <c r="AT664">
        <v>0.79873578499999998</v>
      </c>
      <c r="AU664">
        <v>90.276619999999994</v>
      </c>
      <c r="AV664">
        <v>43.307438939999997</v>
      </c>
      <c r="AW664">
        <v>1.6819728270000001</v>
      </c>
      <c r="AX664">
        <v>0.18</v>
      </c>
      <c r="AY664">
        <v>0.46</v>
      </c>
      <c r="AZ664">
        <v>0.96</v>
      </c>
      <c r="BA664" s="71">
        <v>1</v>
      </c>
      <c r="BB664" s="71">
        <v>0.14000000000000001</v>
      </c>
      <c r="BC664" s="71">
        <v>0.26</v>
      </c>
      <c r="BD664">
        <v>1.6023282270000001</v>
      </c>
      <c r="BE664">
        <v>-7.9644599999999996E-2</v>
      </c>
      <c r="BF664">
        <v>0.24116984899999999</v>
      </c>
      <c r="BG664">
        <v>0.60483908500000005</v>
      </c>
      <c r="BH664">
        <v>1.2595168670000001</v>
      </c>
      <c r="BI664">
        <v>0.24116984899999999</v>
      </c>
      <c r="BJ664">
        <v>1.6920178669999999</v>
      </c>
      <c r="BK664">
        <v>2.5190337340000002</v>
      </c>
      <c r="BL664">
        <v>2.507938234</v>
      </c>
      <c r="BM664">
        <v>5.2225304020000003</v>
      </c>
      <c r="BN664">
        <v>2.0823999299999998</v>
      </c>
      <c r="BO664">
        <v>32.485357780000001</v>
      </c>
      <c r="BP664">
        <v>5.6674914459999997</v>
      </c>
      <c r="BQ664">
        <v>26.817866339999998</v>
      </c>
      <c r="BR664">
        <v>2.1090449910000002</v>
      </c>
      <c r="BS664">
        <v>1.595549927</v>
      </c>
      <c r="BT664">
        <v>1.3218295179999999</v>
      </c>
    </row>
    <row r="665" spans="1:72" x14ac:dyDescent="0.2">
      <c r="A665">
        <v>663</v>
      </c>
      <c r="B665" s="69">
        <v>44784.75</v>
      </c>
      <c r="C665">
        <v>0</v>
      </c>
      <c r="D665">
        <v>1.0275000000000001</v>
      </c>
      <c r="E665">
        <v>31.102941179999998</v>
      </c>
      <c r="F665">
        <v>56.32</v>
      </c>
      <c r="G665">
        <v>7</v>
      </c>
      <c r="H665">
        <v>8.5992307690000001</v>
      </c>
      <c r="I665">
        <v>0.18</v>
      </c>
      <c r="J665">
        <v>29.316749999999999</v>
      </c>
      <c r="K665">
        <v>3.7577500000000001</v>
      </c>
      <c r="L665">
        <v>38.131351350000003</v>
      </c>
      <c r="M665">
        <v>9.1178571430000002</v>
      </c>
      <c r="N665">
        <v>1600.148148</v>
      </c>
      <c r="O665">
        <v>93.162162159999994</v>
      </c>
      <c r="P665">
        <v>2.3005</v>
      </c>
      <c r="Q665">
        <v>62.109749999999998</v>
      </c>
      <c r="R665">
        <v>6.9538888889999999</v>
      </c>
      <c r="S665">
        <v>4.3589744E-2</v>
      </c>
      <c r="T665">
        <v>3</v>
      </c>
      <c r="U665">
        <v>1.594025</v>
      </c>
      <c r="V665">
        <v>0.20502500000000001</v>
      </c>
      <c r="W665">
        <v>13.55475</v>
      </c>
      <c r="X665">
        <v>2.90415</v>
      </c>
      <c r="Y665">
        <v>72.353075000000004</v>
      </c>
      <c r="Z665">
        <v>0</v>
      </c>
      <c r="AA665">
        <v>0</v>
      </c>
      <c r="AB665">
        <v>8.1424999999999997E-2</v>
      </c>
      <c r="AC665">
        <v>32.130441179999998</v>
      </c>
      <c r="AD665">
        <v>-24.189558819999998</v>
      </c>
      <c r="AE665">
        <v>36.031373350000003</v>
      </c>
      <c r="AF665">
        <v>1.8011948769999999</v>
      </c>
      <c r="AG665">
        <v>0.18354288299999999</v>
      </c>
      <c r="AH665">
        <v>8.0316815E-2</v>
      </c>
      <c r="AI665">
        <v>45.095980769999997</v>
      </c>
      <c r="AJ665">
        <v>0.49799367</v>
      </c>
      <c r="AK665">
        <v>0.79899300900000003</v>
      </c>
      <c r="AL665">
        <v>3.9941362000000001E-2</v>
      </c>
      <c r="AM665">
        <v>4.0700500000000004E-3</v>
      </c>
      <c r="AN665">
        <v>0.155224476</v>
      </c>
      <c r="AO665">
        <v>1.781019E-3</v>
      </c>
      <c r="AP665">
        <v>36.031373350000003</v>
      </c>
      <c r="AQ665">
        <v>1.352290725</v>
      </c>
      <c r="AR665">
        <v>6.0527958850000001</v>
      </c>
      <c r="AS665">
        <v>0</v>
      </c>
      <c r="AT665">
        <v>0.79381436000000005</v>
      </c>
      <c r="AU665">
        <v>90.406000000000006</v>
      </c>
      <c r="AV665">
        <v>43.436459960000001</v>
      </c>
      <c r="AW665">
        <v>1.6595208050000001</v>
      </c>
      <c r="AX665">
        <v>0.18</v>
      </c>
      <c r="AY665">
        <v>0.45</v>
      </c>
      <c r="AZ665">
        <v>0.95</v>
      </c>
      <c r="BA665" s="71">
        <v>1</v>
      </c>
      <c r="BB665" s="71">
        <v>0.14000000000000001</v>
      </c>
      <c r="BC665" s="71">
        <v>0.25</v>
      </c>
      <c r="BD665">
        <v>1.579651149</v>
      </c>
      <c r="BE665">
        <v>-7.9869654999999998E-2</v>
      </c>
      <c r="BF665">
        <v>0.2380179</v>
      </c>
      <c r="BG665">
        <v>0.58213765399999995</v>
      </c>
      <c r="BH665">
        <v>1.228331659</v>
      </c>
      <c r="BI665">
        <v>0.2380179</v>
      </c>
      <c r="BJ665">
        <v>1.6403111079999999</v>
      </c>
      <c r="BK665">
        <v>2.4566633179999999</v>
      </c>
      <c r="BL665">
        <v>2.4457725859999999</v>
      </c>
      <c r="BM665">
        <v>5.1606692599999997</v>
      </c>
      <c r="BN665">
        <v>2.1100364319999998</v>
      </c>
      <c r="BO665">
        <v>31.557855839999998</v>
      </c>
      <c r="BP665">
        <v>5.5934206450000001</v>
      </c>
      <c r="BQ665">
        <v>25.9644352</v>
      </c>
      <c r="BR665">
        <v>2.0520328879999998</v>
      </c>
      <c r="BS665">
        <v>1.5451039479999999</v>
      </c>
      <c r="BT665">
        <v>1.3280872720000001</v>
      </c>
    </row>
    <row r="666" spans="1:72" x14ac:dyDescent="0.2">
      <c r="A666">
        <v>664</v>
      </c>
      <c r="B666" s="69">
        <v>44784.763888888891</v>
      </c>
      <c r="C666">
        <v>0</v>
      </c>
      <c r="D666">
        <v>0.75714285699999995</v>
      </c>
      <c r="E666">
        <v>31.11333333</v>
      </c>
      <c r="F666">
        <v>56.200256410000001</v>
      </c>
      <c r="G666">
        <v>7</v>
      </c>
      <c r="H666">
        <v>8.5810526320000005</v>
      </c>
      <c r="I666">
        <v>0.18</v>
      </c>
      <c r="J666">
        <v>29.265000000000001</v>
      </c>
      <c r="K666">
        <v>3.7366666670000002</v>
      </c>
      <c r="L666">
        <v>38.052250000000001</v>
      </c>
      <c r="M666">
        <v>8.7333333329999991</v>
      </c>
      <c r="N666">
        <v>1599.6538459999999</v>
      </c>
      <c r="O666">
        <v>93.835135140000006</v>
      </c>
      <c r="P666">
        <v>2.3002142860000001</v>
      </c>
      <c r="Q666">
        <v>62.113500000000002</v>
      </c>
      <c r="R666">
        <v>7.0077777780000003</v>
      </c>
      <c r="S666">
        <v>-4.3249999999999997E-2</v>
      </c>
      <c r="T666">
        <v>3</v>
      </c>
      <c r="U666">
        <v>1.7094</v>
      </c>
      <c r="V666">
        <v>0.216</v>
      </c>
      <c r="W666">
        <v>13.52702</v>
      </c>
      <c r="X666">
        <v>2.9507599999999998</v>
      </c>
      <c r="Y666">
        <v>72.24136</v>
      </c>
      <c r="Z666">
        <v>0</v>
      </c>
      <c r="AA666">
        <v>0</v>
      </c>
      <c r="AB666">
        <v>7.5859999999999997E-2</v>
      </c>
      <c r="AC666">
        <v>31.870476190000002</v>
      </c>
      <c r="AD666">
        <v>-24.32978022</v>
      </c>
      <c r="AE666">
        <v>35.965429139999998</v>
      </c>
      <c r="AF666">
        <v>1.797387284</v>
      </c>
      <c r="AG666">
        <v>0.18353539399999999</v>
      </c>
      <c r="AH666">
        <v>8.0147032000000007E-2</v>
      </c>
      <c r="AI666">
        <v>45.026052630000002</v>
      </c>
      <c r="AJ666">
        <v>0.49785094200000002</v>
      </c>
      <c r="AK666">
        <v>0.79876931299999998</v>
      </c>
      <c r="AL666">
        <v>3.9918829000000003E-2</v>
      </c>
      <c r="AM666">
        <v>4.0762039999999999E-3</v>
      </c>
      <c r="AN666">
        <v>0.15546554900000001</v>
      </c>
      <c r="AO666">
        <v>1.780015E-3</v>
      </c>
      <c r="AP666">
        <v>35.965429139999998</v>
      </c>
      <c r="AQ666">
        <v>1.3739942430000001</v>
      </c>
      <c r="AR666">
        <v>6.0404132129999999</v>
      </c>
      <c r="AS666">
        <v>0</v>
      </c>
      <c r="AT666">
        <v>0.85102639999999996</v>
      </c>
      <c r="AU666">
        <v>90.428539999999998</v>
      </c>
      <c r="AV666">
        <v>43.379836589999996</v>
      </c>
      <c r="AW666">
        <v>1.646216039</v>
      </c>
      <c r="AX666">
        <v>0.18</v>
      </c>
      <c r="AY666">
        <v>0.42</v>
      </c>
      <c r="AZ666">
        <v>0.96</v>
      </c>
      <c r="BA666" s="71">
        <v>1</v>
      </c>
      <c r="BB666" s="71">
        <v>0.14000000000000001</v>
      </c>
      <c r="BC666" s="71">
        <v>0.24</v>
      </c>
      <c r="BD666">
        <v>1.566515222</v>
      </c>
      <c r="BE666">
        <v>-7.9700816999999993E-2</v>
      </c>
      <c r="BF666">
        <v>0.23994960200000001</v>
      </c>
      <c r="BG666">
        <v>0.55353351500000003</v>
      </c>
      <c r="BH666">
        <v>1.2545398619999999</v>
      </c>
      <c r="BI666">
        <v>0.23994960200000001</v>
      </c>
      <c r="BJ666">
        <v>1.5869662339999999</v>
      </c>
      <c r="BK666">
        <v>2.5090797239999998</v>
      </c>
      <c r="BL666">
        <v>2.306874074</v>
      </c>
      <c r="BM666">
        <v>5.2283473379999998</v>
      </c>
      <c r="BN666">
        <v>2.2664207799999998</v>
      </c>
      <c r="BO666">
        <v>30.779934699999998</v>
      </c>
      <c r="BP666">
        <v>5.638815642</v>
      </c>
      <c r="BQ666">
        <v>25.14111905</v>
      </c>
      <c r="BR666">
        <v>2.1011654009999998</v>
      </c>
      <c r="BS666">
        <v>1.4909863940000001</v>
      </c>
      <c r="BT666">
        <v>1.4092451880000001</v>
      </c>
    </row>
    <row r="667" spans="1:72" x14ac:dyDescent="0.2">
      <c r="A667">
        <v>665</v>
      </c>
      <c r="B667" s="69">
        <v>44784.777777777781</v>
      </c>
      <c r="C667">
        <v>0</v>
      </c>
      <c r="D667">
        <v>0.48193548400000003</v>
      </c>
      <c r="E667">
        <v>31.074722220000002</v>
      </c>
      <c r="F667">
        <v>56.217500000000001</v>
      </c>
      <c r="G667">
        <v>7</v>
      </c>
      <c r="H667">
        <v>8.5726923080000006</v>
      </c>
      <c r="I667">
        <v>0.18</v>
      </c>
      <c r="J667">
        <v>29.262499999999999</v>
      </c>
      <c r="K667">
        <v>3.7647499999999998</v>
      </c>
      <c r="L667">
        <v>37.948500000000003</v>
      </c>
      <c r="M667">
        <v>8.8439999999999994</v>
      </c>
      <c r="N667">
        <v>1600.0370370000001</v>
      </c>
      <c r="O667">
        <v>94.478378379999995</v>
      </c>
      <c r="P667">
        <v>2.2977777779999999</v>
      </c>
      <c r="Q667">
        <v>62.073250000000002</v>
      </c>
      <c r="R667">
        <v>6.9852631580000004</v>
      </c>
      <c r="S667">
        <v>0.25024999999999997</v>
      </c>
      <c r="T667">
        <v>3</v>
      </c>
      <c r="U667">
        <v>1.6672</v>
      </c>
      <c r="V667">
        <v>0.20784</v>
      </c>
      <c r="W667">
        <v>13.58592</v>
      </c>
      <c r="X667">
        <v>2.9117600000000001</v>
      </c>
      <c r="Y667">
        <v>72.28734</v>
      </c>
      <c r="Z667">
        <v>0</v>
      </c>
      <c r="AA667">
        <v>0</v>
      </c>
      <c r="AB667">
        <v>7.1440000000000003E-2</v>
      </c>
      <c r="AC667">
        <v>31.55665771</v>
      </c>
      <c r="AD667">
        <v>-24.660842290000001</v>
      </c>
      <c r="AE667">
        <v>35.956401059999997</v>
      </c>
      <c r="AF667">
        <v>1.795636131</v>
      </c>
      <c r="AG667">
        <v>0.183531949</v>
      </c>
      <c r="AH667">
        <v>8.0068946000000002E-2</v>
      </c>
      <c r="AI667">
        <v>45.015192310000003</v>
      </c>
      <c r="AJ667">
        <v>0.49740938099999998</v>
      </c>
      <c r="AK667">
        <v>0.79876146699999995</v>
      </c>
      <c r="AL667">
        <v>3.9889557999999999E-2</v>
      </c>
      <c r="AM667">
        <v>4.0771109999999996E-3</v>
      </c>
      <c r="AN667">
        <v>0.155503057</v>
      </c>
      <c r="AO667">
        <v>1.7787090000000001E-3</v>
      </c>
      <c r="AP667">
        <v>35.956401059999997</v>
      </c>
      <c r="AQ667">
        <v>1.355834252</v>
      </c>
      <c r="AR667">
        <v>6.0667146699999996</v>
      </c>
      <c r="AS667">
        <v>0</v>
      </c>
      <c r="AT667">
        <v>0.82928091999999998</v>
      </c>
      <c r="AU667">
        <v>90.452219999999997</v>
      </c>
      <c r="AV667">
        <v>43.378949980000002</v>
      </c>
      <c r="AW667">
        <v>1.6362423239999999</v>
      </c>
      <c r="AX667">
        <v>0.18</v>
      </c>
      <c r="AY667">
        <v>0.44</v>
      </c>
      <c r="AZ667">
        <v>0.93</v>
      </c>
      <c r="BA667" s="71">
        <v>1</v>
      </c>
      <c r="BB667" s="71">
        <v>0.13</v>
      </c>
      <c r="BC667" s="71">
        <v>0.24</v>
      </c>
      <c r="BD667">
        <v>1.5566191579999999</v>
      </c>
      <c r="BE667">
        <v>-7.9623165999999995E-2</v>
      </c>
      <c r="BF667">
        <v>0.24233125799999999</v>
      </c>
      <c r="BG667">
        <v>0.58070403000000004</v>
      </c>
      <c r="BH667">
        <v>1.2322879410000001</v>
      </c>
      <c r="BI667">
        <v>0.24233125799999999</v>
      </c>
      <c r="BJ667">
        <v>1.646070575</v>
      </c>
      <c r="BK667">
        <v>2.4645758820000001</v>
      </c>
      <c r="BL667">
        <v>2.396323261</v>
      </c>
      <c r="BM667">
        <v>5.0851382210000002</v>
      </c>
      <c r="BN667">
        <v>2.1220585320000001</v>
      </c>
      <c r="BO667">
        <v>31.709680169999999</v>
      </c>
      <c r="BP667">
        <v>5.6947845560000001</v>
      </c>
      <c r="BQ667">
        <v>26.014895620000001</v>
      </c>
      <c r="BR667">
        <v>2.0526127430000001</v>
      </c>
      <c r="BS667">
        <v>1.5491380720000001</v>
      </c>
      <c r="BT667">
        <v>1.325003097</v>
      </c>
    </row>
    <row r="668" spans="1:72" x14ac:dyDescent="0.2">
      <c r="A668">
        <v>666</v>
      </c>
      <c r="B668" s="69">
        <v>44784.791666666664</v>
      </c>
      <c r="C668">
        <v>0</v>
      </c>
      <c r="D668">
        <v>0.52928571400000002</v>
      </c>
      <c r="E668">
        <v>31.098620690000001</v>
      </c>
      <c r="F668">
        <v>56.033499999999997</v>
      </c>
      <c r="G668">
        <v>7</v>
      </c>
      <c r="H668">
        <v>8.5839999999999996</v>
      </c>
      <c r="I668">
        <v>0.18</v>
      </c>
      <c r="J668">
        <v>29.32222222</v>
      </c>
      <c r="K668">
        <v>3.7585000000000002</v>
      </c>
      <c r="L668">
        <v>38.062750000000001</v>
      </c>
      <c r="M668">
        <v>8.7260869569999997</v>
      </c>
      <c r="N668">
        <v>1600.2857140000001</v>
      </c>
      <c r="O668">
        <v>94.86571429</v>
      </c>
      <c r="P668">
        <v>2.2949999999999999</v>
      </c>
      <c r="Q668">
        <v>61.981499999999997</v>
      </c>
      <c r="R668">
        <v>6.9253846149999996</v>
      </c>
      <c r="S668">
        <v>1.0827500000000001</v>
      </c>
      <c r="T668">
        <v>3</v>
      </c>
      <c r="U668">
        <v>1.6970499999999999</v>
      </c>
      <c r="V668">
        <v>0.21199999999999999</v>
      </c>
      <c r="W668">
        <v>13.684725</v>
      </c>
      <c r="X668">
        <v>2.9138250000000001</v>
      </c>
      <c r="Y668">
        <v>72.217600000000004</v>
      </c>
      <c r="Z668">
        <v>0</v>
      </c>
      <c r="AA668">
        <v>0</v>
      </c>
      <c r="AB668">
        <v>7.4349999999999999E-2</v>
      </c>
      <c r="AC668">
        <v>31.627906400000001</v>
      </c>
      <c r="AD668">
        <v>-24.4055936</v>
      </c>
      <c r="AE668">
        <v>36.02495278</v>
      </c>
      <c r="AF668">
        <v>1.79800464</v>
      </c>
      <c r="AG668">
        <v>0.18353660799999999</v>
      </c>
      <c r="AH668">
        <v>8.0174560000000006E-2</v>
      </c>
      <c r="AI668">
        <v>45.086222220000003</v>
      </c>
      <c r="AJ668">
        <v>0.498838964</v>
      </c>
      <c r="AK668">
        <v>0.79902353800000003</v>
      </c>
      <c r="AL668">
        <v>3.9879247999999999E-2</v>
      </c>
      <c r="AM668">
        <v>4.0707909999999998E-3</v>
      </c>
      <c r="AN668">
        <v>0.155258073</v>
      </c>
      <c r="AO668">
        <v>1.7782500000000001E-3</v>
      </c>
      <c r="AP668">
        <v>36.02495278</v>
      </c>
      <c r="AQ668">
        <v>1.3567958</v>
      </c>
      <c r="AR668">
        <v>6.1108354760000001</v>
      </c>
      <c r="AS668">
        <v>0</v>
      </c>
      <c r="AT668">
        <v>0.84655466400000001</v>
      </c>
      <c r="AU668">
        <v>90.513199999999998</v>
      </c>
      <c r="AV668">
        <v>43.492584059999999</v>
      </c>
      <c r="AW668">
        <v>1.5936381639999999</v>
      </c>
      <c r="AX668">
        <v>0.18</v>
      </c>
      <c r="AY668">
        <v>0.44</v>
      </c>
      <c r="AZ668">
        <v>0.89</v>
      </c>
      <c r="BA668" s="71">
        <v>1</v>
      </c>
      <c r="BB668" s="71">
        <v>0.13</v>
      </c>
      <c r="BC668" s="71">
        <v>0.25</v>
      </c>
      <c r="BD668">
        <v>1.513909972</v>
      </c>
      <c r="BE668">
        <v>-7.9728192000000003E-2</v>
      </c>
      <c r="BF668">
        <v>0.241791492</v>
      </c>
      <c r="BG668">
        <v>0.58124940199999997</v>
      </c>
      <c r="BH668">
        <v>1.171387108</v>
      </c>
      <c r="BI668">
        <v>0.241791492</v>
      </c>
      <c r="BJ668">
        <v>1.6460817860000001</v>
      </c>
      <c r="BK668">
        <v>2.342774216</v>
      </c>
      <c r="BL668">
        <v>2.403928267</v>
      </c>
      <c r="BM668">
        <v>4.8446167410000003</v>
      </c>
      <c r="BN668">
        <v>2.0152917229999998</v>
      </c>
      <c r="BO668">
        <v>31.5815807</v>
      </c>
      <c r="BP668">
        <v>5.6821000530000001</v>
      </c>
      <c r="BQ668">
        <v>25.89948064</v>
      </c>
      <c r="BR668">
        <v>1.93172868</v>
      </c>
      <c r="BS668">
        <v>1.5493651900000001</v>
      </c>
      <c r="BT668">
        <v>1.2467871960000001</v>
      </c>
    </row>
    <row r="669" spans="1:72" x14ac:dyDescent="0.2">
      <c r="A669">
        <v>667</v>
      </c>
      <c r="B669" s="69">
        <v>44784.805555555555</v>
      </c>
      <c r="C669">
        <v>0</v>
      </c>
      <c r="D669">
        <v>1.0431250000000001</v>
      </c>
      <c r="E669">
        <v>31.13181818</v>
      </c>
      <c r="F669">
        <v>56.233750000000001</v>
      </c>
      <c r="G669">
        <v>7</v>
      </c>
      <c r="H669">
        <v>8.5916666670000001</v>
      </c>
      <c r="I669">
        <v>0.18</v>
      </c>
      <c r="J669">
        <v>29.311499999999999</v>
      </c>
      <c r="K669">
        <v>3.7769230770000002</v>
      </c>
      <c r="L669">
        <v>38.077692310000003</v>
      </c>
      <c r="M669">
        <v>8.7176470590000008</v>
      </c>
      <c r="N669">
        <v>1599.9375</v>
      </c>
      <c r="O669">
        <v>94.268421050000001</v>
      </c>
      <c r="P669">
        <v>2.2952499999999998</v>
      </c>
      <c r="Q669">
        <v>61.959499999999998</v>
      </c>
      <c r="R669">
        <v>6.9657142859999999</v>
      </c>
      <c r="S669">
        <v>0.47525000000000001</v>
      </c>
      <c r="T669">
        <v>3</v>
      </c>
      <c r="U669">
        <v>1.68618</v>
      </c>
      <c r="V669">
        <v>0.20882000000000001</v>
      </c>
      <c r="W669">
        <v>13.617900000000001</v>
      </c>
      <c r="X669">
        <v>2.88428</v>
      </c>
      <c r="Y669">
        <v>72.504279999999994</v>
      </c>
      <c r="Z669">
        <v>0</v>
      </c>
      <c r="AA669">
        <v>0</v>
      </c>
      <c r="AB669">
        <v>6.93E-2</v>
      </c>
      <c r="AC669">
        <v>32.17494318</v>
      </c>
      <c r="AD669">
        <v>-24.058806820000001</v>
      </c>
      <c r="AE669">
        <v>36.020217000000002</v>
      </c>
      <c r="AF669">
        <v>1.7996105</v>
      </c>
      <c r="AG669">
        <v>0.18353976699999999</v>
      </c>
      <c r="AH669">
        <v>8.0246166999999993E-2</v>
      </c>
      <c r="AI669">
        <v>45.083166669999997</v>
      </c>
      <c r="AJ669">
        <v>0.496801251</v>
      </c>
      <c r="AK669">
        <v>0.79897264700000004</v>
      </c>
      <c r="AL669">
        <v>3.9917570999999999E-2</v>
      </c>
      <c r="AM669">
        <v>4.0711369999999998E-3</v>
      </c>
      <c r="AN669">
        <v>0.15526859600000001</v>
      </c>
      <c r="AO669">
        <v>1.779959E-3</v>
      </c>
      <c r="AP669">
        <v>36.020217000000002</v>
      </c>
      <c r="AQ669">
        <v>1.343038443</v>
      </c>
      <c r="AR669">
        <v>6.0809951560000002</v>
      </c>
      <c r="AS669">
        <v>0</v>
      </c>
      <c r="AT669">
        <v>0.83769633300000002</v>
      </c>
      <c r="AU669">
        <v>90.692639999999997</v>
      </c>
      <c r="AV669">
        <v>43.444250599999997</v>
      </c>
      <c r="AW669">
        <v>1.6389160679999999</v>
      </c>
      <c r="AX669">
        <v>0.18</v>
      </c>
      <c r="AY669">
        <v>0.46</v>
      </c>
      <c r="AZ669">
        <v>0.92</v>
      </c>
      <c r="BA669" s="71">
        <v>1</v>
      </c>
      <c r="BB669" s="71">
        <v>0.13</v>
      </c>
      <c r="BC669" s="71">
        <v>0.25</v>
      </c>
      <c r="BD669">
        <v>1.5591166679999999</v>
      </c>
      <c r="BE669">
        <v>-7.9799400000000006E-2</v>
      </c>
      <c r="BF669">
        <v>0.23768465499999999</v>
      </c>
      <c r="BG669">
        <v>0.59126244999999999</v>
      </c>
      <c r="BH669">
        <v>1.190114565</v>
      </c>
      <c r="BI669">
        <v>0.23768465499999999</v>
      </c>
      <c r="BJ669">
        <v>1.65789421</v>
      </c>
      <c r="BK669">
        <v>2.38022913</v>
      </c>
      <c r="BL669">
        <v>2.4875920119999999</v>
      </c>
      <c r="BM669">
        <v>5.0071156830000003</v>
      </c>
      <c r="BN669">
        <v>2.0128363729999998</v>
      </c>
      <c r="BO669">
        <v>31.758752350000002</v>
      </c>
      <c r="BP669">
        <v>5.5855893979999998</v>
      </c>
      <c r="BQ669">
        <v>26.173162959999999</v>
      </c>
      <c r="BR669">
        <v>1.9761652160000001</v>
      </c>
      <c r="BS669">
        <v>1.562820348</v>
      </c>
      <c r="BT669">
        <v>1.2644864899999999</v>
      </c>
    </row>
    <row r="670" spans="1:72" x14ac:dyDescent="0.2">
      <c r="A670">
        <v>668</v>
      </c>
      <c r="B670" s="69">
        <v>44784.819444444445</v>
      </c>
      <c r="C670">
        <v>0</v>
      </c>
      <c r="D670">
        <v>1.004736842</v>
      </c>
      <c r="E670">
        <v>31.070833329999999</v>
      </c>
      <c r="F670">
        <v>56.233499999999999</v>
      </c>
      <c r="G670">
        <v>7</v>
      </c>
      <c r="H670">
        <v>8.6057142859999995</v>
      </c>
      <c r="I670">
        <v>0.18</v>
      </c>
      <c r="J670">
        <v>29.296923079999999</v>
      </c>
      <c r="K670">
        <v>3.7785000000000002</v>
      </c>
      <c r="L670">
        <v>37.974102559999999</v>
      </c>
      <c r="M670">
        <v>9.1583333329999999</v>
      </c>
      <c r="N670">
        <v>1600.030303</v>
      </c>
      <c r="O670">
        <v>93.655555559999996</v>
      </c>
      <c r="P670">
        <v>2.2985000000000002</v>
      </c>
      <c r="Q670">
        <v>61.944749999999999</v>
      </c>
      <c r="R670">
        <v>7.0170588240000003</v>
      </c>
      <c r="S670">
        <v>0.40050000000000002</v>
      </c>
      <c r="T670">
        <v>3</v>
      </c>
      <c r="U670">
        <v>1.6887749999999999</v>
      </c>
      <c r="V670">
        <v>0.20605000000000001</v>
      </c>
      <c r="W670">
        <v>13.553100000000001</v>
      </c>
      <c r="X670">
        <v>2.8829250000000002</v>
      </c>
      <c r="Y670">
        <v>72.909625000000005</v>
      </c>
      <c r="Z670">
        <v>0</v>
      </c>
      <c r="AA670">
        <v>0</v>
      </c>
      <c r="AB670">
        <v>5.8599999999999999E-2</v>
      </c>
      <c r="AC670">
        <v>32.07557018</v>
      </c>
      <c r="AD670">
        <v>-24.15792982</v>
      </c>
      <c r="AE670">
        <v>36.016609019999997</v>
      </c>
      <c r="AF670">
        <v>1.8025529140000001</v>
      </c>
      <c r="AG670">
        <v>0.183545554</v>
      </c>
      <c r="AH670">
        <v>8.0377371000000003E-2</v>
      </c>
      <c r="AI670">
        <v>45.08263736</v>
      </c>
      <c r="AJ670">
        <v>0.49398977199999999</v>
      </c>
      <c r="AK670">
        <v>0.79890199699999997</v>
      </c>
      <c r="AL670">
        <v>3.9983307000000003E-2</v>
      </c>
      <c r="AM670">
        <v>4.0713140000000004E-3</v>
      </c>
      <c r="AN670">
        <v>0.15527041899999999</v>
      </c>
      <c r="AO670">
        <v>1.7828900000000001E-3</v>
      </c>
      <c r="AP670">
        <v>36.016609019999997</v>
      </c>
      <c r="AQ670">
        <v>1.3424074989999999</v>
      </c>
      <c r="AR670">
        <v>6.0520590869999999</v>
      </c>
      <c r="AS670">
        <v>0</v>
      </c>
      <c r="AT670">
        <v>0.83423757700000001</v>
      </c>
      <c r="AU670">
        <v>91.034424999999999</v>
      </c>
      <c r="AV670">
        <v>43.411075609999997</v>
      </c>
      <c r="AW670">
        <v>1.671561756</v>
      </c>
      <c r="AX670">
        <v>0.18</v>
      </c>
      <c r="AY670">
        <v>0.46</v>
      </c>
      <c r="AZ670">
        <v>0.95</v>
      </c>
      <c r="BA670" s="71">
        <v>1</v>
      </c>
      <c r="BB670" s="71">
        <v>0.14000000000000001</v>
      </c>
      <c r="BC670" s="71">
        <v>0.26</v>
      </c>
      <c r="BD670">
        <v>1.5916318819999999</v>
      </c>
      <c r="BE670">
        <v>-7.9929873999999998E-2</v>
      </c>
      <c r="BF670">
        <v>0.23842854199999999</v>
      </c>
      <c r="BG670">
        <v>0.59773608099999997</v>
      </c>
      <c r="BH670">
        <v>1.2313900520000001</v>
      </c>
      <c r="BI670">
        <v>0.23842854199999999</v>
      </c>
      <c r="BJ670">
        <v>1.672329247</v>
      </c>
      <c r="BK670">
        <v>2.4627801040000001</v>
      </c>
      <c r="BL670">
        <v>2.5069820780000001</v>
      </c>
      <c r="BM670">
        <v>5.1646084060000002</v>
      </c>
      <c r="BN670">
        <v>2.060089879</v>
      </c>
      <c r="BO670">
        <v>32.081190560000003</v>
      </c>
      <c r="BP670">
        <v>5.6030707350000002</v>
      </c>
      <c r="BQ670">
        <v>26.47811982</v>
      </c>
      <c r="BR670">
        <v>2.0574515830000002</v>
      </c>
      <c r="BS670">
        <v>1.57695783</v>
      </c>
      <c r="BT670">
        <v>1.30469664</v>
      </c>
    </row>
    <row r="671" spans="1:72" x14ac:dyDescent="0.2">
      <c r="A671">
        <v>669</v>
      </c>
      <c r="B671" s="69">
        <v>44784.833333333336</v>
      </c>
      <c r="C671">
        <v>0</v>
      </c>
      <c r="D671">
        <v>0.43162162199999998</v>
      </c>
      <c r="E671">
        <v>31.157352939999999</v>
      </c>
      <c r="F671">
        <v>56.131250000000001</v>
      </c>
      <c r="G671">
        <v>7</v>
      </c>
      <c r="H671">
        <v>8.5705555560000004</v>
      </c>
      <c r="I671">
        <v>0.18</v>
      </c>
      <c r="J671">
        <v>29.25131579</v>
      </c>
      <c r="K671">
        <v>3.7917948720000001</v>
      </c>
      <c r="L671">
        <v>38.03605263</v>
      </c>
      <c r="M671">
        <v>8.5875000000000004</v>
      </c>
      <c r="N671">
        <v>1599.9230769999999</v>
      </c>
      <c r="O671">
        <v>94.327777780000005</v>
      </c>
      <c r="P671">
        <v>2.2899230770000001</v>
      </c>
      <c r="Q671">
        <v>61.902999999999999</v>
      </c>
      <c r="R671">
        <v>6.9831250000000002</v>
      </c>
      <c r="S671">
        <v>2.2249999999999999E-2</v>
      </c>
      <c r="T671">
        <v>3</v>
      </c>
      <c r="U671">
        <v>1.74424</v>
      </c>
      <c r="V671">
        <v>0.21501999999999999</v>
      </c>
      <c r="W671">
        <v>13.752459999999999</v>
      </c>
      <c r="X671">
        <v>2.94184</v>
      </c>
      <c r="Y671">
        <v>73.000579999999999</v>
      </c>
      <c r="Z671">
        <v>0</v>
      </c>
      <c r="AA671">
        <v>0</v>
      </c>
      <c r="AB671">
        <v>7.9519999999999993E-2</v>
      </c>
      <c r="AC671">
        <v>31.58897456</v>
      </c>
      <c r="AD671">
        <v>-24.542275440000001</v>
      </c>
      <c r="AE671">
        <v>35.943548389999997</v>
      </c>
      <c r="AF671">
        <v>1.7951885670000001</v>
      </c>
      <c r="AG671">
        <v>0.18353106899999999</v>
      </c>
      <c r="AH671">
        <v>8.0048989000000001E-2</v>
      </c>
      <c r="AI671">
        <v>45.001871350000002</v>
      </c>
      <c r="AJ671">
        <v>0.49237346300000001</v>
      </c>
      <c r="AK671">
        <v>0.79871230500000001</v>
      </c>
      <c r="AL671">
        <v>3.9891419999999997E-2</v>
      </c>
      <c r="AM671">
        <v>4.0782989999999996E-3</v>
      </c>
      <c r="AN671">
        <v>0.155549087</v>
      </c>
      <c r="AO671">
        <v>1.778792E-3</v>
      </c>
      <c r="AP671">
        <v>35.943548389999997</v>
      </c>
      <c r="AQ671">
        <v>1.3698407269999999</v>
      </c>
      <c r="AR671">
        <v>6.1410821520000001</v>
      </c>
      <c r="AS671">
        <v>0</v>
      </c>
      <c r="AT671">
        <v>0.85881748899999999</v>
      </c>
      <c r="AU671">
        <v>91.439120000000003</v>
      </c>
      <c r="AV671">
        <v>43.454471269999999</v>
      </c>
      <c r="AW671">
        <v>1.547400076</v>
      </c>
      <c r="AX671">
        <v>0.18</v>
      </c>
      <c r="AY671">
        <v>0.43</v>
      </c>
      <c r="AZ671">
        <v>0.86</v>
      </c>
      <c r="BA671" s="71">
        <v>1</v>
      </c>
      <c r="BB671" s="71">
        <v>0.12</v>
      </c>
      <c r="BC671" s="71">
        <v>0.24</v>
      </c>
      <c r="BD671">
        <v>1.467796756</v>
      </c>
      <c r="BE671">
        <v>-7.9603320000000005E-2</v>
      </c>
      <c r="BF671">
        <v>0.24208218100000001</v>
      </c>
      <c r="BG671">
        <v>0.56104469700000004</v>
      </c>
      <c r="BH671">
        <v>1.1329346440000001</v>
      </c>
      <c r="BI671">
        <v>0.24208218100000001</v>
      </c>
      <c r="BJ671">
        <v>1.6062537569999999</v>
      </c>
      <c r="BK671">
        <v>2.2658692889999998</v>
      </c>
      <c r="BL671">
        <v>2.3175794829999998</v>
      </c>
      <c r="BM671">
        <v>4.6799588380000001</v>
      </c>
      <c r="BN671">
        <v>2.0193304570000001</v>
      </c>
      <c r="BO671">
        <v>30.870915570000001</v>
      </c>
      <c r="BP671">
        <v>5.6889312629999997</v>
      </c>
      <c r="BQ671">
        <v>25.181984310000001</v>
      </c>
      <c r="BR671">
        <v>1.8543295799999999</v>
      </c>
      <c r="BS671">
        <v>1.5094208840000001</v>
      </c>
      <c r="BT671">
        <v>1.228503991</v>
      </c>
    </row>
    <row r="672" spans="1:72" x14ac:dyDescent="0.2">
      <c r="A672">
        <v>670</v>
      </c>
      <c r="B672" s="69">
        <v>44784.847222222219</v>
      </c>
      <c r="C672">
        <v>0</v>
      </c>
      <c r="D672">
        <v>0.687647059</v>
      </c>
      <c r="E672">
        <v>31.066060610000001</v>
      </c>
      <c r="F672">
        <v>56.11</v>
      </c>
      <c r="G672">
        <v>7</v>
      </c>
      <c r="H672">
        <v>8.5883333329999996</v>
      </c>
      <c r="I672">
        <v>0.18</v>
      </c>
      <c r="J672">
        <v>29.278947370000001</v>
      </c>
      <c r="K672">
        <v>3.7453846149999999</v>
      </c>
      <c r="L672">
        <v>38.102499999999999</v>
      </c>
      <c r="M672">
        <v>8.8625000000000007</v>
      </c>
      <c r="N672">
        <v>1599.958333</v>
      </c>
      <c r="O672">
        <v>94.691666670000004</v>
      </c>
      <c r="P672">
        <v>2.2912666669999999</v>
      </c>
      <c r="Q672">
        <v>61.896250000000002</v>
      </c>
      <c r="R672">
        <v>6.9444444440000002</v>
      </c>
      <c r="S672">
        <v>0.49375000000000002</v>
      </c>
      <c r="T672">
        <v>3</v>
      </c>
      <c r="U672">
        <v>1.7072750000000001</v>
      </c>
      <c r="V672">
        <v>0.2172</v>
      </c>
      <c r="W672">
        <v>13.788500000000001</v>
      </c>
      <c r="X672">
        <v>2.9272499999999999</v>
      </c>
      <c r="Y672">
        <v>73.136274999999998</v>
      </c>
      <c r="Z672">
        <v>0</v>
      </c>
      <c r="AA672">
        <v>0</v>
      </c>
      <c r="AB672">
        <v>7.5749999999999998E-2</v>
      </c>
      <c r="AC672">
        <v>31.75370766</v>
      </c>
      <c r="AD672">
        <v>-24.35629234</v>
      </c>
      <c r="AE672">
        <v>35.985061569999999</v>
      </c>
      <c r="AF672">
        <v>1.7989123</v>
      </c>
      <c r="AG672">
        <v>0.18353839299999999</v>
      </c>
      <c r="AH672">
        <v>8.0215033000000005E-2</v>
      </c>
      <c r="AI672">
        <v>45.047280700000002</v>
      </c>
      <c r="AJ672">
        <v>0.49202754100000001</v>
      </c>
      <c r="AK672">
        <v>0.79882872000000005</v>
      </c>
      <c r="AL672">
        <v>3.9933871000000003E-2</v>
      </c>
      <c r="AM672">
        <v>4.07435E-3</v>
      </c>
      <c r="AN672">
        <v>0.15539228799999999</v>
      </c>
      <c r="AO672">
        <v>1.780685E-3</v>
      </c>
      <c r="AP672">
        <v>35.985061569999999</v>
      </c>
      <c r="AQ672">
        <v>1.363047028</v>
      </c>
      <c r="AR672">
        <v>6.1571756080000002</v>
      </c>
      <c r="AS672">
        <v>0</v>
      </c>
      <c r="AT672">
        <v>0.84002632099999996</v>
      </c>
      <c r="AU672">
        <v>91.559299999999993</v>
      </c>
      <c r="AV672">
        <v>43.505284199999998</v>
      </c>
      <c r="AW672">
        <v>1.541996498</v>
      </c>
      <c r="AX672">
        <v>0.18</v>
      </c>
      <c r="AY672">
        <v>0.44</v>
      </c>
      <c r="AZ672">
        <v>0.84</v>
      </c>
      <c r="BA672" s="71">
        <v>1</v>
      </c>
      <c r="BB672" s="71">
        <v>0.12</v>
      </c>
      <c r="BC672" s="71">
        <v>0.24</v>
      </c>
      <c r="BD672">
        <v>1.462228058</v>
      </c>
      <c r="BE672">
        <v>-7.9768439999999996E-2</v>
      </c>
      <c r="BF672">
        <v>0.24083590899999999</v>
      </c>
      <c r="BG672">
        <v>0.57193488100000001</v>
      </c>
      <c r="BH672">
        <v>1.1059396079999999</v>
      </c>
      <c r="BI672">
        <v>0.24083590899999999</v>
      </c>
      <c r="BJ672">
        <v>1.6255415799999999</v>
      </c>
      <c r="BK672">
        <v>2.2118792169999999</v>
      </c>
      <c r="BL672">
        <v>2.3747907150000001</v>
      </c>
      <c r="BM672">
        <v>4.5920876670000004</v>
      </c>
      <c r="BN672">
        <v>1.9336809930000001</v>
      </c>
      <c r="BO672">
        <v>31.110575409999999</v>
      </c>
      <c r="BP672">
        <v>5.6596438659999997</v>
      </c>
      <c r="BQ672">
        <v>25.45093155</v>
      </c>
      <c r="BR672">
        <v>1.8024581710000001</v>
      </c>
      <c r="BS672">
        <v>1.529207217</v>
      </c>
      <c r="BT672">
        <v>1.178687984</v>
      </c>
    </row>
    <row r="673" spans="1:72" x14ac:dyDescent="0.2">
      <c r="A673">
        <v>671</v>
      </c>
      <c r="B673" s="69">
        <v>44784.861111111109</v>
      </c>
      <c r="C673">
        <v>0</v>
      </c>
      <c r="D673">
        <v>1.1743749999999999</v>
      </c>
      <c r="E673">
        <v>31.107250000000001</v>
      </c>
      <c r="F673">
        <v>56.309750000000001</v>
      </c>
      <c r="G673">
        <v>7</v>
      </c>
      <c r="H673">
        <v>8.5807142859999992</v>
      </c>
      <c r="I673">
        <v>0.18</v>
      </c>
      <c r="J673">
        <v>29.294358970000001</v>
      </c>
      <c r="K673">
        <v>3.73025641</v>
      </c>
      <c r="L673">
        <v>38.046923079999999</v>
      </c>
      <c r="M673">
        <v>8.875</v>
      </c>
      <c r="N673">
        <v>1600.1034480000001</v>
      </c>
      <c r="O673">
        <v>92.983333329999994</v>
      </c>
      <c r="P673">
        <v>2.2950769229999999</v>
      </c>
      <c r="Q673">
        <v>61.947749999999999</v>
      </c>
      <c r="R673">
        <v>6.9783333330000001</v>
      </c>
      <c r="S673">
        <v>1.196</v>
      </c>
      <c r="T673">
        <v>3</v>
      </c>
      <c r="U673">
        <v>1.7840400000000001</v>
      </c>
      <c r="V673">
        <v>0.22370000000000001</v>
      </c>
      <c r="W673">
        <v>13.7743</v>
      </c>
      <c r="X673">
        <v>2.9433400000000001</v>
      </c>
      <c r="Y673">
        <v>73.265699999999995</v>
      </c>
      <c r="Z673">
        <v>0</v>
      </c>
      <c r="AA673">
        <v>0</v>
      </c>
      <c r="AB673">
        <v>7.2520000000000001E-2</v>
      </c>
      <c r="AC673">
        <v>32.281624999999998</v>
      </c>
      <c r="AD673">
        <v>-24.028124999999999</v>
      </c>
      <c r="AE673">
        <v>35.994523919999999</v>
      </c>
      <c r="AF673">
        <v>1.797316414</v>
      </c>
      <c r="AG673">
        <v>0.18353525400000001</v>
      </c>
      <c r="AH673">
        <v>8.0143871000000005E-2</v>
      </c>
      <c r="AI673">
        <v>45.05507326</v>
      </c>
      <c r="AJ673">
        <v>0.49128751799999998</v>
      </c>
      <c r="AK673">
        <v>0.798900575</v>
      </c>
      <c r="AL673">
        <v>3.9891543000000002E-2</v>
      </c>
      <c r="AM673">
        <v>4.0735759999999998E-3</v>
      </c>
      <c r="AN673">
        <v>0.15536541200000001</v>
      </c>
      <c r="AO673">
        <v>1.7787980000000001E-3</v>
      </c>
      <c r="AP673">
        <v>35.994523919999999</v>
      </c>
      <c r="AQ673">
        <v>1.370539188</v>
      </c>
      <c r="AR673">
        <v>6.1508346789999999</v>
      </c>
      <c r="AS673">
        <v>0</v>
      </c>
      <c r="AT673">
        <v>0.87647658399999995</v>
      </c>
      <c r="AU673">
        <v>91.767380000000003</v>
      </c>
      <c r="AV673">
        <v>43.515897780000003</v>
      </c>
      <c r="AW673">
        <v>1.539175476</v>
      </c>
      <c r="AX673">
        <v>0.18</v>
      </c>
      <c r="AY673">
        <v>0.43</v>
      </c>
      <c r="AZ673">
        <v>0.85</v>
      </c>
      <c r="BA673" s="71">
        <v>1</v>
      </c>
      <c r="BB673" s="71">
        <v>0.12</v>
      </c>
      <c r="BC673" s="71">
        <v>0.24</v>
      </c>
      <c r="BD673">
        <v>1.4594778020000001</v>
      </c>
      <c r="BE673">
        <v>-7.9697673999999996E-2</v>
      </c>
      <c r="BF673">
        <v>0.236893349</v>
      </c>
      <c r="BG673">
        <v>0.55085158899999997</v>
      </c>
      <c r="BH673">
        <v>1.096038021</v>
      </c>
      <c r="BI673">
        <v>0.236893349</v>
      </c>
      <c r="BJ673">
        <v>1.575489876</v>
      </c>
      <c r="BK673">
        <v>2.1920760420000001</v>
      </c>
      <c r="BL673">
        <v>2.3253147080000001</v>
      </c>
      <c r="BM673">
        <v>4.6267150380000004</v>
      </c>
      <c r="BN673">
        <v>1.9897156380000001</v>
      </c>
      <c r="BO673">
        <v>30.242634249999998</v>
      </c>
      <c r="BP673">
        <v>5.5669937049999998</v>
      </c>
      <c r="BQ673">
        <v>24.675640550000001</v>
      </c>
      <c r="BR673">
        <v>1.789357348</v>
      </c>
      <c r="BS673">
        <v>1.480732537</v>
      </c>
      <c r="BT673">
        <v>1.208427116</v>
      </c>
    </row>
    <row r="674" spans="1:72" x14ac:dyDescent="0.2">
      <c r="A674">
        <v>672</v>
      </c>
      <c r="B674" s="69">
        <v>44784.875</v>
      </c>
      <c r="C674">
        <v>0</v>
      </c>
      <c r="D674">
        <v>0.70648648599999997</v>
      </c>
      <c r="E674">
        <v>31.099677419999999</v>
      </c>
      <c r="F674">
        <v>56.157567569999998</v>
      </c>
      <c r="G674">
        <v>7</v>
      </c>
      <c r="H674">
        <v>8.5840740740000001</v>
      </c>
      <c r="I674">
        <v>0.18</v>
      </c>
      <c r="J674">
        <v>29.314473679999999</v>
      </c>
      <c r="K674">
        <v>3.6948717950000001</v>
      </c>
      <c r="L674">
        <v>38.14575</v>
      </c>
      <c r="M674">
        <v>8.9961538460000003</v>
      </c>
      <c r="N674">
        <v>1600.142857</v>
      </c>
      <c r="O674">
        <v>92.797435899999996</v>
      </c>
      <c r="P674">
        <v>2.2930000000000001</v>
      </c>
      <c r="Q674">
        <v>61.953000000000003</v>
      </c>
      <c r="R674">
        <v>6.9980000000000002</v>
      </c>
      <c r="S674">
        <v>1.3075000000000001</v>
      </c>
      <c r="T674">
        <v>3</v>
      </c>
      <c r="U674">
        <v>1.7076</v>
      </c>
      <c r="V674">
        <v>0.23425000000000001</v>
      </c>
      <c r="W674">
        <v>13.925625</v>
      </c>
      <c r="X674">
        <v>3.0410249999999999</v>
      </c>
      <c r="Y674">
        <v>73.405100000000004</v>
      </c>
      <c r="Z674">
        <v>0</v>
      </c>
      <c r="AA674">
        <v>0</v>
      </c>
      <c r="AB674">
        <v>7.8049999999999994E-2</v>
      </c>
      <c r="AC674">
        <v>31.806163909999999</v>
      </c>
      <c r="AD674">
        <v>-24.351403659999999</v>
      </c>
      <c r="AE674">
        <v>36.017262080000002</v>
      </c>
      <c r="AF674">
        <v>1.798020156</v>
      </c>
      <c r="AG674">
        <v>0.183536639</v>
      </c>
      <c r="AH674">
        <v>8.0175252000000002E-2</v>
      </c>
      <c r="AI674">
        <v>45.078547759999999</v>
      </c>
      <c r="AJ674">
        <v>0.49066430100000002</v>
      </c>
      <c r="AK674">
        <v>0.79898896200000002</v>
      </c>
      <c r="AL674">
        <v>3.9886381999999998E-2</v>
      </c>
      <c r="AM674">
        <v>4.0714849999999997E-3</v>
      </c>
      <c r="AN674">
        <v>0.15528450599999999</v>
      </c>
      <c r="AO674">
        <v>1.7785679999999999E-3</v>
      </c>
      <c r="AP674">
        <v>36.017262080000002</v>
      </c>
      <c r="AQ674">
        <v>1.4160253089999999</v>
      </c>
      <c r="AR674">
        <v>6.2184079900000002</v>
      </c>
      <c r="AS674">
        <v>0</v>
      </c>
      <c r="AT674">
        <v>0.83785836000000002</v>
      </c>
      <c r="AU674">
        <v>92.079350000000005</v>
      </c>
      <c r="AV674">
        <v>43.65169538</v>
      </c>
      <c r="AW674">
        <v>1.426852375</v>
      </c>
      <c r="AX674">
        <v>0.18</v>
      </c>
      <c r="AY674">
        <v>0.38</v>
      </c>
      <c r="AZ674">
        <v>0.78</v>
      </c>
      <c r="BA674" s="71">
        <v>1</v>
      </c>
      <c r="BB674" s="71">
        <v>0.11</v>
      </c>
      <c r="BC674" s="71">
        <v>0.21</v>
      </c>
      <c r="BD674">
        <v>1.3471234949999999</v>
      </c>
      <c r="BE674">
        <v>-7.9728880000000002E-2</v>
      </c>
      <c r="BF674">
        <v>0.24043641199999999</v>
      </c>
      <c r="BG674">
        <v>0.50042035799999995</v>
      </c>
      <c r="BH674">
        <v>1.02390008</v>
      </c>
      <c r="BI674">
        <v>0.24043641199999999</v>
      </c>
      <c r="BJ674">
        <v>1.4817135400000001</v>
      </c>
      <c r="BK674">
        <v>2.0478001589999999</v>
      </c>
      <c r="BL674">
        <v>2.0813002200000001</v>
      </c>
      <c r="BM674">
        <v>4.2585067280000004</v>
      </c>
      <c r="BN674">
        <v>2.0460799879999998</v>
      </c>
      <c r="BO674">
        <v>28.640453749999999</v>
      </c>
      <c r="BP674">
        <v>5.6502556889999997</v>
      </c>
      <c r="BQ674">
        <v>22.990198060000001</v>
      </c>
      <c r="BR674">
        <v>1.6390582579999999</v>
      </c>
      <c r="BS674">
        <v>1.385538975</v>
      </c>
      <c r="BT674">
        <v>1.1829752090000001</v>
      </c>
    </row>
    <row r="675" spans="1:72" x14ac:dyDescent="0.2">
      <c r="A675">
        <v>673</v>
      </c>
      <c r="B675" s="69">
        <v>44784.888888888891</v>
      </c>
      <c r="C675">
        <v>0</v>
      </c>
      <c r="D675">
        <v>0.62378378400000001</v>
      </c>
      <c r="E675">
        <v>31.070937499999999</v>
      </c>
      <c r="F675">
        <v>56.132307689999998</v>
      </c>
      <c r="G675">
        <v>7</v>
      </c>
      <c r="H675">
        <v>8.5889285710000003</v>
      </c>
      <c r="I675">
        <v>0.18</v>
      </c>
      <c r="J675">
        <v>29.286666669999999</v>
      </c>
      <c r="K675">
        <v>3.6807692310000002</v>
      </c>
      <c r="L675">
        <v>38.008888890000001</v>
      </c>
      <c r="M675">
        <v>8.6117647060000007</v>
      </c>
      <c r="N675">
        <v>1599.9629629999999</v>
      </c>
      <c r="O675">
        <v>93.9</v>
      </c>
      <c r="P675">
        <v>2.2911250000000001</v>
      </c>
      <c r="Q675">
        <v>61.913589739999999</v>
      </c>
      <c r="R675">
        <v>6.9906249999999996</v>
      </c>
      <c r="S675">
        <v>0.20871794900000001</v>
      </c>
      <c r="T675">
        <v>3</v>
      </c>
      <c r="U675">
        <v>1.7855799999999999</v>
      </c>
      <c r="V675">
        <v>0.24379999999999999</v>
      </c>
      <c r="W675">
        <v>13.85084</v>
      </c>
      <c r="X675">
        <v>3.0301200000000001</v>
      </c>
      <c r="Y675">
        <v>73.441540000000003</v>
      </c>
      <c r="Z675">
        <v>0</v>
      </c>
      <c r="AA675">
        <v>0</v>
      </c>
      <c r="AB675">
        <v>7.2819999999999996E-2</v>
      </c>
      <c r="AC675">
        <v>31.69472128</v>
      </c>
      <c r="AD675">
        <v>-24.437586410000002</v>
      </c>
      <c r="AE675">
        <v>35.993245649999999</v>
      </c>
      <c r="AF675">
        <v>1.799036979</v>
      </c>
      <c r="AG675">
        <v>0.183538639</v>
      </c>
      <c r="AH675">
        <v>8.0220593000000007E-2</v>
      </c>
      <c r="AI675">
        <v>45.055595240000002</v>
      </c>
      <c r="AJ675">
        <v>0.49009383000000001</v>
      </c>
      <c r="AK675">
        <v>0.79886294800000002</v>
      </c>
      <c r="AL675">
        <v>3.9929269000000003E-2</v>
      </c>
      <c r="AM675">
        <v>4.0736039999999998E-3</v>
      </c>
      <c r="AN675">
        <v>0.15536361200000001</v>
      </c>
      <c r="AO675">
        <v>1.7804800000000001E-3</v>
      </c>
      <c r="AP675">
        <v>35.993245649999999</v>
      </c>
      <c r="AQ675">
        <v>1.410947497</v>
      </c>
      <c r="AR675">
        <v>6.1850131770000001</v>
      </c>
      <c r="AS675">
        <v>0</v>
      </c>
      <c r="AT675">
        <v>0.87510174200000002</v>
      </c>
      <c r="AU675">
        <v>92.108080000000001</v>
      </c>
      <c r="AV675">
        <v>43.589206330000003</v>
      </c>
      <c r="AW675">
        <v>1.466388912</v>
      </c>
      <c r="AX675">
        <v>0.18</v>
      </c>
      <c r="AY675">
        <v>0.39</v>
      </c>
      <c r="AZ675">
        <v>0.81</v>
      </c>
      <c r="BA675" s="71">
        <v>1</v>
      </c>
      <c r="BB675" s="71">
        <v>0.12</v>
      </c>
      <c r="BC675" s="71">
        <v>0.22</v>
      </c>
      <c r="BD675">
        <v>1.386614944</v>
      </c>
      <c r="BE675">
        <v>-7.9773969E-2</v>
      </c>
      <c r="BF675">
        <v>0.24128444600000001</v>
      </c>
      <c r="BG675">
        <v>0.510192058</v>
      </c>
      <c r="BH675">
        <v>1.07140189</v>
      </c>
      <c r="BI675">
        <v>0.24128444600000001</v>
      </c>
      <c r="BJ675">
        <v>1.5029530090000001</v>
      </c>
      <c r="BK675">
        <v>2.1428037799999999</v>
      </c>
      <c r="BL675">
        <v>2.114483822</v>
      </c>
      <c r="BM675">
        <v>4.4404100919999996</v>
      </c>
      <c r="BN675">
        <v>2.0999971930000001</v>
      </c>
      <c r="BO675">
        <v>29.08546527</v>
      </c>
      <c r="BP675">
        <v>5.6701844870000002</v>
      </c>
      <c r="BQ675">
        <v>23.415280790000001</v>
      </c>
      <c r="BR675">
        <v>1.732620222</v>
      </c>
      <c r="BS675">
        <v>1.4064392299999999</v>
      </c>
      <c r="BT675">
        <v>1.231919719</v>
      </c>
    </row>
    <row r="676" spans="1:72" x14ac:dyDescent="0.2">
      <c r="A676">
        <v>674</v>
      </c>
      <c r="B676" s="69">
        <v>44784.902777777781</v>
      </c>
      <c r="C676">
        <v>0</v>
      </c>
      <c r="D676">
        <v>0.72194444400000002</v>
      </c>
      <c r="E676">
        <v>31.090571430000001</v>
      </c>
      <c r="F676">
        <v>56.250999999999998</v>
      </c>
      <c r="G676">
        <v>7</v>
      </c>
      <c r="H676">
        <v>8.6015999999999995</v>
      </c>
      <c r="I676">
        <v>0.18</v>
      </c>
      <c r="J676">
        <v>29.30487179</v>
      </c>
      <c r="K676">
        <v>3.64575</v>
      </c>
      <c r="L676">
        <v>38.140512819999998</v>
      </c>
      <c r="M676">
        <v>9.2952380950000002</v>
      </c>
      <c r="N676">
        <v>1600.2</v>
      </c>
      <c r="O676">
        <v>94.205263160000001</v>
      </c>
      <c r="P676">
        <v>2.2921333330000002</v>
      </c>
      <c r="Q676">
        <v>61.912750000000003</v>
      </c>
      <c r="R676">
        <v>6.9657894740000001</v>
      </c>
      <c r="S676">
        <v>-0.16750000000000001</v>
      </c>
      <c r="T676">
        <v>3</v>
      </c>
      <c r="U676">
        <v>1.68445</v>
      </c>
      <c r="V676">
        <v>0.24249999999999999</v>
      </c>
      <c r="W676">
        <v>13.846024999999999</v>
      </c>
      <c r="X676">
        <v>3.0378500000000002</v>
      </c>
      <c r="Y676">
        <v>73.472650000000002</v>
      </c>
      <c r="Z676">
        <v>0</v>
      </c>
      <c r="AA676">
        <v>0</v>
      </c>
      <c r="AB676">
        <v>6.5875000000000003E-2</v>
      </c>
      <c r="AC676">
        <v>31.812515869999999</v>
      </c>
      <c r="AD676">
        <v>-24.438484129999999</v>
      </c>
      <c r="AE676">
        <v>36.021345140000001</v>
      </c>
      <c r="AF676">
        <v>1.8016911360000001</v>
      </c>
      <c r="AG676">
        <v>0.183543859</v>
      </c>
      <c r="AH676">
        <v>8.0338943999999995E-2</v>
      </c>
      <c r="AI676">
        <v>45.086471789999997</v>
      </c>
      <c r="AJ676">
        <v>0.49026876200000002</v>
      </c>
      <c r="AK676">
        <v>0.79893909900000004</v>
      </c>
      <c r="AL676">
        <v>3.9960792000000002E-2</v>
      </c>
      <c r="AM676">
        <v>4.0709300000000004E-3</v>
      </c>
      <c r="AN676">
        <v>0.155257214</v>
      </c>
      <c r="AO676">
        <v>1.7818860000000001E-3</v>
      </c>
      <c r="AP676">
        <v>36.021345140000001</v>
      </c>
      <c r="AQ676">
        <v>1.4145468999999999</v>
      </c>
      <c r="AR676">
        <v>6.1828630660000004</v>
      </c>
      <c r="AS676">
        <v>0</v>
      </c>
      <c r="AT676">
        <v>0.82583321600000004</v>
      </c>
      <c r="AU676">
        <v>92.040975000000003</v>
      </c>
      <c r="AV676">
        <v>43.618755110000002</v>
      </c>
      <c r="AW676">
        <v>1.46771669</v>
      </c>
      <c r="AX676">
        <v>0.18</v>
      </c>
      <c r="AY676">
        <v>0.39</v>
      </c>
      <c r="AZ676">
        <v>0.82</v>
      </c>
      <c r="BA676" s="71">
        <v>1</v>
      </c>
      <c r="BB676" s="71">
        <v>0.12</v>
      </c>
      <c r="BC676" s="71">
        <v>0.21</v>
      </c>
      <c r="BD676">
        <v>1.387825029</v>
      </c>
      <c r="BE676">
        <v>-7.9891661000000003E-2</v>
      </c>
      <c r="BF676">
        <v>0.24039786199999999</v>
      </c>
      <c r="BG676">
        <v>0.50706488900000002</v>
      </c>
      <c r="BH676">
        <v>1.070250852</v>
      </c>
      <c r="BI676">
        <v>0.24039786199999999</v>
      </c>
      <c r="BJ676">
        <v>1.4949255020000001</v>
      </c>
      <c r="BK676">
        <v>2.1405017050000001</v>
      </c>
      <c r="BL676">
        <v>2.1092737060000002</v>
      </c>
      <c r="BM676">
        <v>4.4519982149999997</v>
      </c>
      <c r="BN676">
        <v>2.110678289</v>
      </c>
      <c r="BO676">
        <v>28.94408409</v>
      </c>
      <c r="BP676">
        <v>5.6493497560000003</v>
      </c>
      <c r="BQ676">
        <v>23.294734330000001</v>
      </c>
      <c r="BR676">
        <v>1.7318253400000001</v>
      </c>
      <c r="BS676">
        <v>1.398766357</v>
      </c>
      <c r="BT676">
        <v>1.2381090880000001</v>
      </c>
    </row>
    <row r="677" spans="1:72" x14ac:dyDescent="0.2">
      <c r="A677">
        <v>675</v>
      </c>
      <c r="B677" s="69">
        <v>44784.916666666664</v>
      </c>
      <c r="C677">
        <v>0</v>
      </c>
      <c r="D677">
        <v>1.481818182</v>
      </c>
      <c r="E677">
        <v>31.074722220000002</v>
      </c>
      <c r="F677">
        <v>56.22625</v>
      </c>
      <c r="G677">
        <v>7</v>
      </c>
      <c r="H677">
        <v>8.5664999999999996</v>
      </c>
      <c r="I677">
        <v>0.18</v>
      </c>
      <c r="J677">
        <v>29.275263160000002</v>
      </c>
      <c r="K677">
        <v>3.6139999999999999</v>
      </c>
      <c r="L677">
        <v>38.037297299999999</v>
      </c>
      <c r="M677">
        <v>8.7566666669999993</v>
      </c>
      <c r="N677">
        <v>1599.9722220000001</v>
      </c>
      <c r="O677">
        <v>93.310526319999994</v>
      </c>
      <c r="P677">
        <v>2.2970000000000002</v>
      </c>
      <c r="Q677">
        <v>62.008749999999999</v>
      </c>
      <c r="R677">
        <v>6.9509090909999998</v>
      </c>
      <c r="S677">
        <v>0.5645</v>
      </c>
      <c r="T677">
        <v>3</v>
      </c>
      <c r="U677">
        <v>1.6917599999999999</v>
      </c>
      <c r="V677">
        <v>0.24132000000000001</v>
      </c>
      <c r="W677">
        <v>13.831480000000001</v>
      </c>
      <c r="X677">
        <v>2.9799000000000002</v>
      </c>
      <c r="Y677">
        <v>73.517060000000001</v>
      </c>
      <c r="Z677">
        <v>0</v>
      </c>
      <c r="AA677">
        <v>0</v>
      </c>
      <c r="AB677">
        <v>7.6119999999999993E-2</v>
      </c>
      <c r="AC677">
        <v>32.556540400000003</v>
      </c>
      <c r="AD677">
        <v>-23.669709600000001</v>
      </c>
      <c r="AE677">
        <v>35.964329020000001</v>
      </c>
      <c r="AF677">
        <v>1.79433909</v>
      </c>
      <c r="AG677">
        <v>0.18352939800000001</v>
      </c>
      <c r="AH677">
        <v>8.0011109999999996E-2</v>
      </c>
      <c r="AI677">
        <v>45.021763159999999</v>
      </c>
      <c r="AJ677">
        <v>0.48919705200000002</v>
      </c>
      <c r="AK677">
        <v>0.79882098099999999</v>
      </c>
      <c r="AL677">
        <v>3.9854926999999998E-2</v>
      </c>
      <c r="AM677">
        <v>4.0764599999999996E-3</v>
      </c>
      <c r="AN677">
        <v>0.15548036100000001</v>
      </c>
      <c r="AO677">
        <v>1.777165E-3</v>
      </c>
      <c r="AP677">
        <v>35.964329020000001</v>
      </c>
      <c r="AQ677">
        <v>1.3875630160000001</v>
      </c>
      <c r="AR677">
        <v>6.1763680799999996</v>
      </c>
      <c r="AS677">
        <v>0</v>
      </c>
      <c r="AT677">
        <v>0.82760400499999998</v>
      </c>
      <c r="AU677">
        <v>92.020200000000003</v>
      </c>
      <c r="AV677">
        <v>43.528260109999998</v>
      </c>
      <c r="AW677">
        <v>1.4935030439999999</v>
      </c>
      <c r="AX677">
        <v>0.18</v>
      </c>
      <c r="AY677">
        <v>0.41</v>
      </c>
      <c r="AZ677">
        <v>0.82</v>
      </c>
      <c r="BA677" s="71">
        <v>1</v>
      </c>
      <c r="BB677" s="71">
        <v>0.12</v>
      </c>
      <c r="BC677" s="71">
        <v>0.23</v>
      </c>
      <c r="BD677">
        <v>1.413937392</v>
      </c>
      <c r="BE677">
        <v>-7.9565652000000001E-2</v>
      </c>
      <c r="BF677">
        <v>0.23488546900000001</v>
      </c>
      <c r="BG677">
        <v>0.52060209400000002</v>
      </c>
      <c r="BH677">
        <v>1.0541045280000001</v>
      </c>
      <c r="BI677">
        <v>0.23488546900000001</v>
      </c>
      <c r="BJ677">
        <v>1.5109751250000001</v>
      </c>
      <c r="BK677">
        <v>2.1082090569999998</v>
      </c>
      <c r="BL677">
        <v>2.2164082629999999</v>
      </c>
      <c r="BM677">
        <v>4.487738362</v>
      </c>
      <c r="BN677">
        <v>2.0247796560000002</v>
      </c>
      <c r="BO677">
        <v>29.102436669999999</v>
      </c>
      <c r="BP677">
        <v>5.5198085130000001</v>
      </c>
      <c r="BQ677">
        <v>23.582628159999999</v>
      </c>
      <c r="BR677">
        <v>1.7089037600000001</v>
      </c>
      <c r="BS677">
        <v>1.417020937</v>
      </c>
      <c r="BT677">
        <v>1.2059834229999999</v>
      </c>
    </row>
    <row r="678" spans="1:72" x14ac:dyDescent="0.2">
      <c r="A678">
        <v>676</v>
      </c>
      <c r="B678" s="69">
        <v>44784.930555555555</v>
      </c>
      <c r="C678">
        <v>0</v>
      </c>
      <c r="D678">
        <v>0.86699999999999999</v>
      </c>
      <c r="E678">
        <v>31.106451610000001</v>
      </c>
      <c r="F678">
        <v>56.118749999999999</v>
      </c>
      <c r="G678">
        <v>7</v>
      </c>
      <c r="H678">
        <v>8.5817391300000008</v>
      </c>
      <c r="I678">
        <v>0.18</v>
      </c>
      <c r="J678">
        <v>29.313684210000002</v>
      </c>
      <c r="K678">
        <v>3.5802499999999999</v>
      </c>
      <c r="L678">
        <v>38.075249999999997</v>
      </c>
      <c r="M678">
        <v>8.7125000000000004</v>
      </c>
      <c r="N678">
        <v>1599.8076920000001</v>
      </c>
      <c r="O678">
        <v>94.044736839999999</v>
      </c>
      <c r="P678">
        <v>2.3011428569999999</v>
      </c>
      <c r="Q678">
        <v>62.08625</v>
      </c>
      <c r="R678">
        <v>7.0622222219999999</v>
      </c>
      <c r="S678">
        <v>1.04575</v>
      </c>
      <c r="T678">
        <v>3</v>
      </c>
      <c r="U678">
        <v>1.71546</v>
      </c>
      <c r="V678">
        <v>0.21945999999999999</v>
      </c>
      <c r="W678">
        <v>13.974119999999999</v>
      </c>
      <c r="X678">
        <v>2.94672</v>
      </c>
      <c r="Y678">
        <v>73.364279999999994</v>
      </c>
      <c r="Z678">
        <v>0</v>
      </c>
      <c r="AA678">
        <v>0</v>
      </c>
      <c r="AB678">
        <v>7.0860000000000006E-2</v>
      </c>
      <c r="AC678">
        <v>31.973451610000001</v>
      </c>
      <c r="AD678">
        <v>-24.145298390000001</v>
      </c>
      <c r="AE678">
        <v>36.014649390000002</v>
      </c>
      <c r="AF678">
        <v>1.797531078</v>
      </c>
      <c r="AG678">
        <v>0.18353567700000001</v>
      </c>
      <c r="AH678">
        <v>8.0153443000000005E-2</v>
      </c>
      <c r="AI678">
        <v>45.07542334</v>
      </c>
      <c r="AJ678">
        <v>0.49090169500000003</v>
      </c>
      <c r="AK678">
        <v>0.79898638200000005</v>
      </c>
      <c r="AL678">
        <v>3.9878296000000001E-2</v>
      </c>
      <c r="AM678">
        <v>4.0717460000000002E-3</v>
      </c>
      <c r="AN678">
        <v>0.15529526900000001</v>
      </c>
      <c r="AO678">
        <v>1.778207E-3</v>
      </c>
      <c r="AP678">
        <v>36.014649390000002</v>
      </c>
      <c r="AQ678">
        <v>1.3721130539999999</v>
      </c>
      <c r="AR678">
        <v>6.2400631539999996</v>
      </c>
      <c r="AS678">
        <v>0</v>
      </c>
      <c r="AT678">
        <v>0.842122221</v>
      </c>
      <c r="AU678">
        <v>92.000579999999999</v>
      </c>
      <c r="AV678">
        <v>43.626825599999997</v>
      </c>
      <c r="AW678">
        <v>1.4485977400000001</v>
      </c>
      <c r="AX678">
        <v>0.18</v>
      </c>
      <c r="AY678">
        <v>0.43</v>
      </c>
      <c r="AZ678">
        <v>0.76</v>
      </c>
      <c r="BA678" s="71">
        <v>1</v>
      </c>
      <c r="BB678" s="71">
        <v>0.11</v>
      </c>
      <c r="BC678" s="71">
        <v>0.24</v>
      </c>
      <c r="BD678">
        <v>1.3688905469999999</v>
      </c>
      <c r="BE678">
        <v>-7.9707192999999996E-2</v>
      </c>
      <c r="BF678">
        <v>0.23917717599999999</v>
      </c>
      <c r="BG678">
        <v>0.55438966099999998</v>
      </c>
      <c r="BH678">
        <v>0.99032271000000005</v>
      </c>
      <c r="BI678">
        <v>0.23917717599999999</v>
      </c>
      <c r="BJ678">
        <v>1.5871336739999999</v>
      </c>
      <c r="BK678">
        <v>1.9806454200000001</v>
      </c>
      <c r="BL678">
        <v>2.3179037029999998</v>
      </c>
      <c r="BM678">
        <v>4.1405401949999998</v>
      </c>
      <c r="BN678">
        <v>1.786329686</v>
      </c>
      <c r="BO678">
        <v>30.244910310000002</v>
      </c>
      <c r="BP678">
        <v>5.6206636300000001</v>
      </c>
      <c r="BQ678">
        <v>24.62424669</v>
      </c>
      <c r="BR678">
        <v>1.5740442210000001</v>
      </c>
      <c r="BS678">
        <v>1.491462804</v>
      </c>
      <c r="BT678">
        <v>1.055369411</v>
      </c>
    </row>
    <row r="679" spans="1:72" x14ac:dyDescent="0.2">
      <c r="A679">
        <v>677</v>
      </c>
      <c r="B679" s="69">
        <v>44784.944444444445</v>
      </c>
      <c r="C679">
        <v>0</v>
      </c>
      <c r="D679">
        <v>0.24199999999999999</v>
      </c>
      <c r="E679">
        <v>31.112727270000001</v>
      </c>
      <c r="F679">
        <v>55.997999999999998</v>
      </c>
      <c r="G679">
        <v>7</v>
      </c>
      <c r="H679">
        <v>8.6</v>
      </c>
      <c r="I679">
        <v>0.18</v>
      </c>
      <c r="J679">
        <v>29.36783784</v>
      </c>
      <c r="K679">
        <v>3.5052500000000002</v>
      </c>
      <c r="L679">
        <v>38.129142860000002</v>
      </c>
      <c r="M679">
        <v>8.9071428570000002</v>
      </c>
      <c r="N679">
        <v>1599.9259259999999</v>
      </c>
      <c r="O679">
        <v>93.5625</v>
      </c>
      <c r="P679">
        <v>2.2948888890000001</v>
      </c>
      <c r="Q679">
        <v>61.998750000000001</v>
      </c>
      <c r="R679">
        <v>6.9935714290000002</v>
      </c>
      <c r="S679">
        <v>0.79274999999999995</v>
      </c>
      <c r="T679">
        <v>3</v>
      </c>
      <c r="U679">
        <v>1.73905</v>
      </c>
      <c r="V679">
        <v>0.23072500000000001</v>
      </c>
      <c r="W679">
        <v>13.977774999999999</v>
      </c>
      <c r="X679">
        <v>2.9887999999999999</v>
      </c>
      <c r="Y679">
        <v>72.887</v>
      </c>
      <c r="Z679">
        <v>0</v>
      </c>
      <c r="AA679">
        <v>0</v>
      </c>
      <c r="AB679">
        <v>6.6275000000000001E-2</v>
      </c>
      <c r="AC679">
        <v>31.354727270000001</v>
      </c>
      <c r="AD679">
        <v>-24.64327273</v>
      </c>
      <c r="AE679">
        <v>36.083061839999999</v>
      </c>
      <c r="AF679">
        <v>1.801356</v>
      </c>
      <c r="AG679">
        <v>0.18354319999999999</v>
      </c>
      <c r="AH679">
        <v>8.0324000000000007E-2</v>
      </c>
      <c r="AI679">
        <v>45.147837840000001</v>
      </c>
      <c r="AJ679">
        <v>0.495054836</v>
      </c>
      <c r="AK679">
        <v>0.79922015199999996</v>
      </c>
      <c r="AL679">
        <v>3.9899054000000003E-2</v>
      </c>
      <c r="AM679">
        <v>4.0653820000000002E-3</v>
      </c>
      <c r="AN679">
        <v>0.155046185</v>
      </c>
      <c r="AO679">
        <v>1.779133E-3</v>
      </c>
      <c r="AP679">
        <v>36.083061839999999</v>
      </c>
      <c r="AQ679">
        <v>1.3917072189999999</v>
      </c>
      <c r="AR679">
        <v>6.2416952730000004</v>
      </c>
      <c r="AS679">
        <v>0</v>
      </c>
      <c r="AT679">
        <v>0.86092511299999996</v>
      </c>
      <c r="AU679">
        <v>91.592624999999998</v>
      </c>
      <c r="AV679">
        <v>43.716464330000001</v>
      </c>
      <c r="AW679">
        <v>1.4313735080000001</v>
      </c>
      <c r="AX679">
        <v>0.18</v>
      </c>
      <c r="AY679">
        <v>0.41</v>
      </c>
      <c r="AZ679">
        <v>0.76</v>
      </c>
      <c r="BA679" s="71">
        <v>1</v>
      </c>
      <c r="BB679" s="71">
        <v>0.11</v>
      </c>
      <c r="BC679" s="71">
        <v>0.23</v>
      </c>
      <c r="BD679">
        <v>1.351496708</v>
      </c>
      <c r="BE679">
        <v>-7.9876799999999998E-2</v>
      </c>
      <c r="BF679">
        <v>0.243906868</v>
      </c>
      <c r="BG679">
        <v>0.54437402899999998</v>
      </c>
      <c r="BH679">
        <v>1.0076959050000001</v>
      </c>
      <c r="BI679">
        <v>0.243906868</v>
      </c>
      <c r="BJ679">
        <v>1.5765617949999999</v>
      </c>
      <c r="BK679">
        <v>2.0153918100000001</v>
      </c>
      <c r="BL679">
        <v>2.2318929889999999</v>
      </c>
      <c r="BM679">
        <v>4.1314781839999997</v>
      </c>
      <c r="BN679">
        <v>1.851109441</v>
      </c>
      <c r="BO679">
        <v>30.167262940000001</v>
      </c>
      <c r="BP679">
        <v>5.731811403</v>
      </c>
      <c r="BQ679">
        <v>24.435451539999999</v>
      </c>
      <c r="BR679">
        <v>1.6007501340000001</v>
      </c>
      <c r="BS679">
        <v>1.4789990470000001</v>
      </c>
      <c r="BT679">
        <v>1.0823199219999999</v>
      </c>
    </row>
    <row r="680" spans="1:72" x14ac:dyDescent="0.2">
      <c r="A680">
        <v>678</v>
      </c>
      <c r="B680" s="69">
        <v>44784.958333333336</v>
      </c>
      <c r="C680">
        <v>0</v>
      </c>
      <c r="D680">
        <v>0.72916666699999999</v>
      </c>
      <c r="E680">
        <v>31.09513514</v>
      </c>
      <c r="F680">
        <v>56.043500000000002</v>
      </c>
      <c r="G680">
        <v>7</v>
      </c>
      <c r="H680">
        <v>8.572666667</v>
      </c>
      <c r="I680">
        <v>0.18</v>
      </c>
      <c r="J680">
        <v>29.3125</v>
      </c>
      <c r="K680">
        <v>3.51</v>
      </c>
      <c r="L680">
        <v>38.110256409999998</v>
      </c>
      <c r="M680">
        <v>8.7119999999999997</v>
      </c>
      <c r="N680">
        <v>1600.176471</v>
      </c>
      <c r="O680">
        <v>93.470588239999998</v>
      </c>
      <c r="P680">
        <v>2.29175</v>
      </c>
      <c r="Q680">
        <v>61.912500000000001</v>
      </c>
      <c r="R680">
        <v>6.8955555559999997</v>
      </c>
      <c r="S680">
        <v>0.65325</v>
      </c>
      <c r="T680">
        <v>3</v>
      </c>
      <c r="U680">
        <v>1.71122</v>
      </c>
      <c r="V680">
        <v>0.23563999999999999</v>
      </c>
      <c r="W680">
        <v>13.91216</v>
      </c>
      <c r="X680">
        <v>2.9889000000000001</v>
      </c>
      <c r="Y680">
        <v>73.263760000000005</v>
      </c>
      <c r="Z680">
        <v>0</v>
      </c>
      <c r="AA680">
        <v>0</v>
      </c>
      <c r="AB680">
        <v>6.5879999999999994E-2</v>
      </c>
      <c r="AC680">
        <v>31.824301800000001</v>
      </c>
      <c r="AD680">
        <v>-24.219198200000001</v>
      </c>
      <c r="AE680">
        <v>36.006381040000001</v>
      </c>
      <c r="AF680">
        <v>1.7956307600000001</v>
      </c>
      <c r="AG680">
        <v>0.18353193900000001</v>
      </c>
      <c r="AH680">
        <v>8.0068707000000003E-2</v>
      </c>
      <c r="AI680">
        <v>45.065166670000004</v>
      </c>
      <c r="AJ680">
        <v>0.49146236900000001</v>
      </c>
      <c r="AK680">
        <v>0.79898475300000005</v>
      </c>
      <c r="AL680">
        <v>3.9845204000000002E-2</v>
      </c>
      <c r="AM680">
        <v>4.0725900000000001E-3</v>
      </c>
      <c r="AN680">
        <v>0.15533061400000001</v>
      </c>
      <c r="AO680">
        <v>1.7767320000000001E-3</v>
      </c>
      <c r="AP680">
        <v>36.006381040000001</v>
      </c>
      <c r="AQ680">
        <v>1.391753783</v>
      </c>
      <c r="AR680">
        <v>6.2123952710000001</v>
      </c>
      <c r="AS680">
        <v>0</v>
      </c>
      <c r="AT680">
        <v>0.84100023499999998</v>
      </c>
      <c r="AU680">
        <v>91.876040000000003</v>
      </c>
      <c r="AV680">
        <v>43.610530089999997</v>
      </c>
      <c r="AW680">
        <v>1.4546365720000001</v>
      </c>
      <c r="AX680">
        <v>0.18</v>
      </c>
      <c r="AY680">
        <v>0.4</v>
      </c>
      <c r="AZ680">
        <v>0.79</v>
      </c>
      <c r="BA680" s="71">
        <v>1</v>
      </c>
      <c r="BB680" s="71">
        <v>0.11</v>
      </c>
      <c r="BC680" s="71">
        <v>0.22</v>
      </c>
      <c r="BD680">
        <v>1.375013644</v>
      </c>
      <c r="BE680">
        <v>-7.9622927999999996E-2</v>
      </c>
      <c r="BF680">
        <v>0.240293225</v>
      </c>
      <c r="BG680">
        <v>0.52878480999999999</v>
      </c>
      <c r="BH680">
        <v>1.031188803</v>
      </c>
      <c r="BI680">
        <v>0.240293225</v>
      </c>
      <c r="BJ680">
        <v>1.5381560700000001</v>
      </c>
      <c r="BK680">
        <v>2.0623776070000002</v>
      </c>
      <c r="BL680">
        <v>2.2005814359999998</v>
      </c>
      <c r="BM680">
        <v>4.2913769359999998</v>
      </c>
      <c r="BN680">
        <v>1.9501104869999999</v>
      </c>
      <c r="BO680">
        <v>29.556393419999999</v>
      </c>
      <c r="BP680">
        <v>5.6468907860000002</v>
      </c>
      <c r="BQ680">
        <v>23.909502639999999</v>
      </c>
      <c r="BR680">
        <v>1.6538791239999999</v>
      </c>
      <c r="BS680">
        <v>1.4420387800000001</v>
      </c>
      <c r="BT680">
        <v>1.146903362</v>
      </c>
    </row>
    <row r="681" spans="1:72" x14ac:dyDescent="0.2">
      <c r="A681">
        <v>679</v>
      </c>
      <c r="B681" s="69">
        <v>44784.972222222219</v>
      </c>
      <c r="C681">
        <v>0</v>
      </c>
      <c r="D681">
        <v>1.439444444</v>
      </c>
      <c r="E681">
        <v>31.108823529999999</v>
      </c>
      <c r="F681">
        <v>56.0715</v>
      </c>
      <c r="G681">
        <v>7</v>
      </c>
      <c r="H681">
        <v>8.5923809519999992</v>
      </c>
      <c r="I681">
        <v>0.18</v>
      </c>
      <c r="J681">
        <v>29.328421049999999</v>
      </c>
      <c r="K681">
        <v>3.4740000000000002</v>
      </c>
      <c r="L681">
        <v>38.04684211</v>
      </c>
      <c r="M681">
        <v>8.9133333330000006</v>
      </c>
      <c r="N681">
        <v>1600.4</v>
      </c>
      <c r="O681">
        <v>93.877142860000006</v>
      </c>
      <c r="P681">
        <v>2.2908181820000002</v>
      </c>
      <c r="Q681">
        <v>61.899749999999997</v>
      </c>
      <c r="R681">
        <v>6.9794444440000003</v>
      </c>
      <c r="S681">
        <v>-4.65E-2</v>
      </c>
      <c r="T681">
        <v>3</v>
      </c>
      <c r="U681">
        <v>1.74315</v>
      </c>
      <c r="V681">
        <v>0.23852499999999999</v>
      </c>
      <c r="W681">
        <v>13.794650000000001</v>
      </c>
      <c r="X681">
        <v>2.9329749999999999</v>
      </c>
      <c r="Y681">
        <v>73.082849999999993</v>
      </c>
      <c r="Z681">
        <v>0</v>
      </c>
      <c r="AA681">
        <v>7.7499999999999997E-4</v>
      </c>
      <c r="AB681">
        <v>3.5174999999999998E-2</v>
      </c>
      <c r="AC681">
        <v>32.548267969999998</v>
      </c>
      <c r="AD681">
        <v>-23.523232029999999</v>
      </c>
      <c r="AE681">
        <v>36.037695800000002</v>
      </c>
      <c r="AF681">
        <v>1.7997601139999999</v>
      </c>
      <c r="AG681">
        <v>0.183540061</v>
      </c>
      <c r="AH681">
        <v>8.0252838000000007E-2</v>
      </c>
      <c r="AI681">
        <v>45.100802010000002</v>
      </c>
      <c r="AJ681">
        <v>0.49310742299999999</v>
      </c>
      <c r="AK681">
        <v>0.79904778200000004</v>
      </c>
      <c r="AL681">
        <v>3.9905280000000001E-2</v>
      </c>
      <c r="AM681">
        <v>4.0695519999999997E-3</v>
      </c>
      <c r="AN681">
        <v>0.15520788299999999</v>
      </c>
      <c r="AO681">
        <v>1.7794099999999999E-3</v>
      </c>
      <c r="AP681">
        <v>36.037695800000002</v>
      </c>
      <c r="AQ681">
        <v>1.365712821</v>
      </c>
      <c r="AR681">
        <v>6.1599218550000003</v>
      </c>
      <c r="AS681">
        <v>0</v>
      </c>
      <c r="AT681">
        <v>0.85956020399999999</v>
      </c>
      <c r="AU681">
        <v>91.553624999999997</v>
      </c>
      <c r="AV681">
        <v>43.563330469999997</v>
      </c>
      <c r="AW681">
        <v>1.537471534</v>
      </c>
      <c r="AX681">
        <v>0.18</v>
      </c>
      <c r="AY681">
        <v>0.43</v>
      </c>
      <c r="AZ681">
        <v>0.84</v>
      </c>
      <c r="BA681" s="71">
        <v>1</v>
      </c>
      <c r="BB681" s="71">
        <v>0.12</v>
      </c>
      <c r="BC681" s="71">
        <v>0.24</v>
      </c>
      <c r="BD681">
        <v>1.457665499</v>
      </c>
      <c r="BE681">
        <v>-7.9806033999999998E-2</v>
      </c>
      <c r="BF681">
        <v>0.23495881699999999</v>
      </c>
      <c r="BG681">
        <v>0.55564566100000001</v>
      </c>
      <c r="BH681">
        <v>1.0754260739999999</v>
      </c>
      <c r="BI681">
        <v>0.23495881699999999</v>
      </c>
      <c r="BJ681">
        <v>1.581208956</v>
      </c>
      <c r="BK681">
        <v>2.1508521489999999</v>
      </c>
      <c r="BL681">
        <v>2.3648640570000001</v>
      </c>
      <c r="BM681">
        <v>4.5770832859999997</v>
      </c>
      <c r="BN681">
        <v>1.9354530219999999</v>
      </c>
      <c r="BO681">
        <v>30.269701260000001</v>
      </c>
      <c r="BP681">
        <v>5.5215322000000002</v>
      </c>
      <c r="BQ681">
        <v>24.748169059999999</v>
      </c>
      <c r="BR681">
        <v>1.75142216</v>
      </c>
      <c r="BS681">
        <v>1.4872254300000001</v>
      </c>
      <c r="BT681">
        <v>1.1776440379999999</v>
      </c>
    </row>
    <row r="682" spans="1:72" x14ac:dyDescent="0.2">
      <c r="A682">
        <v>680</v>
      </c>
      <c r="B682" s="69">
        <v>44784.986111111109</v>
      </c>
      <c r="C682">
        <v>0</v>
      </c>
      <c r="D682">
        <v>0.76500000000000001</v>
      </c>
      <c r="E682">
        <v>31.1371875</v>
      </c>
      <c r="F682">
        <v>56.198999999999998</v>
      </c>
      <c r="G682">
        <v>7</v>
      </c>
      <c r="H682">
        <v>8.5749999999999993</v>
      </c>
      <c r="I682">
        <v>0.18</v>
      </c>
      <c r="J682">
        <v>29.268378380000001</v>
      </c>
      <c r="K682">
        <v>3.441794872</v>
      </c>
      <c r="L682">
        <v>38.059736839999999</v>
      </c>
      <c r="M682">
        <v>8.6999999999999993</v>
      </c>
      <c r="N682">
        <v>1600.35</v>
      </c>
      <c r="O682">
        <v>93.778947369999997</v>
      </c>
      <c r="P682">
        <v>2.295222222</v>
      </c>
      <c r="Q682">
        <v>61.98076923</v>
      </c>
      <c r="R682">
        <v>7.0382352939999997</v>
      </c>
      <c r="S682">
        <v>1.0275000000000001</v>
      </c>
      <c r="T682">
        <v>3</v>
      </c>
      <c r="U682">
        <v>1.7184600000000001</v>
      </c>
      <c r="V682">
        <v>0.22345999999999999</v>
      </c>
      <c r="W682">
        <v>13.86706</v>
      </c>
      <c r="X682">
        <v>2.9413</v>
      </c>
      <c r="Y682">
        <v>72.864419999999996</v>
      </c>
      <c r="Z682">
        <v>0</v>
      </c>
      <c r="AA682">
        <v>1.1999999999999999E-3</v>
      </c>
      <c r="AB682">
        <v>1.4999999999999999E-2</v>
      </c>
      <c r="AC682">
        <v>31.9021875</v>
      </c>
      <c r="AD682">
        <v>-24.296812500000001</v>
      </c>
      <c r="AE682">
        <v>35.964081380000003</v>
      </c>
      <c r="AF682">
        <v>1.7961195000000001</v>
      </c>
      <c r="AG682">
        <v>0.1835329</v>
      </c>
      <c r="AH682">
        <v>8.0090499999999995E-2</v>
      </c>
      <c r="AI682">
        <v>45.023378379999997</v>
      </c>
      <c r="AJ682">
        <v>0.493575347</v>
      </c>
      <c r="AK682">
        <v>0.79878682300000003</v>
      </c>
      <c r="AL682">
        <v>3.9893040999999997E-2</v>
      </c>
      <c r="AM682">
        <v>4.0763910000000004E-3</v>
      </c>
      <c r="AN682">
        <v>0.15547478300000001</v>
      </c>
      <c r="AO682">
        <v>1.7788649999999999E-3</v>
      </c>
      <c r="AP682">
        <v>35.964081380000003</v>
      </c>
      <c r="AQ682">
        <v>1.3695892810000001</v>
      </c>
      <c r="AR682">
        <v>6.1922561250000001</v>
      </c>
      <c r="AS682">
        <v>0</v>
      </c>
      <c r="AT682">
        <v>0.84818949099999996</v>
      </c>
      <c r="AU682">
        <v>91.391239999999996</v>
      </c>
      <c r="AV682">
        <v>43.525926779999999</v>
      </c>
      <c r="AW682">
        <v>1.4974515939999999</v>
      </c>
      <c r="AX682">
        <v>0.18</v>
      </c>
      <c r="AY682">
        <v>0.43</v>
      </c>
      <c r="AZ682">
        <v>0.81</v>
      </c>
      <c r="BA682" s="71">
        <v>1</v>
      </c>
      <c r="BB682" s="71">
        <v>0.12</v>
      </c>
      <c r="BC682" s="71">
        <v>0.24</v>
      </c>
      <c r="BD682">
        <v>1.417806994</v>
      </c>
      <c r="BE682">
        <v>-7.9644599999999996E-2</v>
      </c>
      <c r="BF682">
        <v>0.23970783100000001</v>
      </c>
      <c r="BG682">
        <v>0.55708068499999996</v>
      </c>
      <c r="BH682">
        <v>1.0549745150000001</v>
      </c>
      <c r="BI682">
        <v>0.23970783100000001</v>
      </c>
      <c r="BJ682">
        <v>1.593577032</v>
      </c>
      <c r="BK682">
        <v>2.1099490300000001</v>
      </c>
      <c r="BL682">
        <v>2.3239986899999998</v>
      </c>
      <c r="BM682">
        <v>4.4010849009999999</v>
      </c>
      <c r="BN682">
        <v>1.8937553279999999</v>
      </c>
      <c r="BO682">
        <v>30.483675510000001</v>
      </c>
      <c r="BP682">
        <v>5.6331340259999996</v>
      </c>
      <c r="BQ682">
        <v>24.85054148</v>
      </c>
      <c r="BR682">
        <v>1.7024457180000001</v>
      </c>
      <c r="BS682">
        <v>1.4976938989999999</v>
      </c>
      <c r="BT682">
        <v>1.136711392</v>
      </c>
    </row>
    <row r="683" spans="1:72" x14ac:dyDescent="0.2">
      <c r="A683">
        <v>681</v>
      </c>
      <c r="B683" s="69">
        <v>44785</v>
      </c>
      <c r="C683">
        <v>0</v>
      </c>
      <c r="D683">
        <v>0.40200000000000002</v>
      </c>
      <c r="E683">
        <v>31.110294119999999</v>
      </c>
      <c r="F683">
        <v>56.34897436</v>
      </c>
      <c r="G683">
        <v>7</v>
      </c>
      <c r="H683">
        <v>8.5896551720000005</v>
      </c>
      <c r="I683">
        <v>0.18</v>
      </c>
      <c r="J683">
        <v>29.30131579</v>
      </c>
      <c r="K683">
        <v>3.4642499999999998</v>
      </c>
      <c r="L683">
        <v>38.08</v>
      </c>
      <c r="M683">
        <v>8.8249999999999993</v>
      </c>
      <c r="N683">
        <v>1599.8888890000001</v>
      </c>
      <c r="O683">
        <v>94.416216219999995</v>
      </c>
      <c r="P683">
        <v>2.2907333329999999</v>
      </c>
      <c r="Q683">
        <v>61.859000000000002</v>
      </c>
      <c r="R683">
        <v>6.959285714</v>
      </c>
      <c r="S683">
        <v>0.98350000000000004</v>
      </c>
      <c r="T683">
        <v>3</v>
      </c>
      <c r="U683">
        <v>1.705425</v>
      </c>
      <c r="V683">
        <v>0.232875</v>
      </c>
      <c r="W683">
        <v>13.865525</v>
      </c>
      <c r="X683">
        <v>2.9202750000000002</v>
      </c>
      <c r="Y683">
        <v>72.855625000000003</v>
      </c>
      <c r="Z683">
        <v>0</v>
      </c>
      <c r="AA683">
        <v>0</v>
      </c>
      <c r="AB683">
        <v>1.6299999999999999E-2</v>
      </c>
      <c r="AC683">
        <v>31.51229412</v>
      </c>
      <c r="AD683">
        <v>-24.83668024</v>
      </c>
      <c r="AE683">
        <v>36.008462129999998</v>
      </c>
      <c r="AF683">
        <v>1.7991891719999999</v>
      </c>
      <c r="AG683">
        <v>0.18353893800000001</v>
      </c>
      <c r="AH683">
        <v>8.0227379000000001E-2</v>
      </c>
      <c r="AI683">
        <v>45.070970959999997</v>
      </c>
      <c r="AJ683">
        <v>0.494244091</v>
      </c>
      <c r="AK683">
        <v>0.79892803199999995</v>
      </c>
      <c r="AL683">
        <v>3.9919023999999997E-2</v>
      </c>
      <c r="AM683">
        <v>4.072221E-3</v>
      </c>
      <c r="AN683">
        <v>0.15531060999999999</v>
      </c>
      <c r="AO683">
        <v>1.7800229999999999E-3</v>
      </c>
      <c r="AP683">
        <v>36.008462129999998</v>
      </c>
      <c r="AQ683">
        <v>1.359799183</v>
      </c>
      <c r="AR683">
        <v>6.1915706799999999</v>
      </c>
      <c r="AS683">
        <v>0</v>
      </c>
      <c r="AT683">
        <v>0.84289622799999997</v>
      </c>
      <c r="AU683">
        <v>91.346850000000003</v>
      </c>
      <c r="AV683">
        <v>43.559832</v>
      </c>
      <c r="AW683">
        <v>1.511138965</v>
      </c>
      <c r="AX683">
        <v>0.18</v>
      </c>
      <c r="AY683">
        <v>0.44</v>
      </c>
      <c r="AZ683">
        <v>0.81</v>
      </c>
      <c r="BA683" s="71">
        <v>1</v>
      </c>
      <c r="BB683" s="71">
        <v>0.12</v>
      </c>
      <c r="BC683" s="71">
        <v>0.24</v>
      </c>
      <c r="BD683">
        <v>1.431358248</v>
      </c>
      <c r="BE683">
        <v>-7.9780717000000001E-2</v>
      </c>
      <c r="BF683">
        <v>0.242681657</v>
      </c>
      <c r="BG683">
        <v>0.58097694</v>
      </c>
      <c r="BH683">
        <v>1.0689337590000001</v>
      </c>
      <c r="BI683">
        <v>0.242681657</v>
      </c>
      <c r="BJ683">
        <v>1.6473171950000001</v>
      </c>
      <c r="BK683">
        <v>2.1378675189999998</v>
      </c>
      <c r="BL683">
        <v>2.3939878609999998</v>
      </c>
      <c r="BM683">
        <v>4.4046747220000002</v>
      </c>
      <c r="BN683">
        <v>1.839890166</v>
      </c>
      <c r="BO683">
        <v>31.407122510000001</v>
      </c>
      <c r="BP683">
        <v>5.7030189360000003</v>
      </c>
      <c r="BQ683">
        <v>25.704103580000002</v>
      </c>
      <c r="BR683">
        <v>1.725308702</v>
      </c>
      <c r="BS683">
        <v>1.550244532</v>
      </c>
      <c r="BT683">
        <v>1.11292681</v>
      </c>
    </row>
    <row r="684" spans="1:72" x14ac:dyDescent="0.2">
      <c r="A684">
        <v>682</v>
      </c>
      <c r="B684" s="69">
        <v>44785.013888888891</v>
      </c>
      <c r="C684">
        <v>0</v>
      </c>
      <c r="D684">
        <v>0.79800000000000004</v>
      </c>
      <c r="E684">
        <v>31.106999999999999</v>
      </c>
      <c r="F684">
        <v>56.112250000000003</v>
      </c>
      <c r="G684">
        <v>7</v>
      </c>
      <c r="H684">
        <v>8.5579999999999998</v>
      </c>
      <c r="I684">
        <v>0.18</v>
      </c>
      <c r="J684">
        <v>29.235128209999999</v>
      </c>
      <c r="K684">
        <v>3.37825</v>
      </c>
      <c r="L684">
        <v>37.967179489999999</v>
      </c>
      <c r="M684">
        <v>9.1636363640000003</v>
      </c>
      <c r="N684">
        <v>1600.142857</v>
      </c>
      <c r="O684">
        <v>94.768421050000001</v>
      </c>
      <c r="P684">
        <v>2.2902222220000001</v>
      </c>
      <c r="Q684">
        <v>61.844000000000001</v>
      </c>
      <c r="R684">
        <v>6.936315789</v>
      </c>
      <c r="S684">
        <v>0.60375000000000001</v>
      </c>
      <c r="T684">
        <v>3</v>
      </c>
      <c r="U684">
        <v>1.7038599999999999</v>
      </c>
      <c r="V684">
        <v>0.24579999999999999</v>
      </c>
      <c r="W684">
        <v>13.913040000000001</v>
      </c>
      <c r="X684">
        <v>2.94</v>
      </c>
      <c r="Y684">
        <v>72.815259999999995</v>
      </c>
      <c r="Z684">
        <v>0</v>
      </c>
      <c r="AA684">
        <v>0</v>
      </c>
      <c r="AB684">
        <v>3.3340000000000002E-2</v>
      </c>
      <c r="AC684">
        <v>31.905000000000001</v>
      </c>
      <c r="AD684">
        <v>-24.207249999999998</v>
      </c>
      <c r="AE684">
        <v>35.917556930000003</v>
      </c>
      <c r="AF684">
        <v>1.79255868</v>
      </c>
      <c r="AG684">
        <v>0.18352589599999999</v>
      </c>
      <c r="AH684">
        <v>7.9931719999999998E-2</v>
      </c>
      <c r="AI684">
        <v>44.973128209999999</v>
      </c>
      <c r="AJ684">
        <v>0.49326963800000001</v>
      </c>
      <c r="AK684">
        <v>0.79864484300000005</v>
      </c>
      <c r="AL684">
        <v>3.9858439000000002E-2</v>
      </c>
      <c r="AM684">
        <v>4.0807899999999999E-3</v>
      </c>
      <c r="AN684">
        <v>0.15564850099999999</v>
      </c>
      <c r="AO684">
        <v>1.777322E-3</v>
      </c>
      <c r="AP684">
        <v>35.917556930000003</v>
      </c>
      <c r="AQ684">
        <v>1.3689839479999999</v>
      </c>
      <c r="AR684">
        <v>6.2127882300000001</v>
      </c>
      <c r="AS684">
        <v>0</v>
      </c>
      <c r="AT684">
        <v>0.84046240500000002</v>
      </c>
      <c r="AU684">
        <v>91.372159999999994</v>
      </c>
      <c r="AV684">
        <v>43.499329099999997</v>
      </c>
      <c r="AW684">
        <v>1.4737991020000001</v>
      </c>
      <c r="AX684">
        <v>0.18</v>
      </c>
      <c r="AY684">
        <v>0.42</v>
      </c>
      <c r="AZ684">
        <v>0.79</v>
      </c>
      <c r="BA684" s="71">
        <v>1</v>
      </c>
      <c r="BB684" s="71">
        <v>0.11</v>
      </c>
      <c r="BC684" s="71">
        <v>0.24</v>
      </c>
      <c r="BD684">
        <v>1.3943123980000001</v>
      </c>
      <c r="BE684">
        <v>-7.9486704000000005E-2</v>
      </c>
      <c r="BF684">
        <v>0.23967755299999999</v>
      </c>
      <c r="BG684">
        <v>0.55317182799999998</v>
      </c>
      <c r="BH684">
        <v>1.0280674000000001</v>
      </c>
      <c r="BI684">
        <v>0.23967755299999999</v>
      </c>
      <c r="BJ684">
        <v>1.585698762</v>
      </c>
      <c r="BK684">
        <v>2.0561348000000002</v>
      </c>
      <c r="BL684">
        <v>2.3079834589999999</v>
      </c>
      <c r="BM684">
        <v>4.2893770680000003</v>
      </c>
      <c r="BN684">
        <v>1.858495585</v>
      </c>
      <c r="BO684">
        <v>30.30344564</v>
      </c>
      <c r="BP684">
        <v>5.6324224989999996</v>
      </c>
      <c r="BQ684">
        <v>24.671023139999999</v>
      </c>
      <c r="BR684">
        <v>1.6486829599999999</v>
      </c>
      <c r="BS684">
        <v>1.489827741</v>
      </c>
      <c r="BT684">
        <v>1.106626568</v>
      </c>
    </row>
    <row r="685" spans="1:72" x14ac:dyDescent="0.2">
      <c r="A685">
        <v>683</v>
      </c>
      <c r="B685" s="69">
        <v>44785.027777777781</v>
      </c>
      <c r="C685">
        <v>0</v>
      </c>
      <c r="D685">
        <v>1.23</v>
      </c>
      <c r="E685">
        <v>31.081351349999998</v>
      </c>
      <c r="F685">
        <v>56.017000000000003</v>
      </c>
      <c r="G685">
        <v>7</v>
      </c>
      <c r="H685">
        <v>8.5547826090000001</v>
      </c>
      <c r="I685">
        <v>0.18</v>
      </c>
      <c r="J685">
        <v>29.17184211</v>
      </c>
      <c r="K685">
        <v>3.3889999999999998</v>
      </c>
      <c r="L685">
        <v>37.959249999999997</v>
      </c>
      <c r="M685">
        <v>8.9407407410000008</v>
      </c>
      <c r="N685">
        <v>1600</v>
      </c>
      <c r="O685">
        <v>94.213888890000007</v>
      </c>
      <c r="P685">
        <v>2.2937142860000002</v>
      </c>
      <c r="Q685">
        <v>61.918999999999997</v>
      </c>
      <c r="R685">
        <v>6.9861111109999996</v>
      </c>
      <c r="S685">
        <v>0.21025641</v>
      </c>
      <c r="T685">
        <v>3</v>
      </c>
      <c r="U685">
        <v>1.676825</v>
      </c>
      <c r="V685">
        <v>0.25485000000000002</v>
      </c>
      <c r="W685">
        <v>13.867900000000001</v>
      </c>
      <c r="X685">
        <v>2.9320750000000002</v>
      </c>
      <c r="Y685">
        <v>72.581625000000003</v>
      </c>
      <c r="Z685">
        <v>0</v>
      </c>
      <c r="AA685">
        <v>2.65E-3</v>
      </c>
      <c r="AB685">
        <v>1.4925000000000001E-2</v>
      </c>
      <c r="AC685">
        <v>32.311351350000002</v>
      </c>
      <c r="AD685">
        <v>-23.705648650000001</v>
      </c>
      <c r="AE685">
        <v>35.85175856</v>
      </c>
      <c r="AF685">
        <v>1.791884765</v>
      </c>
      <c r="AG685">
        <v>0.18352457</v>
      </c>
      <c r="AH685">
        <v>7.9901669999999994E-2</v>
      </c>
      <c r="AI685">
        <v>44.906624710000003</v>
      </c>
      <c r="AJ685">
        <v>0.49395089399999997</v>
      </c>
      <c r="AK685">
        <v>0.79836235300000002</v>
      </c>
      <c r="AL685">
        <v>3.9902459000000001E-2</v>
      </c>
      <c r="AM685">
        <v>4.0868040000000003E-3</v>
      </c>
      <c r="AN685">
        <v>0.15587900499999999</v>
      </c>
      <c r="AO685">
        <v>1.779285E-3</v>
      </c>
      <c r="AP685">
        <v>35.85175856</v>
      </c>
      <c r="AQ685">
        <v>1.3652937439999999</v>
      </c>
      <c r="AR685">
        <v>6.1926312220000002</v>
      </c>
      <c r="AS685">
        <v>0</v>
      </c>
      <c r="AT685">
        <v>0.82826920800000003</v>
      </c>
      <c r="AU685">
        <v>91.058425</v>
      </c>
      <c r="AV685">
        <v>43.409683520000002</v>
      </c>
      <c r="AW685">
        <v>1.49694119</v>
      </c>
      <c r="AX685">
        <v>0.18</v>
      </c>
      <c r="AY685">
        <v>0.43</v>
      </c>
      <c r="AZ685">
        <v>0.81</v>
      </c>
      <c r="BA685" s="71">
        <v>1</v>
      </c>
      <c r="BB685" s="71">
        <v>0.12</v>
      </c>
      <c r="BC685" s="71">
        <v>0.24</v>
      </c>
      <c r="BD685">
        <v>1.4174843690000001</v>
      </c>
      <c r="BE685">
        <v>-7.9456820999999997E-2</v>
      </c>
      <c r="BF685">
        <v>0.23666163100000001</v>
      </c>
      <c r="BG685">
        <v>0.55010468800000001</v>
      </c>
      <c r="BH685">
        <v>1.041131501</v>
      </c>
      <c r="BI685">
        <v>0.23666163100000001</v>
      </c>
      <c r="BJ685">
        <v>1.5735326380000001</v>
      </c>
      <c r="BK685">
        <v>2.082263003</v>
      </c>
      <c r="BL685">
        <v>2.3244354679999999</v>
      </c>
      <c r="BM685">
        <v>4.3992407990000002</v>
      </c>
      <c r="BN685">
        <v>1.892606123</v>
      </c>
      <c r="BO685">
        <v>30.098724780000001</v>
      </c>
      <c r="BP685">
        <v>5.5615483220000002</v>
      </c>
      <c r="BQ685">
        <v>24.537176460000001</v>
      </c>
      <c r="BR685">
        <v>1.6799382300000001</v>
      </c>
      <c r="BS685">
        <v>1.478867986</v>
      </c>
      <c r="BT685">
        <v>1.135962267</v>
      </c>
    </row>
    <row r="686" spans="1:72" x14ac:dyDescent="0.2">
      <c r="A686">
        <v>684</v>
      </c>
      <c r="B686" s="69">
        <v>44785.041666666664</v>
      </c>
      <c r="C686">
        <v>0</v>
      </c>
      <c r="D686">
        <v>0.53720000000000001</v>
      </c>
      <c r="E686">
        <v>31.14833333</v>
      </c>
      <c r="F686">
        <v>56.092500000000001</v>
      </c>
      <c r="G686">
        <v>7</v>
      </c>
      <c r="H686">
        <v>8.5823529409999999</v>
      </c>
      <c r="I686">
        <v>0.18</v>
      </c>
      <c r="J686">
        <v>29.259705879999999</v>
      </c>
      <c r="K686">
        <v>3.3353846150000002</v>
      </c>
      <c r="L686">
        <v>37.981250000000003</v>
      </c>
      <c r="M686">
        <v>8.9041666670000001</v>
      </c>
      <c r="N686">
        <v>1600.0645159999999</v>
      </c>
      <c r="O686">
        <v>94.477419350000005</v>
      </c>
      <c r="P686">
        <v>2.2893333330000001</v>
      </c>
      <c r="Q686">
        <v>61.824249999999999</v>
      </c>
      <c r="R686">
        <v>7.03</v>
      </c>
      <c r="S686">
        <v>0.55549999999999999</v>
      </c>
      <c r="T686">
        <v>3</v>
      </c>
      <c r="U686">
        <v>1.6866000000000001</v>
      </c>
      <c r="V686">
        <v>0.23830000000000001</v>
      </c>
      <c r="W686">
        <v>13.96278</v>
      </c>
      <c r="X686">
        <v>2.9996</v>
      </c>
      <c r="Y686">
        <v>72.41516</v>
      </c>
      <c r="Z686">
        <v>0</v>
      </c>
      <c r="AA686">
        <v>5.5999999999999999E-3</v>
      </c>
      <c r="AB686">
        <v>1.23E-2</v>
      </c>
      <c r="AC686">
        <v>31.685533329999998</v>
      </c>
      <c r="AD686">
        <v>-24.406966669999999</v>
      </c>
      <c r="AE686">
        <v>35.961150349999997</v>
      </c>
      <c r="AF686">
        <v>1.7976596469999999</v>
      </c>
      <c r="AG686">
        <v>0.18353592899999999</v>
      </c>
      <c r="AH686">
        <v>8.0159175999999999E-2</v>
      </c>
      <c r="AI686">
        <v>45.022058819999998</v>
      </c>
      <c r="AJ686">
        <v>0.49659698800000002</v>
      </c>
      <c r="AK686">
        <v>0.79874513300000005</v>
      </c>
      <c r="AL686">
        <v>3.9928419E-2</v>
      </c>
      <c r="AM686">
        <v>4.076578E-3</v>
      </c>
      <c r="AN686">
        <v>0.15547933999999999</v>
      </c>
      <c r="AO686">
        <v>1.7804419999999999E-3</v>
      </c>
      <c r="AP686">
        <v>35.961150349999997</v>
      </c>
      <c r="AQ686">
        <v>1.3967361389999999</v>
      </c>
      <c r="AR686">
        <v>6.2349993420000001</v>
      </c>
      <c r="AS686">
        <v>0</v>
      </c>
      <c r="AT686">
        <v>0.83756048000000005</v>
      </c>
      <c r="AU686">
        <v>91.064139999999995</v>
      </c>
      <c r="AV686">
        <v>43.59288583</v>
      </c>
      <c r="AW686">
        <v>1.429172989</v>
      </c>
      <c r="AX686">
        <v>0.18</v>
      </c>
      <c r="AY686">
        <v>0.4</v>
      </c>
      <c r="AZ686">
        <v>0.77</v>
      </c>
      <c r="BA686" s="71">
        <v>1</v>
      </c>
      <c r="BB686" s="71">
        <v>0.11</v>
      </c>
      <c r="BC686" s="71">
        <v>0.22</v>
      </c>
      <c r="BD686">
        <v>1.349460095</v>
      </c>
      <c r="BE686">
        <v>-7.9712894000000006E-2</v>
      </c>
      <c r="BF686">
        <v>0.24135085000000001</v>
      </c>
      <c r="BG686">
        <v>0.527216821</v>
      </c>
      <c r="BH686">
        <v>1.00598046</v>
      </c>
      <c r="BI686">
        <v>0.24135085000000001</v>
      </c>
      <c r="BJ686">
        <v>1.5371353409999999</v>
      </c>
      <c r="BK686">
        <v>2.011960921</v>
      </c>
      <c r="BL686">
        <v>2.184441536</v>
      </c>
      <c r="BM686">
        <v>4.1681247929999996</v>
      </c>
      <c r="BN686">
        <v>1.9080962910000001</v>
      </c>
      <c r="BO686">
        <v>29.502336570000001</v>
      </c>
      <c r="BP686">
        <v>5.6717449670000004</v>
      </c>
      <c r="BQ686">
        <v>23.830591609999999</v>
      </c>
      <c r="BR686">
        <v>1.6016644760000001</v>
      </c>
      <c r="BS686">
        <v>1.4405950009999999</v>
      </c>
      <c r="BT686">
        <v>1.111807604</v>
      </c>
    </row>
    <row r="687" spans="1:72" x14ac:dyDescent="0.2">
      <c r="A687">
        <v>685</v>
      </c>
      <c r="B687" s="69">
        <v>44785.055555555555</v>
      </c>
      <c r="C687">
        <v>0</v>
      </c>
      <c r="D687">
        <v>0.57565217400000002</v>
      </c>
      <c r="E687">
        <v>31.101315790000001</v>
      </c>
      <c r="F687">
        <v>56.225749999999998</v>
      </c>
      <c r="G687">
        <v>7</v>
      </c>
      <c r="H687">
        <v>8.5913636360000005</v>
      </c>
      <c r="I687">
        <v>0.18</v>
      </c>
      <c r="J687">
        <v>29.33027027</v>
      </c>
      <c r="K687">
        <v>3.35975</v>
      </c>
      <c r="L687">
        <v>37.981999999999999</v>
      </c>
      <c r="M687">
        <v>8.8961538460000007</v>
      </c>
      <c r="N687">
        <v>1600.366667</v>
      </c>
      <c r="O687">
        <v>95.151428569999993</v>
      </c>
      <c r="P687">
        <v>2.2902499999999999</v>
      </c>
      <c r="Q687">
        <v>61.828749999999999</v>
      </c>
      <c r="R687">
        <v>6.9340000000000002</v>
      </c>
      <c r="S687">
        <v>1.746</v>
      </c>
      <c r="T687">
        <v>3</v>
      </c>
      <c r="U687">
        <v>1.686825</v>
      </c>
      <c r="V687">
        <v>0.24512500000000001</v>
      </c>
      <c r="W687">
        <v>13.99625</v>
      </c>
      <c r="X687">
        <v>3.0177999999999998</v>
      </c>
      <c r="Y687">
        <v>72.7744</v>
      </c>
      <c r="Z687">
        <v>0</v>
      </c>
      <c r="AA687">
        <v>0</v>
      </c>
      <c r="AB687">
        <v>4.6425000000000001E-2</v>
      </c>
      <c r="AC687">
        <v>31.676967959999999</v>
      </c>
      <c r="AD687">
        <v>-24.548782039999999</v>
      </c>
      <c r="AE687">
        <v>36.038750649999997</v>
      </c>
      <c r="AF687">
        <v>1.799547027</v>
      </c>
      <c r="AG687">
        <v>0.183539642</v>
      </c>
      <c r="AH687">
        <v>8.0243335999999998E-2</v>
      </c>
      <c r="AI687">
        <v>45.101633909999997</v>
      </c>
      <c r="AJ687">
        <v>0.49521192400000003</v>
      </c>
      <c r="AK687">
        <v>0.79905643199999998</v>
      </c>
      <c r="AL687">
        <v>3.9899819000000003E-2</v>
      </c>
      <c r="AM687">
        <v>4.0694679999999997E-3</v>
      </c>
      <c r="AN687">
        <v>0.15520502</v>
      </c>
      <c r="AO687">
        <v>1.7791669999999999E-3</v>
      </c>
      <c r="AP687">
        <v>36.038750649999997</v>
      </c>
      <c r="AQ687">
        <v>1.405210802</v>
      </c>
      <c r="AR687">
        <v>6.249945179</v>
      </c>
      <c r="AS687">
        <v>0</v>
      </c>
      <c r="AT687">
        <v>0.83533585399999999</v>
      </c>
      <c r="AU687">
        <v>91.475274999999996</v>
      </c>
      <c r="AV687">
        <v>43.693906630000001</v>
      </c>
      <c r="AW687">
        <v>1.407727274</v>
      </c>
      <c r="AX687">
        <v>0.18</v>
      </c>
      <c r="AY687">
        <v>0.39</v>
      </c>
      <c r="AZ687">
        <v>0.75</v>
      </c>
      <c r="BA687" s="71">
        <v>1</v>
      </c>
      <c r="BB687" s="71">
        <v>0.11</v>
      </c>
      <c r="BC687" s="71">
        <v>0.22</v>
      </c>
      <c r="BD687">
        <v>1.3279306879999999</v>
      </c>
      <c r="BE687">
        <v>-7.9796585000000003E-2</v>
      </c>
      <c r="BF687">
        <v>0.241420993</v>
      </c>
      <c r="BG687">
        <v>0.51869472100000003</v>
      </c>
      <c r="BH687">
        <v>0.98659329600000001</v>
      </c>
      <c r="BI687">
        <v>0.241420993</v>
      </c>
      <c r="BJ687">
        <v>1.5202314290000001</v>
      </c>
      <c r="BK687">
        <v>1.9731865909999999</v>
      </c>
      <c r="BL687">
        <v>2.1485071100000002</v>
      </c>
      <c r="BM687">
        <v>4.0866093770000003</v>
      </c>
      <c r="BN687">
        <v>1.9020692830000001</v>
      </c>
      <c r="BO687">
        <v>29.193941370000001</v>
      </c>
      <c r="BP687">
        <v>5.6733933460000001</v>
      </c>
      <c r="BQ687">
        <v>23.52054802</v>
      </c>
      <c r="BR687">
        <v>1.562770902</v>
      </c>
      <c r="BS687">
        <v>1.423663031</v>
      </c>
      <c r="BT687">
        <v>1.0977112339999999</v>
      </c>
    </row>
    <row r="688" spans="1:72" x14ac:dyDescent="0.2">
      <c r="A688">
        <v>686</v>
      </c>
      <c r="B688" s="69">
        <v>44785.069444444445</v>
      </c>
      <c r="C688">
        <v>0</v>
      </c>
      <c r="D688">
        <v>1.0688888889999999</v>
      </c>
      <c r="E688">
        <v>31.09176471</v>
      </c>
      <c r="F688">
        <v>56.292000000000002</v>
      </c>
      <c r="G688">
        <v>7</v>
      </c>
      <c r="H688">
        <v>8.5824999999999996</v>
      </c>
      <c r="I688">
        <v>0.18</v>
      </c>
      <c r="J688">
        <v>29.275500000000001</v>
      </c>
      <c r="K688">
        <v>3.3017500000000002</v>
      </c>
      <c r="L688">
        <v>38.042250000000003</v>
      </c>
      <c r="M688">
        <v>9.1972222220000006</v>
      </c>
      <c r="N688">
        <v>1599.7407410000001</v>
      </c>
      <c r="O688">
        <v>94.522857139999999</v>
      </c>
      <c r="P688">
        <v>2.2909999999999999</v>
      </c>
      <c r="Q688">
        <v>61.807749999999999</v>
      </c>
      <c r="R688">
        <v>6.95</v>
      </c>
      <c r="S688">
        <v>0.86924999999999997</v>
      </c>
      <c r="T688">
        <v>3</v>
      </c>
      <c r="U688">
        <v>1.69204</v>
      </c>
      <c r="V688">
        <v>0.26266</v>
      </c>
      <c r="W688">
        <v>13.981820000000001</v>
      </c>
      <c r="X688">
        <v>3.06846</v>
      </c>
      <c r="Y688">
        <v>72.661680000000004</v>
      </c>
      <c r="Z688">
        <v>0</v>
      </c>
      <c r="AA688">
        <v>0</v>
      </c>
      <c r="AB688">
        <v>4.5600000000000002E-2</v>
      </c>
      <c r="AC688">
        <v>32.160653590000003</v>
      </c>
      <c r="AD688">
        <v>-24.131346409999999</v>
      </c>
      <c r="AE688">
        <v>35.977059300000001</v>
      </c>
      <c r="AF688">
        <v>1.7976904499999999</v>
      </c>
      <c r="AG688">
        <v>0.18353599000000001</v>
      </c>
      <c r="AH688">
        <v>8.0160549999999997E-2</v>
      </c>
      <c r="AI688">
        <v>45.037999999999997</v>
      </c>
      <c r="AJ688">
        <v>0.49513112399999998</v>
      </c>
      <c r="AK688">
        <v>0.79881565099999996</v>
      </c>
      <c r="AL688">
        <v>3.9914971E-2</v>
      </c>
      <c r="AM688">
        <v>4.075136E-3</v>
      </c>
      <c r="AN688">
        <v>0.15542430800000001</v>
      </c>
      <c r="AO688">
        <v>1.7798429999999999E-3</v>
      </c>
      <c r="AP688">
        <v>35.977059300000001</v>
      </c>
      <c r="AQ688">
        <v>1.428800165</v>
      </c>
      <c r="AR688">
        <v>6.243501545</v>
      </c>
      <c r="AS688">
        <v>0</v>
      </c>
      <c r="AT688">
        <v>0.83778166700000001</v>
      </c>
      <c r="AU688">
        <v>91.403999999999996</v>
      </c>
      <c r="AV688">
        <v>43.64936101</v>
      </c>
      <c r="AW688">
        <v>1.38863899</v>
      </c>
      <c r="AX688">
        <v>0.18</v>
      </c>
      <c r="AY688">
        <v>0.37</v>
      </c>
      <c r="AZ688">
        <v>0.76</v>
      </c>
      <c r="BA688" s="71">
        <v>1</v>
      </c>
      <c r="BB688" s="71">
        <v>0.11</v>
      </c>
      <c r="BC688" s="71">
        <v>0.21</v>
      </c>
      <c r="BD688">
        <v>1.30892473</v>
      </c>
      <c r="BE688">
        <v>-7.9714259999999995E-2</v>
      </c>
      <c r="BF688">
        <v>0.23778537</v>
      </c>
      <c r="BG688">
        <v>0.47792649799999998</v>
      </c>
      <c r="BH688">
        <v>0.98010349399999996</v>
      </c>
      <c r="BI688">
        <v>0.23778537</v>
      </c>
      <c r="BJ688">
        <v>1.4314237359999999</v>
      </c>
      <c r="BK688">
        <v>1.9602069879999999</v>
      </c>
      <c r="BL688">
        <v>2.0099070769999998</v>
      </c>
      <c r="BM688">
        <v>4.1217989729999998</v>
      </c>
      <c r="BN688">
        <v>2.0507410610000001</v>
      </c>
      <c r="BO688">
        <v>27.71641121</v>
      </c>
      <c r="BP688">
        <v>5.5879561969999996</v>
      </c>
      <c r="BQ688">
        <v>22.12845501</v>
      </c>
      <c r="BR688">
        <v>1.555971859</v>
      </c>
      <c r="BS688">
        <v>1.336309588</v>
      </c>
      <c r="BT688">
        <v>1.1643797760000001</v>
      </c>
    </row>
    <row r="689" spans="1:72" x14ac:dyDescent="0.2">
      <c r="A689">
        <v>687</v>
      </c>
      <c r="B689" s="69">
        <v>44785.083333333336</v>
      </c>
      <c r="C689">
        <v>0</v>
      </c>
      <c r="D689">
        <v>1.015789474</v>
      </c>
      <c r="E689">
        <v>31.1134375</v>
      </c>
      <c r="F689">
        <v>55.988947369999998</v>
      </c>
      <c r="G689">
        <v>7</v>
      </c>
      <c r="H689">
        <v>8.5679999999999996</v>
      </c>
      <c r="I689">
        <v>0.18</v>
      </c>
      <c r="J689">
        <v>29.2225</v>
      </c>
      <c r="K689">
        <v>3.272307692</v>
      </c>
      <c r="L689">
        <v>37.982258059999999</v>
      </c>
      <c r="M689">
        <v>8.6666666669999994</v>
      </c>
      <c r="N689">
        <v>1599.967742</v>
      </c>
      <c r="O689">
        <v>93.526470590000002</v>
      </c>
      <c r="P689">
        <v>2.284777778</v>
      </c>
      <c r="Q689">
        <v>61.764358970000004</v>
      </c>
      <c r="R689">
        <v>7.0226315789999996</v>
      </c>
      <c r="S689">
        <v>0.48325000000000001</v>
      </c>
      <c r="T689">
        <v>3</v>
      </c>
      <c r="U689">
        <v>1.68424</v>
      </c>
      <c r="V689">
        <v>0.2591</v>
      </c>
      <c r="W689">
        <v>13.954219999999999</v>
      </c>
      <c r="X689">
        <v>3.1122200000000002</v>
      </c>
      <c r="Y689">
        <v>72.351920000000007</v>
      </c>
      <c r="Z689">
        <v>0</v>
      </c>
      <c r="AA689">
        <v>0</v>
      </c>
      <c r="AB689">
        <v>4.0779999999999997E-2</v>
      </c>
      <c r="AC689">
        <v>32.129226969999998</v>
      </c>
      <c r="AD689">
        <v>-23.85972039</v>
      </c>
      <c r="AE689">
        <v>35.912737120000003</v>
      </c>
      <c r="AF689">
        <v>1.7946532799999999</v>
      </c>
      <c r="AG689">
        <v>0.18353001599999999</v>
      </c>
      <c r="AH689">
        <v>8.0025120000000005E-2</v>
      </c>
      <c r="AI689">
        <v>44.970500000000001</v>
      </c>
      <c r="AJ689">
        <v>0.49636190899999999</v>
      </c>
      <c r="AK689">
        <v>0.79858434099999998</v>
      </c>
      <c r="AL689">
        <v>3.9907344999999997E-2</v>
      </c>
      <c r="AM689">
        <v>4.0811199999999997E-3</v>
      </c>
      <c r="AN689">
        <v>0.15565759800000001</v>
      </c>
      <c r="AO689">
        <v>1.779503E-3</v>
      </c>
      <c r="AP689">
        <v>35.912737120000003</v>
      </c>
      <c r="AQ689">
        <v>1.449176606</v>
      </c>
      <c r="AR689">
        <v>6.2311769229999996</v>
      </c>
      <c r="AS689">
        <v>0</v>
      </c>
      <c r="AT689">
        <v>0.83599258099999996</v>
      </c>
      <c r="AU689">
        <v>91.102599999999995</v>
      </c>
      <c r="AV689">
        <v>43.593090650000001</v>
      </c>
      <c r="AW689">
        <v>1.3774093510000001</v>
      </c>
      <c r="AX689">
        <v>0.18</v>
      </c>
      <c r="AY689">
        <v>0.35</v>
      </c>
      <c r="AZ689">
        <v>0.77</v>
      </c>
      <c r="BA689" s="71">
        <v>1</v>
      </c>
      <c r="BB689" s="71">
        <v>0.11</v>
      </c>
      <c r="BC689" s="71">
        <v>0.19</v>
      </c>
      <c r="BD689">
        <v>1.2978297670000001</v>
      </c>
      <c r="BE689">
        <v>-7.9579583999999995E-2</v>
      </c>
      <c r="BF689">
        <v>0.238010208</v>
      </c>
      <c r="BG689">
        <v>0.44803011999999998</v>
      </c>
      <c r="BH689">
        <v>0.99704530400000002</v>
      </c>
      <c r="BI689">
        <v>0.238010208</v>
      </c>
      <c r="BJ689">
        <v>1.3720806560000001</v>
      </c>
      <c r="BK689">
        <v>1.994090607</v>
      </c>
      <c r="BL689">
        <v>1.882398756</v>
      </c>
      <c r="BM689">
        <v>4.1890863060000001</v>
      </c>
      <c r="BN689">
        <v>2.2253979359999998</v>
      </c>
      <c r="BO689">
        <v>26.803503599999999</v>
      </c>
      <c r="BP689">
        <v>5.5932398919999997</v>
      </c>
      <c r="BQ689">
        <v>21.21026371</v>
      </c>
      <c r="BR689">
        <v>1.5894732540000001</v>
      </c>
      <c r="BS689">
        <v>1.276876573</v>
      </c>
      <c r="BT689">
        <v>1.244813545</v>
      </c>
    </row>
    <row r="690" spans="1:72" x14ac:dyDescent="0.2">
      <c r="A690">
        <v>688</v>
      </c>
      <c r="B690" s="69">
        <v>44785.097222222219</v>
      </c>
      <c r="C690">
        <v>0</v>
      </c>
      <c r="D690">
        <v>0.50029411800000001</v>
      </c>
      <c r="E690">
        <v>31.127027030000001</v>
      </c>
      <c r="F690">
        <v>56.093000000000004</v>
      </c>
      <c r="G690">
        <v>7</v>
      </c>
      <c r="H690">
        <v>8.5641666670000003</v>
      </c>
      <c r="I690">
        <v>0.18</v>
      </c>
      <c r="J690">
        <v>29.28611111</v>
      </c>
      <c r="K690">
        <v>3.262</v>
      </c>
      <c r="L690">
        <v>38.049473679999998</v>
      </c>
      <c r="M690">
        <v>9.0454545450000001</v>
      </c>
      <c r="N690">
        <v>1600.05</v>
      </c>
      <c r="O690">
        <v>93.818421049999998</v>
      </c>
      <c r="P690">
        <v>2.2871999999999999</v>
      </c>
      <c r="Q690">
        <v>61.752000000000002</v>
      </c>
      <c r="R690">
        <v>7.0075000000000003</v>
      </c>
      <c r="S690">
        <v>0.29199999999999998</v>
      </c>
      <c r="T690">
        <v>3</v>
      </c>
      <c r="U690">
        <v>1.6611750000000001</v>
      </c>
      <c r="V690">
        <v>0.24204999999999999</v>
      </c>
      <c r="W690">
        <v>14.080500000000001</v>
      </c>
      <c r="X690">
        <v>3.0224500000000001</v>
      </c>
      <c r="Y690">
        <v>72.438450000000003</v>
      </c>
      <c r="Z690">
        <v>0</v>
      </c>
      <c r="AA690">
        <v>0</v>
      </c>
      <c r="AB690">
        <v>3.4549999999999997E-2</v>
      </c>
      <c r="AC690">
        <v>31.627321139999999</v>
      </c>
      <c r="AD690">
        <v>-24.465678860000001</v>
      </c>
      <c r="AE690">
        <v>35.973355009999999</v>
      </c>
      <c r="AF690">
        <v>1.79385035</v>
      </c>
      <c r="AG690">
        <v>0.18352843699999999</v>
      </c>
      <c r="AH690">
        <v>7.9989317000000004E-2</v>
      </c>
      <c r="AI690">
        <v>45.030277779999999</v>
      </c>
      <c r="AJ690">
        <v>0.49660580799999998</v>
      </c>
      <c r="AK690">
        <v>0.79887037800000005</v>
      </c>
      <c r="AL690">
        <v>3.9836537999999998E-2</v>
      </c>
      <c r="AM690">
        <v>4.0756669999999998E-3</v>
      </c>
      <c r="AN690">
        <v>0.155450962</v>
      </c>
      <c r="AO690">
        <v>1.7763449999999999E-3</v>
      </c>
      <c r="AP690">
        <v>35.973355009999999</v>
      </c>
      <c r="AQ690">
        <v>1.4073760319999999</v>
      </c>
      <c r="AR690">
        <v>6.2875665329999997</v>
      </c>
      <c r="AS690">
        <v>0</v>
      </c>
      <c r="AT690">
        <v>0.82494915400000002</v>
      </c>
      <c r="AU690">
        <v>91.202574999999996</v>
      </c>
      <c r="AV690">
        <v>43.668297580000001</v>
      </c>
      <c r="AW690">
        <v>1.361980202</v>
      </c>
      <c r="AX690">
        <v>0.18</v>
      </c>
      <c r="AY690">
        <v>0.39</v>
      </c>
      <c r="AZ690">
        <v>0.71</v>
      </c>
      <c r="BA690" s="71">
        <v>1</v>
      </c>
      <c r="BB690" s="71">
        <v>0.1</v>
      </c>
      <c r="BC690" s="71">
        <v>0.22</v>
      </c>
      <c r="BD690">
        <v>1.2824362220000001</v>
      </c>
      <c r="BE690">
        <v>-7.954398E-2</v>
      </c>
      <c r="BF690">
        <v>0.24178520100000001</v>
      </c>
      <c r="BG690">
        <v>0.509151456</v>
      </c>
      <c r="BH690">
        <v>0.93857863100000005</v>
      </c>
      <c r="BI690">
        <v>0.24178520100000001</v>
      </c>
      <c r="BJ690">
        <v>1.5018733129999999</v>
      </c>
      <c r="BK690">
        <v>1.8771572620000001</v>
      </c>
      <c r="BL690">
        <v>2.1058007430000001</v>
      </c>
      <c r="BM690">
        <v>3.8818696429999999</v>
      </c>
      <c r="BN690">
        <v>1.843417358</v>
      </c>
      <c r="BO690">
        <v>28.808552679999998</v>
      </c>
      <c r="BP690">
        <v>5.6819522190000002</v>
      </c>
      <c r="BQ690">
        <v>23.126600459999999</v>
      </c>
      <c r="BR690">
        <v>1.4661224209999999</v>
      </c>
      <c r="BS690">
        <v>1.405159233</v>
      </c>
      <c r="BT690">
        <v>1.0433852530000001</v>
      </c>
    </row>
    <row r="691" spans="1:72" x14ac:dyDescent="0.2">
      <c r="A691">
        <v>689</v>
      </c>
      <c r="B691" s="69">
        <v>44785.111111111109</v>
      </c>
      <c r="C691">
        <v>0</v>
      </c>
      <c r="D691">
        <v>0.76413793100000005</v>
      </c>
      <c r="E691">
        <v>31.08888889</v>
      </c>
      <c r="F691">
        <v>56.27225</v>
      </c>
      <c r="G691">
        <v>7</v>
      </c>
      <c r="H691">
        <v>8.6161538459999996</v>
      </c>
      <c r="I691">
        <v>0.18</v>
      </c>
      <c r="J691">
        <v>29.339729729999998</v>
      </c>
      <c r="K691">
        <v>3.2277499999999999</v>
      </c>
      <c r="L691">
        <v>38.112749999999998</v>
      </c>
      <c r="M691">
        <v>8.5500000000000007</v>
      </c>
      <c r="N691">
        <v>1600.185185</v>
      </c>
      <c r="O691">
        <v>94.5</v>
      </c>
      <c r="P691">
        <v>2.2841874999999998</v>
      </c>
      <c r="Q691">
        <v>61.688499999999998</v>
      </c>
      <c r="R691">
        <v>6.9349999999999996</v>
      </c>
      <c r="S691">
        <v>0.73224999999999996</v>
      </c>
      <c r="T691">
        <v>3</v>
      </c>
      <c r="U691">
        <v>1.6617</v>
      </c>
      <c r="V691">
        <v>0.24826000000000001</v>
      </c>
      <c r="W691">
        <v>13.977539999999999</v>
      </c>
      <c r="X691">
        <v>2.9972599999999998</v>
      </c>
      <c r="Y691">
        <v>72.624120000000005</v>
      </c>
      <c r="Z691">
        <v>0</v>
      </c>
      <c r="AA691">
        <v>0</v>
      </c>
      <c r="AB691">
        <v>4.9500000000000002E-2</v>
      </c>
      <c r="AC691">
        <v>31.85302682</v>
      </c>
      <c r="AD691">
        <v>-24.419223179999999</v>
      </c>
      <c r="AE691">
        <v>36.0675673</v>
      </c>
      <c r="AF691">
        <v>1.8047395850000001</v>
      </c>
      <c r="AG691">
        <v>0.18354985500000001</v>
      </c>
      <c r="AH691">
        <v>8.0474877E-2</v>
      </c>
      <c r="AI691">
        <v>45.135883579999998</v>
      </c>
      <c r="AJ691">
        <v>0.49663344999999998</v>
      </c>
      <c r="AK691">
        <v>0.79908853999999996</v>
      </c>
      <c r="AL691">
        <v>3.9984585000000003E-2</v>
      </c>
      <c r="AM691">
        <v>4.0666060000000004E-3</v>
      </c>
      <c r="AN691">
        <v>0.15508724900000001</v>
      </c>
      <c r="AO691">
        <v>1.782947E-3</v>
      </c>
      <c r="AP691">
        <v>36.0675673</v>
      </c>
      <c r="AQ691">
        <v>1.39564654</v>
      </c>
      <c r="AR691">
        <v>6.2415903359999998</v>
      </c>
      <c r="AS691">
        <v>0</v>
      </c>
      <c r="AT691">
        <v>0.82525580499999995</v>
      </c>
      <c r="AU691">
        <v>91.260620000000003</v>
      </c>
      <c r="AV691">
        <v>43.704804170000003</v>
      </c>
      <c r="AW691">
        <v>1.4310794010000001</v>
      </c>
      <c r="AX691">
        <v>0.18</v>
      </c>
      <c r="AY691">
        <v>0.41</v>
      </c>
      <c r="AZ691">
        <v>0.76</v>
      </c>
      <c r="BA691" s="71">
        <v>1</v>
      </c>
      <c r="BB691" s="71">
        <v>0.11</v>
      </c>
      <c r="BC691" s="71">
        <v>0.23</v>
      </c>
      <c r="BD691">
        <v>1.351052565</v>
      </c>
      <c r="BE691">
        <v>-8.0026837000000003E-2</v>
      </c>
      <c r="BF691">
        <v>0.240099966</v>
      </c>
      <c r="BG691">
        <v>0.53513104499999997</v>
      </c>
      <c r="BH691">
        <v>0.99206907</v>
      </c>
      <c r="BI691">
        <v>0.240099966</v>
      </c>
      <c r="BJ691">
        <v>1.550462021</v>
      </c>
      <c r="BK691">
        <v>1.98413814</v>
      </c>
      <c r="BL691">
        <v>2.228784348</v>
      </c>
      <c r="BM691">
        <v>4.1319000929999996</v>
      </c>
      <c r="BN691">
        <v>1.8538806130000001</v>
      </c>
      <c r="BO691">
        <v>29.672730059999999</v>
      </c>
      <c r="BP691">
        <v>5.64234919</v>
      </c>
      <c r="BQ691">
        <v>24.030380869999998</v>
      </c>
      <c r="BR691">
        <v>1.575968198</v>
      </c>
      <c r="BS691">
        <v>1.4544220349999999</v>
      </c>
      <c r="BT691">
        <v>1.0835700779999999</v>
      </c>
    </row>
    <row r="692" spans="1:72" x14ac:dyDescent="0.2">
      <c r="A692">
        <v>690</v>
      </c>
      <c r="B692" s="69">
        <v>44785.125</v>
      </c>
      <c r="C692">
        <v>0</v>
      </c>
      <c r="D692">
        <v>1.0893333329999999</v>
      </c>
      <c r="E692">
        <v>31.088000000000001</v>
      </c>
      <c r="F692">
        <v>56.352631580000001</v>
      </c>
      <c r="G692">
        <v>7</v>
      </c>
      <c r="H692">
        <v>8.5950000000000006</v>
      </c>
      <c r="I692">
        <v>0.18</v>
      </c>
      <c r="J692">
        <v>29.351935480000002</v>
      </c>
      <c r="K692">
        <v>3.2155</v>
      </c>
      <c r="L692">
        <v>38.155000000000001</v>
      </c>
      <c r="M692">
        <v>9.1272727269999994</v>
      </c>
      <c r="N692">
        <v>1599.9333329999999</v>
      </c>
      <c r="O692">
        <v>93.627777780000002</v>
      </c>
      <c r="P692">
        <v>2.2847</v>
      </c>
      <c r="Q692">
        <v>61.669499999999999</v>
      </c>
      <c r="R692">
        <v>6.9662499999999996</v>
      </c>
      <c r="S692">
        <v>1.1775</v>
      </c>
      <c r="T692">
        <v>3</v>
      </c>
      <c r="U692">
        <v>1.639375</v>
      </c>
      <c r="V692">
        <v>0.25674999999999998</v>
      </c>
      <c r="W692">
        <v>13.93505</v>
      </c>
      <c r="X692">
        <v>3.0105</v>
      </c>
      <c r="Y692">
        <v>72.392075000000006</v>
      </c>
      <c r="Z692">
        <v>0</v>
      </c>
      <c r="AA692">
        <v>0</v>
      </c>
      <c r="AB692">
        <v>4.2525E-2</v>
      </c>
      <c r="AC692">
        <v>32.177333330000003</v>
      </c>
      <c r="AD692">
        <v>-24.175298250000001</v>
      </c>
      <c r="AE692">
        <v>36.06325528</v>
      </c>
      <c r="AF692">
        <v>1.8003087</v>
      </c>
      <c r="AG692">
        <v>0.18354113999999999</v>
      </c>
      <c r="AH692">
        <v>8.0277299999999996E-2</v>
      </c>
      <c r="AI692">
        <v>45.12693548</v>
      </c>
      <c r="AJ692">
        <v>0.49816579100000002</v>
      </c>
      <c r="AK692">
        <v>0.79915143600000005</v>
      </c>
      <c r="AL692">
        <v>3.9894327E-2</v>
      </c>
      <c r="AM692">
        <v>4.0672190000000004E-3</v>
      </c>
      <c r="AN692">
        <v>0.15511800000000001</v>
      </c>
      <c r="AO692">
        <v>1.7789220000000001E-3</v>
      </c>
      <c r="AP692">
        <v>36.06325528</v>
      </c>
      <c r="AQ692">
        <v>1.401811624</v>
      </c>
      <c r="AR692">
        <v>6.2226166699999998</v>
      </c>
      <c r="AS692">
        <v>0</v>
      </c>
      <c r="AT692">
        <v>0.81668054300000004</v>
      </c>
      <c r="AU692">
        <v>90.977000000000004</v>
      </c>
      <c r="AV692">
        <v>43.687683579999998</v>
      </c>
      <c r="AW692">
        <v>1.439251906</v>
      </c>
      <c r="AX692">
        <v>0.18</v>
      </c>
      <c r="AY692">
        <v>0.4</v>
      </c>
      <c r="AZ692">
        <v>0.78</v>
      </c>
      <c r="BA692" s="71">
        <v>1</v>
      </c>
      <c r="BB692" s="71">
        <v>0.11</v>
      </c>
      <c r="BC692" s="71">
        <v>0.22</v>
      </c>
      <c r="BD692">
        <v>1.3594215460000001</v>
      </c>
      <c r="BE692">
        <v>-7.9830360000000003E-2</v>
      </c>
      <c r="BF692">
        <v>0.237668778</v>
      </c>
      <c r="BG692">
        <v>0.51601680800000005</v>
      </c>
      <c r="BH692">
        <v>1.006639418</v>
      </c>
      <c r="BI692">
        <v>0.237668778</v>
      </c>
      <c r="BJ692">
        <v>1.507371172</v>
      </c>
      <c r="BK692">
        <v>2.013278836</v>
      </c>
      <c r="BL692">
        <v>2.1711594239999998</v>
      </c>
      <c r="BM692">
        <v>4.2354718419999999</v>
      </c>
      <c r="BN692">
        <v>1.9507880420000001</v>
      </c>
      <c r="BO692">
        <v>28.983242929999999</v>
      </c>
      <c r="BP692">
        <v>5.5852162879999998</v>
      </c>
      <c r="BQ692">
        <v>23.398026640000001</v>
      </c>
      <c r="BR692">
        <v>1.609241913</v>
      </c>
      <c r="BS692">
        <v>1.4123036609999999</v>
      </c>
      <c r="BT692">
        <v>1.139444694</v>
      </c>
    </row>
    <row r="693" spans="1:72" x14ac:dyDescent="0.2">
      <c r="A693">
        <v>691</v>
      </c>
      <c r="B693" s="69">
        <v>44785.138888888891</v>
      </c>
      <c r="C693">
        <v>0</v>
      </c>
      <c r="D693">
        <v>0.59</v>
      </c>
      <c r="E693">
        <v>31.123999999999999</v>
      </c>
      <c r="F693">
        <v>56.231499999999997</v>
      </c>
      <c r="G693">
        <v>7</v>
      </c>
      <c r="H693">
        <v>8.5831578949999994</v>
      </c>
      <c r="I693">
        <v>0.18</v>
      </c>
      <c r="J693">
        <v>29.30567568</v>
      </c>
      <c r="K693">
        <v>3.1825000000000001</v>
      </c>
      <c r="L693">
        <v>38.087368419999997</v>
      </c>
      <c r="M693">
        <v>8.8322580649999995</v>
      </c>
      <c r="N693">
        <v>1600.461538</v>
      </c>
      <c r="O693">
        <v>93.569444439999998</v>
      </c>
      <c r="P693">
        <v>2.2816923079999998</v>
      </c>
      <c r="Q693">
        <v>61.63</v>
      </c>
      <c r="R693">
        <v>6.9983333329999997</v>
      </c>
      <c r="S693">
        <v>0.43149999999999999</v>
      </c>
      <c r="T693">
        <v>3</v>
      </c>
      <c r="U693">
        <v>1.63626</v>
      </c>
      <c r="V693">
        <v>0.24360000000000001</v>
      </c>
      <c r="W693">
        <v>14.08132</v>
      </c>
      <c r="X693">
        <v>3.0007000000000001</v>
      </c>
      <c r="Y693">
        <v>72.594759999999994</v>
      </c>
      <c r="Z693">
        <v>0</v>
      </c>
      <c r="AA693">
        <v>1.1199999999999999E-3</v>
      </c>
      <c r="AB693">
        <v>3.5720000000000002E-2</v>
      </c>
      <c r="AC693">
        <v>31.713999999999999</v>
      </c>
      <c r="AD693">
        <v>-24.517499999999998</v>
      </c>
      <c r="AE693">
        <v>36.00774869</v>
      </c>
      <c r="AF693">
        <v>1.797828253</v>
      </c>
      <c r="AG693">
        <v>0.18353626100000001</v>
      </c>
      <c r="AH693">
        <v>8.0166694999999996E-2</v>
      </c>
      <c r="AI693">
        <v>45.068833570000002</v>
      </c>
      <c r="AJ693">
        <v>0.49601030000000002</v>
      </c>
      <c r="AK693">
        <v>0.79895009100000003</v>
      </c>
      <c r="AL693">
        <v>3.9890720999999997E-2</v>
      </c>
      <c r="AM693">
        <v>4.0723540000000003E-3</v>
      </c>
      <c r="AN693">
        <v>0.155317976</v>
      </c>
      <c r="AO693">
        <v>1.778761E-3</v>
      </c>
      <c r="AP693">
        <v>36.00774869</v>
      </c>
      <c r="AQ693">
        <v>1.3972483440000001</v>
      </c>
      <c r="AR693">
        <v>6.2879326989999997</v>
      </c>
      <c r="AS693">
        <v>0</v>
      </c>
      <c r="AT693">
        <v>0.81160181300000001</v>
      </c>
      <c r="AU693">
        <v>91.313040000000001</v>
      </c>
      <c r="AV693">
        <v>43.692929730000003</v>
      </c>
      <c r="AW693">
        <v>1.375903841</v>
      </c>
      <c r="AX693">
        <v>0.18</v>
      </c>
      <c r="AY693">
        <v>0.4</v>
      </c>
      <c r="AZ693">
        <v>0.71</v>
      </c>
      <c r="BA693" s="71">
        <v>1</v>
      </c>
      <c r="BB693" s="71">
        <v>0.1</v>
      </c>
      <c r="BC693" s="71">
        <v>0.22</v>
      </c>
      <c r="BD693">
        <v>1.2961834699999999</v>
      </c>
      <c r="BE693">
        <v>-7.9720370999999998E-2</v>
      </c>
      <c r="BF693">
        <v>0.24113464700000001</v>
      </c>
      <c r="BG693">
        <v>0.52629215799999995</v>
      </c>
      <c r="BH693">
        <v>0.93553228399999999</v>
      </c>
      <c r="BI693">
        <v>0.24113464700000001</v>
      </c>
      <c r="BJ693">
        <v>1.534853612</v>
      </c>
      <c r="BK693">
        <v>1.871064568</v>
      </c>
      <c r="BL693">
        <v>2.1825654829999999</v>
      </c>
      <c r="BM693">
        <v>3.8797090910000001</v>
      </c>
      <c r="BN693">
        <v>1.7775911520000001</v>
      </c>
      <c r="BO693">
        <v>29.322338129999999</v>
      </c>
      <c r="BP693">
        <v>5.666664216</v>
      </c>
      <c r="BQ693">
        <v>23.655673910000001</v>
      </c>
      <c r="BR693">
        <v>1.461135667</v>
      </c>
      <c r="BS693">
        <v>1.4383997529999999</v>
      </c>
      <c r="BT693">
        <v>1.015806395</v>
      </c>
    </row>
    <row r="694" spans="1:72" x14ac:dyDescent="0.2">
      <c r="A694">
        <v>692</v>
      </c>
      <c r="B694" s="69">
        <v>44785.152777777781</v>
      </c>
      <c r="C694">
        <v>0</v>
      </c>
      <c r="D694">
        <v>0.433636364</v>
      </c>
      <c r="E694">
        <v>31.121818180000002</v>
      </c>
      <c r="F694">
        <v>56.240499999999997</v>
      </c>
      <c r="G694">
        <v>7</v>
      </c>
      <c r="H694">
        <v>8.5839999999999996</v>
      </c>
      <c r="I694">
        <v>0.18</v>
      </c>
      <c r="J694">
        <v>29.29357143</v>
      </c>
      <c r="K694">
        <v>3.1324999999999998</v>
      </c>
      <c r="L694">
        <v>38.096944440000001</v>
      </c>
      <c r="M694">
        <v>8.5272727269999997</v>
      </c>
      <c r="N694">
        <v>1599.9629629999999</v>
      </c>
      <c r="O694">
        <v>93.370270270000006</v>
      </c>
      <c r="P694">
        <v>2.2766000000000002</v>
      </c>
      <c r="Q694">
        <v>61.503749999999997</v>
      </c>
      <c r="R694">
        <v>6.9414285710000003</v>
      </c>
      <c r="S694">
        <v>0.51949999999999996</v>
      </c>
      <c r="T694">
        <v>3</v>
      </c>
      <c r="U694">
        <v>1.636725</v>
      </c>
      <c r="V694">
        <v>0.240675</v>
      </c>
      <c r="W694">
        <v>14.0808</v>
      </c>
      <c r="X694">
        <v>3.0297499999999999</v>
      </c>
      <c r="Y694">
        <v>72.668750000000003</v>
      </c>
      <c r="Z694">
        <v>0</v>
      </c>
      <c r="AA694">
        <v>8.9750000000000003E-3</v>
      </c>
      <c r="AB694">
        <v>6.3499999999999997E-3</v>
      </c>
      <c r="AC694">
        <v>31.55545455</v>
      </c>
      <c r="AD694">
        <v>-24.68504545</v>
      </c>
      <c r="AE694">
        <v>35.996301989999999</v>
      </c>
      <c r="AF694">
        <v>1.79800464</v>
      </c>
      <c r="AG694">
        <v>0.18353660799999999</v>
      </c>
      <c r="AH694">
        <v>8.0174560000000006E-2</v>
      </c>
      <c r="AI694">
        <v>45.057571430000003</v>
      </c>
      <c r="AJ694">
        <v>0.49534775199999997</v>
      </c>
      <c r="AK694">
        <v>0.79889574299999999</v>
      </c>
      <c r="AL694">
        <v>3.9904606000000002E-2</v>
      </c>
      <c r="AM694">
        <v>4.0733799999999997E-3</v>
      </c>
      <c r="AN694">
        <v>0.15535679699999999</v>
      </c>
      <c r="AO694">
        <v>1.7793799999999999E-3</v>
      </c>
      <c r="AP694">
        <v>35.996301989999999</v>
      </c>
      <c r="AQ694">
        <v>1.4107752090000001</v>
      </c>
      <c r="AR694">
        <v>6.2877004960000002</v>
      </c>
      <c r="AS694">
        <v>0</v>
      </c>
      <c r="AT694">
        <v>0.81074805000000005</v>
      </c>
      <c r="AU694">
        <v>91.416025000000005</v>
      </c>
      <c r="AV694">
        <v>43.694777690000002</v>
      </c>
      <c r="AW694">
        <v>1.362793734</v>
      </c>
      <c r="AX694">
        <v>0.18</v>
      </c>
      <c r="AY694">
        <v>0.39</v>
      </c>
      <c r="AZ694">
        <v>0.71</v>
      </c>
      <c r="BA694" s="71">
        <v>1</v>
      </c>
      <c r="BB694" s="71">
        <v>0.1</v>
      </c>
      <c r="BC694" s="71">
        <v>0.22</v>
      </c>
      <c r="BD694">
        <v>1.2830655419999999</v>
      </c>
      <c r="BE694">
        <v>-7.9728192000000003E-2</v>
      </c>
      <c r="BF694">
        <v>0.242346649</v>
      </c>
      <c r="BG694">
        <v>0.51130810299999996</v>
      </c>
      <c r="BH694">
        <v>0.94053932699999998</v>
      </c>
      <c r="BI694">
        <v>0.242346649</v>
      </c>
      <c r="BJ694">
        <v>1.507309504</v>
      </c>
      <c r="BK694">
        <v>1.881078654</v>
      </c>
      <c r="BL694">
        <v>2.1098212219999999</v>
      </c>
      <c r="BM694">
        <v>3.8809669169999998</v>
      </c>
      <c r="BN694">
        <v>1.8394766709999999</v>
      </c>
      <c r="BO694">
        <v>28.906190509999998</v>
      </c>
      <c r="BP694">
        <v>5.6951462509999997</v>
      </c>
      <c r="BQ694">
        <v>23.211044260000001</v>
      </c>
      <c r="BR694">
        <v>1.469089351</v>
      </c>
      <c r="BS694">
        <v>1.410370844</v>
      </c>
      <c r="BT694">
        <v>1.041633381</v>
      </c>
    </row>
    <row r="695" spans="1:72" x14ac:dyDescent="0.2">
      <c r="A695">
        <v>693</v>
      </c>
      <c r="B695" s="69">
        <v>44785.166666666664</v>
      </c>
      <c r="C695">
        <v>0</v>
      </c>
      <c r="D695">
        <v>0.722105263</v>
      </c>
      <c r="E695">
        <v>31.130833330000002</v>
      </c>
      <c r="F695">
        <v>56.28575</v>
      </c>
      <c r="G695">
        <v>7</v>
      </c>
      <c r="H695">
        <v>8.6050000000000004</v>
      </c>
      <c r="I695">
        <v>0.18</v>
      </c>
      <c r="J695">
        <v>29.33714286</v>
      </c>
      <c r="K695">
        <v>3.14025</v>
      </c>
      <c r="L695">
        <v>38.11090909</v>
      </c>
      <c r="M695">
        <v>9.0121212120000003</v>
      </c>
      <c r="N695">
        <v>1600.25</v>
      </c>
      <c r="O695">
        <v>93.860526320000005</v>
      </c>
      <c r="P695">
        <v>2.2789090910000001</v>
      </c>
      <c r="Q695">
        <v>61.553750000000001</v>
      </c>
      <c r="R695">
        <v>6.9321052630000004</v>
      </c>
      <c r="S695">
        <v>1.5305</v>
      </c>
      <c r="T695">
        <v>3</v>
      </c>
      <c r="U695">
        <v>1.6126400000000001</v>
      </c>
      <c r="V695">
        <v>0.13261999999999999</v>
      </c>
      <c r="W695">
        <v>14.0549</v>
      </c>
      <c r="X695">
        <v>2.95594</v>
      </c>
      <c r="Y695">
        <v>72.497640000000004</v>
      </c>
      <c r="Z695">
        <v>0</v>
      </c>
      <c r="AA695">
        <v>7.62E-3</v>
      </c>
      <c r="AB695">
        <v>1.1379999999999999E-2</v>
      </c>
      <c r="AC695">
        <v>31.852938600000002</v>
      </c>
      <c r="AD695">
        <v>-24.432811399999999</v>
      </c>
      <c r="AE695">
        <v>36.05627106</v>
      </c>
      <c r="AF695">
        <v>1.8024032999999999</v>
      </c>
      <c r="AG695">
        <v>0.18354525999999999</v>
      </c>
      <c r="AH695">
        <v>8.0370700000000003E-2</v>
      </c>
      <c r="AI695">
        <v>45.122142859999997</v>
      </c>
      <c r="AJ695">
        <v>0.49734406599999997</v>
      </c>
      <c r="AK695">
        <v>0.79908153199999998</v>
      </c>
      <c r="AL695">
        <v>3.9944985000000002E-2</v>
      </c>
      <c r="AM695">
        <v>4.0677430000000004E-3</v>
      </c>
      <c r="AN695">
        <v>0.15513447599999999</v>
      </c>
      <c r="AO695">
        <v>1.781181E-3</v>
      </c>
      <c r="AP695">
        <v>36.05627106</v>
      </c>
      <c r="AQ695">
        <v>1.3764062619999999</v>
      </c>
      <c r="AR695">
        <v>6.276135</v>
      </c>
      <c r="AS695">
        <v>0</v>
      </c>
      <c r="AT695">
        <v>0.80203693499999995</v>
      </c>
      <c r="AU695">
        <v>91.121120000000005</v>
      </c>
      <c r="AV695">
        <v>43.70881232</v>
      </c>
      <c r="AW695">
        <v>1.4133305380000001</v>
      </c>
      <c r="AX695">
        <v>0.18</v>
      </c>
      <c r="AY695">
        <v>0.43</v>
      </c>
      <c r="AZ695">
        <v>0.72</v>
      </c>
      <c r="BA695" s="71">
        <v>1</v>
      </c>
      <c r="BB695" s="71">
        <v>0.1</v>
      </c>
      <c r="BC695" s="71">
        <v>0.24</v>
      </c>
      <c r="BD695">
        <v>1.333407298</v>
      </c>
      <c r="BE695">
        <v>-7.9923240000000006E-2</v>
      </c>
      <c r="BF695">
        <v>0.24009461900000001</v>
      </c>
      <c r="BG695">
        <v>0.55724455399999995</v>
      </c>
      <c r="BH695">
        <v>0.94688411800000005</v>
      </c>
      <c r="BI695">
        <v>0.24009461900000001</v>
      </c>
      <c r="BJ695">
        <v>1.594678348</v>
      </c>
      <c r="BK695">
        <v>1.8937682360000001</v>
      </c>
      <c r="BL695">
        <v>2.320937287</v>
      </c>
      <c r="BM695">
        <v>3.9437956619999999</v>
      </c>
      <c r="BN695">
        <v>1.6992254309999999</v>
      </c>
      <c r="BO695">
        <v>30.289757229999999</v>
      </c>
      <c r="BP695">
        <v>5.6422235540000001</v>
      </c>
      <c r="BQ695">
        <v>24.647533679999999</v>
      </c>
      <c r="BR695">
        <v>1.4856073830000001</v>
      </c>
      <c r="BS695">
        <v>1.4986405</v>
      </c>
      <c r="BT695">
        <v>0.99130337400000001</v>
      </c>
    </row>
    <row r="696" spans="1:72" x14ac:dyDescent="0.2">
      <c r="A696">
        <v>694</v>
      </c>
      <c r="B696" s="69">
        <v>44785.180555555555</v>
      </c>
      <c r="C696">
        <v>0</v>
      </c>
      <c r="D696">
        <v>0.96894736800000003</v>
      </c>
      <c r="E696">
        <v>31.09096774</v>
      </c>
      <c r="F696">
        <v>56.192999999999998</v>
      </c>
      <c r="G696">
        <v>7</v>
      </c>
      <c r="H696">
        <v>8.6122222219999998</v>
      </c>
      <c r="I696">
        <v>0.18</v>
      </c>
      <c r="J696">
        <v>29.363199999999999</v>
      </c>
      <c r="K696">
        <v>3.114102564</v>
      </c>
      <c r="L696">
        <v>38.128749999999997</v>
      </c>
      <c r="M696">
        <v>8.6363636360000005</v>
      </c>
      <c r="N696">
        <v>1600.16</v>
      </c>
      <c r="O696">
        <v>94.269444440000001</v>
      </c>
      <c r="P696">
        <v>2.2770000000000001</v>
      </c>
      <c r="Q696">
        <v>61.49</v>
      </c>
      <c r="R696">
        <v>6.99</v>
      </c>
      <c r="S696">
        <v>1.31125</v>
      </c>
      <c r="T696">
        <v>3</v>
      </c>
      <c r="U696">
        <v>1.6460999999999999</v>
      </c>
      <c r="V696">
        <v>8.1500000000000003E-2</v>
      </c>
      <c r="W696">
        <v>14.124074999999999</v>
      </c>
      <c r="X696">
        <v>2.9621749999999998</v>
      </c>
      <c r="Y696">
        <v>72.707800000000006</v>
      </c>
      <c r="Z696">
        <v>0</v>
      </c>
      <c r="AA696">
        <v>0</v>
      </c>
      <c r="AB696">
        <v>2.4475E-2</v>
      </c>
      <c r="AC696">
        <v>32.059915109999999</v>
      </c>
      <c r="AD696">
        <v>-24.133084889999999</v>
      </c>
      <c r="AE696">
        <v>36.087967599999999</v>
      </c>
      <c r="AF696">
        <v>1.8039160670000001</v>
      </c>
      <c r="AG696">
        <v>0.183548236</v>
      </c>
      <c r="AH696">
        <v>8.0438155999999997E-2</v>
      </c>
      <c r="AI696">
        <v>45.155422219999998</v>
      </c>
      <c r="AJ696">
        <v>0.49634244999999999</v>
      </c>
      <c r="AK696">
        <v>0.799194556</v>
      </c>
      <c r="AL696">
        <v>3.9949047000000001E-2</v>
      </c>
      <c r="AM696">
        <v>4.0648109999999998E-3</v>
      </c>
      <c r="AN696">
        <v>0.155020143</v>
      </c>
      <c r="AO696">
        <v>1.7813620000000001E-3</v>
      </c>
      <c r="AP696">
        <v>36.087967599999999</v>
      </c>
      <c r="AQ696">
        <v>1.379309533</v>
      </c>
      <c r="AR696">
        <v>6.3070246990000003</v>
      </c>
      <c r="AS696">
        <v>0</v>
      </c>
      <c r="AT696">
        <v>0.81702930699999998</v>
      </c>
      <c r="AU696">
        <v>91.440150000000003</v>
      </c>
      <c r="AV696">
        <v>43.774301829999999</v>
      </c>
      <c r="AW696">
        <v>1.38112039</v>
      </c>
      <c r="AX696">
        <v>0.18</v>
      </c>
      <c r="AY696">
        <v>0.42</v>
      </c>
      <c r="AZ696">
        <v>0.69</v>
      </c>
      <c r="BA696" s="71">
        <v>1</v>
      </c>
      <c r="BB696" s="71">
        <v>0.1</v>
      </c>
      <c r="BC696" s="71">
        <v>0.24</v>
      </c>
      <c r="BD696">
        <v>1.3011300699999999</v>
      </c>
      <c r="BE696">
        <v>-7.9990320000000004E-2</v>
      </c>
      <c r="BF696">
        <v>0.23854845299999999</v>
      </c>
      <c r="BG696">
        <v>0.55183985599999996</v>
      </c>
      <c r="BH696">
        <v>0.90062530600000001</v>
      </c>
      <c r="BI696">
        <v>0.23854845299999999</v>
      </c>
      <c r="BJ696">
        <v>1.5807766169999999</v>
      </c>
      <c r="BK696">
        <v>1.801250612</v>
      </c>
      <c r="BL696">
        <v>2.3133239759999999</v>
      </c>
      <c r="BM696">
        <v>3.7754397279999998</v>
      </c>
      <c r="BN696">
        <v>1.632041066</v>
      </c>
      <c r="BO696">
        <v>29.956257910000001</v>
      </c>
      <c r="BP696">
        <v>5.605888642</v>
      </c>
      <c r="BQ696">
        <v>24.350369270000002</v>
      </c>
      <c r="BR696">
        <v>1.3957182420000001</v>
      </c>
      <c r="BS696">
        <v>1.485357236</v>
      </c>
      <c r="BT696">
        <v>0.93965155899999997</v>
      </c>
    </row>
    <row r="697" spans="1:72" x14ac:dyDescent="0.2">
      <c r="A697">
        <v>695</v>
      </c>
      <c r="B697" s="69">
        <v>44785.194444444445</v>
      </c>
      <c r="C697">
        <v>0</v>
      </c>
      <c r="D697">
        <v>0.48228571399999998</v>
      </c>
      <c r="E697">
        <v>31.111714289999998</v>
      </c>
      <c r="F697">
        <v>56.325499999999998</v>
      </c>
      <c r="G697">
        <v>7</v>
      </c>
      <c r="H697">
        <v>8.6044444440000003</v>
      </c>
      <c r="I697">
        <v>0.18</v>
      </c>
      <c r="J697">
        <v>29.349032260000001</v>
      </c>
      <c r="K697">
        <v>3.0895000000000001</v>
      </c>
      <c r="L697">
        <v>38.083333330000002</v>
      </c>
      <c r="M697">
        <v>8.984210526</v>
      </c>
      <c r="N697">
        <v>1599.882353</v>
      </c>
      <c r="O697">
        <v>94.328205130000001</v>
      </c>
      <c r="P697">
        <v>2.276538462</v>
      </c>
      <c r="Q697">
        <v>61.41825</v>
      </c>
      <c r="R697">
        <v>6.9987500000000002</v>
      </c>
      <c r="S697">
        <v>-0.11075</v>
      </c>
      <c r="T697">
        <v>3</v>
      </c>
      <c r="U697">
        <v>1.6471</v>
      </c>
      <c r="V697">
        <v>0.21637999999999999</v>
      </c>
      <c r="W697">
        <v>14.09904</v>
      </c>
      <c r="X697">
        <v>2.9809600000000001</v>
      </c>
      <c r="Y697">
        <v>72.662559999999999</v>
      </c>
      <c r="Z697">
        <v>0</v>
      </c>
      <c r="AA697">
        <v>5.8199999999999997E-3</v>
      </c>
      <c r="AB697">
        <v>2.666E-2</v>
      </c>
      <c r="AC697">
        <v>31.594000000000001</v>
      </c>
      <c r="AD697">
        <v>-24.7315</v>
      </c>
      <c r="AE697">
        <v>36.067726659999998</v>
      </c>
      <c r="AF697">
        <v>1.802286933</v>
      </c>
      <c r="AG697">
        <v>0.183545031</v>
      </c>
      <c r="AH697">
        <v>8.0365511000000001E-2</v>
      </c>
      <c r="AI697">
        <v>45.133476700000003</v>
      </c>
      <c r="AJ697">
        <v>0.496372914</v>
      </c>
      <c r="AK697">
        <v>0.79913468399999998</v>
      </c>
      <c r="AL697">
        <v>3.9932374999999999E-2</v>
      </c>
      <c r="AM697">
        <v>4.0667159999999997E-3</v>
      </c>
      <c r="AN697">
        <v>0.15509551899999999</v>
      </c>
      <c r="AO697">
        <v>1.780619E-3</v>
      </c>
      <c r="AP697">
        <v>36.067726659999998</v>
      </c>
      <c r="AQ697">
        <v>1.3880565949999999</v>
      </c>
      <c r="AR697">
        <v>6.2958454640000001</v>
      </c>
      <c r="AS697">
        <v>0</v>
      </c>
      <c r="AT697">
        <v>0.81757582699999998</v>
      </c>
      <c r="AU697">
        <v>91.389660000000006</v>
      </c>
      <c r="AV697">
        <v>43.751628719999999</v>
      </c>
      <c r="AW697">
        <v>1.3818479859999999</v>
      </c>
      <c r="AX697">
        <v>0.18</v>
      </c>
      <c r="AY697">
        <v>0.41</v>
      </c>
      <c r="AZ697">
        <v>0.7</v>
      </c>
      <c r="BA697" s="71">
        <v>1</v>
      </c>
      <c r="BB697" s="71">
        <v>0.1</v>
      </c>
      <c r="BC697" s="71">
        <v>0.23</v>
      </c>
      <c r="BD697">
        <v>1.301929906</v>
      </c>
      <c r="BE697">
        <v>-7.9918080000000002E-2</v>
      </c>
      <c r="BF697">
        <v>0.24206208900000001</v>
      </c>
      <c r="BG697">
        <v>0.54629351900000001</v>
      </c>
      <c r="BH697">
        <v>0.92865013399999996</v>
      </c>
      <c r="BI697">
        <v>0.24206208900000001</v>
      </c>
      <c r="BJ697">
        <v>1.576711215</v>
      </c>
      <c r="BK697">
        <v>1.857300269</v>
      </c>
      <c r="BL697">
        <v>2.2568322109999999</v>
      </c>
      <c r="BM697">
        <v>3.8364129610000002</v>
      </c>
      <c r="BN697">
        <v>1.6999105830000001</v>
      </c>
      <c r="BO697">
        <v>29.989424769999999</v>
      </c>
      <c r="BP697">
        <v>5.6884590839999998</v>
      </c>
      <c r="BQ697">
        <v>24.300965690000002</v>
      </c>
      <c r="BR697">
        <v>1.4457947179999999</v>
      </c>
      <c r="BS697">
        <v>1.4798863799999999</v>
      </c>
      <c r="BT697">
        <v>0.97696332500000005</v>
      </c>
    </row>
    <row r="698" spans="1:72" x14ac:dyDescent="0.2">
      <c r="A698">
        <v>696</v>
      </c>
      <c r="B698" s="69">
        <v>44785.208333333336</v>
      </c>
      <c r="C698">
        <v>0</v>
      </c>
      <c r="D698">
        <v>0.50645161299999997</v>
      </c>
      <c r="E698">
        <v>31.08777778</v>
      </c>
      <c r="F698">
        <v>56.213846150000002</v>
      </c>
      <c r="G698">
        <v>7</v>
      </c>
      <c r="H698">
        <v>8.5807142859999992</v>
      </c>
      <c r="I698">
        <v>0.18</v>
      </c>
      <c r="J698">
        <v>29.2608</v>
      </c>
      <c r="K698">
        <v>3.0479487179999998</v>
      </c>
      <c r="L698">
        <v>38.015185189999997</v>
      </c>
      <c r="M698">
        <v>8.6857142859999996</v>
      </c>
      <c r="N698">
        <v>1599.727273</v>
      </c>
      <c r="O698">
        <v>94.366666670000001</v>
      </c>
      <c r="P698">
        <v>2.2774285710000002</v>
      </c>
      <c r="Q698">
        <v>61.402999999999999</v>
      </c>
      <c r="R698">
        <v>6.9646666670000004</v>
      </c>
      <c r="S698">
        <v>1.3620000000000001</v>
      </c>
      <c r="T698">
        <v>3</v>
      </c>
      <c r="U698">
        <v>1.6633599999999999</v>
      </c>
      <c r="V698">
        <v>0.22223999999999999</v>
      </c>
      <c r="W698">
        <v>14.1815</v>
      </c>
      <c r="X698">
        <v>2.95194</v>
      </c>
      <c r="Y698">
        <v>72.749920000000003</v>
      </c>
      <c r="Z698">
        <v>0</v>
      </c>
      <c r="AA698">
        <v>0</v>
      </c>
      <c r="AB698">
        <v>3.5560000000000001E-2</v>
      </c>
      <c r="AC698">
        <v>31.594229389999999</v>
      </c>
      <c r="AD698">
        <v>-24.61961676</v>
      </c>
      <c r="AE698">
        <v>35.960964939999997</v>
      </c>
      <c r="AF698">
        <v>1.797316414</v>
      </c>
      <c r="AG698">
        <v>0.18353525400000001</v>
      </c>
      <c r="AH698">
        <v>8.0143871000000005E-2</v>
      </c>
      <c r="AI698">
        <v>45.021514289999999</v>
      </c>
      <c r="AJ698">
        <v>0.49430933999999999</v>
      </c>
      <c r="AK698">
        <v>0.79875067499999997</v>
      </c>
      <c r="AL698">
        <v>3.9921278999999997E-2</v>
      </c>
      <c r="AM698">
        <v>4.0766120000000003E-3</v>
      </c>
      <c r="AN698">
        <v>0.155481221</v>
      </c>
      <c r="AO698">
        <v>1.7801239999999999E-3</v>
      </c>
      <c r="AP698">
        <v>35.960964939999997</v>
      </c>
      <c r="AQ698">
        <v>1.374543699</v>
      </c>
      <c r="AR698">
        <v>6.3326675039999998</v>
      </c>
      <c r="AS698">
        <v>0</v>
      </c>
      <c r="AT698">
        <v>0.82221438400000002</v>
      </c>
      <c r="AU698">
        <v>91.546719999999993</v>
      </c>
      <c r="AV698">
        <v>43.668176150000001</v>
      </c>
      <c r="AW698">
        <v>1.35333814</v>
      </c>
      <c r="AX698">
        <v>0.18</v>
      </c>
      <c r="AY698">
        <v>0.42</v>
      </c>
      <c r="AZ698">
        <v>0.67</v>
      </c>
      <c r="BA698" s="71">
        <v>1</v>
      </c>
      <c r="BB698" s="71">
        <v>0.1</v>
      </c>
      <c r="BC698" s="71">
        <v>0.24</v>
      </c>
      <c r="BD698">
        <v>1.273640466</v>
      </c>
      <c r="BE698">
        <v>-7.9697673999999996E-2</v>
      </c>
      <c r="BF698">
        <v>0.242047437</v>
      </c>
      <c r="BG698">
        <v>0.55755529199999998</v>
      </c>
      <c r="BH698">
        <v>0.88008225600000001</v>
      </c>
      <c r="BI698">
        <v>0.242047437</v>
      </c>
      <c r="BJ698">
        <v>1.5992054600000001</v>
      </c>
      <c r="BK698">
        <v>1.7601645109999999</v>
      </c>
      <c r="BL698">
        <v>2.303495952</v>
      </c>
      <c r="BM698">
        <v>3.6359908000000001</v>
      </c>
      <c r="BN698">
        <v>1.5784663290000001</v>
      </c>
      <c r="BO698">
        <v>30.252021110000001</v>
      </c>
      <c r="BP698">
        <v>5.6881147800000003</v>
      </c>
      <c r="BQ698">
        <v>24.563906339999999</v>
      </c>
      <c r="BR698">
        <v>1.348683868</v>
      </c>
      <c r="BS698">
        <v>1.5023864849999999</v>
      </c>
      <c r="BT698">
        <v>0.89769435600000003</v>
      </c>
    </row>
    <row r="699" spans="1:72" x14ac:dyDescent="0.2">
      <c r="A699">
        <v>697</v>
      </c>
      <c r="B699" s="69">
        <v>44785.222222222219</v>
      </c>
      <c r="C699">
        <v>0</v>
      </c>
      <c r="D699">
        <v>0.777894737</v>
      </c>
      <c r="E699">
        <v>31.093157890000001</v>
      </c>
      <c r="F699">
        <v>56.114249999999998</v>
      </c>
      <c r="G699">
        <v>7</v>
      </c>
      <c r="H699">
        <v>8.59</v>
      </c>
      <c r="I699">
        <v>0.18</v>
      </c>
      <c r="J699">
        <v>29.30032258</v>
      </c>
      <c r="K699">
        <v>3.0505</v>
      </c>
      <c r="L699">
        <v>38.073513509999998</v>
      </c>
      <c r="M699">
        <v>8.9068965519999992</v>
      </c>
      <c r="N699">
        <v>1600</v>
      </c>
      <c r="O699">
        <v>94.024324320000005</v>
      </c>
      <c r="P699">
        <v>2.271888889</v>
      </c>
      <c r="Q699">
        <v>61.349249999999998</v>
      </c>
      <c r="R699">
        <v>6.9241176470000001</v>
      </c>
      <c r="S699">
        <v>1.66475</v>
      </c>
      <c r="T699">
        <v>3</v>
      </c>
      <c r="U699">
        <v>1.6838</v>
      </c>
      <c r="V699">
        <v>0.21740000000000001</v>
      </c>
      <c r="W699">
        <v>13.998575000000001</v>
      </c>
      <c r="X699">
        <v>2.9396249999999999</v>
      </c>
      <c r="Y699">
        <v>72.806100000000001</v>
      </c>
      <c r="Z699">
        <v>0</v>
      </c>
      <c r="AA699">
        <v>0</v>
      </c>
      <c r="AB699">
        <v>4.335E-2</v>
      </c>
      <c r="AC699">
        <v>31.871052630000001</v>
      </c>
      <c r="AD699">
        <v>-24.243197370000001</v>
      </c>
      <c r="AE699">
        <v>36.007738179999997</v>
      </c>
      <c r="AF699">
        <v>1.7992614</v>
      </c>
      <c r="AG699">
        <v>0.18353907999999999</v>
      </c>
      <c r="AH699">
        <v>8.0230599999999999E-2</v>
      </c>
      <c r="AI699">
        <v>45.070322580000003</v>
      </c>
      <c r="AJ699">
        <v>0.49457034799999999</v>
      </c>
      <c r="AK699">
        <v>0.79892346299999994</v>
      </c>
      <c r="AL699">
        <v>3.9921201000000003E-2</v>
      </c>
      <c r="AM699">
        <v>4.072282E-3</v>
      </c>
      <c r="AN699">
        <v>0.15531284400000001</v>
      </c>
      <c r="AO699">
        <v>1.7801200000000001E-3</v>
      </c>
      <c r="AP699">
        <v>36.007738179999997</v>
      </c>
      <c r="AQ699">
        <v>1.368809333</v>
      </c>
      <c r="AR699">
        <v>6.2509833940000004</v>
      </c>
      <c r="AS699">
        <v>0</v>
      </c>
      <c r="AT699">
        <v>0.83275755100000004</v>
      </c>
      <c r="AU699">
        <v>91.428100000000001</v>
      </c>
      <c r="AV699">
        <v>43.627530909999997</v>
      </c>
      <c r="AW699">
        <v>1.4427916730000001</v>
      </c>
      <c r="AX699">
        <v>0.18</v>
      </c>
      <c r="AY699">
        <v>0.43</v>
      </c>
      <c r="AZ699">
        <v>0.75</v>
      </c>
      <c r="BA699" s="71">
        <v>1</v>
      </c>
      <c r="BB699" s="71">
        <v>0.11</v>
      </c>
      <c r="BC699" s="71">
        <v>0.24</v>
      </c>
      <c r="BD699">
        <v>1.363007753</v>
      </c>
      <c r="BE699">
        <v>-7.9783919999999994E-2</v>
      </c>
      <c r="BF699">
        <v>0.23995008100000001</v>
      </c>
      <c r="BG699">
        <v>0.56275213199999996</v>
      </c>
      <c r="BH699">
        <v>0.97922794099999999</v>
      </c>
      <c r="BI699">
        <v>0.23995008100000001</v>
      </c>
      <c r="BJ699">
        <v>1.605404426</v>
      </c>
      <c r="BK699">
        <v>1.958455882</v>
      </c>
      <c r="BL699">
        <v>2.3452883579999999</v>
      </c>
      <c r="BM699">
        <v>4.0809652410000004</v>
      </c>
      <c r="BN699">
        <v>1.7400697140000001</v>
      </c>
      <c r="BO699">
        <v>30.524327670000002</v>
      </c>
      <c r="BP699">
        <v>5.6388269080000004</v>
      </c>
      <c r="BQ699">
        <v>24.885500759999999</v>
      </c>
      <c r="BR699">
        <v>1.5505407440000001</v>
      </c>
      <c r="BS699">
        <v>1.5094243940000001</v>
      </c>
      <c r="BT699">
        <v>1.0272397550000001</v>
      </c>
    </row>
    <row r="700" spans="1:72" x14ac:dyDescent="0.2">
      <c r="A700">
        <v>698</v>
      </c>
      <c r="B700" s="69">
        <v>44785.236111111109</v>
      </c>
      <c r="C700">
        <v>0</v>
      </c>
      <c r="D700">
        <v>0.94499999999999995</v>
      </c>
      <c r="E700">
        <v>31.118055559999998</v>
      </c>
      <c r="F700">
        <v>56.209499999999998</v>
      </c>
      <c r="G700">
        <v>7</v>
      </c>
      <c r="H700">
        <v>8.6036363639999998</v>
      </c>
      <c r="I700">
        <v>0.18</v>
      </c>
      <c r="J700">
        <v>29.367999999999999</v>
      </c>
      <c r="K700">
        <v>2.9994999999999998</v>
      </c>
      <c r="L700">
        <v>38.157058820000003</v>
      </c>
      <c r="M700">
        <v>8.5846153849999993</v>
      </c>
      <c r="N700">
        <v>1599.833333</v>
      </c>
      <c r="O700">
        <v>93.72</v>
      </c>
      <c r="P700">
        <v>2.2690000000000001</v>
      </c>
      <c r="Q700">
        <v>61.309750000000001</v>
      </c>
      <c r="R700">
        <v>7.0084210530000002</v>
      </c>
      <c r="S700">
        <v>0.14174999999999999</v>
      </c>
      <c r="T700">
        <v>3</v>
      </c>
      <c r="U700">
        <v>1.6452199999999999</v>
      </c>
      <c r="V700">
        <v>0.11576</v>
      </c>
      <c r="W700">
        <v>14.038880000000001</v>
      </c>
      <c r="X700">
        <v>2.98814</v>
      </c>
      <c r="Y700">
        <v>72.834940000000003</v>
      </c>
      <c r="Z700">
        <v>0</v>
      </c>
      <c r="AA700">
        <v>0</v>
      </c>
      <c r="AB700">
        <v>1.482E-2</v>
      </c>
      <c r="AC700">
        <v>32.063055560000002</v>
      </c>
      <c r="AD700">
        <v>-24.14644444</v>
      </c>
      <c r="AE700">
        <v>36.086063420000002</v>
      </c>
      <c r="AF700">
        <v>1.8021176729999999</v>
      </c>
      <c r="AG700">
        <v>0.18354469800000001</v>
      </c>
      <c r="AH700">
        <v>8.0357964000000004E-2</v>
      </c>
      <c r="AI700">
        <v>45.151636359999998</v>
      </c>
      <c r="AJ700">
        <v>0.495449896</v>
      </c>
      <c r="AK700">
        <v>0.799219393</v>
      </c>
      <c r="AL700">
        <v>3.9912565999999997E-2</v>
      </c>
      <c r="AM700">
        <v>4.0650729999999998E-3</v>
      </c>
      <c r="AN700">
        <v>0.15503314100000001</v>
      </c>
      <c r="AO700">
        <v>1.779735E-3</v>
      </c>
      <c r="AP700">
        <v>36.086063420000002</v>
      </c>
      <c r="AQ700">
        <v>1.391399896</v>
      </c>
      <c r="AR700">
        <v>6.2689813609999998</v>
      </c>
      <c r="AS700">
        <v>0</v>
      </c>
      <c r="AT700">
        <v>0.815124077</v>
      </c>
      <c r="AU700">
        <v>91.507180000000005</v>
      </c>
      <c r="AV700">
        <v>43.746444670000002</v>
      </c>
      <c r="AW700">
        <v>1.405191689</v>
      </c>
      <c r="AX700">
        <v>0.18</v>
      </c>
      <c r="AY700">
        <v>0.41</v>
      </c>
      <c r="AZ700">
        <v>0.73</v>
      </c>
      <c r="BA700" s="71">
        <v>1</v>
      </c>
      <c r="BB700" s="71">
        <v>0.1</v>
      </c>
      <c r="BC700" s="71">
        <v>0.23</v>
      </c>
      <c r="BD700">
        <v>1.325281114</v>
      </c>
      <c r="BE700">
        <v>-7.9910574999999998E-2</v>
      </c>
      <c r="BF700">
        <v>0.238520491</v>
      </c>
      <c r="BG700">
        <v>0.53373705100000002</v>
      </c>
      <c r="BH700">
        <v>0.94997527299999995</v>
      </c>
      <c r="BI700">
        <v>0.238520491</v>
      </c>
      <c r="BJ700">
        <v>1.5445150830000001</v>
      </c>
      <c r="BK700">
        <v>1.899950547</v>
      </c>
      <c r="BL700">
        <v>2.2376989420000002</v>
      </c>
      <c r="BM700">
        <v>3.9827826489999998</v>
      </c>
      <c r="BN700">
        <v>1.77985634</v>
      </c>
      <c r="BO700">
        <v>29.474437770000002</v>
      </c>
      <c r="BP700">
        <v>5.6052315410000002</v>
      </c>
      <c r="BQ700">
        <v>23.86920623</v>
      </c>
      <c r="BR700">
        <v>1.494465712</v>
      </c>
      <c r="BS700">
        <v>1.4491068869999999</v>
      </c>
      <c r="BT700">
        <v>1.031301228</v>
      </c>
    </row>
    <row r="701" spans="1:72" x14ac:dyDescent="0.2">
      <c r="A701">
        <v>699</v>
      </c>
      <c r="B701" s="69">
        <v>44785.25</v>
      </c>
      <c r="C701">
        <v>0</v>
      </c>
      <c r="D701">
        <v>0.56333333299999999</v>
      </c>
      <c r="E701">
        <v>31.070571430000001</v>
      </c>
      <c r="F701">
        <v>56.212249999999997</v>
      </c>
      <c r="G701">
        <v>7</v>
      </c>
      <c r="H701">
        <v>8.6087500000000006</v>
      </c>
      <c r="I701">
        <v>0.18</v>
      </c>
      <c r="J701">
        <v>29.3292</v>
      </c>
      <c r="K701">
        <v>3.0357500000000002</v>
      </c>
      <c r="L701">
        <v>38.106969700000001</v>
      </c>
      <c r="M701">
        <v>8.8696969699999997</v>
      </c>
      <c r="N701">
        <v>1599.9</v>
      </c>
      <c r="O701">
        <v>94.05277778</v>
      </c>
      <c r="P701">
        <v>2.2692727270000002</v>
      </c>
      <c r="Q701">
        <v>61.31</v>
      </c>
      <c r="R701">
        <v>7.006875</v>
      </c>
      <c r="S701">
        <v>9.3589744000000002E-2</v>
      </c>
      <c r="T701">
        <v>3</v>
      </c>
      <c r="U701">
        <v>1.7221500000000001</v>
      </c>
      <c r="V701">
        <v>9.4625000000000001E-2</v>
      </c>
      <c r="W701">
        <v>14.127675</v>
      </c>
      <c r="X701">
        <v>3.005925</v>
      </c>
      <c r="Y701">
        <v>72.841925000000003</v>
      </c>
      <c r="Z701">
        <v>0</v>
      </c>
      <c r="AA701">
        <v>1.75E-4</v>
      </c>
      <c r="AB701">
        <v>1.5875E-2</v>
      </c>
      <c r="AC701">
        <v>31.63390476</v>
      </c>
      <c r="AD701">
        <v>-24.578345240000001</v>
      </c>
      <c r="AE701">
        <v>36.051256350000003</v>
      </c>
      <c r="AF701">
        <v>1.803188775</v>
      </c>
      <c r="AG701">
        <v>0.18354680500000001</v>
      </c>
      <c r="AH701">
        <v>8.0405724999999997E-2</v>
      </c>
      <c r="AI701">
        <v>45.11795</v>
      </c>
      <c r="AJ701">
        <v>0.49492454200000002</v>
      </c>
      <c r="AK701">
        <v>0.79904464500000005</v>
      </c>
      <c r="AL701">
        <v>3.9966106000000001E-2</v>
      </c>
      <c r="AM701">
        <v>4.0681550000000004E-3</v>
      </c>
      <c r="AN701">
        <v>0.15514889300000001</v>
      </c>
      <c r="AO701">
        <v>1.782123E-3</v>
      </c>
      <c r="AP701">
        <v>36.051256350000003</v>
      </c>
      <c r="AQ701">
        <v>1.399681317</v>
      </c>
      <c r="AR701">
        <v>6.3086322590000004</v>
      </c>
      <c r="AS701">
        <v>0</v>
      </c>
      <c r="AT701">
        <v>0.85233429999999999</v>
      </c>
      <c r="AU701">
        <v>91.697675000000004</v>
      </c>
      <c r="AV701">
        <v>43.759569929999998</v>
      </c>
      <c r="AW701">
        <v>1.358380074</v>
      </c>
      <c r="AX701">
        <v>0.18</v>
      </c>
      <c r="AY701">
        <v>0.4</v>
      </c>
      <c r="AZ701">
        <v>0.69</v>
      </c>
      <c r="BA701" s="71">
        <v>1</v>
      </c>
      <c r="BB701" s="71">
        <v>0.1</v>
      </c>
      <c r="BC701" s="71">
        <v>0.22</v>
      </c>
      <c r="BD701">
        <v>1.2784220040000001</v>
      </c>
      <c r="BE701">
        <v>-7.9958070000000006E-2</v>
      </c>
      <c r="BF701">
        <v>0.24175907499999999</v>
      </c>
      <c r="BG701">
        <v>0.53148072800000001</v>
      </c>
      <c r="BH701">
        <v>0.91063652799999995</v>
      </c>
      <c r="BI701">
        <v>0.24175907499999999</v>
      </c>
      <c r="BJ701">
        <v>1.546479605</v>
      </c>
      <c r="BK701">
        <v>1.821273057</v>
      </c>
      <c r="BL701">
        <v>2.1983899830000002</v>
      </c>
      <c r="BM701">
        <v>3.7667108460000001</v>
      </c>
      <c r="BN701">
        <v>1.713395201</v>
      </c>
      <c r="BO701">
        <v>29.46605563</v>
      </c>
      <c r="BP701">
        <v>5.6813382529999998</v>
      </c>
      <c r="BQ701">
        <v>23.78471738</v>
      </c>
      <c r="BR701">
        <v>1.41028263</v>
      </c>
      <c r="BS701">
        <v>1.4497759750000001</v>
      </c>
      <c r="BT701">
        <v>0.97275900199999998</v>
      </c>
    </row>
    <row r="702" spans="1:72" x14ac:dyDescent="0.2">
      <c r="A702">
        <v>700</v>
      </c>
      <c r="B702" s="69">
        <v>44785.263888888891</v>
      </c>
      <c r="C702">
        <v>0</v>
      </c>
      <c r="D702">
        <v>0.60633333300000003</v>
      </c>
      <c r="E702">
        <v>31.07</v>
      </c>
      <c r="F702">
        <v>56.304499999999997</v>
      </c>
      <c r="G702">
        <v>7</v>
      </c>
      <c r="H702">
        <v>8.5933333330000004</v>
      </c>
      <c r="I702">
        <v>0.18</v>
      </c>
      <c r="J702">
        <v>29.329130429999999</v>
      </c>
      <c r="K702">
        <v>2.9997368419999999</v>
      </c>
      <c r="L702">
        <v>38.088857140000002</v>
      </c>
      <c r="M702">
        <v>8.6157894739999996</v>
      </c>
      <c r="N702">
        <v>1599.7714289999999</v>
      </c>
      <c r="O702">
        <v>93.676923079999995</v>
      </c>
      <c r="P702">
        <v>2.2636363639999999</v>
      </c>
      <c r="Q702">
        <v>61.28</v>
      </c>
      <c r="R702">
        <v>6.9331250000000004</v>
      </c>
      <c r="S702">
        <v>1.3062499999999999</v>
      </c>
      <c r="T702">
        <v>3</v>
      </c>
      <c r="U702">
        <v>1.70482</v>
      </c>
      <c r="V702">
        <v>6.1159999999999999E-2</v>
      </c>
      <c r="W702">
        <v>14.121219999999999</v>
      </c>
      <c r="X702">
        <v>2.9942000000000002</v>
      </c>
      <c r="Y702">
        <v>72.96454</v>
      </c>
      <c r="Z702">
        <v>0</v>
      </c>
      <c r="AA702">
        <v>0</v>
      </c>
      <c r="AB702">
        <v>2.8139999999999998E-2</v>
      </c>
      <c r="AC702">
        <v>31.676333329999999</v>
      </c>
      <c r="AD702">
        <v>-24.628166669999999</v>
      </c>
      <c r="AE702">
        <v>36.039148830000002</v>
      </c>
      <c r="AF702">
        <v>1.7999596</v>
      </c>
      <c r="AG702">
        <v>0.18354045299999999</v>
      </c>
      <c r="AH702">
        <v>8.0261733000000002E-2</v>
      </c>
      <c r="AI702">
        <v>45.10246377</v>
      </c>
      <c r="AJ702">
        <v>0.49392689699999998</v>
      </c>
      <c r="AK702">
        <v>0.79905055800000002</v>
      </c>
      <c r="AL702">
        <v>3.9908232000000002E-2</v>
      </c>
      <c r="AM702">
        <v>4.0694110000000002E-3</v>
      </c>
      <c r="AN702">
        <v>0.155202164</v>
      </c>
      <c r="AO702">
        <v>1.7795420000000001E-3</v>
      </c>
      <c r="AP702">
        <v>36.039148830000002</v>
      </c>
      <c r="AQ702">
        <v>1.3942216789999999</v>
      </c>
      <c r="AR702">
        <v>6.3057498159999996</v>
      </c>
      <c r="AS702">
        <v>0</v>
      </c>
      <c r="AT702">
        <v>0.84205645299999998</v>
      </c>
      <c r="AU702">
        <v>91.784779999999998</v>
      </c>
      <c r="AV702">
        <v>43.739120329999999</v>
      </c>
      <c r="AW702">
        <v>1.3633434390000001</v>
      </c>
      <c r="AX702">
        <v>0.18</v>
      </c>
      <c r="AY702">
        <v>0.41</v>
      </c>
      <c r="AZ702">
        <v>0.69</v>
      </c>
      <c r="BA702" s="71">
        <v>1</v>
      </c>
      <c r="BB702" s="71">
        <v>0.1</v>
      </c>
      <c r="BC702" s="71">
        <v>0.23</v>
      </c>
      <c r="BD702">
        <v>1.2835285590000001</v>
      </c>
      <c r="BE702">
        <v>-7.9814880000000005E-2</v>
      </c>
      <c r="BF702">
        <v>0.241426898</v>
      </c>
      <c r="BG702">
        <v>0.533702766</v>
      </c>
      <c r="BH702">
        <v>0.91320831599999996</v>
      </c>
      <c r="BI702">
        <v>0.241426898</v>
      </c>
      <c r="BJ702">
        <v>1.550259327</v>
      </c>
      <c r="BK702">
        <v>1.8264166319999999</v>
      </c>
      <c r="BL702">
        <v>2.2106184959999999</v>
      </c>
      <c r="BM702">
        <v>3.7825458740000002</v>
      </c>
      <c r="BN702">
        <v>1.711080352</v>
      </c>
      <c r="BO702">
        <v>29.52768863</v>
      </c>
      <c r="BP702">
        <v>5.6735320969999998</v>
      </c>
      <c r="BQ702">
        <v>23.854156530000001</v>
      </c>
      <c r="BR702">
        <v>1.415990906</v>
      </c>
      <c r="BS702">
        <v>1.453688568</v>
      </c>
      <c r="BT702">
        <v>0.97406758000000004</v>
      </c>
    </row>
    <row r="703" spans="1:72" x14ac:dyDescent="0.2">
      <c r="A703">
        <v>701</v>
      </c>
      <c r="B703" s="69">
        <v>44785.277777777781</v>
      </c>
      <c r="C703">
        <v>0</v>
      </c>
      <c r="D703">
        <v>1.0172727269999999</v>
      </c>
      <c r="E703">
        <v>31.098918919999999</v>
      </c>
      <c r="F703">
        <v>56.060499999999998</v>
      </c>
      <c r="G703">
        <v>7</v>
      </c>
      <c r="H703">
        <v>8.6210000000000004</v>
      </c>
      <c r="I703">
        <v>0.18</v>
      </c>
      <c r="J703">
        <v>29.33892857</v>
      </c>
      <c r="K703">
        <v>3.0190000000000001</v>
      </c>
      <c r="L703">
        <v>38.072187499999998</v>
      </c>
      <c r="M703">
        <v>9.0758620689999994</v>
      </c>
      <c r="N703">
        <v>1599.6571429999999</v>
      </c>
      <c r="O703">
        <v>93.918421050000006</v>
      </c>
      <c r="P703">
        <v>2.2685</v>
      </c>
      <c r="Q703">
        <v>61.278500000000001</v>
      </c>
      <c r="R703">
        <v>6.9904999999999999</v>
      </c>
      <c r="S703">
        <v>0.59675</v>
      </c>
      <c r="T703">
        <v>3</v>
      </c>
      <c r="U703">
        <v>1.68625</v>
      </c>
      <c r="V703">
        <v>9.5549999999999996E-2</v>
      </c>
      <c r="W703">
        <v>14.1441</v>
      </c>
      <c r="X703">
        <v>3.0635249999999998</v>
      </c>
      <c r="Y703">
        <v>72.867925</v>
      </c>
      <c r="Z703">
        <v>0</v>
      </c>
      <c r="AA703">
        <v>0</v>
      </c>
      <c r="AB703">
        <v>2.1425E-2</v>
      </c>
      <c r="AC703">
        <v>32.116191649999998</v>
      </c>
      <c r="AD703">
        <v>-23.94430835</v>
      </c>
      <c r="AE703">
        <v>36.07055021</v>
      </c>
      <c r="AF703">
        <v>1.8057546600000001</v>
      </c>
      <c r="AG703">
        <v>0.18355185199999999</v>
      </c>
      <c r="AH703">
        <v>8.0520140000000004E-2</v>
      </c>
      <c r="AI703">
        <v>45.139928570000002</v>
      </c>
      <c r="AJ703">
        <v>0.49501272600000001</v>
      </c>
      <c r="AK703">
        <v>0.79908301500000001</v>
      </c>
      <c r="AL703">
        <v>4.0003490000000003E-2</v>
      </c>
      <c r="AM703">
        <v>4.0662859999999997E-3</v>
      </c>
      <c r="AN703">
        <v>0.155073351</v>
      </c>
      <c r="AO703">
        <v>1.7837899999999999E-3</v>
      </c>
      <c r="AP703">
        <v>36.07055021</v>
      </c>
      <c r="AQ703">
        <v>1.4265022270000001</v>
      </c>
      <c r="AR703">
        <v>6.3159667480000001</v>
      </c>
      <c r="AS703">
        <v>0</v>
      </c>
      <c r="AT703">
        <v>0.83471521000000004</v>
      </c>
      <c r="AU703">
        <v>91.761799999999994</v>
      </c>
      <c r="AV703">
        <v>43.813019189999999</v>
      </c>
      <c r="AW703">
        <v>1.3269093839999999</v>
      </c>
      <c r="AX703">
        <v>0.18</v>
      </c>
      <c r="AY703">
        <v>0.38</v>
      </c>
      <c r="AZ703">
        <v>0.68</v>
      </c>
      <c r="BA703" s="71">
        <v>1</v>
      </c>
      <c r="BB703" s="71">
        <v>0.1</v>
      </c>
      <c r="BC703" s="71">
        <v>0.21</v>
      </c>
      <c r="BD703">
        <v>1.2468375359999999</v>
      </c>
      <c r="BE703">
        <v>-8.0071848000000001E-2</v>
      </c>
      <c r="BF703">
        <v>0.23813514099999999</v>
      </c>
      <c r="BG703">
        <v>0.49203171000000001</v>
      </c>
      <c r="BH703">
        <v>0.88744599000000002</v>
      </c>
      <c r="BI703">
        <v>0.23813514099999999</v>
      </c>
      <c r="BJ703">
        <v>1.460333702</v>
      </c>
      <c r="BK703">
        <v>1.77489198</v>
      </c>
      <c r="BL703">
        <v>2.0661869030000002</v>
      </c>
      <c r="BM703">
        <v>3.726648596</v>
      </c>
      <c r="BN703">
        <v>1.803635766</v>
      </c>
      <c r="BO703">
        <v>27.997852909999999</v>
      </c>
      <c r="BP703">
        <v>5.5961758189999999</v>
      </c>
      <c r="BQ703">
        <v>22.40167709</v>
      </c>
      <c r="BR703">
        <v>1.3700622389999999</v>
      </c>
      <c r="BS703">
        <v>1.3650796460000001</v>
      </c>
      <c r="BT703">
        <v>1.003650039</v>
      </c>
    </row>
    <row r="704" spans="1:72" x14ac:dyDescent="0.2">
      <c r="A704">
        <v>702</v>
      </c>
      <c r="B704" s="69">
        <v>44785.291666666664</v>
      </c>
      <c r="C704">
        <v>0</v>
      </c>
      <c r="D704">
        <v>0.83</v>
      </c>
      <c r="E704">
        <v>31.13921053</v>
      </c>
      <c r="F704">
        <v>56.201999999999998</v>
      </c>
      <c r="G704">
        <v>7</v>
      </c>
      <c r="H704">
        <v>8.6084615380000002</v>
      </c>
      <c r="I704">
        <v>0.18</v>
      </c>
      <c r="J704">
        <v>29.321333330000002</v>
      </c>
      <c r="K704">
        <v>3.008</v>
      </c>
      <c r="L704">
        <v>38.114166670000003</v>
      </c>
      <c r="M704">
        <v>8.5727272729999999</v>
      </c>
      <c r="N704">
        <v>1599.90625</v>
      </c>
      <c r="O704">
        <v>94.628947370000006</v>
      </c>
      <c r="P704">
        <v>2.2715999999999998</v>
      </c>
      <c r="Q704">
        <v>61.274000000000001</v>
      </c>
      <c r="R704">
        <v>6.9726315789999997</v>
      </c>
      <c r="S704">
        <v>0.40250000000000002</v>
      </c>
      <c r="T704">
        <v>3</v>
      </c>
      <c r="U704">
        <v>1.73882</v>
      </c>
      <c r="V704">
        <v>0.11794</v>
      </c>
      <c r="W704">
        <v>14.0304</v>
      </c>
      <c r="X704">
        <v>3.0399799999999999</v>
      </c>
      <c r="Y704">
        <v>72.607699999999994</v>
      </c>
      <c r="Z704">
        <v>0</v>
      </c>
      <c r="AA704">
        <v>0</v>
      </c>
      <c r="AB704">
        <v>2.8139999999999998E-2</v>
      </c>
      <c r="AC704">
        <v>31.969210530000002</v>
      </c>
      <c r="AD704">
        <v>-24.23278947</v>
      </c>
      <c r="AE704">
        <v>36.043164439999998</v>
      </c>
      <c r="AF704">
        <v>1.803128354</v>
      </c>
      <c r="AG704">
        <v>0.18354668599999999</v>
      </c>
      <c r="AH704">
        <v>8.0403031E-2</v>
      </c>
      <c r="AI704">
        <v>45.109794870000002</v>
      </c>
      <c r="AJ704">
        <v>0.496409671</v>
      </c>
      <c r="AK704">
        <v>0.79900971700000001</v>
      </c>
      <c r="AL704">
        <v>3.9971991999999998E-2</v>
      </c>
      <c r="AM704">
        <v>4.0688879999999997E-3</v>
      </c>
      <c r="AN704">
        <v>0.15517694200000001</v>
      </c>
      <c r="AO704">
        <v>1.782385E-3</v>
      </c>
      <c r="AP704">
        <v>36.043164439999998</v>
      </c>
      <c r="AQ704">
        <v>1.4155387150000001</v>
      </c>
      <c r="AR704">
        <v>6.2651946650000001</v>
      </c>
      <c r="AS704">
        <v>0</v>
      </c>
      <c r="AT704">
        <v>0.86316706300000001</v>
      </c>
      <c r="AU704">
        <v>91.416899999999998</v>
      </c>
      <c r="AV704">
        <v>43.723897819999998</v>
      </c>
      <c r="AW704">
        <v>1.3858970509999999</v>
      </c>
      <c r="AX704">
        <v>0.18</v>
      </c>
      <c r="AY704">
        <v>0.39</v>
      </c>
      <c r="AZ704">
        <v>0.73</v>
      </c>
      <c r="BA704" s="71">
        <v>1</v>
      </c>
      <c r="BB704" s="71">
        <v>0.1</v>
      </c>
      <c r="BC704" s="71">
        <v>0.21</v>
      </c>
      <c r="BD704">
        <v>1.30594166</v>
      </c>
      <c r="BE704">
        <v>-7.9955391000000001E-2</v>
      </c>
      <c r="BF704">
        <v>0.239223255</v>
      </c>
      <c r="BG704">
        <v>0.50516005900000005</v>
      </c>
      <c r="BH704">
        <v>0.95769925</v>
      </c>
      <c r="BI704">
        <v>0.239223255</v>
      </c>
      <c r="BJ704">
        <v>1.488766628</v>
      </c>
      <c r="BK704">
        <v>1.9153985</v>
      </c>
      <c r="BL704">
        <v>2.1116678659999999</v>
      </c>
      <c r="BM704">
        <v>4.0033702050000004</v>
      </c>
      <c r="BN704">
        <v>1.895833275</v>
      </c>
      <c r="BO704">
        <v>28.60634361</v>
      </c>
      <c r="BP704">
        <v>5.621746484</v>
      </c>
      <c r="BQ704">
        <v>22.98459712</v>
      </c>
      <c r="BR704">
        <v>1.5087189670000001</v>
      </c>
      <c r="BS704">
        <v>1.393077326</v>
      </c>
      <c r="BT704">
        <v>1.083011645</v>
      </c>
    </row>
    <row r="705" spans="1:72" x14ac:dyDescent="0.2">
      <c r="A705">
        <v>703</v>
      </c>
      <c r="B705" s="69">
        <v>44785.305555555555</v>
      </c>
      <c r="C705">
        <v>0</v>
      </c>
      <c r="D705">
        <v>0.59189189200000003</v>
      </c>
      <c r="E705">
        <v>31.153243239999998</v>
      </c>
      <c r="F705">
        <v>56.179250000000003</v>
      </c>
      <c r="G705">
        <v>7</v>
      </c>
      <c r="H705">
        <v>8.5962499999999995</v>
      </c>
      <c r="I705">
        <v>0.18</v>
      </c>
      <c r="J705">
        <v>29.3416</v>
      </c>
      <c r="K705">
        <v>3.0114999999999998</v>
      </c>
      <c r="L705">
        <v>38.115862069999999</v>
      </c>
      <c r="M705">
        <v>8.9</v>
      </c>
      <c r="N705">
        <v>1600</v>
      </c>
      <c r="O705">
        <v>94.335135140000006</v>
      </c>
      <c r="P705">
        <v>2.2657500000000002</v>
      </c>
      <c r="Q705">
        <v>61.21425</v>
      </c>
      <c r="R705">
        <v>6.9922222219999997</v>
      </c>
      <c r="S705">
        <v>0.92725000000000002</v>
      </c>
      <c r="T705">
        <v>3</v>
      </c>
      <c r="U705">
        <v>1.7435499999999999</v>
      </c>
      <c r="V705">
        <v>0.11235000000000001</v>
      </c>
      <c r="W705">
        <v>14.049849999999999</v>
      </c>
      <c r="X705">
        <v>3.0803500000000001</v>
      </c>
      <c r="Y705">
        <v>72.8369</v>
      </c>
      <c r="Z705">
        <v>1.9650000000000001E-2</v>
      </c>
      <c r="AA705">
        <v>0</v>
      </c>
      <c r="AB705">
        <v>2.5825000000000001E-2</v>
      </c>
      <c r="AC705">
        <v>31.745135139999999</v>
      </c>
      <c r="AD705">
        <v>-24.434114860000001</v>
      </c>
      <c r="AE705">
        <v>36.053895850000004</v>
      </c>
      <c r="AF705">
        <v>1.8005705249999999</v>
      </c>
      <c r="AG705">
        <v>0.183541655</v>
      </c>
      <c r="AH705">
        <v>8.0288974999999999E-2</v>
      </c>
      <c r="AI705">
        <v>45.117849999999997</v>
      </c>
      <c r="AJ705">
        <v>0.49499492499999997</v>
      </c>
      <c r="AK705">
        <v>0.79910491900000002</v>
      </c>
      <c r="AL705">
        <v>3.9908163000000003E-2</v>
      </c>
      <c r="AM705">
        <v>4.0680500000000001E-3</v>
      </c>
      <c r="AN705">
        <v>0.155149237</v>
      </c>
      <c r="AO705">
        <v>1.7795389999999999E-3</v>
      </c>
      <c r="AP705">
        <v>36.053895850000004</v>
      </c>
      <c r="AQ705">
        <v>1.4343366340000001</v>
      </c>
      <c r="AR705">
        <v>6.2738799509999996</v>
      </c>
      <c r="AS705">
        <v>1.1388528E-2</v>
      </c>
      <c r="AT705">
        <v>0.86304840100000002</v>
      </c>
      <c r="AU705">
        <v>91.7303</v>
      </c>
      <c r="AV705">
        <v>43.77350096</v>
      </c>
      <c r="AW705">
        <v>1.344349037</v>
      </c>
      <c r="AX705">
        <v>0.17</v>
      </c>
      <c r="AY705">
        <v>0.37</v>
      </c>
      <c r="AZ705">
        <v>0.73</v>
      </c>
      <c r="BA705" s="71">
        <v>0.94</v>
      </c>
      <c r="BB705" s="71">
        <v>0.1</v>
      </c>
      <c r="BC705" s="71">
        <v>0.2</v>
      </c>
      <c r="BD705">
        <v>1.264507067</v>
      </c>
      <c r="BE705">
        <v>-7.9841969999999998E-2</v>
      </c>
      <c r="BF705">
        <v>0.225957361</v>
      </c>
      <c r="BG705">
        <v>0.48069555800000002</v>
      </c>
      <c r="BH705">
        <v>0.95305948100000004</v>
      </c>
      <c r="BI705">
        <v>0.225957361</v>
      </c>
      <c r="BJ705">
        <v>1.41330584</v>
      </c>
      <c r="BK705">
        <v>1.9061189629999999</v>
      </c>
      <c r="BL705">
        <v>2.127372861</v>
      </c>
      <c r="BM705">
        <v>4.2178731210000002</v>
      </c>
      <c r="BN705">
        <v>1.9826675419999999</v>
      </c>
      <c r="BO705">
        <v>27.23050074</v>
      </c>
      <c r="BP705">
        <v>5.3099979939999997</v>
      </c>
      <c r="BQ705">
        <v>21.92050274</v>
      </c>
      <c r="BR705">
        <v>1.5219914480000001</v>
      </c>
      <c r="BS705">
        <v>1.322922895</v>
      </c>
      <c r="BT705">
        <v>1.150476308</v>
      </c>
    </row>
    <row r="706" spans="1:72" x14ac:dyDescent="0.2">
      <c r="A706">
        <v>704</v>
      </c>
      <c r="B706" s="69">
        <v>44785.319444444445</v>
      </c>
      <c r="C706">
        <v>0</v>
      </c>
      <c r="D706">
        <v>0.67205882400000005</v>
      </c>
      <c r="E706">
        <v>31.121176470000002</v>
      </c>
      <c r="F706">
        <v>56.161749999999998</v>
      </c>
      <c r="G706">
        <v>7</v>
      </c>
      <c r="H706">
        <v>8.5742857140000002</v>
      </c>
      <c r="I706">
        <v>0.18</v>
      </c>
      <c r="J706">
        <v>29.302812500000002</v>
      </c>
      <c r="K706">
        <v>3.0277500000000002</v>
      </c>
      <c r="L706">
        <v>38.05228571</v>
      </c>
      <c r="M706">
        <v>8.7720000000000002</v>
      </c>
      <c r="N706">
        <v>1599.666667</v>
      </c>
      <c r="O706">
        <v>94.026315789999998</v>
      </c>
      <c r="P706">
        <v>2.2673999999999999</v>
      </c>
      <c r="Q706">
        <v>61.199249999999999</v>
      </c>
      <c r="R706">
        <v>6.9660000000000002</v>
      </c>
      <c r="S706">
        <v>1.7682500000000001</v>
      </c>
      <c r="T706">
        <v>3</v>
      </c>
      <c r="U706">
        <v>1.70248</v>
      </c>
      <c r="V706">
        <v>0.10736</v>
      </c>
      <c r="W706">
        <v>14.05776</v>
      </c>
      <c r="X706">
        <v>3.1057600000000001</v>
      </c>
      <c r="Y706">
        <v>72.816559999999996</v>
      </c>
      <c r="Z706">
        <v>1.3440000000000001E-2</v>
      </c>
      <c r="AA706">
        <v>2.0999999999999999E-3</v>
      </c>
      <c r="AB706">
        <v>2.266E-2</v>
      </c>
      <c r="AC706">
        <v>31.793235289999998</v>
      </c>
      <c r="AD706">
        <v>-24.368514709999999</v>
      </c>
      <c r="AE706">
        <v>35.997957759999998</v>
      </c>
      <c r="AF706">
        <v>1.795969886</v>
      </c>
      <c r="AG706">
        <v>0.18353260599999999</v>
      </c>
      <c r="AH706">
        <v>8.0083828999999995E-2</v>
      </c>
      <c r="AI706">
        <v>45.057098209999999</v>
      </c>
      <c r="AJ706">
        <v>0.49436498699999998</v>
      </c>
      <c r="AK706">
        <v>0.79894088100000005</v>
      </c>
      <c r="AL706">
        <v>3.9859866000000001E-2</v>
      </c>
      <c r="AM706">
        <v>4.0733339999999996E-3</v>
      </c>
      <c r="AN706">
        <v>0.15535842899999999</v>
      </c>
      <c r="AO706">
        <v>1.777385E-3</v>
      </c>
      <c r="AP706">
        <v>35.997957759999998</v>
      </c>
      <c r="AQ706">
        <v>1.446168567</v>
      </c>
      <c r="AR706">
        <v>6.2774121169999999</v>
      </c>
      <c r="AS706">
        <v>7.7894050000000001E-3</v>
      </c>
      <c r="AT706">
        <v>0.84164650399999996</v>
      </c>
      <c r="AU706">
        <v>91.695999999999998</v>
      </c>
      <c r="AV706">
        <v>43.729327849999997</v>
      </c>
      <c r="AW706">
        <v>1.327770369</v>
      </c>
      <c r="AX706">
        <v>0.18</v>
      </c>
      <c r="AY706">
        <v>0.35</v>
      </c>
      <c r="AZ706">
        <v>0.72</v>
      </c>
      <c r="BA706" s="71">
        <v>0.96</v>
      </c>
      <c r="BB706" s="71">
        <v>0.1</v>
      </c>
      <c r="BC706" s="71">
        <v>0.19</v>
      </c>
      <c r="BD706">
        <v>1.2481324030000001</v>
      </c>
      <c r="BE706">
        <v>-7.9637966000000004E-2</v>
      </c>
      <c r="BF706">
        <v>0.23032048399999999</v>
      </c>
      <c r="BG706">
        <v>0.458432583</v>
      </c>
      <c r="BH706">
        <v>0.94698850899999998</v>
      </c>
      <c r="BI706">
        <v>0.23032048399999999</v>
      </c>
      <c r="BJ706">
        <v>1.3775061340000001</v>
      </c>
      <c r="BK706">
        <v>1.8939770170000001</v>
      </c>
      <c r="BL706">
        <v>1.99041168</v>
      </c>
      <c r="BM706">
        <v>4.1116121769999996</v>
      </c>
      <c r="BN706">
        <v>2.0657094300000001</v>
      </c>
      <c r="BO706">
        <v>26.697920979999999</v>
      </c>
      <c r="BP706">
        <v>5.4125313860000004</v>
      </c>
      <c r="BQ706">
        <v>21.285389590000001</v>
      </c>
      <c r="BR706">
        <v>1.5024321940000001</v>
      </c>
      <c r="BS706">
        <v>1.2853779400000001</v>
      </c>
      <c r="BT706">
        <v>1.1688641500000001</v>
      </c>
    </row>
    <row r="707" spans="1:72" x14ac:dyDescent="0.2">
      <c r="A707">
        <v>705</v>
      </c>
      <c r="B707" s="69">
        <v>44785.333333333336</v>
      </c>
      <c r="C707">
        <v>0</v>
      </c>
      <c r="D707">
        <v>0.91090909099999995</v>
      </c>
      <c r="E707">
        <v>31.063939390000002</v>
      </c>
      <c r="F707">
        <v>56.167250000000003</v>
      </c>
      <c r="G707">
        <v>7</v>
      </c>
      <c r="H707">
        <v>8.6059999999999999</v>
      </c>
      <c r="I707">
        <v>0.18</v>
      </c>
      <c r="J707">
        <v>29.363666670000001</v>
      </c>
      <c r="K707">
        <v>2.9870000000000001</v>
      </c>
      <c r="L707">
        <v>38.147272729999997</v>
      </c>
      <c r="M707">
        <v>9.0043478260000001</v>
      </c>
      <c r="N707">
        <v>1599.878788</v>
      </c>
      <c r="O707">
        <v>93.751351349999993</v>
      </c>
      <c r="P707">
        <v>2.2647692309999998</v>
      </c>
      <c r="Q707">
        <v>61.161000000000001</v>
      </c>
      <c r="R707">
        <v>6.9394736840000002</v>
      </c>
      <c r="S707">
        <v>0.86550000000000005</v>
      </c>
      <c r="T707">
        <v>3</v>
      </c>
      <c r="U707">
        <v>1.7640199999999999</v>
      </c>
      <c r="V707">
        <v>9.1579999999999995E-2</v>
      </c>
      <c r="W707">
        <v>14.13194</v>
      </c>
      <c r="X707">
        <v>3.1050200000000001</v>
      </c>
      <c r="Y707">
        <v>72.819180000000003</v>
      </c>
      <c r="Z707">
        <v>0</v>
      </c>
      <c r="AA707">
        <v>0</v>
      </c>
      <c r="AB707">
        <v>3.5020000000000003E-2</v>
      </c>
      <c r="AC707">
        <v>31.974848479999999</v>
      </c>
      <c r="AD707">
        <v>-24.192401520000001</v>
      </c>
      <c r="AE707">
        <v>36.083575709999998</v>
      </c>
      <c r="AF707">
        <v>1.8026127599999999</v>
      </c>
      <c r="AG707">
        <v>0.18354567199999999</v>
      </c>
      <c r="AH707">
        <v>8.038004E-2</v>
      </c>
      <c r="AI707">
        <v>45.149666670000002</v>
      </c>
      <c r="AJ707">
        <v>0.49552296099999998</v>
      </c>
      <c r="AK707">
        <v>0.79919916099999999</v>
      </c>
      <c r="AL707">
        <v>3.9925272999999997E-2</v>
      </c>
      <c r="AM707">
        <v>4.065272E-3</v>
      </c>
      <c r="AN707">
        <v>0.15503990400000001</v>
      </c>
      <c r="AO707">
        <v>1.7803020000000001E-3</v>
      </c>
      <c r="AP707">
        <v>36.083575709999998</v>
      </c>
      <c r="AQ707">
        <v>1.445823992</v>
      </c>
      <c r="AR707">
        <v>6.3105367699999997</v>
      </c>
      <c r="AS707">
        <v>0</v>
      </c>
      <c r="AT707">
        <v>0.87411241399999995</v>
      </c>
      <c r="AU707">
        <v>91.820160000000001</v>
      </c>
      <c r="AV707">
        <v>43.839936469999998</v>
      </c>
      <c r="AW707">
        <v>1.3097301969999999</v>
      </c>
      <c r="AX707">
        <v>0.18</v>
      </c>
      <c r="AY707">
        <v>0.36</v>
      </c>
      <c r="AZ707">
        <v>0.69</v>
      </c>
      <c r="BA707" s="71">
        <v>1</v>
      </c>
      <c r="BB707" s="71">
        <v>0.1</v>
      </c>
      <c r="BC707" s="71">
        <v>0.2</v>
      </c>
      <c r="BD707">
        <v>1.2297976690000001</v>
      </c>
      <c r="BE707">
        <v>-7.9932528000000003E-2</v>
      </c>
      <c r="BF707">
        <v>0.239179752</v>
      </c>
      <c r="BG707">
        <v>0.46493413900000002</v>
      </c>
      <c r="BH707">
        <v>0.89844474500000004</v>
      </c>
      <c r="BI707">
        <v>0.239179752</v>
      </c>
      <c r="BJ707">
        <v>1.408227782</v>
      </c>
      <c r="BK707">
        <v>1.796889489</v>
      </c>
      <c r="BL707">
        <v>1.9438691400000001</v>
      </c>
      <c r="BM707">
        <v>3.7563578720000002</v>
      </c>
      <c r="BN707">
        <v>1.932412936</v>
      </c>
      <c r="BO707">
        <v>27.198691029999999</v>
      </c>
      <c r="BP707">
        <v>5.6207241740000002</v>
      </c>
      <c r="BQ707">
        <v>21.577966849999999</v>
      </c>
      <c r="BR707">
        <v>1.390283911</v>
      </c>
      <c r="BS707">
        <v>1.312555881</v>
      </c>
      <c r="BT707">
        <v>1.0592188339999999</v>
      </c>
    </row>
    <row r="708" spans="1:72" x14ac:dyDescent="0.2">
      <c r="A708">
        <v>706</v>
      </c>
      <c r="B708" s="69">
        <v>44785.347222222219</v>
      </c>
      <c r="C708">
        <v>0</v>
      </c>
      <c r="D708">
        <v>0.83892857099999996</v>
      </c>
      <c r="E708">
        <v>31.097567569999999</v>
      </c>
      <c r="F708">
        <v>56.053750000000001</v>
      </c>
      <c r="G708">
        <v>7</v>
      </c>
      <c r="H708">
        <v>8.6120000000000001</v>
      </c>
      <c r="I708">
        <v>0.18</v>
      </c>
      <c r="J708">
        <v>29.363611110000001</v>
      </c>
      <c r="K708">
        <v>2.9766666669999999</v>
      </c>
      <c r="L708">
        <v>38.109722220000002</v>
      </c>
      <c r="M708">
        <v>8.4960000000000004</v>
      </c>
      <c r="N708">
        <v>1599.4642859999999</v>
      </c>
      <c r="O708">
        <v>94.536111109999993</v>
      </c>
      <c r="P708">
        <v>2.2632500000000002</v>
      </c>
      <c r="Q708">
        <v>61.195789470000001</v>
      </c>
      <c r="R708">
        <v>7.011111111</v>
      </c>
      <c r="S708">
        <v>0.74724999999999997</v>
      </c>
      <c r="T708">
        <v>3</v>
      </c>
      <c r="U708">
        <v>1.7534000000000001</v>
      </c>
      <c r="V708">
        <v>9.5125000000000001E-2</v>
      </c>
      <c r="W708">
        <v>14.13495</v>
      </c>
      <c r="X708">
        <v>3.0872000000000002</v>
      </c>
      <c r="Y708">
        <v>72.646225000000001</v>
      </c>
      <c r="Z708">
        <v>0</v>
      </c>
      <c r="AA708">
        <v>0</v>
      </c>
      <c r="AB708">
        <v>5.7700000000000001E-2</v>
      </c>
      <c r="AC708">
        <v>31.936496139999999</v>
      </c>
      <c r="AD708">
        <v>-24.117253860000002</v>
      </c>
      <c r="AE708">
        <v>36.088205189999996</v>
      </c>
      <c r="AF708">
        <v>1.8038695199999999</v>
      </c>
      <c r="AG708">
        <v>0.183548144</v>
      </c>
      <c r="AH708">
        <v>8.0436079999999993E-2</v>
      </c>
      <c r="AI708">
        <v>45.155611110000002</v>
      </c>
      <c r="AJ708">
        <v>0.49676642100000001</v>
      </c>
      <c r="AK708">
        <v>0.79919647400000005</v>
      </c>
      <c r="AL708">
        <v>3.9947849000000001E-2</v>
      </c>
      <c r="AM708">
        <v>4.0647909999999999E-3</v>
      </c>
      <c r="AN708">
        <v>0.15501949400000001</v>
      </c>
      <c r="AO708">
        <v>1.781309E-3</v>
      </c>
      <c r="AP708">
        <v>36.088205189999996</v>
      </c>
      <c r="AQ708">
        <v>1.437526273</v>
      </c>
      <c r="AR708">
        <v>6.3118808680000003</v>
      </c>
      <c r="AS708">
        <v>0</v>
      </c>
      <c r="AT708">
        <v>0.87103024299999998</v>
      </c>
      <c r="AU708">
        <v>91.621775</v>
      </c>
      <c r="AV708">
        <v>43.837612329999999</v>
      </c>
      <c r="AW708">
        <v>1.317998778</v>
      </c>
      <c r="AX708">
        <v>0.18</v>
      </c>
      <c r="AY708">
        <v>0.37</v>
      </c>
      <c r="AZ708">
        <v>0.69</v>
      </c>
      <c r="BA708" s="71">
        <v>1</v>
      </c>
      <c r="BB708" s="71">
        <v>0.1</v>
      </c>
      <c r="BC708" s="71">
        <v>0.2</v>
      </c>
      <c r="BD708">
        <v>1.2380105219999999</v>
      </c>
      <c r="BE708">
        <v>-7.9988255999999994E-2</v>
      </c>
      <c r="BF708">
        <v>0.23947020699999999</v>
      </c>
      <c r="BG708">
        <v>0.477957941</v>
      </c>
      <c r="BH708">
        <v>0.897770073</v>
      </c>
      <c r="BI708">
        <v>0.23947020699999999</v>
      </c>
      <c r="BJ708">
        <v>1.434856296</v>
      </c>
      <c r="BK708">
        <v>1.7955401470000001</v>
      </c>
      <c r="BL708">
        <v>1.9958973090000001</v>
      </c>
      <c r="BM708">
        <v>3.748984417</v>
      </c>
      <c r="BN708">
        <v>1.878345344</v>
      </c>
      <c r="BO708">
        <v>27.626883360000001</v>
      </c>
      <c r="BP708">
        <v>5.6275498590000002</v>
      </c>
      <c r="BQ708">
        <v>21.999333499999999</v>
      </c>
      <c r="BR708">
        <v>1.3884407949999999</v>
      </c>
      <c r="BS708">
        <v>1.339068213</v>
      </c>
      <c r="BT708">
        <v>1.036870849</v>
      </c>
    </row>
    <row r="709" spans="1:72" x14ac:dyDescent="0.2">
      <c r="A709">
        <v>707</v>
      </c>
      <c r="B709" s="69">
        <v>44785.361111111109</v>
      </c>
      <c r="C709">
        <v>0</v>
      </c>
      <c r="D709">
        <v>0.44846153799999999</v>
      </c>
      <c r="E709">
        <v>31.082368420000002</v>
      </c>
      <c r="F709">
        <v>56.22325</v>
      </c>
      <c r="G709">
        <v>7</v>
      </c>
      <c r="H709">
        <v>8.57</v>
      </c>
      <c r="I709">
        <v>0.18</v>
      </c>
      <c r="J709">
        <v>29.357037040000002</v>
      </c>
      <c r="K709">
        <v>2.9877500000000001</v>
      </c>
      <c r="L709">
        <v>38.084375000000001</v>
      </c>
      <c r="M709">
        <v>9.0041666669999998</v>
      </c>
      <c r="N709">
        <v>1599.6</v>
      </c>
      <c r="O709">
        <v>94.313157889999999</v>
      </c>
      <c r="P709">
        <v>2.2640909090000001</v>
      </c>
      <c r="Q709">
        <v>61.16825</v>
      </c>
      <c r="R709">
        <v>6.98</v>
      </c>
      <c r="S709">
        <v>1.6632499999999999</v>
      </c>
      <c r="T709">
        <v>3</v>
      </c>
      <c r="U709">
        <v>1.73858</v>
      </c>
      <c r="V709">
        <v>0.10730000000000001</v>
      </c>
      <c r="W709">
        <v>14.11678</v>
      </c>
      <c r="X709">
        <v>3.0700599999999998</v>
      </c>
      <c r="Y709">
        <v>72.534199999999998</v>
      </c>
      <c r="Z709">
        <v>0</v>
      </c>
      <c r="AA709">
        <v>0</v>
      </c>
      <c r="AB709">
        <v>4.5199999999999997E-2</v>
      </c>
      <c r="AC709">
        <v>31.530829959999998</v>
      </c>
      <c r="AD709">
        <v>-24.692420039999998</v>
      </c>
      <c r="AE709">
        <v>36.048835840000002</v>
      </c>
      <c r="AF709">
        <v>1.7950721999999999</v>
      </c>
      <c r="AG709">
        <v>0.18353084</v>
      </c>
      <c r="AH709">
        <v>8.0043799999999998E-2</v>
      </c>
      <c r="AI709">
        <v>45.107037040000002</v>
      </c>
      <c r="AJ709">
        <v>0.496990879</v>
      </c>
      <c r="AK709">
        <v>0.79918429999999996</v>
      </c>
      <c r="AL709">
        <v>3.9795835000000002E-2</v>
      </c>
      <c r="AM709">
        <v>4.0687850000000001E-3</v>
      </c>
      <c r="AN709">
        <v>0.15518642899999999</v>
      </c>
      <c r="AO709">
        <v>1.7745300000000001E-3</v>
      </c>
      <c r="AP709">
        <v>36.048835840000002</v>
      </c>
      <c r="AQ709">
        <v>1.42954519</v>
      </c>
      <c r="AR709">
        <v>6.3037671590000004</v>
      </c>
      <c r="AS709">
        <v>0</v>
      </c>
      <c r="AT709">
        <v>0.86405840300000003</v>
      </c>
      <c r="AU709">
        <v>91.459620000000001</v>
      </c>
      <c r="AV709">
        <v>43.782148190000001</v>
      </c>
      <c r="AW709">
        <v>1.3248888510000001</v>
      </c>
      <c r="AX709">
        <v>0.18</v>
      </c>
      <c r="AY709">
        <v>0.37</v>
      </c>
      <c r="AZ709">
        <v>0.7</v>
      </c>
      <c r="BA709" s="71">
        <v>1</v>
      </c>
      <c r="BB709" s="71">
        <v>0.1</v>
      </c>
      <c r="BC709" s="71">
        <v>0.2</v>
      </c>
      <c r="BD709">
        <v>1.2452906909999999</v>
      </c>
      <c r="BE709">
        <v>-7.9598160000000001E-2</v>
      </c>
      <c r="BF709">
        <v>0.24252829200000001</v>
      </c>
      <c r="BG709">
        <v>0.48302858199999998</v>
      </c>
      <c r="BH709">
        <v>0.92004243900000005</v>
      </c>
      <c r="BI709">
        <v>0.24252829200000001</v>
      </c>
      <c r="BJ709">
        <v>1.451113748</v>
      </c>
      <c r="BK709">
        <v>1.8400848780000001</v>
      </c>
      <c r="BL709">
        <v>1.9916380810000001</v>
      </c>
      <c r="BM709">
        <v>3.7935468550000002</v>
      </c>
      <c r="BN709">
        <v>1.9047370560000001</v>
      </c>
      <c r="BO709">
        <v>27.968244339999998</v>
      </c>
      <c r="BP709">
        <v>5.6994148600000001</v>
      </c>
      <c r="BQ709">
        <v>22.268829480000001</v>
      </c>
      <c r="BR709">
        <v>1.4277867820000001</v>
      </c>
      <c r="BS709">
        <v>1.3541024310000001</v>
      </c>
      <c r="BT709">
        <v>1.0544156410000001</v>
      </c>
    </row>
    <row r="710" spans="1:72" x14ac:dyDescent="0.2">
      <c r="A710">
        <v>708</v>
      </c>
      <c r="B710" s="69">
        <v>44785.375</v>
      </c>
      <c r="C710">
        <v>0</v>
      </c>
      <c r="D710">
        <v>0.6328125</v>
      </c>
      <c r="E710">
        <v>31.089166670000001</v>
      </c>
      <c r="F710">
        <v>56.047249999999998</v>
      </c>
      <c r="G710">
        <v>7</v>
      </c>
      <c r="H710">
        <v>8.6300000000000008</v>
      </c>
      <c r="I710">
        <v>0.18</v>
      </c>
      <c r="J710">
        <v>29.337</v>
      </c>
      <c r="K710">
        <v>3.0502500000000001</v>
      </c>
      <c r="L710">
        <v>38.108181819999999</v>
      </c>
      <c r="M710">
        <v>8.9866666669999997</v>
      </c>
      <c r="N710">
        <v>1599.9729729999999</v>
      </c>
      <c r="O710">
        <v>94.718181819999998</v>
      </c>
      <c r="P710">
        <v>2.2633999999999999</v>
      </c>
      <c r="Q710">
        <v>61.094499999999996</v>
      </c>
      <c r="R710">
        <v>6.9480000000000004</v>
      </c>
      <c r="S710">
        <v>0.73666666700000005</v>
      </c>
      <c r="T710">
        <v>3</v>
      </c>
      <c r="U710">
        <v>1.7082999999999999</v>
      </c>
      <c r="V710">
        <v>0.108575</v>
      </c>
      <c r="W710">
        <v>14.030049999999999</v>
      </c>
      <c r="X710">
        <v>3.0795249999999998</v>
      </c>
      <c r="Y710">
        <v>72.481399999999994</v>
      </c>
      <c r="Z710">
        <v>0</v>
      </c>
      <c r="AA710">
        <v>0</v>
      </c>
      <c r="AB710">
        <v>2.76E-2</v>
      </c>
      <c r="AC710">
        <v>31.721979170000001</v>
      </c>
      <c r="AD710">
        <v>-24.325270830000001</v>
      </c>
      <c r="AE710">
        <v>36.075649200000001</v>
      </c>
      <c r="AF710">
        <v>1.8076398</v>
      </c>
      <c r="AG710">
        <v>0.18355556000000001</v>
      </c>
      <c r="AH710">
        <v>8.0604200000000001E-2</v>
      </c>
      <c r="AI710">
        <v>45.146999999999998</v>
      </c>
      <c r="AJ710">
        <v>0.49772285300000002</v>
      </c>
      <c r="AK710">
        <v>0.799070795</v>
      </c>
      <c r="AL710">
        <v>4.0038979000000002E-2</v>
      </c>
      <c r="AM710">
        <v>4.0657310000000004E-3</v>
      </c>
      <c r="AN710">
        <v>0.15504906199999999</v>
      </c>
      <c r="AO710">
        <v>1.7853719999999999E-3</v>
      </c>
      <c r="AP710">
        <v>36.075649200000001</v>
      </c>
      <c r="AQ710">
        <v>1.4339524800000001</v>
      </c>
      <c r="AR710">
        <v>6.2650383749999996</v>
      </c>
      <c r="AS710">
        <v>0</v>
      </c>
      <c r="AT710">
        <v>0.85025994999999999</v>
      </c>
      <c r="AU710">
        <v>91.299274999999994</v>
      </c>
      <c r="AV710">
        <v>43.774640060000003</v>
      </c>
      <c r="AW710">
        <v>1.3723599449999999</v>
      </c>
      <c r="AX710">
        <v>0.18</v>
      </c>
      <c r="AY710">
        <v>0.37</v>
      </c>
      <c r="AZ710">
        <v>0.73</v>
      </c>
      <c r="BA710" s="71">
        <v>1</v>
      </c>
      <c r="BB710" s="71">
        <v>0.1</v>
      </c>
      <c r="BC710" s="71">
        <v>0.21</v>
      </c>
      <c r="BD710">
        <v>1.2922045049999999</v>
      </c>
      <c r="BE710">
        <v>-8.0155439999999994E-2</v>
      </c>
      <c r="BF710">
        <v>0.24109934299999999</v>
      </c>
      <c r="BG710">
        <v>0.49083649299999998</v>
      </c>
      <c r="BH710">
        <v>0.96536854999999999</v>
      </c>
      <c r="BI710">
        <v>0.24109934299999999</v>
      </c>
      <c r="BJ710">
        <v>1.4638716709999999</v>
      </c>
      <c r="BK710">
        <v>1.9307371010000001</v>
      </c>
      <c r="BL710">
        <v>2.0358267529999998</v>
      </c>
      <c r="BM710">
        <v>4.0040281269999998</v>
      </c>
      <c r="BN710">
        <v>1.9667823499999999</v>
      </c>
      <c r="BO710">
        <v>28.245875949999999</v>
      </c>
      <c r="BP710">
        <v>5.6658345590000003</v>
      </c>
      <c r="BQ710">
        <v>22.580041390000002</v>
      </c>
      <c r="BR710">
        <v>1.5208682179999999</v>
      </c>
      <c r="BS710">
        <v>1.3674319340000001</v>
      </c>
      <c r="BT710">
        <v>1.112207621</v>
      </c>
    </row>
    <row r="711" spans="1:72" x14ac:dyDescent="0.2">
      <c r="A711">
        <v>709</v>
      </c>
      <c r="B711" s="69">
        <v>44785.388888888891</v>
      </c>
      <c r="C711">
        <v>0</v>
      </c>
      <c r="D711">
        <v>0.99875000000000003</v>
      </c>
      <c r="E711">
        <v>31.135999999999999</v>
      </c>
      <c r="F711">
        <v>56.382249999999999</v>
      </c>
      <c r="G711">
        <v>7</v>
      </c>
      <c r="H711">
        <v>8.6120000000000001</v>
      </c>
      <c r="I711">
        <v>0.18</v>
      </c>
      <c r="J711">
        <v>29.35297297</v>
      </c>
      <c r="K711">
        <v>3.0169999999999999</v>
      </c>
      <c r="L711">
        <v>38.099230769999998</v>
      </c>
      <c r="M711">
        <v>8.4724137929999994</v>
      </c>
      <c r="N711">
        <v>1599.806452</v>
      </c>
      <c r="O711">
        <v>93.785294120000003</v>
      </c>
      <c r="P711">
        <v>2.262</v>
      </c>
      <c r="Q711">
        <v>61.106499999999997</v>
      </c>
      <c r="R711">
        <v>6.936315789</v>
      </c>
      <c r="S711">
        <v>0.34325</v>
      </c>
      <c r="T711">
        <v>3</v>
      </c>
      <c r="U711">
        <v>1.75868</v>
      </c>
      <c r="V711">
        <v>0.11004</v>
      </c>
      <c r="W711">
        <v>14.018319999999999</v>
      </c>
      <c r="X711">
        <v>3.0402200000000001</v>
      </c>
      <c r="Y711">
        <v>72.648660000000007</v>
      </c>
      <c r="Z711">
        <v>0</v>
      </c>
      <c r="AA711">
        <v>0</v>
      </c>
      <c r="AB711">
        <v>3.218E-2</v>
      </c>
      <c r="AC711">
        <v>32.134749999999997</v>
      </c>
      <c r="AD711">
        <v>-24.247499999999999</v>
      </c>
      <c r="AE711">
        <v>36.077567049999999</v>
      </c>
      <c r="AF711">
        <v>1.8038695199999999</v>
      </c>
      <c r="AG711">
        <v>0.183548144</v>
      </c>
      <c r="AH711">
        <v>8.0436079999999993E-2</v>
      </c>
      <c r="AI711">
        <v>45.144972969999998</v>
      </c>
      <c r="AJ711">
        <v>0.49660333800000001</v>
      </c>
      <c r="AK711">
        <v>0.79914915600000003</v>
      </c>
      <c r="AL711">
        <v>3.9957262E-2</v>
      </c>
      <c r="AM711">
        <v>4.0657489999999996E-3</v>
      </c>
      <c r="AN711">
        <v>0.15505602399999999</v>
      </c>
      <c r="AO711">
        <v>1.781728E-3</v>
      </c>
      <c r="AP711">
        <v>36.077567049999999</v>
      </c>
      <c r="AQ711">
        <v>1.415650469</v>
      </c>
      <c r="AR711">
        <v>6.2598004109999996</v>
      </c>
      <c r="AS711">
        <v>0</v>
      </c>
      <c r="AT711">
        <v>0.87336635799999995</v>
      </c>
      <c r="AU711">
        <v>91.465879999999999</v>
      </c>
      <c r="AV711">
        <v>43.753017929999999</v>
      </c>
      <c r="AW711">
        <v>1.3919550409999999</v>
      </c>
      <c r="AX711">
        <v>0.18</v>
      </c>
      <c r="AY711">
        <v>0.39</v>
      </c>
      <c r="AZ711">
        <v>0.74</v>
      </c>
      <c r="BA711" s="71">
        <v>1</v>
      </c>
      <c r="BB711" s="71">
        <v>0.11</v>
      </c>
      <c r="BC711" s="71">
        <v>0.22</v>
      </c>
      <c r="BD711">
        <v>1.3119667850000001</v>
      </c>
      <c r="BE711">
        <v>-7.9988255999999994E-2</v>
      </c>
      <c r="BF711">
        <v>0.237992806</v>
      </c>
      <c r="BG711">
        <v>0.50337388000000005</v>
      </c>
      <c r="BH711">
        <v>0.95976005900000005</v>
      </c>
      <c r="BI711">
        <v>0.237992806</v>
      </c>
      <c r="BJ711">
        <v>1.4827333739999999</v>
      </c>
      <c r="BK711">
        <v>1.9195201180000001</v>
      </c>
      <c r="BL711">
        <v>2.1150802340000001</v>
      </c>
      <c r="BM711">
        <v>4.0327271810000003</v>
      </c>
      <c r="BN711">
        <v>1.906654469</v>
      </c>
      <c r="BO711">
        <v>28.49916777</v>
      </c>
      <c r="BP711">
        <v>5.5928309489999997</v>
      </c>
      <c r="BQ711">
        <v>22.90633682</v>
      </c>
      <c r="BR711">
        <v>1.514932347</v>
      </c>
      <c r="BS711">
        <v>1.387536251</v>
      </c>
      <c r="BT711">
        <v>1.0918146070000001</v>
      </c>
    </row>
    <row r="712" spans="1:72" x14ac:dyDescent="0.2">
      <c r="A712">
        <v>710</v>
      </c>
      <c r="B712" s="69">
        <v>44785.402777777781</v>
      </c>
      <c r="C712">
        <v>0</v>
      </c>
      <c r="D712">
        <v>0.71499999999999997</v>
      </c>
      <c r="E712">
        <v>31.074210529999998</v>
      </c>
      <c r="F712">
        <v>56.231999999999999</v>
      </c>
      <c r="G712">
        <v>7</v>
      </c>
      <c r="H712">
        <v>8.6128571429999994</v>
      </c>
      <c r="I712">
        <v>0.18</v>
      </c>
      <c r="J712">
        <v>29.35166667</v>
      </c>
      <c r="K712">
        <v>3.0653846150000001</v>
      </c>
      <c r="L712">
        <v>38.081935479999999</v>
      </c>
      <c r="M712">
        <v>8.9777777780000001</v>
      </c>
      <c r="N712">
        <v>1600.176471</v>
      </c>
      <c r="O712">
        <v>93.778947369999997</v>
      </c>
      <c r="P712">
        <v>2.266</v>
      </c>
      <c r="Q712">
        <v>61.181750000000001</v>
      </c>
      <c r="R712">
        <v>7.033529412</v>
      </c>
      <c r="S712">
        <v>1.24075</v>
      </c>
      <c r="T712">
        <v>3</v>
      </c>
      <c r="U712">
        <v>1.78355</v>
      </c>
      <c r="V712">
        <v>0.107475</v>
      </c>
      <c r="W712">
        <v>14.0152</v>
      </c>
      <c r="X712">
        <v>3.0576750000000001</v>
      </c>
      <c r="Y712">
        <v>72.441074999999998</v>
      </c>
      <c r="Z712">
        <v>0</v>
      </c>
      <c r="AA712">
        <v>0</v>
      </c>
      <c r="AB712">
        <v>4.2700000000000002E-2</v>
      </c>
      <c r="AC712">
        <v>31.789210529999998</v>
      </c>
      <c r="AD712">
        <v>-24.442789470000001</v>
      </c>
      <c r="AE712">
        <v>36.076930040000001</v>
      </c>
      <c r="AF712">
        <v>1.8040490570000001</v>
      </c>
      <c r="AG712">
        <v>0.183548497</v>
      </c>
      <c r="AH712">
        <v>8.0444085999999998E-2</v>
      </c>
      <c r="AI712">
        <v>45.144523810000003</v>
      </c>
      <c r="AJ712">
        <v>0.49801759600000001</v>
      </c>
      <c r="AK712">
        <v>0.79914299700000002</v>
      </c>
      <c r="AL712">
        <v>3.9961637000000001E-2</v>
      </c>
      <c r="AM712">
        <v>4.0657979999999998E-3</v>
      </c>
      <c r="AN712">
        <v>0.15505756600000001</v>
      </c>
      <c r="AO712">
        <v>1.7819229999999999E-3</v>
      </c>
      <c r="AP712">
        <v>36.076930040000001</v>
      </c>
      <c r="AQ712">
        <v>1.4237782290000001</v>
      </c>
      <c r="AR712">
        <v>6.258407193</v>
      </c>
      <c r="AS712">
        <v>0</v>
      </c>
      <c r="AT712">
        <v>0.88823928399999996</v>
      </c>
      <c r="AU712">
        <v>91.297499999999999</v>
      </c>
      <c r="AV712">
        <v>43.759115459999997</v>
      </c>
      <c r="AW712">
        <v>1.3854083500000001</v>
      </c>
      <c r="AX712">
        <v>0.18</v>
      </c>
      <c r="AY712">
        <v>0.38</v>
      </c>
      <c r="AZ712">
        <v>0.74</v>
      </c>
      <c r="BA712" s="71">
        <v>1</v>
      </c>
      <c r="BB712" s="71">
        <v>0.11</v>
      </c>
      <c r="BC712" s="71">
        <v>0.21</v>
      </c>
      <c r="BD712">
        <v>1.3054121329999999</v>
      </c>
      <c r="BE712">
        <v>-7.9996216999999994E-2</v>
      </c>
      <c r="BF712">
        <v>0.240580182</v>
      </c>
      <c r="BG712">
        <v>0.49842753499999998</v>
      </c>
      <c r="BH712">
        <v>0.97201848700000004</v>
      </c>
      <c r="BI712">
        <v>0.240580182</v>
      </c>
      <c r="BJ712">
        <v>1.478015434</v>
      </c>
      <c r="BK712">
        <v>1.944036973</v>
      </c>
      <c r="BL712">
        <v>2.0717730419999998</v>
      </c>
      <c r="BM712">
        <v>4.0403098850000001</v>
      </c>
      <c r="BN712">
        <v>1.950170121</v>
      </c>
      <c r="BO712">
        <v>28.479246100000001</v>
      </c>
      <c r="BP712">
        <v>5.6536342719999997</v>
      </c>
      <c r="BQ712">
        <v>22.82561183</v>
      </c>
      <c r="BR712">
        <v>1.5350506639999999</v>
      </c>
      <c r="BS712">
        <v>1.3817833610000001</v>
      </c>
      <c r="BT712">
        <v>1.1109199219999999</v>
      </c>
    </row>
    <row r="713" spans="1:72" x14ac:dyDescent="0.2">
      <c r="A713">
        <v>711</v>
      </c>
      <c r="B713" s="69">
        <v>44785.416666666664</v>
      </c>
      <c r="C713">
        <v>0</v>
      </c>
      <c r="D713">
        <v>0.50527777799999996</v>
      </c>
      <c r="E713">
        <v>31.073157890000001</v>
      </c>
      <c r="F713">
        <v>56.360500000000002</v>
      </c>
      <c r="G713">
        <v>7</v>
      </c>
      <c r="H713">
        <v>8.5554545449999999</v>
      </c>
      <c r="I713">
        <v>0.18</v>
      </c>
      <c r="J713">
        <v>29.26</v>
      </c>
      <c r="K713">
        <v>3.0862500000000002</v>
      </c>
      <c r="L713">
        <v>38.01</v>
      </c>
      <c r="M713">
        <v>8.6473684209999995</v>
      </c>
      <c r="N713">
        <v>1599.783784</v>
      </c>
      <c r="O713">
        <v>94.454999999999998</v>
      </c>
      <c r="P713">
        <v>2.2705000000000002</v>
      </c>
      <c r="Q713">
        <v>61.203249999999997</v>
      </c>
      <c r="R713">
        <v>6.9681249999999997</v>
      </c>
      <c r="S713">
        <v>1.03125</v>
      </c>
      <c r="T713">
        <v>3</v>
      </c>
      <c r="U713">
        <v>1.74444</v>
      </c>
      <c r="V713">
        <v>0.1178</v>
      </c>
      <c r="W713">
        <v>13.998480000000001</v>
      </c>
      <c r="X713">
        <v>3.0590000000000002</v>
      </c>
      <c r="Y713">
        <v>72.251859999999994</v>
      </c>
      <c r="Z713">
        <v>0</v>
      </c>
      <c r="AA713">
        <v>0</v>
      </c>
      <c r="AB713">
        <v>3.6299999999999999E-2</v>
      </c>
      <c r="AC713">
        <v>31.578435670000001</v>
      </c>
      <c r="AD713">
        <v>-24.782064330000001</v>
      </c>
      <c r="AE713">
        <v>35.940441130000004</v>
      </c>
      <c r="AF713">
        <v>1.7920255089999999</v>
      </c>
      <c r="AG713">
        <v>0.18352484699999999</v>
      </c>
      <c r="AH713">
        <v>7.9907944999999994E-2</v>
      </c>
      <c r="AI713">
        <v>44.995454549999998</v>
      </c>
      <c r="AJ713">
        <v>0.49743274599999998</v>
      </c>
      <c r="AK713">
        <v>0.79875715199999997</v>
      </c>
      <c r="AL713">
        <v>3.9826812000000003E-2</v>
      </c>
      <c r="AM713">
        <v>4.0787419999999998E-3</v>
      </c>
      <c r="AN713">
        <v>0.15557127000000001</v>
      </c>
      <c r="AO713">
        <v>1.7759119999999999E-3</v>
      </c>
      <c r="AP713">
        <v>35.940441130000004</v>
      </c>
      <c r="AQ713">
        <v>1.424395203</v>
      </c>
      <c r="AR713">
        <v>6.2509409720000004</v>
      </c>
      <c r="AS713">
        <v>0</v>
      </c>
      <c r="AT713">
        <v>0.86774158000000001</v>
      </c>
      <c r="AU713">
        <v>91.053780000000003</v>
      </c>
      <c r="AV713">
        <v>43.615777299999998</v>
      </c>
      <c r="AW713">
        <v>1.3796772429999999</v>
      </c>
      <c r="AX713">
        <v>0.18</v>
      </c>
      <c r="AY713">
        <v>0.37</v>
      </c>
      <c r="AZ713">
        <v>0.75</v>
      </c>
      <c r="BA713" s="71">
        <v>1</v>
      </c>
      <c r="BB713" s="71">
        <v>0.11</v>
      </c>
      <c r="BC713" s="71">
        <v>0.21</v>
      </c>
      <c r="BD713">
        <v>1.3002141810000001</v>
      </c>
      <c r="BE713">
        <v>-7.9463062000000001E-2</v>
      </c>
      <c r="BF713">
        <v>0.24215476399999999</v>
      </c>
      <c r="BG713">
        <v>0.48507562500000001</v>
      </c>
      <c r="BH713">
        <v>0.98835778799999996</v>
      </c>
      <c r="BI713">
        <v>0.24215476399999999</v>
      </c>
      <c r="BJ713">
        <v>1.4544607780000001</v>
      </c>
      <c r="BK713">
        <v>1.9767155750000001</v>
      </c>
      <c r="BL713">
        <v>2.003163668</v>
      </c>
      <c r="BM713">
        <v>4.0815128779999998</v>
      </c>
      <c r="BN713">
        <v>2.037533399</v>
      </c>
      <c r="BO713">
        <v>28.153945199999999</v>
      </c>
      <c r="BP713">
        <v>5.6906369530000003</v>
      </c>
      <c r="BQ713">
        <v>22.46330824</v>
      </c>
      <c r="BR713">
        <v>1.565052476</v>
      </c>
      <c r="BS713">
        <v>1.3575988729999999</v>
      </c>
      <c r="BT713">
        <v>1.152809204</v>
      </c>
    </row>
    <row r="714" spans="1:72" x14ac:dyDescent="0.2">
      <c r="A714">
        <v>712</v>
      </c>
      <c r="B714" s="69">
        <v>44785.430555555555</v>
      </c>
      <c r="C714">
        <v>0</v>
      </c>
      <c r="D714">
        <v>0.67172413799999997</v>
      </c>
      <c r="E714">
        <v>31.126388890000001</v>
      </c>
      <c r="F714">
        <v>56.267000000000003</v>
      </c>
      <c r="G714">
        <v>7</v>
      </c>
      <c r="H714">
        <v>8.5619999999999994</v>
      </c>
      <c r="I714">
        <v>0.18</v>
      </c>
      <c r="J714">
        <v>29.348800000000001</v>
      </c>
      <c r="K714">
        <v>3.177</v>
      </c>
      <c r="L714">
        <v>38.100882349999999</v>
      </c>
      <c r="M714">
        <v>9.15</v>
      </c>
      <c r="N714">
        <v>1600.181818</v>
      </c>
      <c r="O714">
        <v>94.905263160000004</v>
      </c>
      <c r="P714">
        <v>2.2649090909999998</v>
      </c>
      <c r="Q714">
        <v>61.152820509999998</v>
      </c>
      <c r="R714">
        <v>6.9288888890000004</v>
      </c>
      <c r="S714">
        <v>0.69874999999999998</v>
      </c>
      <c r="T714">
        <v>3</v>
      </c>
      <c r="U714">
        <v>1.6712750000000001</v>
      </c>
      <c r="V714">
        <v>0.117575</v>
      </c>
      <c r="W714">
        <v>13.9475</v>
      </c>
      <c r="X714">
        <v>3.0529500000000001</v>
      </c>
      <c r="Y714">
        <v>72.759874999999994</v>
      </c>
      <c r="Z714">
        <v>0</v>
      </c>
      <c r="AA714">
        <v>0</v>
      </c>
      <c r="AB714">
        <v>3.0249999999999999E-2</v>
      </c>
      <c r="AC714">
        <v>31.79811303</v>
      </c>
      <c r="AD714">
        <v>-24.46888697</v>
      </c>
      <c r="AE714">
        <v>36.034352079999998</v>
      </c>
      <c r="AF714">
        <v>1.7933965199999999</v>
      </c>
      <c r="AG714">
        <v>0.18352754399999999</v>
      </c>
      <c r="AH714">
        <v>7.9969079999999998E-2</v>
      </c>
      <c r="AI714">
        <v>45.090800000000002</v>
      </c>
      <c r="AJ714">
        <v>0.49525033000000002</v>
      </c>
      <c r="AK714">
        <v>0.79915087100000004</v>
      </c>
      <c r="AL714">
        <v>3.9773003000000001E-2</v>
      </c>
      <c r="AM714">
        <v>4.0701770000000003E-3</v>
      </c>
      <c r="AN714">
        <v>0.15524231099999999</v>
      </c>
      <c r="AO714">
        <v>1.7735120000000001E-3</v>
      </c>
      <c r="AP714">
        <v>36.034352079999998</v>
      </c>
      <c r="AQ714">
        <v>1.4215780760000001</v>
      </c>
      <c r="AR714">
        <v>6.228176146</v>
      </c>
      <c r="AS714">
        <v>0</v>
      </c>
      <c r="AT714">
        <v>0.82769949499999995</v>
      </c>
      <c r="AU714">
        <v>91.431600000000003</v>
      </c>
      <c r="AV714">
        <v>43.684106300000003</v>
      </c>
      <c r="AW714">
        <v>1.406693698</v>
      </c>
      <c r="AX714">
        <v>0.18</v>
      </c>
      <c r="AY714">
        <v>0.37</v>
      </c>
      <c r="AZ714">
        <v>0.77</v>
      </c>
      <c r="BA714" s="71">
        <v>1</v>
      </c>
      <c r="BB714" s="71">
        <v>0.11</v>
      </c>
      <c r="BC714" s="71">
        <v>0.21</v>
      </c>
      <c r="BD714">
        <v>1.327169842</v>
      </c>
      <c r="BE714">
        <v>-7.9523856000000004E-2</v>
      </c>
      <c r="BF714">
        <v>0.240485371</v>
      </c>
      <c r="BG714">
        <v>0.48721240599999999</v>
      </c>
      <c r="BH714">
        <v>1.0113596119999999</v>
      </c>
      <c r="BI714">
        <v>0.240485371</v>
      </c>
      <c r="BJ714">
        <v>1.4553955540000001</v>
      </c>
      <c r="BK714">
        <v>2.0227192239999998</v>
      </c>
      <c r="BL714">
        <v>2.0259544470000002</v>
      </c>
      <c r="BM714">
        <v>4.2054932870000004</v>
      </c>
      <c r="BN714">
        <v>2.0758084129999999</v>
      </c>
      <c r="BO714">
        <v>28.194872539999999</v>
      </c>
      <c r="BP714">
        <v>5.6514062120000004</v>
      </c>
      <c r="BQ714">
        <v>22.543466330000001</v>
      </c>
      <c r="BR714">
        <v>1.6138940939999999</v>
      </c>
      <c r="BS714">
        <v>1.3592014059999999</v>
      </c>
      <c r="BT714">
        <v>1.1873840680000001</v>
      </c>
    </row>
    <row r="715" spans="1:72" x14ac:dyDescent="0.2">
      <c r="A715">
        <v>713</v>
      </c>
      <c r="B715" s="69">
        <v>44785.444444444445</v>
      </c>
      <c r="C715">
        <v>0</v>
      </c>
      <c r="D715">
        <v>0.77941176499999998</v>
      </c>
      <c r="E715">
        <v>31.123714289999999</v>
      </c>
      <c r="F715">
        <v>56.0674359</v>
      </c>
      <c r="G715">
        <v>7</v>
      </c>
      <c r="H715">
        <v>8.6066666670000007</v>
      </c>
      <c r="I715">
        <v>0.18</v>
      </c>
      <c r="J715">
        <v>29.292307690000001</v>
      </c>
      <c r="K715">
        <v>3.2105000000000001</v>
      </c>
      <c r="L715">
        <v>38.075666669999997</v>
      </c>
      <c r="M715">
        <v>8.6470588240000001</v>
      </c>
      <c r="N715">
        <v>1600.0740740000001</v>
      </c>
      <c r="O715">
        <v>95.456666670000004</v>
      </c>
      <c r="P715">
        <v>2.2639</v>
      </c>
      <c r="Q715">
        <v>61.167250000000003</v>
      </c>
      <c r="R715">
        <v>7.0018750000000001</v>
      </c>
      <c r="S715">
        <v>0.3765</v>
      </c>
      <c r="T715">
        <v>3</v>
      </c>
      <c r="U715">
        <v>1.74038</v>
      </c>
      <c r="V715">
        <v>8.2059999999999994E-2</v>
      </c>
      <c r="W715">
        <v>14.09144</v>
      </c>
      <c r="X715">
        <v>3.0385</v>
      </c>
      <c r="Y715">
        <v>72.973799999999997</v>
      </c>
      <c r="Z715">
        <v>0</v>
      </c>
      <c r="AA715">
        <v>0</v>
      </c>
      <c r="AB715">
        <v>2.0959999999999999E-2</v>
      </c>
      <c r="AC715">
        <v>31.903126050000001</v>
      </c>
      <c r="AD715">
        <v>-24.164309849999999</v>
      </c>
      <c r="AE715">
        <v>36.012737289999997</v>
      </c>
      <c r="AF715">
        <v>1.8027523999999999</v>
      </c>
      <c r="AG715">
        <v>0.18354594699999999</v>
      </c>
      <c r="AH715">
        <v>8.0386266999999997E-2</v>
      </c>
      <c r="AI715">
        <v>45.078974359999997</v>
      </c>
      <c r="AJ715">
        <v>0.49350228800000001</v>
      </c>
      <c r="AK715">
        <v>0.79888102599999999</v>
      </c>
      <c r="AL715">
        <v>3.9990981000000002E-2</v>
      </c>
      <c r="AM715">
        <v>4.0716529999999997E-3</v>
      </c>
      <c r="AN715">
        <v>0.15528303600000001</v>
      </c>
      <c r="AO715">
        <v>1.783232E-3</v>
      </c>
      <c r="AP715">
        <v>36.012737289999997</v>
      </c>
      <c r="AQ715">
        <v>1.414849566</v>
      </c>
      <c r="AR715">
        <v>6.2924517270000004</v>
      </c>
      <c r="AS715">
        <v>0</v>
      </c>
      <c r="AT715">
        <v>0.85888151300000004</v>
      </c>
      <c r="AU715">
        <v>91.844120000000004</v>
      </c>
      <c r="AV715">
        <v>43.720038590000001</v>
      </c>
      <c r="AW715">
        <v>1.358935773</v>
      </c>
      <c r="AX715">
        <v>0.18</v>
      </c>
      <c r="AY715">
        <v>0.39</v>
      </c>
      <c r="AZ715">
        <v>0.71</v>
      </c>
      <c r="BA715" s="71">
        <v>1</v>
      </c>
      <c r="BB715" s="71">
        <v>0.1</v>
      </c>
      <c r="BC715" s="71">
        <v>0.22</v>
      </c>
      <c r="BD715">
        <v>1.2789970530000001</v>
      </c>
      <c r="BE715">
        <v>-7.9938720000000005E-2</v>
      </c>
      <c r="BF715">
        <v>0.239717818</v>
      </c>
      <c r="BG715">
        <v>0.50661549699999997</v>
      </c>
      <c r="BH715">
        <v>0.92408430399999997</v>
      </c>
      <c r="BI715">
        <v>0.239717818</v>
      </c>
      <c r="BJ715">
        <v>1.4926666310000001</v>
      </c>
      <c r="BK715">
        <v>1.8481686079999999</v>
      </c>
      <c r="BL715">
        <v>2.1133827279999999</v>
      </c>
      <c r="BM715">
        <v>3.8548836710000001</v>
      </c>
      <c r="BN715">
        <v>1.824034814</v>
      </c>
      <c r="BO715">
        <v>28.607448529999999</v>
      </c>
      <c r="BP715">
        <v>5.6333687330000002</v>
      </c>
      <c r="BQ715">
        <v>22.974079790000001</v>
      </c>
      <c r="BR715">
        <v>1.4406483160000001</v>
      </c>
      <c r="BS715">
        <v>1.3967795039999999</v>
      </c>
      <c r="BT715">
        <v>1.0314071140000001</v>
      </c>
    </row>
    <row r="716" spans="1:72" x14ac:dyDescent="0.2">
      <c r="A716">
        <v>714</v>
      </c>
      <c r="B716" s="69">
        <v>44785.458333333336</v>
      </c>
      <c r="C716">
        <v>0</v>
      </c>
      <c r="D716">
        <v>0.59</v>
      </c>
      <c r="E716">
        <v>31.123714289999999</v>
      </c>
      <c r="F716">
        <v>56.035499999999999</v>
      </c>
      <c r="G716">
        <v>7</v>
      </c>
      <c r="H716">
        <v>8.57</v>
      </c>
      <c r="I716">
        <v>0.18</v>
      </c>
      <c r="J716">
        <v>29.340666670000001</v>
      </c>
      <c r="K716">
        <v>3.27075</v>
      </c>
      <c r="L716">
        <v>38.09242424</v>
      </c>
      <c r="M716">
        <v>8.9461538459999996</v>
      </c>
      <c r="N716">
        <v>1600.057143</v>
      </c>
      <c r="O716">
        <v>95.183783779999999</v>
      </c>
      <c r="P716">
        <v>2.2639999999999998</v>
      </c>
      <c r="Q716">
        <v>61.180250000000001</v>
      </c>
      <c r="R716">
        <v>6.9758823530000003</v>
      </c>
      <c r="S716">
        <v>0.90249999999999997</v>
      </c>
      <c r="T716">
        <v>3</v>
      </c>
      <c r="U716">
        <v>1.8173999999999999</v>
      </c>
      <c r="V716">
        <v>8.6800000000000002E-2</v>
      </c>
      <c r="W716">
        <v>14.051349999999999</v>
      </c>
      <c r="X716">
        <v>3.0331250000000001</v>
      </c>
      <c r="Y716">
        <v>72.870975000000001</v>
      </c>
      <c r="Z716">
        <v>0</v>
      </c>
      <c r="AA716">
        <v>0</v>
      </c>
      <c r="AB716">
        <v>2.2599999999999999E-2</v>
      </c>
      <c r="AC716">
        <v>31.713714289999999</v>
      </c>
      <c r="AD716">
        <v>-24.32178571</v>
      </c>
      <c r="AE716">
        <v>36.032465469999998</v>
      </c>
      <c r="AF716">
        <v>1.7950721999999999</v>
      </c>
      <c r="AG716">
        <v>0.18353084</v>
      </c>
      <c r="AH716">
        <v>8.0043799999999998E-2</v>
      </c>
      <c r="AI716">
        <v>45.090666669999997</v>
      </c>
      <c r="AJ716">
        <v>0.49446937499999999</v>
      </c>
      <c r="AK716">
        <v>0.799111393</v>
      </c>
      <c r="AL716">
        <v>3.9810283000000002E-2</v>
      </c>
      <c r="AM716">
        <v>4.0702619999999998E-3</v>
      </c>
      <c r="AN716">
        <v>0.15524277</v>
      </c>
      <c r="AO716">
        <v>1.775174E-3</v>
      </c>
      <c r="AP716">
        <v>36.032465469999998</v>
      </c>
      <c r="AQ716">
        <v>1.412346747</v>
      </c>
      <c r="AR716">
        <v>6.274549768</v>
      </c>
      <c r="AS716">
        <v>0</v>
      </c>
      <c r="AT716">
        <v>0.89864864200000005</v>
      </c>
      <c r="AU716">
        <v>91.772850000000005</v>
      </c>
      <c r="AV716">
        <v>43.719361980000002</v>
      </c>
      <c r="AW716">
        <v>1.3713046849999999</v>
      </c>
      <c r="AX716">
        <v>0.18</v>
      </c>
      <c r="AY716">
        <v>0.38</v>
      </c>
      <c r="AZ716">
        <v>0.73</v>
      </c>
      <c r="BA716" s="71">
        <v>1</v>
      </c>
      <c r="BB716" s="71">
        <v>0.1</v>
      </c>
      <c r="BC716" s="71">
        <v>0.21</v>
      </c>
      <c r="BD716">
        <v>1.2917065249999999</v>
      </c>
      <c r="BE716">
        <v>-7.9598160000000001E-2</v>
      </c>
      <c r="BF716">
        <v>0.241129698</v>
      </c>
      <c r="BG716">
        <v>0.50283904700000004</v>
      </c>
      <c r="BH716">
        <v>0.95312370999999996</v>
      </c>
      <c r="BI716">
        <v>0.241129698</v>
      </c>
      <c r="BJ716">
        <v>1.4879374889999999</v>
      </c>
      <c r="BK716">
        <v>1.9062474199999999</v>
      </c>
      <c r="BL716">
        <v>2.0853468159999999</v>
      </c>
      <c r="BM716">
        <v>3.9527429409999999</v>
      </c>
      <c r="BN716">
        <v>1.895484679</v>
      </c>
      <c r="BO716">
        <v>28.60680361</v>
      </c>
      <c r="BP716">
        <v>5.6665478919999996</v>
      </c>
      <c r="BQ716">
        <v>22.94025572</v>
      </c>
      <c r="BR716">
        <v>1.4963269340000001</v>
      </c>
      <c r="BS716">
        <v>1.3914856099999999</v>
      </c>
      <c r="BT716">
        <v>1.075344885</v>
      </c>
    </row>
    <row r="717" spans="1:72" x14ac:dyDescent="0.2">
      <c r="A717">
        <v>715</v>
      </c>
      <c r="B717" s="69">
        <v>44785.472222222219</v>
      </c>
      <c r="C717">
        <v>0</v>
      </c>
      <c r="D717">
        <v>0.53735294099999997</v>
      </c>
      <c r="E717">
        <v>31.0425</v>
      </c>
      <c r="F717">
        <v>56.100250000000003</v>
      </c>
      <c r="G717">
        <v>7</v>
      </c>
      <c r="H717">
        <v>8.5870588239999996</v>
      </c>
      <c r="I717">
        <v>0.18</v>
      </c>
      <c r="J717">
        <v>29.29342857</v>
      </c>
      <c r="K717">
        <v>3.32</v>
      </c>
      <c r="L717">
        <v>38.076578949999998</v>
      </c>
      <c r="M717">
        <v>8.6999999999999993</v>
      </c>
      <c r="N717">
        <v>1600.5151519999999</v>
      </c>
      <c r="O717">
        <v>94.757142860000002</v>
      </c>
      <c r="P717">
        <v>2.264307692</v>
      </c>
      <c r="Q717">
        <v>61.113250000000001</v>
      </c>
      <c r="R717">
        <v>6.9675000000000002</v>
      </c>
      <c r="S717">
        <v>0.56274999999999997</v>
      </c>
      <c r="T717">
        <v>3</v>
      </c>
      <c r="U717">
        <v>1.7522599999999999</v>
      </c>
      <c r="V717">
        <v>9.1420000000000001E-2</v>
      </c>
      <c r="W717">
        <v>14.07574</v>
      </c>
      <c r="X717">
        <v>3.08812</v>
      </c>
      <c r="Y717">
        <v>73.086219999999997</v>
      </c>
      <c r="Z717">
        <v>0</v>
      </c>
      <c r="AA717">
        <v>0</v>
      </c>
      <c r="AB717">
        <v>1.9460000000000002E-2</v>
      </c>
      <c r="AC717">
        <v>31.579852939999999</v>
      </c>
      <c r="AD717">
        <v>-24.520397060000001</v>
      </c>
      <c r="AE717">
        <v>35.99854758</v>
      </c>
      <c r="AF717">
        <v>1.7986453410000001</v>
      </c>
      <c r="AG717">
        <v>0.18353786799999999</v>
      </c>
      <c r="AH717">
        <v>8.0203128999999998E-2</v>
      </c>
      <c r="AI717">
        <v>45.060487389999999</v>
      </c>
      <c r="AJ717">
        <v>0.49254904100000002</v>
      </c>
      <c r="AK717">
        <v>0.79889387899999997</v>
      </c>
      <c r="AL717">
        <v>3.9916241999999998E-2</v>
      </c>
      <c r="AM717">
        <v>4.0731439999999999E-3</v>
      </c>
      <c r="AN717">
        <v>0.15534674400000001</v>
      </c>
      <c r="AO717">
        <v>1.7798989999999999E-3</v>
      </c>
      <c r="AP717">
        <v>35.99854758</v>
      </c>
      <c r="AQ717">
        <v>1.437954663</v>
      </c>
      <c r="AR717">
        <v>6.2854409819999999</v>
      </c>
      <c r="AS717">
        <v>0</v>
      </c>
      <c r="AT717">
        <v>0.86307398300000004</v>
      </c>
      <c r="AU717">
        <v>92.002340000000004</v>
      </c>
      <c r="AV717">
        <v>43.721943230000001</v>
      </c>
      <c r="AW717">
        <v>1.3385441659999999</v>
      </c>
      <c r="AX717">
        <v>0.18</v>
      </c>
      <c r="AY717">
        <v>0.36</v>
      </c>
      <c r="AZ717">
        <v>0.71</v>
      </c>
      <c r="BA717" s="71">
        <v>1</v>
      </c>
      <c r="BB717" s="71">
        <v>0.1</v>
      </c>
      <c r="BC717" s="71">
        <v>0.2</v>
      </c>
      <c r="BD717">
        <v>1.2587875639999999</v>
      </c>
      <c r="BE717">
        <v>-7.9756601999999996E-2</v>
      </c>
      <c r="BF717">
        <v>0.242161076</v>
      </c>
      <c r="BG717">
        <v>0.47589766500000003</v>
      </c>
      <c r="BH717">
        <v>0.94279389000000002</v>
      </c>
      <c r="BI717">
        <v>0.242161076</v>
      </c>
      <c r="BJ717">
        <v>1.436117482</v>
      </c>
      <c r="BK717">
        <v>1.88558778</v>
      </c>
      <c r="BL717">
        <v>1.965211222</v>
      </c>
      <c r="BM717">
        <v>3.8932511559999998</v>
      </c>
      <c r="BN717">
        <v>1.9810853470000001</v>
      </c>
      <c r="BO717">
        <v>27.769400399999999</v>
      </c>
      <c r="BP717">
        <v>5.6907852920000002</v>
      </c>
      <c r="BQ717">
        <v>22.078615110000001</v>
      </c>
      <c r="BR717">
        <v>1.47391395</v>
      </c>
      <c r="BS717">
        <v>1.339253051</v>
      </c>
      <c r="BT717">
        <v>1.1005492569999999</v>
      </c>
    </row>
    <row r="718" spans="1:72" x14ac:dyDescent="0.2">
      <c r="A718">
        <v>716</v>
      </c>
      <c r="B718" s="69">
        <v>44785.486111111109</v>
      </c>
      <c r="C718">
        <v>0</v>
      </c>
      <c r="D718">
        <v>0.77590909100000005</v>
      </c>
      <c r="E718">
        <v>31.11</v>
      </c>
      <c r="F718">
        <v>56.501025640000002</v>
      </c>
      <c r="G718">
        <v>7</v>
      </c>
      <c r="H718">
        <v>8.6233333329999997</v>
      </c>
      <c r="I718">
        <v>0.18</v>
      </c>
      <c r="J718">
        <v>29.347666669999999</v>
      </c>
      <c r="K718">
        <v>3.3522500000000002</v>
      </c>
      <c r="L718">
        <v>38.104411759999998</v>
      </c>
      <c r="M718">
        <v>9.0727272729999999</v>
      </c>
      <c r="N718">
        <v>1600.193548</v>
      </c>
      <c r="O718">
        <v>95.242424240000005</v>
      </c>
      <c r="P718">
        <v>2.2656923080000002</v>
      </c>
      <c r="Q718">
        <v>61.127000000000002</v>
      </c>
      <c r="R718">
        <v>6.9649999999999999</v>
      </c>
      <c r="S718">
        <v>-3.7948717999999999E-2</v>
      </c>
      <c r="T718">
        <v>3</v>
      </c>
      <c r="U718">
        <v>1.6984399999999999</v>
      </c>
      <c r="V718">
        <v>7.8560000000000005E-2</v>
      </c>
      <c r="W718">
        <v>13.949120000000001</v>
      </c>
      <c r="X718">
        <v>3.1116000000000001</v>
      </c>
      <c r="Y718">
        <v>73.256020000000007</v>
      </c>
      <c r="Z718">
        <v>0</v>
      </c>
      <c r="AA718">
        <v>3.7200000000000002E-3</v>
      </c>
      <c r="AB718">
        <v>1.372E-2</v>
      </c>
      <c r="AC718">
        <v>31.885909089999998</v>
      </c>
      <c r="AD718">
        <v>-24.61511655</v>
      </c>
      <c r="AE718">
        <v>36.081110270000003</v>
      </c>
      <c r="AF718">
        <v>1.8062434000000001</v>
      </c>
      <c r="AG718">
        <v>0.18355281300000001</v>
      </c>
      <c r="AH718">
        <v>8.0541932999999996E-2</v>
      </c>
      <c r="AI718">
        <v>45.151000000000003</v>
      </c>
      <c r="AJ718">
        <v>0.49253440599999998</v>
      </c>
      <c r="AK718">
        <v>0.79912095599999999</v>
      </c>
      <c r="AL718">
        <v>4.0004505000000003E-2</v>
      </c>
      <c r="AM718">
        <v>4.0653099999999999E-3</v>
      </c>
      <c r="AN718">
        <v>0.155035326</v>
      </c>
      <c r="AO718">
        <v>1.7838350000000001E-3</v>
      </c>
      <c r="AP718">
        <v>36.081110270000003</v>
      </c>
      <c r="AQ718">
        <v>1.448887909</v>
      </c>
      <c r="AR718">
        <v>6.2288995470000001</v>
      </c>
      <c r="AS718">
        <v>0</v>
      </c>
      <c r="AT718">
        <v>0.83654013599999999</v>
      </c>
      <c r="AU718">
        <v>92.015180000000001</v>
      </c>
      <c r="AV718">
        <v>43.75889772</v>
      </c>
      <c r="AW718">
        <v>1.392102277</v>
      </c>
      <c r="AX718">
        <v>0.18</v>
      </c>
      <c r="AY718">
        <v>0.36</v>
      </c>
      <c r="AZ718">
        <v>0.77</v>
      </c>
      <c r="BA718" s="71">
        <v>1</v>
      </c>
      <c r="BB718" s="71">
        <v>0.11</v>
      </c>
      <c r="BC718" s="71">
        <v>0.2</v>
      </c>
      <c r="BD718">
        <v>1.3120087570000001</v>
      </c>
      <c r="BE718">
        <v>-8.0093520000000001E-2</v>
      </c>
      <c r="BF718">
        <v>0.239856228</v>
      </c>
      <c r="BG718">
        <v>0.46697154200000002</v>
      </c>
      <c r="BH718">
        <v>1.0076295909999999</v>
      </c>
      <c r="BI718">
        <v>0.239856228</v>
      </c>
      <c r="BJ718">
        <v>1.4136555399999999</v>
      </c>
      <c r="BK718">
        <v>2.0152591809999998</v>
      </c>
      <c r="BL718">
        <v>1.9468810350000001</v>
      </c>
      <c r="BM718">
        <v>4.2009732160000004</v>
      </c>
      <c r="BN718">
        <v>2.1577965680000002</v>
      </c>
      <c r="BO718">
        <v>27.512022559999998</v>
      </c>
      <c r="BP718">
        <v>5.6366213639999998</v>
      </c>
      <c r="BQ718">
        <v>21.875401199999999</v>
      </c>
      <c r="BR718">
        <v>1.6075035929999999</v>
      </c>
      <c r="BS718">
        <v>1.317713049</v>
      </c>
      <c r="BT718">
        <v>1.2199193100000001</v>
      </c>
    </row>
    <row r="719" spans="1:72" x14ac:dyDescent="0.2">
      <c r="A719">
        <v>717</v>
      </c>
      <c r="B719" s="69">
        <v>44785.5</v>
      </c>
      <c r="C719">
        <v>0</v>
      </c>
      <c r="D719">
        <v>0.747777778</v>
      </c>
      <c r="E719">
        <v>31.08351351</v>
      </c>
      <c r="F719">
        <v>56.289749999999998</v>
      </c>
      <c r="G719">
        <v>7</v>
      </c>
      <c r="H719">
        <v>8.6047368419999994</v>
      </c>
      <c r="I719">
        <v>0.18</v>
      </c>
      <c r="J719">
        <v>29.368529410000001</v>
      </c>
      <c r="K719">
        <v>3.4227500000000002</v>
      </c>
      <c r="L719">
        <v>38.138611109999999</v>
      </c>
      <c r="M719">
        <v>8.6857142859999996</v>
      </c>
      <c r="N719">
        <v>1600.0270270000001</v>
      </c>
      <c r="O719">
        <v>95.114705880000002</v>
      </c>
      <c r="P719">
        <v>2.2637499999999999</v>
      </c>
      <c r="Q719">
        <v>61.154249999999998</v>
      </c>
      <c r="R719">
        <v>6.9885000000000002</v>
      </c>
      <c r="S719">
        <v>-0.22850000000000001</v>
      </c>
      <c r="T719">
        <v>3</v>
      </c>
      <c r="U719">
        <v>1.7277499999999999</v>
      </c>
      <c r="V719">
        <v>6.9925000000000001E-2</v>
      </c>
      <c r="W719">
        <v>14.0032</v>
      </c>
      <c r="X719">
        <v>3.079825</v>
      </c>
      <c r="Y719">
        <v>73.198475000000002</v>
      </c>
      <c r="Z719">
        <v>0</v>
      </c>
      <c r="AA719">
        <v>0</v>
      </c>
      <c r="AB719">
        <v>1.9349999999999999E-2</v>
      </c>
      <c r="AC719">
        <v>31.831291289999999</v>
      </c>
      <c r="AD719">
        <v>-24.458458709999999</v>
      </c>
      <c r="AE719">
        <v>36.087452130000003</v>
      </c>
      <c r="AF719">
        <v>1.802348179</v>
      </c>
      <c r="AG719">
        <v>0.18354515199999999</v>
      </c>
      <c r="AH719">
        <v>8.0368242000000006E-2</v>
      </c>
      <c r="AI719">
        <v>45.153266250000001</v>
      </c>
      <c r="AJ719">
        <v>0.49300825100000001</v>
      </c>
      <c r="AK719">
        <v>0.79922129900000005</v>
      </c>
      <c r="AL719">
        <v>3.9916229999999997E-2</v>
      </c>
      <c r="AM719">
        <v>4.0649359999999999E-3</v>
      </c>
      <c r="AN719">
        <v>0.15502754499999999</v>
      </c>
      <c r="AO719">
        <v>1.7798989999999999E-3</v>
      </c>
      <c r="AP719">
        <v>36.087452130000003</v>
      </c>
      <c r="AQ719">
        <v>1.4340921719999999</v>
      </c>
      <c r="AR719">
        <v>6.2530486610000002</v>
      </c>
      <c r="AS719">
        <v>0</v>
      </c>
      <c r="AT719">
        <v>0.85179500500000005</v>
      </c>
      <c r="AU719">
        <v>92.009249999999994</v>
      </c>
      <c r="AV719">
        <v>43.77459296</v>
      </c>
      <c r="AW719">
        <v>1.378673292</v>
      </c>
      <c r="AX719">
        <v>0.18</v>
      </c>
      <c r="AY719">
        <v>0.37</v>
      </c>
      <c r="AZ719">
        <v>0.75</v>
      </c>
      <c r="BA719" s="71">
        <v>1</v>
      </c>
      <c r="BB719" s="71">
        <v>0.11</v>
      </c>
      <c r="BC719" s="71">
        <v>0.2</v>
      </c>
      <c r="BD719">
        <v>1.298752497</v>
      </c>
      <c r="BE719">
        <v>-7.9920796000000002E-2</v>
      </c>
      <c r="BF719">
        <v>0.24025775699999999</v>
      </c>
      <c r="BG719">
        <v>0.48204140200000001</v>
      </c>
      <c r="BH719">
        <v>0.97774771900000002</v>
      </c>
      <c r="BI719">
        <v>0.24025775699999999</v>
      </c>
      <c r="BJ719">
        <v>1.4445983170000001</v>
      </c>
      <c r="BK719">
        <v>1.9554954369999999</v>
      </c>
      <c r="BL719">
        <v>2.0063510440000001</v>
      </c>
      <c r="BM719">
        <v>4.069578151</v>
      </c>
      <c r="BN719">
        <v>2.0283480119999999</v>
      </c>
      <c r="BO719">
        <v>27.9521616</v>
      </c>
      <c r="BP719">
        <v>5.6460572899999999</v>
      </c>
      <c r="BQ719">
        <v>22.306104309999998</v>
      </c>
      <c r="BR719">
        <v>1.5470572499999999</v>
      </c>
      <c r="BS719">
        <v>1.3484952139999999</v>
      </c>
      <c r="BT719">
        <v>1.147247119</v>
      </c>
    </row>
    <row r="720" spans="1:72" x14ac:dyDescent="0.2">
      <c r="A720">
        <v>718</v>
      </c>
      <c r="B720" s="69">
        <v>44785.513888888891</v>
      </c>
      <c r="C720">
        <v>0</v>
      </c>
      <c r="D720">
        <v>0.604736842</v>
      </c>
      <c r="E720">
        <v>31.184857139999998</v>
      </c>
      <c r="F720">
        <v>56.223750000000003</v>
      </c>
      <c r="G720">
        <v>7</v>
      </c>
      <c r="H720">
        <v>8.5950000000000006</v>
      </c>
      <c r="I720">
        <v>0.18</v>
      </c>
      <c r="J720">
        <v>29.280512819999998</v>
      </c>
      <c r="K720">
        <v>3.4255</v>
      </c>
      <c r="L720">
        <v>38.098461540000002</v>
      </c>
      <c r="M720">
        <v>9.0823529409999999</v>
      </c>
      <c r="N720">
        <v>1600.137931</v>
      </c>
      <c r="O720">
        <v>94.732432430000003</v>
      </c>
      <c r="P720">
        <v>2.2657500000000002</v>
      </c>
      <c r="Q720">
        <v>61.236750000000001</v>
      </c>
      <c r="R720">
        <v>6.9880000000000004</v>
      </c>
      <c r="S720">
        <v>0.88624999999999998</v>
      </c>
      <c r="T720">
        <v>3</v>
      </c>
      <c r="U720">
        <v>1.6997599999999999</v>
      </c>
      <c r="V720">
        <v>6.4439999999999997E-2</v>
      </c>
      <c r="W720">
        <v>13.9245</v>
      </c>
      <c r="X720">
        <v>3.0615199999999998</v>
      </c>
      <c r="Y720">
        <v>73.500039999999998</v>
      </c>
      <c r="Z720">
        <v>0</v>
      </c>
      <c r="AA720">
        <v>0</v>
      </c>
      <c r="AB720">
        <v>1.142E-2</v>
      </c>
      <c r="AC720">
        <v>31.789593979999999</v>
      </c>
      <c r="AD720">
        <v>-24.43415602</v>
      </c>
      <c r="AE720">
        <v>35.991832619999997</v>
      </c>
      <c r="AF720">
        <v>1.8003087</v>
      </c>
      <c r="AG720">
        <v>0.18354113999999999</v>
      </c>
      <c r="AH720">
        <v>8.0277299999999996E-2</v>
      </c>
      <c r="AI720">
        <v>45.055512819999997</v>
      </c>
      <c r="AJ720">
        <v>0.48968453099999998</v>
      </c>
      <c r="AK720">
        <v>0.79883304799999999</v>
      </c>
      <c r="AL720">
        <v>3.9957567999999999E-2</v>
      </c>
      <c r="AM720">
        <v>4.0736669999999996E-3</v>
      </c>
      <c r="AN720">
        <v>0.155363896</v>
      </c>
      <c r="AO720">
        <v>1.781742E-3</v>
      </c>
      <c r="AP720">
        <v>35.991832619999997</v>
      </c>
      <c r="AQ720">
        <v>1.425568618</v>
      </c>
      <c r="AR720">
        <v>6.2179056279999996</v>
      </c>
      <c r="AS720">
        <v>0</v>
      </c>
      <c r="AT720">
        <v>0.83234617899999996</v>
      </c>
      <c r="AU720">
        <v>92.185820000000007</v>
      </c>
      <c r="AV720">
        <v>43.635306870000001</v>
      </c>
      <c r="AW720">
        <v>1.4202059549999999</v>
      </c>
      <c r="AX720">
        <v>0.18</v>
      </c>
      <c r="AY720">
        <v>0.37</v>
      </c>
      <c r="AZ720">
        <v>0.78</v>
      </c>
      <c r="BA720" s="71">
        <v>1</v>
      </c>
      <c r="BB720" s="71">
        <v>0.11</v>
      </c>
      <c r="BC720" s="71">
        <v>0.21</v>
      </c>
      <c r="BD720">
        <v>1.340375595</v>
      </c>
      <c r="BE720">
        <v>-7.9830360000000003E-2</v>
      </c>
      <c r="BF720">
        <v>0.240567637</v>
      </c>
      <c r="BG720">
        <v>0.49117236600000003</v>
      </c>
      <c r="BH720">
        <v>1.025092221</v>
      </c>
      <c r="BI720">
        <v>0.240567637</v>
      </c>
      <c r="BJ720">
        <v>1.4634800059999999</v>
      </c>
      <c r="BK720">
        <v>2.050184443</v>
      </c>
      <c r="BL720">
        <v>2.0417225389999998</v>
      </c>
      <c r="BM720">
        <v>4.2611393409999998</v>
      </c>
      <c r="BN720">
        <v>2.0870315430000002</v>
      </c>
      <c r="BO720">
        <v>28.35267618</v>
      </c>
      <c r="BP720">
        <v>5.6533394650000002</v>
      </c>
      <c r="BQ720">
        <v>22.699336710000001</v>
      </c>
      <c r="BR720">
        <v>1.6412194600000001</v>
      </c>
      <c r="BS720">
        <v>1.367252951</v>
      </c>
      <c r="BT720">
        <v>1.20037734</v>
      </c>
    </row>
    <row r="721" spans="1:72" x14ac:dyDescent="0.2">
      <c r="A721">
        <v>719</v>
      </c>
      <c r="B721" s="69">
        <v>44785.527777777781</v>
      </c>
      <c r="C721">
        <v>0</v>
      </c>
      <c r="D721">
        <v>0.62657142899999996</v>
      </c>
      <c r="E721">
        <v>31.100882349999999</v>
      </c>
      <c r="F721">
        <v>56.060769229999998</v>
      </c>
      <c r="G721">
        <v>7</v>
      </c>
      <c r="H721">
        <v>8.5805263160000003</v>
      </c>
      <c r="I721">
        <v>0.18</v>
      </c>
      <c r="J721">
        <v>29.28605263</v>
      </c>
      <c r="K721">
        <v>3.4974358969999999</v>
      </c>
      <c r="L721">
        <v>38.067105259999998</v>
      </c>
      <c r="M721">
        <v>8.9708333329999999</v>
      </c>
      <c r="N721">
        <v>1600</v>
      </c>
      <c r="O721">
        <v>94.485294120000006</v>
      </c>
      <c r="P721">
        <v>2.2667272729999999</v>
      </c>
      <c r="Q721">
        <v>61.2225641</v>
      </c>
      <c r="R721">
        <v>6.9681249999999997</v>
      </c>
      <c r="S721">
        <v>1.484736842</v>
      </c>
      <c r="T721">
        <v>3</v>
      </c>
      <c r="U721">
        <v>1.6741250000000001</v>
      </c>
      <c r="V721">
        <v>5.3449999999999998E-2</v>
      </c>
      <c r="W721">
        <v>13.84165</v>
      </c>
      <c r="X721">
        <v>3.0893000000000002</v>
      </c>
      <c r="Y721">
        <v>73.366550000000004</v>
      </c>
      <c r="Z721">
        <v>0</v>
      </c>
      <c r="AA721">
        <v>0</v>
      </c>
      <c r="AB721">
        <v>5.4999999999999997E-3</v>
      </c>
      <c r="AC721">
        <v>31.727453780000001</v>
      </c>
      <c r="AD721">
        <v>-24.333315450000001</v>
      </c>
      <c r="AE721">
        <v>35.9860708</v>
      </c>
      <c r="AF721">
        <v>1.7972770419999999</v>
      </c>
      <c r="AG721">
        <v>0.18353517699999999</v>
      </c>
      <c r="AH721">
        <v>8.0142115999999999E-2</v>
      </c>
      <c r="AI721">
        <v>45.046578949999997</v>
      </c>
      <c r="AJ721">
        <v>0.49049697399999997</v>
      </c>
      <c r="AK721">
        <v>0.79886356800000002</v>
      </c>
      <c r="AL721">
        <v>3.9898191999999999E-2</v>
      </c>
      <c r="AM721">
        <v>4.0743419999999999E-3</v>
      </c>
      <c r="AN721">
        <v>0.15539470799999999</v>
      </c>
      <c r="AO721">
        <v>1.7790939999999999E-3</v>
      </c>
      <c r="AP721">
        <v>35.9860708</v>
      </c>
      <c r="AQ721">
        <v>1.4385041190000001</v>
      </c>
      <c r="AR721">
        <v>6.1809094350000002</v>
      </c>
      <c r="AS721">
        <v>0</v>
      </c>
      <c r="AT721">
        <v>0.82115324700000003</v>
      </c>
      <c r="AU721">
        <v>91.971625000000003</v>
      </c>
      <c r="AV721">
        <v>43.605484349999998</v>
      </c>
      <c r="AW721">
        <v>1.4410945930000001</v>
      </c>
      <c r="AX721">
        <v>0.18</v>
      </c>
      <c r="AY721">
        <v>0.36</v>
      </c>
      <c r="AZ721">
        <v>0.82</v>
      </c>
      <c r="BA721" s="71">
        <v>1</v>
      </c>
      <c r="BB721" s="71">
        <v>0.12</v>
      </c>
      <c r="BC721" s="71">
        <v>0.2</v>
      </c>
      <c r="BD721">
        <v>1.3613986650000001</v>
      </c>
      <c r="BE721">
        <v>-7.9695927999999999E-2</v>
      </c>
      <c r="BF721">
        <v>0.24103097200000001</v>
      </c>
      <c r="BG721">
        <v>0.47116519000000001</v>
      </c>
      <c r="BH721">
        <v>1.075685864</v>
      </c>
      <c r="BI721">
        <v>0.24103097200000001</v>
      </c>
      <c r="BJ721">
        <v>1.4243923249999999</v>
      </c>
      <c r="BK721">
        <v>2.151371728</v>
      </c>
      <c r="BL721">
        <v>1.9547910610000001</v>
      </c>
      <c r="BM721">
        <v>4.4628532730000003</v>
      </c>
      <c r="BN721">
        <v>2.283033396</v>
      </c>
      <c r="BO721">
        <v>27.834020599999999</v>
      </c>
      <c r="BP721">
        <v>5.6642278499999996</v>
      </c>
      <c r="BQ721">
        <v>22.169792749999999</v>
      </c>
      <c r="BR721">
        <v>1.741619075</v>
      </c>
      <c r="BS721">
        <v>1.327979936</v>
      </c>
      <c r="BT721">
        <v>1.3114799610000001</v>
      </c>
    </row>
    <row r="722" spans="1:72" x14ac:dyDescent="0.2">
      <c r="A722">
        <v>720</v>
      </c>
      <c r="B722" s="69">
        <v>44785.541666666664</v>
      </c>
      <c r="C722">
        <v>0</v>
      </c>
      <c r="D722">
        <v>0.89370370399999999</v>
      </c>
      <c r="E722">
        <v>31.11638889</v>
      </c>
      <c r="F722">
        <v>56.045499999999997</v>
      </c>
      <c r="G722">
        <v>7</v>
      </c>
      <c r="H722">
        <v>8.58</v>
      </c>
      <c r="I722">
        <v>0.18</v>
      </c>
      <c r="J722">
        <v>29.259142860000001</v>
      </c>
      <c r="K722">
        <v>3.4766666669999999</v>
      </c>
      <c r="L722">
        <v>38.005945949999997</v>
      </c>
      <c r="M722">
        <v>9.0555555559999998</v>
      </c>
      <c r="N722">
        <v>1599.892857</v>
      </c>
      <c r="O722">
        <v>94.917500000000004</v>
      </c>
      <c r="P722">
        <v>2.2667777779999998</v>
      </c>
      <c r="Q722">
        <v>61.252499999999998</v>
      </c>
      <c r="R722">
        <v>6.9552380950000003</v>
      </c>
      <c r="S722">
        <v>0.14949999999999999</v>
      </c>
      <c r="T722">
        <v>3</v>
      </c>
      <c r="U722">
        <v>1.70112</v>
      </c>
      <c r="V722">
        <v>3.5580000000000001E-2</v>
      </c>
      <c r="W722">
        <v>13.686920000000001</v>
      </c>
      <c r="X722">
        <v>3.0018199999999999</v>
      </c>
      <c r="Y722">
        <v>73.471379999999996</v>
      </c>
      <c r="Z722">
        <v>0</v>
      </c>
      <c r="AA722">
        <v>0</v>
      </c>
      <c r="AB722">
        <v>1.5980000000000001E-2</v>
      </c>
      <c r="AC722">
        <v>32.010092589999999</v>
      </c>
      <c r="AD722">
        <v>-24.035407410000001</v>
      </c>
      <c r="AE722">
        <v>35.95875006</v>
      </c>
      <c r="AF722">
        <v>1.7971668000000001</v>
      </c>
      <c r="AG722">
        <v>0.18353496</v>
      </c>
      <c r="AH722">
        <v>8.0137200000000006E-2</v>
      </c>
      <c r="AI722">
        <v>45.019142860000002</v>
      </c>
      <c r="AJ722">
        <v>0.489425271</v>
      </c>
      <c r="AK722">
        <v>0.79874355200000002</v>
      </c>
      <c r="AL722">
        <v>3.9920058000000001E-2</v>
      </c>
      <c r="AM722">
        <v>4.0768200000000001E-3</v>
      </c>
      <c r="AN722">
        <v>0.15548941099999999</v>
      </c>
      <c r="AO722">
        <v>1.780069E-3</v>
      </c>
      <c r="AP722">
        <v>35.95875006</v>
      </c>
      <c r="AQ722">
        <v>1.3977698620000001</v>
      </c>
      <c r="AR722">
        <v>6.1118156409999997</v>
      </c>
      <c r="AS722">
        <v>0</v>
      </c>
      <c r="AT722">
        <v>0.83257111699999997</v>
      </c>
      <c r="AU722">
        <v>91.861239999999995</v>
      </c>
      <c r="AV722">
        <v>43.46833556</v>
      </c>
      <c r="AW722">
        <v>1.550807297</v>
      </c>
      <c r="AX722">
        <v>0.18</v>
      </c>
      <c r="AY722">
        <v>0.4</v>
      </c>
      <c r="AZ722">
        <v>0.89</v>
      </c>
      <c r="BA722" s="71">
        <v>1</v>
      </c>
      <c r="BB722" s="71">
        <v>0.13</v>
      </c>
      <c r="BC722" s="71">
        <v>0.22</v>
      </c>
      <c r="BD722">
        <v>1.471116257</v>
      </c>
      <c r="BE722">
        <v>-7.9691040000000005E-2</v>
      </c>
      <c r="BF722">
        <v>0.23890246400000001</v>
      </c>
      <c r="BG722">
        <v>0.51988412799999995</v>
      </c>
      <c r="BH722">
        <v>1.1561254160000001</v>
      </c>
      <c r="BI722">
        <v>0.23890246400000001</v>
      </c>
      <c r="BJ722">
        <v>1.517573185</v>
      </c>
      <c r="BK722">
        <v>2.3122508329999998</v>
      </c>
      <c r="BL722">
        <v>2.176135479</v>
      </c>
      <c r="BM722">
        <v>4.8393197619999997</v>
      </c>
      <c r="BN722">
        <v>2.223813641</v>
      </c>
      <c r="BO722">
        <v>29.460251360000001</v>
      </c>
      <c r="BP722">
        <v>5.6142079090000001</v>
      </c>
      <c r="BQ722">
        <v>23.84604345</v>
      </c>
      <c r="BR722">
        <v>1.9061166430000001</v>
      </c>
      <c r="BS722">
        <v>1.4220121990000001</v>
      </c>
      <c r="BT722">
        <v>1.34043621</v>
      </c>
    </row>
    <row r="723" spans="1:72" x14ac:dyDescent="0.2">
      <c r="A723">
        <v>721</v>
      </c>
      <c r="B723" s="69">
        <v>44785.555555555555</v>
      </c>
      <c r="C723">
        <v>0</v>
      </c>
      <c r="D723">
        <v>0.94473684199999997</v>
      </c>
      <c r="E723">
        <v>31.103714289999999</v>
      </c>
      <c r="F723">
        <v>56.405500000000004</v>
      </c>
      <c r="G723">
        <v>7</v>
      </c>
      <c r="H723">
        <v>8.5474999999999994</v>
      </c>
      <c r="I723">
        <v>0.18</v>
      </c>
      <c r="J723">
        <v>29.192162159999999</v>
      </c>
      <c r="K723">
        <v>3.5030000000000001</v>
      </c>
      <c r="L723">
        <v>37.914250000000003</v>
      </c>
      <c r="M723">
        <v>8.8800000000000008</v>
      </c>
      <c r="N723">
        <v>1600.4666669999999</v>
      </c>
      <c r="O723">
        <v>94.224999999999994</v>
      </c>
      <c r="P723">
        <v>2.2686999999999999</v>
      </c>
      <c r="Q723">
        <v>61.250749999999996</v>
      </c>
      <c r="R723">
        <v>7.0012499999999998</v>
      </c>
      <c r="S723">
        <v>-8.9743589999999995E-3</v>
      </c>
      <c r="T723">
        <v>3</v>
      </c>
      <c r="U723">
        <v>1.681875</v>
      </c>
      <c r="V723">
        <v>3.8300000000000001E-2</v>
      </c>
      <c r="W723">
        <v>13.67745</v>
      </c>
      <c r="X723">
        <v>2.9849999999999999</v>
      </c>
      <c r="Y723">
        <v>73.082125000000005</v>
      </c>
      <c r="Z723">
        <v>0</v>
      </c>
      <c r="AA723">
        <v>0</v>
      </c>
      <c r="AB723">
        <v>1.7100000000000001E-2</v>
      </c>
      <c r="AC723">
        <v>32.048451129999997</v>
      </c>
      <c r="AD723">
        <v>-24.35704887</v>
      </c>
      <c r="AE723">
        <v>35.866392060000003</v>
      </c>
      <c r="AF723">
        <v>1.7903593499999999</v>
      </c>
      <c r="AG723">
        <v>0.18352156999999999</v>
      </c>
      <c r="AH723">
        <v>7.9833650000000006E-2</v>
      </c>
      <c r="AI723">
        <v>44.919662160000001</v>
      </c>
      <c r="AJ723">
        <v>0.49076832500000001</v>
      </c>
      <c r="AK723">
        <v>0.79845640699999998</v>
      </c>
      <c r="AL723">
        <v>3.9856918999999998E-2</v>
      </c>
      <c r="AM723">
        <v>4.0855509999999998E-3</v>
      </c>
      <c r="AN723">
        <v>0.15583376299999999</v>
      </c>
      <c r="AO723">
        <v>1.777254E-3</v>
      </c>
      <c r="AP723">
        <v>35.866392060000003</v>
      </c>
      <c r="AQ723">
        <v>1.389937784</v>
      </c>
      <c r="AR723">
        <v>6.1075868670000002</v>
      </c>
      <c r="AS723">
        <v>0</v>
      </c>
      <c r="AT723">
        <v>0.82541097600000002</v>
      </c>
      <c r="AU723">
        <v>91.426450000000003</v>
      </c>
      <c r="AV723">
        <v>43.363916709999998</v>
      </c>
      <c r="AW723">
        <v>1.555745449</v>
      </c>
      <c r="AX723">
        <v>0.18</v>
      </c>
      <c r="AY723">
        <v>0.4</v>
      </c>
      <c r="AZ723">
        <v>0.89</v>
      </c>
      <c r="BA723" s="71">
        <v>1</v>
      </c>
      <c r="BB723" s="71">
        <v>0.13</v>
      </c>
      <c r="BC723" s="71">
        <v>0.22</v>
      </c>
      <c r="BD723">
        <v>1.4763562690000001</v>
      </c>
      <c r="BE723">
        <v>-7.9389180000000004E-2</v>
      </c>
      <c r="BF723">
        <v>0.238599115</v>
      </c>
      <c r="BG723">
        <v>0.52059401699999996</v>
      </c>
      <c r="BH723">
        <v>1.1602395510000001</v>
      </c>
      <c r="BI723">
        <v>0.238599115</v>
      </c>
      <c r="BJ723">
        <v>1.518386265</v>
      </c>
      <c r="BK723">
        <v>2.3204791020000002</v>
      </c>
      <c r="BL723">
        <v>2.1818774009999999</v>
      </c>
      <c r="BM723">
        <v>4.8627152279999999</v>
      </c>
      <c r="BN723">
        <v>2.2286839879999998</v>
      </c>
      <c r="BO723">
        <v>29.477848730000002</v>
      </c>
      <c r="BP723">
        <v>5.607079208</v>
      </c>
      <c r="BQ723">
        <v>23.87076952</v>
      </c>
      <c r="BR723">
        <v>1.914860606</v>
      </c>
      <c r="BS723">
        <v>1.422946619</v>
      </c>
      <c r="BT723">
        <v>1.3457009419999999</v>
      </c>
    </row>
    <row r="724" spans="1:72" x14ac:dyDescent="0.2">
      <c r="A724">
        <v>722</v>
      </c>
      <c r="B724" s="69">
        <v>44785.569444444445</v>
      </c>
      <c r="C724">
        <v>0</v>
      </c>
      <c r="D724">
        <v>0.63875000000000004</v>
      </c>
      <c r="E724">
        <v>31.069696969999999</v>
      </c>
      <c r="F724">
        <v>56.039250000000003</v>
      </c>
      <c r="G724">
        <v>7</v>
      </c>
      <c r="H724">
        <v>8.5395652169999998</v>
      </c>
      <c r="I724">
        <v>0.18</v>
      </c>
      <c r="J724">
        <v>29.17763158</v>
      </c>
      <c r="K724">
        <v>3.53925</v>
      </c>
      <c r="L724">
        <v>37.947692310000001</v>
      </c>
      <c r="M724">
        <v>8.9869565219999998</v>
      </c>
      <c r="N724">
        <v>1600.090909</v>
      </c>
      <c r="O724">
        <v>95.010526319999997</v>
      </c>
      <c r="P724">
        <v>2.269214286</v>
      </c>
      <c r="Q724">
        <v>61.262051280000001</v>
      </c>
      <c r="R724">
        <v>7.0033333329999996</v>
      </c>
      <c r="S724">
        <v>1.645384615</v>
      </c>
      <c r="T724">
        <v>3</v>
      </c>
      <c r="U724">
        <v>1.62374</v>
      </c>
      <c r="V724">
        <v>4.5420000000000002E-2</v>
      </c>
      <c r="W724">
        <v>13.761240000000001</v>
      </c>
      <c r="X724">
        <v>3.00386</v>
      </c>
      <c r="Y724">
        <v>72.846800000000002</v>
      </c>
      <c r="Z724">
        <v>0</v>
      </c>
      <c r="AA724">
        <v>0</v>
      </c>
      <c r="AB724">
        <v>3.3820000000000003E-2</v>
      </c>
      <c r="AC724">
        <v>31.708446970000001</v>
      </c>
      <c r="AD724">
        <v>-24.330803029999998</v>
      </c>
      <c r="AE724">
        <v>35.845665680000003</v>
      </c>
      <c r="AF724">
        <v>1.78869733</v>
      </c>
      <c r="AG724">
        <v>0.18351830099999999</v>
      </c>
      <c r="AH724">
        <v>7.9759539000000004E-2</v>
      </c>
      <c r="AI724">
        <v>44.897196800000003</v>
      </c>
      <c r="AJ724">
        <v>0.49206918700000002</v>
      </c>
      <c r="AK724">
        <v>0.79839429299999998</v>
      </c>
      <c r="AL724">
        <v>3.9839843999999999E-2</v>
      </c>
      <c r="AM724">
        <v>4.0875219999999997E-3</v>
      </c>
      <c r="AN724">
        <v>0.15591173799999999</v>
      </c>
      <c r="AO724">
        <v>1.7764930000000001E-3</v>
      </c>
      <c r="AP724">
        <v>35.845665680000003</v>
      </c>
      <c r="AQ724">
        <v>1.3987197689999999</v>
      </c>
      <c r="AR724">
        <v>6.1450028110000003</v>
      </c>
      <c r="AS724">
        <v>0</v>
      </c>
      <c r="AT724">
        <v>0.79899242199999998</v>
      </c>
      <c r="AU724">
        <v>91.235640000000004</v>
      </c>
      <c r="AV724">
        <v>43.389388259999997</v>
      </c>
      <c r="AW724">
        <v>1.507808533</v>
      </c>
      <c r="AX724">
        <v>0.18</v>
      </c>
      <c r="AY724">
        <v>0.39</v>
      </c>
      <c r="AZ724">
        <v>0.85</v>
      </c>
      <c r="BA724" s="71">
        <v>1</v>
      </c>
      <c r="BB724" s="71">
        <v>0.12</v>
      </c>
      <c r="BC724" s="71">
        <v>0.22</v>
      </c>
      <c r="BD724">
        <v>1.428493051</v>
      </c>
      <c r="BE724">
        <v>-7.9315482000000007E-2</v>
      </c>
      <c r="BF724">
        <v>0.241153276</v>
      </c>
      <c r="BG724">
        <v>0.512452252</v>
      </c>
      <c r="BH724">
        <v>1.1235139620000001</v>
      </c>
      <c r="BI724">
        <v>0.241153276</v>
      </c>
      <c r="BJ724">
        <v>1.507211056</v>
      </c>
      <c r="BK724">
        <v>2.2470279240000002</v>
      </c>
      <c r="BL724">
        <v>2.1250063859999999</v>
      </c>
      <c r="BM724">
        <v>4.6589205820000004</v>
      </c>
      <c r="BN724">
        <v>2.1924266270000001</v>
      </c>
      <c r="BO724">
        <v>29.256244129999999</v>
      </c>
      <c r="BP724">
        <v>5.6671019899999999</v>
      </c>
      <c r="BQ724">
        <v>23.58914214</v>
      </c>
      <c r="BR724">
        <v>1.837067354</v>
      </c>
      <c r="BS724">
        <v>1.410749746</v>
      </c>
      <c r="BT724">
        <v>1.302192228</v>
      </c>
    </row>
    <row r="725" spans="1:72" x14ac:dyDescent="0.2">
      <c r="A725">
        <v>723</v>
      </c>
      <c r="B725" s="69">
        <v>44785.583333333336</v>
      </c>
      <c r="C725">
        <v>0</v>
      </c>
      <c r="D725">
        <v>0.71615384599999998</v>
      </c>
      <c r="E725">
        <v>31.12542857</v>
      </c>
      <c r="F725">
        <v>55.948250000000002</v>
      </c>
      <c r="G725">
        <v>7</v>
      </c>
      <c r="H725">
        <v>8.5518750000000008</v>
      </c>
      <c r="I725">
        <v>0.18</v>
      </c>
      <c r="J725">
        <v>29.173684210000001</v>
      </c>
      <c r="K725">
        <v>3.5357500000000002</v>
      </c>
      <c r="L725">
        <v>37.953076920000001</v>
      </c>
      <c r="M725">
        <v>9.0136363639999999</v>
      </c>
      <c r="N725">
        <v>1600.1290320000001</v>
      </c>
      <c r="O725">
        <v>93.487179490000003</v>
      </c>
      <c r="P725">
        <v>2.2711666670000001</v>
      </c>
      <c r="Q725">
        <v>61.259749999999997</v>
      </c>
      <c r="R725">
        <v>6.9516666669999996</v>
      </c>
      <c r="S725">
        <v>1.11625</v>
      </c>
      <c r="T725">
        <v>3</v>
      </c>
      <c r="U725">
        <v>1.662925</v>
      </c>
      <c r="V725">
        <v>6.4199999999999993E-2</v>
      </c>
      <c r="W725">
        <v>13.6867</v>
      </c>
      <c r="X725">
        <v>2.9590000000000001</v>
      </c>
      <c r="Y725">
        <v>72.622399999999999</v>
      </c>
      <c r="Z725">
        <v>0</v>
      </c>
      <c r="AA725">
        <v>0</v>
      </c>
      <c r="AB725">
        <v>1.545E-2</v>
      </c>
      <c r="AC725">
        <v>31.841582420000002</v>
      </c>
      <c r="AD725">
        <v>-24.10666758</v>
      </c>
      <c r="AE725">
        <v>35.85133029</v>
      </c>
      <c r="AF725">
        <v>1.791275738</v>
      </c>
      <c r="AG725">
        <v>0.18352337299999999</v>
      </c>
      <c r="AH725">
        <v>7.9874512999999994E-2</v>
      </c>
      <c r="AI725">
        <v>44.90555921</v>
      </c>
      <c r="AJ725">
        <v>0.49366766000000001</v>
      </c>
      <c r="AK725">
        <v>0.79837175900000001</v>
      </c>
      <c r="AL725">
        <v>3.9889844000000001E-2</v>
      </c>
      <c r="AM725">
        <v>4.0868739999999999E-3</v>
      </c>
      <c r="AN725">
        <v>0.15588270400000001</v>
      </c>
      <c r="AO725">
        <v>1.7787219999999999E-3</v>
      </c>
      <c r="AP725">
        <v>35.85133029</v>
      </c>
      <c r="AQ725">
        <v>1.377831123</v>
      </c>
      <c r="AR725">
        <v>6.1117174009999999</v>
      </c>
      <c r="AS725">
        <v>0</v>
      </c>
      <c r="AT725">
        <v>0.82093229400000001</v>
      </c>
      <c r="AU725">
        <v>90.931025000000005</v>
      </c>
      <c r="AV725">
        <v>43.34087881</v>
      </c>
      <c r="AW725">
        <v>1.5646804009999999</v>
      </c>
      <c r="AX725">
        <v>0.18</v>
      </c>
      <c r="AY725">
        <v>0.41</v>
      </c>
      <c r="AZ725">
        <v>0.89</v>
      </c>
      <c r="BA725" s="71">
        <v>1</v>
      </c>
      <c r="BB725" s="71">
        <v>0.13</v>
      </c>
      <c r="BC725" s="71">
        <v>0.23</v>
      </c>
      <c r="BD725">
        <v>1.485250586</v>
      </c>
      <c r="BE725">
        <v>-7.9429815000000001E-2</v>
      </c>
      <c r="BF725">
        <v>0.24015160699999999</v>
      </c>
      <c r="BG725">
        <v>0.54101767700000003</v>
      </c>
      <c r="BH725">
        <v>1.162372349</v>
      </c>
      <c r="BI725">
        <v>0.24015160699999999</v>
      </c>
      <c r="BJ725">
        <v>1.5623385670000001</v>
      </c>
      <c r="BK725">
        <v>2.3247446979999999</v>
      </c>
      <c r="BL725">
        <v>2.2528172240000002</v>
      </c>
      <c r="BM725">
        <v>4.8401606109999999</v>
      </c>
      <c r="BN725">
        <v>2.1484923679999999</v>
      </c>
      <c r="BO725">
        <v>30.20398106</v>
      </c>
      <c r="BP725">
        <v>5.6435627650000004</v>
      </c>
      <c r="BQ725">
        <v>24.560418290000001</v>
      </c>
      <c r="BR725">
        <v>1.9164869659999999</v>
      </c>
      <c r="BS725">
        <v>1.4662779239999999</v>
      </c>
      <c r="BT725">
        <v>1.3070420920000001</v>
      </c>
    </row>
    <row r="726" spans="1:72" x14ac:dyDescent="0.2">
      <c r="A726">
        <v>724</v>
      </c>
      <c r="B726" s="69">
        <v>44785.597222222219</v>
      </c>
      <c r="C726">
        <v>0</v>
      </c>
      <c r="D726">
        <v>0.69297297300000005</v>
      </c>
      <c r="E726">
        <v>31.09096774</v>
      </c>
      <c r="F726">
        <v>56.214358969999999</v>
      </c>
      <c r="G726">
        <v>7</v>
      </c>
      <c r="H726">
        <v>8.602222222</v>
      </c>
      <c r="I726">
        <v>0.18</v>
      </c>
      <c r="J726">
        <v>29.371794869999999</v>
      </c>
      <c r="K726">
        <v>3.5852499999999998</v>
      </c>
      <c r="L726">
        <v>38.01810811</v>
      </c>
      <c r="M726">
        <v>8.9380952380000007</v>
      </c>
      <c r="N726">
        <v>1600.032258</v>
      </c>
      <c r="O726">
        <v>93.1</v>
      </c>
      <c r="P726">
        <v>2.2693750000000001</v>
      </c>
      <c r="Q726">
        <v>61.322000000000003</v>
      </c>
      <c r="R726">
        <v>6.9846666669999999</v>
      </c>
      <c r="S726">
        <v>0.41649999999999998</v>
      </c>
      <c r="T726">
        <v>3</v>
      </c>
      <c r="U726">
        <v>1.64812</v>
      </c>
      <c r="V726">
        <v>6.2979999999999994E-2</v>
      </c>
      <c r="W726">
        <v>13.60758</v>
      </c>
      <c r="X726">
        <v>2.9335599999999999</v>
      </c>
      <c r="Y726">
        <v>72.179320000000004</v>
      </c>
      <c r="Z726">
        <v>0</v>
      </c>
      <c r="AA726">
        <v>0</v>
      </c>
      <c r="AB726">
        <v>8.0199999999999994E-3</v>
      </c>
      <c r="AC726">
        <v>31.78394071</v>
      </c>
      <c r="AD726">
        <v>-24.43041826</v>
      </c>
      <c r="AE726">
        <v>36.08875407</v>
      </c>
      <c r="AF726">
        <v>1.8018214669999999</v>
      </c>
      <c r="AG726">
        <v>0.18354411600000001</v>
      </c>
      <c r="AH726">
        <v>8.0344756000000003E-2</v>
      </c>
      <c r="AI726">
        <v>45.154017090000004</v>
      </c>
      <c r="AJ726">
        <v>0.49998744899999997</v>
      </c>
      <c r="AK726">
        <v>0.79923684299999997</v>
      </c>
      <c r="AL726">
        <v>3.9903901999999998E-2</v>
      </c>
      <c r="AM726">
        <v>4.0648460000000004E-3</v>
      </c>
      <c r="AN726">
        <v>0.15502496700000001</v>
      </c>
      <c r="AO726">
        <v>1.7793489999999999E-3</v>
      </c>
      <c r="AP726">
        <v>36.08875407</v>
      </c>
      <c r="AQ726">
        <v>1.3659852210000001</v>
      </c>
      <c r="AR726">
        <v>6.0763868189999997</v>
      </c>
      <c r="AS726">
        <v>0</v>
      </c>
      <c r="AT726">
        <v>0.82403931399999997</v>
      </c>
      <c r="AU726">
        <v>90.368579999999994</v>
      </c>
      <c r="AV726">
        <v>43.531126110000002</v>
      </c>
      <c r="AW726">
        <v>1.6228909819999999</v>
      </c>
      <c r="AX726">
        <v>0.18</v>
      </c>
      <c r="AY726">
        <v>0.44</v>
      </c>
      <c r="AZ726">
        <v>0.92</v>
      </c>
      <c r="BA726" s="71">
        <v>1</v>
      </c>
      <c r="BB726" s="71">
        <v>0.13</v>
      </c>
      <c r="BC726" s="71">
        <v>0.24</v>
      </c>
      <c r="BD726">
        <v>1.5429935420000001</v>
      </c>
      <c r="BE726">
        <v>-7.989744E-2</v>
      </c>
      <c r="BF726">
        <v>0.24061432599999999</v>
      </c>
      <c r="BG726">
        <v>0.57135280099999997</v>
      </c>
      <c r="BH726">
        <v>1.2107964490000001</v>
      </c>
      <c r="BI726">
        <v>0.24061432599999999</v>
      </c>
      <c r="BJ726">
        <v>1.623934255</v>
      </c>
      <c r="BK726">
        <v>2.421592897</v>
      </c>
      <c r="BL726">
        <v>2.374558532</v>
      </c>
      <c r="BM726">
        <v>5.0321045609999997</v>
      </c>
      <c r="BN726">
        <v>2.1191747830000001</v>
      </c>
      <c r="BO726">
        <v>31.2919129</v>
      </c>
      <c r="BP726">
        <v>5.6544366669999997</v>
      </c>
      <c r="BQ726">
        <v>25.637476230000001</v>
      </c>
      <c r="BR726">
        <v>2.0125485429999999</v>
      </c>
      <c r="BS726">
        <v>1.5276885250000001</v>
      </c>
      <c r="BT726">
        <v>1.3173814619999999</v>
      </c>
    </row>
    <row r="727" spans="1:72" x14ac:dyDescent="0.2">
      <c r="A727">
        <v>725</v>
      </c>
      <c r="B727" s="69">
        <v>44785.611111111109</v>
      </c>
      <c r="C727">
        <v>0</v>
      </c>
      <c r="D727">
        <v>0.61750000000000005</v>
      </c>
      <c r="E727">
        <v>31.07647059</v>
      </c>
      <c r="F727">
        <v>56.266249999999999</v>
      </c>
      <c r="G727">
        <v>7</v>
      </c>
      <c r="H727">
        <v>8.5817391300000008</v>
      </c>
      <c r="I727">
        <v>0.18</v>
      </c>
      <c r="J727">
        <v>29.29216216</v>
      </c>
      <c r="K727">
        <v>3.5762499999999999</v>
      </c>
      <c r="L727">
        <v>38.052999999999997</v>
      </c>
      <c r="M727">
        <v>9.2624999999999993</v>
      </c>
      <c r="N727">
        <v>1599.96</v>
      </c>
      <c r="O727">
        <v>93.761538459999997</v>
      </c>
      <c r="P727">
        <v>2.2696999999999998</v>
      </c>
      <c r="Q727">
        <v>61.321249999999999</v>
      </c>
      <c r="R727">
        <v>6.98</v>
      </c>
      <c r="S727">
        <v>0.26538461499999999</v>
      </c>
      <c r="T727">
        <v>3</v>
      </c>
      <c r="U727">
        <v>1.6565000000000001</v>
      </c>
      <c r="V727">
        <v>6.8375000000000005E-2</v>
      </c>
      <c r="W727">
        <v>13.646675</v>
      </c>
      <c r="X727">
        <v>2.886625</v>
      </c>
      <c r="Y727">
        <v>72.038724999999999</v>
      </c>
      <c r="Z727">
        <v>0</v>
      </c>
      <c r="AA727">
        <v>0</v>
      </c>
      <c r="AB727">
        <v>7.1999999999999998E-3</v>
      </c>
      <c r="AC727">
        <v>31.693970589999999</v>
      </c>
      <c r="AD727">
        <v>-24.57227941</v>
      </c>
      <c r="AE727">
        <v>35.993127340000001</v>
      </c>
      <c r="AF727">
        <v>1.797531078</v>
      </c>
      <c r="AG727">
        <v>0.18353567700000001</v>
      </c>
      <c r="AH727">
        <v>8.0153443000000005E-2</v>
      </c>
      <c r="AI727">
        <v>45.053901289999999</v>
      </c>
      <c r="AJ727">
        <v>0.49963581899999998</v>
      </c>
      <c r="AK727">
        <v>0.79889035799999997</v>
      </c>
      <c r="AL727">
        <v>3.9897346E-2</v>
      </c>
      <c r="AM727">
        <v>4.0736909999999999E-3</v>
      </c>
      <c r="AN727">
        <v>0.15536945299999999</v>
      </c>
      <c r="AO727">
        <v>1.7790569999999999E-3</v>
      </c>
      <c r="AP727">
        <v>35.993127340000001</v>
      </c>
      <c r="AQ727">
        <v>1.34413037</v>
      </c>
      <c r="AR727">
        <v>6.0938444670000003</v>
      </c>
      <c r="AS727">
        <v>0</v>
      </c>
      <c r="AT727">
        <v>0.827646734</v>
      </c>
      <c r="AU727">
        <v>90.228525000000005</v>
      </c>
      <c r="AV727">
        <v>43.431102180000003</v>
      </c>
      <c r="AW727">
        <v>1.622799111</v>
      </c>
      <c r="AX727">
        <v>0.18</v>
      </c>
      <c r="AY727">
        <v>0.45</v>
      </c>
      <c r="AZ727">
        <v>0.91</v>
      </c>
      <c r="BA727" s="71">
        <v>1</v>
      </c>
      <c r="BB727" s="71">
        <v>0.13</v>
      </c>
      <c r="BC727" s="71">
        <v>0.25</v>
      </c>
      <c r="BD727">
        <v>1.543091918</v>
      </c>
      <c r="BE727">
        <v>-7.9707192999999996E-2</v>
      </c>
      <c r="BF727">
        <v>0.241286267</v>
      </c>
      <c r="BG727">
        <v>0.59606593399999996</v>
      </c>
      <c r="BH727">
        <v>1.1912827530000001</v>
      </c>
      <c r="BI727">
        <v>0.241286267</v>
      </c>
      <c r="BJ727">
        <v>1.6747044019999999</v>
      </c>
      <c r="BK727">
        <v>2.3825655060000002</v>
      </c>
      <c r="BL727">
        <v>2.4703682499999999</v>
      </c>
      <c r="BM727">
        <v>4.9372173850000003</v>
      </c>
      <c r="BN727">
        <v>1.9985754689999999</v>
      </c>
      <c r="BO727">
        <v>32.073271140000003</v>
      </c>
      <c r="BP727">
        <v>5.6702272789999997</v>
      </c>
      <c r="BQ727">
        <v>26.40304386</v>
      </c>
      <c r="BR727">
        <v>1.9723788520000001</v>
      </c>
      <c r="BS727">
        <v>1.578189895</v>
      </c>
      <c r="BT727">
        <v>1.249772831</v>
      </c>
    </row>
    <row r="728" spans="1:72" x14ac:dyDescent="0.2">
      <c r="A728">
        <v>726</v>
      </c>
      <c r="B728" s="69">
        <v>44785.625</v>
      </c>
      <c r="C728">
        <v>0</v>
      </c>
      <c r="D728">
        <v>0.61350000000000005</v>
      </c>
      <c r="E728">
        <v>31.107777779999999</v>
      </c>
      <c r="F728">
        <v>56.279249999999998</v>
      </c>
      <c r="G728">
        <v>7</v>
      </c>
      <c r="H728">
        <v>8.5724999999999998</v>
      </c>
      <c r="I728">
        <v>0.18</v>
      </c>
      <c r="J728">
        <v>29.281794869999999</v>
      </c>
      <c r="K728">
        <v>3.5620512820000001</v>
      </c>
      <c r="L728">
        <v>37.985641029999996</v>
      </c>
      <c r="M728">
        <v>8.7346153849999997</v>
      </c>
      <c r="N728">
        <v>1600.09375</v>
      </c>
      <c r="O728">
        <v>95.267567569999997</v>
      </c>
      <c r="P728">
        <v>2.274636364</v>
      </c>
      <c r="Q728">
        <v>61.388750000000002</v>
      </c>
      <c r="R728">
        <v>6.9727777780000002</v>
      </c>
      <c r="S728">
        <v>1.018</v>
      </c>
      <c r="T728">
        <v>3</v>
      </c>
      <c r="U728">
        <v>1.7108399999999999</v>
      </c>
      <c r="V728">
        <v>6.3740000000000005E-2</v>
      </c>
      <c r="W728">
        <v>13.53778</v>
      </c>
      <c r="X728">
        <v>2.9217399999999998</v>
      </c>
      <c r="Y728">
        <v>72.02834</v>
      </c>
      <c r="Z728">
        <v>0</v>
      </c>
      <c r="AA728">
        <v>0</v>
      </c>
      <c r="AB728">
        <v>4.4200000000000003E-3</v>
      </c>
      <c r="AC728">
        <v>31.721277780000001</v>
      </c>
      <c r="AD728">
        <v>-24.55797222</v>
      </c>
      <c r="AE728">
        <v>35.975545769999997</v>
      </c>
      <c r="AF728">
        <v>1.79559585</v>
      </c>
      <c r="AG728">
        <v>0.18353187000000001</v>
      </c>
      <c r="AH728">
        <v>8.0067150000000004E-2</v>
      </c>
      <c r="AI728">
        <v>45.034294869999997</v>
      </c>
      <c r="AJ728">
        <v>0.49946376300000001</v>
      </c>
      <c r="AK728">
        <v>0.79884776400000002</v>
      </c>
      <c r="AL728">
        <v>3.9871743000000001E-2</v>
      </c>
      <c r="AM728">
        <v>4.07538E-3</v>
      </c>
      <c r="AN728">
        <v>0.155437096</v>
      </c>
      <c r="AO728">
        <v>1.7779149999999999E-3</v>
      </c>
      <c r="AP728">
        <v>35.975545769999997</v>
      </c>
      <c r="AQ728">
        <v>1.3604813469999999</v>
      </c>
      <c r="AR728">
        <v>6.0452180289999999</v>
      </c>
      <c r="AS728">
        <v>0</v>
      </c>
      <c r="AT728">
        <v>0.85450258499999998</v>
      </c>
      <c r="AU728">
        <v>90.198700000000002</v>
      </c>
      <c r="AV728">
        <v>43.381245149999998</v>
      </c>
      <c r="AW728">
        <v>1.6530497239999999</v>
      </c>
      <c r="AX728">
        <v>0.18</v>
      </c>
      <c r="AY728">
        <v>0.44</v>
      </c>
      <c r="AZ728">
        <v>0.95</v>
      </c>
      <c r="BA728" s="71">
        <v>1</v>
      </c>
      <c r="BB728" s="71">
        <v>0.14000000000000001</v>
      </c>
      <c r="BC728" s="71">
        <v>0.24</v>
      </c>
      <c r="BD728">
        <v>1.5734283440000001</v>
      </c>
      <c r="BE728">
        <v>-7.9621380000000005E-2</v>
      </c>
      <c r="BF728">
        <v>0.24107355599999999</v>
      </c>
      <c r="BG728">
        <v>0.57153343899999998</v>
      </c>
      <c r="BH728">
        <v>1.254129244</v>
      </c>
      <c r="BI728">
        <v>0.24107355599999999</v>
      </c>
      <c r="BJ728">
        <v>1.62521399</v>
      </c>
      <c r="BK728">
        <v>2.5082584880000001</v>
      </c>
      <c r="BL728">
        <v>2.3707844480000002</v>
      </c>
      <c r="BM728">
        <v>5.2022679810000003</v>
      </c>
      <c r="BN728">
        <v>2.19432348</v>
      </c>
      <c r="BO728">
        <v>31.404565009999999</v>
      </c>
      <c r="BP728">
        <v>5.6652285769999997</v>
      </c>
      <c r="BQ728">
        <v>25.739336430000002</v>
      </c>
      <c r="BR728">
        <v>2.0984334420000001</v>
      </c>
      <c r="BS728">
        <v>1.5287845680000001</v>
      </c>
      <c r="BT728">
        <v>1.372615532</v>
      </c>
    </row>
    <row r="729" spans="1:72" x14ac:dyDescent="0.2">
      <c r="A729">
        <v>727</v>
      </c>
      <c r="B729" s="69">
        <v>44785.638888888891</v>
      </c>
      <c r="C729">
        <v>0</v>
      </c>
      <c r="D729">
        <v>0.772894737</v>
      </c>
      <c r="E729">
        <v>31.080277779999999</v>
      </c>
      <c r="F729">
        <v>56.081499999999998</v>
      </c>
      <c r="G729">
        <v>7</v>
      </c>
      <c r="H729">
        <v>8.5568965519999995</v>
      </c>
      <c r="I729">
        <v>0.18</v>
      </c>
      <c r="J729">
        <v>29.219249999999999</v>
      </c>
      <c r="K729">
        <v>3.61</v>
      </c>
      <c r="L729">
        <v>38.0045</v>
      </c>
      <c r="M729">
        <v>9.2869565220000005</v>
      </c>
      <c r="N729">
        <v>1600.2903229999999</v>
      </c>
      <c r="O729">
        <v>94.02857143</v>
      </c>
      <c r="P729">
        <v>2.2745384620000002</v>
      </c>
      <c r="Q729">
        <v>61.388249999999999</v>
      </c>
      <c r="R729">
        <v>6.9894117649999998</v>
      </c>
      <c r="S729">
        <v>1.5822499999999999</v>
      </c>
      <c r="T729">
        <v>3</v>
      </c>
      <c r="U729">
        <v>1.6898200000000001</v>
      </c>
      <c r="V729">
        <v>7.2120000000000004E-2</v>
      </c>
      <c r="W729">
        <v>13.82428</v>
      </c>
      <c r="X729">
        <v>2.98576</v>
      </c>
      <c r="Y729">
        <v>71.65352</v>
      </c>
      <c r="Z729">
        <v>0</v>
      </c>
      <c r="AA729">
        <v>2.5999999999999998E-4</v>
      </c>
      <c r="AB729">
        <v>4.96E-3</v>
      </c>
      <c r="AC729">
        <v>31.85317251</v>
      </c>
      <c r="AD729">
        <v>-24.228327490000002</v>
      </c>
      <c r="AE729">
        <v>35.900817099999998</v>
      </c>
      <c r="AF729">
        <v>1.7923275519999999</v>
      </c>
      <c r="AG729">
        <v>0.18352544100000001</v>
      </c>
      <c r="AH729">
        <v>7.9921413999999996E-2</v>
      </c>
      <c r="AI729">
        <v>44.95614655</v>
      </c>
      <c r="AJ729">
        <v>0.50103354499999997</v>
      </c>
      <c r="AK729">
        <v>0.79857416299999995</v>
      </c>
      <c r="AL729">
        <v>3.9868354000000002E-2</v>
      </c>
      <c r="AM729">
        <v>4.0823209999999999E-3</v>
      </c>
      <c r="AN729">
        <v>0.155707296</v>
      </c>
      <c r="AO729">
        <v>1.777764E-3</v>
      </c>
      <c r="AP729">
        <v>35.900817099999998</v>
      </c>
      <c r="AQ729">
        <v>1.390291671</v>
      </c>
      <c r="AR729">
        <v>6.1731529610000004</v>
      </c>
      <c r="AS729">
        <v>0</v>
      </c>
      <c r="AT729">
        <v>0.84665650400000003</v>
      </c>
      <c r="AU729">
        <v>90.153379999999999</v>
      </c>
      <c r="AV729">
        <v>43.464261739999998</v>
      </c>
      <c r="AW729">
        <v>1.491884816</v>
      </c>
      <c r="AX729">
        <v>0.18</v>
      </c>
      <c r="AY729">
        <v>0.4</v>
      </c>
      <c r="AZ729">
        <v>0.83</v>
      </c>
      <c r="BA729" s="71">
        <v>1</v>
      </c>
      <c r="BB729" s="71">
        <v>0.12</v>
      </c>
      <c r="BC729" s="71">
        <v>0.22</v>
      </c>
      <c r="BD729">
        <v>1.412408361</v>
      </c>
      <c r="BE729">
        <v>-7.9476455000000001E-2</v>
      </c>
      <c r="BF729">
        <v>0.24006693200000001</v>
      </c>
      <c r="BG729">
        <v>0.52589722500000002</v>
      </c>
      <c r="BH729">
        <v>1.0815864550000001</v>
      </c>
      <c r="BI729">
        <v>0.24006693200000001</v>
      </c>
      <c r="BJ729">
        <v>1.531928314</v>
      </c>
      <c r="BK729">
        <v>2.1631729100000001</v>
      </c>
      <c r="BL729">
        <v>2.1906275119999998</v>
      </c>
      <c r="BM729">
        <v>4.5053537669999999</v>
      </c>
      <c r="BN729">
        <v>2.0566498609999999</v>
      </c>
      <c r="BO729">
        <v>29.55482911</v>
      </c>
      <c r="BP729">
        <v>5.6415728950000004</v>
      </c>
      <c r="BQ729">
        <v>23.913256220000001</v>
      </c>
      <c r="BR729">
        <v>1.7550591259999999</v>
      </c>
      <c r="BS729">
        <v>1.435901541</v>
      </c>
      <c r="BT729">
        <v>1.222269826</v>
      </c>
    </row>
    <row r="730" spans="1:72" x14ac:dyDescent="0.2">
      <c r="A730">
        <v>728</v>
      </c>
      <c r="B730" s="69">
        <v>44785.652777777781</v>
      </c>
      <c r="C730">
        <v>0</v>
      </c>
      <c r="D730">
        <v>0.80791666699999998</v>
      </c>
      <c r="E730">
        <v>31.146216219999999</v>
      </c>
      <c r="F730">
        <v>56.329487180000001</v>
      </c>
      <c r="G730">
        <v>7</v>
      </c>
      <c r="H730">
        <v>8.5741379309999992</v>
      </c>
      <c r="I730">
        <v>0.18</v>
      </c>
      <c r="J730">
        <v>29.282702700000002</v>
      </c>
      <c r="K730">
        <v>3.677</v>
      </c>
      <c r="L730">
        <v>38.057179490000003</v>
      </c>
      <c r="M730">
        <v>8.6529411760000006</v>
      </c>
      <c r="N730">
        <v>1599.727273</v>
      </c>
      <c r="O730">
        <v>93.142105259999994</v>
      </c>
      <c r="P730">
        <v>2.2679333330000002</v>
      </c>
      <c r="Q730">
        <v>61.259</v>
      </c>
      <c r="R730">
        <v>6.9668749999999999</v>
      </c>
      <c r="S730">
        <v>0.85299999999999998</v>
      </c>
      <c r="T730">
        <v>3</v>
      </c>
      <c r="U730">
        <v>1.564325</v>
      </c>
      <c r="V730">
        <v>6.0600000000000001E-2</v>
      </c>
      <c r="W730">
        <v>3.6646749999999999</v>
      </c>
      <c r="X730">
        <v>3.19875</v>
      </c>
      <c r="Y730">
        <v>78.625799999999998</v>
      </c>
      <c r="Z730">
        <v>1.340225</v>
      </c>
      <c r="AA730">
        <v>0</v>
      </c>
      <c r="AB730">
        <v>2.6325000000000001E-2</v>
      </c>
      <c r="AC730">
        <v>31.95413288</v>
      </c>
      <c r="AD730">
        <v>-24.375354300000001</v>
      </c>
      <c r="AE730">
        <v>35.97773256</v>
      </c>
      <c r="AF730">
        <v>1.795938931</v>
      </c>
      <c r="AG730">
        <v>0.18353254499999999</v>
      </c>
      <c r="AH730">
        <v>8.0082448000000001E-2</v>
      </c>
      <c r="AI730">
        <v>45.03684063</v>
      </c>
      <c r="AJ730">
        <v>0.457581768</v>
      </c>
      <c r="AK730">
        <v>0.798851164</v>
      </c>
      <c r="AL730">
        <v>3.9877107000000002E-2</v>
      </c>
      <c r="AM730">
        <v>4.0751650000000004E-3</v>
      </c>
      <c r="AN730">
        <v>0.15542830899999999</v>
      </c>
      <c r="AO730">
        <v>1.7781540000000001E-3</v>
      </c>
      <c r="AP730">
        <v>35.97773256</v>
      </c>
      <c r="AQ730">
        <v>1.489468504</v>
      </c>
      <c r="AR730">
        <v>1.636439607</v>
      </c>
      <c r="AS730">
        <v>0.77675264300000002</v>
      </c>
      <c r="AT730">
        <v>0.71580659899999999</v>
      </c>
      <c r="AU730">
        <v>88.393775000000005</v>
      </c>
      <c r="AV730">
        <v>39.880393320000003</v>
      </c>
      <c r="AW730">
        <v>5.1564473140000002</v>
      </c>
      <c r="AX730">
        <v>-0.59</v>
      </c>
      <c r="AY730">
        <v>0.31</v>
      </c>
      <c r="AZ730">
        <v>5.36</v>
      </c>
      <c r="BA730" s="71">
        <v>-3.23</v>
      </c>
      <c r="BB730" s="71">
        <v>0.77</v>
      </c>
      <c r="BC730" s="71">
        <v>0.17</v>
      </c>
      <c r="BD730">
        <v>5.0768107210000002</v>
      </c>
      <c r="BE730">
        <v>-7.9636593000000006E-2</v>
      </c>
      <c r="BF730">
        <v>-0.77353074099999997</v>
      </c>
      <c r="BG730">
        <v>0.39962283300000001</v>
      </c>
      <c r="BH730">
        <v>6.9938271790000002</v>
      </c>
      <c r="BI730">
        <v>-0.77353074099999997</v>
      </c>
      <c r="BJ730">
        <v>-0.74781581699999999</v>
      </c>
      <c r="BK730">
        <v>13.987654360000001</v>
      </c>
      <c r="BL730">
        <v>-0.51662178599999997</v>
      </c>
      <c r="BM730">
        <v>-9.0414340440000007</v>
      </c>
      <c r="BN730">
        <v>17.501070009999999</v>
      </c>
      <c r="BO730">
        <v>-7.2597676069999997</v>
      </c>
      <c r="BP730">
        <v>-18.17797242</v>
      </c>
      <c r="BQ730">
        <v>10.91820482</v>
      </c>
      <c r="BR730">
        <v>15.30265662</v>
      </c>
      <c r="BS730">
        <v>-0.43840351999999999</v>
      </c>
      <c r="BT730">
        <v>-34.905414559999997</v>
      </c>
    </row>
    <row r="731" spans="1:72" x14ac:dyDescent="0.2">
      <c r="A731">
        <v>729</v>
      </c>
      <c r="B731" s="69">
        <v>44785.666666666664</v>
      </c>
      <c r="C731">
        <v>0</v>
      </c>
      <c r="D731">
        <v>1.2109375</v>
      </c>
      <c r="E731">
        <v>31.103243240000001</v>
      </c>
      <c r="F731">
        <v>56.226750000000003</v>
      </c>
      <c r="G731">
        <v>5.457142857</v>
      </c>
      <c r="H731">
        <v>8.5790909089999996</v>
      </c>
      <c r="I731">
        <v>0.56666666700000001</v>
      </c>
      <c r="J731">
        <v>30.731750000000002</v>
      </c>
      <c r="K731">
        <v>3.8304999999999998</v>
      </c>
      <c r="L731">
        <v>39.929487180000002</v>
      </c>
      <c r="M731">
        <v>10.775</v>
      </c>
      <c r="N731">
        <v>1600.3</v>
      </c>
      <c r="O731">
        <v>77.319444439999998</v>
      </c>
      <c r="P731">
        <v>2.274</v>
      </c>
      <c r="Q731">
        <v>61.463333329999998</v>
      </c>
      <c r="R731">
        <v>6.8403846149999996</v>
      </c>
      <c r="S731">
        <v>1.7902499999999999</v>
      </c>
      <c r="T731">
        <v>3</v>
      </c>
      <c r="U731">
        <v>1.54078</v>
      </c>
      <c r="V731">
        <v>5.4339999999999999E-2</v>
      </c>
      <c r="W731">
        <v>1.9724999999999999</v>
      </c>
      <c r="X731">
        <v>3.3265199999999999</v>
      </c>
      <c r="Y731">
        <v>79.620660000000001</v>
      </c>
      <c r="Z731">
        <v>1.8374200000000001</v>
      </c>
      <c r="AA731">
        <v>9.7999999999999997E-4</v>
      </c>
      <c r="AB731">
        <v>1.8020000000000001E-2</v>
      </c>
      <c r="AC731">
        <v>32.314180739999998</v>
      </c>
      <c r="AD731">
        <v>-23.912569260000001</v>
      </c>
      <c r="AE731">
        <v>37.430647350000001</v>
      </c>
      <c r="AF731">
        <v>1.796976382</v>
      </c>
      <c r="AG731">
        <v>0.57020125200000005</v>
      </c>
      <c r="AH731">
        <v>8.0128709000000006E-2</v>
      </c>
      <c r="AI731">
        <v>45.334650430000003</v>
      </c>
      <c r="AJ731">
        <v>0.47011224699999998</v>
      </c>
      <c r="AK731">
        <v>0.82565205600000002</v>
      </c>
      <c r="AL731">
        <v>3.9638033000000003E-2</v>
      </c>
      <c r="AM731">
        <v>1.2577603E-2</v>
      </c>
      <c r="AN731">
        <v>0.120374654</v>
      </c>
      <c r="AO731">
        <v>1.7674940000000001E-3</v>
      </c>
      <c r="AP731">
        <v>37.430647350000001</v>
      </c>
      <c r="AQ731">
        <v>1.5489634290000001</v>
      </c>
      <c r="AR731">
        <v>0.88080856399999996</v>
      </c>
      <c r="AS731">
        <v>1.064911371</v>
      </c>
      <c r="AT731">
        <v>0.72433954700000003</v>
      </c>
      <c r="AU731">
        <v>88.297880000000006</v>
      </c>
      <c r="AV731">
        <v>40.925330709999997</v>
      </c>
      <c r="AW731">
        <v>4.4093197230000003</v>
      </c>
      <c r="AX731">
        <v>-0.49</v>
      </c>
      <c r="AY731">
        <v>0.25</v>
      </c>
      <c r="AZ731">
        <v>4.58</v>
      </c>
      <c r="BA731" s="71">
        <v>-0.87</v>
      </c>
      <c r="BB731" s="71">
        <v>0.84</v>
      </c>
      <c r="BC731" s="71">
        <v>0.14000000000000001</v>
      </c>
      <c r="BD731">
        <v>4.3296371269999998</v>
      </c>
      <c r="BE731">
        <v>-7.9682595999999994E-2</v>
      </c>
      <c r="BF731">
        <v>-0.63789089300000001</v>
      </c>
      <c r="BG731">
        <v>0.31979374999999999</v>
      </c>
      <c r="BH731">
        <v>5.9008333540000004</v>
      </c>
      <c r="BI731">
        <v>-0.63789089300000001</v>
      </c>
      <c r="BJ731">
        <v>-0.63619428700000002</v>
      </c>
      <c r="BK731">
        <v>11.801666709999999</v>
      </c>
      <c r="BL731">
        <v>-0.50132985600000002</v>
      </c>
      <c r="BM731">
        <v>-9.2505370760000005</v>
      </c>
      <c r="BN731">
        <v>18.45199715</v>
      </c>
      <c r="BO731">
        <v>-6.0321325889999997</v>
      </c>
      <c r="BP731">
        <v>-14.990435980000001</v>
      </c>
      <c r="BQ731">
        <v>8.9583033909999994</v>
      </c>
      <c r="BR731">
        <v>12.88608123</v>
      </c>
      <c r="BS731">
        <v>-0.381037929</v>
      </c>
      <c r="BT731">
        <v>-33.818368810000003</v>
      </c>
    </row>
    <row r="732" spans="1:72" x14ac:dyDescent="0.2">
      <c r="A732">
        <v>730</v>
      </c>
      <c r="B732" s="69">
        <v>44785.680555555555</v>
      </c>
      <c r="C732">
        <v>0</v>
      </c>
      <c r="D732">
        <v>5.4039999999999999</v>
      </c>
      <c r="E732">
        <v>31.031176469999998</v>
      </c>
      <c r="F732">
        <v>56.204000000000001</v>
      </c>
      <c r="G732">
        <v>1.6</v>
      </c>
      <c r="H732">
        <v>8.5558333330000007</v>
      </c>
      <c r="I732">
        <v>1.3474999999999999</v>
      </c>
      <c r="J732">
        <v>33.48897436</v>
      </c>
      <c r="K732">
        <v>4.2223076920000002</v>
      </c>
      <c r="L732">
        <v>43.339210530000003</v>
      </c>
      <c r="M732">
        <v>11.940625000000001</v>
      </c>
      <c r="N732">
        <v>1599.973684</v>
      </c>
      <c r="O732">
        <v>76.551282049999998</v>
      </c>
      <c r="P732">
        <v>2.275083333</v>
      </c>
      <c r="Q732">
        <v>61.470750000000002</v>
      </c>
      <c r="R732">
        <v>6.8040624999999997</v>
      </c>
      <c r="S732">
        <v>2.1662499999999998</v>
      </c>
      <c r="T732">
        <v>3</v>
      </c>
      <c r="U732">
        <v>1.43815</v>
      </c>
      <c r="V732">
        <v>5.4149999999999997E-2</v>
      </c>
      <c r="W732">
        <v>1.9332750000000001</v>
      </c>
      <c r="X732">
        <v>3.282775</v>
      </c>
      <c r="Y732">
        <v>79.980874999999997</v>
      </c>
      <c r="Z732">
        <v>1.9189000000000001</v>
      </c>
      <c r="AA732">
        <v>0</v>
      </c>
      <c r="AB732">
        <v>2.9850000000000002E-2</v>
      </c>
      <c r="AC732">
        <v>36.435176470000002</v>
      </c>
      <c r="AD732">
        <v>-19.768823529999999</v>
      </c>
      <c r="AE732">
        <v>40.16971126</v>
      </c>
      <c r="AF732">
        <v>1.7921048500000001</v>
      </c>
      <c r="AG732">
        <v>1.3510250029999999</v>
      </c>
      <c r="AH732">
        <v>7.9911483000000005E-2</v>
      </c>
      <c r="AI732">
        <v>44.992307689999997</v>
      </c>
      <c r="AJ732">
        <v>0.50224145799999997</v>
      </c>
      <c r="AK732">
        <v>0.89281286800000004</v>
      </c>
      <c r="AL732">
        <v>3.9831361000000003E-2</v>
      </c>
      <c r="AM732">
        <v>3.0027911000000001E-2</v>
      </c>
      <c r="AN732">
        <v>3.5561634000000002E-2</v>
      </c>
      <c r="AO732">
        <v>1.7761140000000001E-3</v>
      </c>
      <c r="AP732">
        <v>40.16971126</v>
      </c>
      <c r="AQ732">
        <v>1.528593973</v>
      </c>
      <c r="AR732">
        <v>0.86329286500000002</v>
      </c>
      <c r="AS732">
        <v>1.112134639</v>
      </c>
      <c r="AT732">
        <v>0.72229855300000001</v>
      </c>
      <c r="AU732">
        <v>88.553974999999994</v>
      </c>
      <c r="AV732">
        <v>43.673732739999998</v>
      </c>
      <c r="AW732">
        <v>1.318574956</v>
      </c>
      <c r="AX732">
        <v>0.24</v>
      </c>
      <c r="AY732">
        <v>0.26</v>
      </c>
      <c r="AZ732">
        <v>0.74</v>
      </c>
      <c r="BA732" s="71">
        <v>0.18</v>
      </c>
      <c r="BB732" s="71">
        <v>0.46</v>
      </c>
      <c r="BC732" s="71">
        <v>0.15</v>
      </c>
      <c r="BD732">
        <v>1.2391083759999999</v>
      </c>
      <c r="BE732">
        <v>-7.9466579999999995E-2</v>
      </c>
      <c r="BF732">
        <v>0.273191079</v>
      </c>
      <c r="BG732">
        <v>0.30134669200000003</v>
      </c>
      <c r="BH732">
        <v>0.842486124</v>
      </c>
      <c r="BI732">
        <v>0.273191079</v>
      </c>
      <c r="BJ732">
        <v>1.149075541</v>
      </c>
      <c r="BK732">
        <v>1.6849722490000001</v>
      </c>
      <c r="BL732">
        <v>1.1030619779999999</v>
      </c>
      <c r="BM732">
        <v>3.0838712890000002</v>
      </c>
      <c r="BN732">
        <v>2.7957370940000001</v>
      </c>
      <c r="BO732">
        <v>23.348473850000001</v>
      </c>
      <c r="BP732">
        <v>6.419990351</v>
      </c>
      <c r="BQ732">
        <v>16.928483499999999</v>
      </c>
      <c r="BR732">
        <v>1.220547415</v>
      </c>
      <c r="BS732">
        <v>1.0397991099999999</v>
      </c>
      <c r="BT732">
        <v>1.173830025</v>
      </c>
    </row>
    <row r="733" spans="1:72" x14ac:dyDescent="0.2">
      <c r="A733">
        <v>731</v>
      </c>
      <c r="B733" s="69">
        <v>44785.694444444445</v>
      </c>
      <c r="C733">
        <v>0</v>
      </c>
      <c r="D733">
        <v>5.8276470590000002</v>
      </c>
      <c r="E733">
        <v>31.141282050000001</v>
      </c>
      <c r="F733">
        <v>56.246499999999997</v>
      </c>
      <c r="G733">
        <v>1.6</v>
      </c>
      <c r="H733">
        <v>8.5476923080000002</v>
      </c>
      <c r="I733">
        <v>1.3460000000000001</v>
      </c>
      <c r="J733">
        <v>33.408378380000002</v>
      </c>
      <c r="K733">
        <v>4.3082500000000001</v>
      </c>
      <c r="L733">
        <v>43.259729729999997</v>
      </c>
      <c r="M733">
        <v>12.617241379999999</v>
      </c>
      <c r="N733">
        <v>1599.5161290000001</v>
      </c>
      <c r="O733">
        <v>77.233333329999994</v>
      </c>
      <c r="P733">
        <v>2.2747777779999998</v>
      </c>
      <c r="Q733">
        <v>61.447749999999999</v>
      </c>
      <c r="R733">
        <v>7.1226470590000002</v>
      </c>
      <c r="S733">
        <v>1.972</v>
      </c>
      <c r="T733">
        <v>3</v>
      </c>
      <c r="U733">
        <v>1.5877600000000001</v>
      </c>
      <c r="V733">
        <v>2.8500000000000001E-2</v>
      </c>
      <c r="W733">
        <v>1.8976200000000001</v>
      </c>
      <c r="X733">
        <v>3.2944800000000001</v>
      </c>
      <c r="Y733">
        <v>79.861779999999996</v>
      </c>
      <c r="Z733">
        <v>2.0583</v>
      </c>
      <c r="AA733">
        <v>0</v>
      </c>
      <c r="AB733">
        <v>4.0500000000000001E-2</v>
      </c>
      <c r="AC733">
        <v>36.968929109999998</v>
      </c>
      <c r="AD733">
        <v>-19.27757089</v>
      </c>
      <c r="AE733">
        <v>40.082758439999999</v>
      </c>
      <c r="AF733">
        <v>1.7903996310000001</v>
      </c>
      <c r="AG733">
        <v>1.3495216489999999</v>
      </c>
      <c r="AH733">
        <v>7.9835446000000004E-2</v>
      </c>
      <c r="AI733">
        <v>44.902070690000002</v>
      </c>
      <c r="AJ733">
        <v>0.50190164100000001</v>
      </c>
      <c r="AK733">
        <v>0.89267060099999995</v>
      </c>
      <c r="AL733">
        <v>3.9873431000000001E-2</v>
      </c>
      <c r="AM733">
        <v>3.0054774999999999E-2</v>
      </c>
      <c r="AN733">
        <v>3.5633101E-2</v>
      </c>
      <c r="AO733">
        <v>1.7779899999999999E-3</v>
      </c>
      <c r="AP733">
        <v>40.082758439999999</v>
      </c>
      <c r="AQ733">
        <v>1.534044298</v>
      </c>
      <c r="AR733">
        <v>0.84737132900000001</v>
      </c>
      <c r="AS733">
        <v>1.192926535</v>
      </c>
      <c r="AT733">
        <v>0.79689935000000001</v>
      </c>
      <c r="AU733">
        <v>88.699939999999998</v>
      </c>
      <c r="AV733">
        <v>43.6571006</v>
      </c>
      <c r="AW733">
        <v>1.2449700829999999</v>
      </c>
      <c r="AX733">
        <v>0.16</v>
      </c>
      <c r="AY733">
        <v>0.26</v>
      </c>
      <c r="AZ733">
        <v>0.75</v>
      </c>
      <c r="BA733" s="71">
        <v>0.12</v>
      </c>
      <c r="BB733" s="71">
        <v>0.47</v>
      </c>
      <c r="BC733" s="71">
        <v>0.14000000000000001</v>
      </c>
      <c r="BD733">
        <v>1.1655791170000001</v>
      </c>
      <c r="BE733">
        <v>-7.9390965999999993E-2</v>
      </c>
      <c r="BF733">
        <v>0.17649406100000001</v>
      </c>
      <c r="BG733">
        <v>0.28893106899999998</v>
      </c>
      <c r="BH733">
        <v>0.848267145</v>
      </c>
      <c r="BI733">
        <v>0.17649406100000001</v>
      </c>
      <c r="BJ733">
        <v>0.93085025899999996</v>
      </c>
      <c r="BK733">
        <v>1.6965342889999999</v>
      </c>
      <c r="BL733">
        <v>1.6370583089999999</v>
      </c>
      <c r="BM733">
        <v>4.806207874</v>
      </c>
      <c r="BN733">
        <v>2.9358806880000001</v>
      </c>
      <c r="BO733">
        <v>18.708067159999999</v>
      </c>
      <c r="BP733">
        <v>4.1476104290000002</v>
      </c>
      <c r="BQ733">
        <v>14.56045673</v>
      </c>
      <c r="BR733">
        <v>1.3964943860000001</v>
      </c>
      <c r="BS733">
        <v>0.86025263500000004</v>
      </c>
      <c r="BT733">
        <v>1.6233538030000001</v>
      </c>
    </row>
    <row r="734" spans="1:72" x14ac:dyDescent="0.2">
      <c r="A734">
        <v>732</v>
      </c>
      <c r="B734" s="69">
        <v>44785.708333333336</v>
      </c>
      <c r="C734">
        <v>0</v>
      </c>
      <c r="D734">
        <v>2.2519999999999998</v>
      </c>
      <c r="E734">
        <v>31.052812500000002</v>
      </c>
      <c r="F734">
        <v>56.054250000000003</v>
      </c>
      <c r="G734">
        <v>1.6</v>
      </c>
      <c r="H734">
        <v>8.5565384620000007</v>
      </c>
      <c r="I734">
        <v>1.3374999999999999</v>
      </c>
      <c r="J734">
        <v>33.389749999999999</v>
      </c>
      <c r="K734">
        <v>4.383</v>
      </c>
      <c r="L734">
        <v>43.272368419999999</v>
      </c>
      <c r="M734">
        <v>11.932352939999999</v>
      </c>
      <c r="N734">
        <v>1600.0967740000001</v>
      </c>
      <c r="O734">
        <v>78.229032259999997</v>
      </c>
      <c r="P734">
        <v>2.2707692310000001</v>
      </c>
      <c r="Q734">
        <v>61.334871790000001</v>
      </c>
      <c r="R734">
        <v>7.2213157890000002</v>
      </c>
      <c r="S734">
        <v>1.9704999999999999</v>
      </c>
      <c r="T734">
        <v>3</v>
      </c>
      <c r="U734">
        <v>1.452275</v>
      </c>
      <c r="V734">
        <v>0</v>
      </c>
      <c r="W734">
        <v>1.9261250000000001</v>
      </c>
      <c r="X734">
        <v>3.287925</v>
      </c>
      <c r="Y734">
        <v>79.967150000000004</v>
      </c>
      <c r="Z734">
        <v>2.1432250000000002</v>
      </c>
      <c r="AA734">
        <v>0</v>
      </c>
      <c r="AB734">
        <v>4.0800000000000003E-2</v>
      </c>
      <c r="AC734">
        <v>33.304812499999997</v>
      </c>
      <c r="AD734">
        <v>-22.749437499999999</v>
      </c>
      <c r="AE734">
        <v>40.071037490000002</v>
      </c>
      <c r="AF734">
        <v>1.7922525460000001</v>
      </c>
      <c r="AG734">
        <v>1.341025294</v>
      </c>
      <c r="AH734">
        <v>7.9918068999999994E-2</v>
      </c>
      <c r="AI734">
        <v>44.883788459999998</v>
      </c>
      <c r="AJ734">
        <v>0.50109373000000001</v>
      </c>
      <c r="AK734">
        <v>0.89277306700000003</v>
      </c>
      <c r="AL734">
        <v>3.9930954999999997E-2</v>
      </c>
      <c r="AM734">
        <v>2.9877720999999999E-2</v>
      </c>
      <c r="AN734">
        <v>3.5647615000000001E-2</v>
      </c>
      <c r="AO734">
        <v>1.7805550000000001E-3</v>
      </c>
      <c r="AP734">
        <v>40.071037490000002</v>
      </c>
      <c r="AQ734">
        <v>1.530992023</v>
      </c>
      <c r="AR734">
        <v>0.86010007399999999</v>
      </c>
      <c r="AS734">
        <v>1.2421464179999999</v>
      </c>
      <c r="AT734">
        <v>0.72772589700000001</v>
      </c>
      <c r="AU734">
        <v>88.776700000000005</v>
      </c>
      <c r="AV734">
        <v>43.704276010000001</v>
      </c>
      <c r="AW734">
        <v>1.1795124539999999</v>
      </c>
      <c r="AX734">
        <v>0.1</v>
      </c>
      <c r="AY734">
        <v>0.26</v>
      </c>
      <c r="AZ734">
        <v>0.74</v>
      </c>
      <c r="BA734" s="71">
        <v>7.0000000000000007E-2</v>
      </c>
      <c r="BB734" s="71">
        <v>0.46</v>
      </c>
      <c r="BC734" s="71">
        <v>0.15</v>
      </c>
      <c r="BD734">
        <v>1.100039325</v>
      </c>
      <c r="BE734">
        <v>-7.9473129000000003E-2</v>
      </c>
      <c r="BF734">
        <v>0.123704439</v>
      </c>
      <c r="BG734">
        <v>0.32685532</v>
      </c>
      <c r="BH734">
        <v>0.92566693200000005</v>
      </c>
      <c r="BI734">
        <v>0.123704439</v>
      </c>
      <c r="BJ734">
        <v>0.90111951800000001</v>
      </c>
      <c r="BK734">
        <v>1.851333863</v>
      </c>
      <c r="BL734">
        <v>2.6422279030000002</v>
      </c>
      <c r="BM734">
        <v>7.4828918069999997</v>
      </c>
      <c r="BN734">
        <v>2.8320387500000002</v>
      </c>
      <c r="BO734">
        <v>17.753699409999999</v>
      </c>
      <c r="BP734">
        <v>2.9070543120000001</v>
      </c>
      <c r="BQ734">
        <v>14.8466451</v>
      </c>
      <c r="BR734">
        <v>1.641036317</v>
      </c>
      <c r="BS734">
        <v>0.85163774199999998</v>
      </c>
      <c r="BT734">
        <v>1.926918261</v>
      </c>
    </row>
    <row r="735" spans="1:72" x14ac:dyDescent="0.2">
      <c r="A735">
        <v>733</v>
      </c>
      <c r="B735" s="69">
        <v>44785.722222222219</v>
      </c>
      <c r="C735">
        <v>0</v>
      </c>
      <c r="D735">
        <v>0</v>
      </c>
      <c r="E735">
        <v>31.109444440000001</v>
      </c>
      <c r="F735">
        <v>56.124250000000004</v>
      </c>
      <c r="G735">
        <v>1.6</v>
      </c>
      <c r="H735">
        <v>8.5516666669999992</v>
      </c>
      <c r="I735">
        <v>1.3480000000000001</v>
      </c>
      <c r="J735">
        <v>33.41026316</v>
      </c>
      <c r="K735">
        <v>4.425128205</v>
      </c>
      <c r="L735">
        <v>43.334871790000001</v>
      </c>
      <c r="M735">
        <v>12.362500000000001</v>
      </c>
      <c r="N735">
        <v>1599.71875</v>
      </c>
      <c r="O735">
        <v>80.008108109999995</v>
      </c>
      <c r="P735">
        <v>2.2634615380000001</v>
      </c>
      <c r="Q735">
        <v>61.100999999999999</v>
      </c>
      <c r="R735">
        <v>7.1782500000000002</v>
      </c>
      <c r="S735">
        <v>2.02725</v>
      </c>
      <c r="T735">
        <v>3</v>
      </c>
      <c r="U735">
        <v>1.5943799999999999</v>
      </c>
      <c r="V735">
        <v>0</v>
      </c>
      <c r="W735">
        <v>1.91456</v>
      </c>
      <c r="X735">
        <v>3.2814199999999998</v>
      </c>
      <c r="Y735">
        <v>79.841220000000007</v>
      </c>
      <c r="Z735">
        <v>2.0396999999999998</v>
      </c>
      <c r="AA735">
        <v>0</v>
      </c>
      <c r="AB735">
        <v>3.27E-2</v>
      </c>
      <c r="AC735">
        <v>31.109444440000001</v>
      </c>
      <c r="AD735">
        <v>-25.014805559999999</v>
      </c>
      <c r="AE735">
        <v>40.087746559999999</v>
      </c>
      <c r="AF735">
        <v>1.7912321</v>
      </c>
      <c r="AG735">
        <v>1.351523287</v>
      </c>
      <c r="AH735">
        <v>7.9872567000000005E-2</v>
      </c>
      <c r="AI735">
        <v>44.909929820000002</v>
      </c>
      <c r="AJ735">
        <v>0.50209336199999999</v>
      </c>
      <c r="AK735">
        <v>0.89262545500000001</v>
      </c>
      <c r="AL735">
        <v>3.9884990000000002E-2</v>
      </c>
      <c r="AM735">
        <v>3.0094085999999999E-2</v>
      </c>
      <c r="AN735">
        <v>3.5626865000000001E-2</v>
      </c>
      <c r="AO735">
        <v>1.778506E-3</v>
      </c>
      <c r="AP735">
        <v>40.087746559999999</v>
      </c>
      <c r="AQ735">
        <v>1.5279630289999999</v>
      </c>
      <c r="AR735">
        <v>0.854935789</v>
      </c>
      <c r="AS735">
        <v>1.1821465550000001</v>
      </c>
      <c r="AT735">
        <v>0.80052761400000005</v>
      </c>
      <c r="AU735">
        <v>88.671279999999996</v>
      </c>
      <c r="AV735">
        <v>43.652791929999999</v>
      </c>
      <c r="AW735">
        <v>1.2571378929999999</v>
      </c>
      <c r="AX735">
        <v>0.17</v>
      </c>
      <c r="AY735">
        <v>0.26</v>
      </c>
      <c r="AZ735">
        <v>0.75</v>
      </c>
      <c r="BA735" s="71">
        <v>0.13</v>
      </c>
      <c r="BB735" s="71">
        <v>0.47</v>
      </c>
      <c r="BC735" s="71">
        <v>0.15</v>
      </c>
      <c r="BD735">
        <v>1.177710013</v>
      </c>
      <c r="BE735">
        <v>-7.9427880000000006E-2</v>
      </c>
      <c r="BF735">
        <v>0.22685599000000001</v>
      </c>
      <c r="BG735">
        <v>0.35261139499999999</v>
      </c>
      <c r="BH735">
        <v>0.99790731300000002</v>
      </c>
      <c r="BI735">
        <v>0.22685599000000001</v>
      </c>
      <c r="BJ735">
        <v>1.158934771</v>
      </c>
      <c r="BK735">
        <v>1.995814626</v>
      </c>
      <c r="BL735">
        <v>1.554340243</v>
      </c>
      <c r="BM735">
        <v>4.3988581089999998</v>
      </c>
      <c r="BN735">
        <v>2.8300483930000002</v>
      </c>
      <c r="BO735">
        <v>23.261042849999999</v>
      </c>
      <c r="BP735">
        <v>5.3311157739999997</v>
      </c>
      <c r="BQ735">
        <v>17.929927079999999</v>
      </c>
      <c r="BR735">
        <v>1.6101594420000001</v>
      </c>
      <c r="BS735">
        <v>1.068192375</v>
      </c>
      <c r="BT735">
        <v>1.50736841</v>
      </c>
    </row>
    <row r="736" spans="1:72" x14ac:dyDescent="0.2">
      <c r="A736">
        <v>734</v>
      </c>
      <c r="B736" s="69">
        <v>44785.736111111109</v>
      </c>
      <c r="C736">
        <v>0</v>
      </c>
      <c r="D736">
        <v>0</v>
      </c>
      <c r="E736">
        <v>31.10870968</v>
      </c>
      <c r="F736">
        <v>56.16026316</v>
      </c>
      <c r="G736">
        <v>1.6</v>
      </c>
      <c r="H736">
        <v>8.5710526320000007</v>
      </c>
      <c r="I736">
        <v>1.3525</v>
      </c>
      <c r="J736">
        <v>33.477105260000002</v>
      </c>
      <c r="K736">
        <v>4.4855</v>
      </c>
      <c r="L736">
        <v>43.340249999999997</v>
      </c>
      <c r="M736">
        <v>11.906896550000001</v>
      </c>
      <c r="N736">
        <v>1599.9285709999999</v>
      </c>
      <c r="O736">
        <v>80.341666669999995</v>
      </c>
      <c r="P736">
        <v>2.258076923</v>
      </c>
      <c r="Q736">
        <v>61.003999999999998</v>
      </c>
      <c r="R736">
        <v>7.1220512820000001</v>
      </c>
      <c r="S736">
        <v>2.3029999999999999</v>
      </c>
      <c r="T736">
        <v>3</v>
      </c>
      <c r="U736">
        <v>1.41195</v>
      </c>
      <c r="V736">
        <v>0</v>
      </c>
      <c r="W736">
        <v>1.9147749999999999</v>
      </c>
      <c r="X736">
        <v>3.2225000000000001</v>
      </c>
      <c r="Y736">
        <v>79.623424999999997</v>
      </c>
      <c r="Z736">
        <v>2.0414500000000002</v>
      </c>
      <c r="AA736">
        <v>0</v>
      </c>
      <c r="AB736">
        <v>3.8249999999999999E-2</v>
      </c>
      <c r="AC736">
        <v>31.10870968</v>
      </c>
      <c r="AD736">
        <v>-25.051553479999999</v>
      </c>
      <c r="AE736">
        <v>40.169725999999997</v>
      </c>
      <c r="AF736">
        <v>1.7952926840000001</v>
      </c>
      <c r="AG736">
        <v>1.356031274</v>
      </c>
      <c r="AH736">
        <v>8.0053632E-2</v>
      </c>
      <c r="AI736">
        <v>45.000657889999999</v>
      </c>
      <c r="AJ736">
        <v>0.50449633400000005</v>
      </c>
      <c r="AK736">
        <v>0.89264752700000005</v>
      </c>
      <c r="AL736">
        <v>3.9894810000000003E-2</v>
      </c>
      <c r="AM736">
        <v>3.0133587999999999E-2</v>
      </c>
      <c r="AN736">
        <v>3.5555035999999998E-2</v>
      </c>
      <c r="AO736">
        <v>1.778944E-3</v>
      </c>
      <c r="AP736">
        <v>40.169725999999997</v>
      </c>
      <c r="AQ736">
        <v>1.500527473</v>
      </c>
      <c r="AR736">
        <v>0.85503179600000001</v>
      </c>
      <c r="AS736">
        <v>1.1831608</v>
      </c>
      <c r="AT736">
        <v>0.71232359899999997</v>
      </c>
      <c r="AU736">
        <v>88.214100000000002</v>
      </c>
      <c r="AV736">
        <v>43.708446070000001</v>
      </c>
      <c r="AW736">
        <v>1.2922118250000001</v>
      </c>
      <c r="AX736">
        <v>0.17</v>
      </c>
      <c r="AY736">
        <v>0.28999999999999998</v>
      </c>
      <c r="AZ736">
        <v>0.74</v>
      </c>
      <c r="BA736" s="71">
        <v>0.13</v>
      </c>
      <c r="BB736" s="71">
        <v>0.47</v>
      </c>
      <c r="BC736" s="71">
        <v>0.16</v>
      </c>
      <c r="BD736">
        <v>1.2126038880000001</v>
      </c>
      <c r="BE736">
        <v>-7.9607937000000004E-2</v>
      </c>
      <c r="BF736">
        <v>0.231540828</v>
      </c>
      <c r="BG736">
        <v>0.39480531000000002</v>
      </c>
      <c r="BH736">
        <v>0.99780229200000004</v>
      </c>
      <c r="BI736">
        <v>0.231540828</v>
      </c>
      <c r="BJ736">
        <v>1.252692277</v>
      </c>
      <c r="BK736">
        <v>1.9956045840000001</v>
      </c>
      <c r="BL736">
        <v>1.705121788</v>
      </c>
      <c r="BM736">
        <v>4.309401072</v>
      </c>
      <c r="BN736">
        <v>2.527327433</v>
      </c>
      <c r="BO736">
        <v>24.817170950000001</v>
      </c>
      <c r="BP736">
        <v>5.4412094570000002</v>
      </c>
      <c r="BQ736">
        <v>19.375961490000002</v>
      </c>
      <c r="BR736">
        <v>1.601985177</v>
      </c>
      <c r="BS736">
        <v>1.1600759460000001</v>
      </c>
      <c r="BT736">
        <v>1.380931294</v>
      </c>
    </row>
    <row r="737" spans="1:72" x14ac:dyDescent="0.2">
      <c r="A737">
        <v>735</v>
      </c>
      <c r="B737" s="69">
        <v>44785.75</v>
      </c>
      <c r="C737">
        <v>0</v>
      </c>
      <c r="D737">
        <v>0</v>
      </c>
      <c r="E737">
        <v>31.06685714</v>
      </c>
      <c r="F737">
        <v>56.106410259999997</v>
      </c>
      <c r="G737">
        <v>1.6</v>
      </c>
      <c r="H737">
        <v>8.5570000000000004</v>
      </c>
      <c r="I737">
        <v>1.3460000000000001</v>
      </c>
      <c r="J737">
        <v>33.408717950000003</v>
      </c>
      <c r="K737">
        <v>4.5337500000000004</v>
      </c>
      <c r="L737">
        <v>43.402999999999999</v>
      </c>
      <c r="M737">
        <v>12.57647059</v>
      </c>
      <c r="N737">
        <v>1599.9333329999999</v>
      </c>
      <c r="O737">
        <v>81.757894739999998</v>
      </c>
      <c r="P737">
        <v>2.257090909</v>
      </c>
      <c r="Q737">
        <v>60.95</v>
      </c>
      <c r="R737">
        <v>7.0625641029999997</v>
      </c>
      <c r="S737">
        <v>2.2269999999999999</v>
      </c>
      <c r="T737">
        <v>3</v>
      </c>
      <c r="U737">
        <v>1.48092</v>
      </c>
      <c r="V737">
        <v>0</v>
      </c>
      <c r="W737">
        <v>1.8829</v>
      </c>
      <c r="X737">
        <v>3.2130399999999999</v>
      </c>
      <c r="Y737">
        <v>79.541560000000004</v>
      </c>
      <c r="Z737">
        <v>2.0691000000000002</v>
      </c>
      <c r="AA737">
        <v>0</v>
      </c>
      <c r="AB737">
        <v>2.5180000000000001E-2</v>
      </c>
      <c r="AC737">
        <v>31.06685714</v>
      </c>
      <c r="AD737">
        <v>-25.03955311</v>
      </c>
      <c r="AE737">
        <v>40.090365830000003</v>
      </c>
      <c r="AF737">
        <v>1.79234922</v>
      </c>
      <c r="AG737">
        <v>1.3495254839999999</v>
      </c>
      <c r="AH737">
        <v>7.9922380000000001E-2</v>
      </c>
      <c r="AI737">
        <v>44.911717950000003</v>
      </c>
      <c r="AJ737">
        <v>0.50401784699999996</v>
      </c>
      <c r="AK737">
        <v>0.89264823699999996</v>
      </c>
      <c r="AL737">
        <v>3.9908275999999999E-2</v>
      </c>
      <c r="AM737">
        <v>3.0048405E-2</v>
      </c>
      <c r="AN737">
        <v>3.5625445999999998E-2</v>
      </c>
      <c r="AO737">
        <v>1.7795440000000001E-3</v>
      </c>
      <c r="AP737">
        <v>40.090365830000003</v>
      </c>
      <c r="AQ737">
        <v>1.496122511</v>
      </c>
      <c r="AR737">
        <v>0.840798198</v>
      </c>
      <c r="AS737">
        <v>1.1991858790000001</v>
      </c>
      <c r="AT737">
        <v>0.74641011000000002</v>
      </c>
      <c r="AU737">
        <v>88.187520000000006</v>
      </c>
      <c r="AV737">
        <v>43.626472419999999</v>
      </c>
      <c r="AW737">
        <v>1.285245532</v>
      </c>
      <c r="AX737">
        <v>0.15</v>
      </c>
      <c r="AY737">
        <v>0.3</v>
      </c>
      <c r="AZ737">
        <v>0.76</v>
      </c>
      <c r="BA737" s="71">
        <v>0.11</v>
      </c>
      <c r="BB737" s="71">
        <v>0.47</v>
      </c>
      <c r="BC737" s="71">
        <v>0.17</v>
      </c>
      <c r="BD737">
        <v>1.205768116</v>
      </c>
      <c r="BE737">
        <v>-7.9477415999999995E-2</v>
      </c>
      <c r="BF737">
        <v>0.20163450099999999</v>
      </c>
      <c r="BG737">
        <v>0.397297334</v>
      </c>
      <c r="BH737">
        <v>1.0182365170000001</v>
      </c>
      <c r="BI737">
        <v>0.20163450099999999</v>
      </c>
      <c r="BJ737">
        <v>1.19786367</v>
      </c>
      <c r="BK737">
        <v>2.0364730350000002</v>
      </c>
      <c r="BL737">
        <v>1.970383703</v>
      </c>
      <c r="BM737">
        <v>5.049912162</v>
      </c>
      <c r="BN737">
        <v>2.562908003</v>
      </c>
      <c r="BO737">
        <v>23.621905760000001</v>
      </c>
      <c r="BP737">
        <v>4.7384107660000003</v>
      </c>
      <c r="BQ737">
        <v>18.883494989999999</v>
      </c>
      <c r="BR737">
        <v>1.693694383</v>
      </c>
      <c r="BS737">
        <v>1.1172098690000001</v>
      </c>
      <c r="BT737">
        <v>1.5160037790000001</v>
      </c>
    </row>
    <row r="738" spans="1:72" x14ac:dyDescent="0.2">
      <c r="A738">
        <v>736</v>
      </c>
      <c r="B738" s="69">
        <v>44785.763888888891</v>
      </c>
      <c r="C738">
        <v>0</v>
      </c>
      <c r="D738">
        <v>0</v>
      </c>
      <c r="E738">
        <v>31.115555560000001</v>
      </c>
      <c r="F738">
        <v>56.262749999999997</v>
      </c>
      <c r="G738">
        <v>1.6</v>
      </c>
      <c r="H738">
        <v>8.5466666670000002</v>
      </c>
      <c r="I738">
        <v>1.35</v>
      </c>
      <c r="J738">
        <v>33.404615380000003</v>
      </c>
      <c r="K738">
        <v>4.5007692309999996</v>
      </c>
      <c r="L738">
        <v>43.386000000000003</v>
      </c>
      <c r="M738">
        <v>11.775</v>
      </c>
      <c r="N738">
        <v>1599.7647059999999</v>
      </c>
      <c r="O738">
        <v>82.575000000000003</v>
      </c>
      <c r="P738">
        <v>2.2534000000000001</v>
      </c>
      <c r="Q738">
        <v>60.871499999999997</v>
      </c>
      <c r="R738">
        <v>6.99</v>
      </c>
      <c r="S738">
        <v>2.4329999999999998</v>
      </c>
      <c r="T738">
        <v>3</v>
      </c>
      <c r="U738">
        <v>1.397125</v>
      </c>
      <c r="V738">
        <v>0</v>
      </c>
      <c r="W738">
        <v>1.861275</v>
      </c>
      <c r="X738">
        <v>3.2032500000000002</v>
      </c>
      <c r="Y738">
        <v>79.536500000000004</v>
      </c>
      <c r="Z738">
        <v>2.0621749999999999</v>
      </c>
      <c r="AA738">
        <v>0</v>
      </c>
      <c r="AB738">
        <v>1.49E-2</v>
      </c>
      <c r="AC738">
        <v>31.115555560000001</v>
      </c>
      <c r="AD738">
        <v>-25.14719444</v>
      </c>
      <c r="AE738">
        <v>40.078194580000002</v>
      </c>
      <c r="AF738">
        <v>1.7901848</v>
      </c>
      <c r="AG738">
        <v>1.3535212270000001</v>
      </c>
      <c r="AH738">
        <v>7.9825866999999995E-2</v>
      </c>
      <c r="AI738">
        <v>44.901282049999999</v>
      </c>
      <c r="AJ738">
        <v>0.50389688499999996</v>
      </c>
      <c r="AK738">
        <v>0.89258463799999999</v>
      </c>
      <c r="AL738">
        <v>3.9869346999999999E-2</v>
      </c>
      <c r="AM738">
        <v>3.0144377999999999E-2</v>
      </c>
      <c r="AN738">
        <v>3.5633725999999998E-2</v>
      </c>
      <c r="AO738">
        <v>1.7778080000000001E-3</v>
      </c>
      <c r="AP738">
        <v>40.078194580000002</v>
      </c>
      <c r="AQ738">
        <v>1.4915638879999999</v>
      </c>
      <c r="AR738">
        <v>0.83114167800000005</v>
      </c>
      <c r="AS738">
        <v>1.195172364</v>
      </c>
      <c r="AT738">
        <v>0.704006935</v>
      </c>
      <c r="AU738">
        <v>88.060325000000006</v>
      </c>
      <c r="AV738">
        <v>43.59607252</v>
      </c>
      <c r="AW738">
        <v>1.305209536</v>
      </c>
      <c r="AX738">
        <v>0.16</v>
      </c>
      <c r="AY738">
        <v>0.3</v>
      </c>
      <c r="AZ738">
        <v>0.77</v>
      </c>
      <c r="BA738" s="71">
        <v>0.12</v>
      </c>
      <c r="BB738" s="71">
        <v>0.48</v>
      </c>
      <c r="BC738" s="71">
        <v>0.17</v>
      </c>
      <c r="BD738">
        <v>1.2258280960000001</v>
      </c>
      <c r="BE738">
        <v>-7.9381439999999998E-2</v>
      </c>
      <c r="BF738">
        <v>0.212044077</v>
      </c>
      <c r="BG738">
        <v>0.39988159499999998</v>
      </c>
      <c r="BH738">
        <v>1.029573885</v>
      </c>
      <c r="BI738">
        <v>0.212044077</v>
      </c>
      <c r="BJ738">
        <v>1.2238513449999999</v>
      </c>
      <c r="BK738">
        <v>2.05914777</v>
      </c>
      <c r="BL738">
        <v>1.8858418530000001</v>
      </c>
      <c r="BM738">
        <v>4.8554710820000002</v>
      </c>
      <c r="BN738">
        <v>2.5746968520000002</v>
      </c>
      <c r="BO738">
        <v>24.18529822</v>
      </c>
      <c r="BP738">
        <v>4.983035814</v>
      </c>
      <c r="BQ738">
        <v>19.202262409999999</v>
      </c>
      <c r="BR738">
        <v>1.698672838</v>
      </c>
      <c r="BS738">
        <v>1.139033714</v>
      </c>
      <c r="BT738">
        <v>1.491327971</v>
      </c>
    </row>
    <row r="739" spans="1:72" x14ac:dyDescent="0.2">
      <c r="A739">
        <v>737</v>
      </c>
      <c r="B739" s="69">
        <v>44785.777777777781</v>
      </c>
      <c r="C739">
        <v>0</v>
      </c>
      <c r="D739">
        <v>0</v>
      </c>
      <c r="E739">
        <v>31.172424240000002</v>
      </c>
      <c r="F739">
        <v>56.183</v>
      </c>
      <c r="G739">
        <v>1.6</v>
      </c>
      <c r="H739">
        <v>8.5538888889999996</v>
      </c>
      <c r="I739">
        <v>1.3480000000000001</v>
      </c>
      <c r="J739">
        <v>33.457631579999997</v>
      </c>
      <c r="K739">
        <v>4.5019999999999998</v>
      </c>
      <c r="L739">
        <v>43.331842109999997</v>
      </c>
      <c r="M739">
        <v>12.477142860000001</v>
      </c>
      <c r="N739">
        <v>1600.291667</v>
      </c>
      <c r="O739">
        <v>83.934285709999997</v>
      </c>
      <c r="P739">
        <v>2.2511666670000001</v>
      </c>
      <c r="Q739">
        <v>60.817749999999997</v>
      </c>
      <c r="R739">
        <v>6.9273684209999997</v>
      </c>
      <c r="S739">
        <v>1.7645</v>
      </c>
      <c r="T739">
        <v>3</v>
      </c>
      <c r="U739">
        <v>1.47682</v>
      </c>
      <c r="V739">
        <v>0</v>
      </c>
      <c r="W739">
        <v>1.84856</v>
      </c>
      <c r="X739">
        <v>3.1795399999999998</v>
      </c>
      <c r="Y739">
        <v>79.341099999999997</v>
      </c>
      <c r="Z739">
        <v>2.0552600000000001</v>
      </c>
      <c r="AA739">
        <v>0</v>
      </c>
      <c r="AB739">
        <v>1.494E-2</v>
      </c>
      <c r="AC739">
        <v>31.172424240000002</v>
      </c>
      <c r="AD739">
        <v>-25.010575759999998</v>
      </c>
      <c r="AE739">
        <v>40.136850180000003</v>
      </c>
      <c r="AF739">
        <v>1.7916975669999999</v>
      </c>
      <c r="AG739">
        <v>1.351524202</v>
      </c>
      <c r="AH739">
        <v>7.9893322000000003E-2</v>
      </c>
      <c r="AI739">
        <v>44.959520470000001</v>
      </c>
      <c r="AJ739">
        <v>0.50587715799999999</v>
      </c>
      <c r="AK739">
        <v>0.89273305800000002</v>
      </c>
      <c r="AL739">
        <v>3.9851350000000001E-2</v>
      </c>
      <c r="AM739">
        <v>3.0060911999999999E-2</v>
      </c>
      <c r="AN739">
        <v>3.5587568E-2</v>
      </c>
      <c r="AO739">
        <v>1.777006E-3</v>
      </c>
      <c r="AP739">
        <v>40.136850180000003</v>
      </c>
      <c r="AQ739">
        <v>1.4805235450000001</v>
      </c>
      <c r="AR739">
        <v>0.82546386800000005</v>
      </c>
      <c r="AS739">
        <v>1.191164646</v>
      </c>
      <c r="AT739">
        <v>0.74708950399999996</v>
      </c>
      <c r="AU739">
        <v>87.90128</v>
      </c>
      <c r="AV739">
        <v>43.634002240000001</v>
      </c>
      <c r="AW739">
        <v>1.325518231</v>
      </c>
      <c r="AX739">
        <v>0.16</v>
      </c>
      <c r="AY739">
        <v>0.31</v>
      </c>
      <c r="AZ739">
        <v>0.77</v>
      </c>
      <c r="BA739" s="71">
        <v>0.12</v>
      </c>
      <c r="BB739" s="71">
        <v>0.48</v>
      </c>
      <c r="BC739" s="71">
        <v>0.17</v>
      </c>
      <c r="BD739">
        <v>1.2460697110000001</v>
      </c>
      <c r="BE739">
        <v>-7.9448519999999995E-2</v>
      </c>
      <c r="BF739">
        <v>0.21434483700000001</v>
      </c>
      <c r="BG739">
        <v>0.41593121399999999</v>
      </c>
      <c r="BH739">
        <v>1.0352848589999999</v>
      </c>
      <c r="BI739">
        <v>0.21434483700000001</v>
      </c>
      <c r="BJ739">
        <v>1.260552101</v>
      </c>
      <c r="BK739">
        <v>2.0705697179999998</v>
      </c>
      <c r="BL739">
        <v>1.940476944</v>
      </c>
      <c r="BM739">
        <v>4.829996725</v>
      </c>
      <c r="BN739">
        <v>2.4890770999999998</v>
      </c>
      <c r="BO739">
        <v>24.81154137</v>
      </c>
      <c r="BP739">
        <v>5.0371036619999998</v>
      </c>
      <c r="BQ739">
        <v>19.774437710000001</v>
      </c>
      <c r="BR739">
        <v>1.706183496</v>
      </c>
      <c r="BS739">
        <v>1.174814166</v>
      </c>
      <c r="BT739">
        <v>1.4523007509999999</v>
      </c>
    </row>
    <row r="740" spans="1:72" x14ac:dyDescent="0.2">
      <c r="A740">
        <v>738</v>
      </c>
      <c r="B740" s="69">
        <v>44785.791666666664</v>
      </c>
      <c r="C740">
        <v>0</v>
      </c>
      <c r="D740">
        <v>0</v>
      </c>
      <c r="E740">
        <v>31.126249999999999</v>
      </c>
      <c r="F740">
        <v>56.272500000000001</v>
      </c>
      <c r="G740">
        <v>1.6</v>
      </c>
      <c r="H740">
        <v>8.5593548389999992</v>
      </c>
      <c r="I740">
        <v>1.355</v>
      </c>
      <c r="J740">
        <v>33.456666669999997</v>
      </c>
      <c r="K740">
        <v>4.4162499999999998</v>
      </c>
      <c r="L740">
        <v>43.431025640000001</v>
      </c>
      <c r="M740">
        <v>11.75</v>
      </c>
      <c r="N740">
        <v>1600</v>
      </c>
      <c r="O740">
        <v>84.807692309999993</v>
      </c>
      <c r="P740">
        <v>2.2546875000000002</v>
      </c>
      <c r="Q740">
        <v>60.825000000000003</v>
      </c>
      <c r="R740">
        <v>6.8402564100000003</v>
      </c>
      <c r="S740">
        <v>1.5527500000000001</v>
      </c>
      <c r="T740">
        <v>3</v>
      </c>
      <c r="U740">
        <v>1.41286</v>
      </c>
      <c r="V740">
        <v>0</v>
      </c>
      <c r="W740">
        <v>1.8144400000000001</v>
      </c>
      <c r="X740">
        <v>3.2216999999999998</v>
      </c>
      <c r="Y740">
        <v>79.57226</v>
      </c>
      <c r="Z740">
        <v>1.99424</v>
      </c>
      <c r="AA740">
        <v>0</v>
      </c>
      <c r="AB740">
        <v>1.108E-2</v>
      </c>
      <c r="AC740">
        <v>31.126249999999999</v>
      </c>
      <c r="AD740">
        <v>-25.146249999999998</v>
      </c>
      <c r="AE740">
        <v>40.140153300000001</v>
      </c>
      <c r="AF740">
        <v>1.7928424650000001</v>
      </c>
      <c r="AG740">
        <v>1.3585264539999999</v>
      </c>
      <c r="AH740">
        <v>7.9944373999999999E-2</v>
      </c>
      <c r="AI740">
        <v>44.97102151</v>
      </c>
      <c r="AJ740">
        <v>0.50444907900000002</v>
      </c>
      <c r="AK740">
        <v>0.89257819699999996</v>
      </c>
      <c r="AL740">
        <v>3.9866616000000001E-2</v>
      </c>
      <c r="AM740">
        <v>3.0208929999999998E-2</v>
      </c>
      <c r="AN740">
        <v>3.5578467000000003E-2</v>
      </c>
      <c r="AO740">
        <v>1.7776859999999999E-3</v>
      </c>
      <c r="AP740">
        <v>40.140153300000001</v>
      </c>
      <c r="AQ740">
        <v>1.500154961</v>
      </c>
      <c r="AR740">
        <v>0.81022777700000004</v>
      </c>
      <c r="AS740">
        <v>1.1557993550000001</v>
      </c>
      <c r="AT740">
        <v>0.712715926</v>
      </c>
      <c r="AU740">
        <v>88.015500000000003</v>
      </c>
      <c r="AV740">
        <v>43.606335389999998</v>
      </c>
      <c r="AW740">
        <v>1.3646861130000001</v>
      </c>
      <c r="AX740">
        <v>0.2</v>
      </c>
      <c r="AY740">
        <v>0.28999999999999998</v>
      </c>
      <c r="AZ740">
        <v>0.79</v>
      </c>
      <c r="BA740" s="71">
        <v>0.15</v>
      </c>
      <c r="BB740" s="71">
        <v>0.49</v>
      </c>
      <c r="BC740" s="71">
        <v>0.16</v>
      </c>
      <c r="BD740">
        <v>1.285186825</v>
      </c>
      <c r="BE740">
        <v>-7.9499288000000001E-2</v>
      </c>
      <c r="BF740">
        <v>0.27137745299999999</v>
      </c>
      <c r="BG740">
        <v>0.39180153899999998</v>
      </c>
      <c r="BH740">
        <v>1.0572162060000001</v>
      </c>
      <c r="BI740">
        <v>0.27137745299999999</v>
      </c>
      <c r="BJ740">
        <v>1.3263579839999999</v>
      </c>
      <c r="BK740">
        <v>2.1144324120000002</v>
      </c>
      <c r="BL740">
        <v>1.443751258</v>
      </c>
      <c r="BM740">
        <v>3.8957407640000001</v>
      </c>
      <c r="BN740">
        <v>2.6983462309999999</v>
      </c>
      <c r="BO740">
        <v>26.5926896</v>
      </c>
      <c r="BP740">
        <v>6.3773701459999996</v>
      </c>
      <c r="BQ740">
        <v>20.215319449999999</v>
      </c>
      <c r="BR740">
        <v>1.6530907420000001</v>
      </c>
      <c r="BS740">
        <v>1.2178070030000001</v>
      </c>
      <c r="BT740">
        <v>1.357432449</v>
      </c>
    </row>
    <row r="741" spans="1:72" x14ac:dyDescent="0.2">
      <c r="A741">
        <v>739</v>
      </c>
      <c r="B741" s="69">
        <v>44785.805555555555</v>
      </c>
      <c r="C741">
        <v>0</v>
      </c>
      <c r="D741">
        <v>1.2195238100000001</v>
      </c>
      <c r="E741">
        <v>31.087837839999999</v>
      </c>
      <c r="F741">
        <v>56.1875</v>
      </c>
      <c r="G741">
        <v>1.6</v>
      </c>
      <c r="H741">
        <v>8.5541935480000006</v>
      </c>
      <c r="I741">
        <v>1.35</v>
      </c>
      <c r="J741">
        <v>33.402749999999997</v>
      </c>
      <c r="K741">
        <v>4.3847500000000004</v>
      </c>
      <c r="L741">
        <v>43.28575</v>
      </c>
      <c r="M741">
        <v>12.526470590000001</v>
      </c>
      <c r="N741">
        <v>1599.76</v>
      </c>
      <c r="O741">
        <v>84.682051279999996</v>
      </c>
      <c r="P741">
        <v>2.2490666670000001</v>
      </c>
      <c r="Q741">
        <v>60.764749999999999</v>
      </c>
      <c r="R741">
        <v>6.7606060609999998</v>
      </c>
      <c r="S741">
        <v>1.2915000000000001</v>
      </c>
      <c r="T741">
        <v>3</v>
      </c>
      <c r="U741">
        <v>1.4345000000000001</v>
      </c>
      <c r="V741">
        <v>0</v>
      </c>
      <c r="W741">
        <v>1.796</v>
      </c>
      <c r="X741">
        <v>3.3400750000000001</v>
      </c>
      <c r="Y741">
        <v>80.083849999999998</v>
      </c>
      <c r="Z741">
        <v>1.8911249999999999</v>
      </c>
      <c r="AA741">
        <v>0</v>
      </c>
      <c r="AB741">
        <v>1.9175000000000001E-2</v>
      </c>
      <c r="AC741">
        <v>32.307361649999997</v>
      </c>
      <c r="AD741">
        <v>-23.880138349999999</v>
      </c>
      <c r="AE741">
        <v>40.082206489999997</v>
      </c>
      <c r="AF741">
        <v>1.7917613809999999</v>
      </c>
      <c r="AG741">
        <v>1.353524328</v>
      </c>
      <c r="AH741">
        <v>7.9896168000000004E-2</v>
      </c>
      <c r="AI741">
        <v>44.906943550000001</v>
      </c>
      <c r="AJ741">
        <v>0.50050299099999995</v>
      </c>
      <c r="AK741">
        <v>0.89256144599999998</v>
      </c>
      <c r="AL741">
        <v>3.9899428000000001E-2</v>
      </c>
      <c r="AM741">
        <v>3.0140647E-2</v>
      </c>
      <c r="AN741">
        <v>3.5629234000000003E-2</v>
      </c>
      <c r="AO741">
        <v>1.77915E-3</v>
      </c>
      <c r="AP741">
        <v>40.082206489999997</v>
      </c>
      <c r="AQ741">
        <v>1.5552751899999999</v>
      </c>
      <c r="AR741">
        <v>0.801993501</v>
      </c>
      <c r="AS741">
        <v>1.0960371149999999</v>
      </c>
      <c r="AT741">
        <v>0.71797154100000005</v>
      </c>
      <c r="AU741">
        <v>88.545550000000006</v>
      </c>
      <c r="AV741">
        <v>43.535512300000001</v>
      </c>
      <c r="AW741">
        <v>1.371431252</v>
      </c>
      <c r="AX741">
        <v>0.26</v>
      </c>
      <c r="AY741">
        <v>0.24</v>
      </c>
      <c r="AZ741">
        <v>0.8</v>
      </c>
      <c r="BA741" s="71">
        <v>0.19</v>
      </c>
      <c r="BB741" s="71">
        <v>0.5</v>
      </c>
      <c r="BC741" s="71">
        <v>0.13</v>
      </c>
      <c r="BD741">
        <v>1.291979902</v>
      </c>
      <c r="BE741">
        <v>-7.9451350000000004E-2</v>
      </c>
      <c r="BF741">
        <v>0.33208016099999998</v>
      </c>
      <c r="BG741">
        <v>0.30499523200000001</v>
      </c>
      <c r="BH741">
        <v>1.029185582</v>
      </c>
      <c r="BI741">
        <v>0.33208016099999998</v>
      </c>
      <c r="BJ741">
        <v>1.274150787</v>
      </c>
      <c r="BK741">
        <v>2.0583711629999999</v>
      </c>
      <c r="BL741">
        <v>0.91843858099999998</v>
      </c>
      <c r="BM741">
        <v>3.0992082679999999</v>
      </c>
      <c r="BN741">
        <v>3.3744317060000002</v>
      </c>
      <c r="BO741">
        <v>26.429745690000001</v>
      </c>
      <c r="BP741">
        <v>7.8038837900000004</v>
      </c>
      <c r="BQ741">
        <v>18.6258619</v>
      </c>
      <c r="BR741">
        <v>1.4938348889999999</v>
      </c>
      <c r="BS741">
        <v>1.1413187220000001</v>
      </c>
      <c r="BT741">
        <v>1.3088674179999999</v>
      </c>
    </row>
    <row r="742" spans="1:72" x14ac:dyDescent="0.2">
      <c r="A742">
        <v>740</v>
      </c>
      <c r="B742" s="69">
        <v>44785.819444444445</v>
      </c>
      <c r="C742">
        <v>0</v>
      </c>
      <c r="D742">
        <v>4.398285714</v>
      </c>
      <c r="E742">
        <v>31.088181819999999</v>
      </c>
      <c r="F742">
        <v>56.177</v>
      </c>
      <c r="G742">
        <v>1.6</v>
      </c>
      <c r="H742">
        <v>8.5324137929999999</v>
      </c>
      <c r="I742">
        <v>1.34</v>
      </c>
      <c r="J742">
        <v>33.357750000000003</v>
      </c>
      <c r="K742">
        <v>4.3929999999999998</v>
      </c>
      <c r="L742">
        <v>43.314615379999999</v>
      </c>
      <c r="M742">
        <v>11.98378378</v>
      </c>
      <c r="N742">
        <v>1599.857143</v>
      </c>
      <c r="O742">
        <v>85.9</v>
      </c>
      <c r="P742">
        <v>2.2503333329999999</v>
      </c>
      <c r="Q742">
        <v>60.801250000000003</v>
      </c>
      <c r="R742">
        <v>6.8510810810000002</v>
      </c>
      <c r="S742">
        <v>1.2275</v>
      </c>
      <c r="T742">
        <v>3</v>
      </c>
      <c r="U742">
        <v>1.4624999999999999</v>
      </c>
      <c r="V742">
        <v>0</v>
      </c>
      <c r="W742">
        <v>1.79938</v>
      </c>
      <c r="X742">
        <v>3.3277600000000001</v>
      </c>
      <c r="Y742">
        <v>80.385400000000004</v>
      </c>
      <c r="Z742">
        <v>1.9817</v>
      </c>
      <c r="AA742">
        <v>0</v>
      </c>
      <c r="AB742">
        <v>3.3360000000000001E-2</v>
      </c>
      <c r="AC742">
        <v>35.486467529999999</v>
      </c>
      <c r="AD742">
        <v>-20.690532470000001</v>
      </c>
      <c r="AE742">
        <v>40.020199990000002</v>
      </c>
      <c r="AF742">
        <v>1.7871993930000001</v>
      </c>
      <c r="AG742">
        <v>1.343515354</v>
      </c>
      <c r="AH742">
        <v>7.9692744999999995E-2</v>
      </c>
      <c r="AI742">
        <v>44.83016379</v>
      </c>
      <c r="AJ742">
        <v>0.49785408799999997</v>
      </c>
      <c r="AK742">
        <v>0.89270697700000001</v>
      </c>
      <c r="AL742">
        <v>3.9866001999999998E-2</v>
      </c>
      <c r="AM742">
        <v>2.9969004E-2</v>
      </c>
      <c r="AN742">
        <v>3.5690255999999997E-2</v>
      </c>
      <c r="AO742">
        <v>1.777659E-3</v>
      </c>
      <c r="AP742">
        <v>40.020199990000002</v>
      </c>
      <c r="AQ742">
        <v>1.5495408239999999</v>
      </c>
      <c r="AR742">
        <v>0.80350282100000003</v>
      </c>
      <c r="AS742">
        <v>1.1485315620000001</v>
      </c>
      <c r="AT742">
        <v>0.728111603</v>
      </c>
      <c r="AU742">
        <v>88.956739999999996</v>
      </c>
      <c r="AV742">
        <v>43.52177519</v>
      </c>
      <c r="AW742">
        <v>1.3083886</v>
      </c>
      <c r="AX742">
        <v>0.19</v>
      </c>
      <c r="AY742">
        <v>0.24</v>
      </c>
      <c r="AZ742">
        <v>0.8</v>
      </c>
      <c r="BA742" s="71">
        <v>0.15</v>
      </c>
      <c r="BB742" s="71">
        <v>0.5</v>
      </c>
      <c r="BC742" s="71">
        <v>0.13</v>
      </c>
      <c r="BD742">
        <v>1.2291395409999999</v>
      </c>
      <c r="BE742">
        <v>-7.9249058999999997E-2</v>
      </c>
      <c r="BF742">
        <v>0.228941488</v>
      </c>
      <c r="BG742">
        <v>0.27904835500000003</v>
      </c>
      <c r="BH742">
        <v>0.93521234399999997</v>
      </c>
      <c r="BI742">
        <v>0.228941488</v>
      </c>
      <c r="BJ742">
        <v>1.015979685</v>
      </c>
      <c r="BK742">
        <v>1.8704246870000001</v>
      </c>
      <c r="BL742">
        <v>1.218863201</v>
      </c>
      <c r="BM742">
        <v>4.0849404460000001</v>
      </c>
      <c r="BN742">
        <v>3.3514347149999999</v>
      </c>
      <c r="BO742">
        <v>20.87339751</v>
      </c>
      <c r="BP742">
        <v>5.3801249650000003</v>
      </c>
      <c r="BQ742">
        <v>15.49327254</v>
      </c>
      <c r="BR742">
        <v>1.4812241580000001</v>
      </c>
      <c r="BS742">
        <v>0.92440308999999998</v>
      </c>
      <c r="BT742">
        <v>1.6023574279999999</v>
      </c>
    </row>
    <row r="743" spans="1:72" x14ac:dyDescent="0.2">
      <c r="A743">
        <v>741</v>
      </c>
      <c r="B743" s="69">
        <v>44785.833333333336</v>
      </c>
      <c r="C743">
        <v>0</v>
      </c>
      <c r="D743">
        <v>4.9238461539999996</v>
      </c>
      <c r="E743">
        <v>31.093684209999999</v>
      </c>
      <c r="F743">
        <v>56.21575</v>
      </c>
      <c r="G743">
        <v>1.6</v>
      </c>
      <c r="H743">
        <v>8.5414285710000009</v>
      </c>
      <c r="I743">
        <v>1.345</v>
      </c>
      <c r="J743">
        <v>33.381025639999997</v>
      </c>
      <c r="K743">
        <v>4.3489743589999996</v>
      </c>
      <c r="L743">
        <v>43.206499999999998</v>
      </c>
      <c r="M743">
        <v>12.628571429999999</v>
      </c>
      <c r="N743">
        <v>1599.75</v>
      </c>
      <c r="O743">
        <v>86.725714289999999</v>
      </c>
      <c r="P743">
        <v>2.2644285709999998</v>
      </c>
      <c r="Q743">
        <v>61.02975</v>
      </c>
      <c r="R743">
        <v>7.0569230770000004</v>
      </c>
      <c r="S743">
        <v>2.1152500000000001</v>
      </c>
      <c r="T743">
        <v>3</v>
      </c>
      <c r="U743">
        <v>1.40815</v>
      </c>
      <c r="V743">
        <v>0</v>
      </c>
      <c r="W743">
        <v>1.7970999999999999</v>
      </c>
      <c r="X743">
        <v>3.3146499999999999</v>
      </c>
      <c r="Y743">
        <v>80.6267</v>
      </c>
      <c r="Z743">
        <v>2.1153249999999999</v>
      </c>
      <c r="AA743">
        <v>0</v>
      </c>
      <c r="AB743">
        <v>2.9825000000000001E-2</v>
      </c>
      <c r="AC743">
        <v>36.017530360000002</v>
      </c>
      <c r="AD743">
        <v>-20.198219640000001</v>
      </c>
      <c r="AE743">
        <v>40.050514730000003</v>
      </c>
      <c r="AF743">
        <v>1.789087629</v>
      </c>
      <c r="AG743">
        <v>1.348519069</v>
      </c>
      <c r="AH743">
        <v>7.9776943000000003E-2</v>
      </c>
      <c r="AI743">
        <v>44.867454209999998</v>
      </c>
      <c r="AJ743">
        <v>0.49674009600000002</v>
      </c>
      <c r="AK743">
        <v>0.89264067800000002</v>
      </c>
      <c r="AL743">
        <v>3.9874952999999998E-2</v>
      </c>
      <c r="AM743">
        <v>3.0055617999999999E-2</v>
      </c>
      <c r="AN743">
        <v>3.5660591999999998E-2</v>
      </c>
      <c r="AO743">
        <v>1.7780579999999999E-3</v>
      </c>
      <c r="AP743">
        <v>40.050514730000003</v>
      </c>
      <c r="AQ743">
        <v>1.543436273</v>
      </c>
      <c r="AR743">
        <v>0.80248470000000005</v>
      </c>
      <c r="AS743">
        <v>1.2259764479999999</v>
      </c>
      <c r="AT743">
        <v>0.69948456699999995</v>
      </c>
      <c r="AU743">
        <v>89.261925000000005</v>
      </c>
      <c r="AV743">
        <v>43.622412150000002</v>
      </c>
      <c r="AW743">
        <v>1.245042065</v>
      </c>
      <c r="AX743">
        <v>0.12</v>
      </c>
      <c r="AY743">
        <v>0.25</v>
      </c>
      <c r="AZ743">
        <v>0.8</v>
      </c>
      <c r="BA743" s="71">
        <v>0.09</v>
      </c>
      <c r="BB743" s="71">
        <v>0.5</v>
      </c>
      <c r="BC743" s="71">
        <v>0.14000000000000001</v>
      </c>
      <c r="BD743">
        <v>1.1657092760000001</v>
      </c>
      <c r="BE743">
        <v>-7.9332789000000001E-2</v>
      </c>
      <c r="BF743">
        <v>0.14176270499999999</v>
      </c>
      <c r="BG743">
        <v>0.28418031599999999</v>
      </c>
      <c r="BH743">
        <v>0.922600851</v>
      </c>
      <c r="BI743">
        <v>0.14176270499999999</v>
      </c>
      <c r="BJ743">
        <v>0.85188604099999998</v>
      </c>
      <c r="BK743">
        <v>1.845201702</v>
      </c>
      <c r="BL743">
        <v>2.0046197339999998</v>
      </c>
      <c r="BM743">
        <v>6.5080646729999998</v>
      </c>
      <c r="BN743">
        <v>3.2465332760000001</v>
      </c>
      <c r="BO743">
        <v>17.17653082</v>
      </c>
      <c r="BP743">
        <v>3.331423563</v>
      </c>
      <c r="BQ743">
        <v>13.84510725</v>
      </c>
      <c r="BR743">
        <v>1.604205104</v>
      </c>
      <c r="BS743">
        <v>0.79518095899999997</v>
      </c>
      <c r="BT743">
        <v>2.0174088499999998</v>
      </c>
    </row>
    <row r="744" spans="1:72" x14ac:dyDescent="0.2">
      <c r="A744">
        <v>742</v>
      </c>
      <c r="B744" s="69">
        <v>44785.847222222219</v>
      </c>
      <c r="C744">
        <v>0</v>
      </c>
      <c r="D744">
        <v>2.6621212120000002</v>
      </c>
      <c r="E744">
        <v>31.091388890000001</v>
      </c>
      <c r="F744">
        <v>56.063000000000002</v>
      </c>
      <c r="G744">
        <v>1.6</v>
      </c>
      <c r="H744">
        <v>8.5771999999999995</v>
      </c>
      <c r="I744">
        <v>1.3420000000000001</v>
      </c>
      <c r="J744">
        <v>33.561500000000002</v>
      </c>
      <c r="K744">
        <v>4.2770000000000001</v>
      </c>
      <c r="L744">
        <v>43.41825</v>
      </c>
      <c r="M744">
        <v>11.92972973</v>
      </c>
      <c r="N744">
        <v>1600.3125</v>
      </c>
      <c r="O744">
        <v>87.213157890000005</v>
      </c>
      <c r="P744">
        <v>2.266</v>
      </c>
      <c r="Q744">
        <v>61.15625</v>
      </c>
      <c r="R744">
        <v>7.1478947369999997</v>
      </c>
      <c r="S744">
        <v>2.0082499999999999</v>
      </c>
      <c r="T744">
        <v>3</v>
      </c>
      <c r="U744">
        <v>1.50844</v>
      </c>
      <c r="V744">
        <v>0</v>
      </c>
      <c r="W744">
        <v>1.7511399999999999</v>
      </c>
      <c r="X744">
        <v>3.3018800000000001</v>
      </c>
      <c r="Y744">
        <v>80.840879999999999</v>
      </c>
      <c r="Z744">
        <v>2.2726799999999998</v>
      </c>
      <c r="AA744">
        <v>6.6800000000000002E-3</v>
      </c>
      <c r="AB744">
        <v>7.0600000000000003E-3</v>
      </c>
      <c r="AC744">
        <v>33.7535101</v>
      </c>
      <c r="AD744">
        <v>-22.309489899999999</v>
      </c>
      <c r="AE744">
        <v>40.258920850000003</v>
      </c>
      <c r="AF744">
        <v>1.7965803119999999</v>
      </c>
      <c r="AG744">
        <v>1.3455338059999999</v>
      </c>
      <c r="AH744">
        <v>8.0111048000000004E-2</v>
      </c>
      <c r="AI744">
        <v>45.0807</v>
      </c>
      <c r="AJ744">
        <v>0.49800201100000002</v>
      </c>
      <c r="AK744">
        <v>0.89304116499999997</v>
      </c>
      <c r="AL744">
        <v>3.9852538E-2</v>
      </c>
      <c r="AM744">
        <v>2.9847225000000002E-2</v>
      </c>
      <c r="AN744">
        <v>3.5491907000000003E-2</v>
      </c>
      <c r="AO744">
        <v>1.7770590000000001E-3</v>
      </c>
      <c r="AP744">
        <v>40.258920850000003</v>
      </c>
      <c r="AQ744">
        <v>1.53749004</v>
      </c>
      <c r="AR744">
        <v>0.78196152500000005</v>
      </c>
      <c r="AS744">
        <v>1.3171745020000001</v>
      </c>
      <c r="AT744">
        <v>0.75120615400000001</v>
      </c>
      <c r="AU744">
        <v>89.675020000000004</v>
      </c>
      <c r="AV744">
        <v>43.895546920000001</v>
      </c>
      <c r="AW744">
        <v>1.185153084</v>
      </c>
      <c r="AX744">
        <v>0.03</v>
      </c>
      <c r="AY744">
        <v>0.26</v>
      </c>
      <c r="AZ744">
        <v>0.82</v>
      </c>
      <c r="BA744" s="71">
        <v>0.02</v>
      </c>
      <c r="BB744" s="71">
        <v>0.51</v>
      </c>
      <c r="BC744" s="71">
        <v>0.14000000000000001</v>
      </c>
      <c r="BD744">
        <v>1.105488051</v>
      </c>
      <c r="BE744">
        <v>-7.9665033999999996E-2</v>
      </c>
      <c r="BF744">
        <v>3.5007846000000002E-2</v>
      </c>
      <c r="BG744">
        <v>0.31983127</v>
      </c>
      <c r="BH744">
        <v>1.009819018</v>
      </c>
      <c r="BI744">
        <v>3.5007846000000002E-2</v>
      </c>
      <c r="BJ744">
        <v>0.70967823100000005</v>
      </c>
      <c r="BK744">
        <v>2.019638037</v>
      </c>
      <c r="BL744">
        <v>9.1359883059999998</v>
      </c>
      <c r="BM744">
        <v>28.84550578</v>
      </c>
      <c r="BN744">
        <v>3.1573492449999998</v>
      </c>
      <c r="BO744">
        <v>13.79458389</v>
      </c>
      <c r="BP744">
        <v>0.82268437599999999</v>
      </c>
      <c r="BQ744">
        <v>12.97189951</v>
      </c>
      <c r="BR744">
        <v>1.9601246990000001</v>
      </c>
      <c r="BS744">
        <v>0.69567509299999997</v>
      </c>
      <c r="BT744">
        <v>2.8175864260000001</v>
      </c>
    </row>
    <row r="745" spans="1:72" x14ac:dyDescent="0.2">
      <c r="A745">
        <v>743</v>
      </c>
      <c r="B745" s="69">
        <v>44785.861111111109</v>
      </c>
      <c r="C745">
        <v>0</v>
      </c>
      <c r="D745">
        <v>0.504</v>
      </c>
      <c r="E745">
        <v>31.12774194</v>
      </c>
      <c r="F745">
        <v>56.21025641</v>
      </c>
      <c r="G745">
        <v>1.6</v>
      </c>
      <c r="H745">
        <v>8.5603333330000009</v>
      </c>
      <c r="I745">
        <v>1.3525</v>
      </c>
      <c r="J745">
        <v>33.426499999999997</v>
      </c>
      <c r="K745">
        <v>4.2102500000000003</v>
      </c>
      <c r="L745">
        <v>43.415999999999997</v>
      </c>
      <c r="M745">
        <v>12.487500000000001</v>
      </c>
      <c r="N745">
        <v>1600.133333</v>
      </c>
      <c r="O745">
        <v>87.915384619999998</v>
      </c>
      <c r="P745">
        <v>2.263888889</v>
      </c>
      <c r="Q745">
        <v>61.150500000000001</v>
      </c>
      <c r="R745">
        <v>7.1316666670000002</v>
      </c>
      <c r="S745">
        <v>1.56175</v>
      </c>
      <c r="T745">
        <v>3</v>
      </c>
      <c r="U745">
        <v>1.487525</v>
      </c>
      <c r="V745">
        <v>0</v>
      </c>
      <c r="W745">
        <v>1.7313000000000001</v>
      </c>
      <c r="X745">
        <v>3.2650250000000001</v>
      </c>
      <c r="Y745">
        <v>81.098500000000001</v>
      </c>
      <c r="Z745">
        <v>2.204275</v>
      </c>
      <c r="AA745">
        <v>0</v>
      </c>
      <c r="AB745">
        <v>2.1399999999999999E-2</v>
      </c>
      <c r="AC745">
        <v>31.631741940000001</v>
      </c>
      <c r="AD745">
        <v>-24.578514469999998</v>
      </c>
      <c r="AE745">
        <v>40.110750680000002</v>
      </c>
      <c r="AF745">
        <v>1.7930474199999999</v>
      </c>
      <c r="AG745">
        <v>1.356026857</v>
      </c>
      <c r="AH745">
        <v>7.9953513000000004E-2</v>
      </c>
      <c r="AI745">
        <v>44.939333329999997</v>
      </c>
      <c r="AJ745">
        <v>0.49459300299999998</v>
      </c>
      <c r="AK745">
        <v>0.89255330899999996</v>
      </c>
      <c r="AL745">
        <v>3.9899287999999998E-2</v>
      </c>
      <c r="AM745">
        <v>3.0174610000000001E-2</v>
      </c>
      <c r="AN745">
        <v>3.5603554000000003E-2</v>
      </c>
      <c r="AO745">
        <v>1.779143E-3</v>
      </c>
      <c r="AP745">
        <v>40.110750680000002</v>
      </c>
      <c r="AQ745">
        <v>1.5203288479999999</v>
      </c>
      <c r="AR745">
        <v>0.77310208700000005</v>
      </c>
      <c r="AS745">
        <v>1.2775290960000001</v>
      </c>
      <c r="AT745">
        <v>0.73571945699999997</v>
      </c>
      <c r="AU745">
        <v>89.786625000000001</v>
      </c>
      <c r="AV745">
        <v>43.681710709999997</v>
      </c>
      <c r="AW745">
        <v>1.257622622</v>
      </c>
      <c r="AX745">
        <v>0.08</v>
      </c>
      <c r="AY745">
        <v>0.27</v>
      </c>
      <c r="AZ745">
        <v>0.83</v>
      </c>
      <c r="BA745" s="71">
        <v>0.06</v>
      </c>
      <c r="BB745" s="71">
        <v>0.52</v>
      </c>
      <c r="BC745" s="71">
        <v>0.15</v>
      </c>
      <c r="BD745">
        <v>1.178114246</v>
      </c>
      <c r="BE745">
        <v>-7.9508376000000006E-2</v>
      </c>
      <c r="BF745">
        <v>0.103400567</v>
      </c>
      <c r="BG745">
        <v>0.35923642300000003</v>
      </c>
      <c r="BH745">
        <v>1.0892248609999999</v>
      </c>
      <c r="BI745">
        <v>0.103400567</v>
      </c>
      <c r="BJ745">
        <v>0.92527398000000005</v>
      </c>
      <c r="BK745">
        <v>2.1784497209999998</v>
      </c>
      <c r="BL745">
        <v>3.4742210060000001</v>
      </c>
      <c r="BM745">
        <v>10.53403177</v>
      </c>
      <c r="BN745">
        <v>3.0320557479999999</v>
      </c>
      <c r="BO745">
        <v>18.223640209999999</v>
      </c>
      <c r="BP745">
        <v>2.4299133300000002</v>
      </c>
      <c r="BQ745">
        <v>15.793726879999999</v>
      </c>
      <c r="BR745">
        <v>2.0026687569999999</v>
      </c>
      <c r="BS745">
        <v>0.88391375299999997</v>
      </c>
      <c r="BT745">
        <v>2.2656834450000001</v>
      </c>
    </row>
    <row r="746" spans="1:72" x14ac:dyDescent="0.2">
      <c r="A746">
        <v>744</v>
      </c>
      <c r="B746" s="69">
        <v>44785.875</v>
      </c>
      <c r="C746">
        <v>0</v>
      </c>
      <c r="D746">
        <v>0</v>
      </c>
      <c r="E746">
        <v>31.095588240000001</v>
      </c>
      <c r="F746">
        <v>56.107692309999997</v>
      </c>
      <c r="G746">
        <v>1.6</v>
      </c>
      <c r="H746">
        <v>8.5404347830000003</v>
      </c>
      <c r="I746">
        <v>1.3380000000000001</v>
      </c>
      <c r="J746">
        <v>33.362051280000003</v>
      </c>
      <c r="K746">
        <v>4.1340000000000003</v>
      </c>
      <c r="L746">
        <v>43.296500000000002</v>
      </c>
      <c r="M746">
        <v>12.05</v>
      </c>
      <c r="N746">
        <v>1600.0740740000001</v>
      </c>
      <c r="O746">
        <v>88.075000000000003</v>
      </c>
      <c r="P746">
        <v>2.25875</v>
      </c>
      <c r="Q746">
        <v>61.03125</v>
      </c>
      <c r="R746">
        <v>7.0761538460000004</v>
      </c>
      <c r="S746">
        <v>0.96599999999999997</v>
      </c>
      <c r="T746">
        <v>3</v>
      </c>
      <c r="U746">
        <v>1.6051200000000001</v>
      </c>
      <c r="V746">
        <v>0</v>
      </c>
      <c r="W746">
        <v>1.78094</v>
      </c>
      <c r="X746">
        <v>3.2940999999999998</v>
      </c>
      <c r="Y746">
        <v>81.259420000000006</v>
      </c>
      <c r="Z746">
        <v>2.2088800000000002</v>
      </c>
      <c r="AA746">
        <v>3.2799999999999999E-3</v>
      </c>
      <c r="AB746">
        <v>1.056E-2</v>
      </c>
      <c r="AC746">
        <v>31.095588240000001</v>
      </c>
      <c r="AD746">
        <v>-25.012104069999999</v>
      </c>
      <c r="AE746">
        <v>40.030764380000001</v>
      </c>
      <c r="AF746">
        <v>1.7888794699999999</v>
      </c>
      <c r="AG746">
        <v>1.3415186589999999</v>
      </c>
      <c r="AH746">
        <v>7.9767661000000004E-2</v>
      </c>
      <c r="AI746">
        <v>44.840486060000003</v>
      </c>
      <c r="AJ746">
        <v>0.49262921599999998</v>
      </c>
      <c r="AK746">
        <v>0.89273707499999999</v>
      </c>
      <c r="AL746">
        <v>3.9894292999999997E-2</v>
      </c>
      <c r="AM746">
        <v>2.9917576000000001E-2</v>
      </c>
      <c r="AN746">
        <v>3.5682039999999998E-2</v>
      </c>
      <c r="AO746">
        <v>1.7789209999999999E-3</v>
      </c>
      <c r="AP746">
        <v>40.030764380000001</v>
      </c>
      <c r="AQ746">
        <v>1.5338673549999999</v>
      </c>
      <c r="AR746">
        <v>0.79526854499999999</v>
      </c>
      <c r="AS746">
        <v>1.2801980100000001</v>
      </c>
      <c r="AT746">
        <v>0.79072900700000004</v>
      </c>
      <c r="AU746">
        <v>90.14846</v>
      </c>
      <c r="AV746">
        <v>43.640098289999997</v>
      </c>
      <c r="AW746">
        <v>1.200387777</v>
      </c>
      <c r="AX746">
        <v>0.06</v>
      </c>
      <c r="AY746">
        <v>0.26</v>
      </c>
      <c r="AZ746">
        <v>0.8</v>
      </c>
      <c r="BA746" s="71">
        <v>0.05</v>
      </c>
      <c r="BB746" s="71">
        <v>0.5</v>
      </c>
      <c r="BC746" s="71">
        <v>0.14000000000000001</v>
      </c>
      <c r="BD746">
        <v>1.121064219</v>
      </c>
      <c r="BE746">
        <v>-7.9323558000000002E-2</v>
      </c>
      <c r="BF746">
        <v>8.2166866000000005E-2</v>
      </c>
      <c r="BG746">
        <v>0.34170457599999998</v>
      </c>
      <c r="BH746">
        <v>1.0783033609999999</v>
      </c>
      <c r="BI746">
        <v>8.2166866000000005E-2</v>
      </c>
      <c r="BJ746">
        <v>0.84774288399999997</v>
      </c>
      <c r="BK746">
        <v>2.1566067219999998</v>
      </c>
      <c r="BL746">
        <v>4.1586662949999997</v>
      </c>
      <c r="BM746">
        <v>13.12333565</v>
      </c>
      <c r="BN746">
        <v>3.1556597050000001</v>
      </c>
      <c r="BO746">
        <v>16.70649525</v>
      </c>
      <c r="BP746">
        <v>1.93092135</v>
      </c>
      <c r="BQ746">
        <v>14.775573899999999</v>
      </c>
      <c r="BR746">
        <v>2.0169230499999999</v>
      </c>
      <c r="BS746">
        <v>0.81487613699999994</v>
      </c>
      <c r="BT746">
        <v>2.4751283759999998</v>
      </c>
    </row>
    <row r="747" spans="1:72" x14ac:dyDescent="0.2">
      <c r="A747">
        <v>745</v>
      </c>
      <c r="B747" s="69">
        <v>44785.888888888891</v>
      </c>
      <c r="C747">
        <v>0</v>
      </c>
      <c r="D747">
        <v>0</v>
      </c>
      <c r="E747">
        <v>31.116216219999998</v>
      </c>
      <c r="F747">
        <v>56.225499999999997</v>
      </c>
      <c r="G747">
        <v>1.6</v>
      </c>
      <c r="H747">
        <v>8.5917857140000002</v>
      </c>
      <c r="I747">
        <v>1.35</v>
      </c>
      <c r="J747">
        <v>33.575263159999999</v>
      </c>
      <c r="K747">
        <v>4.1187179489999997</v>
      </c>
      <c r="L747">
        <v>43.567749999999997</v>
      </c>
      <c r="M747">
        <v>12.51621622</v>
      </c>
      <c r="N747">
        <v>1599.857143</v>
      </c>
      <c r="O747">
        <v>88.402777779999994</v>
      </c>
      <c r="P747">
        <v>2.2618888890000002</v>
      </c>
      <c r="Q747">
        <v>61.087249999999997</v>
      </c>
      <c r="R747">
        <v>7.0232432429999996</v>
      </c>
      <c r="S747">
        <v>1.0015000000000001</v>
      </c>
      <c r="T747">
        <v>3</v>
      </c>
      <c r="U747">
        <v>1.5859749999999999</v>
      </c>
      <c r="V747">
        <v>0</v>
      </c>
      <c r="W747">
        <v>1.8264499999999999</v>
      </c>
      <c r="X747">
        <v>3.32755</v>
      </c>
      <c r="Y747">
        <v>81.383250000000004</v>
      </c>
      <c r="Z747">
        <v>2.1625999999999999</v>
      </c>
      <c r="AA747">
        <v>0</v>
      </c>
      <c r="AB747">
        <v>2.1749999999999999E-2</v>
      </c>
      <c r="AC747">
        <v>31.116216219999998</v>
      </c>
      <c r="AD747">
        <v>-25.109283779999998</v>
      </c>
      <c r="AE747">
        <v>40.284073120000002</v>
      </c>
      <c r="AF747">
        <v>1.799635436</v>
      </c>
      <c r="AG747">
        <v>1.3535398160000001</v>
      </c>
      <c r="AH747">
        <v>8.0247279000000005E-2</v>
      </c>
      <c r="AI747">
        <v>45.117048869999998</v>
      </c>
      <c r="AJ747">
        <v>0.49499219</v>
      </c>
      <c r="AK747">
        <v>0.89287916899999997</v>
      </c>
      <c r="AL747">
        <v>3.9888145999999999E-2</v>
      </c>
      <c r="AM747">
        <v>3.0000628000000001E-2</v>
      </c>
      <c r="AN747">
        <v>3.5463311999999997E-2</v>
      </c>
      <c r="AO747">
        <v>1.778646E-3</v>
      </c>
      <c r="AP747">
        <v>40.284073120000002</v>
      </c>
      <c r="AQ747">
        <v>1.549443039</v>
      </c>
      <c r="AR747">
        <v>0.81559077400000002</v>
      </c>
      <c r="AS747">
        <v>1.253375565</v>
      </c>
      <c r="AT747">
        <v>0.78504523800000003</v>
      </c>
      <c r="AU747">
        <v>90.285825000000003</v>
      </c>
      <c r="AV747">
        <v>43.902482489999997</v>
      </c>
      <c r="AW747">
        <v>1.2145663790000001</v>
      </c>
      <c r="AX747">
        <v>0.1</v>
      </c>
      <c r="AY747">
        <v>0.25</v>
      </c>
      <c r="AZ747">
        <v>0.78</v>
      </c>
      <c r="BA747" s="71">
        <v>7.0000000000000007E-2</v>
      </c>
      <c r="BB747" s="71">
        <v>0.49</v>
      </c>
      <c r="BC747" s="71">
        <v>0.14000000000000001</v>
      </c>
      <c r="BD747">
        <v>1.1347658730000001</v>
      </c>
      <c r="BE747">
        <v>-7.9800505999999993E-2</v>
      </c>
      <c r="BF747">
        <v>0.13412654099999999</v>
      </c>
      <c r="BG747">
        <v>0.335024127</v>
      </c>
      <c r="BH747">
        <v>1.050375711</v>
      </c>
      <c r="BI747">
        <v>0.13412654099999999</v>
      </c>
      <c r="BJ747">
        <v>0.93830133699999996</v>
      </c>
      <c r="BK747">
        <v>2.1007514230000002</v>
      </c>
      <c r="BL747">
        <v>2.497821267</v>
      </c>
      <c r="BM747">
        <v>7.8312293850000003</v>
      </c>
      <c r="BN747">
        <v>3.13522408</v>
      </c>
      <c r="BO747">
        <v>18.723091310000001</v>
      </c>
      <c r="BP747">
        <v>3.1519737210000001</v>
      </c>
      <c r="BQ747">
        <v>15.57111759</v>
      </c>
      <c r="BR747">
        <v>1.8727363029999999</v>
      </c>
      <c r="BS747">
        <v>0.88465072099999997</v>
      </c>
      <c r="BT747">
        <v>2.1169216940000002</v>
      </c>
    </row>
    <row r="748" spans="1:72" x14ac:dyDescent="0.2">
      <c r="A748">
        <v>746</v>
      </c>
      <c r="B748" s="69">
        <v>44785.902777777781</v>
      </c>
      <c r="C748">
        <v>0</v>
      </c>
      <c r="D748">
        <v>0</v>
      </c>
      <c r="E748">
        <v>31.114000000000001</v>
      </c>
      <c r="F748">
        <v>56.375500000000002</v>
      </c>
      <c r="G748">
        <v>1.6</v>
      </c>
      <c r="H748">
        <v>8.5541666670000005</v>
      </c>
      <c r="I748">
        <v>1.3480000000000001</v>
      </c>
      <c r="J748">
        <v>33.420810809999999</v>
      </c>
      <c r="K748">
        <v>4.0975000000000001</v>
      </c>
      <c r="L748">
        <v>43.371499999999997</v>
      </c>
      <c r="M748">
        <v>11.990909090000001</v>
      </c>
      <c r="N748">
        <v>1600.375</v>
      </c>
      <c r="O748">
        <v>88.74871795</v>
      </c>
      <c r="P748">
        <v>2.2634666669999999</v>
      </c>
      <c r="Q748">
        <v>61.097999999999999</v>
      </c>
      <c r="R748">
        <v>6.9531578950000004</v>
      </c>
      <c r="S748">
        <v>2.3515000000000001</v>
      </c>
      <c r="T748">
        <v>3</v>
      </c>
      <c r="U748">
        <v>1.53898</v>
      </c>
      <c r="V748">
        <v>0</v>
      </c>
      <c r="W748">
        <v>1.83056</v>
      </c>
      <c r="X748">
        <v>3.3382999999999998</v>
      </c>
      <c r="Y748">
        <v>81.663340000000005</v>
      </c>
      <c r="Z748">
        <v>2.2182599999999999</v>
      </c>
      <c r="AA748">
        <v>0</v>
      </c>
      <c r="AB748">
        <v>1.8880000000000001E-2</v>
      </c>
      <c r="AC748">
        <v>31.114000000000001</v>
      </c>
      <c r="AD748">
        <v>-25.261500000000002</v>
      </c>
      <c r="AE748">
        <v>40.100246310000003</v>
      </c>
      <c r="AF748">
        <v>1.7917557500000001</v>
      </c>
      <c r="AG748">
        <v>1.351524317</v>
      </c>
      <c r="AH748">
        <v>7.9895916999999997E-2</v>
      </c>
      <c r="AI748">
        <v>44.92297748</v>
      </c>
      <c r="AJ748">
        <v>0.49104342699999998</v>
      </c>
      <c r="AK748">
        <v>0.89264444499999995</v>
      </c>
      <c r="AL748">
        <v>3.9885061999999999E-2</v>
      </c>
      <c r="AM748">
        <v>3.0085368000000001E-2</v>
      </c>
      <c r="AN748">
        <v>3.5616517E-2</v>
      </c>
      <c r="AO748">
        <v>1.7785089999999999E-3</v>
      </c>
      <c r="AP748">
        <v>40.100246310000003</v>
      </c>
      <c r="AQ748">
        <v>1.554448678</v>
      </c>
      <c r="AR748">
        <v>0.81742607099999998</v>
      </c>
      <c r="AS748">
        <v>1.285634366</v>
      </c>
      <c r="AT748">
        <v>0.75570601299999995</v>
      </c>
      <c r="AU748">
        <v>90.589439999999996</v>
      </c>
      <c r="AV748">
        <v>43.757755430000003</v>
      </c>
      <c r="AW748">
        <v>1.1652220520000001</v>
      </c>
      <c r="AX748">
        <v>7.0000000000000007E-2</v>
      </c>
      <c r="AY748">
        <v>0.24</v>
      </c>
      <c r="AZ748">
        <v>0.78</v>
      </c>
      <c r="BA748" s="71">
        <v>0.05</v>
      </c>
      <c r="BB748" s="71">
        <v>0.49</v>
      </c>
      <c r="BC748" s="71">
        <v>0.13</v>
      </c>
      <c r="BD748">
        <v>1.0857709520000001</v>
      </c>
      <c r="BE748">
        <v>-7.9451099999999997E-2</v>
      </c>
      <c r="BF748">
        <v>8.8237276000000003E-2</v>
      </c>
      <c r="BG748">
        <v>0.317792462</v>
      </c>
      <c r="BH748">
        <v>1.04799277</v>
      </c>
      <c r="BI748">
        <v>8.8237276000000003E-2</v>
      </c>
      <c r="BJ748">
        <v>0.81205947700000003</v>
      </c>
      <c r="BK748">
        <v>2.09598554</v>
      </c>
      <c r="BL748">
        <v>3.601567008</v>
      </c>
      <c r="BM748">
        <v>11.876984609999999</v>
      </c>
      <c r="BN748">
        <v>3.2977269580000002</v>
      </c>
      <c r="BO748">
        <v>16.147784479999999</v>
      </c>
      <c r="BP748">
        <v>2.0735759869999999</v>
      </c>
      <c r="BQ748">
        <v>14.07420849</v>
      </c>
      <c r="BR748">
        <v>1.94598217</v>
      </c>
      <c r="BS748">
        <v>0.77676456599999999</v>
      </c>
      <c r="BT748">
        <v>2.5052406550000001</v>
      </c>
    </row>
    <row r="749" spans="1:72" x14ac:dyDescent="0.2">
      <c r="A749">
        <v>747</v>
      </c>
      <c r="B749" s="69">
        <v>44785.916666666664</v>
      </c>
      <c r="C749">
        <v>0</v>
      </c>
      <c r="D749">
        <v>0</v>
      </c>
      <c r="E749">
        <v>31.062972970000001</v>
      </c>
      <c r="F749">
        <v>56.20051282</v>
      </c>
      <c r="G749">
        <v>1.6</v>
      </c>
      <c r="H749">
        <v>8.5492000000000008</v>
      </c>
      <c r="I749">
        <v>1.35</v>
      </c>
      <c r="J749">
        <v>33.441538459999997</v>
      </c>
      <c r="K749">
        <v>4.01675</v>
      </c>
      <c r="L749">
        <v>43.358750000000001</v>
      </c>
      <c r="M749">
        <v>12.724</v>
      </c>
      <c r="N749">
        <v>1600.0370370000001</v>
      </c>
      <c r="O749">
        <v>89.554545450000006</v>
      </c>
      <c r="P749">
        <v>2.2635000000000001</v>
      </c>
      <c r="Q749">
        <v>61.142000000000003</v>
      </c>
      <c r="R749">
        <v>6.8951515150000002</v>
      </c>
      <c r="S749">
        <v>1.7335</v>
      </c>
      <c r="T749">
        <v>3</v>
      </c>
      <c r="U749">
        <v>1.49956</v>
      </c>
      <c r="V749">
        <v>0</v>
      </c>
      <c r="W749">
        <v>1.82378</v>
      </c>
      <c r="X749">
        <v>3.3343799999999999</v>
      </c>
      <c r="Y749">
        <v>81.673220000000001</v>
      </c>
      <c r="Z749">
        <v>2.0109599999999999</v>
      </c>
      <c r="AA749">
        <v>0</v>
      </c>
      <c r="AB749">
        <v>4.2540000000000001E-2</v>
      </c>
      <c r="AC749">
        <v>31.062972970000001</v>
      </c>
      <c r="AD749">
        <v>-25.13753985</v>
      </c>
      <c r="AE749">
        <v>40.11709579</v>
      </c>
      <c r="AF749">
        <v>1.7907154320000001</v>
      </c>
      <c r="AG749">
        <v>1.35352227</v>
      </c>
      <c r="AH749">
        <v>7.9849528000000003E-2</v>
      </c>
      <c r="AI749">
        <v>44.940738459999999</v>
      </c>
      <c r="AJ749">
        <v>0.49119032899999998</v>
      </c>
      <c r="AK749">
        <v>0.89266659100000001</v>
      </c>
      <c r="AL749">
        <v>3.9846151000000003E-2</v>
      </c>
      <c r="AM749">
        <v>3.0117936000000001E-2</v>
      </c>
      <c r="AN749">
        <v>3.5602440999999999E-2</v>
      </c>
      <c r="AO749">
        <v>1.7767740000000001E-3</v>
      </c>
      <c r="AP749">
        <v>40.11709579</v>
      </c>
      <c r="AQ749">
        <v>1.5526233659999999</v>
      </c>
      <c r="AR749">
        <v>0.814398501</v>
      </c>
      <c r="AS749">
        <v>1.165489746</v>
      </c>
      <c r="AT749">
        <v>0.73656937</v>
      </c>
      <c r="AU749">
        <v>90.341899999999995</v>
      </c>
      <c r="AV749">
        <v>43.649607400000001</v>
      </c>
      <c r="AW749">
        <v>1.291131059</v>
      </c>
      <c r="AX749">
        <v>0.19</v>
      </c>
      <c r="AY749">
        <v>0.24</v>
      </c>
      <c r="AZ749">
        <v>0.79</v>
      </c>
      <c r="BA749" s="71">
        <v>0.14000000000000001</v>
      </c>
      <c r="BB749" s="71">
        <v>0.49</v>
      </c>
      <c r="BC749" s="71">
        <v>0.13</v>
      </c>
      <c r="BD749">
        <v>1.2117260889999999</v>
      </c>
      <c r="BE749">
        <v>-7.9404970000000005E-2</v>
      </c>
      <c r="BF749">
        <v>0.25221953200000002</v>
      </c>
      <c r="BG749">
        <v>0.31936745900000002</v>
      </c>
      <c r="BH749">
        <v>1.053775369</v>
      </c>
      <c r="BI749">
        <v>0.25221953200000002</v>
      </c>
      <c r="BJ749">
        <v>1.143173982</v>
      </c>
      <c r="BK749">
        <v>2.107550737</v>
      </c>
      <c r="BL749">
        <v>1.2662281019999999</v>
      </c>
      <c r="BM749">
        <v>4.1780085830000004</v>
      </c>
      <c r="BN749">
        <v>3.2995702549999999</v>
      </c>
      <c r="BO749">
        <v>23.424968830000001</v>
      </c>
      <c r="BP749">
        <v>5.9271589980000003</v>
      </c>
      <c r="BQ749">
        <v>17.497809830000001</v>
      </c>
      <c r="BR749">
        <v>1.6787775330000001</v>
      </c>
      <c r="BS749">
        <v>1.042286169</v>
      </c>
      <c r="BT749">
        <v>1.610668531</v>
      </c>
    </row>
    <row r="750" spans="1:72" x14ac:dyDescent="0.2">
      <c r="A750">
        <v>748</v>
      </c>
      <c r="B750" s="69">
        <v>44785.930555555555</v>
      </c>
      <c r="C750">
        <v>0</v>
      </c>
      <c r="D750">
        <v>1.7264516130000001</v>
      </c>
      <c r="E750">
        <v>31.08923077</v>
      </c>
      <c r="F750">
        <v>56.175750000000001</v>
      </c>
      <c r="G750">
        <v>1.6</v>
      </c>
      <c r="H750">
        <v>8.5803703700000007</v>
      </c>
      <c r="I750">
        <v>1.355</v>
      </c>
      <c r="J750">
        <v>33.498461540000001</v>
      </c>
      <c r="K750">
        <v>3.99925</v>
      </c>
      <c r="L750">
        <v>43.428205130000002</v>
      </c>
      <c r="M750">
        <v>12.06</v>
      </c>
      <c r="N750">
        <v>1599.942857</v>
      </c>
      <c r="O750">
        <v>89.652500000000003</v>
      </c>
      <c r="P750">
        <v>2.2638181820000001</v>
      </c>
      <c r="Q750">
        <v>61.128</v>
      </c>
      <c r="R750">
        <v>6.8480555560000003</v>
      </c>
      <c r="S750">
        <v>0.92449999999999999</v>
      </c>
      <c r="T750">
        <v>3</v>
      </c>
      <c r="U750">
        <v>1.637175</v>
      </c>
      <c r="V750">
        <v>0</v>
      </c>
      <c r="W750">
        <v>1.8126500000000001</v>
      </c>
      <c r="X750">
        <v>3.3518249999999998</v>
      </c>
      <c r="Y750">
        <v>81.834999999999994</v>
      </c>
      <c r="Z750">
        <v>1.9386000000000001</v>
      </c>
      <c r="AA750">
        <v>0</v>
      </c>
      <c r="AB750">
        <v>4.7649999999999998E-2</v>
      </c>
      <c r="AC750">
        <v>32.815682379999998</v>
      </c>
      <c r="AD750">
        <v>-23.360067619999999</v>
      </c>
      <c r="AE750">
        <v>40.198357940000001</v>
      </c>
      <c r="AF750">
        <v>1.797244378</v>
      </c>
      <c r="AG750">
        <v>1.3585351130000001</v>
      </c>
      <c r="AH750">
        <v>8.0140659000000003E-2</v>
      </c>
      <c r="AI750">
        <v>45.033831910000004</v>
      </c>
      <c r="AJ750">
        <v>0.49121229199999999</v>
      </c>
      <c r="AK750">
        <v>0.89262574900000002</v>
      </c>
      <c r="AL750">
        <v>3.9908760000000001E-2</v>
      </c>
      <c r="AM750">
        <v>3.0166989000000002E-2</v>
      </c>
      <c r="AN750">
        <v>3.5528843999999997E-2</v>
      </c>
      <c r="AO750">
        <v>1.779566E-3</v>
      </c>
      <c r="AP750">
        <v>40.198357940000001</v>
      </c>
      <c r="AQ750">
        <v>1.56074647</v>
      </c>
      <c r="AR750">
        <v>0.80942846300000004</v>
      </c>
      <c r="AS750">
        <v>1.1235521449999999</v>
      </c>
      <c r="AT750">
        <v>0.80420048499999996</v>
      </c>
      <c r="AU750">
        <v>90.575249999999997</v>
      </c>
      <c r="AV750">
        <v>43.69208502</v>
      </c>
      <c r="AW750">
        <v>1.341746892</v>
      </c>
      <c r="AX750">
        <v>0.23</v>
      </c>
      <c r="AY750">
        <v>0.24</v>
      </c>
      <c r="AZ750">
        <v>0.79</v>
      </c>
      <c r="BA750" s="71">
        <v>0.17</v>
      </c>
      <c r="BB750" s="71">
        <v>0.49</v>
      </c>
      <c r="BC750" s="71">
        <v>0.13</v>
      </c>
      <c r="BD750">
        <v>1.2620524120000001</v>
      </c>
      <c r="BE750">
        <v>-7.9694479999999998E-2</v>
      </c>
      <c r="BF750">
        <v>0.298362132</v>
      </c>
      <c r="BG750">
        <v>0.30028568</v>
      </c>
      <c r="BH750">
        <v>1.003803008</v>
      </c>
      <c r="BI750">
        <v>0.298362132</v>
      </c>
      <c r="BJ750">
        <v>1.197295625</v>
      </c>
      <c r="BK750">
        <v>2.0076060170000001</v>
      </c>
      <c r="BL750">
        <v>1.0064470240000001</v>
      </c>
      <c r="BM750">
        <v>3.36437805</v>
      </c>
      <c r="BN750">
        <v>3.3428267639999998</v>
      </c>
      <c r="BO750">
        <v>24.7446816</v>
      </c>
      <c r="BP750">
        <v>7.0115101070000003</v>
      </c>
      <c r="BQ750">
        <v>17.73317149</v>
      </c>
      <c r="BR750">
        <v>1.5003903919999999</v>
      </c>
      <c r="BS750">
        <v>1.0779507719999999</v>
      </c>
      <c r="BT750">
        <v>1.391891384</v>
      </c>
    </row>
    <row r="751" spans="1:72" x14ac:dyDescent="0.2">
      <c r="A751">
        <v>749</v>
      </c>
      <c r="B751" s="69">
        <v>44785.944444444445</v>
      </c>
      <c r="C751">
        <v>0</v>
      </c>
      <c r="D751">
        <v>3.7369230770000001</v>
      </c>
      <c r="E751">
        <v>31.102812499999999</v>
      </c>
      <c r="F751">
        <v>56.265999999999998</v>
      </c>
      <c r="G751">
        <v>1.6</v>
      </c>
      <c r="H751">
        <v>8.5557692309999993</v>
      </c>
      <c r="I751">
        <v>1.3560000000000001</v>
      </c>
      <c r="J751">
        <v>33.460500000000003</v>
      </c>
      <c r="K751">
        <v>3.9667500000000002</v>
      </c>
      <c r="L751">
        <v>43.327777779999998</v>
      </c>
      <c r="M751">
        <v>12.67027027</v>
      </c>
      <c r="N751">
        <v>1599.857143</v>
      </c>
      <c r="O751">
        <v>90.082352940000007</v>
      </c>
      <c r="P751">
        <v>2.2685624999999998</v>
      </c>
      <c r="Q751">
        <v>61.305500000000002</v>
      </c>
      <c r="R751">
        <v>6.9428571430000003</v>
      </c>
      <c r="S751">
        <v>0.77749999999999997</v>
      </c>
      <c r="T751">
        <v>3</v>
      </c>
      <c r="U751">
        <v>1.60704</v>
      </c>
      <c r="V751">
        <v>0</v>
      </c>
      <c r="W751">
        <v>1.7881800000000001</v>
      </c>
      <c r="X751">
        <v>3.4528599999999998</v>
      </c>
      <c r="Y751">
        <v>81.78416</v>
      </c>
      <c r="Z751">
        <v>1.96346</v>
      </c>
      <c r="AA751">
        <v>0</v>
      </c>
      <c r="AB751">
        <v>4.2779999999999999E-2</v>
      </c>
      <c r="AC751">
        <v>34.839735580000003</v>
      </c>
      <c r="AD751">
        <v>-21.426264419999999</v>
      </c>
      <c r="AE751">
        <v>40.141186849999997</v>
      </c>
      <c r="AF751">
        <v>1.792091423</v>
      </c>
      <c r="AG751">
        <v>1.359524977</v>
      </c>
      <c r="AH751">
        <v>7.9910885000000001E-2</v>
      </c>
      <c r="AI751">
        <v>44.972269230000002</v>
      </c>
      <c r="AJ751">
        <v>0.49081859900000002</v>
      </c>
      <c r="AK751">
        <v>0.89257641499999996</v>
      </c>
      <c r="AL751">
        <v>3.9848809999999998E-2</v>
      </c>
      <c r="AM751">
        <v>3.0230295000000001E-2</v>
      </c>
      <c r="AN751">
        <v>3.5577480000000002E-2</v>
      </c>
      <c r="AO751">
        <v>1.776892E-3</v>
      </c>
      <c r="AP751">
        <v>40.141186849999997</v>
      </c>
      <c r="AQ751">
        <v>1.6077924880000001</v>
      </c>
      <c r="AR751">
        <v>0.79850152500000005</v>
      </c>
      <c r="AS751">
        <v>1.137960227</v>
      </c>
      <c r="AT751">
        <v>0.78876512200000004</v>
      </c>
      <c r="AU751">
        <v>90.595699999999994</v>
      </c>
      <c r="AV751">
        <v>43.685441089999998</v>
      </c>
      <c r="AW751">
        <v>1.2868281450000001</v>
      </c>
      <c r="AX751">
        <v>0.22</v>
      </c>
      <c r="AY751">
        <v>0.18</v>
      </c>
      <c r="AZ751">
        <v>0.8</v>
      </c>
      <c r="BA751" s="71">
        <v>0.16</v>
      </c>
      <c r="BB751" s="71">
        <v>0.5</v>
      </c>
      <c r="BC751" s="71">
        <v>0.1</v>
      </c>
      <c r="BD751">
        <v>1.207362161</v>
      </c>
      <c r="BE751">
        <v>-7.9465985000000003E-2</v>
      </c>
      <c r="BF751">
        <v>0.26498090299999999</v>
      </c>
      <c r="BG751">
        <v>0.22041276100000001</v>
      </c>
      <c r="BH751">
        <v>0.95855405400000004</v>
      </c>
      <c r="BI751">
        <v>0.26498090299999999</v>
      </c>
      <c r="BJ751">
        <v>0.970787328</v>
      </c>
      <c r="BK751">
        <v>1.9171081089999999</v>
      </c>
      <c r="BL751">
        <v>0.83180621099999996</v>
      </c>
      <c r="BM751">
        <v>3.617445799</v>
      </c>
      <c r="BN751">
        <v>4.3489045319999997</v>
      </c>
      <c r="BO751">
        <v>20.629476189999998</v>
      </c>
      <c r="BP751">
        <v>6.2270512199999999</v>
      </c>
      <c r="BQ751">
        <v>14.40242497</v>
      </c>
      <c r="BR751">
        <v>1.4666405739999999</v>
      </c>
      <c r="BS751">
        <v>0.86479496600000005</v>
      </c>
      <c r="BT751">
        <v>1.6959402290000001</v>
      </c>
    </row>
    <row r="752" spans="1:72" x14ac:dyDescent="0.2">
      <c r="A752">
        <v>750</v>
      </c>
      <c r="B752" s="69">
        <v>44785.958333333336</v>
      </c>
      <c r="C752">
        <v>0</v>
      </c>
      <c r="D752">
        <v>3.6480769230000001</v>
      </c>
      <c r="E752">
        <v>31.123333330000001</v>
      </c>
      <c r="F752">
        <v>56.233249999999998</v>
      </c>
      <c r="G752">
        <v>1.6</v>
      </c>
      <c r="H752">
        <v>8.5827777780000005</v>
      </c>
      <c r="I752">
        <v>1.3474999999999999</v>
      </c>
      <c r="J752">
        <v>33.49179487</v>
      </c>
      <c r="K752">
        <v>3.9089999999999998</v>
      </c>
      <c r="L752">
        <v>43.418717950000001</v>
      </c>
      <c r="M752">
        <v>12.05151515</v>
      </c>
      <c r="N752">
        <v>1600.0967740000001</v>
      </c>
      <c r="O752">
        <v>90</v>
      </c>
      <c r="P752">
        <v>2.2768000000000002</v>
      </c>
      <c r="Q752">
        <v>61.469250000000002</v>
      </c>
      <c r="R752">
        <v>7.0548648649999999</v>
      </c>
      <c r="S752">
        <v>1.71025</v>
      </c>
      <c r="T752">
        <v>3</v>
      </c>
      <c r="U752">
        <v>1.5766</v>
      </c>
      <c r="V752">
        <v>0</v>
      </c>
      <c r="W752">
        <v>1.79125</v>
      </c>
      <c r="X752">
        <v>3.43</v>
      </c>
      <c r="Y752">
        <v>81.543824999999998</v>
      </c>
      <c r="Z752">
        <v>2.0828250000000001</v>
      </c>
      <c r="AA752">
        <v>0</v>
      </c>
      <c r="AB752">
        <v>2.8199999999999999E-2</v>
      </c>
      <c r="AC752">
        <v>34.771410260000003</v>
      </c>
      <c r="AD752">
        <v>-21.461839739999998</v>
      </c>
      <c r="AE752">
        <v>40.193571069999997</v>
      </c>
      <c r="AF752">
        <v>1.7977486330000001</v>
      </c>
      <c r="AG752">
        <v>1.3510361040000001</v>
      </c>
      <c r="AH752">
        <v>8.0163144000000006E-2</v>
      </c>
      <c r="AI752">
        <v>45.022072649999998</v>
      </c>
      <c r="AJ752">
        <v>0.4929076</v>
      </c>
      <c r="AK752">
        <v>0.89275256999999997</v>
      </c>
      <c r="AL752">
        <v>3.9930383999999999E-2</v>
      </c>
      <c r="AM752">
        <v>3.0008304999999999E-2</v>
      </c>
      <c r="AN752">
        <v>3.5538123999999997E-2</v>
      </c>
      <c r="AO752">
        <v>1.78053E-3</v>
      </c>
      <c r="AP752">
        <v>40.193571069999997</v>
      </c>
      <c r="AQ752">
        <v>1.5971479390000001</v>
      </c>
      <c r="AR752">
        <v>0.79987241600000003</v>
      </c>
      <c r="AS752">
        <v>1.2071404610000001</v>
      </c>
      <c r="AT752">
        <v>0.77711812199999997</v>
      </c>
      <c r="AU752">
        <v>90.424499999999995</v>
      </c>
      <c r="AV752">
        <v>43.797731890000001</v>
      </c>
      <c r="AW752">
        <v>1.224340762</v>
      </c>
      <c r="AX752">
        <v>0.14000000000000001</v>
      </c>
      <c r="AY752">
        <v>0.2</v>
      </c>
      <c r="AZ752">
        <v>0.8</v>
      </c>
      <c r="BA752" s="71">
        <v>0.11</v>
      </c>
      <c r="BB752" s="71">
        <v>0.5</v>
      </c>
      <c r="BC752" s="71">
        <v>0.11</v>
      </c>
      <c r="BD752">
        <v>1.1446239220000001</v>
      </c>
      <c r="BE752">
        <v>-7.9716839999999997E-2</v>
      </c>
      <c r="BF752">
        <v>0.17243050500000001</v>
      </c>
      <c r="BG752">
        <v>0.24038030699999999</v>
      </c>
      <c r="BH752">
        <v>0.958794857</v>
      </c>
      <c r="BI752">
        <v>0.17243050500000001</v>
      </c>
      <c r="BJ752">
        <v>0.82562162299999997</v>
      </c>
      <c r="BK752">
        <v>1.9175897150000001</v>
      </c>
      <c r="BL752">
        <v>1.3940706549999999</v>
      </c>
      <c r="BM752">
        <v>5.5604712120000004</v>
      </c>
      <c r="BN752">
        <v>3.988658101</v>
      </c>
      <c r="BO752">
        <v>17.196701730000001</v>
      </c>
      <c r="BP752">
        <v>4.0521168599999999</v>
      </c>
      <c r="BQ752">
        <v>13.144584869999999</v>
      </c>
      <c r="BR752">
        <v>1.6244578569999999</v>
      </c>
      <c r="BS752">
        <v>0.75664942099999999</v>
      </c>
      <c r="BT752">
        <v>2.1469095359999999</v>
      </c>
    </row>
    <row r="753" spans="1:72" x14ac:dyDescent="0.2">
      <c r="A753">
        <v>751</v>
      </c>
      <c r="B753" s="69">
        <v>44785.972222222219</v>
      </c>
      <c r="C753">
        <v>0</v>
      </c>
      <c r="D753">
        <v>1.986129032</v>
      </c>
      <c r="E753">
        <v>31.11342857</v>
      </c>
      <c r="F753">
        <v>56.062750000000001</v>
      </c>
      <c r="G753">
        <v>1.6</v>
      </c>
      <c r="H753">
        <v>8.5447368420000007</v>
      </c>
      <c r="I753">
        <v>1.3440000000000001</v>
      </c>
      <c r="J753">
        <v>33.43527778</v>
      </c>
      <c r="K753">
        <v>3.8940000000000001</v>
      </c>
      <c r="L753">
        <v>43.27333333</v>
      </c>
      <c r="M753">
        <v>12.69642857</v>
      </c>
      <c r="N753">
        <v>1600.344828</v>
      </c>
      <c r="O753">
        <v>91.35</v>
      </c>
      <c r="P753">
        <v>2.2785000000000002</v>
      </c>
      <c r="Q753">
        <v>61.539499999999997</v>
      </c>
      <c r="R753">
        <v>7.098421053</v>
      </c>
      <c r="S753">
        <v>1.74925</v>
      </c>
      <c r="T753">
        <v>3</v>
      </c>
      <c r="U753">
        <v>1.54454</v>
      </c>
      <c r="V753">
        <v>2.6380000000000001E-2</v>
      </c>
      <c r="W753">
        <v>1.7674000000000001</v>
      </c>
      <c r="X753">
        <v>3.4004599999999998</v>
      </c>
      <c r="Y753">
        <v>81.623080000000002</v>
      </c>
      <c r="Z753">
        <v>2.2031399999999999</v>
      </c>
      <c r="AA753">
        <v>0</v>
      </c>
      <c r="AB753">
        <v>2.23E-2</v>
      </c>
      <c r="AC753">
        <v>33.099557599999997</v>
      </c>
      <c r="AD753">
        <v>-22.963192400000001</v>
      </c>
      <c r="AE753">
        <v>40.107350089999997</v>
      </c>
      <c r="AF753">
        <v>1.7897805790000001</v>
      </c>
      <c r="AG753">
        <v>1.347520432</v>
      </c>
      <c r="AH753">
        <v>7.9807842000000004E-2</v>
      </c>
      <c r="AI753">
        <v>44.924014620000001</v>
      </c>
      <c r="AJ753">
        <v>0.49137266200000002</v>
      </c>
      <c r="AK753">
        <v>0.89278196600000004</v>
      </c>
      <c r="AL753">
        <v>3.9840173999999999E-2</v>
      </c>
      <c r="AM753">
        <v>2.9995548E-2</v>
      </c>
      <c r="AN753">
        <v>3.5615695000000003E-2</v>
      </c>
      <c r="AO753">
        <v>1.7765070000000001E-3</v>
      </c>
      <c r="AP753">
        <v>40.107350089999997</v>
      </c>
      <c r="AQ753">
        <v>1.5833929099999999</v>
      </c>
      <c r="AR753">
        <v>0.78922233500000005</v>
      </c>
      <c r="AS753">
        <v>1.2768712849999999</v>
      </c>
      <c r="AT753">
        <v>0.75894473100000004</v>
      </c>
      <c r="AU753">
        <v>90.538619999999995</v>
      </c>
      <c r="AV753">
        <v>43.756836620000001</v>
      </c>
      <c r="AW753">
        <v>1.1671779959999999</v>
      </c>
      <c r="AX753">
        <v>7.0000000000000007E-2</v>
      </c>
      <c r="AY753">
        <v>0.21</v>
      </c>
      <c r="AZ753">
        <v>0.81</v>
      </c>
      <c r="BA753" s="71">
        <v>0.05</v>
      </c>
      <c r="BB753" s="71">
        <v>0.51</v>
      </c>
      <c r="BC753" s="71">
        <v>0.12</v>
      </c>
      <c r="BD753">
        <v>1.08781448</v>
      </c>
      <c r="BE753">
        <v>-7.9363515999999995E-2</v>
      </c>
      <c r="BF753">
        <v>8.8935159E-2</v>
      </c>
      <c r="BG753">
        <v>0.25980668099999998</v>
      </c>
      <c r="BH753">
        <v>1.0206300370000001</v>
      </c>
      <c r="BI753">
        <v>8.8935159E-2</v>
      </c>
      <c r="BJ753">
        <v>0.69748368100000002</v>
      </c>
      <c r="BK753">
        <v>2.0412600740000002</v>
      </c>
      <c r="BL753">
        <v>2.9213045009999998</v>
      </c>
      <c r="BM753">
        <v>11.476114109999999</v>
      </c>
      <c r="BN753">
        <v>3.928421057</v>
      </c>
      <c r="BO753">
        <v>14.268220879999999</v>
      </c>
      <c r="BP753">
        <v>2.0899762439999998</v>
      </c>
      <c r="BQ753">
        <v>12.178244640000001</v>
      </c>
      <c r="BR753">
        <v>1.8900703029999999</v>
      </c>
      <c r="BS753">
        <v>0.66190961699999995</v>
      </c>
      <c r="BT753">
        <v>2.8554809510000001</v>
      </c>
    </row>
    <row r="754" spans="1:72" x14ac:dyDescent="0.2">
      <c r="A754">
        <v>752</v>
      </c>
      <c r="B754" s="69">
        <v>44785.986111111109</v>
      </c>
      <c r="C754">
        <v>0</v>
      </c>
      <c r="D754">
        <v>0.48277777799999999</v>
      </c>
      <c r="E754">
        <v>31.12388889</v>
      </c>
      <c r="F754">
        <v>55.972749999999998</v>
      </c>
      <c r="G754">
        <v>1.6</v>
      </c>
      <c r="H754">
        <v>8.5426666670000007</v>
      </c>
      <c r="I754">
        <v>1.3474999999999999</v>
      </c>
      <c r="J754">
        <v>33.42435897</v>
      </c>
      <c r="K754">
        <v>3.8374999999999999</v>
      </c>
      <c r="L754">
        <v>43.265789470000001</v>
      </c>
      <c r="M754">
        <v>12.18055556</v>
      </c>
      <c r="N754">
        <v>1599.7</v>
      </c>
      <c r="O754">
        <v>91.716216220000007</v>
      </c>
      <c r="P754">
        <v>2.2788333330000001</v>
      </c>
      <c r="Q754">
        <v>61.525641030000003</v>
      </c>
      <c r="R754">
        <v>7.0813513510000003</v>
      </c>
      <c r="S754">
        <v>0.71975</v>
      </c>
      <c r="T754">
        <v>3</v>
      </c>
      <c r="U754">
        <v>1.602875</v>
      </c>
      <c r="V754">
        <v>7.4450000000000002E-2</v>
      </c>
      <c r="W754">
        <v>1.76915</v>
      </c>
      <c r="X754">
        <v>3.3511000000000002</v>
      </c>
      <c r="Y754">
        <v>81.545874999999995</v>
      </c>
      <c r="Z754">
        <v>2.2370749999999999</v>
      </c>
      <c r="AA754">
        <v>0</v>
      </c>
      <c r="AB754">
        <v>1.9800000000000002E-2</v>
      </c>
      <c r="AC754">
        <v>31.606666669999999</v>
      </c>
      <c r="AD754">
        <v>-24.366083329999999</v>
      </c>
      <c r="AE754">
        <v>40.094814810000003</v>
      </c>
      <c r="AF754">
        <v>1.78934696</v>
      </c>
      <c r="AG754">
        <v>1.3510195789999999</v>
      </c>
      <c r="AH754">
        <v>7.9788506999999995E-2</v>
      </c>
      <c r="AI754">
        <v>44.914525640000001</v>
      </c>
      <c r="AJ754">
        <v>0.49168415700000001</v>
      </c>
      <c r="AK754">
        <v>0.89269149000000003</v>
      </c>
      <c r="AL754">
        <v>3.9838936999999998E-2</v>
      </c>
      <c r="AM754">
        <v>3.0079792000000001E-2</v>
      </c>
      <c r="AN754">
        <v>3.5623218999999998E-2</v>
      </c>
      <c r="AO754">
        <v>1.776452E-3</v>
      </c>
      <c r="AP754">
        <v>40.094814810000003</v>
      </c>
      <c r="AQ754">
        <v>1.56040888</v>
      </c>
      <c r="AR754">
        <v>0.79000378800000004</v>
      </c>
      <c r="AS754">
        <v>1.2965389540000001</v>
      </c>
      <c r="AT754">
        <v>0.78810824300000004</v>
      </c>
      <c r="AU754">
        <v>90.506074999999996</v>
      </c>
      <c r="AV754">
        <v>43.741766439999999</v>
      </c>
      <c r="AW754">
        <v>1.172759205</v>
      </c>
      <c r="AX754">
        <v>0.05</v>
      </c>
      <c r="AY754">
        <v>0.23</v>
      </c>
      <c r="AZ754">
        <v>0.81</v>
      </c>
      <c r="BA754" s="71">
        <v>0.04</v>
      </c>
      <c r="BB754" s="71">
        <v>0.51</v>
      </c>
      <c r="BC754" s="71">
        <v>0.13</v>
      </c>
      <c r="BD754">
        <v>1.093414917</v>
      </c>
      <c r="BE754">
        <v>-7.9344287999999999E-2</v>
      </c>
      <c r="BF754">
        <v>7.1821115000000005E-2</v>
      </c>
      <c r="BG754">
        <v>0.30180615900000002</v>
      </c>
      <c r="BH754">
        <v>1.0678077050000001</v>
      </c>
      <c r="BI754">
        <v>7.1821115000000005E-2</v>
      </c>
      <c r="BJ754">
        <v>0.74725454800000002</v>
      </c>
      <c r="BK754">
        <v>2.1356154090000001</v>
      </c>
      <c r="BL754">
        <v>4.2021926179999998</v>
      </c>
      <c r="BM754">
        <v>14.867601349999999</v>
      </c>
      <c r="BN754">
        <v>3.5380580319999999</v>
      </c>
      <c r="BO754">
        <v>14.953541550000001</v>
      </c>
      <c r="BP754">
        <v>1.6877962</v>
      </c>
      <c r="BQ754">
        <v>13.26574535</v>
      </c>
      <c r="BR754">
        <v>2.013519514</v>
      </c>
      <c r="BS754">
        <v>0.718526102</v>
      </c>
      <c r="BT754">
        <v>2.8022913979999999</v>
      </c>
    </row>
    <row r="755" spans="1:72" x14ac:dyDescent="0.2">
      <c r="A755">
        <v>753</v>
      </c>
      <c r="B755" s="69">
        <v>44786</v>
      </c>
      <c r="C755">
        <v>0</v>
      </c>
      <c r="D755">
        <v>0</v>
      </c>
      <c r="E755">
        <v>31.018000000000001</v>
      </c>
      <c r="F755">
        <v>55.954000000000001</v>
      </c>
      <c r="G755">
        <v>1.6</v>
      </c>
      <c r="H755">
        <v>8.5758823530000008</v>
      </c>
      <c r="I755">
        <v>1.3520000000000001</v>
      </c>
      <c r="J755">
        <v>33.472631579999998</v>
      </c>
      <c r="K755">
        <v>3.7837499999999999</v>
      </c>
      <c r="L755">
        <v>43.373333330000001</v>
      </c>
      <c r="M755">
        <v>12.672727269999999</v>
      </c>
      <c r="N755">
        <v>1600.212121</v>
      </c>
      <c r="O755">
        <v>91.72894737</v>
      </c>
      <c r="P755">
        <v>2.274</v>
      </c>
      <c r="Q755">
        <v>61.46575</v>
      </c>
      <c r="R755">
        <v>7.03</v>
      </c>
      <c r="S755">
        <v>0.63800000000000001</v>
      </c>
      <c r="T755">
        <v>3</v>
      </c>
      <c r="U755">
        <v>1.5922799999999999</v>
      </c>
      <c r="V755">
        <v>7.9519999999999993E-2</v>
      </c>
      <c r="W755">
        <v>1.7601599999999999</v>
      </c>
      <c r="X755">
        <v>3.41262</v>
      </c>
      <c r="Y755">
        <v>81.411619999999999</v>
      </c>
      <c r="Z755">
        <v>2.22174</v>
      </c>
      <c r="AA755">
        <v>0</v>
      </c>
      <c r="AB755">
        <v>2.376E-2</v>
      </c>
      <c r="AC755">
        <v>31.018000000000001</v>
      </c>
      <c r="AD755">
        <v>-24.936</v>
      </c>
      <c r="AE755">
        <v>40.169023559999999</v>
      </c>
      <c r="AF755">
        <v>1.796304318</v>
      </c>
      <c r="AG755">
        <v>1.355533264</v>
      </c>
      <c r="AH755">
        <v>8.0098741000000001E-2</v>
      </c>
      <c r="AI755">
        <v>45.000513929999997</v>
      </c>
      <c r="AJ755">
        <v>0.49340651299999999</v>
      </c>
      <c r="AK755">
        <v>0.89263477300000005</v>
      </c>
      <c r="AL755">
        <v>3.9917418000000003E-2</v>
      </c>
      <c r="AM755">
        <v>3.0122617000000001E-2</v>
      </c>
      <c r="AN755">
        <v>3.5555149000000001E-2</v>
      </c>
      <c r="AO755">
        <v>1.779952E-3</v>
      </c>
      <c r="AP755">
        <v>40.169023559999999</v>
      </c>
      <c r="AQ755">
        <v>1.5890551020000001</v>
      </c>
      <c r="AR755">
        <v>0.785989355</v>
      </c>
      <c r="AS755">
        <v>1.2876512659999999</v>
      </c>
      <c r="AT755">
        <v>0.785641323</v>
      </c>
      <c r="AU755">
        <v>90.398420000000002</v>
      </c>
      <c r="AV755">
        <v>43.831719280000002</v>
      </c>
      <c r="AW755">
        <v>1.168794654</v>
      </c>
      <c r="AX755">
        <v>7.0000000000000007E-2</v>
      </c>
      <c r="AY755">
        <v>0.21</v>
      </c>
      <c r="AZ755">
        <v>0.81</v>
      </c>
      <c r="BA755" s="71">
        <v>0.05</v>
      </c>
      <c r="BB755" s="71">
        <v>0.51</v>
      </c>
      <c r="BC755" s="71">
        <v>0.12</v>
      </c>
      <c r="BD755">
        <v>1.0891418589999999</v>
      </c>
      <c r="BE755">
        <v>-7.9652794999999998E-2</v>
      </c>
      <c r="BF755">
        <v>9.1186297999999999E-2</v>
      </c>
      <c r="BG755">
        <v>0.27839912300000003</v>
      </c>
      <c r="BH755">
        <v>1.093465414</v>
      </c>
      <c r="BI755">
        <v>9.1186297999999999E-2</v>
      </c>
      <c r="BJ755">
        <v>0.73917084</v>
      </c>
      <c r="BK755">
        <v>2.186930829</v>
      </c>
      <c r="BL755">
        <v>3.0530806699999999</v>
      </c>
      <c r="BM755">
        <v>11.99155403</v>
      </c>
      <c r="BN755">
        <v>3.9276898729999998</v>
      </c>
      <c r="BO755">
        <v>15.10789984</v>
      </c>
      <c r="BP755">
        <v>2.1428779929999999</v>
      </c>
      <c r="BQ755">
        <v>12.965021849999999</v>
      </c>
      <c r="BR755">
        <v>2.031914123</v>
      </c>
      <c r="BS755">
        <v>0.70269632100000001</v>
      </c>
      <c r="BT755">
        <v>2.8915963570000001</v>
      </c>
    </row>
    <row r="756" spans="1:72" x14ac:dyDescent="0.2">
      <c r="A756">
        <v>754</v>
      </c>
      <c r="B756" s="69">
        <v>44786.013888888891</v>
      </c>
      <c r="C756">
        <v>0</v>
      </c>
      <c r="D756">
        <v>0</v>
      </c>
      <c r="E756">
        <v>31.137567570000002</v>
      </c>
      <c r="F756">
        <v>55.971249999999998</v>
      </c>
      <c r="G756">
        <v>1.6</v>
      </c>
      <c r="H756">
        <v>8.5614285710000004</v>
      </c>
      <c r="I756">
        <v>1.355</v>
      </c>
      <c r="J756">
        <v>33.433500000000002</v>
      </c>
      <c r="K756">
        <v>3.7392500000000002</v>
      </c>
      <c r="L756">
        <v>43.34615385</v>
      </c>
      <c r="M756">
        <v>12.025641029999999</v>
      </c>
      <c r="N756">
        <v>1600.419355</v>
      </c>
      <c r="O756">
        <v>91.480555559999999</v>
      </c>
      <c r="P756">
        <v>2.2744285710000001</v>
      </c>
      <c r="Q756">
        <v>61.369500000000002</v>
      </c>
      <c r="R756">
        <v>6.965555556</v>
      </c>
      <c r="S756">
        <v>1.93275</v>
      </c>
      <c r="T756">
        <v>3</v>
      </c>
      <c r="U756">
        <v>1.4904250000000001</v>
      </c>
      <c r="V756">
        <v>9.6949999999999995E-2</v>
      </c>
      <c r="W756">
        <v>1.766675</v>
      </c>
      <c r="X756">
        <v>3.4680249999999999</v>
      </c>
      <c r="Y756">
        <v>81.196700000000007</v>
      </c>
      <c r="Z756">
        <v>2.1209250000000002</v>
      </c>
      <c r="AA756">
        <v>0</v>
      </c>
      <c r="AB756">
        <v>1.8425E-2</v>
      </c>
      <c r="AC756">
        <v>31.137567570000002</v>
      </c>
      <c r="AD756">
        <v>-24.83368243</v>
      </c>
      <c r="AE756">
        <v>40.118605889999998</v>
      </c>
      <c r="AF756">
        <v>1.7932768290000001</v>
      </c>
      <c r="AG756">
        <v>1.3585273090000001</v>
      </c>
      <c r="AH756">
        <v>7.9963743000000004E-2</v>
      </c>
      <c r="AI756">
        <v>44.949928569999997</v>
      </c>
      <c r="AJ756">
        <v>0.494091581</v>
      </c>
      <c r="AK756">
        <v>0.89251767800000004</v>
      </c>
      <c r="AL756">
        <v>3.9894987E-2</v>
      </c>
      <c r="AM756">
        <v>3.0223125E-2</v>
      </c>
      <c r="AN756">
        <v>3.5595162E-2</v>
      </c>
      <c r="AO756">
        <v>1.7789520000000001E-3</v>
      </c>
      <c r="AP756">
        <v>40.118605889999998</v>
      </c>
      <c r="AQ756">
        <v>1.61485393</v>
      </c>
      <c r="AR756">
        <v>0.78889859100000004</v>
      </c>
      <c r="AS756">
        <v>1.2292220330000001</v>
      </c>
      <c r="AT756">
        <v>0.73640644499999997</v>
      </c>
      <c r="AU756">
        <v>90.042749999999998</v>
      </c>
      <c r="AV756">
        <v>43.751580439999998</v>
      </c>
      <c r="AW756">
        <v>1.1983481309999999</v>
      </c>
      <c r="AX756">
        <v>0.13</v>
      </c>
      <c r="AY756">
        <v>0.18</v>
      </c>
      <c r="AZ756">
        <v>0.81</v>
      </c>
      <c r="BA756" s="71">
        <v>0.1</v>
      </c>
      <c r="BB756" s="71">
        <v>0.51</v>
      </c>
      <c r="BC756" s="71">
        <v>0.1</v>
      </c>
      <c r="BD756">
        <v>1.1188295829999999</v>
      </c>
      <c r="BE756">
        <v>-7.9518548999999994E-2</v>
      </c>
      <c r="BF756">
        <v>0.173029566</v>
      </c>
      <c r="BG756">
        <v>0.238756204</v>
      </c>
      <c r="BH756">
        <v>1.0853735440000001</v>
      </c>
      <c r="BI756">
        <v>0.173029566</v>
      </c>
      <c r="BJ756">
        <v>0.82357153900000002</v>
      </c>
      <c r="BK756">
        <v>2.1707470880000002</v>
      </c>
      <c r="BL756">
        <v>1.3798578429999999</v>
      </c>
      <c r="BM756">
        <v>6.2727634940000003</v>
      </c>
      <c r="BN756">
        <v>4.5459490799999998</v>
      </c>
      <c r="BO756">
        <v>17.424246499999999</v>
      </c>
      <c r="BP756">
        <v>4.0661947969999996</v>
      </c>
      <c r="BQ756">
        <v>13.358051700000001</v>
      </c>
      <c r="BR756">
        <v>1.8765968260000001</v>
      </c>
      <c r="BS756">
        <v>0.75435971199999996</v>
      </c>
      <c r="BT756">
        <v>2.4876684089999999</v>
      </c>
    </row>
    <row r="757" spans="1:72" x14ac:dyDescent="0.2">
      <c r="A757">
        <v>755</v>
      </c>
      <c r="B757" s="69">
        <v>44786.027777777781</v>
      </c>
      <c r="C757">
        <v>0</v>
      </c>
      <c r="D757">
        <v>0.53090909100000006</v>
      </c>
      <c r="E757">
        <v>31.078055559999999</v>
      </c>
      <c r="F757">
        <v>56.057749999999999</v>
      </c>
      <c r="G757">
        <v>1.6</v>
      </c>
      <c r="H757">
        <v>8.5821052630000008</v>
      </c>
      <c r="I757">
        <v>1.3520000000000001</v>
      </c>
      <c r="J757">
        <v>33.529189189999997</v>
      </c>
      <c r="K757">
        <v>3.7284615379999999</v>
      </c>
      <c r="L757">
        <v>43.457631579999997</v>
      </c>
      <c r="M757">
        <v>12.735294120000001</v>
      </c>
      <c r="N757">
        <v>1599.8965519999999</v>
      </c>
      <c r="O757">
        <v>91.876315790000007</v>
      </c>
      <c r="P757">
        <v>2.2701250000000002</v>
      </c>
      <c r="Q757">
        <v>61.313333329999999</v>
      </c>
      <c r="R757">
        <v>6.9124324320000001</v>
      </c>
      <c r="S757">
        <v>1.6792307689999999</v>
      </c>
      <c r="T757">
        <v>3</v>
      </c>
      <c r="U757">
        <v>1.55898</v>
      </c>
      <c r="V757">
        <v>8.516E-2</v>
      </c>
      <c r="W757">
        <v>1.7287600000000001</v>
      </c>
      <c r="X757">
        <v>3.4763000000000002</v>
      </c>
      <c r="Y757">
        <v>81.312340000000006</v>
      </c>
      <c r="Z757">
        <v>2.0310000000000001</v>
      </c>
      <c r="AA757">
        <v>0</v>
      </c>
      <c r="AB757">
        <v>1.4279999999999999E-2</v>
      </c>
      <c r="AC757">
        <v>31.608964650000001</v>
      </c>
      <c r="AD757">
        <v>-24.448785350000001</v>
      </c>
      <c r="AE757">
        <v>40.230440260000002</v>
      </c>
      <c r="AF757">
        <v>1.797607768</v>
      </c>
      <c r="AG757">
        <v>1.355535827</v>
      </c>
      <c r="AH757">
        <v>8.0156862999999995E-2</v>
      </c>
      <c r="AI757">
        <v>45.063294450000001</v>
      </c>
      <c r="AJ757">
        <v>0.49476426699999998</v>
      </c>
      <c r="AK757">
        <v>0.89275408599999995</v>
      </c>
      <c r="AL757">
        <v>3.9890730999999999E-2</v>
      </c>
      <c r="AM757">
        <v>3.0080709000000001E-2</v>
      </c>
      <c r="AN757">
        <v>3.5505614999999997E-2</v>
      </c>
      <c r="AO757">
        <v>1.7787619999999999E-3</v>
      </c>
      <c r="AP757">
        <v>40.230440260000002</v>
      </c>
      <c r="AQ757">
        <v>1.618707108</v>
      </c>
      <c r="AR757">
        <v>0.77196786500000003</v>
      </c>
      <c r="AS757">
        <v>1.1771043059999999</v>
      </c>
      <c r="AT757">
        <v>0.771327596</v>
      </c>
      <c r="AU757">
        <v>90.107380000000006</v>
      </c>
      <c r="AV757">
        <v>43.798219539999998</v>
      </c>
      <c r="AW757">
        <v>1.2650749109999999</v>
      </c>
      <c r="AX757">
        <v>0.18</v>
      </c>
      <c r="AY757">
        <v>0.18</v>
      </c>
      <c r="AZ757">
        <v>0.83</v>
      </c>
      <c r="BA757" s="71">
        <v>0.13</v>
      </c>
      <c r="BB757" s="71">
        <v>0.52</v>
      </c>
      <c r="BC757" s="71">
        <v>0.1</v>
      </c>
      <c r="BD757">
        <v>1.1853643169999999</v>
      </c>
      <c r="BE757">
        <v>-7.9710593999999996E-2</v>
      </c>
      <c r="BF757">
        <v>0.23520690499999999</v>
      </c>
      <c r="BG757">
        <v>0.23582531900000001</v>
      </c>
      <c r="BH757">
        <v>1.091504874</v>
      </c>
      <c r="BI757">
        <v>0.23520690499999999</v>
      </c>
      <c r="BJ757">
        <v>0.942064448</v>
      </c>
      <c r="BK757">
        <v>2.1830097479999999</v>
      </c>
      <c r="BL757">
        <v>1.0026292370000001</v>
      </c>
      <c r="BM757">
        <v>4.6406157849999996</v>
      </c>
      <c r="BN757">
        <v>4.628446501</v>
      </c>
      <c r="BO757">
        <v>20.078523759999999</v>
      </c>
      <c r="BP757">
        <v>5.527362256</v>
      </c>
      <c r="BQ757">
        <v>14.55116151</v>
      </c>
      <c r="BR757">
        <v>1.78315801</v>
      </c>
      <c r="BS757">
        <v>0.84798168600000001</v>
      </c>
      <c r="BT757">
        <v>2.102826087</v>
      </c>
    </row>
    <row r="758" spans="1:72" x14ac:dyDescent="0.2">
      <c r="A758">
        <v>756</v>
      </c>
      <c r="B758" s="69">
        <v>44786.041666666664</v>
      </c>
      <c r="C758">
        <v>0</v>
      </c>
      <c r="D758">
        <v>2.1284000000000001</v>
      </c>
      <c r="E758">
        <v>31.10794872</v>
      </c>
      <c r="F758">
        <v>56.189250000000001</v>
      </c>
      <c r="G758">
        <v>1.6</v>
      </c>
      <c r="H758">
        <v>8.5604999999999993</v>
      </c>
      <c r="I758">
        <v>1.355</v>
      </c>
      <c r="J758">
        <v>33.47078947</v>
      </c>
      <c r="K758">
        <v>3.6974999999999998</v>
      </c>
      <c r="L758">
        <v>43.459499999999998</v>
      </c>
      <c r="M758">
        <v>12.008333329999999</v>
      </c>
      <c r="N758">
        <v>1599.8125</v>
      </c>
      <c r="O758">
        <v>91.981250000000003</v>
      </c>
      <c r="P758">
        <v>2.2694166670000002</v>
      </c>
      <c r="Q758">
        <v>61.3185</v>
      </c>
      <c r="R758">
        <v>6.9121052629999999</v>
      </c>
      <c r="S758">
        <v>0.54774999999999996</v>
      </c>
      <c r="T758">
        <v>3</v>
      </c>
      <c r="U758">
        <v>1.5967</v>
      </c>
      <c r="V758">
        <v>8.3299999999999999E-2</v>
      </c>
      <c r="W758">
        <v>1.7481199999999999</v>
      </c>
      <c r="X758">
        <v>3.47716</v>
      </c>
      <c r="Y758">
        <v>81.158119999999997</v>
      </c>
      <c r="Z758">
        <v>1.9587399999999999</v>
      </c>
      <c r="AA758">
        <v>0</v>
      </c>
      <c r="AB758">
        <v>2.0639999999999999E-2</v>
      </c>
      <c r="AC758">
        <v>33.236348720000002</v>
      </c>
      <c r="AD758">
        <v>-22.952901279999999</v>
      </c>
      <c r="AE758">
        <v>40.155170290000001</v>
      </c>
      <c r="AF758">
        <v>1.7930823300000001</v>
      </c>
      <c r="AG758">
        <v>1.3585269259999999</v>
      </c>
      <c r="AH758">
        <v>7.9955070000000003E-2</v>
      </c>
      <c r="AI758">
        <v>44.986289470000003</v>
      </c>
      <c r="AJ758">
        <v>0.49477699000000003</v>
      </c>
      <c r="AK758">
        <v>0.89260907599999995</v>
      </c>
      <c r="AL758">
        <v>3.9858418E-2</v>
      </c>
      <c r="AM758">
        <v>3.0198688000000001E-2</v>
      </c>
      <c r="AN758">
        <v>3.5566392000000002E-2</v>
      </c>
      <c r="AO758">
        <v>1.7773209999999999E-3</v>
      </c>
      <c r="AP758">
        <v>40.155170290000001</v>
      </c>
      <c r="AQ758">
        <v>1.6191075589999999</v>
      </c>
      <c r="AR758">
        <v>0.78061296199999997</v>
      </c>
      <c r="AS758">
        <v>1.1352246619999999</v>
      </c>
      <c r="AT758">
        <v>0.79001041900000002</v>
      </c>
      <c r="AU758">
        <v>89.938839999999999</v>
      </c>
      <c r="AV758">
        <v>43.690115480000003</v>
      </c>
      <c r="AW758">
        <v>1.2961739969999999</v>
      </c>
      <c r="AX758">
        <v>0.22</v>
      </c>
      <c r="AY758">
        <v>0.17</v>
      </c>
      <c r="AZ758">
        <v>0.82</v>
      </c>
      <c r="BA758" s="71">
        <v>0.16</v>
      </c>
      <c r="BB758" s="71">
        <v>0.51</v>
      </c>
      <c r="BC758" s="71">
        <v>0.1</v>
      </c>
      <c r="BD758">
        <v>1.216664073</v>
      </c>
      <c r="BE758">
        <v>-7.9509923999999996E-2</v>
      </c>
      <c r="BF758">
        <v>0.27994233299999999</v>
      </c>
      <c r="BG758">
        <v>0.218103043</v>
      </c>
      <c r="BH758">
        <v>1.027222541</v>
      </c>
      <c r="BI758">
        <v>0.27994233299999999</v>
      </c>
      <c r="BJ758">
        <v>0.99609075199999997</v>
      </c>
      <c r="BK758">
        <v>2.0544450830000001</v>
      </c>
      <c r="BL758">
        <v>0.77909989599999996</v>
      </c>
      <c r="BM758">
        <v>3.6694076579999999</v>
      </c>
      <c r="BN758">
        <v>4.7098038090000003</v>
      </c>
      <c r="BO758">
        <v>21.351205109999999</v>
      </c>
      <c r="BP758">
        <v>6.5786448310000001</v>
      </c>
      <c r="BQ758">
        <v>14.77256028</v>
      </c>
      <c r="BR758">
        <v>1.5785431160000001</v>
      </c>
      <c r="BS758">
        <v>0.88411381899999997</v>
      </c>
      <c r="BT758">
        <v>1.7854523739999999</v>
      </c>
    </row>
    <row r="759" spans="1:72" x14ac:dyDescent="0.2">
      <c r="A759">
        <v>757</v>
      </c>
      <c r="B759" s="69">
        <v>44786.055555555555</v>
      </c>
      <c r="C759">
        <v>0</v>
      </c>
      <c r="D759">
        <v>3.1256249999999999</v>
      </c>
      <c r="E759">
        <v>31.13</v>
      </c>
      <c r="F759">
        <v>56.3174359</v>
      </c>
      <c r="G759">
        <v>1.6</v>
      </c>
      <c r="H759">
        <v>8.6117647060000007</v>
      </c>
      <c r="I759">
        <v>1.345</v>
      </c>
      <c r="J759">
        <v>33.527297300000001</v>
      </c>
      <c r="K759">
        <v>3.641</v>
      </c>
      <c r="L759">
        <v>43.414358970000002</v>
      </c>
      <c r="M759">
        <v>12.64137931</v>
      </c>
      <c r="N759">
        <v>1600.081081</v>
      </c>
      <c r="O759">
        <v>92.517142860000007</v>
      </c>
      <c r="P759">
        <v>2.2704</v>
      </c>
      <c r="Q759">
        <v>61.32564103</v>
      </c>
      <c r="R759">
        <v>6.9939999999999998</v>
      </c>
      <c r="S759">
        <v>0.93925000000000003</v>
      </c>
      <c r="T759">
        <v>3</v>
      </c>
      <c r="U759">
        <v>1.6132</v>
      </c>
      <c r="V759">
        <v>7.5475E-2</v>
      </c>
      <c r="W759">
        <v>1.768575</v>
      </c>
      <c r="X759">
        <v>3.4191250000000002</v>
      </c>
      <c r="Y759">
        <v>81.024625</v>
      </c>
      <c r="Z759">
        <v>2.0299499999999999</v>
      </c>
      <c r="AA759">
        <v>0</v>
      </c>
      <c r="AB759">
        <v>2.2100000000000002E-2</v>
      </c>
      <c r="AC759">
        <v>34.255625000000002</v>
      </c>
      <c r="AD759">
        <v>-22.061810900000001</v>
      </c>
      <c r="AE759">
        <v>40.25170765</v>
      </c>
      <c r="AF759">
        <v>1.8038202350000001</v>
      </c>
      <c r="AG759">
        <v>1.348548047</v>
      </c>
      <c r="AH759">
        <v>8.0433881999999998E-2</v>
      </c>
      <c r="AI759">
        <v>45.084062000000003</v>
      </c>
      <c r="AJ759">
        <v>0.49678363399999997</v>
      </c>
      <c r="AK759">
        <v>0.89281457500000005</v>
      </c>
      <c r="AL759">
        <v>4.0010153E-2</v>
      </c>
      <c r="AM759">
        <v>2.9911858E-2</v>
      </c>
      <c r="AN759">
        <v>3.5489260000000002E-2</v>
      </c>
      <c r="AO759">
        <v>1.784087E-3</v>
      </c>
      <c r="AP759">
        <v>40.25170765</v>
      </c>
      <c r="AQ759">
        <v>1.5920840949999999</v>
      </c>
      <c r="AR759">
        <v>0.78974702500000005</v>
      </c>
      <c r="AS759">
        <v>1.176495759</v>
      </c>
      <c r="AT759">
        <v>0.80141135799999996</v>
      </c>
      <c r="AU759">
        <v>89.855474999999998</v>
      </c>
      <c r="AV759">
        <v>43.810034530000003</v>
      </c>
      <c r="AW759">
        <v>1.2740274739999999</v>
      </c>
      <c r="AX759">
        <v>0.17</v>
      </c>
      <c r="AY759">
        <v>0.21</v>
      </c>
      <c r="AZ759">
        <v>0.81</v>
      </c>
      <c r="BA759" s="71">
        <v>0.13</v>
      </c>
      <c r="BB759" s="71">
        <v>0.51</v>
      </c>
      <c r="BC759" s="71">
        <v>0.12</v>
      </c>
      <c r="BD759">
        <v>1.194041404</v>
      </c>
      <c r="BE759">
        <v>-7.9986071000000006E-2</v>
      </c>
      <c r="BF759">
        <v>0.209274983</v>
      </c>
      <c r="BG759">
        <v>0.257544247</v>
      </c>
      <c r="BH759">
        <v>0.98554735599999999</v>
      </c>
      <c r="BI759">
        <v>0.209274983</v>
      </c>
      <c r="BJ759">
        <v>0.933638462</v>
      </c>
      <c r="BK759">
        <v>1.9710947110000001</v>
      </c>
      <c r="BL759">
        <v>1.2306499479999999</v>
      </c>
      <c r="BM759">
        <v>4.7093414600000001</v>
      </c>
      <c r="BN759">
        <v>3.8267108099999998</v>
      </c>
      <c r="BO759">
        <v>19.420609899999999</v>
      </c>
      <c r="BP759">
        <v>4.9179621100000004</v>
      </c>
      <c r="BQ759">
        <v>14.502647789999999</v>
      </c>
      <c r="BR759">
        <v>1.6153272400000001</v>
      </c>
      <c r="BS759">
        <v>0.84992846799999999</v>
      </c>
      <c r="BT759">
        <v>1.900544928</v>
      </c>
    </row>
    <row r="760" spans="1:72" x14ac:dyDescent="0.2">
      <c r="A760">
        <v>758</v>
      </c>
      <c r="B760" s="69">
        <v>44786.069444444445</v>
      </c>
      <c r="C760">
        <v>0</v>
      </c>
      <c r="D760">
        <v>2.59037037</v>
      </c>
      <c r="E760">
        <v>31.17102564</v>
      </c>
      <c r="F760">
        <v>56.221499999999999</v>
      </c>
      <c r="G760">
        <v>1.6</v>
      </c>
      <c r="H760">
        <v>8.5642105260000001</v>
      </c>
      <c r="I760">
        <v>1.3520000000000001</v>
      </c>
      <c r="J760">
        <v>33.388157890000002</v>
      </c>
      <c r="K760">
        <v>3.6509999999999998</v>
      </c>
      <c r="L760">
        <v>43.338000000000001</v>
      </c>
      <c r="M760">
        <v>12.537142859999999</v>
      </c>
      <c r="N760">
        <v>1600.258065</v>
      </c>
      <c r="O760">
        <v>92.348717949999994</v>
      </c>
      <c r="P760">
        <v>2.2781250000000002</v>
      </c>
      <c r="Q760">
        <v>61.443750000000001</v>
      </c>
      <c r="R760">
        <v>7.0552631579999998</v>
      </c>
      <c r="S760">
        <v>1.8895</v>
      </c>
      <c r="T760">
        <v>3</v>
      </c>
      <c r="U760">
        <v>1.6071800000000001</v>
      </c>
      <c r="V760">
        <v>7.4639999999999998E-2</v>
      </c>
      <c r="W760">
        <v>1.7360599999999999</v>
      </c>
      <c r="X760">
        <v>3.3771800000000001</v>
      </c>
      <c r="Y760">
        <v>80.726879999999994</v>
      </c>
      <c r="Z760">
        <v>2.1128</v>
      </c>
      <c r="AA760">
        <v>0</v>
      </c>
      <c r="AB760">
        <v>9.7000000000000003E-3</v>
      </c>
      <c r="AC760">
        <v>33.761396009999999</v>
      </c>
      <c r="AD760">
        <v>-22.46010399</v>
      </c>
      <c r="AE760">
        <v>40.07543604</v>
      </c>
      <c r="AF760">
        <v>1.7938595369999999</v>
      </c>
      <c r="AG760">
        <v>1.355528455</v>
      </c>
      <c r="AH760">
        <v>7.9989725999999997E-2</v>
      </c>
      <c r="AI760">
        <v>44.904368419999997</v>
      </c>
      <c r="AJ760">
        <v>0.49643236600000001</v>
      </c>
      <c r="AK760">
        <v>0.89246185700000003</v>
      </c>
      <c r="AL760">
        <v>3.9948442000000001E-2</v>
      </c>
      <c r="AM760">
        <v>3.0187005999999999E-2</v>
      </c>
      <c r="AN760">
        <v>3.5631277000000003E-2</v>
      </c>
      <c r="AO760">
        <v>1.781335E-3</v>
      </c>
      <c r="AP760">
        <v>40.07543604</v>
      </c>
      <c r="AQ760">
        <v>1.572552792</v>
      </c>
      <c r="AR760">
        <v>0.77522763800000005</v>
      </c>
      <c r="AS760">
        <v>1.2245130369999999</v>
      </c>
      <c r="AT760">
        <v>0.79785616999999998</v>
      </c>
      <c r="AU760">
        <v>89.560100000000006</v>
      </c>
      <c r="AV760">
        <v>43.647729509999998</v>
      </c>
      <c r="AW760">
        <v>1.2566389120000001</v>
      </c>
      <c r="AX760">
        <v>0.13</v>
      </c>
      <c r="AY760">
        <v>0.22</v>
      </c>
      <c r="AZ760">
        <v>0.82</v>
      </c>
      <c r="BA760" s="71">
        <v>0.1</v>
      </c>
      <c r="BB760" s="71">
        <v>0.52</v>
      </c>
      <c r="BC760" s="71">
        <v>0.12</v>
      </c>
      <c r="BD760">
        <v>1.177094525</v>
      </c>
      <c r="BE760">
        <v>-7.9544386999999994E-2</v>
      </c>
      <c r="BF760">
        <v>0.16169283300000001</v>
      </c>
      <c r="BG760">
        <v>0.27312597999999999</v>
      </c>
      <c r="BH760">
        <v>1.017893782</v>
      </c>
      <c r="BI760">
        <v>0.16169283300000001</v>
      </c>
      <c r="BJ760">
        <v>0.86963762499999997</v>
      </c>
      <c r="BK760">
        <v>2.0357875650000001</v>
      </c>
      <c r="BL760">
        <v>1.689165657</v>
      </c>
      <c r="BM760">
        <v>6.2952313110000002</v>
      </c>
      <c r="BN760">
        <v>3.726828856</v>
      </c>
      <c r="BO760">
        <v>17.890303549999999</v>
      </c>
      <c r="BP760">
        <v>3.7997815660000001</v>
      </c>
      <c r="BQ760">
        <v>14.09052198</v>
      </c>
      <c r="BR760">
        <v>1.7609097499999999</v>
      </c>
      <c r="BS760">
        <v>0.80496049199999997</v>
      </c>
      <c r="BT760">
        <v>2.1875728909999999</v>
      </c>
    </row>
    <row r="761" spans="1:72" x14ac:dyDescent="0.2">
      <c r="A761">
        <v>759</v>
      </c>
      <c r="B761" s="69">
        <v>44786.083333333336</v>
      </c>
      <c r="C761">
        <v>0</v>
      </c>
      <c r="D761">
        <v>1.196428571</v>
      </c>
      <c r="E761">
        <v>31.12166667</v>
      </c>
      <c r="F761">
        <v>56.058684210000003</v>
      </c>
      <c r="G761">
        <v>1.6</v>
      </c>
      <c r="H761">
        <v>8.5616000000000003</v>
      </c>
      <c r="I761">
        <v>1.35</v>
      </c>
      <c r="J761">
        <v>33.457631579999997</v>
      </c>
      <c r="K761">
        <v>3.6127500000000001</v>
      </c>
      <c r="L761">
        <v>43.355641030000001</v>
      </c>
      <c r="M761">
        <v>12.583783779999999</v>
      </c>
      <c r="N761">
        <v>1600.176471</v>
      </c>
      <c r="O761">
        <v>93.624324319999999</v>
      </c>
      <c r="P761">
        <v>2.2712500000000002</v>
      </c>
      <c r="Q761">
        <v>61.406500000000001</v>
      </c>
      <c r="R761">
        <v>7.0664864859999996</v>
      </c>
      <c r="S761">
        <v>0.79925000000000002</v>
      </c>
      <c r="T761">
        <v>3</v>
      </c>
      <c r="U761">
        <v>1.577175</v>
      </c>
      <c r="V761">
        <v>5.3425E-2</v>
      </c>
      <c r="W761">
        <v>1.751225</v>
      </c>
      <c r="X761">
        <v>3.3500749999999999</v>
      </c>
      <c r="Y761">
        <v>80.540899999999993</v>
      </c>
      <c r="Z761">
        <v>2.1634500000000001</v>
      </c>
      <c r="AA761">
        <v>0</v>
      </c>
      <c r="AB761">
        <v>8.5749999999999993E-3</v>
      </c>
      <c r="AC761">
        <v>32.318095239999998</v>
      </c>
      <c r="AD761">
        <v>-23.740588970000001</v>
      </c>
      <c r="AE761">
        <v>40.142871319999998</v>
      </c>
      <c r="AF761">
        <v>1.7933127360000001</v>
      </c>
      <c r="AG761">
        <v>1.353527379</v>
      </c>
      <c r="AH761">
        <v>7.9965343999999994E-2</v>
      </c>
      <c r="AI761">
        <v>44.969231579999999</v>
      </c>
      <c r="AJ761">
        <v>0.49841597700000001</v>
      </c>
      <c r="AK761">
        <v>0.89267416700000002</v>
      </c>
      <c r="AL761">
        <v>3.9878661000000003E-2</v>
      </c>
      <c r="AM761">
        <v>3.0098966000000001E-2</v>
      </c>
      <c r="AN761">
        <v>3.5579883E-2</v>
      </c>
      <c r="AO761">
        <v>1.778223E-3</v>
      </c>
      <c r="AP761">
        <v>40.142871319999998</v>
      </c>
      <c r="AQ761">
        <v>1.5599315979999999</v>
      </c>
      <c r="AR761">
        <v>0.78199948200000002</v>
      </c>
      <c r="AS761">
        <v>1.2538681979999999</v>
      </c>
      <c r="AT761">
        <v>0.78608921799999998</v>
      </c>
      <c r="AU761">
        <v>89.382824999999997</v>
      </c>
      <c r="AV761">
        <v>43.738670599999999</v>
      </c>
      <c r="AW761">
        <v>1.230560978</v>
      </c>
      <c r="AX761">
        <v>0.1</v>
      </c>
      <c r="AY761">
        <v>0.23</v>
      </c>
      <c r="AZ761">
        <v>0.82</v>
      </c>
      <c r="BA761" s="71">
        <v>7.0000000000000007E-2</v>
      </c>
      <c r="BB761" s="71">
        <v>0.51</v>
      </c>
      <c r="BC761" s="71">
        <v>0.13</v>
      </c>
      <c r="BD761">
        <v>1.151040837</v>
      </c>
      <c r="BE761">
        <v>-7.9520141000000003E-2</v>
      </c>
      <c r="BF761">
        <v>0.12848733300000001</v>
      </c>
      <c r="BG761">
        <v>0.30089069299999999</v>
      </c>
      <c r="BH761">
        <v>1.0546214030000001</v>
      </c>
      <c r="BI761">
        <v>0.12848733300000001</v>
      </c>
      <c r="BJ761">
        <v>0.85875605300000002</v>
      </c>
      <c r="BK761">
        <v>2.1092428050000001</v>
      </c>
      <c r="BL761">
        <v>2.341792651</v>
      </c>
      <c r="BM761">
        <v>8.2079795369999999</v>
      </c>
      <c r="BN761">
        <v>3.5049984169999999</v>
      </c>
      <c r="BO761">
        <v>17.391187649999999</v>
      </c>
      <c r="BP761">
        <v>3.0194523329999998</v>
      </c>
      <c r="BQ761">
        <v>14.37173531</v>
      </c>
      <c r="BR761">
        <v>1.8908143390000001</v>
      </c>
      <c r="BS761">
        <v>0.80736111899999996</v>
      </c>
      <c r="BT761">
        <v>2.341968536</v>
      </c>
    </row>
    <row r="762" spans="1:72" x14ac:dyDescent="0.2">
      <c r="A762">
        <v>760</v>
      </c>
      <c r="B762" s="69">
        <v>44786.097222222219</v>
      </c>
      <c r="C762">
        <v>0</v>
      </c>
      <c r="D762">
        <v>0.52904761899999997</v>
      </c>
      <c r="E762">
        <v>31.100810809999999</v>
      </c>
      <c r="F762">
        <v>56.234999999999999</v>
      </c>
      <c r="G762">
        <v>1.6</v>
      </c>
      <c r="H762">
        <v>8.5836000000000006</v>
      </c>
      <c r="I762">
        <v>1.3460000000000001</v>
      </c>
      <c r="J762">
        <v>33.499250000000004</v>
      </c>
      <c r="K762">
        <v>3.5994999999999999</v>
      </c>
      <c r="L762">
        <v>43.355789469999998</v>
      </c>
      <c r="M762">
        <v>12.37352941</v>
      </c>
      <c r="N762">
        <v>1600.2258059999999</v>
      </c>
      <c r="O762">
        <v>93.272499999999994</v>
      </c>
      <c r="P762">
        <v>2.271052632</v>
      </c>
      <c r="Q762">
        <v>61.295128210000001</v>
      </c>
      <c r="R762">
        <v>7.033888889</v>
      </c>
      <c r="S762">
        <v>0.59550000000000003</v>
      </c>
      <c r="T762">
        <v>3</v>
      </c>
      <c r="U762">
        <v>1.5587200000000001</v>
      </c>
      <c r="V762">
        <v>7.2440000000000004E-2</v>
      </c>
      <c r="W762">
        <v>1.7541199999999999</v>
      </c>
      <c r="X762">
        <v>3.4939800000000001</v>
      </c>
      <c r="Y762">
        <v>80.777180000000001</v>
      </c>
      <c r="Z762">
        <v>2.18764</v>
      </c>
      <c r="AA762">
        <v>0</v>
      </c>
      <c r="AB762">
        <v>1.272E-2</v>
      </c>
      <c r="AC762">
        <v>31.629858429999999</v>
      </c>
      <c r="AD762">
        <v>-24.605141570000001</v>
      </c>
      <c r="AE762">
        <v>40.201668220000002</v>
      </c>
      <c r="AF762">
        <v>1.797920856</v>
      </c>
      <c r="AG762">
        <v>1.3495364430000001</v>
      </c>
      <c r="AH762">
        <v>8.0170824000000002E-2</v>
      </c>
      <c r="AI762">
        <v>45.028849999999998</v>
      </c>
      <c r="AJ762">
        <v>0.49768595799999998</v>
      </c>
      <c r="AK762">
        <v>0.89279802200000002</v>
      </c>
      <c r="AL762">
        <v>3.9928197999999998E-2</v>
      </c>
      <c r="AM762">
        <v>2.9970483999999999E-2</v>
      </c>
      <c r="AN762">
        <v>3.5532775000000003E-2</v>
      </c>
      <c r="AO762">
        <v>1.780432E-3</v>
      </c>
      <c r="AP762">
        <v>40.201668220000002</v>
      </c>
      <c r="AQ762">
        <v>1.626939637</v>
      </c>
      <c r="AR762">
        <v>0.78329222700000001</v>
      </c>
      <c r="AS762">
        <v>1.2678879679999999</v>
      </c>
      <c r="AT762">
        <v>0.77575305699999997</v>
      </c>
      <c r="AU762">
        <v>89.771640000000005</v>
      </c>
      <c r="AV762">
        <v>43.879788060000003</v>
      </c>
      <c r="AW762">
        <v>1.149061943</v>
      </c>
      <c r="AX762">
        <v>0.08</v>
      </c>
      <c r="AY762">
        <v>0.17</v>
      </c>
      <c r="AZ762">
        <v>0.82</v>
      </c>
      <c r="BA762" s="71">
        <v>0.06</v>
      </c>
      <c r="BB762" s="71">
        <v>0.51</v>
      </c>
      <c r="BC762" s="71">
        <v>0.1</v>
      </c>
      <c r="BD762">
        <v>1.0693374659999999</v>
      </c>
      <c r="BE762">
        <v>-7.9724477000000002E-2</v>
      </c>
      <c r="BF762">
        <v>0.10755722500000001</v>
      </c>
      <c r="BG762">
        <v>0.225237095</v>
      </c>
      <c r="BH762">
        <v>1.07586604</v>
      </c>
      <c r="BI762">
        <v>0.10755722500000001</v>
      </c>
      <c r="BJ762">
        <v>0.66558863999999995</v>
      </c>
      <c r="BK762">
        <v>2.1517320799999999</v>
      </c>
      <c r="BL762">
        <v>2.0941140530000002</v>
      </c>
      <c r="BM762">
        <v>10.002731519999999</v>
      </c>
      <c r="BN762">
        <v>4.7765934730000001</v>
      </c>
      <c r="BO762">
        <v>14.091837010000001</v>
      </c>
      <c r="BP762">
        <v>2.527594777</v>
      </c>
      <c r="BQ762">
        <v>11.56424224</v>
      </c>
      <c r="BR762">
        <v>1.9688847979999999</v>
      </c>
      <c r="BS762">
        <v>0.62256575000000003</v>
      </c>
      <c r="BT762">
        <v>3.16253311</v>
      </c>
    </row>
    <row r="763" spans="1:72" x14ac:dyDescent="0.2">
      <c r="A763">
        <v>761</v>
      </c>
      <c r="B763" s="69">
        <v>44786.111111111109</v>
      </c>
      <c r="C763">
        <v>0</v>
      </c>
      <c r="D763">
        <v>0.35</v>
      </c>
      <c r="E763">
        <v>31.12289474</v>
      </c>
      <c r="F763">
        <v>56.16</v>
      </c>
      <c r="G763">
        <v>1.6</v>
      </c>
      <c r="H763">
        <v>8.5733333330000008</v>
      </c>
      <c r="I763">
        <v>1.355</v>
      </c>
      <c r="J763">
        <v>33.465675679999997</v>
      </c>
      <c r="K763">
        <v>3.5597297299999999</v>
      </c>
      <c r="L763">
        <v>43.300526320000003</v>
      </c>
      <c r="M763">
        <v>12.152777779999999</v>
      </c>
      <c r="N763">
        <v>1599.9629629999999</v>
      </c>
      <c r="O763">
        <v>93.763157890000002</v>
      </c>
      <c r="P763">
        <v>2.266375</v>
      </c>
      <c r="Q763">
        <v>61.255749999999999</v>
      </c>
      <c r="R763">
        <v>6.9880555559999999</v>
      </c>
      <c r="S763">
        <v>1.9564999999999999</v>
      </c>
      <c r="T763">
        <v>3</v>
      </c>
      <c r="U763">
        <v>1.5408249999999999</v>
      </c>
      <c r="V763">
        <v>8.9325000000000002E-2</v>
      </c>
      <c r="W763">
        <v>1.742075</v>
      </c>
      <c r="X763">
        <v>3.5035750000000001</v>
      </c>
      <c r="Y763">
        <v>80.665324999999996</v>
      </c>
      <c r="Z763">
        <v>2.1430250000000002</v>
      </c>
      <c r="AA763">
        <v>0</v>
      </c>
      <c r="AB763">
        <v>2.4250000000000001E-2</v>
      </c>
      <c r="AC763">
        <v>31.472894740000001</v>
      </c>
      <c r="AD763">
        <v>-24.687105259999999</v>
      </c>
      <c r="AE763">
        <v>40.160077280000003</v>
      </c>
      <c r="AF763">
        <v>1.7957704000000001</v>
      </c>
      <c r="AG763">
        <v>1.3585322129999999</v>
      </c>
      <c r="AH763">
        <v>8.0074933000000001E-2</v>
      </c>
      <c r="AI763">
        <v>44.994009009999999</v>
      </c>
      <c r="AJ763">
        <v>0.497860478</v>
      </c>
      <c r="AK763">
        <v>0.89256499199999995</v>
      </c>
      <c r="AL763">
        <v>3.9911321999999999E-2</v>
      </c>
      <c r="AM763">
        <v>3.0193625000000002E-2</v>
      </c>
      <c r="AN763">
        <v>3.5560290000000001E-2</v>
      </c>
      <c r="AO763">
        <v>1.7796800000000001E-3</v>
      </c>
      <c r="AP763">
        <v>40.160077280000003</v>
      </c>
      <c r="AQ763">
        <v>1.631407461</v>
      </c>
      <c r="AR763">
        <v>0.77791360200000004</v>
      </c>
      <c r="AS763">
        <v>1.242030505</v>
      </c>
      <c r="AT763">
        <v>0.767115871</v>
      </c>
      <c r="AU763">
        <v>89.594825</v>
      </c>
      <c r="AV763">
        <v>43.811428839999998</v>
      </c>
      <c r="AW763">
        <v>1.1825801659999999</v>
      </c>
      <c r="AX763">
        <v>0.12</v>
      </c>
      <c r="AY763">
        <v>0.16</v>
      </c>
      <c r="AZ763">
        <v>0.82</v>
      </c>
      <c r="BA763" s="71">
        <v>0.09</v>
      </c>
      <c r="BB763" s="71">
        <v>0.51</v>
      </c>
      <c r="BC763" s="71">
        <v>0.09</v>
      </c>
      <c r="BD763">
        <v>1.102951046</v>
      </c>
      <c r="BE763">
        <v>-7.9629119999999998E-2</v>
      </c>
      <c r="BF763">
        <v>0.15423550599999999</v>
      </c>
      <c r="BG763">
        <v>0.21759853500000001</v>
      </c>
      <c r="BH763">
        <v>1.088352381</v>
      </c>
      <c r="BI763">
        <v>0.15423550599999999</v>
      </c>
      <c r="BJ763">
        <v>0.74366808299999998</v>
      </c>
      <c r="BK763">
        <v>2.176704762</v>
      </c>
      <c r="BL763">
        <v>1.4108199880000001</v>
      </c>
      <c r="BM763">
        <v>7.0564321169999999</v>
      </c>
      <c r="BN763">
        <v>5.0016530660000003</v>
      </c>
      <c r="BO763">
        <v>15.92622018</v>
      </c>
      <c r="BP763">
        <v>3.624534401</v>
      </c>
      <c r="BQ763">
        <v>12.301685770000001</v>
      </c>
      <c r="BR763">
        <v>1.9145044019999999</v>
      </c>
      <c r="BS763">
        <v>0.681973881</v>
      </c>
      <c r="BT763">
        <v>2.8072987180000002</v>
      </c>
    </row>
    <row r="764" spans="1:72" x14ac:dyDescent="0.2">
      <c r="A764">
        <v>762</v>
      </c>
      <c r="B764" s="69">
        <v>44786.125</v>
      </c>
      <c r="C764">
        <v>0</v>
      </c>
      <c r="D764">
        <v>0.70620689699999994</v>
      </c>
      <c r="E764">
        <v>31.063529410000001</v>
      </c>
      <c r="F764">
        <v>56.161250000000003</v>
      </c>
      <c r="G764">
        <v>1.6</v>
      </c>
      <c r="H764">
        <v>8.5679999999999996</v>
      </c>
      <c r="I764">
        <v>1.3520000000000001</v>
      </c>
      <c r="J764">
        <v>33.488500000000002</v>
      </c>
      <c r="K764">
        <v>3.5630000000000002</v>
      </c>
      <c r="L764">
        <v>43.357999999999997</v>
      </c>
      <c r="M764">
        <v>12.487500000000001</v>
      </c>
      <c r="N764">
        <v>1600.36</v>
      </c>
      <c r="O764">
        <v>93.455555559999993</v>
      </c>
      <c r="P764">
        <v>2.268166667</v>
      </c>
      <c r="Q764">
        <v>61.19</v>
      </c>
      <c r="R764">
        <v>6.9442500000000003</v>
      </c>
      <c r="S764">
        <v>0.73699999999999999</v>
      </c>
      <c r="T764">
        <v>3</v>
      </c>
      <c r="U764">
        <v>1.5647800000000001</v>
      </c>
      <c r="V764">
        <v>7.2999999999999995E-2</v>
      </c>
      <c r="W764">
        <v>1.7354799999999999</v>
      </c>
      <c r="X764">
        <v>3.3810199999999999</v>
      </c>
      <c r="Y764">
        <v>80.923500000000004</v>
      </c>
      <c r="Z764">
        <v>2.1168399999999998</v>
      </c>
      <c r="AA764">
        <v>0</v>
      </c>
      <c r="AB764">
        <v>1.976E-2</v>
      </c>
      <c r="AC764">
        <v>31.769736309999999</v>
      </c>
      <c r="AD764">
        <v>-24.39151369</v>
      </c>
      <c r="AE764">
        <v>40.178737120000001</v>
      </c>
      <c r="AF764">
        <v>1.7946532799999999</v>
      </c>
      <c r="AG764">
        <v>1.3555300159999999</v>
      </c>
      <c r="AH764">
        <v>8.0025120000000005E-2</v>
      </c>
      <c r="AI764">
        <v>45.008499999999998</v>
      </c>
      <c r="AJ764">
        <v>0.49650271099999999</v>
      </c>
      <c r="AK764">
        <v>0.89269220500000002</v>
      </c>
      <c r="AL764">
        <v>3.9873652000000002E-2</v>
      </c>
      <c r="AM764">
        <v>3.01172E-2</v>
      </c>
      <c r="AN764">
        <v>3.5548840999999998E-2</v>
      </c>
      <c r="AO764">
        <v>1.7780000000000001E-3</v>
      </c>
      <c r="AP764">
        <v>40.178737120000001</v>
      </c>
      <c r="AQ764">
        <v>1.574340853</v>
      </c>
      <c r="AR764">
        <v>0.77496864200000004</v>
      </c>
      <c r="AS764">
        <v>1.226854495</v>
      </c>
      <c r="AT764">
        <v>0.77691751200000003</v>
      </c>
      <c r="AU764">
        <v>89.721620000000001</v>
      </c>
      <c r="AV764">
        <v>43.754901109999999</v>
      </c>
      <c r="AW764">
        <v>1.2535988899999999</v>
      </c>
      <c r="AX764">
        <v>0.13</v>
      </c>
      <c r="AY764">
        <v>0.22</v>
      </c>
      <c r="AZ764">
        <v>0.83</v>
      </c>
      <c r="BA764" s="71">
        <v>0.09</v>
      </c>
      <c r="BB764" s="71">
        <v>0.52</v>
      </c>
      <c r="BC764" s="71">
        <v>0.12</v>
      </c>
      <c r="BD764">
        <v>1.1740193059999999</v>
      </c>
      <c r="BE764">
        <v>-7.9579583999999995E-2</v>
      </c>
      <c r="BF764">
        <v>0.16876060900000001</v>
      </c>
      <c r="BG764">
        <v>0.28894430799999998</v>
      </c>
      <c r="BH764">
        <v>1.0820457000000001</v>
      </c>
      <c r="BI764">
        <v>0.16876060900000001</v>
      </c>
      <c r="BJ764">
        <v>0.91540983399999998</v>
      </c>
      <c r="BK764">
        <v>2.1640914009999999</v>
      </c>
      <c r="BL764">
        <v>1.7121549229999999</v>
      </c>
      <c r="BM764">
        <v>6.4117195699999998</v>
      </c>
      <c r="BN764">
        <v>3.7448244220000002</v>
      </c>
      <c r="BO764">
        <v>18.83577605</v>
      </c>
      <c r="BP764">
        <v>3.9658743150000002</v>
      </c>
      <c r="BQ764">
        <v>14.86990174</v>
      </c>
      <c r="BR764">
        <v>1.8771983649999999</v>
      </c>
      <c r="BS764">
        <v>0.84790558999999999</v>
      </c>
      <c r="BT764">
        <v>2.2139237989999998</v>
      </c>
    </row>
    <row r="765" spans="1:72" x14ac:dyDescent="0.2">
      <c r="A765">
        <v>763</v>
      </c>
      <c r="B765" s="69">
        <v>44786.138888888891</v>
      </c>
      <c r="C765">
        <v>0</v>
      </c>
      <c r="D765">
        <v>1.864285714</v>
      </c>
      <c r="E765">
        <v>31.14605263</v>
      </c>
      <c r="F765">
        <v>56.272500000000001</v>
      </c>
      <c r="G765">
        <v>1.6</v>
      </c>
      <c r="H765">
        <v>8.5523076919999994</v>
      </c>
      <c r="I765">
        <v>1.3374999999999999</v>
      </c>
      <c r="J765">
        <v>33.423589739999997</v>
      </c>
      <c r="K765">
        <v>3.5015000000000001</v>
      </c>
      <c r="L765">
        <v>43.310526320000001</v>
      </c>
      <c r="M765">
        <v>12.25428571</v>
      </c>
      <c r="N765">
        <v>1599.967742</v>
      </c>
      <c r="O765">
        <v>93.847499999999997</v>
      </c>
      <c r="P765">
        <v>2.266714286</v>
      </c>
      <c r="Q765">
        <v>61.235128209999999</v>
      </c>
      <c r="R765">
        <v>6.9494871790000001</v>
      </c>
      <c r="S765">
        <v>0.25624999999999998</v>
      </c>
      <c r="T765">
        <v>3</v>
      </c>
      <c r="U765">
        <v>1.5501750000000001</v>
      </c>
      <c r="V765">
        <v>6.0199999999999997E-2</v>
      </c>
      <c r="W765">
        <v>1.7423500000000001</v>
      </c>
      <c r="X765">
        <v>3.413675</v>
      </c>
      <c r="Y765">
        <v>81.096699999999998</v>
      </c>
      <c r="Z765">
        <v>2.2101500000000001</v>
      </c>
      <c r="AA765">
        <v>3.0249999999999999E-3</v>
      </c>
      <c r="AB765">
        <v>1.4800000000000001E-2</v>
      </c>
      <c r="AC765">
        <v>33.010338349999998</v>
      </c>
      <c r="AD765">
        <v>-23.262161649999999</v>
      </c>
      <c r="AE765">
        <v>40.101573680000001</v>
      </c>
      <c r="AF765">
        <v>1.7913663689999999</v>
      </c>
      <c r="AG765">
        <v>1.3410235509999999</v>
      </c>
      <c r="AH765">
        <v>7.9878554000000004E-2</v>
      </c>
      <c r="AI765">
        <v>44.913397439999997</v>
      </c>
      <c r="AJ765">
        <v>0.49449082</v>
      </c>
      <c r="AK765">
        <v>0.89286440099999997</v>
      </c>
      <c r="AL765">
        <v>3.9884900000000001E-2</v>
      </c>
      <c r="AM765">
        <v>2.9857985E-2</v>
      </c>
      <c r="AN765">
        <v>3.5624113999999998E-2</v>
      </c>
      <c r="AO765">
        <v>1.7785019999999999E-3</v>
      </c>
      <c r="AP765">
        <v>40.101573680000001</v>
      </c>
      <c r="AQ765">
        <v>1.589546353</v>
      </c>
      <c r="AR765">
        <v>0.77803640100000004</v>
      </c>
      <c r="AS765">
        <v>1.2809340629999999</v>
      </c>
      <c r="AT765">
        <v>0.76654730699999996</v>
      </c>
      <c r="AU765">
        <v>90.013050000000007</v>
      </c>
      <c r="AV765">
        <v>43.750090499999999</v>
      </c>
      <c r="AW765">
        <v>1.163306937</v>
      </c>
      <c r="AX765">
        <v>0.06</v>
      </c>
      <c r="AY765">
        <v>0.2</v>
      </c>
      <c r="AZ765">
        <v>0.82</v>
      </c>
      <c r="BA765" s="71">
        <v>0.04</v>
      </c>
      <c r="BB765" s="71">
        <v>0.51</v>
      </c>
      <c r="BC765" s="71">
        <v>0.11</v>
      </c>
      <c r="BD765">
        <v>1.0838731029999999</v>
      </c>
      <c r="BE765">
        <v>-7.9433833999999995E-2</v>
      </c>
      <c r="BF765">
        <v>7.5846804000000004E-2</v>
      </c>
      <c r="BG765">
        <v>0.25474344599999998</v>
      </c>
      <c r="BH765">
        <v>1.0375077930000001</v>
      </c>
      <c r="BI765">
        <v>7.5846804000000004E-2</v>
      </c>
      <c r="BJ765">
        <v>0.66118049999999995</v>
      </c>
      <c r="BK765">
        <v>2.0750155860000001</v>
      </c>
      <c r="BL765">
        <v>3.3586576140000002</v>
      </c>
      <c r="BM765">
        <v>13.678991570000001</v>
      </c>
      <c r="BN765">
        <v>4.0727555889999998</v>
      </c>
      <c r="BO765">
        <v>13.564065230000001</v>
      </c>
      <c r="BP765">
        <v>1.782399895</v>
      </c>
      <c r="BQ765">
        <v>11.78166534</v>
      </c>
      <c r="BR765">
        <v>1.9460760189999999</v>
      </c>
      <c r="BS765">
        <v>0.63084177799999996</v>
      </c>
      <c r="BT765">
        <v>3.0848876629999999</v>
      </c>
    </row>
    <row r="766" spans="1:72" x14ac:dyDescent="0.2">
      <c r="A766">
        <v>764</v>
      </c>
      <c r="B766" s="69">
        <v>44786.152777777781</v>
      </c>
      <c r="C766">
        <v>0</v>
      </c>
      <c r="D766">
        <v>2.425384615</v>
      </c>
      <c r="E766">
        <v>31.138157889999999</v>
      </c>
      <c r="F766">
        <v>56.099249999999998</v>
      </c>
      <c r="G766">
        <v>1.6</v>
      </c>
      <c r="H766">
        <v>8.5775000000000006</v>
      </c>
      <c r="I766">
        <v>1.3560000000000001</v>
      </c>
      <c r="J766">
        <v>33.424250000000001</v>
      </c>
      <c r="K766">
        <v>3.4769999999999999</v>
      </c>
      <c r="L766">
        <v>43.378918919999997</v>
      </c>
      <c r="M766">
        <v>12.64054054</v>
      </c>
      <c r="N766">
        <v>1600</v>
      </c>
      <c r="O766">
        <v>93.720512819999996</v>
      </c>
      <c r="P766">
        <v>2.2711538459999998</v>
      </c>
      <c r="Q766">
        <v>61.310499999999998</v>
      </c>
      <c r="R766">
        <v>6.9897499999999999</v>
      </c>
      <c r="S766">
        <v>1.75675</v>
      </c>
      <c r="T766">
        <v>3</v>
      </c>
      <c r="U766">
        <v>1.5674600000000001</v>
      </c>
      <c r="V766">
        <v>6.8860000000000005E-2</v>
      </c>
      <c r="W766">
        <v>1.73976</v>
      </c>
      <c r="X766">
        <v>3.4052199999999999</v>
      </c>
      <c r="Y766">
        <v>80.846299999999999</v>
      </c>
      <c r="Z766">
        <v>2.1855000000000002</v>
      </c>
      <c r="AA766">
        <v>0</v>
      </c>
      <c r="AB766">
        <v>2.1319999999999999E-2</v>
      </c>
      <c r="AC766">
        <v>33.563542509999998</v>
      </c>
      <c r="AD766">
        <v>-22.53570749</v>
      </c>
      <c r="AE766">
        <v>40.121905099999999</v>
      </c>
      <c r="AF766">
        <v>1.79664315</v>
      </c>
      <c r="AG766">
        <v>1.35953393</v>
      </c>
      <c r="AH766">
        <v>8.011385E-2</v>
      </c>
      <c r="AI766">
        <v>44.957749999999997</v>
      </c>
      <c r="AJ766">
        <v>0.49627385699999998</v>
      </c>
      <c r="AK766">
        <v>0.89243578899999998</v>
      </c>
      <c r="AL766">
        <v>3.9962923999999997E-2</v>
      </c>
      <c r="AM766">
        <v>3.0240257E-2</v>
      </c>
      <c r="AN766">
        <v>3.5588969999999998E-2</v>
      </c>
      <c r="AO766">
        <v>1.781981E-3</v>
      </c>
      <c r="AP766">
        <v>40.121905099999999</v>
      </c>
      <c r="AQ766">
        <v>1.5856093600000001</v>
      </c>
      <c r="AR766">
        <v>0.77687985199999998</v>
      </c>
      <c r="AS766">
        <v>1.266647691</v>
      </c>
      <c r="AT766">
        <v>0.77788941899999997</v>
      </c>
      <c r="AU766">
        <v>89.744240000000005</v>
      </c>
      <c r="AV766">
        <v>43.751041999999998</v>
      </c>
      <c r="AW766">
        <v>1.2067079970000001</v>
      </c>
      <c r="AX766">
        <v>0.09</v>
      </c>
      <c r="AY766">
        <v>0.21</v>
      </c>
      <c r="AZ766">
        <v>0.82</v>
      </c>
      <c r="BA766" s="71">
        <v>7.0000000000000007E-2</v>
      </c>
      <c r="BB766" s="71">
        <v>0.51</v>
      </c>
      <c r="BC766" s="71">
        <v>0.12</v>
      </c>
      <c r="BD766">
        <v>1.127040177</v>
      </c>
      <c r="BE766">
        <v>-7.966782E-2</v>
      </c>
      <c r="BF766">
        <v>0.11531142599999999</v>
      </c>
      <c r="BG766">
        <v>0.26198291099999998</v>
      </c>
      <c r="BH766">
        <v>1.021843056</v>
      </c>
      <c r="BI766">
        <v>0.11531142599999999</v>
      </c>
      <c r="BJ766">
        <v>0.75458867500000004</v>
      </c>
      <c r="BK766">
        <v>2.0436861120000001</v>
      </c>
      <c r="BL766">
        <v>2.2719596809999998</v>
      </c>
      <c r="BM766">
        <v>8.8615941120000006</v>
      </c>
      <c r="BN766">
        <v>3.9004187379999999</v>
      </c>
      <c r="BO766">
        <v>15.500842029999999</v>
      </c>
      <c r="BP766">
        <v>2.709818517</v>
      </c>
      <c r="BQ766">
        <v>12.79102351</v>
      </c>
      <c r="BR766">
        <v>1.847656687</v>
      </c>
      <c r="BS766">
        <v>0.70846410400000004</v>
      </c>
      <c r="BT766">
        <v>2.60797502</v>
      </c>
    </row>
    <row r="767" spans="1:72" x14ac:dyDescent="0.2">
      <c r="A767">
        <v>765</v>
      </c>
      <c r="B767" s="69">
        <v>44786.166666666664</v>
      </c>
      <c r="C767">
        <v>0</v>
      </c>
      <c r="D767">
        <v>2.0340909090000001</v>
      </c>
      <c r="E767">
        <v>31.073846150000001</v>
      </c>
      <c r="F767">
        <v>56.094250000000002</v>
      </c>
      <c r="G767">
        <v>1.6</v>
      </c>
      <c r="H767">
        <v>8.5783333329999998</v>
      </c>
      <c r="I767">
        <v>1.3525</v>
      </c>
      <c r="J767">
        <v>33.47078947</v>
      </c>
      <c r="K767">
        <v>3.4782500000000001</v>
      </c>
      <c r="L767">
        <v>43.395526320000002</v>
      </c>
      <c r="M767">
        <v>12.27222222</v>
      </c>
      <c r="N767">
        <v>1600.142857</v>
      </c>
      <c r="O767">
        <v>93.776315789999998</v>
      </c>
      <c r="P767">
        <v>2.2726842110000001</v>
      </c>
      <c r="Q767">
        <v>61.3005</v>
      </c>
      <c r="R767">
        <v>7.0336842109999997</v>
      </c>
      <c r="S767">
        <v>0.71199999999999997</v>
      </c>
      <c r="T767">
        <v>3</v>
      </c>
      <c r="U767">
        <v>1.6045499999999999</v>
      </c>
      <c r="V767">
        <v>8.4324999999999997E-2</v>
      </c>
      <c r="W767">
        <v>1.7760499999999999</v>
      </c>
      <c r="X767">
        <v>3.3476249999999999</v>
      </c>
      <c r="Y767">
        <v>80.9071</v>
      </c>
      <c r="Z767">
        <v>2.22255</v>
      </c>
      <c r="AA767">
        <v>7.0499999999999998E-3</v>
      </c>
      <c r="AB767">
        <v>1.34E-2</v>
      </c>
      <c r="AC767">
        <v>33.107937059999998</v>
      </c>
      <c r="AD767">
        <v>-22.986312940000001</v>
      </c>
      <c r="AE767">
        <v>40.16909527</v>
      </c>
      <c r="AF767">
        <v>1.7968177000000001</v>
      </c>
      <c r="AG767">
        <v>1.3560342729999999</v>
      </c>
      <c r="AH767">
        <v>8.0121632999999998E-2</v>
      </c>
      <c r="AI767">
        <v>45.001622810000001</v>
      </c>
      <c r="AJ767">
        <v>0.49648418100000002</v>
      </c>
      <c r="AK767">
        <v>0.89261437200000004</v>
      </c>
      <c r="AL767">
        <v>3.9927841999999998E-2</v>
      </c>
      <c r="AM767">
        <v>3.0133007999999999E-2</v>
      </c>
      <c r="AN767">
        <v>3.5554272999999997E-2</v>
      </c>
      <c r="AO767">
        <v>1.7804170000000001E-3</v>
      </c>
      <c r="AP767">
        <v>40.16909527</v>
      </c>
      <c r="AQ767">
        <v>1.5587907780000001</v>
      </c>
      <c r="AR767">
        <v>0.79308494299999999</v>
      </c>
      <c r="AS767">
        <v>1.2881207160000001</v>
      </c>
      <c r="AT767">
        <v>0.796633692</v>
      </c>
      <c r="AU767">
        <v>89.857875000000007</v>
      </c>
      <c r="AV767">
        <v>43.809091709999997</v>
      </c>
      <c r="AW767">
        <v>1.192531096</v>
      </c>
      <c r="AX767">
        <v>7.0000000000000007E-2</v>
      </c>
      <c r="AY767">
        <v>0.24</v>
      </c>
      <c r="AZ767">
        <v>0.81</v>
      </c>
      <c r="BA767" s="71">
        <v>0.05</v>
      </c>
      <c r="BB767" s="71">
        <v>0.5</v>
      </c>
      <c r="BC767" s="71">
        <v>0.13</v>
      </c>
      <c r="BD767">
        <v>1.1128555360000001</v>
      </c>
      <c r="BE767">
        <v>-7.9675560000000006E-2</v>
      </c>
      <c r="BF767">
        <v>8.5469883999999996E-2</v>
      </c>
      <c r="BG767">
        <v>0.29955923800000001</v>
      </c>
      <c r="BH767">
        <v>1.0155105900000001</v>
      </c>
      <c r="BI767">
        <v>8.5469883999999996E-2</v>
      </c>
      <c r="BJ767">
        <v>0.770058244</v>
      </c>
      <c r="BK767">
        <v>2.0310211800000002</v>
      </c>
      <c r="BL767">
        <v>3.50485135</v>
      </c>
      <c r="BM767">
        <v>11.88150192</v>
      </c>
      <c r="BN767">
        <v>3.3900159329999999</v>
      </c>
      <c r="BO767">
        <v>15.377591689999999</v>
      </c>
      <c r="BP767">
        <v>2.0085422730000002</v>
      </c>
      <c r="BQ767">
        <v>13.36904942</v>
      </c>
      <c r="BR767">
        <v>1.8857223780000001</v>
      </c>
      <c r="BS767">
        <v>0.73587029100000001</v>
      </c>
      <c r="BT767">
        <v>2.562574412</v>
      </c>
    </row>
    <row r="768" spans="1:72" x14ac:dyDescent="0.2">
      <c r="A768">
        <v>766</v>
      </c>
      <c r="B768" s="69">
        <v>44786.180555555555</v>
      </c>
      <c r="C768">
        <v>0</v>
      </c>
      <c r="D768">
        <v>1.3689473679999999</v>
      </c>
      <c r="E768">
        <v>31.045641029999999</v>
      </c>
      <c r="F768">
        <v>56.112499999999997</v>
      </c>
      <c r="G768">
        <v>1.6</v>
      </c>
      <c r="H768">
        <v>8.5385714289999992</v>
      </c>
      <c r="I768">
        <v>1.35</v>
      </c>
      <c r="J768">
        <v>33.407894740000003</v>
      </c>
      <c r="K768">
        <v>3.4007499999999999</v>
      </c>
      <c r="L768">
        <v>43.369444440000002</v>
      </c>
      <c r="M768">
        <v>12.61515152</v>
      </c>
      <c r="N768">
        <v>1600.1111109999999</v>
      </c>
      <c r="O768">
        <v>93.794871790000002</v>
      </c>
      <c r="P768">
        <v>2.265363636</v>
      </c>
      <c r="Q768">
        <v>61.21425</v>
      </c>
      <c r="R768">
        <v>7.0407692309999996</v>
      </c>
      <c r="S768">
        <v>0.45424999999999999</v>
      </c>
      <c r="T768">
        <v>3</v>
      </c>
      <c r="U768">
        <v>1.63514</v>
      </c>
      <c r="V768">
        <v>9.5860000000000001E-2</v>
      </c>
      <c r="W768">
        <v>1.75776</v>
      </c>
      <c r="X768">
        <v>3.38402</v>
      </c>
      <c r="Y768">
        <v>81.025999999999996</v>
      </c>
      <c r="Z768">
        <v>2.3103600000000002</v>
      </c>
      <c r="AA768">
        <v>1.5939999999999999E-2</v>
      </c>
      <c r="AB768">
        <v>4.4000000000000002E-4</v>
      </c>
      <c r="AC768">
        <v>32.414588389999999</v>
      </c>
      <c r="AD768">
        <v>-23.697911609999998</v>
      </c>
      <c r="AE768">
        <v>40.075152850000002</v>
      </c>
      <c r="AF768">
        <v>1.7884891709999999</v>
      </c>
      <c r="AG768">
        <v>1.3535178910000001</v>
      </c>
      <c r="AH768">
        <v>7.9750257000000005E-2</v>
      </c>
      <c r="AI768">
        <v>44.896466169999997</v>
      </c>
      <c r="AJ768">
        <v>0.49459621399999998</v>
      </c>
      <c r="AK768">
        <v>0.89261263199999996</v>
      </c>
      <c r="AL768">
        <v>3.9835856000000003E-2</v>
      </c>
      <c r="AM768">
        <v>3.0147536999999999E-2</v>
      </c>
      <c r="AN768">
        <v>3.5637548999999998E-2</v>
      </c>
      <c r="AO768">
        <v>1.7763150000000001E-3</v>
      </c>
      <c r="AP768">
        <v>40.075152850000002</v>
      </c>
      <c r="AQ768">
        <v>1.5757377749999999</v>
      </c>
      <c r="AR768">
        <v>0.78491764799999997</v>
      </c>
      <c r="AS768">
        <v>1.339012656</v>
      </c>
      <c r="AT768">
        <v>0.80873405399999998</v>
      </c>
      <c r="AU768">
        <v>90.113280000000003</v>
      </c>
      <c r="AV768">
        <v>43.774820929999997</v>
      </c>
      <c r="AW768">
        <v>1.1216452349999999</v>
      </c>
      <c r="AX768">
        <v>0.01</v>
      </c>
      <c r="AY768">
        <v>0.21</v>
      </c>
      <c r="AZ768">
        <v>0.82</v>
      </c>
      <c r="BA768" s="71">
        <v>0.01</v>
      </c>
      <c r="BB768" s="71">
        <v>0.51</v>
      </c>
      <c r="BC768" s="71">
        <v>0.12</v>
      </c>
      <c r="BD768">
        <v>1.0423389830000001</v>
      </c>
      <c r="BE768">
        <v>-7.9306250999999994E-2</v>
      </c>
      <c r="BF768">
        <v>1.8645457000000001E-2</v>
      </c>
      <c r="BG768">
        <v>0.27347691099999999</v>
      </c>
      <c r="BH768">
        <v>1.0477308620000001</v>
      </c>
      <c r="BI768">
        <v>1.8645457000000001E-2</v>
      </c>
      <c r="BJ768">
        <v>0.58424473600000004</v>
      </c>
      <c r="BK768">
        <v>2.0954617240000002</v>
      </c>
      <c r="BL768">
        <v>14.667214169999999</v>
      </c>
      <c r="BM768">
        <v>56.192286529999997</v>
      </c>
      <c r="BN768">
        <v>3.8311492469999999</v>
      </c>
      <c r="BO768">
        <v>11.667122989999999</v>
      </c>
      <c r="BP768">
        <v>0.43816823900000001</v>
      </c>
      <c r="BQ768">
        <v>11.22895475</v>
      </c>
      <c r="BR768">
        <v>2.0637644480000001</v>
      </c>
      <c r="BS768">
        <v>0.57678655300000004</v>
      </c>
      <c r="BT768">
        <v>3.5780384189999999</v>
      </c>
    </row>
    <row r="769" spans="1:72" x14ac:dyDescent="0.2">
      <c r="A769">
        <v>767</v>
      </c>
      <c r="B769" s="69">
        <v>44786.194444444445</v>
      </c>
      <c r="C769">
        <v>0</v>
      </c>
      <c r="D769">
        <v>0.667878788</v>
      </c>
      <c r="E769">
        <v>31.142499999999998</v>
      </c>
      <c r="F769">
        <v>56.152250000000002</v>
      </c>
      <c r="G769">
        <v>1.6</v>
      </c>
      <c r="H769">
        <v>8.5608333329999997</v>
      </c>
      <c r="I769">
        <v>1.3420000000000001</v>
      </c>
      <c r="J769">
        <v>33.48236842</v>
      </c>
      <c r="K769">
        <v>3.4112499999999999</v>
      </c>
      <c r="L769">
        <v>43.36948718</v>
      </c>
      <c r="M769">
        <v>12.303333329999999</v>
      </c>
      <c r="N769">
        <v>1600.148148</v>
      </c>
      <c r="O769">
        <v>94.830769230000001</v>
      </c>
      <c r="P769">
        <v>2.2651428569999998</v>
      </c>
      <c r="Q769">
        <v>61.195749999999997</v>
      </c>
      <c r="R769">
        <v>7.0242105260000001</v>
      </c>
      <c r="S769">
        <v>1.7642105260000001</v>
      </c>
      <c r="T769">
        <v>3</v>
      </c>
      <c r="U769">
        <v>1.6508799999999999</v>
      </c>
      <c r="V769">
        <v>8.9620000000000005E-2</v>
      </c>
      <c r="W769">
        <v>1.78206</v>
      </c>
      <c r="X769">
        <v>3.4438800000000001</v>
      </c>
      <c r="Y769">
        <v>80.964799999999997</v>
      </c>
      <c r="Z769">
        <v>2.3067199999999999</v>
      </c>
      <c r="AA769">
        <v>4.1799999999999997E-3</v>
      </c>
      <c r="AB769">
        <v>1.7219999999999999E-2</v>
      </c>
      <c r="AC769">
        <v>31.810378790000001</v>
      </c>
      <c r="AD769">
        <v>-24.341871210000001</v>
      </c>
      <c r="AE769">
        <v>40.167009520000001</v>
      </c>
      <c r="AF769">
        <v>1.7931521500000001</v>
      </c>
      <c r="AG769">
        <v>1.345527063</v>
      </c>
      <c r="AH769">
        <v>7.9958183000000002E-2</v>
      </c>
      <c r="AI769">
        <v>44.985201750000002</v>
      </c>
      <c r="AJ769">
        <v>0.49610459800000001</v>
      </c>
      <c r="AK769">
        <v>0.89289384000000005</v>
      </c>
      <c r="AL769">
        <v>3.9860934000000001E-2</v>
      </c>
      <c r="AM769">
        <v>2.9910437000000002E-2</v>
      </c>
      <c r="AN769">
        <v>3.5567252000000001E-2</v>
      </c>
      <c r="AO769">
        <v>1.7774329999999999E-3</v>
      </c>
      <c r="AP769">
        <v>40.167009520000001</v>
      </c>
      <c r="AQ769">
        <v>1.603611033</v>
      </c>
      <c r="AR769">
        <v>0.79576867399999995</v>
      </c>
      <c r="AS769">
        <v>1.336903025</v>
      </c>
      <c r="AT769">
        <v>0.81900915799999996</v>
      </c>
      <c r="AU769">
        <v>90.148340000000005</v>
      </c>
      <c r="AV769">
        <v>43.90329225</v>
      </c>
      <c r="AW769">
        <v>1.0819095000000001</v>
      </c>
      <c r="AX769">
        <v>0.01</v>
      </c>
      <c r="AY769">
        <v>0.19</v>
      </c>
      <c r="AZ769">
        <v>0.8</v>
      </c>
      <c r="BA769" s="71">
        <v>0.01</v>
      </c>
      <c r="BB769" s="71">
        <v>0.5</v>
      </c>
      <c r="BC769" s="71">
        <v>0.11</v>
      </c>
      <c r="BD769">
        <v>1.00239648</v>
      </c>
      <c r="BE769">
        <v>-7.9513020000000004E-2</v>
      </c>
      <c r="BF769">
        <v>1.1296153E-2</v>
      </c>
      <c r="BG769">
        <v>0.24826949000000001</v>
      </c>
      <c r="BH769">
        <v>1.053418408</v>
      </c>
      <c r="BI769">
        <v>1.1296153E-2</v>
      </c>
      <c r="BJ769">
        <v>0.519131287</v>
      </c>
      <c r="BK769">
        <v>2.1068368159999999</v>
      </c>
      <c r="BL769">
        <v>21.978232989999999</v>
      </c>
      <c r="BM769">
        <v>93.254612910000006</v>
      </c>
      <c r="BN769">
        <v>4.2430441500000002</v>
      </c>
      <c r="BO769">
        <v>10.54849125</v>
      </c>
      <c r="BP769">
        <v>0.26545960400000002</v>
      </c>
      <c r="BQ769">
        <v>10.28303165</v>
      </c>
      <c r="BR769">
        <v>2.0876333549999999</v>
      </c>
      <c r="BS769">
        <v>0.51461282600000002</v>
      </c>
      <c r="BT769">
        <v>4.0567068109999997</v>
      </c>
    </row>
    <row r="770" spans="1:72" x14ac:dyDescent="0.2">
      <c r="A770">
        <v>768</v>
      </c>
      <c r="B770" s="69">
        <v>44786.208333333336</v>
      </c>
      <c r="C770">
        <v>0</v>
      </c>
      <c r="D770">
        <v>0.54125000000000001</v>
      </c>
      <c r="E770">
        <v>31.086388889999998</v>
      </c>
      <c r="F770">
        <v>56.212249999999997</v>
      </c>
      <c r="G770">
        <v>1.6</v>
      </c>
      <c r="H770">
        <v>8.5760000000000005</v>
      </c>
      <c r="I770">
        <v>1.3574999999999999</v>
      </c>
      <c r="J770">
        <v>33.484499999999997</v>
      </c>
      <c r="K770">
        <v>3.405675676</v>
      </c>
      <c r="L770">
        <v>43.477179489999997</v>
      </c>
      <c r="M770">
        <v>12.69714286</v>
      </c>
      <c r="N770">
        <v>1600.068966</v>
      </c>
      <c r="O770">
        <v>94.558333329999996</v>
      </c>
      <c r="P770">
        <v>2.2603636360000001</v>
      </c>
      <c r="Q770">
        <v>61.107250000000001</v>
      </c>
      <c r="R770">
        <v>6.9958974359999999</v>
      </c>
      <c r="S770">
        <v>0.71575</v>
      </c>
      <c r="T770">
        <v>3</v>
      </c>
      <c r="U770">
        <v>1.5919749999999999</v>
      </c>
      <c r="V770">
        <v>0</v>
      </c>
      <c r="W770">
        <v>1.77125</v>
      </c>
      <c r="X770">
        <v>3.3917999999999999</v>
      </c>
      <c r="Y770">
        <v>81.064099999999996</v>
      </c>
      <c r="Z770">
        <v>2.2368749999999999</v>
      </c>
      <c r="AA770">
        <v>0</v>
      </c>
      <c r="AB770">
        <v>2.1950000000000001E-2</v>
      </c>
      <c r="AC770">
        <v>31.62763889</v>
      </c>
      <c r="AD770">
        <v>-24.584611110000001</v>
      </c>
      <c r="AE770">
        <v>40.180983840000003</v>
      </c>
      <c r="AF770">
        <v>1.7963289600000001</v>
      </c>
      <c r="AG770">
        <v>1.361033312</v>
      </c>
      <c r="AH770">
        <v>8.0099840000000005E-2</v>
      </c>
      <c r="AI770">
        <v>45.018000000000001</v>
      </c>
      <c r="AJ770">
        <v>0.49566927700000002</v>
      </c>
      <c r="AK770">
        <v>0.89255373100000002</v>
      </c>
      <c r="AL770">
        <v>3.9902460000000001E-2</v>
      </c>
      <c r="AM770">
        <v>3.0233091E-2</v>
      </c>
      <c r="AN770">
        <v>3.5541338999999998E-2</v>
      </c>
      <c r="AO770">
        <v>1.779285E-3</v>
      </c>
      <c r="AP770">
        <v>40.180983840000003</v>
      </c>
      <c r="AQ770">
        <v>1.579360461</v>
      </c>
      <c r="AR770">
        <v>0.79094153099999998</v>
      </c>
      <c r="AS770">
        <v>1.2964230400000001</v>
      </c>
      <c r="AT770">
        <v>0.78909309699999997</v>
      </c>
      <c r="AU770">
        <v>90.055999999999997</v>
      </c>
      <c r="AV770">
        <v>43.847708869999998</v>
      </c>
      <c r="AW770">
        <v>1.170291129</v>
      </c>
      <c r="AX770">
        <v>0.06</v>
      </c>
      <c r="AY770">
        <v>0.22</v>
      </c>
      <c r="AZ770">
        <v>0.81</v>
      </c>
      <c r="BA770" s="71">
        <v>0.05</v>
      </c>
      <c r="BB770" s="71">
        <v>0.51</v>
      </c>
      <c r="BC770" s="71">
        <v>0.12</v>
      </c>
      <c r="BD770">
        <v>1.090637241</v>
      </c>
      <c r="BE770">
        <v>-7.9653888000000006E-2</v>
      </c>
      <c r="BF770">
        <v>8.5118421E-2</v>
      </c>
      <c r="BG770">
        <v>0.28583714900000001</v>
      </c>
      <c r="BH770">
        <v>1.0658642490000001</v>
      </c>
      <c r="BI770">
        <v>8.5118421E-2</v>
      </c>
      <c r="BJ770">
        <v>0.74191114000000002</v>
      </c>
      <c r="BK770">
        <v>2.1317284970000001</v>
      </c>
      <c r="BL770">
        <v>3.3581115289999999</v>
      </c>
      <c r="BM770">
        <v>12.52213377</v>
      </c>
      <c r="BN770">
        <v>3.7289213490000002</v>
      </c>
      <c r="BO770">
        <v>15.02372778</v>
      </c>
      <c r="BP770">
        <v>2.0002828830000001</v>
      </c>
      <c r="BQ770">
        <v>13.023444899999999</v>
      </c>
      <c r="BR770">
        <v>1.9870271820000001</v>
      </c>
      <c r="BS770">
        <v>0.70786377199999995</v>
      </c>
      <c r="BT770">
        <v>2.8070756860000001</v>
      </c>
    </row>
    <row r="771" spans="1:72" x14ac:dyDescent="0.2">
      <c r="A771">
        <v>769</v>
      </c>
      <c r="B771" s="69">
        <v>44786.222222222219</v>
      </c>
      <c r="C771">
        <v>0</v>
      </c>
      <c r="D771">
        <v>0.93333333299999999</v>
      </c>
      <c r="E771">
        <v>31.116111109999999</v>
      </c>
      <c r="F771">
        <v>56.10125</v>
      </c>
      <c r="G771">
        <v>1.6</v>
      </c>
      <c r="H771">
        <v>8.5707692309999999</v>
      </c>
      <c r="I771">
        <v>1.3460000000000001</v>
      </c>
      <c r="J771">
        <v>33.414615380000001</v>
      </c>
      <c r="K771">
        <v>3.41825</v>
      </c>
      <c r="L771">
        <v>43.371025639999999</v>
      </c>
      <c r="M771">
        <v>12.20357143</v>
      </c>
      <c r="N771">
        <v>1600.296296</v>
      </c>
      <c r="O771">
        <v>95.528947369999997</v>
      </c>
      <c r="P771">
        <v>2.2630769229999999</v>
      </c>
      <c r="Q771">
        <v>61.101750000000003</v>
      </c>
      <c r="R771">
        <v>6.9666666670000001</v>
      </c>
      <c r="S771">
        <v>0.60499999999999998</v>
      </c>
      <c r="T771">
        <v>3</v>
      </c>
      <c r="U771">
        <v>1.6211800000000001</v>
      </c>
      <c r="V771">
        <v>0</v>
      </c>
      <c r="W771">
        <v>1.7927999999999999</v>
      </c>
      <c r="X771">
        <v>3.3988399999999999</v>
      </c>
      <c r="Y771">
        <v>80.883560000000003</v>
      </c>
      <c r="Z771">
        <v>2.1886199999999998</v>
      </c>
      <c r="AA771">
        <v>0</v>
      </c>
      <c r="AB771">
        <v>2.7900000000000001E-2</v>
      </c>
      <c r="AC771">
        <v>32.049444440000002</v>
      </c>
      <c r="AD771">
        <v>-24.051805559999998</v>
      </c>
      <c r="AE771">
        <v>40.107014829999997</v>
      </c>
      <c r="AF771">
        <v>1.7952333229999999</v>
      </c>
      <c r="AG771">
        <v>1.3495311569999999</v>
      </c>
      <c r="AH771">
        <v>8.0050985000000005E-2</v>
      </c>
      <c r="AI771">
        <v>44.931384620000003</v>
      </c>
      <c r="AJ771">
        <v>0.495861147</v>
      </c>
      <c r="AK771">
        <v>0.89262806299999997</v>
      </c>
      <c r="AL771">
        <v>3.9954996999999999E-2</v>
      </c>
      <c r="AM771">
        <v>3.0035379000000001E-2</v>
      </c>
      <c r="AN771">
        <v>3.5609852999999997E-2</v>
      </c>
      <c r="AO771">
        <v>1.781627E-3</v>
      </c>
      <c r="AP771">
        <v>40.107014829999997</v>
      </c>
      <c r="AQ771">
        <v>1.582638572</v>
      </c>
      <c r="AR771">
        <v>0.80056455999999998</v>
      </c>
      <c r="AS771">
        <v>1.268455946</v>
      </c>
      <c r="AT771">
        <v>0.803880174</v>
      </c>
      <c r="AU771">
        <v>89.885000000000005</v>
      </c>
      <c r="AV771">
        <v>43.758673909999999</v>
      </c>
      <c r="AW771">
        <v>1.172710707</v>
      </c>
      <c r="AX771">
        <v>0.08</v>
      </c>
      <c r="AY771">
        <v>0.21</v>
      </c>
      <c r="AZ771">
        <v>0.8</v>
      </c>
      <c r="BA771" s="71">
        <v>0.06</v>
      </c>
      <c r="BB771" s="71">
        <v>0.5</v>
      </c>
      <c r="BC771" s="71">
        <v>0.12</v>
      </c>
      <c r="BD771">
        <v>1.093105403</v>
      </c>
      <c r="BE771">
        <v>-7.9605305000000001E-2</v>
      </c>
      <c r="BF771">
        <v>0.105403818</v>
      </c>
      <c r="BG771">
        <v>0.27638902300000001</v>
      </c>
      <c r="BH771">
        <v>1.0393256609999999</v>
      </c>
      <c r="BI771">
        <v>0.105403818</v>
      </c>
      <c r="BJ771">
        <v>0.76358568100000002</v>
      </c>
      <c r="BK771">
        <v>2.0786513210000002</v>
      </c>
      <c r="BL771">
        <v>2.6221917690000001</v>
      </c>
      <c r="BM771">
        <v>9.8604176219999999</v>
      </c>
      <c r="BN771">
        <v>3.760372426</v>
      </c>
      <c r="BO771">
        <v>15.56086803</v>
      </c>
      <c r="BP771">
        <v>2.4769897140000001</v>
      </c>
      <c r="BQ771">
        <v>13.08387832</v>
      </c>
      <c r="BR771">
        <v>1.899464831</v>
      </c>
      <c r="BS771">
        <v>0.72142415400000004</v>
      </c>
      <c r="BT771">
        <v>2.63293767</v>
      </c>
    </row>
    <row r="772" spans="1:72" x14ac:dyDescent="0.2">
      <c r="A772">
        <v>770</v>
      </c>
      <c r="B772" s="69">
        <v>44786.236111111109</v>
      </c>
      <c r="C772">
        <v>0</v>
      </c>
      <c r="D772">
        <v>1.6826666669999999</v>
      </c>
      <c r="E772">
        <v>31.103513509999999</v>
      </c>
      <c r="F772">
        <v>56.212368419999997</v>
      </c>
      <c r="G772">
        <v>1.6</v>
      </c>
      <c r="H772">
        <v>8.5723529410000001</v>
      </c>
      <c r="I772">
        <v>1.355</v>
      </c>
      <c r="J772">
        <v>33.457692309999999</v>
      </c>
      <c r="K772">
        <v>3.3869230770000001</v>
      </c>
      <c r="L772">
        <v>43.371794870000002</v>
      </c>
      <c r="M772">
        <v>12.60512821</v>
      </c>
      <c r="N772">
        <v>1600.2</v>
      </c>
      <c r="O772">
        <v>95.244736840000002</v>
      </c>
      <c r="P772">
        <v>2.2611666669999999</v>
      </c>
      <c r="Q772">
        <v>61.081315789999998</v>
      </c>
      <c r="R772">
        <v>6.9692307690000002</v>
      </c>
      <c r="S772">
        <v>1.2817948720000001</v>
      </c>
      <c r="T772">
        <v>3</v>
      </c>
      <c r="U772">
        <v>1.6164750000000001</v>
      </c>
      <c r="V772">
        <v>0</v>
      </c>
      <c r="W772">
        <v>1.75285</v>
      </c>
      <c r="X772">
        <v>3.3831250000000002</v>
      </c>
      <c r="Y772">
        <v>81.047075000000007</v>
      </c>
      <c r="Z772">
        <v>2.2167249999999998</v>
      </c>
      <c r="AA772">
        <v>0</v>
      </c>
      <c r="AB772">
        <v>2.7699999999999999E-2</v>
      </c>
      <c r="AC772">
        <v>32.786180180000002</v>
      </c>
      <c r="AD772">
        <v>-23.426188239999998</v>
      </c>
      <c r="AE772">
        <v>40.151328380000002</v>
      </c>
      <c r="AF772">
        <v>1.795565047</v>
      </c>
      <c r="AG772">
        <v>1.358531809</v>
      </c>
      <c r="AH772">
        <v>8.0065776000000005E-2</v>
      </c>
      <c r="AI772">
        <v>44.985045249999999</v>
      </c>
      <c r="AJ772">
        <v>0.49540749499999998</v>
      </c>
      <c r="AK772">
        <v>0.89254836000000004</v>
      </c>
      <c r="AL772">
        <v>3.9914709999999999E-2</v>
      </c>
      <c r="AM772">
        <v>3.0199632000000001E-2</v>
      </c>
      <c r="AN772">
        <v>3.5567375999999998E-2</v>
      </c>
      <c r="AO772">
        <v>1.7798309999999999E-3</v>
      </c>
      <c r="AP772">
        <v>40.151328380000002</v>
      </c>
      <c r="AQ772">
        <v>1.575321027</v>
      </c>
      <c r="AR772">
        <v>0.78272511600000005</v>
      </c>
      <c r="AS772">
        <v>1.2847447279999999</v>
      </c>
      <c r="AT772">
        <v>0.80081382999999995</v>
      </c>
      <c r="AU772">
        <v>90.016249999999999</v>
      </c>
      <c r="AV772">
        <v>43.794119250000001</v>
      </c>
      <c r="AW772">
        <v>1.1909259999999999</v>
      </c>
      <c r="AX772">
        <v>7.0000000000000007E-2</v>
      </c>
      <c r="AY772">
        <v>0.22</v>
      </c>
      <c r="AZ772">
        <v>0.82</v>
      </c>
      <c r="BA772" s="71">
        <v>0.05</v>
      </c>
      <c r="BB772" s="71">
        <v>0.51</v>
      </c>
      <c r="BC772" s="71">
        <v>0.12</v>
      </c>
      <c r="BD772">
        <v>1.1113059860000001</v>
      </c>
      <c r="BE772">
        <v>-7.9620014000000003E-2</v>
      </c>
      <c r="BF772">
        <v>9.3773098999999999E-2</v>
      </c>
      <c r="BG772">
        <v>0.27989946199999999</v>
      </c>
      <c r="BH772">
        <v>1.0386424999999999</v>
      </c>
      <c r="BI772">
        <v>9.3773098999999999E-2</v>
      </c>
      <c r="BJ772">
        <v>0.74734512200000003</v>
      </c>
      <c r="BK772">
        <v>2.0772850009999999</v>
      </c>
      <c r="BL772">
        <v>2.9848588120000001</v>
      </c>
      <c r="BM772">
        <v>11.076124269999999</v>
      </c>
      <c r="BN772">
        <v>3.7107699109999999</v>
      </c>
      <c r="BO772">
        <v>15.16008414</v>
      </c>
      <c r="BP772">
        <v>2.2036678319999998</v>
      </c>
      <c r="BQ772">
        <v>12.95641631</v>
      </c>
      <c r="BR772">
        <v>1.9178707319999999</v>
      </c>
      <c r="BS772">
        <v>0.70983588200000003</v>
      </c>
      <c r="BT772">
        <v>2.7018509210000001</v>
      </c>
    </row>
    <row r="773" spans="1:72" x14ac:dyDescent="0.2">
      <c r="A773">
        <v>771</v>
      </c>
      <c r="B773" s="69">
        <v>44786.25</v>
      </c>
      <c r="C773">
        <v>0</v>
      </c>
      <c r="D773">
        <v>1.9957142859999999</v>
      </c>
      <c r="E773">
        <v>31.12277778</v>
      </c>
      <c r="F773">
        <v>56.3095</v>
      </c>
      <c r="G773">
        <v>1.6</v>
      </c>
      <c r="H773">
        <v>8.5545000000000009</v>
      </c>
      <c r="I773">
        <v>1.3440000000000001</v>
      </c>
      <c r="J773">
        <v>33.410249999999998</v>
      </c>
      <c r="K773">
        <v>3.3715000000000002</v>
      </c>
      <c r="L773">
        <v>43.329000000000001</v>
      </c>
      <c r="M773">
        <v>12.13684211</v>
      </c>
      <c r="N773">
        <v>1599.8275860000001</v>
      </c>
      <c r="O773">
        <v>94.58</v>
      </c>
      <c r="P773">
        <v>2.2649090909999998</v>
      </c>
      <c r="Q773">
        <v>61.103250000000003</v>
      </c>
      <c r="R773">
        <v>6.9929729729999996</v>
      </c>
      <c r="S773">
        <v>0.16550000000000001</v>
      </c>
      <c r="T773">
        <v>3</v>
      </c>
      <c r="U773">
        <v>1.6275200000000001</v>
      </c>
      <c r="V773">
        <v>0</v>
      </c>
      <c r="W773">
        <v>1.7665599999999999</v>
      </c>
      <c r="X773">
        <v>3.4391799999999999</v>
      </c>
      <c r="Y773">
        <v>81.2624</v>
      </c>
      <c r="Z773">
        <v>2.2528000000000001</v>
      </c>
      <c r="AA773">
        <v>0</v>
      </c>
      <c r="AB773">
        <v>2.1139999999999999E-2</v>
      </c>
      <c r="AC773">
        <v>33.118492060000001</v>
      </c>
      <c r="AD773">
        <v>-23.191007939999999</v>
      </c>
      <c r="AE773">
        <v>40.089945780000001</v>
      </c>
      <c r="AF773">
        <v>1.7918255700000001</v>
      </c>
      <c r="AG773">
        <v>1.347524454</v>
      </c>
      <c r="AH773">
        <v>7.9899029999999996E-2</v>
      </c>
      <c r="AI773">
        <v>44.908749999999998</v>
      </c>
      <c r="AJ773">
        <v>0.49333942600000003</v>
      </c>
      <c r="AK773">
        <v>0.89269787700000003</v>
      </c>
      <c r="AL773">
        <v>3.9899253000000003E-2</v>
      </c>
      <c r="AM773">
        <v>3.0005832999999999E-2</v>
      </c>
      <c r="AN773">
        <v>3.5627801000000001E-2</v>
      </c>
      <c r="AO773">
        <v>1.779142E-3</v>
      </c>
      <c r="AP773">
        <v>40.089945780000001</v>
      </c>
      <c r="AQ773">
        <v>1.601422522</v>
      </c>
      <c r="AR773">
        <v>0.78884723800000001</v>
      </c>
      <c r="AS773">
        <v>1.3056526740000001</v>
      </c>
      <c r="AT773">
        <v>0.802919783</v>
      </c>
      <c r="AU773">
        <v>90.348460000000003</v>
      </c>
      <c r="AV773">
        <v>43.785868209999997</v>
      </c>
      <c r="AW773">
        <v>1.1228817870000001</v>
      </c>
      <c r="AX773">
        <v>0.04</v>
      </c>
      <c r="AY773">
        <v>0.19</v>
      </c>
      <c r="AZ773">
        <v>0.81</v>
      </c>
      <c r="BA773" s="71">
        <v>0.03</v>
      </c>
      <c r="BB773" s="71">
        <v>0.51</v>
      </c>
      <c r="BC773" s="71">
        <v>0.11</v>
      </c>
      <c r="BD773">
        <v>1.0434275909999999</v>
      </c>
      <c r="BE773">
        <v>-7.9454196000000005E-2</v>
      </c>
      <c r="BF773">
        <v>5.2679256000000001E-2</v>
      </c>
      <c r="BG773">
        <v>0.239547753</v>
      </c>
      <c r="BH773">
        <v>1.020518437</v>
      </c>
      <c r="BI773">
        <v>5.2679256000000001E-2</v>
      </c>
      <c r="BJ773">
        <v>0.58445401699999999</v>
      </c>
      <c r="BK773">
        <v>2.041036874</v>
      </c>
      <c r="BL773">
        <v>4.5472881010000004</v>
      </c>
      <c r="BM773">
        <v>19.37230173</v>
      </c>
      <c r="BN773">
        <v>4.2601878959999997</v>
      </c>
      <c r="BO773">
        <v>12.02445221</v>
      </c>
      <c r="BP773">
        <v>1.23796251</v>
      </c>
      <c r="BQ773">
        <v>10.786489700000001</v>
      </c>
      <c r="BR773">
        <v>1.9514821389999999</v>
      </c>
      <c r="BS773">
        <v>0.56338231500000002</v>
      </c>
      <c r="BT773">
        <v>3.4638682969999999</v>
      </c>
    </row>
    <row r="774" spans="1:72" x14ac:dyDescent="0.2">
      <c r="A774">
        <v>772</v>
      </c>
      <c r="B774" s="69">
        <v>44786.263888888891</v>
      </c>
      <c r="C774">
        <v>0</v>
      </c>
      <c r="D774">
        <v>1.8673684209999999</v>
      </c>
      <c r="E774">
        <v>31.129117650000001</v>
      </c>
      <c r="F774">
        <v>56.093499999999999</v>
      </c>
      <c r="G774">
        <v>1.6</v>
      </c>
      <c r="H774">
        <v>8.5364285710000001</v>
      </c>
      <c r="I774">
        <v>1.345</v>
      </c>
      <c r="J774">
        <v>33.41675</v>
      </c>
      <c r="K774">
        <v>3.3635135140000001</v>
      </c>
      <c r="L774">
        <v>43.319249999999997</v>
      </c>
      <c r="M774">
        <v>12.52352941</v>
      </c>
      <c r="N774">
        <v>1599.6756760000001</v>
      </c>
      <c r="O774">
        <v>94.428205129999995</v>
      </c>
      <c r="P774">
        <v>2.2652999999999999</v>
      </c>
      <c r="Q774">
        <v>61.104500000000002</v>
      </c>
      <c r="R774">
        <v>7.0174358970000004</v>
      </c>
      <c r="S774">
        <v>0.72924999999999995</v>
      </c>
      <c r="T774">
        <v>3</v>
      </c>
      <c r="U774">
        <v>1.62175</v>
      </c>
      <c r="V774">
        <v>0</v>
      </c>
      <c r="W774">
        <v>1.7709250000000001</v>
      </c>
      <c r="X774">
        <v>3.4849749999999999</v>
      </c>
      <c r="Y774">
        <v>81.337999999999994</v>
      </c>
      <c r="Z774">
        <v>2.3063250000000002</v>
      </c>
      <c r="AA774">
        <v>0</v>
      </c>
      <c r="AB774">
        <v>2.2800000000000001E-2</v>
      </c>
      <c r="AC774">
        <v>32.996486070000003</v>
      </c>
      <c r="AD774">
        <v>-23.097013929999999</v>
      </c>
      <c r="AE774">
        <v>40.082334889999998</v>
      </c>
      <c r="AF774">
        <v>1.788040329</v>
      </c>
      <c r="AG774">
        <v>1.348517009</v>
      </c>
      <c r="AH774">
        <v>7.9730243000000006E-2</v>
      </c>
      <c r="AI774">
        <v>44.898178569999999</v>
      </c>
      <c r="AJ774">
        <v>0.49278731799999997</v>
      </c>
      <c r="AK774">
        <v>0.89273855099999999</v>
      </c>
      <c r="AL774">
        <v>3.982434E-2</v>
      </c>
      <c r="AM774">
        <v>3.0035005E-2</v>
      </c>
      <c r="AN774">
        <v>3.5636189999999998E-2</v>
      </c>
      <c r="AO774">
        <v>1.775801E-3</v>
      </c>
      <c r="AP774">
        <v>40.082334889999998</v>
      </c>
      <c r="AQ774">
        <v>1.622746542</v>
      </c>
      <c r="AR774">
        <v>0.79079640399999995</v>
      </c>
      <c r="AS774">
        <v>1.3366740960000001</v>
      </c>
      <c r="AT774">
        <v>0.799177833</v>
      </c>
      <c r="AU774">
        <v>90.521974999999998</v>
      </c>
      <c r="AV774">
        <v>43.832551930000001</v>
      </c>
      <c r="AW774">
        <v>1.065626644</v>
      </c>
      <c r="AX774">
        <v>0.01</v>
      </c>
      <c r="AY774">
        <v>0.17</v>
      </c>
      <c r="AZ774">
        <v>0.81</v>
      </c>
      <c r="BA774" s="71">
        <v>0.01</v>
      </c>
      <c r="BB774" s="71">
        <v>0.51</v>
      </c>
      <c r="BC774" s="71">
        <v>0.09</v>
      </c>
      <c r="BD774">
        <v>0.98634029599999995</v>
      </c>
      <c r="BE774">
        <v>-7.9286349000000006E-2</v>
      </c>
      <c r="BF774">
        <v>1.4954765E-2</v>
      </c>
      <c r="BG774">
        <v>0.20872650200000001</v>
      </c>
      <c r="BH774">
        <v>1.02183052</v>
      </c>
      <c r="BI774">
        <v>1.4954765E-2</v>
      </c>
      <c r="BJ774">
        <v>0.44736253399999998</v>
      </c>
      <c r="BK774">
        <v>2.0436610399999999</v>
      </c>
      <c r="BL774">
        <v>13.957190049999999</v>
      </c>
      <c r="BM774">
        <v>68.328087929999995</v>
      </c>
      <c r="BN774">
        <v>4.8955475770000003</v>
      </c>
      <c r="BO774">
        <v>9.3809187690000009</v>
      </c>
      <c r="BP774">
        <v>0.35143698499999998</v>
      </c>
      <c r="BQ774">
        <v>9.0294817839999997</v>
      </c>
      <c r="BR774">
        <v>2.018237939</v>
      </c>
      <c r="BS774">
        <v>0.441380628</v>
      </c>
      <c r="BT774">
        <v>4.5725566799999999</v>
      </c>
    </row>
    <row r="775" spans="1:72" x14ac:dyDescent="0.2">
      <c r="A775">
        <v>773</v>
      </c>
      <c r="B775" s="69">
        <v>44786.277777777781</v>
      </c>
      <c r="C775">
        <v>0</v>
      </c>
      <c r="D775">
        <v>1.4550000000000001</v>
      </c>
      <c r="E775">
        <v>31.097105259999999</v>
      </c>
      <c r="F775">
        <v>56.174473679999998</v>
      </c>
      <c r="G775">
        <v>1.6</v>
      </c>
      <c r="H775">
        <v>8.5621428569999996</v>
      </c>
      <c r="I775">
        <v>1.35</v>
      </c>
      <c r="J775">
        <v>33.453548390000002</v>
      </c>
      <c r="K775">
        <v>3.3537499999999998</v>
      </c>
      <c r="L775">
        <v>43.416052630000003</v>
      </c>
      <c r="M775">
        <v>12.046875</v>
      </c>
      <c r="N775">
        <v>1599.9655170000001</v>
      </c>
      <c r="O775">
        <v>94.860526320000005</v>
      </c>
      <c r="P775">
        <v>2.2639999999999998</v>
      </c>
      <c r="Q775">
        <v>61.10575</v>
      </c>
      <c r="R775">
        <v>7.0247368420000003</v>
      </c>
      <c r="S775">
        <v>1.431</v>
      </c>
      <c r="T775">
        <v>3</v>
      </c>
      <c r="U775">
        <v>1.61694</v>
      </c>
      <c r="V775">
        <v>0</v>
      </c>
      <c r="W775">
        <v>1.7598400000000001</v>
      </c>
      <c r="X775">
        <v>3.4198200000000001</v>
      </c>
      <c r="Y775">
        <v>81.254499999999993</v>
      </c>
      <c r="Z775">
        <v>2.2673000000000001</v>
      </c>
      <c r="AA775">
        <v>2.0400000000000001E-3</v>
      </c>
      <c r="AB775">
        <v>1.678E-2</v>
      </c>
      <c r="AC775">
        <v>32.552105259999998</v>
      </c>
      <c r="AD775">
        <v>-23.622368420000001</v>
      </c>
      <c r="AE775">
        <v>40.139212020000002</v>
      </c>
      <c r="AF775">
        <v>1.793426443</v>
      </c>
      <c r="AG775">
        <v>1.3535276030000001</v>
      </c>
      <c r="AH775">
        <v>7.9970414000000004E-2</v>
      </c>
      <c r="AI775">
        <v>44.965691239999998</v>
      </c>
      <c r="AJ775">
        <v>0.493993711</v>
      </c>
      <c r="AK775">
        <v>0.89266307099999997</v>
      </c>
      <c r="AL775">
        <v>3.9884329000000003E-2</v>
      </c>
      <c r="AM775">
        <v>3.0101341E-2</v>
      </c>
      <c r="AN775">
        <v>3.5582684000000003E-2</v>
      </c>
      <c r="AO775">
        <v>1.778476E-3</v>
      </c>
      <c r="AP775">
        <v>40.139212020000002</v>
      </c>
      <c r="AQ775">
        <v>1.5924077160000001</v>
      </c>
      <c r="AR775">
        <v>0.785846461</v>
      </c>
      <c r="AS775">
        <v>1.3140564219999999</v>
      </c>
      <c r="AT775">
        <v>0.79875819199999998</v>
      </c>
      <c r="AU775">
        <v>90.318399999999997</v>
      </c>
      <c r="AV775">
        <v>43.83152261</v>
      </c>
      <c r="AW775">
        <v>1.13416863</v>
      </c>
      <c r="AX775">
        <v>0.04</v>
      </c>
      <c r="AY775">
        <v>0.2</v>
      </c>
      <c r="AZ775">
        <v>0.81</v>
      </c>
      <c r="BA775" s="71">
        <v>0.03</v>
      </c>
      <c r="BB775" s="71">
        <v>0.51</v>
      </c>
      <c r="BC775" s="71">
        <v>0.11</v>
      </c>
      <c r="BD775">
        <v>1.054643448</v>
      </c>
      <c r="BE775">
        <v>-7.9525182999999999E-2</v>
      </c>
      <c r="BF775">
        <v>5.0523077999999999E-2</v>
      </c>
      <c r="BG775">
        <v>0.257303797</v>
      </c>
      <c r="BH775">
        <v>1.042115828</v>
      </c>
      <c r="BI775">
        <v>5.0523077999999999E-2</v>
      </c>
      <c r="BJ775">
        <v>0.61565375</v>
      </c>
      <c r="BK775">
        <v>2.0842316570000001</v>
      </c>
      <c r="BL775">
        <v>5.0927973709999996</v>
      </c>
      <c r="BM775">
        <v>20.626531</v>
      </c>
      <c r="BN775">
        <v>4.0501377720000002</v>
      </c>
      <c r="BO775">
        <v>12.54096859</v>
      </c>
      <c r="BP775">
        <v>1.1872923259999999</v>
      </c>
      <c r="BQ775">
        <v>11.35367626</v>
      </c>
      <c r="BR775">
        <v>1.9983424249999999</v>
      </c>
      <c r="BS775">
        <v>0.59544451899999995</v>
      </c>
      <c r="BT775">
        <v>3.3560514229999998</v>
      </c>
    </row>
    <row r="776" spans="1:72" x14ac:dyDescent="0.2">
      <c r="A776">
        <v>774</v>
      </c>
      <c r="B776" s="69">
        <v>44786.291666666664</v>
      </c>
      <c r="C776">
        <v>0</v>
      </c>
      <c r="D776">
        <v>0.96315789500000004</v>
      </c>
      <c r="E776">
        <v>31.14</v>
      </c>
      <c r="F776">
        <v>56.1755</v>
      </c>
      <c r="G776">
        <v>1.6</v>
      </c>
      <c r="H776">
        <v>8.5724999999999998</v>
      </c>
      <c r="I776">
        <v>1.3520000000000001</v>
      </c>
      <c r="J776">
        <v>33.490250000000003</v>
      </c>
      <c r="K776">
        <v>3.3442500000000002</v>
      </c>
      <c r="L776">
        <v>43.384749999999997</v>
      </c>
      <c r="M776">
        <v>12.542424240000001</v>
      </c>
      <c r="N776">
        <v>1599.942857</v>
      </c>
      <c r="O776">
        <v>96.094736839999996</v>
      </c>
      <c r="P776">
        <v>2.26125</v>
      </c>
      <c r="Q776">
        <v>61.042749999999998</v>
      </c>
      <c r="R776">
        <v>7.0123076920000003</v>
      </c>
      <c r="S776">
        <v>0.30199999999999999</v>
      </c>
      <c r="T776">
        <v>3</v>
      </c>
      <c r="U776">
        <v>1.6817500000000001</v>
      </c>
      <c r="V776">
        <v>6.8500000000000005E-2</v>
      </c>
      <c r="W776">
        <v>1.7610749999999999</v>
      </c>
      <c r="X776">
        <v>3.4540500000000001</v>
      </c>
      <c r="Y776">
        <v>80.851124999999996</v>
      </c>
      <c r="Z776">
        <v>2.1904499999999998</v>
      </c>
      <c r="AA776">
        <v>6.8999999999999999E-3</v>
      </c>
      <c r="AB776">
        <v>5.8500000000000002E-3</v>
      </c>
      <c r="AC776">
        <v>32.103157889999999</v>
      </c>
      <c r="AD776">
        <v>-24.072342110000001</v>
      </c>
      <c r="AE776">
        <v>40.184000900000001</v>
      </c>
      <c r="AF776">
        <v>1.79559585</v>
      </c>
      <c r="AG776">
        <v>1.3555318700000001</v>
      </c>
      <c r="AH776">
        <v>8.0067150000000004E-2</v>
      </c>
      <c r="AI776">
        <v>45.014749999999999</v>
      </c>
      <c r="AJ776">
        <v>0.49701226700000001</v>
      </c>
      <c r="AK776">
        <v>0.89268519499999999</v>
      </c>
      <c r="AL776">
        <v>3.9889055E-2</v>
      </c>
      <c r="AM776">
        <v>3.0113060000000001E-2</v>
      </c>
      <c r="AN776">
        <v>3.5543905000000001E-2</v>
      </c>
      <c r="AO776">
        <v>1.7786869999999999E-3</v>
      </c>
      <c r="AP776">
        <v>40.184000900000001</v>
      </c>
      <c r="AQ776">
        <v>1.6083466</v>
      </c>
      <c r="AR776">
        <v>0.78639794299999999</v>
      </c>
      <c r="AS776">
        <v>1.269516557</v>
      </c>
      <c r="AT776">
        <v>0.83585037900000003</v>
      </c>
      <c r="AU776">
        <v>89.938450000000003</v>
      </c>
      <c r="AV776">
        <v>43.848261999999998</v>
      </c>
      <c r="AW776">
        <v>1.166488</v>
      </c>
      <c r="AX776">
        <v>0.09</v>
      </c>
      <c r="AY776">
        <v>0.19</v>
      </c>
      <c r="AZ776">
        <v>0.81</v>
      </c>
      <c r="BA776" s="71">
        <v>0.06</v>
      </c>
      <c r="BB776" s="71">
        <v>0.51</v>
      </c>
      <c r="BC776" s="71">
        <v>0.1</v>
      </c>
      <c r="BD776">
        <v>1.0868666199999999</v>
      </c>
      <c r="BE776">
        <v>-7.9621380000000005E-2</v>
      </c>
      <c r="BF776">
        <v>0.111639216</v>
      </c>
      <c r="BG776">
        <v>0.243030673</v>
      </c>
      <c r="BH776">
        <v>1.0559735530000001</v>
      </c>
      <c r="BI776">
        <v>0.111639216</v>
      </c>
      <c r="BJ776">
        <v>0.70933977800000003</v>
      </c>
      <c r="BK776">
        <v>2.1119471070000002</v>
      </c>
      <c r="BL776">
        <v>2.1769292309999999</v>
      </c>
      <c r="BM776">
        <v>9.4588047960000008</v>
      </c>
      <c r="BN776">
        <v>4.3450217220000003</v>
      </c>
      <c r="BO776">
        <v>14.80105416</v>
      </c>
      <c r="BP776">
        <v>2.6235215799999998</v>
      </c>
      <c r="BQ776">
        <v>12.177532579999999</v>
      </c>
      <c r="BR776">
        <v>1.922160439</v>
      </c>
      <c r="BS776">
        <v>0.664684092</v>
      </c>
      <c r="BT776">
        <v>2.891840594</v>
      </c>
    </row>
    <row r="777" spans="1:72" x14ac:dyDescent="0.2">
      <c r="A777">
        <v>775</v>
      </c>
      <c r="B777" s="69">
        <v>44786.305555555555</v>
      </c>
      <c r="C777">
        <v>0</v>
      </c>
      <c r="D777">
        <v>0.84687500000000004</v>
      </c>
      <c r="E777">
        <v>31.088378380000002</v>
      </c>
      <c r="F777">
        <v>56.272500000000001</v>
      </c>
      <c r="G777">
        <v>1.6</v>
      </c>
      <c r="H777">
        <v>8.5630434780000009</v>
      </c>
      <c r="I777">
        <v>1.3374999999999999</v>
      </c>
      <c r="J777">
        <v>33.454749999999997</v>
      </c>
      <c r="K777">
        <v>3.3460000000000001</v>
      </c>
      <c r="L777">
        <v>43.395526320000002</v>
      </c>
      <c r="M777">
        <v>12.276470590000001</v>
      </c>
      <c r="N777">
        <v>1600.0333330000001</v>
      </c>
      <c r="O777">
        <v>96.04210526</v>
      </c>
      <c r="P777">
        <v>2.2594375000000002</v>
      </c>
      <c r="Q777">
        <v>61.052999999999997</v>
      </c>
      <c r="R777">
        <v>6.9930555559999998</v>
      </c>
      <c r="S777">
        <v>1.5889473679999999</v>
      </c>
      <c r="T777">
        <v>3</v>
      </c>
      <c r="U777">
        <v>1.68512</v>
      </c>
      <c r="V777">
        <v>0.12867999999999999</v>
      </c>
      <c r="W777">
        <v>1.7273400000000001</v>
      </c>
      <c r="X777">
        <v>3.48454</v>
      </c>
      <c r="Y777">
        <v>80.812100000000001</v>
      </c>
      <c r="Z777">
        <v>2.2332399999999999</v>
      </c>
      <c r="AA777">
        <v>6.8799999999999998E-3</v>
      </c>
      <c r="AB777">
        <v>3.7399999999999998E-3</v>
      </c>
      <c r="AC777">
        <v>31.935253379999999</v>
      </c>
      <c r="AD777">
        <v>-24.337246619999998</v>
      </c>
      <c r="AE777">
        <v>40.141116869999998</v>
      </c>
      <c r="AF777">
        <v>1.7936150870000001</v>
      </c>
      <c r="AG777">
        <v>1.341027974</v>
      </c>
      <c r="AH777">
        <v>7.9978826000000003E-2</v>
      </c>
      <c r="AI777">
        <v>44.955293480000002</v>
      </c>
      <c r="AJ777">
        <v>0.49672161599999998</v>
      </c>
      <c r="AK777">
        <v>0.89291190799999998</v>
      </c>
      <c r="AL777">
        <v>3.9897751000000002E-2</v>
      </c>
      <c r="AM777">
        <v>2.9830256999999999E-2</v>
      </c>
      <c r="AN777">
        <v>3.5590914000000001E-2</v>
      </c>
      <c r="AO777">
        <v>1.779075E-3</v>
      </c>
      <c r="AP777">
        <v>40.141116869999998</v>
      </c>
      <c r="AQ777">
        <v>1.6225439880000001</v>
      </c>
      <c r="AR777">
        <v>0.77133377199999997</v>
      </c>
      <c r="AS777">
        <v>1.2943163070000001</v>
      </c>
      <c r="AT777">
        <v>0.837035529</v>
      </c>
      <c r="AU777">
        <v>89.942340000000002</v>
      </c>
      <c r="AV777">
        <v>43.829310939999999</v>
      </c>
      <c r="AW777">
        <v>1.1259825409999999</v>
      </c>
      <c r="AX777">
        <v>0.05</v>
      </c>
      <c r="AY777">
        <v>0.17</v>
      </c>
      <c r="AZ777">
        <v>0.83</v>
      </c>
      <c r="BA777" s="71">
        <v>0.03</v>
      </c>
      <c r="BB777" s="71">
        <v>0.52</v>
      </c>
      <c r="BC777" s="71">
        <v>0.1</v>
      </c>
      <c r="BD777">
        <v>1.046448993</v>
      </c>
      <c r="BE777">
        <v>-7.9533547999999996E-2</v>
      </c>
      <c r="BF777">
        <v>6.0945795999999997E-2</v>
      </c>
      <c r="BG777">
        <v>0.223200435</v>
      </c>
      <c r="BH777">
        <v>1.0811800709999999</v>
      </c>
      <c r="BI777">
        <v>6.0945795999999997E-2</v>
      </c>
      <c r="BJ777">
        <v>0.56829246200000005</v>
      </c>
      <c r="BK777">
        <v>2.1623601410000002</v>
      </c>
      <c r="BL777">
        <v>3.6622777759999998</v>
      </c>
      <c r="BM777">
        <v>17.740027009999999</v>
      </c>
      <c r="BN777">
        <v>4.8439872919999996</v>
      </c>
      <c r="BO777">
        <v>11.986389089999999</v>
      </c>
      <c r="BP777">
        <v>1.4322262109999999</v>
      </c>
      <c r="BQ777">
        <v>10.55416288</v>
      </c>
      <c r="BR777">
        <v>2.058752288</v>
      </c>
      <c r="BS777">
        <v>0.54391414400000004</v>
      </c>
      <c r="BT777">
        <v>3.7850684910000001</v>
      </c>
    </row>
    <row r="778" spans="1:72" x14ac:dyDescent="0.2">
      <c r="A778">
        <v>776</v>
      </c>
      <c r="B778" s="69">
        <v>44786.319444444445</v>
      </c>
      <c r="C778">
        <v>0</v>
      </c>
      <c r="D778">
        <v>1.106363636</v>
      </c>
      <c r="E778">
        <v>31.100285710000001</v>
      </c>
      <c r="F778">
        <v>56.081249999999997</v>
      </c>
      <c r="G778">
        <v>1.6</v>
      </c>
      <c r="H778">
        <v>8.5885714289999999</v>
      </c>
      <c r="I778">
        <v>1.3480000000000001</v>
      </c>
      <c r="J778">
        <v>33.465000000000003</v>
      </c>
      <c r="K778">
        <v>3.3366666669999998</v>
      </c>
      <c r="L778">
        <v>43.368888890000001</v>
      </c>
      <c r="M778">
        <v>12.41212121</v>
      </c>
      <c r="N778">
        <v>1599.7352940000001</v>
      </c>
      <c r="O778">
        <v>95.341176469999994</v>
      </c>
      <c r="P778">
        <v>2.2584615380000002</v>
      </c>
      <c r="Q778">
        <v>60.96575</v>
      </c>
      <c r="R778">
        <v>6.9867499999999998</v>
      </c>
      <c r="S778">
        <v>0.52333333299999996</v>
      </c>
      <c r="T778">
        <v>3</v>
      </c>
      <c r="U778">
        <v>1.7095499999999999</v>
      </c>
      <c r="V778">
        <v>0.12959999999999999</v>
      </c>
      <c r="W778">
        <v>1.7424249999999999</v>
      </c>
      <c r="X778">
        <v>3.4909500000000002</v>
      </c>
      <c r="Y778">
        <v>80.941074999999998</v>
      </c>
      <c r="Z778">
        <v>2.1606000000000001</v>
      </c>
      <c r="AA778">
        <v>0</v>
      </c>
      <c r="AB778">
        <v>1.0574999999999999E-2</v>
      </c>
      <c r="AC778">
        <v>32.206649349999999</v>
      </c>
      <c r="AD778">
        <v>-23.874600650000001</v>
      </c>
      <c r="AE778">
        <v>40.171300109999997</v>
      </c>
      <c r="AF778">
        <v>1.7989621710000001</v>
      </c>
      <c r="AG778">
        <v>1.3515384909999999</v>
      </c>
      <c r="AH778">
        <v>8.0217257E-2</v>
      </c>
      <c r="AI778">
        <v>45.001571429999998</v>
      </c>
      <c r="AJ778">
        <v>0.49630302199999998</v>
      </c>
      <c r="AK778">
        <v>0.89266438599999998</v>
      </c>
      <c r="AL778">
        <v>3.9975541000000003E-2</v>
      </c>
      <c r="AM778">
        <v>3.003314E-2</v>
      </c>
      <c r="AN778">
        <v>3.5554313999999997E-2</v>
      </c>
      <c r="AO778">
        <v>1.7825429999999999E-3</v>
      </c>
      <c r="AP778">
        <v>40.171300109999997</v>
      </c>
      <c r="AQ778">
        <v>1.6255287460000001</v>
      </c>
      <c r="AR778">
        <v>0.77806989199999999</v>
      </c>
      <c r="AS778">
        <v>1.252216427</v>
      </c>
      <c r="AT778">
        <v>0.84845483099999996</v>
      </c>
      <c r="AU778">
        <v>90.044600000000003</v>
      </c>
      <c r="AV778">
        <v>43.82711518</v>
      </c>
      <c r="AW778">
        <v>1.1744562489999999</v>
      </c>
      <c r="AX778">
        <v>0.1</v>
      </c>
      <c r="AY778">
        <v>0.17</v>
      </c>
      <c r="AZ778">
        <v>0.82</v>
      </c>
      <c r="BA778" s="71">
        <v>7.0000000000000007E-2</v>
      </c>
      <c r="BB778" s="71">
        <v>0.51</v>
      </c>
      <c r="BC778" s="71">
        <v>0.1</v>
      </c>
      <c r="BD778">
        <v>1.0946855980000001</v>
      </c>
      <c r="BE778">
        <v>-7.9770650999999998E-2</v>
      </c>
      <c r="BF778">
        <v>0.12849580499999999</v>
      </c>
      <c r="BG778">
        <v>0.22437580100000001</v>
      </c>
      <c r="BH778">
        <v>1.0633545719999999</v>
      </c>
      <c r="BI778">
        <v>0.12849580499999999</v>
      </c>
      <c r="BJ778">
        <v>0.70574321200000001</v>
      </c>
      <c r="BK778">
        <v>2.1267091429999998</v>
      </c>
      <c r="BL778">
        <v>1.746172179</v>
      </c>
      <c r="BM778">
        <v>8.2754029800000009</v>
      </c>
      <c r="BN778">
        <v>4.7391678089999996</v>
      </c>
      <c r="BO778">
        <v>14.960550209999999</v>
      </c>
      <c r="BP778">
        <v>3.0196514290000001</v>
      </c>
      <c r="BQ778">
        <v>11.940898779999999</v>
      </c>
      <c r="BR778">
        <v>1.908266274</v>
      </c>
      <c r="BS778">
        <v>0.65434488999999996</v>
      </c>
      <c r="BT778">
        <v>2.9163004140000002</v>
      </c>
    </row>
    <row r="779" spans="1:72" x14ac:dyDescent="0.2">
      <c r="A779">
        <v>777</v>
      </c>
      <c r="B779" s="69">
        <v>44786.333333333336</v>
      </c>
      <c r="C779">
        <v>0</v>
      </c>
      <c r="D779">
        <v>1.5168421050000001</v>
      </c>
      <c r="E779">
        <v>31.135428569999998</v>
      </c>
      <c r="F779">
        <v>56.33475</v>
      </c>
      <c r="G779">
        <v>1.6</v>
      </c>
      <c r="H779">
        <v>8.5641176469999998</v>
      </c>
      <c r="I779">
        <v>1.345</v>
      </c>
      <c r="J779">
        <v>33.445263160000003</v>
      </c>
      <c r="K779">
        <v>3.3572500000000001</v>
      </c>
      <c r="L779">
        <v>43.385750000000002</v>
      </c>
      <c r="M779">
        <v>12.16470588</v>
      </c>
      <c r="N779">
        <v>1600.2</v>
      </c>
      <c r="O779">
        <v>95.609375</v>
      </c>
      <c r="P779">
        <v>2.2546428569999999</v>
      </c>
      <c r="Q779">
        <v>60.905999999999999</v>
      </c>
      <c r="R779">
        <v>6.984</v>
      </c>
      <c r="S779">
        <v>0.36025641000000003</v>
      </c>
      <c r="T779">
        <v>3</v>
      </c>
      <c r="U779">
        <v>1.71946</v>
      </c>
      <c r="V779">
        <v>0.1246</v>
      </c>
      <c r="W779">
        <v>1.7233799999999999</v>
      </c>
      <c r="X779">
        <v>3.3712</v>
      </c>
      <c r="Y779">
        <v>80.937439999999995</v>
      </c>
      <c r="Z779">
        <v>2.1697600000000001</v>
      </c>
      <c r="AA779">
        <v>0</v>
      </c>
      <c r="AB779">
        <v>1.0460000000000001E-2</v>
      </c>
      <c r="AC779">
        <v>32.652270680000001</v>
      </c>
      <c r="AD779">
        <v>-23.682479319999999</v>
      </c>
      <c r="AE779">
        <v>40.132468780000004</v>
      </c>
      <c r="AF779">
        <v>1.793840082</v>
      </c>
      <c r="AG779">
        <v>1.348528416</v>
      </c>
      <c r="AH779">
        <v>7.9988858999999995E-2</v>
      </c>
      <c r="AI779">
        <v>44.954380800000003</v>
      </c>
      <c r="AJ779">
        <v>0.49584554199999997</v>
      </c>
      <c r="AK779">
        <v>0.89273766099999996</v>
      </c>
      <c r="AL779">
        <v>3.9903566000000001E-2</v>
      </c>
      <c r="AM779">
        <v>2.9997709000000001E-2</v>
      </c>
      <c r="AN779">
        <v>3.5591637000000002E-2</v>
      </c>
      <c r="AO779">
        <v>1.779334E-3</v>
      </c>
      <c r="AP779">
        <v>40.132468780000004</v>
      </c>
      <c r="AQ779">
        <v>1.56976826</v>
      </c>
      <c r="AR779">
        <v>0.76956545700000001</v>
      </c>
      <c r="AS779">
        <v>1.2575252779999999</v>
      </c>
      <c r="AT779">
        <v>0.85258657500000001</v>
      </c>
      <c r="AU779">
        <v>89.921239999999997</v>
      </c>
      <c r="AV779">
        <v>43.729327779999998</v>
      </c>
      <c r="AW779">
        <v>1.2250530289999999</v>
      </c>
      <c r="AX779">
        <v>0.09</v>
      </c>
      <c r="AY779">
        <v>0.22</v>
      </c>
      <c r="AZ779">
        <v>0.83</v>
      </c>
      <c r="BA779" s="71">
        <v>7.0000000000000007E-2</v>
      </c>
      <c r="BB779" s="71">
        <v>0.52</v>
      </c>
      <c r="BC779" s="71">
        <v>0.12</v>
      </c>
      <c r="BD779">
        <v>1.1455095040000001</v>
      </c>
      <c r="BE779">
        <v>-7.9543525000000004E-2</v>
      </c>
      <c r="BF779">
        <v>0.11612660900000001</v>
      </c>
      <c r="BG779">
        <v>0.28593190400000001</v>
      </c>
      <c r="BH779">
        <v>1.0596947350000001</v>
      </c>
      <c r="BI779">
        <v>0.11612660900000001</v>
      </c>
      <c r="BJ779">
        <v>0.80411702500000004</v>
      </c>
      <c r="BK779">
        <v>2.1193894690000001</v>
      </c>
      <c r="BL779">
        <v>2.4622427849999999</v>
      </c>
      <c r="BM779">
        <v>9.1253395570000002</v>
      </c>
      <c r="BN779">
        <v>3.7061087609999999</v>
      </c>
      <c r="BO779">
        <v>16.37878117</v>
      </c>
      <c r="BP779">
        <v>2.7289753010000002</v>
      </c>
      <c r="BQ779">
        <v>13.64980587</v>
      </c>
      <c r="BR779">
        <v>1.921974235</v>
      </c>
      <c r="BS779">
        <v>0.75766638200000003</v>
      </c>
      <c r="BT779">
        <v>2.5367025399999998</v>
      </c>
    </row>
    <row r="780" spans="1:72" x14ac:dyDescent="0.2">
      <c r="A780">
        <v>778</v>
      </c>
      <c r="B780" s="69">
        <v>44786.347222222219</v>
      </c>
      <c r="C780">
        <v>0</v>
      </c>
      <c r="D780">
        <v>1.7640909090000001</v>
      </c>
      <c r="E780">
        <v>31.018571430000001</v>
      </c>
      <c r="F780">
        <v>56.147500000000001</v>
      </c>
      <c r="G780">
        <v>1.6</v>
      </c>
      <c r="H780">
        <v>8.5421739129999992</v>
      </c>
      <c r="I780">
        <v>1.3460000000000001</v>
      </c>
      <c r="J780">
        <v>33.404473680000002</v>
      </c>
      <c r="K780">
        <v>3.33325</v>
      </c>
      <c r="L780">
        <v>43.318461540000001</v>
      </c>
      <c r="M780">
        <v>12.21388889</v>
      </c>
      <c r="N780">
        <v>1600.4571430000001</v>
      </c>
      <c r="O780">
        <v>95.412903229999998</v>
      </c>
      <c r="P780">
        <v>2.261285714</v>
      </c>
      <c r="Q780">
        <v>61.033749999999998</v>
      </c>
      <c r="R780">
        <v>6.9944736839999999</v>
      </c>
      <c r="S780">
        <v>1.4105000000000001</v>
      </c>
      <c r="T780">
        <v>3</v>
      </c>
      <c r="U780">
        <v>1.7162200000000001</v>
      </c>
      <c r="V780">
        <v>9.8280000000000006E-2</v>
      </c>
      <c r="W780">
        <v>1.69442</v>
      </c>
      <c r="X780">
        <v>3.33806</v>
      </c>
      <c r="Y780">
        <v>80.855919999999998</v>
      </c>
      <c r="Z780">
        <v>2.2561</v>
      </c>
      <c r="AA780">
        <v>8.0000000000000004E-4</v>
      </c>
      <c r="AB780">
        <v>7.6400000000000001E-3</v>
      </c>
      <c r="AC780">
        <v>32.782662340000002</v>
      </c>
      <c r="AD780">
        <v>-23.364837659999999</v>
      </c>
      <c r="AE780">
        <v>40.074544760000002</v>
      </c>
      <c r="AF780">
        <v>1.7892437480000001</v>
      </c>
      <c r="AG780">
        <v>1.3495193759999999</v>
      </c>
      <c r="AH780">
        <v>7.9783904000000003E-2</v>
      </c>
      <c r="AI780">
        <v>44.892647599999997</v>
      </c>
      <c r="AJ780">
        <v>0.495629074</v>
      </c>
      <c r="AK780">
        <v>0.89267501299999996</v>
      </c>
      <c r="AL780">
        <v>3.9856053000000002E-2</v>
      </c>
      <c r="AM780">
        <v>3.0061033000000001E-2</v>
      </c>
      <c r="AN780">
        <v>3.5640579999999998E-2</v>
      </c>
      <c r="AO780">
        <v>1.777215E-3</v>
      </c>
      <c r="AP780">
        <v>40.074544760000002</v>
      </c>
      <c r="AQ780">
        <v>1.554336924</v>
      </c>
      <c r="AR780">
        <v>0.75663353499999997</v>
      </c>
      <c r="AS780">
        <v>1.307565251</v>
      </c>
      <c r="AT780">
        <v>0.85060852899999995</v>
      </c>
      <c r="AU780">
        <v>89.860720000000001</v>
      </c>
      <c r="AV780">
        <v>43.693080469999998</v>
      </c>
      <c r="AW780">
        <v>1.199567125</v>
      </c>
      <c r="AX780">
        <v>0.04</v>
      </c>
      <c r="AY780">
        <v>0.23</v>
      </c>
      <c r="AZ780">
        <v>0.84</v>
      </c>
      <c r="BA780" s="71">
        <v>0.03</v>
      </c>
      <c r="BB780" s="71">
        <v>0.53</v>
      </c>
      <c r="BC780" s="71">
        <v>0.13</v>
      </c>
      <c r="BD780">
        <v>1.1202274139999999</v>
      </c>
      <c r="BE780">
        <v>-7.9339710999999993E-2</v>
      </c>
      <c r="BF780">
        <v>5.3323568000000002E-2</v>
      </c>
      <c r="BG780">
        <v>0.29856587699999998</v>
      </c>
      <c r="BH780">
        <v>1.071916278</v>
      </c>
      <c r="BI780">
        <v>5.3323568000000002E-2</v>
      </c>
      <c r="BJ780">
        <v>0.70377889000000005</v>
      </c>
      <c r="BK780">
        <v>2.143832556</v>
      </c>
      <c r="BL780">
        <v>5.5991353610000001</v>
      </c>
      <c r="BM780">
        <v>20.102110799999998</v>
      </c>
      <c r="BN780">
        <v>3.5902169719999999</v>
      </c>
      <c r="BO780">
        <v>14.04417761</v>
      </c>
      <c r="BP780">
        <v>1.2531038539999999</v>
      </c>
      <c r="BQ780">
        <v>12.79107376</v>
      </c>
      <c r="BR780">
        <v>2.0531824890000001</v>
      </c>
      <c r="BS780">
        <v>0.68244946299999998</v>
      </c>
      <c r="BT780">
        <v>3.0085487670000002</v>
      </c>
    </row>
    <row r="781" spans="1:72" x14ac:dyDescent="0.2">
      <c r="A781">
        <v>779</v>
      </c>
      <c r="B781" s="69">
        <v>44786.361111111109</v>
      </c>
      <c r="C781">
        <v>0</v>
      </c>
      <c r="D781">
        <v>1.688947368</v>
      </c>
      <c r="E781">
        <v>31.039285710000001</v>
      </c>
      <c r="F781">
        <v>56.136000000000003</v>
      </c>
      <c r="G781">
        <v>1.6</v>
      </c>
      <c r="H781">
        <v>8.5495833329999993</v>
      </c>
      <c r="I781">
        <v>1.335</v>
      </c>
      <c r="J781">
        <v>33.386153849999999</v>
      </c>
      <c r="K781">
        <v>3.39</v>
      </c>
      <c r="L781">
        <v>43.35846154</v>
      </c>
      <c r="M781">
        <v>12.237142860000001</v>
      </c>
      <c r="N781">
        <v>1600</v>
      </c>
      <c r="O781">
        <v>95.602564099999995</v>
      </c>
      <c r="P781">
        <v>2.258666667</v>
      </c>
      <c r="Q781">
        <v>60.974249999999998</v>
      </c>
      <c r="R781">
        <v>7.0102631579999999</v>
      </c>
      <c r="S781">
        <v>4.9250000000000002E-2</v>
      </c>
      <c r="T781">
        <v>3</v>
      </c>
      <c r="U781">
        <v>1.7097249999999999</v>
      </c>
      <c r="V781">
        <v>9.2749999999999999E-2</v>
      </c>
      <c r="W781">
        <v>1.6742999999999999</v>
      </c>
      <c r="X781">
        <v>3.3842249999999998</v>
      </c>
      <c r="Y781">
        <v>80.950900000000004</v>
      </c>
      <c r="Z781">
        <v>2.1860499999999998</v>
      </c>
      <c r="AA781">
        <v>0</v>
      </c>
      <c r="AB781">
        <v>2.1749999999999999E-3</v>
      </c>
      <c r="AC781">
        <v>32.728233080000003</v>
      </c>
      <c r="AD781">
        <v>-23.40776692</v>
      </c>
      <c r="AE781">
        <v>40.0620105</v>
      </c>
      <c r="AF781">
        <v>1.7907957249999999</v>
      </c>
      <c r="AG781">
        <v>1.3385224280000001</v>
      </c>
      <c r="AH781">
        <v>7.9853108000000006E-2</v>
      </c>
      <c r="AI781">
        <v>44.870737179999999</v>
      </c>
      <c r="AJ781">
        <v>0.49489271299999998</v>
      </c>
      <c r="AK781">
        <v>0.89283156500000005</v>
      </c>
      <c r="AL781">
        <v>3.9910103000000002E-2</v>
      </c>
      <c r="AM781">
        <v>2.9830631999999999E-2</v>
      </c>
      <c r="AN781">
        <v>3.5657982999999997E-2</v>
      </c>
      <c r="AO781">
        <v>1.7796260000000001E-3</v>
      </c>
      <c r="AP781">
        <v>40.0620105</v>
      </c>
      <c r="AQ781">
        <v>1.5758332319999999</v>
      </c>
      <c r="AR781">
        <v>0.74764906399999997</v>
      </c>
      <c r="AS781">
        <v>1.2669664540000001</v>
      </c>
      <c r="AT781">
        <v>0.84613044299999995</v>
      </c>
      <c r="AU781">
        <v>89.905199999999994</v>
      </c>
      <c r="AV781">
        <v>43.65245925</v>
      </c>
      <c r="AW781">
        <v>1.2182779340000001</v>
      </c>
      <c r="AX781">
        <v>7.0000000000000007E-2</v>
      </c>
      <c r="AY781">
        <v>0.21</v>
      </c>
      <c r="AZ781">
        <v>0.85</v>
      </c>
      <c r="BA781" s="71">
        <v>0.05</v>
      </c>
      <c r="BB781" s="71">
        <v>0.53</v>
      </c>
      <c r="BC781" s="71">
        <v>0.12</v>
      </c>
      <c r="BD781">
        <v>1.138869404</v>
      </c>
      <c r="BE781">
        <v>-7.9408530000000005E-2</v>
      </c>
      <c r="BF781">
        <v>9.1098683E-2</v>
      </c>
      <c r="BG781">
        <v>0.27367107000000002</v>
      </c>
      <c r="BH781">
        <v>1.0851371729999999</v>
      </c>
      <c r="BI781">
        <v>9.1098683E-2</v>
      </c>
      <c r="BJ781">
        <v>0.72953950599999995</v>
      </c>
      <c r="BK781">
        <v>2.1702743459999998</v>
      </c>
      <c r="BL781">
        <v>3.0041166389999998</v>
      </c>
      <c r="BM781">
        <v>11.911666950000001</v>
      </c>
      <c r="BN781">
        <v>3.9651146690000001</v>
      </c>
      <c r="BO781">
        <v>14.93609064</v>
      </c>
      <c r="BP781">
        <v>2.1408190540000001</v>
      </c>
      <c r="BQ781">
        <v>12.79527158</v>
      </c>
      <c r="BR781">
        <v>2.015406585</v>
      </c>
      <c r="BS781">
        <v>0.693100033</v>
      </c>
      <c r="BT781">
        <v>2.9078148760000002</v>
      </c>
    </row>
    <row r="782" spans="1:72" x14ac:dyDescent="0.2">
      <c r="A782">
        <v>780</v>
      </c>
      <c r="B782" s="69">
        <v>44786.375</v>
      </c>
      <c r="C782">
        <v>0</v>
      </c>
      <c r="D782">
        <v>1.466428571</v>
      </c>
      <c r="E782">
        <v>31.11588235</v>
      </c>
      <c r="F782">
        <v>56.253250000000001</v>
      </c>
      <c r="G782">
        <v>1.6</v>
      </c>
      <c r="H782">
        <v>8.5590476189999993</v>
      </c>
      <c r="I782">
        <v>1.35</v>
      </c>
      <c r="J782">
        <v>33.399722220000001</v>
      </c>
      <c r="K782">
        <v>3.4002500000000002</v>
      </c>
      <c r="L782">
        <v>43.328611109999997</v>
      </c>
      <c r="M782">
        <v>12.21351351</v>
      </c>
      <c r="N782">
        <v>1600.25</v>
      </c>
      <c r="O782">
        <v>96.118181820000004</v>
      </c>
      <c r="P782">
        <v>2.259125</v>
      </c>
      <c r="Q782">
        <v>61.02675</v>
      </c>
      <c r="R782">
        <v>7.0079411760000001</v>
      </c>
      <c r="S782">
        <v>0.5665</v>
      </c>
      <c r="T782">
        <v>3</v>
      </c>
      <c r="U782">
        <v>1.7233799999999999</v>
      </c>
      <c r="V782">
        <v>6.5259999999999999E-2</v>
      </c>
      <c r="W782">
        <v>1.6553599999999999</v>
      </c>
      <c r="X782">
        <v>3.41012</v>
      </c>
      <c r="Y782">
        <v>80.82808</v>
      </c>
      <c r="Z782">
        <v>2.1804800000000002</v>
      </c>
      <c r="AA782">
        <v>0</v>
      </c>
      <c r="AB782">
        <v>1.128E-2</v>
      </c>
      <c r="AC782">
        <v>32.582310919999998</v>
      </c>
      <c r="AD782">
        <v>-23.67093908</v>
      </c>
      <c r="AE782">
        <v>40.082968970000003</v>
      </c>
      <c r="AF782">
        <v>1.7927781140000001</v>
      </c>
      <c r="AG782">
        <v>1.3535263280000001</v>
      </c>
      <c r="AH782">
        <v>7.9941504999999996E-2</v>
      </c>
      <c r="AI782">
        <v>44.908769839999998</v>
      </c>
      <c r="AJ782">
        <v>0.49590401000000001</v>
      </c>
      <c r="AK782">
        <v>0.89254212700000002</v>
      </c>
      <c r="AL782">
        <v>3.9920445999999998E-2</v>
      </c>
      <c r="AM782">
        <v>3.0139466E-2</v>
      </c>
      <c r="AN782">
        <v>3.5627785000000002E-2</v>
      </c>
      <c r="AO782">
        <v>1.7800870000000001E-3</v>
      </c>
      <c r="AP782">
        <v>40.082968970000003</v>
      </c>
      <c r="AQ782">
        <v>1.5878909999999999</v>
      </c>
      <c r="AR782">
        <v>0.73919151599999999</v>
      </c>
      <c r="AS782">
        <v>1.263738255</v>
      </c>
      <c r="AT782">
        <v>0.854631052</v>
      </c>
      <c r="AU782">
        <v>89.797420000000002</v>
      </c>
      <c r="AV782">
        <v>43.673789739999997</v>
      </c>
      <c r="AW782">
        <v>1.234980105</v>
      </c>
      <c r="AX782">
        <v>0.09</v>
      </c>
      <c r="AY782">
        <v>0.2</v>
      </c>
      <c r="AZ782">
        <v>0.86</v>
      </c>
      <c r="BA782" s="71">
        <v>7.0000000000000007E-2</v>
      </c>
      <c r="BB782" s="71">
        <v>0.54</v>
      </c>
      <c r="BC782" s="71">
        <v>0.11</v>
      </c>
      <c r="BD782">
        <v>1.155483671</v>
      </c>
      <c r="BE782">
        <v>-7.9496434000000005E-2</v>
      </c>
      <c r="BF782">
        <v>0.11482210900000001</v>
      </c>
      <c r="BG782">
        <v>0.26201220400000003</v>
      </c>
      <c r="BH782">
        <v>1.1008126549999999</v>
      </c>
      <c r="BI782">
        <v>0.11482210900000001</v>
      </c>
      <c r="BJ782">
        <v>0.75366862700000004</v>
      </c>
      <c r="BK782">
        <v>2.2016253090000002</v>
      </c>
      <c r="BL782">
        <v>2.2818967969999999</v>
      </c>
      <c r="BM782">
        <v>9.5871140090000004</v>
      </c>
      <c r="BN782">
        <v>4.2013793179999999</v>
      </c>
      <c r="BO782">
        <v>15.63818865</v>
      </c>
      <c r="BP782">
        <v>2.698319573</v>
      </c>
      <c r="BQ782">
        <v>12.939869079999999</v>
      </c>
      <c r="BR782">
        <v>2.0064277229999998</v>
      </c>
      <c r="BS782">
        <v>0.70773978299999996</v>
      </c>
      <c r="BT782">
        <v>2.8349794250000002</v>
      </c>
    </row>
    <row r="783" spans="1:72" x14ac:dyDescent="0.2">
      <c r="A783">
        <v>781</v>
      </c>
      <c r="B783" s="69">
        <v>44786.388888888891</v>
      </c>
      <c r="C783">
        <v>0</v>
      </c>
      <c r="D783">
        <v>1.3189473679999999</v>
      </c>
      <c r="E783">
        <v>31.07878788</v>
      </c>
      <c r="F783">
        <v>56.322249999999997</v>
      </c>
      <c r="G783">
        <v>1.6</v>
      </c>
      <c r="H783">
        <v>8.57</v>
      </c>
      <c r="I783">
        <v>1.345</v>
      </c>
      <c r="J783">
        <v>33.41375</v>
      </c>
      <c r="K783">
        <v>3.4272499999999999</v>
      </c>
      <c r="L783">
        <v>43.311351350000002</v>
      </c>
      <c r="M783">
        <v>12.294594590000001</v>
      </c>
      <c r="N783">
        <v>1599.90625</v>
      </c>
      <c r="O783">
        <v>95.989189190000005</v>
      </c>
      <c r="P783">
        <v>2.2602727269999998</v>
      </c>
      <c r="Q783">
        <v>60.965000000000003</v>
      </c>
      <c r="R783">
        <v>7.0087878789999998</v>
      </c>
      <c r="S783">
        <v>1.3865000000000001</v>
      </c>
      <c r="T783">
        <v>3</v>
      </c>
      <c r="U783">
        <v>1.7278249999999999</v>
      </c>
      <c r="V783">
        <v>5.9249999999999997E-2</v>
      </c>
      <c r="W783">
        <v>1.66395</v>
      </c>
      <c r="X783">
        <v>3.3568500000000001</v>
      </c>
      <c r="Y783">
        <v>80.826125000000005</v>
      </c>
      <c r="Z783">
        <v>2.1506750000000001</v>
      </c>
      <c r="AA783">
        <v>0</v>
      </c>
      <c r="AB783">
        <v>1.9400000000000001E-2</v>
      </c>
      <c r="AC783">
        <v>32.397735249999997</v>
      </c>
      <c r="AD783">
        <v>-23.92451475</v>
      </c>
      <c r="AE783">
        <v>40.105548800000001</v>
      </c>
      <c r="AF783">
        <v>1.7950721999999999</v>
      </c>
      <c r="AG783">
        <v>1.34853084</v>
      </c>
      <c r="AH783">
        <v>8.0043799999999998E-2</v>
      </c>
      <c r="AI783">
        <v>44.928750000000001</v>
      </c>
      <c r="AJ783">
        <v>0.49619536800000003</v>
      </c>
      <c r="AK783">
        <v>0.89264777699999998</v>
      </c>
      <c r="AL783">
        <v>3.9953753000000002E-2</v>
      </c>
      <c r="AM783">
        <v>3.0014875999999999E-2</v>
      </c>
      <c r="AN783">
        <v>3.5611941000000001E-2</v>
      </c>
      <c r="AO783">
        <v>1.7815719999999999E-3</v>
      </c>
      <c r="AP783">
        <v>40.105548800000001</v>
      </c>
      <c r="AQ783">
        <v>1.5630863150000001</v>
      </c>
      <c r="AR783">
        <v>0.74302733099999996</v>
      </c>
      <c r="AS783">
        <v>1.246464206</v>
      </c>
      <c r="AT783">
        <v>0.85733876099999995</v>
      </c>
      <c r="AU783">
        <v>89.725425000000001</v>
      </c>
      <c r="AV783">
        <v>43.65812665</v>
      </c>
      <c r="AW783">
        <v>1.270623348</v>
      </c>
      <c r="AX783">
        <v>0.1</v>
      </c>
      <c r="AY783">
        <v>0.23</v>
      </c>
      <c r="AZ783">
        <v>0.86</v>
      </c>
      <c r="BA783" s="71">
        <v>0.08</v>
      </c>
      <c r="BB783" s="71">
        <v>0.54</v>
      </c>
      <c r="BC783" s="71">
        <v>0.13</v>
      </c>
      <c r="BD783">
        <v>1.191025188</v>
      </c>
      <c r="BE783">
        <v>-7.9598160000000001E-2</v>
      </c>
      <c r="BF783">
        <v>0.13126770700000001</v>
      </c>
      <c r="BG783">
        <v>0.29835661299999999</v>
      </c>
      <c r="BH783">
        <v>1.1021509460000001</v>
      </c>
      <c r="BI783">
        <v>0.13126770700000001</v>
      </c>
      <c r="BJ783">
        <v>0.85924863900000004</v>
      </c>
      <c r="BK783">
        <v>2.2043018920000002</v>
      </c>
      <c r="BL783">
        <v>2.2728866129999998</v>
      </c>
      <c r="BM783">
        <v>8.396207832</v>
      </c>
      <c r="BN783">
        <v>3.6940724559999998</v>
      </c>
      <c r="BO783">
        <v>17.527492590000001</v>
      </c>
      <c r="BP783">
        <v>3.0847911039999998</v>
      </c>
      <c r="BQ783">
        <v>14.442701489999999</v>
      </c>
      <c r="BR783">
        <v>1.981146791</v>
      </c>
      <c r="BS783">
        <v>0.80674155599999997</v>
      </c>
      <c r="BT783">
        <v>2.455739109</v>
      </c>
    </row>
    <row r="784" spans="1:72" x14ac:dyDescent="0.2">
      <c r="A784">
        <v>782</v>
      </c>
      <c r="B784" s="69">
        <v>44786.402777777781</v>
      </c>
      <c r="C784">
        <v>0</v>
      </c>
      <c r="D784">
        <v>1.2322222220000001</v>
      </c>
      <c r="E784">
        <v>31.101470590000002</v>
      </c>
      <c r="F784">
        <v>56.006749999999997</v>
      </c>
      <c r="G784">
        <v>1.6</v>
      </c>
      <c r="H784">
        <v>8.5760000000000005</v>
      </c>
      <c r="I784">
        <v>1.3425</v>
      </c>
      <c r="J784">
        <v>33.406176469999998</v>
      </c>
      <c r="K784">
        <v>3.4937499999999999</v>
      </c>
      <c r="L784">
        <v>43.232307689999999</v>
      </c>
      <c r="M784">
        <v>12.1</v>
      </c>
      <c r="N784">
        <v>1599.8125</v>
      </c>
      <c r="O784">
        <v>95.90540541</v>
      </c>
      <c r="P784">
        <v>2.2607894740000001</v>
      </c>
      <c r="Q784">
        <v>60.987250000000003</v>
      </c>
      <c r="R784">
        <v>6.9958333330000002</v>
      </c>
      <c r="S784">
        <v>0.20599999999999999</v>
      </c>
      <c r="T784">
        <v>3</v>
      </c>
      <c r="U784">
        <v>1.68258</v>
      </c>
      <c r="V784">
        <v>7.4020000000000002E-2</v>
      </c>
      <c r="W784">
        <v>1.6705399999999999</v>
      </c>
      <c r="X784">
        <v>3.3850199999999999</v>
      </c>
      <c r="Y784">
        <v>81.095119999999994</v>
      </c>
      <c r="Z784">
        <v>2.1616599999999999</v>
      </c>
      <c r="AA784">
        <v>0</v>
      </c>
      <c r="AB784">
        <v>2.0740000000000001E-2</v>
      </c>
      <c r="AC784">
        <v>32.333692810000002</v>
      </c>
      <c r="AD784">
        <v>-23.673057190000002</v>
      </c>
      <c r="AE784">
        <v>40.102660309999997</v>
      </c>
      <c r="AF784">
        <v>1.7963289600000001</v>
      </c>
      <c r="AG784">
        <v>1.3460333120000001</v>
      </c>
      <c r="AH784">
        <v>8.0099840000000005E-2</v>
      </c>
      <c r="AI784">
        <v>44.924676470000001</v>
      </c>
      <c r="AJ784">
        <v>0.49451385399999997</v>
      </c>
      <c r="AK784">
        <v>0.89266442099999999</v>
      </c>
      <c r="AL784">
        <v>3.9985351000000002E-2</v>
      </c>
      <c r="AM784">
        <v>2.9962003000000001E-2</v>
      </c>
      <c r="AN784">
        <v>3.5615170000000002E-2</v>
      </c>
      <c r="AO784">
        <v>1.7829810000000001E-3</v>
      </c>
      <c r="AP784">
        <v>40.102660309999997</v>
      </c>
      <c r="AQ784">
        <v>1.576203416</v>
      </c>
      <c r="AR784">
        <v>0.74597005800000005</v>
      </c>
      <c r="AS784">
        <v>1.2528307700000001</v>
      </c>
      <c r="AT784">
        <v>0.83205912000000004</v>
      </c>
      <c r="AU784">
        <v>89.994919999999993</v>
      </c>
      <c r="AV784">
        <v>43.677664550000003</v>
      </c>
      <c r="AW784">
        <v>1.2470119159999999</v>
      </c>
      <c r="AX784">
        <v>0.09</v>
      </c>
      <c r="AY784">
        <v>0.22</v>
      </c>
      <c r="AZ784">
        <v>0.85</v>
      </c>
      <c r="BA784" s="71">
        <v>7.0000000000000007E-2</v>
      </c>
      <c r="BB784" s="71">
        <v>0.53</v>
      </c>
      <c r="BC784" s="71">
        <v>0.12</v>
      </c>
      <c r="BD784">
        <v>1.167358028</v>
      </c>
      <c r="BE784">
        <v>-7.9653888000000006E-2</v>
      </c>
      <c r="BF784">
        <v>0.120105033</v>
      </c>
      <c r="BG784">
        <v>0.28366378399999997</v>
      </c>
      <c r="BH784">
        <v>1.1005418140000001</v>
      </c>
      <c r="BI784">
        <v>0.120105033</v>
      </c>
      <c r="BJ784">
        <v>0.80753763499999998</v>
      </c>
      <c r="BK784">
        <v>2.2010836280000001</v>
      </c>
      <c r="BL784">
        <v>2.361797642</v>
      </c>
      <c r="BM784">
        <v>9.1631614750000008</v>
      </c>
      <c r="BN784">
        <v>3.8797402920000001</v>
      </c>
      <c r="BO784">
        <v>16.562946190000002</v>
      </c>
      <c r="BP784">
        <v>2.822468282</v>
      </c>
      <c r="BQ784">
        <v>13.740477909999999</v>
      </c>
      <c r="BR784">
        <v>1.996905071</v>
      </c>
      <c r="BS784">
        <v>0.75949562199999998</v>
      </c>
      <c r="BT784">
        <v>2.6292515889999999</v>
      </c>
    </row>
    <row r="785" spans="1:72" x14ac:dyDescent="0.2">
      <c r="A785">
        <v>783</v>
      </c>
      <c r="B785" s="69">
        <v>44786.416666666664</v>
      </c>
      <c r="C785">
        <v>0</v>
      </c>
      <c r="D785">
        <v>1.2947058819999999</v>
      </c>
      <c r="E785">
        <v>31.094571429999998</v>
      </c>
      <c r="F785">
        <v>56.244102560000002</v>
      </c>
      <c r="G785">
        <v>1.6</v>
      </c>
      <c r="H785">
        <v>8.5670000000000002</v>
      </c>
      <c r="I785">
        <v>1.3440000000000001</v>
      </c>
      <c r="J785">
        <v>33.41333333</v>
      </c>
      <c r="K785">
        <v>3.5205000000000002</v>
      </c>
      <c r="L785">
        <v>43.344358970000002</v>
      </c>
      <c r="M785">
        <v>12.29411765</v>
      </c>
      <c r="N785">
        <v>1599.794118</v>
      </c>
      <c r="O785">
        <v>95.823529410000006</v>
      </c>
      <c r="P785">
        <v>2.2581111109999998</v>
      </c>
      <c r="Q785">
        <v>60.946249999999999</v>
      </c>
      <c r="R785">
        <v>6.9960526319999996</v>
      </c>
      <c r="S785">
        <v>1.51325</v>
      </c>
      <c r="T785">
        <v>3</v>
      </c>
      <c r="U785">
        <v>1.63015</v>
      </c>
      <c r="V785">
        <v>8.6824999999999999E-2</v>
      </c>
      <c r="W785">
        <v>1.6935500000000001</v>
      </c>
      <c r="X785">
        <v>3.3339249999999998</v>
      </c>
      <c r="Y785">
        <v>81.130425000000002</v>
      </c>
      <c r="Z785">
        <v>2.1860249999999999</v>
      </c>
      <c r="AA785">
        <v>0</v>
      </c>
      <c r="AB785">
        <v>1.7675E-2</v>
      </c>
      <c r="AC785">
        <v>32.389277309999997</v>
      </c>
      <c r="AD785">
        <v>-23.854825250000001</v>
      </c>
      <c r="AE785">
        <v>40.102789610000002</v>
      </c>
      <c r="AF785">
        <v>1.7944438199999999</v>
      </c>
      <c r="AG785">
        <v>1.347529604</v>
      </c>
      <c r="AH785">
        <v>8.0015779999999995E-2</v>
      </c>
      <c r="AI785">
        <v>44.924333330000003</v>
      </c>
      <c r="AJ785">
        <v>0.49430025300000002</v>
      </c>
      <c r="AK785">
        <v>0.89267411799999996</v>
      </c>
      <c r="AL785">
        <v>3.9943694000000002E-2</v>
      </c>
      <c r="AM785">
        <v>2.9995539000000002E-2</v>
      </c>
      <c r="AN785">
        <v>3.5615441999999997E-2</v>
      </c>
      <c r="AO785">
        <v>1.7811229999999999E-3</v>
      </c>
      <c r="AP785">
        <v>40.102789610000002</v>
      </c>
      <c r="AQ785">
        <v>1.552411499</v>
      </c>
      <c r="AR785">
        <v>0.75624504100000001</v>
      </c>
      <c r="AS785">
        <v>1.2669519650000001</v>
      </c>
      <c r="AT785">
        <v>0.80578355800000001</v>
      </c>
      <c r="AU785">
        <v>89.974074999999999</v>
      </c>
      <c r="AV785">
        <v>43.678398119999997</v>
      </c>
      <c r="AW785">
        <v>1.245935215</v>
      </c>
      <c r="AX785">
        <v>0.08</v>
      </c>
      <c r="AY785">
        <v>0.24</v>
      </c>
      <c r="AZ785">
        <v>0.84</v>
      </c>
      <c r="BA785" s="71">
        <v>0.06</v>
      </c>
      <c r="BB785" s="71">
        <v>0.53</v>
      </c>
      <c r="BC785" s="71">
        <v>0.13</v>
      </c>
      <c r="BD785">
        <v>1.1663649190000001</v>
      </c>
      <c r="BE785">
        <v>-7.9570295999999999E-2</v>
      </c>
      <c r="BF785">
        <v>0.103657813</v>
      </c>
      <c r="BG785">
        <v>0.31135859999999999</v>
      </c>
      <c r="BH785">
        <v>1.0854350429999999</v>
      </c>
      <c r="BI785">
        <v>0.103657813</v>
      </c>
      <c r="BJ785">
        <v>0.830032824</v>
      </c>
      <c r="BK785">
        <v>2.1708700859999999</v>
      </c>
      <c r="BL785">
        <v>3.0037157030000001</v>
      </c>
      <c r="BM785">
        <v>10.47132884</v>
      </c>
      <c r="BN785">
        <v>3.4861251449999999</v>
      </c>
      <c r="BO785">
        <v>16.695289030000001</v>
      </c>
      <c r="BP785">
        <v>2.4359585969999999</v>
      </c>
      <c r="BQ785">
        <v>14.25933043</v>
      </c>
      <c r="BR785">
        <v>1.9946518049999999</v>
      </c>
      <c r="BS785">
        <v>0.78856969899999996</v>
      </c>
      <c r="BT785">
        <v>2.5294552989999999</v>
      </c>
    </row>
    <row r="786" spans="1:72" x14ac:dyDescent="0.2">
      <c r="A786">
        <v>784</v>
      </c>
      <c r="B786" s="69">
        <v>44786.430555555555</v>
      </c>
      <c r="C786">
        <v>0</v>
      </c>
      <c r="D786">
        <v>1.5142857139999999</v>
      </c>
      <c r="E786">
        <v>31.165526320000001</v>
      </c>
      <c r="F786">
        <v>56.41769231</v>
      </c>
      <c r="G786">
        <v>1.6</v>
      </c>
      <c r="H786">
        <v>8.6240000000000006</v>
      </c>
      <c r="I786">
        <v>1.3574999999999999</v>
      </c>
      <c r="J786">
        <v>33.578974359999997</v>
      </c>
      <c r="K786">
        <v>3.5077500000000001</v>
      </c>
      <c r="L786">
        <v>43.463333329999998</v>
      </c>
      <c r="M786">
        <v>12.20512821</v>
      </c>
      <c r="N786">
        <v>1599.666667</v>
      </c>
      <c r="O786">
        <v>96.187179490000005</v>
      </c>
      <c r="P786">
        <v>2.2566428570000001</v>
      </c>
      <c r="Q786">
        <v>60.945500000000003</v>
      </c>
      <c r="R786">
        <v>6.9881081079999996</v>
      </c>
      <c r="S786">
        <v>0.92600000000000005</v>
      </c>
      <c r="T786">
        <v>3</v>
      </c>
      <c r="U786">
        <v>1.6467000000000001</v>
      </c>
      <c r="V786">
        <v>8.9679999999999996E-2</v>
      </c>
      <c r="W786">
        <v>1.70272</v>
      </c>
      <c r="X786">
        <v>3.40842</v>
      </c>
      <c r="Y786">
        <v>81.260540000000006</v>
      </c>
      <c r="Z786">
        <v>2.1821600000000001</v>
      </c>
      <c r="AA786">
        <v>0</v>
      </c>
      <c r="AB786">
        <v>2.044E-2</v>
      </c>
      <c r="AC786">
        <v>32.679812030000001</v>
      </c>
      <c r="AD786">
        <v>-23.737880279999999</v>
      </c>
      <c r="AE786">
        <v>40.312938520000003</v>
      </c>
      <c r="AF786">
        <v>1.8063830400000001</v>
      </c>
      <c r="AG786">
        <v>1.361053088</v>
      </c>
      <c r="AH786">
        <v>8.0548159999999994E-2</v>
      </c>
      <c r="AI786">
        <v>45.160474360000002</v>
      </c>
      <c r="AJ786">
        <v>0.49609488800000001</v>
      </c>
      <c r="AK786">
        <v>0.89265976700000005</v>
      </c>
      <c r="AL786">
        <v>3.9999203999999997E-2</v>
      </c>
      <c r="AM786">
        <v>3.0138148999999999E-2</v>
      </c>
      <c r="AN786">
        <v>3.5429212000000002E-2</v>
      </c>
      <c r="AO786">
        <v>1.7835990000000001E-3</v>
      </c>
      <c r="AP786">
        <v>40.312938520000003</v>
      </c>
      <c r="AQ786">
        <v>1.5870994110000001</v>
      </c>
      <c r="AR786">
        <v>0.76033985199999998</v>
      </c>
      <c r="AS786">
        <v>1.2647119309999999</v>
      </c>
      <c r="AT786">
        <v>0.81691945300000002</v>
      </c>
      <c r="AU786">
        <v>90.200540000000004</v>
      </c>
      <c r="AV786">
        <v>43.925089710000002</v>
      </c>
      <c r="AW786">
        <v>1.235384646</v>
      </c>
      <c r="AX786">
        <v>0.1</v>
      </c>
      <c r="AY786">
        <v>0.22</v>
      </c>
      <c r="AZ786">
        <v>0.84</v>
      </c>
      <c r="BA786" s="71">
        <v>7.0000000000000007E-2</v>
      </c>
      <c r="BB786" s="71">
        <v>0.52</v>
      </c>
      <c r="BC786" s="71">
        <v>0.12</v>
      </c>
      <c r="BD786">
        <v>1.155284934</v>
      </c>
      <c r="BE786">
        <v>-8.0099712000000003E-2</v>
      </c>
      <c r="BF786">
        <v>0.12283469900000001</v>
      </c>
      <c r="BG786">
        <v>0.27958599899999997</v>
      </c>
      <c r="BH786">
        <v>1.0705642820000001</v>
      </c>
      <c r="BI786">
        <v>0.12283469900000001</v>
      </c>
      <c r="BJ786">
        <v>0.80484139499999996</v>
      </c>
      <c r="BK786">
        <v>2.1411285640000002</v>
      </c>
      <c r="BL786">
        <v>2.2761157989999998</v>
      </c>
      <c r="BM786">
        <v>8.7154874939999996</v>
      </c>
      <c r="BN786">
        <v>3.829105486</v>
      </c>
      <c r="BO786">
        <v>16.492607280000001</v>
      </c>
      <c r="BP786">
        <v>2.8866154239999999</v>
      </c>
      <c r="BQ786">
        <v>13.605991850000001</v>
      </c>
      <c r="BR786">
        <v>1.932309576</v>
      </c>
      <c r="BS786">
        <v>0.75570751599999997</v>
      </c>
      <c r="BT786">
        <v>2.5569542909999998</v>
      </c>
    </row>
    <row r="787" spans="1:72" x14ac:dyDescent="0.2">
      <c r="A787">
        <v>785</v>
      </c>
      <c r="B787" s="69">
        <v>44786.444444444445</v>
      </c>
      <c r="C787">
        <v>0</v>
      </c>
      <c r="D787">
        <v>1.641764706</v>
      </c>
      <c r="E787">
        <v>31.099687500000002</v>
      </c>
      <c r="F787">
        <v>56.188000000000002</v>
      </c>
      <c r="G787">
        <v>1.6</v>
      </c>
      <c r="H787">
        <v>8.5830434780000004</v>
      </c>
      <c r="I787">
        <v>1.3480000000000001</v>
      </c>
      <c r="J787">
        <v>33.483499999999999</v>
      </c>
      <c r="K787">
        <v>3.555897436</v>
      </c>
      <c r="L787">
        <v>43.434249999999999</v>
      </c>
      <c r="M787">
        <v>12.394444439999999</v>
      </c>
      <c r="N787">
        <v>1599.942857</v>
      </c>
      <c r="O787">
        <v>96.308108110000006</v>
      </c>
      <c r="P787">
        <v>2.2570000000000001</v>
      </c>
      <c r="Q787">
        <v>60.963250000000002</v>
      </c>
      <c r="R787">
        <v>7.00075</v>
      </c>
      <c r="S787">
        <v>3.5000000000000003E-2</v>
      </c>
      <c r="T787">
        <v>3</v>
      </c>
      <c r="U787">
        <v>1.66405</v>
      </c>
      <c r="V787">
        <v>8.4875000000000006E-2</v>
      </c>
      <c r="W787">
        <v>1.7517750000000001</v>
      </c>
      <c r="X787">
        <v>3.4219249999999999</v>
      </c>
      <c r="Y787">
        <v>81.304050000000004</v>
      </c>
      <c r="Z787">
        <v>2.1836000000000002</v>
      </c>
      <c r="AA787">
        <v>0</v>
      </c>
      <c r="AB787">
        <v>1.3375E-2</v>
      </c>
      <c r="AC787">
        <v>32.741452209999999</v>
      </c>
      <c r="AD787">
        <v>-23.44654779</v>
      </c>
      <c r="AE787">
        <v>40.185483670000004</v>
      </c>
      <c r="AF787">
        <v>1.7978042869999999</v>
      </c>
      <c r="AG787">
        <v>1.351536214</v>
      </c>
      <c r="AH787">
        <v>8.0165626000000004E-2</v>
      </c>
      <c r="AI787">
        <v>45.01454348</v>
      </c>
      <c r="AJ787">
        <v>0.49426176999999999</v>
      </c>
      <c r="AK787">
        <v>0.89272223100000003</v>
      </c>
      <c r="AL787">
        <v>3.9938298999999997E-2</v>
      </c>
      <c r="AM787">
        <v>3.0024434999999999E-2</v>
      </c>
      <c r="AN787">
        <v>3.5544067999999998E-2</v>
      </c>
      <c r="AO787">
        <v>1.780883E-3</v>
      </c>
      <c r="AP787">
        <v>40.185483670000004</v>
      </c>
      <c r="AQ787">
        <v>1.59338789</v>
      </c>
      <c r="AR787">
        <v>0.78224508100000001</v>
      </c>
      <c r="AS787">
        <v>1.2655465100000001</v>
      </c>
      <c r="AT787">
        <v>0.82247629899999997</v>
      </c>
      <c r="AU787">
        <v>90.325400000000002</v>
      </c>
      <c r="AV787">
        <v>43.826663150000002</v>
      </c>
      <c r="AW787">
        <v>1.1878803280000001</v>
      </c>
      <c r="AX787">
        <v>0.09</v>
      </c>
      <c r="AY787">
        <v>0.2</v>
      </c>
      <c r="AZ787">
        <v>0.82</v>
      </c>
      <c r="BA787" s="71">
        <v>0.06</v>
      </c>
      <c r="BB787" s="71">
        <v>0.51</v>
      </c>
      <c r="BC787" s="71">
        <v>0.11</v>
      </c>
      <c r="BD787">
        <v>1.1081610200000001</v>
      </c>
      <c r="BE787">
        <v>-7.9719308000000003E-2</v>
      </c>
      <c r="BF787">
        <v>0.10943021999999999</v>
      </c>
      <c r="BG787">
        <v>0.26013964899999997</v>
      </c>
      <c r="BH787">
        <v>1.0406722770000001</v>
      </c>
      <c r="BI787">
        <v>0.10943021999999999</v>
      </c>
      <c r="BJ787">
        <v>0.73913973799999999</v>
      </c>
      <c r="BK787">
        <v>2.0813445540000002</v>
      </c>
      <c r="BL787">
        <v>2.3772194639999999</v>
      </c>
      <c r="BM787">
        <v>9.5099166999999998</v>
      </c>
      <c r="BN787">
        <v>4.0004369989999997</v>
      </c>
      <c r="BO787">
        <v>15.22074301</v>
      </c>
      <c r="BP787">
        <v>2.5716101710000001</v>
      </c>
      <c r="BQ787">
        <v>12.64913284</v>
      </c>
      <c r="BR787">
        <v>1.89531318</v>
      </c>
      <c r="BS787">
        <v>0.69536765</v>
      </c>
      <c r="BT787">
        <v>2.725627486</v>
      </c>
    </row>
    <row r="788" spans="1:72" x14ac:dyDescent="0.2">
      <c r="A788">
        <v>786</v>
      </c>
      <c r="B788" s="69">
        <v>44786.458333333336</v>
      </c>
      <c r="C788">
        <v>0</v>
      </c>
      <c r="D788">
        <v>1.6233333329999999</v>
      </c>
      <c r="E788">
        <v>31.138055560000002</v>
      </c>
      <c r="F788">
        <v>56.324871790000003</v>
      </c>
      <c r="G788">
        <v>1.6</v>
      </c>
      <c r="H788">
        <v>8.558421053</v>
      </c>
      <c r="I788">
        <v>1.3525</v>
      </c>
      <c r="J788">
        <v>33.429166670000001</v>
      </c>
      <c r="K788">
        <v>3.5750000000000002</v>
      </c>
      <c r="L788">
        <v>43.451315790000002</v>
      </c>
      <c r="M788">
        <v>12.262857139999999</v>
      </c>
      <c r="N788">
        <v>1599.6774190000001</v>
      </c>
      <c r="O788">
        <v>96.485714290000004</v>
      </c>
      <c r="P788">
        <v>2.2629999999999999</v>
      </c>
      <c r="Q788">
        <v>61.045897439999997</v>
      </c>
      <c r="R788">
        <v>7.0062162160000003</v>
      </c>
      <c r="S788">
        <v>1.114871795</v>
      </c>
      <c r="T788">
        <v>3</v>
      </c>
      <c r="U788">
        <v>1.7050799999999999</v>
      </c>
      <c r="V788">
        <v>0.10847999999999999</v>
      </c>
      <c r="W788">
        <v>1.74116</v>
      </c>
      <c r="X788">
        <v>3.4706999999999999</v>
      </c>
      <c r="Y788">
        <v>81.244640000000004</v>
      </c>
      <c r="Z788">
        <v>2.1594199999999999</v>
      </c>
      <c r="AA788">
        <v>0</v>
      </c>
      <c r="AB788">
        <v>1.056E-2</v>
      </c>
      <c r="AC788">
        <v>32.761388889999999</v>
      </c>
      <c r="AD788">
        <v>-23.563482910000001</v>
      </c>
      <c r="AE788">
        <v>40.111924160000001</v>
      </c>
      <c r="AF788">
        <v>1.7926468739999999</v>
      </c>
      <c r="AG788">
        <v>1.3560260689999999</v>
      </c>
      <c r="AH788">
        <v>7.9935652999999995E-2</v>
      </c>
      <c r="AI788">
        <v>44.940087720000001</v>
      </c>
      <c r="AJ788">
        <v>0.49371779100000002</v>
      </c>
      <c r="AK788">
        <v>0.89256443900000004</v>
      </c>
      <c r="AL788">
        <v>3.9889705999999997E-2</v>
      </c>
      <c r="AM788">
        <v>3.0174085999999999E-2</v>
      </c>
      <c r="AN788">
        <v>3.5602956999999998E-2</v>
      </c>
      <c r="AO788">
        <v>1.7787160000000001E-3</v>
      </c>
      <c r="AP788">
        <v>40.111924160000001</v>
      </c>
      <c r="AQ788">
        <v>1.6160995199999999</v>
      </c>
      <c r="AR788">
        <v>0.77750501400000005</v>
      </c>
      <c r="AS788">
        <v>1.251532536</v>
      </c>
      <c r="AT788">
        <v>0.84182833000000001</v>
      </c>
      <c r="AU788">
        <v>90.320999999999998</v>
      </c>
      <c r="AV788">
        <v>43.757061229999998</v>
      </c>
      <c r="AW788">
        <v>1.183026489</v>
      </c>
      <c r="AX788">
        <v>0.1</v>
      </c>
      <c r="AY788">
        <v>0.18</v>
      </c>
      <c r="AZ788">
        <v>0.82</v>
      </c>
      <c r="BA788" s="71">
        <v>0.08</v>
      </c>
      <c r="BB788" s="71">
        <v>0.51</v>
      </c>
      <c r="BC788" s="71">
        <v>0.1</v>
      </c>
      <c r="BD788">
        <v>1.1035358740000001</v>
      </c>
      <c r="BE788">
        <v>-7.9490615000000001E-2</v>
      </c>
      <c r="BF788">
        <v>0.13289721199999999</v>
      </c>
      <c r="BG788">
        <v>0.224536871</v>
      </c>
      <c r="BH788">
        <v>1.0460675079999999</v>
      </c>
      <c r="BI788">
        <v>0.13289721199999999</v>
      </c>
      <c r="BJ788">
        <v>0.71486816600000003</v>
      </c>
      <c r="BK788">
        <v>2.0921350159999998</v>
      </c>
      <c r="BL788">
        <v>1.689552911</v>
      </c>
      <c r="BM788">
        <v>7.8712524820000001</v>
      </c>
      <c r="BN788">
        <v>4.658778324</v>
      </c>
      <c r="BO788">
        <v>15.124792210000001</v>
      </c>
      <c r="BP788">
        <v>3.1230844759999998</v>
      </c>
      <c r="BQ788">
        <v>12.00170773</v>
      </c>
      <c r="BR788">
        <v>1.8662097559999999</v>
      </c>
      <c r="BS788">
        <v>0.66170928100000004</v>
      </c>
      <c r="BT788">
        <v>2.820286506</v>
      </c>
    </row>
    <row r="789" spans="1:72" x14ac:dyDescent="0.2">
      <c r="A789">
        <v>787</v>
      </c>
      <c r="B789" s="69">
        <v>44786.472222222219</v>
      </c>
      <c r="C789">
        <v>0</v>
      </c>
      <c r="D789">
        <v>1.486111111</v>
      </c>
      <c r="E789">
        <v>31.068235290000001</v>
      </c>
      <c r="F789">
        <v>56.016500000000001</v>
      </c>
      <c r="G789">
        <v>1.6</v>
      </c>
      <c r="H789">
        <v>8.5665384620000005</v>
      </c>
      <c r="I789">
        <v>1.3580000000000001</v>
      </c>
      <c r="J789">
        <v>33.429459459999997</v>
      </c>
      <c r="K789">
        <v>3.6349999999999998</v>
      </c>
      <c r="L789">
        <v>43.37631579</v>
      </c>
      <c r="M789">
        <v>12.108333330000001</v>
      </c>
      <c r="N789">
        <v>1599.62069</v>
      </c>
      <c r="O789">
        <v>98.3</v>
      </c>
      <c r="P789">
        <v>2.2592500000000002</v>
      </c>
      <c r="Q789">
        <v>61.012999999999998</v>
      </c>
      <c r="R789">
        <v>7.0139473680000002</v>
      </c>
      <c r="S789">
        <v>0.57125000000000004</v>
      </c>
      <c r="T789">
        <v>3</v>
      </c>
      <c r="U789">
        <v>1.7275499999999999</v>
      </c>
      <c r="V789">
        <v>0.10539999999999999</v>
      </c>
      <c r="W789">
        <v>1.7323249999999999</v>
      </c>
      <c r="X789">
        <v>3.3766500000000002</v>
      </c>
      <c r="Y789">
        <v>81.356475000000003</v>
      </c>
      <c r="Z789">
        <v>2.138525</v>
      </c>
      <c r="AA789">
        <v>0</v>
      </c>
      <c r="AB789">
        <v>8.2249999999999997E-3</v>
      </c>
      <c r="AC789">
        <v>32.554346410000001</v>
      </c>
      <c r="AD789">
        <v>-23.46215359</v>
      </c>
      <c r="AE789">
        <v>40.118555350000001</v>
      </c>
      <c r="AF789">
        <v>1.794347146</v>
      </c>
      <c r="AG789">
        <v>1.361529414</v>
      </c>
      <c r="AH789">
        <v>8.0011469000000002E-2</v>
      </c>
      <c r="AI789">
        <v>44.953997919999999</v>
      </c>
      <c r="AJ789">
        <v>0.49312061899999998</v>
      </c>
      <c r="AK789">
        <v>0.89243576099999999</v>
      </c>
      <c r="AL789">
        <v>3.9915184999999999E-2</v>
      </c>
      <c r="AM789">
        <v>3.0287171000000002E-2</v>
      </c>
      <c r="AN789">
        <v>3.5591940000000002E-2</v>
      </c>
      <c r="AO789">
        <v>1.779852E-3</v>
      </c>
      <c r="AP789">
        <v>40.118555350000001</v>
      </c>
      <c r="AQ789">
        <v>1.572306003</v>
      </c>
      <c r="AR789">
        <v>0.77355979500000005</v>
      </c>
      <c r="AS789">
        <v>1.239422445</v>
      </c>
      <c r="AT789">
        <v>0.85189052600000004</v>
      </c>
      <c r="AU789">
        <v>90.331524999999999</v>
      </c>
      <c r="AV789">
        <v>43.703843589999998</v>
      </c>
      <c r="AW789">
        <v>1.250154327</v>
      </c>
      <c r="AX789">
        <v>0.12</v>
      </c>
      <c r="AY789">
        <v>0.22</v>
      </c>
      <c r="AZ789">
        <v>0.83</v>
      </c>
      <c r="BA789" s="71">
        <v>0.09</v>
      </c>
      <c r="BB789" s="71">
        <v>0.52</v>
      </c>
      <c r="BC789" s="71">
        <v>0.12</v>
      </c>
      <c r="BD789">
        <v>1.170588317</v>
      </c>
      <c r="BE789">
        <v>-7.9566008999999993E-2</v>
      </c>
      <c r="BF789">
        <v>0.15628605500000001</v>
      </c>
      <c r="BG789">
        <v>0.28419290600000002</v>
      </c>
      <c r="BH789">
        <v>1.057769924</v>
      </c>
      <c r="BI789">
        <v>0.15628605500000001</v>
      </c>
      <c r="BJ789">
        <v>0.880957922</v>
      </c>
      <c r="BK789">
        <v>2.1155398490000001</v>
      </c>
      <c r="BL789">
        <v>1.8184149979999999</v>
      </c>
      <c r="BM789">
        <v>6.7681657519999998</v>
      </c>
      <c r="BN789">
        <v>3.7220138189999998</v>
      </c>
      <c r="BO789">
        <v>18.086299270000001</v>
      </c>
      <c r="BP789">
        <v>3.6727222909999999</v>
      </c>
      <c r="BQ789">
        <v>14.41357698</v>
      </c>
      <c r="BR789">
        <v>1.849853556</v>
      </c>
      <c r="BS789">
        <v>0.81844350099999996</v>
      </c>
      <c r="BT789">
        <v>2.2602092319999998</v>
      </c>
    </row>
    <row r="790" spans="1:72" x14ac:dyDescent="0.2">
      <c r="A790">
        <v>788</v>
      </c>
      <c r="B790" s="69">
        <v>44786.486111111109</v>
      </c>
      <c r="C790">
        <v>0</v>
      </c>
      <c r="D790">
        <v>1.3555555560000001</v>
      </c>
      <c r="E790">
        <v>31.092058819999998</v>
      </c>
      <c r="F790">
        <v>56.064749999999997</v>
      </c>
      <c r="G790">
        <v>1.6</v>
      </c>
      <c r="H790">
        <v>8.5500000000000007</v>
      </c>
      <c r="I790">
        <v>1.34</v>
      </c>
      <c r="J790">
        <v>33.40325</v>
      </c>
      <c r="K790">
        <v>3.6582499999999998</v>
      </c>
      <c r="L790">
        <v>43.347499999999997</v>
      </c>
      <c r="M790">
        <v>12.1</v>
      </c>
      <c r="N790">
        <v>1599.705882</v>
      </c>
      <c r="O790">
        <v>96.8969697</v>
      </c>
      <c r="P790">
        <v>2.2618749999999999</v>
      </c>
      <c r="Q790">
        <v>61.064</v>
      </c>
      <c r="R790">
        <v>7.0035294119999998</v>
      </c>
      <c r="S790">
        <v>-3.3750000000000002E-2</v>
      </c>
      <c r="T790">
        <v>3</v>
      </c>
      <c r="U790">
        <v>1.6765600000000001</v>
      </c>
      <c r="V790">
        <v>9.0840000000000004E-2</v>
      </c>
      <c r="W790">
        <v>1.76274</v>
      </c>
      <c r="X790">
        <v>3.3502399999999999</v>
      </c>
      <c r="Y790">
        <v>81.805239999999998</v>
      </c>
      <c r="Z790">
        <v>2.1540400000000002</v>
      </c>
      <c r="AA790">
        <v>1.2199999999999999E-3</v>
      </c>
      <c r="AB790">
        <v>8.6599999999999993E-3</v>
      </c>
      <c r="AC790">
        <v>32.447614379999997</v>
      </c>
      <c r="AD790">
        <v>-23.617135619999999</v>
      </c>
      <c r="AE790">
        <v>40.079431999999997</v>
      </c>
      <c r="AF790">
        <v>1.790883</v>
      </c>
      <c r="AG790">
        <v>1.3435226</v>
      </c>
      <c r="AH790">
        <v>7.9856999999999997E-2</v>
      </c>
      <c r="AI790">
        <v>44.893250000000002</v>
      </c>
      <c r="AJ790">
        <v>0.48993722200000001</v>
      </c>
      <c r="AK790">
        <v>0.89277189800000001</v>
      </c>
      <c r="AL790">
        <v>3.9892033E-2</v>
      </c>
      <c r="AM790">
        <v>2.9927051E-2</v>
      </c>
      <c r="AN790">
        <v>3.5640102E-2</v>
      </c>
      <c r="AO790">
        <v>1.77882E-3</v>
      </c>
      <c r="AP790">
        <v>40.079431999999997</v>
      </c>
      <c r="AQ790">
        <v>1.560008429</v>
      </c>
      <c r="AR790">
        <v>0.787141439</v>
      </c>
      <c r="AS790">
        <v>1.248414455</v>
      </c>
      <c r="AT790">
        <v>0.82140914799999998</v>
      </c>
      <c r="AU790">
        <v>90.748819999999995</v>
      </c>
      <c r="AV790">
        <v>43.674996319999998</v>
      </c>
      <c r="AW790">
        <v>1.2182536770000001</v>
      </c>
      <c r="AX790">
        <v>0.1</v>
      </c>
      <c r="AY790">
        <v>0.23</v>
      </c>
      <c r="AZ790">
        <v>0.81</v>
      </c>
      <c r="BA790" s="71">
        <v>7.0000000000000007E-2</v>
      </c>
      <c r="BB790" s="71">
        <v>0.51</v>
      </c>
      <c r="BC790" s="71">
        <v>0.13</v>
      </c>
      <c r="BD790">
        <v>1.138841277</v>
      </c>
      <c r="BE790">
        <v>-7.9412399999999994E-2</v>
      </c>
      <c r="BF790">
        <v>0.122130376</v>
      </c>
      <c r="BG790">
        <v>0.296470911</v>
      </c>
      <c r="BH790">
        <v>1.0438088400000001</v>
      </c>
      <c r="BI790">
        <v>0.122130376</v>
      </c>
      <c r="BJ790">
        <v>0.83720257399999998</v>
      </c>
      <c r="BK790">
        <v>2.0876176790000001</v>
      </c>
      <c r="BL790">
        <v>2.427495269</v>
      </c>
      <c r="BM790">
        <v>8.5466766799999991</v>
      </c>
      <c r="BN790">
        <v>3.5207799529999999</v>
      </c>
      <c r="BO790">
        <v>16.948423389999999</v>
      </c>
      <c r="BP790">
        <v>2.8700638449999998</v>
      </c>
      <c r="BQ790">
        <v>14.078359539999999</v>
      </c>
      <c r="BR790">
        <v>1.8799960389999999</v>
      </c>
      <c r="BS790">
        <v>0.78835042399999999</v>
      </c>
      <c r="BT790">
        <v>2.3847212889999998</v>
      </c>
    </row>
    <row r="791" spans="1:72" x14ac:dyDescent="0.2">
      <c r="A791">
        <v>789</v>
      </c>
      <c r="B791" s="69">
        <v>44786.5</v>
      </c>
      <c r="C791">
        <v>0</v>
      </c>
      <c r="D791">
        <v>1.377857143</v>
      </c>
      <c r="E791">
        <v>31.11513514</v>
      </c>
      <c r="F791">
        <v>56.030250000000002</v>
      </c>
      <c r="G791">
        <v>1.6</v>
      </c>
      <c r="H791">
        <v>8.5729166669999994</v>
      </c>
      <c r="I791">
        <v>1.3480000000000001</v>
      </c>
      <c r="J791">
        <v>33.483750000000001</v>
      </c>
      <c r="K791">
        <v>3.7052499999999999</v>
      </c>
      <c r="L791">
        <v>43.418500000000002</v>
      </c>
      <c r="M791">
        <v>12.12647059</v>
      </c>
      <c r="N791">
        <v>1600.107143</v>
      </c>
      <c r="O791">
        <v>97.010526319999997</v>
      </c>
      <c r="P791">
        <v>2.2618571429999998</v>
      </c>
      <c r="Q791">
        <v>61.180250000000001</v>
      </c>
      <c r="R791">
        <v>6.9974999999999996</v>
      </c>
      <c r="S791">
        <v>1.30975</v>
      </c>
      <c r="T791">
        <v>3</v>
      </c>
      <c r="U791">
        <v>1.6650799999999999</v>
      </c>
      <c r="V791">
        <v>8.6480000000000001E-2</v>
      </c>
      <c r="W791">
        <v>1.7395</v>
      </c>
      <c r="X791">
        <v>3.3921999999999999</v>
      </c>
      <c r="Y791">
        <v>81.697460000000007</v>
      </c>
      <c r="Z791">
        <v>2.1454800000000001</v>
      </c>
      <c r="AA791">
        <v>0</v>
      </c>
      <c r="AB791">
        <v>9.8799999999999999E-3</v>
      </c>
      <c r="AC791">
        <v>32.492992280000003</v>
      </c>
      <c r="AD791">
        <v>-23.537257719999999</v>
      </c>
      <c r="AE791">
        <v>40.177826250000003</v>
      </c>
      <c r="AF791">
        <v>1.795683125</v>
      </c>
      <c r="AG791">
        <v>1.3515320420000001</v>
      </c>
      <c r="AH791">
        <v>8.0071041999999995E-2</v>
      </c>
      <c r="AI791">
        <v>45.004666669999999</v>
      </c>
      <c r="AJ791">
        <v>0.49178794799999997</v>
      </c>
      <c r="AK791">
        <v>0.89274800200000004</v>
      </c>
      <c r="AL791">
        <v>3.9899931999999999E-2</v>
      </c>
      <c r="AM791">
        <v>3.0030931E-2</v>
      </c>
      <c r="AN791">
        <v>3.5551869E-2</v>
      </c>
      <c r="AO791">
        <v>1.7791720000000001E-3</v>
      </c>
      <c r="AP791">
        <v>40.177826250000003</v>
      </c>
      <c r="AQ791">
        <v>1.5795467169999999</v>
      </c>
      <c r="AR791">
        <v>0.77676374999999998</v>
      </c>
      <c r="AS791">
        <v>1.2434533459999999</v>
      </c>
      <c r="AT791">
        <v>0.81886627700000003</v>
      </c>
      <c r="AU791">
        <v>90.639719999999997</v>
      </c>
      <c r="AV791">
        <v>43.777590060000001</v>
      </c>
      <c r="AW791">
        <v>1.227076603</v>
      </c>
      <c r="AX791">
        <v>0.11</v>
      </c>
      <c r="AY791">
        <v>0.22</v>
      </c>
      <c r="AZ791">
        <v>0.82</v>
      </c>
      <c r="BA791" s="71">
        <v>0.08</v>
      </c>
      <c r="BB791" s="71">
        <v>0.51</v>
      </c>
      <c r="BC791" s="71">
        <v>0.12</v>
      </c>
      <c r="BD791">
        <v>1.1474513529999999</v>
      </c>
      <c r="BE791">
        <v>-7.9625249999999995E-2</v>
      </c>
      <c r="BF791">
        <v>0.13859231399999999</v>
      </c>
      <c r="BG791">
        <v>0.27715772</v>
      </c>
      <c r="BH791">
        <v>1.0556587129999999</v>
      </c>
      <c r="BI791">
        <v>0.13859231399999999</v>
      </c>
      <c r="BJ791">
        <v>0.83150006799999998</v>
      </c>
      <c r="BK791">
        <v>2.1113174259999998</v>
      </c>
      <c r="BL791">
        <v>1.999805856</v>
      </c>
      <c r="BM791">
        <v>7.6170076480000004</v>
      </c>
      <c r="BN791">
        <v>3.8088735589999998</v>
      </c>
      <c r="BO791">
        <v>17.078426279999999</v>
      </c>
      <c r="BP791">
        <v>3.256919371</v>
      </c>
      <c r="BQ791">
        <v>13.82150691</v>
      </c>
      <c r="BR791">
        <v>1.8757104929999999</v>
      </c>
      <c r="BS791">
        <v>0.77606314300000001</v>
      </c>
      <c r="BT791">
        <v>2.4169560309999998</v>
      </c>
    </row>
    <row r="792" spans="1:72" x14ac:dyDescent="0.2">
      <c r="A792">
        <v>790</v>
      </c>
      <c r="B792" s="69">
        <v>44786.513888888891</v>
      </c>
      <c r="C792">
        <v>0</v>
      </c>
      <c r="D792">
        <v>1.4175</v>
      </c>
      <c r="E792">
        <v>31.118285709999999</v>
      </c>
      <c r="F792">
        <v>55.88472222</v>
      </c>
      <c r="G792">
        <v>1.6</v>
      </c>
      <c r="H792">
        <v>8.5657894740000007</v>
      </c>
      <c r="I792">
        <v>1.345</v>
      </c>
      <c r="J792">
        <v>33.449411759999997</v>
      </c>
      <c r="K792">
        <v>3.7312500000000002</v>
      </c>
      <c r="L792">
        <v>43.352051279999998</v>
      </c>
      <c r="M792">
        <v>12.434285709999999</v>
      </c>
      <c r="N792">
        <v>1599.6571429999999</v>
      </c>
      <c r="O792">
        <v>96.378947370000006</v>
      </c>
      <c r="P792">
        <v>2.2622</v>
      </c>
      <c r="Q792">
        <v>61.063249999999996</v>
      </c>
      <c r="R792">
        <v>6.9985714290000001</v>
      </c>
      <c r="S792">
        <v>0.79574999999999996</v>
      </c>
      <c r="T792">
        <v>3</v>
      </c>
      <c r="U792">
        <v>1.66415</v>
      </c>
      <c r="V792">
        <v>0.106475</v>
      </c>
      <c r="W792">
        <v>1.7241500000000001</v>
      </c>
      <c r="X792">
        <v>3.3680249999999998</v>
      </c>
      <c r="Y792">
        <v>81.570674999999994</v>
      </c>
      <c r="Z792">
        <v>2.1543999999999999</v>
      </c>
      <c r="AA792">
        <v>4.6750000000000003E-3</v>
      </c>
      <c r="AB792">
        <v>3.375E-3</v>
      </c>
      <c r="AC792">
        <v>32.535785709999999</v>
      </c>
      <c r="AD792">
        <v>-23.348936510000001</v>
      </c>
      <c r="AE792">
        <v>40.13792282</v>
      </c>
      <c r="AF792">
        <v>1.794190263</v>
      </c>
      <c r="AG792">
        <v>1.3485291049999999</v>
      </c>
      <c r="AH792">
        <v>8.0004474000000006E-2</v>
      </c>
      <c r="AI792">
        <v>44.960201240000004</v>
      </c>
      <c r="AJ792">
        <v>0.49206314400000001</v>
      </c>
      <c r="AK792">
        <v>0.89274339800000002</v>
      </c>
      <c r="AL792">
        <v>3.9906188000000002E-2</v>
      </c>
      <c r="AM792">
        <v>2.9993841E-2</v>
      </c>
      <c r="AN792">
        <v>3.5587028999999999E-2</v>
      </c>
      <c r="AO792">
        <v>1.779451E-3</v>
      </c>
      <c r="AP792">
        <v>40.13792282</v>
      </c>
      <c r="AQ792">
        <v>1.5682898510000001</v>
      </c>
      <c r="AR792">
        <v>0.76990929600000002</v>
      </c>
      <c r="AS792">
        <v>1.2486231000000001</v>
      </c>
      <c r="AT792">
        <v>0.81886688100000005</v>
      </c>
      <c r="AU792">
        <v>90.481399999999994</v>
      </c>
      <c r="AV792">
        <v>43.724745059999996</v>
      </c>
      <c r="AW792">
        <v>1.2354561740000001</v>
      </c>
      <c r="AX792">
        <v>0.1</v>
      </c>
      <c r="AY792">
        <v>0.23</v>
      </c>
      <c r="AZ792">
        <v>0.83</v>
      </c>
      <c r="BA792" s="71">
        <v>7.0000000000000007E-2</v>
      </c>
      <c r="BB792" s="71">
        <v>0.52</v>
      </c>
      <c r="BC792" s="71">
        <v>0.13</v>
      </c>
      <c r="BD792">
        <v>1.1558971220000001</v>
      </c>
      <c r="BE792">
        <v>-7.9559053000000005E-2</v>
      </c>
      <c r="BF792">
        <v>0.127943743</v>
      </c>
      <c r="BG792">
        <v>0.289297368</v>
      </c>
      <c r="BH792">
        <v>1.06304833</v>
      </c>
      <c r="BI792">
        <v>0.127943743</v>
      </c>
      <c r="BJ792">
        <v>0.83448222299999997</v>
      </c>
      <c r="BK792">
        <v>2.1260966610000001</v>
      </c>
      <c r="BL792">
        <v>2.261129473</v>
      </c>
      <c r="BM792">
        <v>8.3087168190000007</v>
      </c>
      <c r="BN792">
        <v>3.6745869340000001</v>
      </c>
      <c r="BO792">
        <v>17.013137149999999</v>
      </c>
      <c r="BP792">
        <v>3.006677963</v>
      </c>
      <c r="BQ792">
        <v>14.006459189999999</v>
      </c>
      <c r="BR792">
        <v>1.908592297</v>
      </c>
      <c r="BS792">
        <v>0.78330472600000001</v>
      </c>
      <c r="BT792">
        <v>2.4365897900000002</v>
      </c>
    </row>
    <row r="793" spans="1:72" x14ac:dyDescent="0.2">
      <c r="A793">
        <v>791</v>
      </c>
      <c r="B793" s="69">
        <v>44786.527777777781</v>
      </c>
      <c r="C793">
        <v>0</v>
      </c>
      <c r="D793">
        <v>1.5012000000000001</v>
      </c>
      <c r="E793">
        <v>31.05916667</v>
      </c>
      <c r="F793">
        <v>56.055750000000003</v>
      </c>
      <c r="G793">
        <v>1.6</v>
      </c>
      <c r="H793">
        <v>8.5140909090000001</v>
      </c>
      <c r="I793">
        <v>1.35</v>
      </c>
      <c r="J793">
        <v>33.329189190000001</v>
      </c>
      <c r="K793">
        <v>3.7784210530000002</v>
      </c>
      <c r="L793">
        <v>43.335384619999999</v>
      </c>
      <c r="M793">
        <v>11.874193549999999</v>
      </c>
      <c r="N793">
        <v>1599.818182</v>
      </c>
      <c r="O793">
        <v>97.4</v>
      </c>
      <c r="P793">
        <v>2.2630625000000002</v>
      </c>
      <c r="Q793">
        <v>61.102249999999998</v>
      </c>
      <c r="R793">
        <v>7.0022857140000001</v>
      </c>
      <c r="S793">
        <v>-6.9230768999999998E-2</v>
      </c>
      <c r="T793">
        <v>3</v>
      </c>
      <c r="U793">
        <v>1.6904399999999999</v>
      </c>
      <c r="V793">
        <v>0.10244</v>
      </c>
      <c r="W793">
        <v>1.7395</v>
      </c>
      <c r="X793">
        <v>3.3838599999999999</v>
      </c>
      <c r="Y793">
        <v>81.579419999999999</v>
      </c>
      <c r="Z793">
        <v>2.21034</v>
      </c>
      <c r="AA793">
        <v>1.0460000000000001E-2</v>
      </c>
      <c r="AB793">
        <v>2.8999999999999998E-3</v>
      </c>
      <c r="AC793">
        <v>32.560366670000001</v>
      </c>
      <c r="AD793">
        <v>-23.495383329999999</v>
      </c>
      <c r="AE793">
        <v>39.977331929999998</v>
      </c>
      <c r="AF793">
        <v>1.7833614820000001</v>
      </c>
      <c r="AG793">
        <v>1.353507805</v>
      </c>
      <c r="AH793">
        <v>7.9521608999999993E-2</v>
      </c>
      <c r="AI793">
        <v>44.793280099999997</v>
      </c>
      <c r="AJ793">
        <v>0.49004187500000002</v>
      </c>
      <c r="AK793">
        <v>0.89248503000000001</v>
      </c>
      <c r="AL793">
        <v>3.9813148E-2</v>
      </c>
      <c r="AM793">
        <v>3.0216759999999999E-2</v>
      </c>
      <c r="AN793">
        <v>3.5719644000000002E-2</v>
      </c>
      <c r="AO793">
        <v>1.7753020000000001E-3</v>
      </c>
      <c r="AP793">
        <v>39.977331929999998</v>
      </c>
      <c r="AQ793">
        <v>1.575663273</v>
      </c>
      <c r="AR793">
        <v>0.77676374999999998</v>
      </c>
      <c r="AS793">
        <v>1.2810441809999999</v>
      </c>
      <c r="AT793">
        <v>0.828386387</v>
      </c>
      <c r="AU793">
        <v>90.603560000000002</v>
      </c>
      <c r="AV793">
        <v>43.610803140000002</v>
      </c>
      <c r="AW793">
        <v>1.18247696</v>
      </c>
      <c r="AX793">
        <v>7.0000000000000007E-2</v>
      </c>
      <c r="AY793">
        <v>0.21</v>
      </c>
      <c r="AZ793">
        <v>0.82</v>
      </c>
      <c r="BA793" s="71">
        <v>0.05</v>
      </c>
      <c r="BB793" s="71">
        <v>0.51</v>
      </c>
      <c r="BC793" s="71">
        <v>0.12</v>
      </c>
      <c r="BD793">
        <v>1.1033980839999999</v>
      </c>
      <c r="BE793">
        <v>-7.9078876000000006E-2</v>
      </c>
      <c r="BF793">
        <v>9.2729843000000006E-2</v>
      </c>
      <c r="BG793">
        <v>0.26578607500000001</v>
      </c>
      <c r="BH793">
        <v>1.0534743280000001</v>
      </c>
      <c r="BI793">
        <v>9.2729843000000006E-2</v>
      </c>
      <c r="BJ793">
        <v>0.71703183500000001</v>
      </c>
      <c r="BK793">
        <v>2.1069486569999998</v>
      </c>
      <c r="BL793">
        <v>2.8662409649999998</v>
      </c>
      <c r="BM793">
        <v>11.36068276</v>
      </c>
      <c r="BN793">
        <v>3.9636174679999998</v>
      </c>
      <c r="BO793">
        <v>14.692216139999999</v>
      </c>
      <c r="BP793">
        <v>2.179151311</v>
      </c>
      <c r="BQ793">
        <v>12.513064829999999</v>
      </c>
      <c r="BR793">
        <v>1.949307924</v>
      </c>
      <c r="BS793">
        <v>0.67993989799999999</v>
      </c>
      <c r="BT793">
        <v>2.8668826890000001</v>
      </c>
    </row>
    <row r="794" spans="1:72" x14ac:dyDescent="0.2">
      <c r="A794">
        <v>792</v>
      </c>
      <c r="B794" s="69">
        <v>44786.541666666664</v>
      </c>
      <c r="C794">
        <v>0</v>
      </c>
      <c r="D794">
        <v>1.5333333330000001</v>
      </c>
      <c r="E794">
        <v>31.137250000000002</v>
      </c>
      <c r="F794">
        <v>56.034871789999997</v>
      </c>
      <c r="G794">
        <v>1.6</v>
      </c>
      <c r="H794">
        <v>8.5589999999999993</v>
      </c>
      <c r="I794">
        <v>1.34</v>
      </c>
      <c r="J794">
        <v>33.398947370000002</v>
      </c>
      <c r="K794">
        <v>3.881794872</v>
      </c>
      <c r="L794">
        <v>43.295250000000003</v>
      </c>
      <c r="M794">
        <v>12.17714286</v>
      </c>
      <c r="N794">
        <v>1599.7647059999999</v>
      </c>
      <c r="O794">
        <v>97.614285710000004</v>
      </c>
      <c r="P794">
        <v>2.2637499999999999</v>
      </c>
      <c r="Q794">
        <v>61.140749999999997</v>
      </c>
      <c r="R794">
        <v>7.0010000000000003</v>
      </c>
      <c r="S794">
        <v>1.5282500000000001</v>
      </c>
      <c r="T794">
        <v>3</v>
      </c>
      <c r="U794">
        <v>1.6359250000000001</v>
      </c>
      <c r="V794">
        <v>9.9500000000000005E-2</v>
      </c>
      <c r="W794">
        <v>1.7229749999999999</v>
      </c>
      <c r="X794">
        <v>3.3626499999999999</v>
      </c>
      <c r="Y794">
        <v>81.13785</v>
      </c>
      <c r="Z794">
        <v>2.0585249999999999</v>
      </c>
      <c r="AA794">
        <v>4.75E-4</v>
      </c>
      <c r="AB794">
        <v>2.4E-2</v>
      </c>
      <c r="AC794">
        <v>32.670583329999999</v>
      </c>
      <c r="AD794">
        <v>-23.364288460000001</v>
      </c>
      <c r="AE794">
        <v>40.082156929999996</v>
      </c>
      <c r="AF794">
        <v>1.79276814</v>
      </c>
      <c r="AG794">
        <v>1.3435263079999999</v>
      </c>
      <c r="AH794">
        <v>7.9941059999999994E-2</v>
      </c>
      <c r="AI794">
        <v>44.897947369999997</v>
      </c>
      <c r="AJ794">
        <v>0.494000728</v>
      </c>
      <c r="AK794">
        <v>0.89273918500000005</v>
      </c>
      <c r="AL794">
        <v>3.9929845999999998E-2</v>
      </c>
      <c r="AM794">
        <v>2.9924003000000001E-2</v>
      </c>
      <c r="AN794">
        <v>3.5636372999999999E-2</v>
      </c>
      <c r="AO794">
        <v>1.7805060000000001E-3</v>
      </c>
      <c r="AP794">
        <v>40.082156929999996</v>
      </c>
      <c r="AQ794">
        <v>1.5657870309999999</v>
      </c>
      <c r="AR794">
        <v>0.76938460600000003</v>
      </c>
      <c r="AS794">
        <v>1.193056938</v>
      </c>
      <c r="AT794">
        <v>0.80814814000000001</v>
      </c>
      <c r="AU794">
        <v>89.917924999999997</v>
      </c>
      <c r="AV794">
        <v>43.6103855</v>
      </c>
      <c r="AW794">
        <v>1.2875618639999999</v>
      </c>
      <c r="AX794">
        <v>0.15</v>
      </c>
      <c r="AY794">
        <v>0.23</v>
      </c>
      <c r="AZ794">
        <v>0.83</v>
      </c>
      <c r="BA794" s="71">
        <v>0.11</v>
      </c>
      <c r="BB794" s="71">
        <v>0.52</v>
      </c>
      <c r="BC794" s="71">
        <v>0.13</v>
      </c>
      <c r="BD794">
        <v>1.2080658719999999</v>
      </c>
      <c r="BE794">
        <v>-7.9495992000000001E-2</v>
      </c>
      <c r="BF794">
        <v>0.19190220799999999</v>
      </c>
      <c r="BG794">
        <v>0.28948201200000001</v>
      </c>
      <c r="BH794">
        <v>1.059331399</v>
      </c>
      <c r="BI794">
        <v>0.19190220799999999</v>
      </c>
      <c r="BJ794">
        <v>0.96276843999999995</v>
      </c>
      <c r="BK794">
        <v>2.1186627979999999</v>
      </c>
      <c r="BL794">
        <v>1.508487135</v>
      </c>
      <c r="BM794">
        <v>5.5201626370000003</v>
      </c>
      <c r="BN794">
        <v>3.6594031930000002</v>
      </c>
      <c r="BO794">
        <v>19.825784330000001</v>
      </c>
      <c r="BP794">
        <v>4.5097018889999996</v>
      </c>
      <c r="BQ794">
        <v>15.316082440000001</v>
      </c>
      <c r="BR794">
        <v>1.7924290439999999</v>
      </c>
      <c r="BS794">
        <v>0.886007557</v>
      </c>
      <c r="BT794">
        <v>2.0230403570000002</v>
      </c>
    </row>
    <row r="795" spans="1:72" x14ac:dyDescent="0.2">
      <c r="A795">
        <v>793</v>
      </c>
      <c r="B795" s="69">
        <v>44786.555555555555</v>
      </c>
      <c r="C795">
        <v>0</v>
      </c>
      <c r="D795">
        <v>1.5318750000000001</v>
      </c>
      <c r="E795">
        <v>31.044594589999999</v>
      </c>
      <c r="F795">
        <v>56.333589740000001</v>
      </c>
      <c r="G795">
        <v>1.6</v>
      </c>
      <c r="H795">
        <v>8.5766666669999996</v>
      </c>
      <c r="I795">
        <v>1.3574999999999999</v>
      </c>
      <c r="J795">
        <v>33.430750000000003</v>
      </c>
      <c r="K795">
        <v>3.8602500000000002</v>
      </c>
      <c r="L795">
        <v>43.23487179</v>
      </c>
      <c r="M795">
        <v>12.03939394</v>
      </c>
      <c r="N795">
        <v>1599.7142859999999</v>
      </c>
      <c r="O795">
        <v>97.6</v>
      </c>
      <c r="P795">
        <v>2.2664545450000002</v>
      </c>
      <c r="Q795">
        <v>61.262500000000003</v>
      </c>
      <c r="R795">
        <v>7.0038888889999997</v>
      </c>
      <c r="S795">
        <v>1.0760000000000001</v>
      </c>
      <c r="T795">
        <v>3</v>
      </c>
      <c r="U795">
        <v>1.6257999999999999</v>
      </c>
      <c r="V795">
        <v>9.4100000000000003E-2</v>
      </c>
      <c r="W795">
        <v>1.7295</v>
      </c>
      <c r="X795">
        <v>3.3061199999999999</v>
      </c>
      <c r="Y795">
        <v>80.931939999999997</v>
      </c>
      <c r="Z795">
        <v>2.1573199999999999</v>
      </c>
      <c r="AA795">
        <v>0</v>
      </c>
      <c r="AB795">
        <v>2.4479999999999998E-2</v>
      </c>
      <c r="AC795">
        <v>32.576469590000002</v>
      </c>
      <c r="AD795">
        <v>-23.757120149999999</v>
      </c>
      <c r="AE795">
        <v>40.127754400000001</v>
      </c>
      <c r="AF795">
        <v>1.7964686000000001</v>
      </c>
      <c r="AG795">
        <v>1.3610335870000001</v>
      </c>
      <c r="AH795">
        <v>8.0106067000000003E-2</v>
      </c>
      <c r="AI795">
        <v>44.964916670000001</v>
      </c>
      <c r="AJ795">
        <v>0.49582098699999999</v>
      </c>
      <c r="AK795">
        <v>0.89242363499999999</v>
      </c>
      <c r="AL795">
        <v>3.9952673000000001E-2</v>
      </c>
      <c r="AM795">
        <v>3.0268789000000001E-2</v>
      </c>
      <c r="AN795">
        <v>3.5583297E-2</v>
      </c>
      <c r="AO795">
        <v>1.781524E-3</v>
      </c>
      <c r="AP795">
        <v>40.127754400000001</v>
      </c>
      <c r="AQ795">
        <v>1.5394643569999999</v>
      </c>
      <c r="AR795">
        <v>0.77229830799999999</v>
      </c>
      <c r="AS795">
        <v>1.2503154409999999</v>
      </c>
      <c r="AT795">
        <v>0.80610576099999998</v>
      </c>
      <c r="AU795">
        <v>89.750680000000003</v>
      </c>
      <c r="AV795">
        <v>43.689832510000002</v>
      </c>
      <c r="AW795">
        <v>1.2750841610000001</v>
      </c>
      <c r="AX795">
        <v>0.11</v>
      </c>
      <c r="AY795">
        <v>0.26</v>
      </c>
      <c r="AZ795">
        <v>0.83</v>
      </c>
      <c r="BA795" s="71">
        <v>0.08</v>
      </c>
      <c r="BB795" s="71">
        <v>0.52</v>
      </c>
      <c r="BC795" s="71">
        <v>0.14000000000000001</v>
      </c>
      <c r="BD795">
        <v>1.1954240810000001</v>
      </c>
      <c r="BE795">
        <v>-7.9660079999999994E-2</v>
      </c>
      <c r="BF795">
        <v>0.141613137</v>
      </c>
      <c r="BG795">
        <v>0.328719172</v>
      </c>
      <c r="BH795">
        <v>1.0586650719999999</v>
      </c>
      <c r="BI795">
        <v>0.141613137</v>
      </c>
      <c r="BJ795">
        <v>0.94066461899999998</v>
      </c>
      <c r="BK795">
        <v>2.1173301430000002</v>
      </c>
      <c r="BL795">
        <v>2.3212477229999999</v>
      </c>
      <c r="BM795">
        <v>7.4757546670000004</v>
      </c>
      <c r="BN795">
        <v>3.2205759829999998</v>
      </c>
      <c r="BO795">
        <v>18.867321700000002</v>
      </c>
      <c r="BP795">
        <v>3.3279087249999999</v>
      </c>
      <c r="BQ795">
        <v>15.539412970000001</v>
      </c>
      <c r="BR795">
        <v>1.87658781</v>
      </c>
      <c r="BS795">
        <v>0.88401936400000003</v>
      </c>
      <c r="BT795">
        <v>2.1227903889999999</v>
      </c>
    </row>
    <row r="796" spans="1:72" x14ac:dyDescent="0.2">
      <c r="A796">
        <v>794</v>
      </c>
      <c r="B796" s="69">
        <v>44786.569444444445</v>
      </c>
      <c r="C796">
        <v>0</v>
      </c>
      <c r="D796">
        <v>1.4684999999999999</v>
      </c>
      <c r="E796">
        <v>31.077428569999999</v>
      </c>
      <c r="F796">
        <v>56.146749999999997</v>
      </c>
      <c r="G796">
        <v>1.6</v>
      </c>
      <c r="H796">
        <v>8.5284615380000002</v>
      </c>
      <c r="I796">
        <v>1.3480000000000001</v>
      </c>
      <c r="J796">
        <v>33.403421049999999</v>
      </c>
      <c r="K796">
        <v>3.9540000000000002</v>
      </c>
      <c r="L796">
        <v>43.286410259999997</v>
      </c>
      <c r="M796">
        <v>12.255555559999999</v>
      </c>
      <c r="N796">
        <v>1599.8918920000001</v>
      </c>
      <c r="O796">
        <v>96.317948720000004</v>
      </c>
      <c r="P796">
        <v>2.2665000000000002</v>
      </c>
      <c r="Q796">
        <v>61.229750000000003</v>
      </c>
      <c r="R796">
        <v>7.0035897440000001</v>
      </c>
      <c r="S796">
        <v>-0.128</v>
      </c>
      <c r="T796">
        <v>3</v>
      </c>
      <c r="U796">
        <v>1.5921749999999999</v>
      </c>
      <c r="V796">
        <v>9.4899999999999998E-2</v>
      </c>
      <c r="W796">
        <v>1.72085</v>
      </c>
      <c r="X796">
        <v>3.3640750000000001</v>
      </c>
      <c r="Y796">
        <v>80.940275</v>
      </c>
      <c r="Z796">
        <v>2.1266500000000002</v>
      </c>
      <c r="AA796">
        <v>0</v>
      </c>
      <c r="AB796">
        <v>3.8449999999999998E-2</v>
      </c>
      <c r="AC796">
        <v>32.545928570000001</v>
      </c>
      <c r="AD796">
        <v>-23.60082143</v>
      </c>
      <c r="AE796">
        <v>40.062784960000002</v>
      </c>
      <c r="AF796">
        <v>1.786371554</v>
      </c>
      <c r="AG796">
        <v>1.3515137260000001</v>
      </c>
      <c r="AH796">
        <v>7.9655830999999996E-2</v>
      </c>
      <c r="AI796">
        <v>44.879882590000001</v>
      </c>
      <c r="AJ796">
        <v>0.494967245</v>
      </c>
      <c r="AK796">
        <v>0.89266688400000005</v>
      </c>
      <c r="AL796">
        <v>3.9803392E-2</v>
      </c>
      <c r="AM796">
        <v>3.0114021000000001E-2</v>
      </c>
      <c r="AN796">
        <v>3.5650716999999998E-2</v>
      </c>
      <c r="AO796">
        <v>1.7748670000000001E-3</v>
      </c>
      <c r="AP796">
        <v>40.062784960000002</v>
      </c>
      <c r="AQ796">
        <v>1.5664505689999999</v>
      </c>
      <c r="AR796">
        <v>0.76843570000000005</v>
      </c>
      <c r="AS796">
        <v>1.232540065</v>
      </c>
      <c r="AT796">
        <v>0.78807447399999997</v>
      </c>
      <c r="AU796">
        <v>89.744024999999993</v>
      </c>
      <c r="AV796">
        <v>43.630211289999998</v>
      </c>
      <c r="AW796">
        <v>1.2496712969999999</v>
      </c>
      <c r="AX796">
        <v>0.12</v>
      </c>
      <c r="AY796">
        <v>0.22</v>
      </c>
      <c r="AZ796">
        <v>0.83</v>
      </c>
      <c r="BA796" s="71">
        <v>0.09</v>
      </c>
      <c r="BB796" s="71">
        <v>0.52</v>
      </c>
      <c r="BC796" s="71">
        <v>0.12</v>
      </c>
      <c r="BD796">
        <v>1.1704589459999999</v>
      </c>
      <c r="BE796">
        <v>-7.9212351E-2</v>
      </c>
      <c r="BF796">
        <v>0.15231508499999999</v>
      </c>
      <c r="BG796">
        <v>0.28155209399999997</v>
      </c>
      <c r="BH796">
        <v>1.064603594</v>
      </c>
      <c r="BI796">
        <v>0.15231508499999999</v>
      </c>
      <c r="BJ796">
        <v>0.86773435899999996</v>
      </c>
      <c r="BK796">
        <v>2.129207187</v>
      </c>
      <c r="BL796">
        <v>1.848484633</v>
      </c>
      <c r="BM796">
        <v>6.9894823150000001</v>
      </c>
      <c r="BN796">
        <v>3.781195791</v>
      </c>
      <c r="BO796">
        <v>17.840737950000001</v>
      </c>
      <c r="BP796">
        <v>3.5794044999999999</v>
      </c>
      <c r="BQ796">
        <v>14.26133345</v>
      </c>
      <c r="BR796">
        <v>1.8702715430000001</v>
      </c>
      <c r="BS796">
        <v>0.80680832499999999</v>
      </c>
      <c r="BT796">
        <v>2.3181113600000001</v>
      </c>
    </row>
    <row r="797" spans="1:72" x14ac:dyDescent="0.2">
      <c r="A797">
        <v>795</v>
      </c>
      <c r="B797" s="69">
        <v>44786.583333333336</v>
      </c>
      <c r="C797">
        <v>0</v>
      </c>
      <c r="D797">
        <v>1.4111111110000001</v>
      </c>
      <c r="E797">
        <v>31.137428570000001</v>
      </c>
      <c r="F797">
        <v>56.443333330000002</v>
      </c>
      <c r="G797">
        <v>1.6</v>
      </c>
      <c r="H797">
        <v>8.5238888890000002</v>
      </c>
      <c r="I797">
        <v>1.345</v>
      </c>
      <c r="J797">
        <v>33.363999999999997</v>
      </c>
      <c r="K797">
        <v>3.9634999999999998</v>
      </c>
      <c r="L797">
        <v>43.301749999999998</v>
      </c>
      <c r="M797">
        <v>11.96486486</v>
      </c>
      <c r="N797">
        <v>1599.62069</v>
      </c>
      <c r="O797">
        <v>96.525641030000003</v>
      </c>
      <c r="P797">
        <v>2.2669333329999999</v>
      </c>
      <c r="Q797">
        <v>61.280999999999999</v>
      </c>
      <c r="R797">
        <v>7.0022580650000004</v>
      </c>
      <c r="S797">
        <v>0.90849999999999997</v>
      </c>
      <c r="T797">
        <v>3</v>
      </c>
      <c r="U797">
        <v>1.56176</v>
      </c>
      <c r="V797">
        <v>9.4560000000000005E-2</v>
      </c>
      <c r="W797">
        <v>1.6694599999999999</v>
      </c>
      <c r="X797">
        <v>3.2519</v>
      </c>
      <c r="Y797">
        <v>80.667339999999996</v>
      </c>
      <c r="Z797">
        <v>2.1671399999999998</v>
      </c>
      <c r="AA797">
        <v>0</v>
      </c>
      <c r="AB797">
        <v>3.4619999999999998E-2</v>
      </c>
      <c r="AC797">
        <v>32.548539679999998</v>
      </c>
      <c r="AD797">
        <v>-23.89479365</v>
      </c>
      <c r="AE797">
        <v>40.019793399999998</v>
      </c>
      <c r="AF797">
        <v>1.7854137670000001</v>
      </c>
      <c r="AG797">
        <v>1.348511842</v>
      </c>
      <c r="AH797">
        <v>7.9613121999999995E-2</v>
      </c>
      <c r="AI797">
        <v>44.83288889</v>
      </c>
      <c r="AJ797">
        <v>0.49610900000000002</v>
      </c>
      <c r="AK797">
        <v>0.89264364600000001</v>
      </c>
      <c r="AL797">
        <v>3.9823749999999998E-2</v>
      </c>
      <c r="AM797">
        <v>3.0078628999999999E-2</v>
      </c>
      <c r="AN797">
        <v>3.5688086000000001E-2</v>
      </c>
      <c r="AO797">
        <v>1.7757750000000001E-3</v>
      </c>
      <c r="AP797">
        <v>40.019793399999998</v>
      </c>
      <c r="AQ797">
        <v>1.5142173130000001</v>
      </c>
      <c r="AR797">
        <v>0.74548778999999998</v>
      </c>
      <c r="AS797">
        <v>1.2560068069999999</v>
      </c>
      <c r="AT797">
        <v>0.77480319200000003</v>
      </c>
      <c r="AU797">
        <v>89.317599999999999</v>
      </c>
      <c r="AV797">
        <v>43.535505309999998</v>
      </c>
      <c r="AW797">
        <v>1.2973835789999999</v>
      </c>
      <c r="AX797">
        <v>0.09</v>
      </c>
      <c r="AY797">
        <v>0.27</v>
      </c>
      <c r="AZ797">
        <v>0.85</v>
      </c>
      <c r="BA797" s="71">
        <v>7.0000000000000007E-2</v>
      </c>
      <c r="BB797" s="71">
        <v>0.53</v>
      </c>
      <c r="BC797" s="71">
        <v>0.15</v>
      </c>
      <c r="BD797">
        <v>1.2182136990000001</v>
      </c>
      <c r="BE797">
        <v>-7.9169879999999998E-2</v>
      </c>
      <c r="BF797">
        <v>0.118419336</v>
      </c>
      <c r="BG797">
        <v>0.34716925399999998</v>
      </c>
      <c r="BH797">
        <v>1.0938947109999999</v>
      </c>
      <c r="BI797">
        <v>0.118419336</v>
      </c>
      <c r="BJ797">
        <v>0.93117718000000005</v>
      </c>
      <c r="BK797">
        <v>2.1877894229999999</v>
      </c>
      <c r="BL797">
        <v>2.9316939739999999</v>
      </c>
      <c r="BM797">
        <v>9.2374670200000004</v>
      </c>
      <c r="BN797">
        <v>3.150897434</v>
      </c>
      <c r="BO797">
        <v>18.50765634</v>
      </c>
      <c r="BP797">
        <v>2.782854398</v>
      </c>
      <c r="BQ797">
        <v>15.724801940000001</v>
      </c>
      <c r="BR797">
        <v>1.9864765520000001</v>
      </c>
      <c r="BS797">
        <v>0.883809446</v>
      </c>
      <c r="BT797">
        <v>2.2476299179999999</v>
      </c>
    </row>
    <row r="798" spans="1:72" x14ac:dyDescent="0.2">
      <c r="A798">
        <v>796</v>
      </c>
      <c r="B798" s="69">
        <v>44786.597222222219</v>
      </c>
      <c r="C798">
        <v>0</v>
      </c>
      <c r="D798">
        <v>1.449333333</v>
      </c>
      <c r="E798">
        <v>31.081714290000001</v>
      </c>
      <c r="F798">
        <v>56.224499999999999</v>
      </c>
      <c r="G798">
        <v>1.6</v>
      </c>
      <c r="H798">
        <v>8.5322222219999997</v>
      </c>
      <c r="I798">
        <v>1.3480000000000001</v>
      </c>
      <c r="J798">
        <v>33.422894739999997</v>
      </c>
      <c r="K798">
        <v>4.0243589740000001</v>
      </c>
      <c r="L798">
        <v>43.335500000000003</v>
      </c>
      <c r="M798">
        <v>12.46944444</v>
      </c>
      <c r="N798">
        <v>1600.333333</v>
      </c>
      <c r="O798">
        <v>96.640625</v>
      </c>
      <c r="P798">
        <v>2.2717777780000001</v>
      </c>
      <c r="Q798">
        <v>61.353000000000002</v>
      </c>
      <c r="R798">
        <v>6.9956756760000003</v>
      </c>
      <c r="S798">
        <v>1.62425</v>
      </c>
      <c r="T798">
        <v>3</v>
      </c>
      <c r="U798">
        <v>1.4496500000000001</v>
      </c>
      <c r="V798">
        <v>9.2575000000000005E-2</v>
      </c>
      <c r="W798">
        <v>1.6508499999999999</v>
      </c>
      <c r="X798">
        <v>3.2640750000000001</v>
      </c>
      <c r="Y798">
        <v>80.398674999999997</v>
      </c>
      <c r="Z798">
        <v>2.1818499999999998</v>
      </c>
      <c r="AA798">
        <v>0</v>
      </c>
      <c r="AB798">
        <v>1.6250000000000001E-2</v>
      </c>
      <c r="AC798">
        <v>32.531047620000002</v>
      </c>
      <c r="AD798">
        <v>-23.69345238</v>
      </c>
      <c r="AE798">
        <v>40.085195140000003</v>
      </c>
      <c r="AF798">
        <v>1.7871592670000001</v>
      </c>
      <c r="AG798">
        <v>1.351515276</v>
      </c>
      <c r="AH798">
        <v>7.9690955999999993E-2</v>
      </c>
      <c r="AI798">
        <v>44.903116959999998</v>
      </c>
      <c r="AJ798">
        <v>0.49858029500000001</v>
      </c>
      <c r="AK798">
        <v>0.89270406700000005</v>
      </c>
      <c r="AL798">
        <v>3.9800338999999997E-2</v>
      </c>
      <c r="AM798">
        <v>3.0098473000000001E-2</v>
      </c>
      <c r="AN798">
        <v>3.5632270000000001E-2</v>
      </c>
      <c r="AO798">
        <v>1.7747310000000001E-3</v>
      </c>
      <c r="AP798">
        <v>40.085195140000003</v>
      </c>
      <c r="AQ798">
        <v>1.51988649</v>
      </c>
      <c r="AR798">
        <v>0.73717760099999996</v>
      </c>
      <c r="AS798">
        <v>1.2645322649999999</v>
      </c>
      <c r="AT798">
        <v>0.72276692499999995</v>
      </c>
      <c r="AU798">
        <v>88.945099999999996</v>
      </c>
      <c r="AV798">
        <v>43.606791489999999</v>
      </c>
      <c r="AW798">
        <v>1.296325467</v>
      </c>
      <c r="AX798">
        <v>0.09</v>
      </c>
      <c r="AY798">
        <v>0.27</v>
      </c>
      <c r="AZ798">
        <v>0.86</v>
      </c>
      <c r="BA798" s="71">
        <v>0.06</v>
      </c>
      <c r="BB798" s="71">
        <v>0.54</v>
      </c>
      <c r="BC798" s="71">
        <v>0.15</v>
      </c>
      <c r="BD798">
        <v>1.217078187</v>
      </c>
      <c r="BE798">
        <v>-7.9247280000000003E-2</v>
      </c>
      <c r="BF798">
        <v>0.111410249</v>
      </c>
      <c r="BG798">
        <v>0.34233037399999999</v>
      </c>
      <c r="BH798">
        <v>1.105126823</v>
      </c>
      <c r="BI798">
        <v>0.111410249</v>
      </c>
      <c r="BJ798">
        <v>0.90748124699999999</v>
      </c>
      <c r="BK798">
        <v>2.2102536449999999</v>
      </c>
      <c r="BL798">
        <v>3.0727009179999998</v>
      </c>
      <c r="BM798">
        <v>9.9194358909999991</v>
      </c>
      <c r="BN798">
        <v>3.2282464700000002</v>
      </c>
      <c r="BO798">
        <v>18.066876579999999</v>
      </c>
      <c r="BP798">
        <v>2.6181408519999998</v>
      </c>
      <c r="BQ798">
        <v>15.448735729999999</v>
      </c>
      <c r="BR798">
        <v>2.0208562219999999</v>
      </c>
      <c r="BS798">
        <v>0.862917147</v>
      </c>
      <c r="BT798">
        <v>2.3418890540000001</v>
      </c>
    </row>
    <row r="799" spans="1:72" x14ac:dyDescent="0.2">
      <c r="A799">
        <v>797</v>
      </c>
      <c r="B799" s="69">
        <v>44786.611111111109</v>
      </c>
      <c r="C799">
        <v>0</v>
      </c>
      <c r="D799">
        <v>1.4711111109999999</v>
      </c>
      <c r="E799">
        <v>31.079142860000001</v>
      </c>
      <c r="F799">
        <v>56.051000000000002</v>
      </c>
      <c r="G799">
        <v>1.6</v>
      </c>
      <c r="H799">
        <v>8.5809090910000005</v>
      </c>
      <c r="I799">
        <v>1.3525</v>
      </c>
      <c r="J799">
        <v>33.469749999999998</v>
      </c>
      <c r="K799">
        <v>4.0721052630000001</v>
      </c>
      <c r="L799">
        <v>43.44512821</v>
      </c>
      <c r="M799">
        <v>11.87941176</v>
      </c>
      <c r="N799">
        <v>1599.848485</v>
      </c>
      <c r="O799">
        <v>96.205555559999993</v>
      </c>
      <c r="P799">
        <v>2.2748750000000002</v>
      </c>
      <c r="Q799">
        <v>61.390749999999997</v>
      </c>
      <c r="R799">
        <v>6.9945945949999997</v>
      </c>
      <c r="S799">
        <v>0.32024999999999998</v>
      </c>
      <c r="T799">
        <v>3</v>
      </c>
      <c r="U799">
        <v>1.5257400000000001</v>
      </c>
      <c r="V799">
        <v>9.0560000000000002E-2</v>
      </c>
      <c r="W799">
        <v>1.6528</v>
      </c>
      <c r="X799">
        <v>3.3128600000000001</v>
      </c>
      <c r="Y799">
        <v>79.97936</v>
      </c>
      <c r="Z799">
        <v>2.0505800000000001</v>
      </c>
      <c r="AA799">
        <v>0</v>
      </c>
      <c r="AB799">
        <v>2.018E-2</v>
      </c>
      <c r="AC799">
        <v>32.55025397</v>
      </c>
      <c r="AD799">
        <v>-23.500746029999998</v>
      </c>
      <c r="AE799">
        <v>40.17006705</v>
      </c>
      <c r="AF799">
        <v>1.7973572179999999</v>
      </c>
      <c r="AG799">
        <v>1.3560353350000001</v>
      </c>
      <c r="AH799">
        <v>8.0145691000000005E-2</v>
      </c>
      <c r="AI799">
        <v>45.003159089999997</v>
      </c>
      <c r="AJ799">
        <v>0.50225542000000001</v>
      </c>
      <c r="AK799">
        <v>0.892605494</v>
      </c>
      <c r="AL799">
        <v>3.9938467999999998E-2</v>
      </c>
      <c r="AM799">
        <v>3.0132003000000001E-2</v>
      </c>
      <c r="AN799">
        <v>3.5553059999999997E-2</v>
      </c>
      <c r="AO799">
        <v>1.78089E-3</v>
      </c>
      <c r="AP799">
        <v>40.17006705</v>
      </c>
      <c r="AQ799">
        <v>1.5426027760000001</v>
      </c>
      <c r="AR799">
        <v>0.73804836200000001</v>
      </c>
      <c r="AS799">
        <v>1.1884522639999999</v>
      </c>
      <c r="AT799">
        <v>0.76631118499999995</v>
      </c>
      <c r="AU799">
        <v>88.521339999999995</v>
      </c>
      <c r="AV799">
        <v>43.639170460000003</v>
      </c>
      <c r="AW799">
        <v>1.363988634</v>
      </c>
      <c r="AX799">
        <v>0.17</v>
      </c>
      <c r="AY799">
        <v>0.25</v>
      </c>
      <c r="AZ799">
        <v>0.86</v>
      </c>
      <c r="BA799" s="71">
        <v>0.12</v>
      </c>
      <c r="BB799" s="71">
        <v>0.54</v>
      </c>
      <c r="BC799" s="71">
        <v>0.14000000000000001</v>
      </c>
      <c r="BD799">
        <v>1.2842891510000001</v>
      </c>
      <c r="BE799">
        <v>-7.9699484000000001E-2</v>
      </c>
      <c r="BF799">
        <v>0.21451838600000001</v>
      </c>
      <c r="BG799">
        <v>0.326104012</v>
      </c>
      <c r="BH799">
        <v>1.103360103</v>
      </c>
      <c r="BI799">
        <v>0.21451838600000001</v>
      </c>
      <c r="BJ799">
        <v>1.0812447970000001</v>
      </c>
      <c r="BK799">
        <v>2.206720206</v>
      </c>
      <c r="BL799">
        <v>1.5201681229999999</v>
      </c>
      <c r="BM799">
        <v>5.1434290660000004</v>
      </c>
      <c r="BN799">
        <v>3.3834606780000001</v>
      </c>
      <c r="BO799">
        <v>22.080857600000002</v>
      </c>
      <c r="BP799">
        <v>5.0411820760000001</v>
      </c>
      <c r="BQ799">
        <v>17.039675519999999</v>
      </c>
      <c r="BR799">
        <v>1.842038949</v>
      </c>
      <c r="BS799">
        <v>0.99543744300000003</v>
      </c>
      <c r="BT799">
        <v>1.8504818789999999</v>
      </c>
    </row>
    <row r="800" spans="1:72" x14ac:dyDescent="0.2">
      <c r="A800">
        <v>798</v>
      </c>
      <c r="B800" s="69">
        <v>44786.625</v>
      </c>
      <c r="C800">
        <v>0</v>
      </c>
      <c r="D800">
        <v>1.4884615379999999</v>
      </c>
      <c r="E800">
        <v>31.10297297</v>
      </c>
      <c r="F800">
        <v>56.103749999999998</v>
      </c>
      <c r="G800">
        <v>1.6</v>
      </c>
      <c r="H800">
        <v>8.5511764709999998</v>
      </c>
      <c r="I800">
        <v>1.3480000000000001</v>
      </c>
      <c r="J800">
        <v>33.39282051</v>
      </c>
      <c r="K800">
        <v>4.0945</v>
      </c>
      <c r="L800">
        <v>43.269750000000002</v>
      </c>
      <c r="M800">
        <v>12.347222220000001</v>
      </c>
      <c r="N800">
        <v>1599.8888890000001</v>
      </c>
      <c r="O800">
        <v>96.020512819999993</v>
      </c>
      <c r="P800">
        <v>2.270333333</v>
      </c>
      <c r="Q800">
        <v>61.423749999999998</v>
      </c>
      <c r="R800">
        <v>7.0004999999999997</v>
      </c>
      <c r="S800">
        <v>-6.6500000000000004E-2</v>
      </c>
      <c r="T800">
        <v>3</v>
      </c>
      <c r="U800">
        <v>1.55138</v>
      </c>
      <c r="V800">
        <v>8.7840000000000001E-2</v>
      </c>
      <c r="W800">
        <v>1.6570199999999999</v>
      </c>
      <c r="X800">
        <v>3.2846199999999999</v>
      </c>
      <c r="Y800">
        <v>79.625540000000001</v>
      </c>
      <c r="Z800">
        <v>1.9492400000000001</v>
      </c>
      <c r="AA800">
        <v>0</v>
      </c>
      <c r="AB800">
        <v>1.942E-2</v>
      </c>
      <c r="AC800">
        <v>32.591434509999999</v>
      </c>
      <c r="AD800">
        <v>-23.512315489999999</v>
      </c>
      <c r="AE800">
        <v>40.069921149999999</v>
      </c>
      <c r="AF800">
        <v>1.791129424</v>
      </c>
      <c r="AG800">
        <v>1.351523085</v>
      </c>
      <c r="AH800">
        <v>7.9867988000000001E-2</v>
      </c>
      <c r="AI800">
        <v>44.891996980000002</v>
      </c>
      <c r="AJ800">
        <v>0.50322950600000005</v>
      </c>
      <c r="AK800">
        <v>0.89258495599999998</v>
      </c>
      <c r="AL800">
        <v>3.9898635000000002E-2</v>
      </c>
      <c r="AM800">
        <v>3.0106102999999999E-2</v>
      </c>
      <c r="AN800">
        <v>3.5641096999999997E-2</v>
      </c>
      <c r="AO800">
        <v>1.779114E-3</v>
      </c>
      <c r="AP800">
        <v>40.069921149999999</v>
      </c>
      <c r="AQ800">
        <v>1.5294530799999999</v>
      </c>
      <c r="AR800">
        <v>0.73993277899999998</v>
      </c>
      <c r="AS800">
        <v>1.1297187580000001</v>
      </c>
      <c r="AT800">
        <v>0.78070019099999999</v>
      </c>
      <c r="AU800">
        <v>88.067800000000005</v>
      </c>
      <c r="AV800">
        <v>43.469025760000001</v>
      </c>
      <c r="AW800">
        <v>1.422971218</v>
      </c>
      <c r="AX800">
        <v>0.22</v>
      </c>
      <c r="AY800">
        <v>0.26</v>
      </c>
      <c r="AZ800">
        <v>0.86</v>
      </c>
      <c r="BA800" s="71">
        <v>0.16</v>
      </c>
      <c r="BB800" s="71">
        <v>0.54</v>
      </c>
      <c r="BC800" s="71">
        <v>0.15</v>
      </c>
      <c r="BD800">
        <v>1.343547891</v>
      </c>
      <c r="BE800">
        <v>-7.9423327000000002E-2</v>
      </c>
      <c r="BF800">
        <v>0.28356674399999998</v>
      </c>
      <c r="BG800">
        <v>0.33454130399999998</v>
      </c>
      <c r="BH800">
        <v>1.0995568229999999</v>
      </c>
      <c r="BI800">
        <v>0.28356674399999998</v>
      </c>
      <c r="BJ800">
        <v>1.236216094</v>
      </c>
      <c r="BK800">
        <v>2.1991136469999999</v>
      </c>
      <c r="BL800">
        <v>1.179762124</v>
      </c>
      <c r="BM800">
        <v>3.8775944230000001</v>
      </c>
      <c r="BN800">
        <v>3.2867595469999999</v>
      </c>
      <c r="BO800">
        <v>25.381372079999998</v>
      </c>
      <c r="BP800">
        <v>6.6638184740000002</v>
      </c>
      <c r="BQ800">
        <v>18.71755361</v>
      </c>
      <c r="BR800">
        <v>1.717050183</v>
      </c>
      <c r="BS800">
        <v>1.122789397</v>
      </c>
      <c r="BT800">
        <v>1.529271818</v>
      </c>
    </row>
    <row r="801" spans="1:72" x14ac:dyDescent="0.2">
      <c r="A801">
        <v>799</v>
      </c>
      <c r="B801" s="69">
        <v>44786.638888888891</v>
      </c>
      <c r="C801">
        <v>0</v>
      </c>
      <c r="D801">
        <v>1.530454545</v>
      </c>
      <c r="E801">
        <v>31.114210530000001</v>
      </c>
      <c r="F801">
        <v>56.21425</v>
      </c>
      <c r="G801">
        <v>1.6</v>
      </c>
      <c r="H801">
        <v>8.5342105260000007</v>
      </c>
      <c r="I801">
        <v>1.34</v>
      </c>
      <c r="J801">
        <v>33.395384620000002</v>
      </c>
      <c r="K801">
        <v>4.1442500000000004</v>
      </c>
      <c r="L801">
        <v>43.368684209999998</v>
      </c>
      <c r="M801">
        <v>11.95833333</v>
      </c>
      <c r="N801">
        <v>1599.75</v>
      </c>
      <c r="O801">
        <v>95.92</v>
      </c>
      <c r="P801">
        <v>2.2751999999999999</v>
      </c>
      <c r="Q801">
        <v>61.46725</v>
      </c>
      <c r="R801">
        <v>7.0045000000000002</v>
      </c>
      <c r="S801">
        <v>1.0907500000000001</v>
      </c>
      <c r="T801">
        <v>3</v>
      </c>
      <c r="U801">
        <v>1.5296749999999999</v>
      </c>
      <c r="V801">
        <v>9.3424999999999994E-2</v>
      </c>
      <c r="W801">
        <v>1.6834750000000001</v>
      </c>
      <c r="X801">
        <v>3.2728250000000001</v>
      </c>
      <c r="Y801">
        <v>79.366775000000004</v>
      </c>
      <c r="Z801">
        <v>1.9883999999999999</v>
      </c>
      <c r="AA801">
        <v>0</v>
      </c>
      <c r="AB801">
        <v>2.4025000000000001E-2</v>
      </c>
      <c r="AC801">
        <v>32.644665070000002</v>
      </c>
      <c r="AD801">
        <v>-23.569584930000001</v>
      </c>
      <c r="AE801">
        <v>40.05923756</v>
      </c>
      <c r="AF801">
        <v>1.7875757370000001</v>
      </c>
      <c r="AG801">
        <v>1.343516095</v>
      </c>
      <c r="AH801">
        <v>7.9709526000000003E-2</v>
      </c>
      <c r="AI801">
        <v>44.869595140000001</v>
      </c>
      <c r="AJ801">
        <v>0.50473561</v>
      </c>
      <c r="AK801">
        <v>0.89279249000000005</v>
      </c>
      <c r="AL801">
        <v>3.9839355E-2</v>
      </c>
      <c r="AM801">
        <v>2.9942684000000001E-2</v>
      </c>
      <c r="AN801">
        <v>3.5658890999999998E-2</v>
      </c>
      <c r="AO801">
        <v>1.776471E-3</v>
      </c>
      <c r="AP801">
        <v>40.05923756</v>
      </c>
      <c r="AQ801">
        <v>1.5239608469999999</v>
      </c>
      <c r="AR801">
        <v>0.75174610799999997</v>
      </c>
      <c r="AS801">
        <v>1.152414673</v>
      </c>
      <c r="AT801">
        <v>0.77208144400000001</v>
      </c>
      <c r="AU801">
        <v>87.841149999999999</v>
      </c>
      <c r="AV801">
        <v>43.487359189999999</v>
      </c>
      <c r="AW801">
        <v>1.382235951</v>
      </c>
      <c r="AX801">
        <v>0.19</v>
      </c>
      <c r="AY801">
        <v>0.26</v>
      </c>
      <c r="AZ801">
        <v>0.85</v>
      </c>
      <c r="BA801" s="71">
        <v>0.14000000000000001</v>
      </c>
      <c r="BB801" s="71">
        <v>0.53</v>
      </c>
      <c r="BC801" s="71">
        <v>0.15</v>
      </c>
      <c r="BD801">
        <v>1.302970204</v>
      </c>
      <c r="BE801">
        <v>-7.9265746999999998E-2</v>
      </c>
      <c r="BF801">
        <v>0.243916095</v>
      </c>
      <c r="BG801">
        <v>0.33647010100000002</v>
      </c>
      <c r="BH801">
        <v>1.082685704</v>
      </c>
      <c r="BI801">
        <v>0.243916095</v>
      </c>
      <c r="BJ801">
        <v>1.1607723919999999</v>
      </c>
      <c r="BK801">
        <v>2.1653714079999999</v>
      </c>
      <c r="BL801">
        <v>1.3794501809999999</v>
      </c>
      <c r="BM801">
        <v>4.4387628660000003</v>
      </c>
      <c r="BN801">
        <v>3.2177768549999999</v>
      </c>
      <c r="BO801">
        <v>23.664722820000001</v>
      </c>
      <c r="BP801">
        <v>5.7320282269999998</v>
      </c>
      <c r="BQ801">
        <v>17.932694590000001</v>
      </c>
      <c r="BR801">
        <v>1.750714047</v>
      </c>
      <c r="BS801">
        <v>1.0632059540000001</v>
      </c>
      <c r="BT801">
        <v>1.646636797</v>
      </c>
    </row>
    <row r="802" spans="1:72" x14ac:dyDescent="0.2">
      <c r="A802">
        <v>800</v>
      </c>
      <c r="B802" s="69">
        <v>44786.652777777781</v>
      </c>
      <c r="C802">
        <v>0</v>
      </c>
      <c r="D802">
        <v>1.5069230769999999</v>
      </c>
      <c r="E802">
        <v>31.105384619999999</v>
      </c>
      <c r="F802">
        <v>56.310250000000003</v>
      </c>
      <c r="G802">
        <v>1.6</v>
      </c>
      <c r="H802">
        <v>8.5256521739999993</v>
      </c>
      <c r="I802">
        <v>1.345</v>
      </c>
      <c r="J802">
        <v>33.371842110000003</v>
      </c>
      <c r="K802">
        <v>4.1669230769999999</v>
      </c>
      <c r="L802">
        <v>43.233249999999998</v>
      </c>
      <c r="M802">
        <v>12.25757576</v>
      </c>
      <c r="N802">
        <v>1600.1052629999999</v>
      </c>
      <c r="O802">
        <v>95.758974359999996</v>
      </c>
      <c r="P802">
        <v>2.2793636359999998</v>
      </c>
      <c r="Q802">
        <v>61.585500000000003</v>
      </c>
      <c r="R802">
        <v>7.0049999999999999</v>
      </c>
      <c r="S802">
        <v>1.113</v>
      </c>
      <c r="T802">
        <v>3</v>
      </c>
      <c r="U802">
        <v>1.5321800000000001</v>
      </c>
      <c r="V802">
        <v>7.8E-2</v>
      </c>
      <c r="W802">
        <v>1.6616599999999999</v>
      </c>
      <c r="X802">
        <v>3.2410999999999999</v>
      </c>
      <c r="Y802">
        <v>79.639679999999998</v>
      </c>
      <c r="Z802">
        <v>2.0262600000000002</v>
      </c>
      <c r="AA802">
        <v>0</v>
      </c>
      <c r="AB802">
        <v>3.5560000000000001E-2</v>
      </c>
      <c r="AC802">
        <v>32.612307690000002</v>
      </c>
      <c r="AD802">
        <v>-23.697942309999998</v>
      </c>
      <c r="AE802">
        <v>40.029012350000002</v>
      </c>
      <c r="AF802">
        <v>1.7857831040000001</v>
      </c>
      <c r="AG802">
        <v>1.3485125689999999</v>
      </c>
      <c r="AH802">
        <v>7.9629591E-2</v>
      </c>
      <c r="AI802">
        <v>44.842494279999997</v>
      </c>
      <c r="AJ802">
        <v>0.50262648399999998</v>
      </c>
      <c r="AK802">
        <v>0.89265802400000005</v>
      </c>
      <c r="AL802">
        <v>3.9823456E-2</v>
      </c>
      <c r="AM802">
        <v>3.0072202999999999E-2</v>
      </c>
      <c r="AN802">
        <v>3.5680442E-2</v>
      </c>
      <c r="AO802">
        <v>1.775762E-3</v>
      </c>
      <c r="AP802">
        <v>40.029012350000002</v>
      </c>
      <c r="AQ802">
        <v>1.509188392</v>
      </c>
      <c r="AR802">
        <v>0.74200474500000002</v>
      </c>
      <c r="AS802">
        <v>1.1743571500000001</v>
      </c>
      <c r="AT802">
        <v>0.770114246</v>
      </c>
      <c r="AU802">
        <v>88.100880000000004</v>
      </c>
      <c r="AV802">
        <v>43.454562639999999</v>
      </c>
      <c r="AW802">
        <v>1.387931644</v>
      </c>
      <c r="AX802">
        <v>0.17</v>
      </c>
      <c r="AY802">
        <v>0.28000000000000003</v>
      </c>
      <c r="AZ802">
        <v>0.86</v>
      </c>
      <c r="BA802" s="71">
        <v>0.13</v>
      </c>
      <c r="BB802" s="71">
        <v>0.54</v>
      </c>
      <c r="BC802" s="71">
        <v>0.15</v>
      </c>
      <c r="BD802">
        <v>1.3087453870000001</v>
      </c>
      <c r="BE802">
        <v>-7.9186256999999996E-2</v>
      </c>
      <c r="BF802">
        <v>0.222507277</v>
      </c>
      <c r="BG802">
        <v>0.353387432</v>
      </c>
      <c r="BH802">
        <v>1.0962058450000001</v>
      </c>
      <c r="BI802">
        <v>0.222507277</v>
      </c>
      <c r="BJ802">
        <v>1.151789419</v>
      </c>
      <c r="BK802">
        <v>2.1924116900000001</v>
      </c>
      <c r="BL802">
        <v>1.5882061750000001</v>
      </c>
      <c r="BM802">
        <v>4.9266067050000002</v>
      </c>
      <c r="BN802">
        <v>3.1019944270000002</v>
      </c>
      <c r="BO802">
        <v>23.291129720000001</v>
      </c>
      <c r="BP802">
        <v>5.2289210199999996</v>
      </c>
      <c r="BQ802">
        <v>18.062208699999999</v>
      </c>
      <c r="BR802">
        <v>1.8141493179999999</v>
      </c>
      <c r="BS802">
        <v>1.0627865080000001</v>
      </c>
      <c r="BT802">
        <v>1.7069743589999999</v>
      </c>
    </row>
    <row r="803" spans="1:72" x14ac:dyDescent="0.2">
      <c r="A803">
        <v>801</v>
      </c>
      <c r="B803" s="69">
        <v>44786.666666666664</v>
      </c>
      <c r="C803">
        <v>0</v>
      </c>
      <c r="D803">
        <v>1.465416667</v>
      </c>
      <c r="E803">
        <v>31.08558824</v>
      </c>
      <c r="F803">
        <v>56.109000000000002</v>
      </c>
      <c r="G803">
        <v>1.6</v>
      </c>
      <c r="H803">
        <v>8.565909091</v>
      </c>
      <c r="I803">
        <v>1.35</v>
      </c>
      <c r="J803">
        <v>33.43128205</v>
      </c>
      <c r="K803">
        <v>4.1929999999999996</v>
      </c>
      <c r="L803">
        <v>43.319743590000002</v>
      </c>
      <c r="M803">
        <v>11.857894740000001</v>
      </c>
      <c r="N803">
        <v>1600.12</v>
      </c>
      <c r="O803">
        <v>95.223684210000002</v>
      </c>
      <c r="P803">
        <v>2.2789999999999999</v>
      </c>
      <c r="Q803">
        <v>61.610999999999997</v>
      </c>
      <c r="R803">
        <v>7.0069230769999997</v>
      </c>
      <c r="S803">
        <v>0.12075</v>
      </c>
      <c r="T803">
        <v>3</v>
      </c>
      <c r="U803">
        <v>1.496475</v>
      </c>
      <c r="V803">
        <v>8.9274999999999993E-2</v>
      </c>
      <c r="W803">
        <v>1.6514</v>
      </c>
      <c r="X803">
        <v>3.2901500000000001</v>
      </c>
      <c r="Y803">
        <v>79.3459</v>
      </c>
      <c r="Z803">
        <v>1.9484999999999999</v>
      </c>
      <c r="AA803">
        <v>0</v>
      </c>
      <c r="AB803">
        <v>1.515E-2</v>
      </c>
      <c r="AC803">
        <v>32.551004900000002</v>
      </c>
      <c r="AD803">
        <v>-23.557995099999999</v>
      </c>
      <c r="AE803">
        <v>40.119886510000001</v>
      </c>
      <c r="AF803">
        <v>1.794215318</v>
      </c>
      <c r="AG803">
        <v>1.3535291549999999</v>
      </c>
      <c r="AH803">
        <v>8.0005591000000001E-2</v>
      </c>
      <c r="AI803">
        <v>44.947191140000001</v>
      </c>
      <c r="AJ803">
        <v>0.50563276099999999</v>
      </c>
      <c r="AK803">
        <v>0.89260052700000003</v>
      </c>
      <c r="AL803">
        <v>3.9918296999999998E-2</v>
      </c>
      <c r="AM803">
        <v>3.0113765000000001E-2</v>
      </c>
      <c r="AN803">
        <v>3.5597330000000003E-2</v>
      </c>
      <c r="AO803">
        <v>1.7799910000000001E-3</v>
      </c>
      <c r="AP803">
        <v>40.119886510000001</v>
      </c>
      <c r="AQ803">
        <v>1.532028073</v>
      </c>
      <c r="AR803">
        <v>0.73742319999999995</v>
      </c>
      <c r="AS803">
        <v>1.1292898769999999</v>
      </c>
      <c r="AT803">
        <v>0.75666678600000004</v>
      </c>
      <c r="AU803">
        <v>87.732425000000006</v>
      </c>
      <c r="AV803">
        <v>43.51862766</v>
      </c>
      <c r="AW803">
        <v>1.428563486</v>
      </c>
      <c r="AX803">
        <v>0.22</v>
      </c>
      <c r="AY803">
        <v>0.26</v>
      </c>
      <c r="AZ803">
        <v>0.86</v>
      </c>
      <c r="BA803" s="71">
        <v>0.17</v>
      </c>
      <c r="BB803" s="71">
        <v>0.54</v>
      </c>
      <c r="BC803" s="71">
        <v>0.15</v>
      </c>
      <c r="BD803">
        <v>1.3490033219999999</v>
      </c>
      <c r="BE803">
        <v>-7.9560164000000003E-2</v>
      </c>
      <c r="BF803">
        <v>0.28703578499999999</v>
      </c>
      <c r="BG803">
        <v>0.33561079199999999</v>
      </c>
      <c r="BH803">
        <v>1.104134883</v>
      </c>
      <c r="BI803">
        <v>0.28703578499999999</v>
      </c>
      <c r="BJ803">
        <v>1.245293153</v>
      </c>
      <c r="BK803">
        <v>2.2082697659999999</v>
      </c>
      <c r="BL803">
        <v>1.169229796</v>
      </c>
      <c r="BM803">
        <v>3.846680246</v>
      </c>
      <c r="BN803">
        <v>3.289926634</v>
      </c>
      <c r="BO803">
        <v>25.577389629999999</v>
      </c>
      <c r="BP803">
        <v>6.7453409410000003</v>
      </c>
      <c r="BQ803">
        <v>18.832048690000001</v>
      </c>
      <c r="BR803">
        <v>1.720308932</v>
      </c>
      <c r="BS803">
        <v>1.130478839</v>
      </c>
      <c r="BT803">
        <v>1.52175244</v>
      </c>
    </row>
    <row r="804" spans="1:72" x14ac:dyDescent="0.2">
      <c r="A804">
        <v>802</v>
      </c>
      <c r="B804" s="69">
        <v>44786.680555555555</v>
      </c>
      <c r="C804">
        <v>0</v>
      </c>
      <c r="D804">
        <v>1.4166666670000001</v>
      </c>
      <c r="E804">
        <v>31.111290319999998</v>
      </c>
      <c r="F804">
        <v>56.121499999999997</v>
      </c>
      <c r="G804">
        <v>1.6</v>
      </c>
      <c r="H804">
        <v>8.5307407410000007</v>
      </c>
      <c r="I804">
        <v>1.3425</v>
      </c>
      <c r="J804">
        <v>33.338974360000002</v>
      </c>
      <c r="K804">
        <v>4.2362500000000001</v>
      </c>
      <c r="L804">
        <v>43.222307690000001</v>
      </c>
      <c r="M804">
        <v>12.47777778</v>
      </c>
      <c r="N804">
        <v>1600.08</v>
      </c>
      <c r="O804">
        <v>95.656410260000001</v>
      </c>
      <c r="P804">
        <v>2.2854999999999999</v>
      </c>
      <c r="Q804">
        <v>61.682749999999999</v>
      </c>
      <c r="R804">
        <v>7.0013513510000003</v>
      </c>
      <c r="S804">
        <v>0.29799999999999999</v>
      </c>
      <c r="T804">
        <v>3</v>
      </c>
      <c r="U804">
        <v>1.52298</v>
      </c>
      <c r="V804">
        <v>8.2640000000000005E-2</v>
      </c>
      <c r="W804">
        <v>1.63798</v>
      </c>
      <c r="X804">
        <v>3.3096800000000002</v>
      </c>
      <c r="Y804">
        <v>79.638239999999996</v>
      </c>
      <c r="Z804">
        <v>1.9824200000000001</v>
      </c>
      <c r="AA804">
        <v>0</v>
      </c>
      <c r="AB804">
        <v>5.5999999999999999E-3</v>
      </c>
      <c r="AC804">
        <v>32.52795699</v>
      </c>
      <c r="AD804">
        <v>-23.593543010000001</v>
      </c>
      <c r="AE804">
        <v>40.000117959999997</v>
      </c>
      <c r="AF804">
        <v>1.786848956</v>
      </c>
      <c r="AG804">
        <v>1.346014665</v>
      </c>
      <c r="AH804">
        <v>7.9677119000000005E-2</v>
      </c>
      <c r="AI804">
        <v>44.812215100000003</v>
      </c>
      <c r="AJ804">
        <v>0.50227275199999999</v>
      </c>
      <c r="AK804">
        <v>0.89261639599999998</v>
      </c>
      <c r="AL804">
        <v>3.9874148999999998E-2</v>
      </c>
      <c r="AM804">
        <v>3.0036779999999999E-2</v>
      </c>
      <c r="AN804">
        <v>3.5704551000000001E-2</v>
      </c>
      <c r="AO804">
        <v>1.778022E-3</v>
      </c>
      <c r="AP804">
        <v>40.000117959999997</v>
      </c>
      <c r="AQ804">
        <v>1.5411220379999999</v>
      </c>
      <c r="AR804">
        <v>0.73143057600000005</v>
      </c>
      <c r="AS804">
        <v>1.148948852</v>
      </c>
      <c r="AT804">
        <v>0.76495135599999997</v>
      </c>
      <c r="AU804">
        <v>88.091300000000004</v>
      </c>
      <c r="AV804">
        <v>43.42161943</v>
      </c>
      <c r="AW804">
        <v>1.3905956740000001</v>
      </c>
      <c r="AX804">
        <v>0.2</v>
      </c>
      <c r="AY804">
        <v>0.25</v>
      </c>
      <c r="AZ804">
        <v>0.87</v>
      </c>
      <c r="BA804" s="71">
        <v>0.15</v>
      </c>
      <c r="BB804" s="71">
        <v>0.54</v>
      </c>
      <c r="BC804" s="71">
        <v>0.14000000000000001</v>
      </c>
      <c r="BD804">
        <v>1.311362154</v>
      </c>
      <c r="BE804">
        <v>-7.9233520000000002E-2</v>
      </c>
      <c r="BF804">
        <v>0.25243133299999998</v>
      </c>
      <c r="BG804">
        <v>0.31476374499999998</v>
      </c>
      <c r="BH804">
        <v>1.1125934740000001</v>
      </c>
      <c r="BI804">
        <v>0.25243133299999998</v>
      </c>
      <c r="BJ804">
        <v>1.1343901569999999</v>
      </c>
      <c r="BK804">
        <v>2.2251869470000001</v>
      </c>
      <c r="BL804">
        <v>1.246928187</v>
      </c>
      <c r="BM804">
        <v>4.4075093939999999</v>
      </c>
      <c r="BN804">
        <v>3.5346938510000001</v>
      </c>
      <c r="BO804">
        <v>23.404605449999998</v>
      </c>
      <c r="BP804">
        <v>5.9321363360000001</v>
      </c>
      <c r="BQ804">
        <v>17.47246912</v>
      </c>
      <c r="BR804">
        <v>1.79605368</v>
      </c>
      <c r="BS804">
        <v>1.0334176230000001</v>
      </c>
      <c r="BT804">
        <v>1.7379746970000001</v>
      </c>
    </row>
    <row r="805" spans="1:72" x14ac:dyDescent="0.2">
      <c r="A805">
        <v>803</v>
      </c>
      <c r="B805" s="69">
        <v>44786.694444444445</v>
      </c>
      <c r="C805">
        <v>0</v>
      </c>
      <c r="D805">
        <v>1.452608696</v>
      </c>
      <c r="E805">
        <v>31.077096770000001</v>
      </c>
      <c r="F805">
        <v>56.182499999999997</v>
      </c>
      <c r="G805">
        <v>1.6</v>
      </c>
      <c r="H805">
        <v>8.5488</v>
      </c>
      <c r="I805">
        <v>1.3520000000000001</v>
      </c>
      <c r="J805">
        <v>33.434864859999998</v>
      </c>
      <c r="K805">
        <v>4.2664999999999997</v>
      </c>
      <c r="L805">
        <v>43.387837840000003</v>
      </c>
      <c r="M805">
        <v>11.97142857</v>
      </c>
      <c r="N805">
        <v>1600.181818</v>
      </c>
      <c r="O805">
        <v>96.027027029999999</v>
      </c>
      <c r="P805">
        <v>2.2879333329999998</v>
      </c>
      <c r="Q805">
        <v>61.798749999999998</v>
      </c>
      <c r="R805">
        <v>6.9974999999999996</v>
      </c>
      <c r="S805">
        <v>1.6575</v>
      </c>
      <c r="T805">
        <v>3</v>
      </c>
      <c r="U805">
        <v>1.4555499999999999</v>
      </c>
      <c r="V805">
        <v>8.7550000000000003E-2</v>
      </c>
      <c r="W805">
        <v>1.6189</v>
      </c>
      <c r="X805">
        <v>3.29305</v>
      </c>
      <c r="Y805">
        <v>79.669325000000001</v>
      </c>
      <c r="Z805">
        <v>1.9224749999999999</v>
      </c>
      <c r="AA805">
        <v>0</v>
      </c>
      <c r="AB805">
        <v>2.2124999999999999E-2</v>
      </c>
      <c r="AC805">
        <v>32.529705470000003</v>
      </c>
      <c r="AD805">
        <v>-23.652794530000001</v>
      </c>
      <c r="AE805">
        <v>40.110109860000001</v>
      </c>
      <c r="AF805">
        <v>1.790631648</v>
      </c>
      <c r="AG805">
        <v>1.355522106</v>
      </c>
      <c r="AH805">
        <v>7.9845791999999999E-2</v>
      </c>
      <c r="AI805">
        <v>44.935664860000003</v>
      </c>
      <c r="AJ805">
        <v>0.50345738299999998</v>
      </c>
      <c r="AK805">
        <v>0.89261191500000003</v>
      </c>
      <c r="AL805">
        <v>3.9848784999999998E-2</v>
      </c>
      <c r="AM805">
        <v>3.0165840999999999E-2</v>
      </c>
      <c r="AN805">
        <v>3.5606460999999999E-2</v>
      </c>
      <c r="AO805">
        <v>1.7768910000000001E-3</v>
      </c>
      <c r="AP805">
        <v>40.110109860000001</v>
      </c>
      <c r="AQ805">
        <v>1.5333784319999999</v>
      </c>
      <c r="AR805">
        <v>0.72291051200000001</v>
      </c>
      <c r="AS805">
        <v>1.114206598</v>
      </c>
      <c r="AT805">
        <v>0.73280739399999995</v>
      </c>
      <c r="AU805">
        <v>87.959299999999999</v>
      </c>
      <c r="AV805">
        <v>43.480605400000002</v>
      </c>
      <c r="AW805">
        <v>1.4550594670000001</v>
      </c>
      <c r="AX805">
        <v>0.24</v>
      </c>
      <c r="AY805">
        <v>0.26</v>
      </c>
      <c r="AZ805">
        <v>0.88</v>
      </c>
      <c r="BA805" s="71">
        <v>0.18</v>
      </c>
      <c r="BB805" s="71">
        <v>0.55000000000000004</v>
      </c>
      <c r="BC805" s="71">
        <v>0.14000000000000001</v>
      </c>
      <c r="BD805">
        <v>1.375658212</v>
      </c>
      <c r="BE805">
        <v>-7.9401254000000004E-2</v>
      </c>
      <c r="BF805">
        <v>0.309096337</v>
      </c>
      <c r="BG805">
        <v>0.32951063800000002</v>
      </c>
      <c r="BH805">
        <v>1.1234468559999999</v>
      </c>
      <c r="BI805">
        <v>0.309096337</v>
      </c>
      <c r="BJ805">
        <v>1.277213951</v>
      </c>
      <c r="BK805">
        <v>2.2468937119999999</v>
      </c>
      <c r="BL805">
        <v>1.0660451070000001</v>
      </c>
      <c r="BM805">
        <v>3.6346171730000001</v>
      </c>
      <c r="BN805">
        <v>3.4094403209999999</v>
      </c>
      <c r="BO805">
        <v>26.39147298</v>
      </c>
      <c r="BP805">
        <v>7.2637639299999996</v>
      </c>
      <c r="BQ805">
        <v>19.12770905</v>
      </c>
      <c r="BR805">
        <v>1.7214299390000001</v>
      </c>
      <c r="BS805">
        <v>1.153575416</v>
      </c>
      <c r="BT805">
        <v>1.4922560890000001</v>
      </c>
    </row>
    <row r="806" spans="1:72" x14ac:dyDescent="0.2">
      <c r="A806">
        <v>804</v>
      </c>
      <c r="B806" s="69">
        <v>44786.708333333336</v>
      </c>
      <c r="C806">
        <v>0</v>
      </c>
      <c r="D806">
        <v>1.5063636359999999</v>
      </c>
      <c r="E806">
        <v>31.11</v>
      </c>
      <c r="F806">
        <v>56.179743590000001</v>
      </c>
      <c r="G806">
        <v>1.6</v>
      </c>
      <c r="H806">
        <v>8.5786956520000004</v>
      </c>
      <c r="I806">
        <v>1.3525</v>
      </c>
      <c r="J806">
        <v>33.476756760000001</v>
      </c>
      <c r="K806">
        <v>4.2857500000000002</v>
      </c>
      <c r="L806">
        <v>43.419230769999999</v>
      </c>
      <c r="M806">
        <v>12.4125</v>
      </c>
      <c r="N806">
        <v>1600.269231</v>
      </c>
      <c r="O806">
        <v>95.741666670000001</v>
      </c>
      <c r="P806">
        <v>2.2882222219999999</v>
      </c>
      <c r="Q806">
        <v>61.83325</v>
      </c>
      <c r="R806">
        <v>7.0002631580000001</v>
      </c>
      <c r="S806">
        <v>0.74924999999999997</v>
      </c>
      <c r="T806">
        <v>3</v>
      </c>
      <c r="U806">
        <v>1.57372</v>
      </c>
      <c r="V806">
        <v>6.0080000000000001E-2</v>
      </c>
      <c r="W806">
        <v>1.61704</v>
      </c>
      <c r="X806">
        <v>3.2725200000000001</v>
      </c>
      <c r="Y806">
        <v>79.641720000000007</v>
      </c>
      <c r="Z806">
        <v>1.9499200000000001</v>
      </c>
      <c r="AA806">
        <v>0</v>
      </c>
      <c r="AB806">
        <v>2.5819999999999999E-2</v>
      </c>
      <c r="AC806">
        <v>32.616363640000003</v>
      </c>
      <c r="AD806">
        <v>-23.563379950000002</v>
      </c>
      <c r="AE806">
        <v>40.175345470000003</v>
      </c>
      <c r="AF806">
        <v>1.7968935909999999</v>
      </c>
      <c r="AG806">
        <v>1.3560344230000001</v>
      </c>
      <c r="AH806">
        <v>8.0125017000000007E-2</v>
      </c>
      <c r="AI806">
        <v>45.007952410000001</v>
      </c>
      <c r="AJ806">
        <v>0.50445100200000004</v>
      </c>
      <c r="AK806">
        <v>0.89262770999999996</v>
      </c>
      <c r="AL806">
        <v>3.9923912999999998E-2</v>
      </c>
      <c r="AM806">
        <v>3.0128774000000001E-2</v>
      </c>
      <c r="AN806">
        <v>3.5549272999999999E-2</v>
      </c>
      <c r="AO806">
        <v>1.7802409999999999E-3</v>
      </c>
      <c r="AP806">
        <v>40.175345470000003</v>
      </c>
      <c r="AQ806">
        <v>1.5238188260000001</v>
      </c>
      <c r="AR806">
        <v>0.722079939</v>
      </c>
      <c r="AS806">
        <v>1.1301128650000001</v>
      </c>
      <c r="AT806">
        <v>0.79386463100000004</v>
      </c>
      <c r="AU806">
        <v>88.054919999999996</v>
      </c>
      <c r="AV806">
        <v>43.551357099999997</v>
      </c>
      <c r="AW806">
        <v>1.4565953089999999</v>
      </c>
      <c r="AX806">
        <v>0.23</v>
      </c>
      <c r="AY806">
        <v>0.27</v>
      </c>
      <c r="AZ806">
        <v>0.88</v>
      </c>
      <c r="BA806" s="71">
        <v>0.17</v>
      </c>
      <c r="BB806" s="71">
        <v>0.55000000000000004</v>
      </c>
      <c r="BC806" s="71">
        <v>0.15</v>
      </c>
      <c r="BD806">
        <v>1.376916384</v>
      </c>
      <c r="BE806">
        <v>-7.9678924999999998E-2</v>
      </c>
      <c r="BF806">
        <v>0.28860967900000001</v>
      </c>
      <c r="BG806">
        <v>0.34884683500000002</v>
      </c>
      <c r="BH806">
        <v>1.121523016</v>
      </c>
      <c r="BI806">
        <v>0.28860967900000001</v>
      </c>
      <c r="BJ806">
        <v>1.2749130280000001</v>
      </c>
      <c r="BK806">
        <v>2.2430460330000002</v>
      </c>
      <c r="BL806">
        <v>1.208714952</v>
      </c>
      <c r="BM806">
        <v>3.885950808</v>
      </c>
      <c r="BN806">
        <v>3.2149439370000001</v>
      </c>
      <c r="BO806">
        <v>26.10497063</v>
      </c>
      <c r="BP806">
        <v>6.7823274629999997</v>
      </c>
      <c r="BQ806">
        <v>19.322643169999999</v>
      </c>
      <c r="BR806">
        <v>1.752409578</v>
      </c>
      <c r="BS806">
        <v>1.1594691559999999</v>
      </c>
      <c r="BT806">
        <v>1.51138956</v>
      </c>
    </row>
    <row r="807" spans="1:72" x14ac:dyDescent="0.2">
      <c r="A807">
        <v>805</v>
      </c>
      <c r="B807" s="69">
        <v>44786.722222222219</v>
      </c>
      <c r="C807">
        <v>0</v>
      </c>
      <c r="D807">
        <v>1.4954545450000001</v>
      </c>
      <c r="E807">
        <v>31.13685714</v>
      </c>
      <c r="F807">
        <v>56.146500000000003</v>
      </c>
      <c r="G807">
        <v>1.6</v>
      </c>
      <c r="H807">
        <v>8.5749999999999993</v>
      </c>
      <c r="I807">
        <v>1.3480000000000001</v>
      </c>
      <c r="J807">
        <v>33.505897439999998</v>
      </c>
      <c r="K807">
        <v>4.31975</v>
      </c>
      <c r="L807">
        <v>43.447499999999998</v>
      </c>
      <c r="M807">
        <v>11.82647059</v>
      </c>
      <c r="N807">
        <v>1600.24</v>
      </c>
      <c r="O807">
        <v>96.264102559999998</v>
      </c>
      <c r="P807">
        <v>2.2935625000000002</v>
      </c>
      <c r="Q807">
        <v>61.908250000000002</v>
      </c>
      <c r="R807">
        <v>6.9976470590000002</v>
      </c>
      <c r="S807">
        <v>8.5000000000000006E-2</v>
      </c>
      <c r="T807">
        <v>3</v>
      </c>
      <c r="U807">
        <v>1.453975</v>
      </c>
      <c r="V807">
        <v>5.0799999999999998E-2</v>
      </c>
      <c r="W807">
        <v>1.6062749999999999</v>
      </c>
      <c r="X807">
        <v>3.2509999999999999</v>
      </c>
      <c r="Y807">
        <v>79.777000000000001</v>
      </c>
      <c r="Z807">
        <v>1.9711000000000001</v>
      </c>
      <c r="AA807">
        <v>0</v>
      </c>
      <c r="AB807">
        <v>2.2100000000000002E-2</v>
      </c>
      <c r="AC807">
        <v>32.632311690000002</v>
      </c>
      <c r="AD807">
        <v>-23.514188310000002</v>
      </c>
      <c r="AE807">
        <v>40.20160044</v>
      </c>
      <c r="AF807">
        <v>1.7961195000000001</v>
      </c>
      <c r="AG807">
        <v>1.3515329</v>
      </c>
      <c r="AH807">
        <v>8.0090499999999995E-2</v>
      </c>
      <c r="AI807">
        <v>45.028897440000001</v>
      </c>
      <c r="AJ807">
        <v>0.50392469600000001</v>
      </c>
      <c r="AK807">
        <v>0.89279557600000004</v>
      </c>
      <c r="AL807">
        <v>3.9888152000000003E-2</v>
      </c>
      <c r="AM807">
        <v>3.001479E-2</v>
      </c>
      <c r="AN807">
        <v>3.5532738000000001E-2</v>
      </c>
      <c r="AO807">
        <v>1.778647E-3</v>
      </c>
      <c r="AP807">
        <v>40.20160044</v>
      </c>
      <c r="AQ807">
        <v>1.513798236</v>
      </c>
      <c r="AR807">
        <v>0.71727289000000005</v>
      </c>
      <c r="AS807">
        <v>1.1423881330000001</v>
      </c>
      <c r="AT807">
        <v>0.73269390899999998</v>
      </c>
      <c r="AU807">
        <v>88.059349999999995</v>
      </c>
      <c r="AV807">
        <v>43.575059699999997</v>
      </c>
      <c r="AW807">
        <v>1.4538377410000001</v>
      </c>
      <c r="AX807">
        <v>0.21</v>
      </c>
      <c r="AY807">
        <v>0.28000000000000003</v>
      </c>
      <c r="AZ807">
        <v>0.88</v>
      </c>
      <c r="BA807" s="71">
        <v>0.15</v>
      </c>
      <c r="BB807" s="71">
        <v>0.55000000000000004</v>
      </c>
      <c r="BC807" s="71">
        <v>0.16</v>
      </c>
      <c r="BD807">
        <v>1.3741931409999999</v>
      </c>
      <c r="BE807">
        <v>-7.9644599999999996E-2</v>
      </c>
      <c r="BF807">
        <v>0.26704713400000002</v>
      </c>
      <c r="BG807">
        <v>0.36048276600000001</v>
      </c>
      <c r="BH807">
        <v>1.127112801</v>
      </c>
      <c r="BI807">
        <v>0.26704713400000002</v>
      </c>
      <c r="BJ807">
        <v>1.255059801</v>
      </c>
      <c r="BK807">
        <v>2.254225602</v>
      </c>
      <c r="BL807">
        <v>1.3498844240000001</v>
      </c>
      <c r="BM807">
        <v>4.220651181</v>
      </c>
      <c r="BN807">
        <v>3.1266759639999999</v>
      </c>
      <c r="BO807">
        <v>25.539748020000001</v>
      </c>
      <c r="BP807">
        <v>6.2756076460000001</v>
      </c>
      <c r="BQ807">
        <v>19.26414037</v>
      </c>
      <c r="BR807">
        <v>1.8002454750000001</v>
      </c>
      <c r="BS807">
        <v>1.1482409469999999</v>
      </c>
      <c r="BT807">
        <v>1.5678290159999999</v>
      </c>
    </row>
    <row r="808" spans="1:72" x14ac:dyDescent="0.2">
      <c r="A808">
        <v>806</v>
      </c>
      <c r="B808" s="69">
        <v>44786.736111111109</v>
      </c>
      <c r="C808">
        <v>0</v>
      </c>
      <c r="D808">
        <v>1.4814814810000001</v>
      </c>
      <c r="E808">
        <v>31.101315790000001</v>
      </c>
      <c r="F808">
        <v>56.276249999999997</v>
      </c>
      <c r="G808">
        <v>1.6</v>
      </c>
      <c r="H808">
        <v>8.5611538459999998</v>
      </c>
      <c r="I808">
        <v>1.3425</v>
      </c>
      <c r="J808">
        <v>33.431944440000002</v>
      </c>
      <c r="K808">
        <v>4.3194999999999997</v>
      </c>
      <c r="L808">
        <v>43.303076920000002</v>
      </c>
      <c r="M808">
        <v>12.13611111</v>
      </c>
      <c r="N808">
        <v>1600.181818</v>
      </c>
      <c r="O808">
        <v>96.05</v>
      </c>
      <c r="P808">
        <v>2.2973333330000001</v>
      </c>
      <c r="Q808">
        <v>62.003076919999998</v>
      </c>
      <c r="R808">
        <v>7</v>
      </c>
      <c r="S808">
        <v>0.99775000000000003</v>
      </c>
      <c r="T808">
        <v>3</v>
      </c>
      <c r="U808">
        <v>1.5566599999999999</v>
      </c>
      <c r="V808">
        <v>5.586E-2</v>
      </c>
      <c r="W808">
        <v>1.60694</v>
      </c>
      <c r="X808">
        <v>3.1749000000000001</v>
      </c>
      <c r="Y808">
        <v>79.683440000000004</v>
      </c>
      <c r="Z808">
        <v>1.94086</v>
      </c>
      <c r="AA808">
        <v>5.8999999999999999E-3</v>
      </c>
      <c r="AB808">
        <v>1.042E-2</v>
      </c>
      <c r="AC808">
        <v>32.58279727</v>
      </c>
      <c r="AD808">
        <v>-23.693452730000001</v>
      </c>
      <c r="AE808">
        <v>40.116835809999998</v>
      </c>
      <c r="AF808">
        <v>1.7932192849999999</v>
      </c>
      <c r="AG808">
        <v>1.346027195</v>
      </c>
      <c r="AH808">
        <v>7.9961176999999994E-2</v>
      </c>
      <c r="AI808">
        <v>44.935598290000001</v>
      </c>
      <c r="AJ808">
        <v>0.50345260999999997</v>
      </c>
      <c r="AK808">
        <v>0.89276291699999999</v>
      </c>
      <c r="AL808">
        <v>3.9906429E-2</v>
      </c>
      <c r="AM808">
        <v>2.9954584999999999E-2</v>
      </c>
      <c r="AN808">
        <v>3.5606513999999999E-2</v>
      </c>
      <c r="AO808">
        <v>1.7794620000000001E-3</v>
      </c>
      <c r="AP808">
        <v>40.116835809999998</v>
      </c>
      <c r="AQ808">
        <v>1.4783629709999999</v>
      </c>
      <c r="AR808">
        <v>0.71756984199999996</v>
      </c>
      <c r="AS808">
        <v>1.1248619710000001</v>
      </c>
      <c r="AT808">
        <v>0.78370453900000003</v>
      </c>
      <c r="AU808">
        <v>87.962800000000001</v>
      </c>
      <c r="AV808">
        <v>43.437630599999999</v>
      </c>
      <c r="AW808">
        <v>1.497967692</v>
      </c>
      <c r="AX808">
        <v>0.22</v>
      </c>
      <c r="AY808">
        <v>0.31</v>
      </c>
      <c r="AZ808">
        <v>0.88</v>
      </c>
      <c r="BA808" s="71">
        <v>0.16</v>
      </c>
      <c r="BB808" s="71">
        <v>0.55000000000000004</v>
      </c>
      <c r="BC808" s="71">
        <v>0.18</v>
      </c>
      <c r="BD808">
        <v>1.4184516949999999</v>
      </c>
      <c r="BE808">
        <v>-7.9515997000000005E-2</v>
      </c>
      <c r="BF808">
        <v>0.28282463299999999</v>
      </c>
      <c r="BG808">
        <v>0.40263618099999998</v>
      </c>
      <c r="BH808">
        <v>1.1284458770000001</v>
      </c>
      <c r="BI808">
        <v>0.28282463299999999</v>
      </c>
      <c r="BJ808">
        <v>1.3709216280000001</v>
      </c>
      <c r="BK808">
        <v>2.2568917540000002</v>
      </c>
      <c r="BL808">
        <v>1.423624867</v>
      </c>
      <c r="BM808">
        <v>3.9899136949999998</v>
      </c>
      <c r="BN808">
        <v>2.8026440020000001</v>
      </c>
      <c r="BO808">
        <v>27.585533389999998</v>
      </c>
      <c r="BP808">
        <v>6.6463788770000001</v>
      </c>
      <c r="BQ808">
        <v>20.939154510000002</v>
      </c>
      <c r="BR808">
        <v>1.776089877</v>
      </c>
      <c r="BS808">
        <v>1.257791774</v>
      </c>
      <c r="BT808">
        <v>1.4120698780000001</v>
      </c>
    </row>
    <row r="809" spans="1:72" x14ac:dyDescent="0.2">
      <c r="A809">
        <v>807</v>
      </c>
      <c r="B809" s="69">
        <v>44786.75</v>
      </c>
      <c r="C809">
        <v>0</v>
      </c>
      <c r="D809">
        <v>1.4742307690000001</v>
      </c>
      <c r="E809">
        <v>31.10714286</v>
      </c>
      <c r="F809">
        <v>56.113750000000003</v>
      </c>
      <c r="G809">
        <v>1.6</v>
      </c>
      <c r="H809">
        <v>8.5282758619999992</v>
      </c>
      <c r="I809">
        <v>1.3480000000000001</v>
      </c>
      <c r="J809">
        <v>33.336216219999997</v>
      </c>
      <c r="K809">
        <v>4.3574999999999999</v>
      </c>
      <c r="L809">
        <v>43.277692309999999</v>
      </c>
      <c r="M809">
        <v>12.25675676</v>
      </c>
      <c r="N809">
        <v>1599.9375</v>
      </c>
      <c r="O809">
        <v>95.30285714</v>
      </c>
      <c r="P809">
        <v>2.3029333329999999</v>
      </c>
      <c r="Q809">
        <v>62.138750000000002</v>
      </c>
      <c r="R809">
        <v>6.9942857140000001</v>
      </c>
      <c r="S809">
        <v>1.556</v>
      </c>
      <c r="T809">
        <v>3</v>
      </c>
      <c r="U809">
        <v>1.4618800000000001</v>
      </c>
      <c r="V809">
        <v>3.7780000000000001E-2</v>
      </c>
      <c r="W809">
        <v>1.5630200000000001</v>
      </c>
      <c r="X809">
        <v>3.1797399999999998</v>
      </c>
      <c r="Y809">
        <v>79.64358</v>
      </c>
      <c r="Z809">
        <v>1.9273800000000001</v>
      </c>
      <c r="AA809">
        <v>7.7799999999999996E-3</v>
      </c>
      <c r="AB809">
        <v>8.3000000000000001E-3</v>
      </c>
      <c r="AC809">
        <v>32.581373630000002</v>
      </c>
      <c r="AD809">
        <v>-23.532376370000001</v>
      </c>
      <c r="AE809">
        <v>39.995435139999998</v>
      </c>
      <c r="AF809">
        <v>1.786332662</v>
      </c>
      <c r="AG809">
        <v>1.35151365</v>
      </c>
      <c r="AH809">
        <v>7.9654096999999993E-2</v>
      </c>
      <c r="AI809">
        <v>44.812492079999998</v>
      </c>
      <c r="AJ809">
        <v>0.50218027799999998</v>
      </c>
      <c r="AK809">
        <v>0.89250638100000002</v>
      </c>
      <c r="AL809">
        <v>3.9862382000000002E-2</v>
      </c>
      <c r="AM809">
        <v>3.0159306E-2</v>
      </c>
      <c r="AN809">
        <v>3.5704329999999999E-2</v>
      </c>
      <c r="AO809">
        <v>1.777498E-3</v>
      </c>
      <c r="AP809">
        <v>39.995435139999998</v>
      </c>
      <c r="AQ809">
        <v>1.4806166730000001</v>
      </c>
      <c r="AR809">
        <v>0.697957618</v>
      </c>
      <c r="AS809">
        <v>1.1170493829999999</v>
      </c>
      <c r="AT809">
        <v>0.73412730500000001</v>
      </c>
      <c r="AU809">
        <v>87.775599999999997</v>
      </c>
      <c r="AV809">
        <v>43.291058810000003</v>
      </c>
      <c r="AW809">
        <v>1.5214332639999999</v>
      </c>
      <c r="AX809">
        <v>0.23</v>
      </c>
      <c r="AY809">
        <v>0.31</v>
      </c>
      <c r="AZ809">
        <v>0.9</v>
      </c>
      <c r="BA809" s="71">
        <v>0.17</v>
      </c>
      <c r="BB809" s="71">
        <v>0.56000000000000005</v>
      </c>
      <c r="BC809" s="71">
        <v>0.17</v>
      </c>
      <c r="BD809">
        <v>1.4422226380000001</v>
      </c>
      <c r="BE809">
        <v>-7.9210626000000006E-2</v>
      </c>
      <c r="BF809">
        <v>0.29984446199999998</v>
      </c>
      <c r="BG809">
        <v>0.39096467699999998</v>
      </c>
      <c r="BH809">
        <v>1.1535762629999999</v>
      </c>
      <c r="BI809">
        <v>0.29984446199999998</v>
      </c>
      <c r="BJ809">
        <v>1.3816182779999999</v>
      </c>
      <c r="BK809">
        <v>2.307152527</v>
      </c>
      <c r="BL809">
        <v>1.3038916060000001</v>
      </c>
      <c r="BM809">
        <v>3.8472488579999999</v>
      </c>
      <c r="BN809">
        <v>2.9505894810000002</v>
      </c>
      <c r="BO809">
        <v>28.011178510000001</v>
      </c>
      <c r="BP809">
        <v>7.0463448529999999</v>
      </c>
      <c r="BQ809">
        <v>20.96483366</v>
      </c>
      <c r="BR809">
        <v>1.7974169419999999</v>
      </c>
      <c r="BS809">
        <v>1.2616804930000001</v>
      </c>
      <c r="BT809">
        <v>1.4246213299999999</v>
      </c>
    </row>
    <row r="810" spans="1:72" x14ac:dyDescent="0.2">
      <c r="A810">
        <v>808</v>
      </c>
      <c r="B810" s="69">
        <v>44786.763888888891</v>
      </c>
      <c r="C810">
        <v>0</v>
      </c>
      <c r="D810">
        <v>1.450952381</v>
      </c>
      <c r="E810">
        <v>31.116</v>
      </c>
      <c r="F810">
        <v>56.256749999999997</v>
      </c>
      <c r="G810">
        <v>1.6</v>
      </c>
      <c r="H810">
        <v>8.5391999999999992</v>
      </c>
      <c r="I810">
        <v>1.345</v>
      </c>
      <c r="J810">
        <v>33.332000000000001</v>
      </c>
      <c r="K810">
        <v>4.3962500000000002</v>
      </c>
      <c r="L810">
        <v>43.246000000000002</v>
      </c>
      <c r="M810">
        <v>11.97777778</v>
      </c>
      <c r="N810">
        <v>1600.121212</v>
      </c>
      <c r="O810">
        <v>95.255263159999998</v>
      </c>
      <c r="P810">
        <v>2.3005833330000001</v>
      </c>
      <c r="Q810">
        <v>62.175750000000001</v>
      </c>
      <c r="R810">
        <v>7.0002702699999997</v>
      </c>
      <c r="S810">
        <v>0.42625000000000002</v>
      </c>
      <c r="T810">
        <v>3</v>
      </c>
      <c r="U810">
        <v>1.522125</v>
      </c>
      <c r="V810">
        <v>2.98E-2</v>
      </c>
      <c r="W810">
        <v>1.560675</v>
      </c>
      <c r="X810">
        <v>3.1770499999999999</v>
      </c>
      <c r="Y810">
        <v>79.704949999999997</v>
      </c>
      <c r="Z810">
        <v>1.9314</v>
      </c>
      <c r="AA810">
        <v>9.6749999999999996E-3</v>
      </c>
      <c r="AB810">
        <v>2.0750000000000001E-2</v>
      </c>
      <c r="AC810">
        <v>32.566952379999996</v>
      </c>
      <c r="AD810">
        <v>-23.68979762</v>
      </c>
      <c r="AE810">
        <v>39.999748930000003</v>
      </c>
      <c r="AF810">
        <v>1.7886208320000001</v>
      </c>
      <c r="AG810">
        <v>1.3485181500000001</v>
      </c>
      <c r="AH810">
        <v>7.9756127999999996E-2</v>
      </c>
      <c r="AI810">
        <v>44.816200000000002</v>
      </c>
      <c r="AJ810">
        <v>0.50184773900000001</v>
      </c>
      <c r="AK810">
        <v>0.89252879399999996</v>
      </c>
      <c r="AL810">
        <v>3.9910139999999997E-2</v>
      </c>
      <c r="AM810">
        <v>3.0089971E-2</v>
      </c>
      <c r="AN810">
        <v>3.5701376E-2</v>
      </c>
      <c r="AO810">
        <v>1.779627E-3</v>
      </c>
      <c r="AP810">
        <v>39.999748930000003</v>
      </c>
      <c r="AQ810">
        <v>1.4793640990000001</v>
      </c>
      <c r="AR810">
        <v>0.696910472</v>
      </c>
      <c r="AS810">
        <v>1.1193792499999999</v>
      </c>
      <c r="AT810">
        <v>0.76387498899999995</v>
      </c>
      <c r="AU810">
        <v>87.896199999999993</v>
      </c>
      <c r="AV810">
        <v>43.295402750000001</v>
      </c>
      <c r="AW810">
        <v>1.5207972510000001</v>
      </c>
      <c r="AX810">
        <v>0.23</v>
      </c>
      <c r="AY810">
        <v>0.31</v>
      </c>
      <c r="AZ810">
        <v>0.9</v>
      </c>
      <c r="BA810" s="71">
        <v>0.17</v>
      </c>
      <c r="BB810" s="71">
        <v>0.56000000000000005</v>
      </c>
      <c r="BC810" s="71">
        <v>0.17</v>
      </c>
      <c r="BD810">
        <v>1.441485162</v>
      </c>
      <c r="BE810">
        <v>-7.9312090000000002E-2</v>
      </c>
      <c r="BF810">
        <v>0.29316388199999999</v>
      </c>
      <c r="BG810">
        <v>0.39566788600000002</v>
      </c>
      <c r="BH810">
        <v>1.155426823</v>
      </c>
      <c r="BI810">
        <v>0.29316388199999999</v>
      </c>
      <c r="BJ810">
        <v>1.377663536</v>
      </c>
      <c r="BK810">
        <v>2.3108536470000001</v>
      </c>
      <c r="BL810">
        <v>1.34964745</v>
      </c>
      <c r="BM810">
        <v>3.9412318279999998</v>
      </c>
      <c r="BN810">
        <v>2.920193587</v>
      </c>
      <c r="BO810">
        <v>27.87143682</v>
      </c>
      <c r="BP810">
        <v>6.8893512320000001</v>
      </c>
      <c r="BQ810">
        <v>20.982085590000001</v>
      </c>
      <c r="BR810">
        <v>1.812475047</v>
      </c>
      <c r="BS810">
        <v>1.2603979839999999</v>
      </c>
      <c r="BT810">
        <v>1.4380180469999999</v>
      </c>
    </row>
    <row r="811" spans="1:72" x14ac:dyDescent="0.2">
      <c r="A811">
        <v>809</v>
      </c>
      <c r="B811" s="69">
        <v>44786.777777777781</v>
      </c>
      <c r="C811">
        <v>0</v>
      </c>
      <c r="D811">
        <v>1.4261538460000001</v>
      </c>
      <c r="E811">
        <v>31.08558824</v>
      </c>
      <c r="F811">
        <v>56.306249999999999</v>
      </c>
      <c r="G811">
        <v>1.6</v>
      </c>
      <c r="H811">
        <v>8.5755999999999997</v>
      </c>
      <c r="I811">
        <v>1.3425</v>
      </c>
      <c r="J811">
        <v>33.446578950000003</v>
      </c>
      <c r="K811">
        <v>4.354594595</v>
      </c>
      <c r="L811">
        <v>43.291081079999998</v>
      </c>
      <c r="M811">
        <v>12.458064520000001</v>
      </c>
      <c r="N811">
        <v>1600</v>
      </c>
      <c r="O811">
        <v>95.321621620000002</v>
      </c>
      <c r="P811">
        <v>2.3069999999999999</v>
      </c>
      <c r="Q811">
        <v>62.330750000000002</v>
      </c>
      <c r="R811">
        <v>7.0004999999999997</v>
      </c>
      <c r="S811">
        <v>-0.12325</v>
      </c>
      <c r="T811">
        <v>3</v>
      </c>
      <c r="U811">
        <v>1.4291</v>
      </c>
      <c r="V811">
        <v>3.4160000000000003E-2</v>
      </c>
      <c r="W811">
        <v>1.5679399999999999</v>
      </c>
      <c r="X811">
        <v>3.20932</v>
      </c>
      <c r="Y811">
        <v>79.714619999999996</v>
      </c>
      <c r="Z811">
        <v>1.96936</v>
      </c>
      <c r="AA811">
        <v>0</v>
      </c>
      <c r="AB811">
        <v>4.2099999999999999E-2</v>
      </c>
      <c r="AC811">
        <v>32.511742079999998</v>
      </c>
      <c r="AD811">
        <v>-23.794507920000001</v>
      </c>
      <c r="AE811">
        <v>40.142750450000001</v>
      </c>
      <c r="AF811">
        <v>1.796245176</v>
      </c>
      <c r="AG811">
        <v>1.346033147</v>
      </c>
      <c r="AH811">
        <v>8.0096104000000001E-2</v>
      </c>
      <c r="AI811">
        <v>44.96467895</v>
      </c>
      <c r="AJ811">
        <v>0.50358077899999998</v>
      </c>
      <c r="AK811">
        <v>0.89276186099999999</v>
      </c>
      <c r="AL811">
        <v>3.9947915000000001E-2</v>
      </c>
      <c r="AM811">
        <v>2.9935343999999999E-2</v>
      </c>
      <c r="AN811">
        <v>3.5583484999999998E-2</v>
      </c>
      <c r="AO811">
        <v>1.781312E-3</v>
      </c>
      <c r="AP811">
        <v>40.142750450000001</v>
      </c>
      <c r="AQ811">
        <v>1.4943903279999999</v>
      </c>
      <c r="AR811">
        <v>0.70015461599999995</v>
      </c>
      <c r="AS811">
        <v>1.141379683</v>
      </c>
      <c r="AT811">
        <v>0.71966729200000001</v>
      </c>
      <c r="AU811">
        <v>87.890339999999995</v>
      </c>
      <c r="AV811">
        <v>43.478675080000002</v>
      </c>
      <c r="AW811">
        <v>1.48600387</v>
      </c>
      <c r="AX811">
        <v>0.2</v>
      </c>
      <c r="AY811">
        <v>0.3</v>
      </c>
      <c r="AZ811">
        <v>0.9</v>
      </c>
      <c r="BA811" s="71">
        <v>0.15</v>
      </c>
      <c r="BB811" s="71">
        <v>0.56000000000000005</v>
      </c>
      <c r="BC811" s="71">
        <v>0.17</v>
      </c>
      <c r="BD811">
        <v>1.4063536969999999</v>
      </c>
      <c r="BE811">
        <v>-7.9650173000000005E-2</v>
      </c>
      <c r="BF811">
        <v>0.26228147499999999</v>
      </c>
      <c r="BG811">
        <v>0.38685362699999998</v>
      </c>
      <c r="BH811">
        <v>1.153231272</v>
      </c>
      <c r="BI811">
        <v>0.26228147499999999</v>
      </c>
      <c r="BJ811">
        <v>1.2982702049999999</v>
      </c>
      <c r="BK811">
        <v>2.3064625439999999</v>
      </c>
      <c r="BL811">
        <v>1.474955966</v>
      </c>
      <c r="BM811">
        <v>4.3969223130000001</v>
      </c>
      <c r="BN811">
        <v>2.9810532749999998</v>
      </c>
      <c r="BO811">
        <v>26.226163530000001</v>
      </c>
      <c r="BP811">
        <v>6.1636146729999997</v>
      </c>
      <c r="BQ811">
        <v>20.06254886</v>
      </c>
      <c r="BR811">
        <v>1.860584035</v>
      </c>
      <c r="BS811">
        <v>1.193357615</v>
      </c>
      <c r="BT811">
        <v>1.5591169090000001</v>
      </c>
    </row>
    <row r="812" spans="1:72" x14ac:dyDescent="0.2">
      <c r="A812">
        <v>810</v>
      </c>
      <c r="B812" s="69">
        <v>44786.791666666664</v>
      </c>
      <c r="C812">
        <v>0</v>
      </c>
      <c r="D812">
        <v>1.4504761900000001</v>
      </c>
      <c r="E812">
        <v>31.056666669999998</v>
      </c>
      <c r="F812">
        <v>56.131842110000001</v>
      </c>
      <c r="G812">
        <v>1.6</v>
      </c>
      <c r="H812">
        <v>8.5746153849999995</v>
      </c>
      <c r="I812">
        <v>1.3440000000000001</v>
      </c>
      <c r="J812">
        <v>33.445526319999999</v>
      </c>
      <c r="K812">
        <v>4.4219999999999997</v>
      </c>
      <c r="L812">
        <v>43.403750000000002</v>
      </c>
      <c r="M812">
        <v>11.88484848</v>
      </c>
      <c r="N812">
        <v>1600.333333</v>
      </c>
      <c r="O812">
        <v>94.693939389999997</v>
      </c>
      <c r="P812">
        <v>2.311222222</v>
      </c>
      <c r="Q812">
        <v>62.399749999999997</v>
      </c>
      <c r="R812">
        <v>6.9881081079999996</v>
      </c>
      <c r="S812">
        <v>0.97750000000000004</v>
      </c>
      <c r="T812">
        <v>3</v>
      </c>
      <c r="U812">
        <v>1.5089999999999999</v>
      </c>
      <c r="V812">
        <v>4.8274999999999998E-2</v>
      </c>
      <c r="W812">
        <v>1.58755</v>
      </c>
      <c r="X812">
        <v>3.1766999999999999</v>
      </c>
      <c r="Y812">
        <v>79.470675</v>
      </c>
      <c r="Z812">
        <v>1.86155</v>
      </c>
      <c r="AA812">
        <v>0</v>
      </c>
      <c r="AB812">
        <v>4.2450000000000002E-2</v>
      </c>
      <c r="AC812">
        <v>32.507142860000002</v>
      </c>
      <c r="AD812">
        <v>-23.624699249999999</v>
      </c>
      <c r="AE812">
        <v>40.140928989999999</v>
      </c>
      <c r="AF812">
        <v>1.7960389379999999</v>
      </c>
      <c r="AG812">
        <v>1.3475327420000001</v>
      </c>
      <c r="AH812">
        <v>8.0086907999999998E-2</v>
      </c>
      <c r="AI812">
        <v>44.964141699999999</v>
      </c>
      <c r="AJ812">
        <v>0.50510366200000001</v>
      </c>
      <c r="AK812">
        <v>0.89273201899999999</v>
      </c>
      <c r="AL812">
        <v>3.9943805999999998E-2</v>
      </c>
      <c r="AM812">
        <v>2.9969052999999999E-2</v>
      </c>
      <c r="AN812">
        <v>3.5583911000000003E-2</v>
      </c>
      <c r="AO812">
        <v>1.7811280000000001E-3</v>
      </c>
      <c r="AP812">
        <v>40.140928989999999</v>
      </c>
      <c r="AQ812">
        <v>1.4792011249999999</v>
      </c>
      <c r="AR812">
        <v>0.70891134899999997</v>
      </c>
      <c r="AS812">
        <v>1.078896367</v>
      </c>
      <c r="AT812">
        <v>0.76220142700000004</v>
      </c>
      <c r="AU812">
        <v>87.605474999999998</v>
      </c>
      <c r="AV812">
        <v>43.407937830000002</v>
      </c>
      <c r="AW812">
        <v>1.556203867</v>
      </c>
      <c r="AX812">
        <v>0.27</v>
      </c>
      <c r="AY812">
        <v>0.32</v>
      </c>
      <c r="AZ812">
        <v>0.89</v>
      </c>
      <c r="BA812" s="71">
        <v>0.2</v>
      </c>
      <c r="BB812" s="71">
        <v>0.56000000000000005</v>
      </c>
      <c r="BC812" s="71">
        <v>0.18</v>
      </c>
      <c r="BD812">
        <v>1.4765628399999999</v>
      </c>
      <c r="BE812">
        <v>-7.9641028000000003E-2</v>
      </c>
      <c r="BF812">
        <v>0.34432993200000001</v>
      </c>
      <c r="BG812">
        <v>0.40611307000000002</v>
      </c>
      <c r="BH812">
        <v>1.142170321</v>
      </c>
      <c r="BI812">
        <v>0.34432993200000001</v>
      </c>
      <c r="BJ812">
        <v>1.500886003</v>
      </c>
      <c r="BK812">
        <v>2.2843406420000001</v>
      </c>
      <c r="BL812">
        <v>1.1794300520000001</v>
      </c>
      <c r="BM812">
        <v>3.3170811329999998</v>
      </c>
      <c r="BN812">
        <v>2.8124441359999999</v>
      </c>
      <c r="BO812">
        <v>30.430475869999999</v>
      </c>
      <c r="BP812">
        <v>8.0917534010000001</v>
      </c>
      <c r="BQ812">
        <v>22.33872247</v>
      </c>
      <c r="BR812">
        <v>1.6989797579999999</v>
      </c>
      <c r="BS812">
        <v>1.36315403</v>
      </c>
      <c r="BT812">
        <v>1.2463593399999999</v>
      </c>
    </row>
    <row r="813" spans="1:72" x14ac:dyDescent="0.2">
      <c r="A813">
        <v>811</v>
      </c>
      <c r="B813" s="69">
        <v>44786.805555555555</v>
      </c>
      <c r="C813">
        <v>0</v>
      </c>
      <c r="D813">
        <v>1.477391304</v>
      </c>
      <c r="E813">
        <v>31.091428570000001</v>
      </c>
      <c r="F813">
        <v>56.258717949999998</v>
      </c>
      <c r="G813">
        <v>1.6</v>
      </c>
      <c r="H813">
        <v>8.5744000000000007</v>
      </c>
      <c r="I813">
        <v>1.355</v>
      </c>
      <c r="J813">
        <v>33.498157890000002</v>
      </c>
      <c r="K813">
        <v>4.3434999999999997</v>
      </c>
      <c r="L813">
        <v>43.410249999999998</v>
      </c>
      <c r="M813">
        <v>12.21428571</v>
      </c>
      <c r="N813">
        <v>1600.0666670000001</v>
      </c>
      <c r="O813">
        <v>94.560526319999994</v>
      </c>
      <c r="P813">
        <v>2.313090909</v>
      </c>
      <c r="Q813">
        <v>62.427750000000003</v>
      </c>
      <c r="R813">
        <v>6.9965789469999997</v>
      </c>
      <c r="S813">
        <v>1.3759999999999999</v>
      </c>
      <c r="T813">
        <v>3</v>
      </c>
      <c r="U813">
        <v>1.5054000000000001</v>
      </c>
      <c r="V813">
        <v>4.5019999999999998E-2</v>
      </c>
      <c r="W813">
        <v>1.5895600000000001</v>
      </c>
      <c r="X813">
        <v>3.1881400000000002</v>
      </c>
      <c r="Y813">
        <v>79.513080000000002</v>
      </c>
      <c r="Z813">
        <v>1.89402</v>
      </c>
      <c r="AA813">
        <v>0</v>
      </c>
      <c r="AB813">
        <v>1.46E-2</v>
      </c>
      <c r="AC813">
        <v>32.56881988</v>
      </c>
      <c r="AD813">
        <v>-23.689898070000002</v>
      </c>
      <c r="AE813">
        <v>40.19339239</v>
      </c>
      <c r="AF813">
        <v>1.795993824</v>
      </c>
      <c r="AG813">
        <v>1.3585326529999999</v>
      </c>
      <c r="AH813">
        <v>8.0084896000000003E-2</v>
      </c>
      <c r="AI813">
        <v>45.027557889999997</v>
      </c>
      <c r="AJ813">
        <v>0.50549409499999998</v>
      </c>
      <c r="AK813">
        <v>0.89263984699999999</v>
      </c>
      <c r="AL813">
        <v>3.9886547000000001E-2</v>
      </c>
      <c r="AM813">
        <v>3.0171138E-2</v>
      </c>
      <c r="AN813">
        <v>3.5533795E-2</v>
      </c>
      <c r="AO813">
        <v>1.7785749999999999E-3</v>
      </c>
      <c r="AP813">
        <v>40.19339239</v>
      </c>
      <c r="AQ813">
        <v>1.484528056</v>
      </c>
      <c r="AR813">
        <v>0.70980890299999999</v>
      </c>
      <c r="AS813">
        <v>1.0977149669999999</v>
      </c>
      <c r="AT813">
        <v>0.76097081</v>
      </c>
      <c r="AU813">
        <v>87.690200000000004</v>
      </c>
      <c r="AV813">
        <v>43.485444319999999</v>
      </c>
      <c r="AW813">
        <v>1.542113579</v>
      </c>
      <c r="AX813">
        <v>0.26</v>
      </c>
      <c r="AY813">
        <v>0.31</v>
      </c>
      <c r="AZ813">
        <v>0.89</v>
      </c>
      <c r="BA813" s="71">
        <v>0.19</v>
      </c>
      <c r="BB813" s="71">
        <v>0.56000000000000005</v>
      </c>
      <c r="BC813" s="71">
        <v>0.17</v>
      </c>
      <c r="BD813">
        <v>1.462474552</v>
      </c>
      <c r="BE813">
        <v>-7.9639027000000001E-2</v>
      </c>
      <c r="BF813">
        <v>0.33367508000000001</v>
      </c>
      <c r="BG813">
        <v>0.39847131099999999</v>
      </c>
      <c r="BH813">
        <v>1.138859064</v>
      </c>
      <c r="BI813">
        <v>0.33367508000000001</v>
      </c>
      <c r="BJ813">
        <v>1.464292782</v>
      </c>
      <c r="BK813">
        <v>2.277718127</v>
      </c>
      <c r="BL813">
        <v>1.1941896009999999</v>
      </c>
      <c r="BM813">
        <v>3.4130779640000002</v>
      </c>
      <c r="BN813">
        <v>2.858070412</v>
      </c>
      <c r="BO813">
        <v>29.71050361</v>
      </c>
      <c r="BP813">
        <v>7.8413643869999996</v>
      </c>
      <c r="BQ813">
        <v>21.869139220000001</v>
      </c>
      <c r="BR813">
        <v>1.7104704909999999</v>
      </c>
      <c r="BS813">
        <v>1.3308227500000001</v>
      </c>
      <c r="BT813">
        <v>1.2852729570000001</v>
      </c>
    </row>
    <row r="814" spans="1:72" x14ac:dyDescent="0.2">
      <c r="A814">
        <v>812</v>
      </c>
      <c r="B814" s="69">
        <v>44786.819444444445</v>
      </c>
      <c r="C814">
        <v>0</v>
      </c>
      <c r="D814">
        <v>1.498</v>
      </c>
      <c r="E814">
        <v>31.086285709999999</v>
      </c>
      <c r="F814">
        <v>56.036999999999999</v>
      </c>
      <c r="G814">
        <v>1.6</v>
      </c>
      <c r="H814">
        <v>8.5852173910000005</v>
      </c>
      <c r="I814">
        <v>1.3540000000000001</v>
      </c>
      <c r="J814">
        <v>33.528750000000002</v>
      </c>
      <c r="K814">
        <v>4.343</v>
      </c>
      <c r="L814">
        <v>43.379743589999997</v>
      </c>
      <c r="M814">
        <v>11.940625000000001</v>
      </c>
      <c r="N814">
        <v>1600.28</v>
      </c>
      <c r="O814">
        <v>94.878378380000001</v>
      </c>
      <c r="P814">
        <v>2.3156666669999999</v>
      </c>
      <c r="Q814">
        <v>62.521749999999997</v>
      </c>
      <c r="R814">
        <v>7.0010526320000004</v>
      </c>
      <c r="S814">
        <v>0.61424999999999996</v>
      </c>
      <c r="T814">
        <v>3</v>
      </c>
      <c r="U814">
        <v>1.4612750000000001</v>
      </c>
      <c r="V814">
        <v>5.1225E-2</v>
      </c>
      <c r="W814">
        <v>1.5734250000000001</v>
      </c>
      <c r="X814">
        <v>3.2465999999999999</v>
      </c>
      <c r="Y814">
        <v>79.617424999999997</v>
      </c>
      <c r="Z814">
        <v>1.951125</v>
      </c>
      <c r="AA814">
        <v>0</v>
      </c>
      <c r="AB814">
        <v>1.1849999999999999E-2</v>
      </c>
      <c r="AC814">
        <v>32.584285710000003</v>
      </c>
      <c r="AD814">
        <v>-23.452714289999999</v>
      </c>
      <c r="AE814">
        <v>40.232431149999996</v>
      </c>
      <c r="AF814">
        <v>1.798259635</v>
      </c>
      <c r="AG814">
        <v>1.35753711</v>
      </c>
      <c r="AH814">
        <v>8.0185930000000002E-2</v>
      </c>
      <c r="AI814">
        <v>45.06796739</v>
      </c>
      <c r="AJ814">
        <v>0.50532193400000003</v>
      </c>
      <c r="AK814">
        <v>0.89270569499999997</v>
      </c>
      <c r="AL814">
        <v>3.9901059000000003E-2</v>
      </c>
      <c r="AM814">
        <v>3.0121994999999999E-2</v>
      </c>
      <c r="AN814">
        <v>3.5501933999999999E-2</v>
      </c>
      <c r="AO814">
        <v>1.779222E-3</v>
      </c>
      <c r="AP814">
        <v>40.232431149999996</v>
      </c>
      <c r="AQ814">
        <v>1.5117494170000001</v>
      </c>
      <c r="AR814">
        <v>0.70260391099999997</v>
      </c>
      <c r="AS814">
        <v>1.1308112450000001</v>
      </c>
      <c r="AT814">
        <v>0.73841430799999996</v>
      </c>
      <c r="AU814">
        <v>87.849850000000004</v>
      </c>
      <c r="AV814">
        <v>43.577595719999998</v>
      </c>
      <c r="AW814">
        <v>1.49037167</v>
      </c>
      <c r="AX814">
        <v>0.23</v>
      </c>
      <c r="AY814">
        <v>0.28999999999999998</v>
      </c>
      <c r="AZ814">
        <v>0.9</v>
      </c>
      <c r="BA814" s="71">
        <v>0.17</v>
      </c>
      <c r="BB814" s="71">
        <v>0.56000000000000005</v>
      </c>
      <c r="BC814" s="71">
        <v>0.16</v>
      </c>
      <c r="BD814">
        <v>1.410632171</v>
      </c>
      <c r="BE814">
        <v>-7.9739499000000005E-2</v>
      </c>
      <c r="BF814">
        <v>0.28992229899999999</v>
      </c>
      <c r="BG814">
        <v>0.36637064400000002</v>
      </c>
      <c r="BH814">
        <v>1.1475317899999999</v>
      </c>
      <c r="BI814">
        <v>0.28992229899999999</v>
      </c>
      <c r="BJ814">
        <v>1.3125858859999999</v>
      </c>
      <c r="BK814">
        <v>2.2950635789999998</v>
      </c>
      <c r="BL814">
        <v>1.2636856350000001</v>
      </c>
      <c r="BM814">
        <v>3.9580666760000001</v>
      </c>
      <c r="BN814">
        <v>3.1321608510000001</v>
      </c>
      <c r="BO814">
        <v>26.77550535</v>
      </c>
      <c r="BP814">
        <v>6.8131740220000001</v>
      </c>
      <c r="BQ814">
        <v>19.962331330000001</v>
      </c>
      <c r="BR814">
        <v>1.802195671</v>
      </c>
      <c r="BS814">
        <v>1.196616967</v>
      </c>
      <c r="BT814">
        <v>1.506075646</v>
      </c>
    </row>
    <row r="815" spans="1:72" x14ac:dyDescent="0.2">
      <c r="A815">
        <v>813</v>
      </c>
      <c r="B815" s="69">
        <v>44786.833333333336</v>
      </c>
      <c r="C815">
        <v>0</v>
      </c>
      <c r="D815">
        <v>1.480909091</v>
      </c>
      <c r="E815">
        <v>31.086874999999999</v>
      </c>
      <c r="F815">
        <v>56.277000000000001</v>
      </c>
      <c r="G815">
        <v>1.6</v>
      </c>
      <c r="H815">
        <v>8.5824999999999996</v>
      </c>
      <c r="I815">
        <v>1.355</v>
      </c>
      <c r="J815">
        <v>33.471578950000001</v>
      </c>
      <c r="K815">
        <v>4.3115384619999997</v>
      </c>
      <c r="L815">
        <v>43.405000000000001</v>
      </c>
      <c r="M815">
        <v>12.20588235</v>
      </c>
      <c r="N815">
        <v>1599.806452</v>
      </c>
      <c r="O815">
        <v>94.667741939999999</v>
      </c>
      <c r="P815">
        <v>2.3136999999999999</v>
      </c>
      <c r="Q815">
        <v>62.512999999999998</v>
      </c>
      <c r="R815">
        <v>7.0032352939999996</v>
      </c>
      <c r="S815">
        <v>0.13435897399999999</v>
      </c>
      <c r="T815">
        <v>3</v>
      </c>
      <c r="U815">
        <v>1.54352</v>
      </c>
      <c r="V815">
        <v>5.3120000000000001E-2</v>
      </c>
      <c r="W815">
        <v>1.59948</v>
      </c>
      <c r="X815">
        <v>3.2502200000000001</v>
      </c>
      <c r="Y815">
        <v>79.687820000000002</v>
      </c>
      <c r="Z815">
        <v>1.96678</v>
      </c>
      <c r="AA815">
        <v>0</v>
      </c>
      <c r="AB815">
        <v>6.8999999999999999E-3</v>
      </c>
      <c r="AC815">
        <v>32.567784090000004</v>
      </c>
      <c r="AD815">
        <v>-23.709215910000001</v>
      </c>
      <c r="AE815">
        <v>40.173138250000001</v>
      </c>
      <c r="AF815">
        <v>1.7976904499999999</v>
      </c>
      <c r="AG815">
        <v>1.35853599</v>
      </c>
      <c r="AH815">
        <v>8.0160549999999997E-2</v>
      </c>
      <c r="AI815">
        <v>45.009078950000003</v>
      </c>
      <c r="AJ815">
        <v>0.504131475</v>
      </c>
      <c r="AK815">
        <v>0.89255632799999995</v>
      </c>
      <c r="AL815">
        <v>3.9940617999999997E-2</v>
      </c>
      <c r="AM815">
        <v>3.0183598999999998E-2</v>
      </c>
      <c r="AN815">
        <v>3.5548384000000002E-2</v>
      </c>
      <c r="AO815">
        <v>1.780986E-3</v>
      </c>
      <c r="AP815">
        <v>40.173138250000001</v>
      </c>
      <c r="AQ815">
        <v>1.513435036</v>
      </c>
      <c r="AR815">
        <v>0.71423862199999999</v>
      </c>
      <c r="AS815">
        <v>1.1398843949999999</v>
      </c>
      <c r="AT815">
        <v>0.77813701499999999</v>
      </c>
      <c r="AU815">
        <v>88.047820000000002</v>
      </c>
      <c r="AV815">
        <v>43.5406963</v>
      </c>
      <c r="AW815">
        <v>1.468382646</v>
      </c>
      <c r="AX815">
        <v>0.22</v>
      </c>
      <c r="AY815">
        <v>0.28000000000000003</v>
      </c>
      <c r="AZ815">
        <v>0.89</v>
      </c>
      <c r="BA815" s="71">
        <v>0.16</v>
      </c>
      <c r="BB815" s="71">
        <v>0.55000000000000004</v>
      </c>
      <c r="BC815" s="71">
        <v>0.16</v>
      </c>
      <c r="BD815">
        <v>1.388668386</v>
      </c>
      <c r="BE815">
        <v>-7.9714259999999995E-2</v>
      </c>
      <c r="BF815">
        <v>0.27973911600000001</v>
      </c>
      <c r="BG815">
        <v>0.363671521</v>
      </c>
      <c r="BH815">
        <v>1.133227977</v>
      </c>
      <c r="BI815">
        <v>0.27973911600000001</v>
      </c>
      <c r="BJ815">
        <v>1.2868212729999999</v>
      </c>
      <c r="BK815">
        <v>2.266455954</v>
      </c>
      <c r="BL815">
        <v>1.300038145</v>
      </c>
      <c r="BM815">
        <v>4.0510172310000003</v>
      </c>
      <c r="BN815">
        <v>3.1160756680000001</v>
      </c>
      <c r="BO815">
        <v>26.212465699999999</v>
      </c>
      <c r="BP815">
        <v>6.5738692140000001</v>
      </c>
      <c r="BQ815">
        <v>19.638596490000001</v>
      </c>
      <c r="BR815">
        <v>1.7908994579999999</v>
      </c>
      <c r="BS815">
        <v>1.1749256260000001</v>
      </c>
      <c r="BT815">
        <v>1.524266232</v>
      </c>
    </row>
    <row r="816" spans="1:72" x14ac:dyDescent="0.2">
      <c r="A816">
        <v>814</v>
      </c>
      <c r="B816" s="69">
        <v>44786.847222222219</v>
      </c>
      <c r="C816">
        <v>0</v>
      </c>
      <c r="D816">
        <v>1.494347826</v>
      </c>
      <c r="E816">
        <v>31.10243243</v>
      </c>
      <c r="F816">
        <v>56.295250000000003</v>
      </c>
      <c r="G816">
        <v>1.6</v>
      </c>
      <c r="H816">
        <v>8.5532000000000004</v>
      </c>
      <c r="I816">
        <v>1.3580000000000001</v>
      </c>
      <c r="J816">
        <v>33.366666670000001</v>
      </c>
      <c r="K816">
        <v>4.3244999999999996</v>
      </c>
      <c r="L816">
        <v>43.342307689999998</v>
      </c>
      <c r="M816">
        <v>12.12258065</v>
      </c>
      <c r="N816">
        <v>1600.0277779999999</v>
      </c>
      <c r="O816">
        <v>94.485294120000006</v>
      </c>
      <c r="P816">
        <v>2.3165</v>
      </c>
      <c r="Q816">
        <v>62.59375</v>
      </c>
      <c r="R816">
        <v>7.0002631580000001</v>
      </c>
      <c r="S816">
        <v>1.50075</v>
      </c>
      <c r="T816">
        <v>3</v>
      </c>
      <c r="U816">
        <v>1.5310999999999999</v>
      </c>
      <c r="V816">
        <v>6.3850000000000004E-2</v>
      </c>
      <c r="W816">
        <v>1.6085</v>
      </c>
      <c r="X816">
        <v>3.28105</v>
      </c>
      <c r="Y816">
        <v>79.882050000000007</v>
      </c>
      <c r="Z816">
        <v>2.0181499999999999</v>
      </c>
      <c r="AA816">
        <v>0</v>
      </c>
      <c r="AB816">
        <v>1.2825E-2</v>
      </c>
      <c r="AC816">
        <v>32.596780260000003</v>
      </c>
      <c r="AD816">
        <v>-23.69846974</v>
      </c>
      <c r="AE816">
        <v>40.04534735</v>
      </c>
      <c r="AF816">
        <v>1.791553272</v>
      </c>
      <c r="AG816">
        <v>1.3615239180000001</v>
      </c>
      <c r="AH816">
        <v>7.9886888000000003E-2</v>
      </c>
      <c r="AI816">
        <v>44.877866670000003</v>
      </c>
      <c r="AJ816">
        <v>0.50130595499999997</v>
      </c>
      <c r="AK816">
        <v>0.892318426</v>
      </c>
      <c r="AL816">
        <v>3.9920642999999999E-2</v>
      </c>
      <c r="AM816">
        <v>3.0338428000000001E-2</v>
      </c>
      <c r="AN816">
        <v>3.5652319000000002E-2</v>
      </c>
      <c r="AO816">
        <v>1.780095E-3</v>
      </c>
      <c r="AP816">
        <v>40.04534735</v>
      </c>
      <c r="AQ816">
        <v>1.5277907420000001</v>
      </c>
      <c r="AR816">
        <v>0.71826645099999997</v>
      </c>
      <c r="AS816">
        <v>1.1696568460000001</v>
      </c>
      <c r="AT816">
        <v>0.76754954799999997</v>
      </c>
      <c r="AU816">
        <v>88.320849999999993</v>
      </c>
      <c r="AV816">
        <v>43.461061389999998</v>
      </c>
      <c r="AW816">
        <v>1.4168052719999999</v>
      </c>
      <c r="AX816">
        <v>0.19</v>
      </c>
      <c r="AY816">
        <v>0.26</v>
      </c>
      <c r="AZ816">
        <v>0.88</v>
      </c>
      <c r="BA816" s="71">
        <v>0.14000000000000001</v>
      </c>
      <c r="BB816" s="71">
        <v>0.55000000000000004</v>
      </c>
      <c r="BC816" s="71">
        <v>0.15</v>
      </c>
      <c r="BD816">
        <v>1.3373631509999999</v>
      </c>
      <c r="BE816">
        <v>-7.9442122000000004E-2</v>
      </c>
      <c r="BF816">
        <v>0.245253098</v>
      </c>
      <c r="BG816">
        <v>0.33715309700000001</v>
      </c>
      <c r="BH816">
        <v>1.1270713720000001</v>
      </c>
      <c r="BI816">
        <v>0.245253098</v>
      </c>
      <c r="BJ816">
        <v>1.1648123889999999</v>
      </c>
      <c r="BK816">
        <v>2.2541427449999998</v>
      </c>
      <c r="BL816">
        <v>1.374714937</v>
      </c>
      <c r="BM816">
        <v>4.5955438790000001</v>
      </c>
      <c r="BN816">
        <v>3.3429067780000001</v>
      </c>
      <c r="BO816">
        <v>23.834178139999999</v>
      </c>
      <c r="BP816">
        <v>5.7634477979999996</v>
      </c>
      <c r="BQ816">
        <v>18.070730350000002</v>
      </c>
      <c r="BR816">
        <v>1.8372124780000001</v>
      </c>
      <c r="BS816">
        <v>1.0667111499999999</v>
      </c>
      <c r="BT816">
        <v>1.722314873</v>
      </c>
    </row>
    <row r="817" spans="1:72" x14ac:dyDescent="0.2">
      <c r="A817">
        <v>815</v>
      </c>
      <c r="B817" s="69">
        <v>44786.861111111109</v>
      </c>
      <c r="C817">
        <v>0</v>
      </c>
      <c r="D817">
        <v>1.482</v>
      </c>
      <c r="E817">
        <v>31.091388890000001</v>
      </c>
      <c r="F817">
        <v>56.122750000000003</v>
      </c>
      <c r="G817">
        <v>1.6</v>
      </c>
      <c r="H817">
        <v>8.5773076919999998</v>
      </c>
      <c r="I817">
        <v>1.3525</v>
      </c>
      <c r="J817">
        <v>33.47027027</v>
      </c>
      <c r="K817">
        <v>4.2575000000000003</v>
      </c>
      <c r="L817">
        <v>43.35125</v>
      </c>
      <c r="M817">
        <v>12.35714286</v>
      </c>
      <c r="N817">
        <v>1599.9473680000001</v>
      </c>
      <c r="O817">
        <v>95.47142857</v>
      </c>
      <c r="P817">
        <v>2.3180000000000001</v>
      </c>
      <c r="Q817">
        <v>62.567250000000001</v>
      </c>
      <c r="R817">
        <v>6.9984999999999999</v>
      </c>
      <c r="S817">
        <v>1.37825</v>
      </c>
      <c r="T817">
        <v>3</v>
      </c>
      <c r="U817">
        <v>1.4923</v>
      </c>
      <c r="V817">
        <v>5.9659999999999998E-2</v>
      </c>
      <c r="W817">
        <v>1.58406</v>
      </c>
      <c r="X817">
        <v>3.2242799999999998</v>
      </c>
      <c r="Y817">
        <v>79.993459999999999</v>
      </c>
      <c r="Z817">
        <v>2.02386</v>
      </c>
      <c r="AA817">
        <v>0</v>
      </c>
      <c r="AB817">
        <v>1.34E-2</v>
      </c>
      <c r="AC817">
        <v>32.573388889999997</v>
      </c>
      <c r="AD817">
        <v>-23.54936111</v>
      </c>
      <c r="AE817">
        <v>40.167775210000002</v>
      </c>
      <c r="AF817">
        <v>1.796602869</v>
      </c>
      <c r="AG817">
        <v>1.3560338510000001</v>
      </c>
      <c r="AH817">
        <v>8.0112054000000002E-2</v>
      </c>
      <c r="AI817">
        <v>45.000077959999999</v>
      </c>
      <c r="AJ817">
        <v>0.50213823999999996</v>
      </c>
      <c r="AK817">
        <v>0.89261568000000002</v>
      </c>
      <c r="AL817">
        <v>3.9924438999999999E-2</v>
      </c>
      <c r="AM817">
        <v>3.0134033000000001E-2</v>
      </c>
      <c r="AN817">
        <v>3.5555494E-2</v>
      </c>
      <c r="AO817">
        <v>1.7802650000000001E-3</v>
      </c>
      <c r="AP817">
        <v>40.167775210000002</v>
      </c>
      <c r="AQ817">
        <v>1.5013563139999999</v>
      </c>
      <c r="AR817">
        <v>0.70735291</v>
      </c>
      <c r="AS817">
        <v>1.1729661840000001</v>
      </c>
      <c r="AT817">
        <v>0.74934089500000001</v>
      </c>
      <c r="AU817">
        <v>88.317959999999999</v>
      </c>
      <c r="AV817">
        <v>43.549450620000002</v>
      </c>
      <c r="AW817">
        <v>1.4506273460000001</v>
      </c>
      <c r="AX817">
        <v>0.18</v>
      </c>
      <c r="AY817">
        <v>0.3</v>
      </c>
      <c r="AZ817">
        <v>0.89</v>
      </c>
      <c r="BA817" s="71">
        <v>0.14000000000000001</v>
      </c>
      <c r="BB817" s="71">
        <v>0.56000000000000005</v>
      </c>
      <c r="BC817" s="71">
        <v>0.16</v>
      </c>
      <c r="BD817">
        <v>1.3709613119999999</v>
      </c>
      <c r="BE817">
        <v>-7.9666033999999997E-2</v>
      </c>
      <c r="BF817">
        <v>0.234173345</v>
      </c>
      <c r="BG817">
        <v>0.37766840400000001</v>
      </c>
      <c r="BH817">
        <v>1.1418409329999999</v>
      </c>
      <c r="BI817">
        <v>0.234173345</v>
      </c>
      <c r="BJ817">
        <v>1.223683498</v>
      </c>
      <c r="BK817">
        <v>2.2836818669999999</v>
      </c>
      <c r="BL817">
        <v>1.612772812</v>
      </c>
      <c r="BM817">
        <v>4.8760499770000001</v>
      </c>
      <c r="BN817">
        <v>3.0233954459999999</v>
      </c>
      <c r="BO817">
        <v>24.672697979999999</v>
      </c>
      <c r="BP817">
        <v>5.5030736070000001</v>
      </c>
      <c r="BQ817">
        <v>19.169624370000001</v>
      </c>
      <c r="BR817">
        <v>1.8855871799999999</v>
      </c>
      <c r="BS817">
        <v>1.13001416</v>
      </c>
      <c r="BT817">
        <v>1.6686403110000001</v>
      </c>
    </row>
    <row r="818" spans="1:72" x14ac:dyDescent="0.2">
      <c r="A818">
        <v>816</v>
      </c>
      <c r="B818" s="69">
        <v>44786.875</v>
      </c>
      <c r="C818">
        <v>0</v>
      </c>
      <c r="D818">
        <v>1.4452941180000001</v>
      </c>
      <c r="E818">
        <v>31.1</v>
      </c>
      <c r="F818">
        <v>56.11948718</v>
      </c>
      <c r="G818">
        <v>1.6</v>
      </c>
      <c r="H818">
        <v>8.5810526320000005</v>
      </c>
      <c r="I818">
        <v>1.3440000000000001</v>
      </c>
      <c r="J818">
        <v>33.48567568</v>
      </c>
      <c r="K818">
        <v>4.2497499999999997</v>
      </c>
      <c r="L818">
        <v>43.442432429999997</v>
      </c>
      <c r="M818">
        <v>11.78</v>
      </c>
      <c r="N818">
        <v>1599.969697</v>
      </c>
      <c r="O818">
        <v>94.167567570000003</v>
      </c>
      <c r="P818">
        <v>2.3144615380000002</v>
      </c>
      <c r="Q818">
        <v>62.523000000000003</v>
      </c>
      <c r="R818">
        <v>7.0016666670000003</v>
      </c>
      <c r="S818">
        <v>0.14025000000000001</v>
      </c>
      <c r="T818">
        <v>3</v>
      </c>
      <c r="U818">
        <v>1.5797000000000001</v>
      </c>
      <c r="V818">
        <v>3.3125000000000002E-2</v>
      </c>
      <c r="W818">
        <v>1.5871500000000001</v>
      </c>
      <c r="X818">
        <v>3.211125</v>
      </c>
      <c r="Y818">
        <v>80.130399999999995</v>
      </c>
      <c r="Z818">
        <v>2.0555500000000002</v>
      </c>
      <c r="AA818">
        <v>0</v>
      </c>
      <c r="AB818">
        <v>2.0674999999999999E-2</v>
      </c>
      <c r="AC818">
        <v>32.545294120000001</v>
      </c>
      <c r="AD818">
        <v>-23.574193059999999</v>
      </c>
      <c r="AE818">
        <v>40.186104810000003</v>
      </c>
      <c r="AF818">
        <v>1.797387284</v>
      </c>
      <c r="AG818">
        <v>1.3475353940000001</v>
      </c>
      <c r="AH818">
        <v>8.0147032000000007E-2</v>
      </c>
      <c r="AI818">
        <v>45.010728309999998</v>
      </c>
      <c r="AJ818">
        <v>0.50150885099999998</v>
      </c>
      <c r="AK818">
        <v>0.89281169900000001</v>
      </c>
      <c r="AL818">
        <v>3.9932418999999997E-2</v>
      </c>
      <c r="AM818">
        <v>2.9938093999999998E-2</v>
      </c>
      <c r="AN818">
        <v>3.5547081000000001E-2</v>
      </c>
      <c r="AO818">
        <v>1.780621E-3</v>
      </c>
      <c r="AP818">
        <v>40.186104810000003</v>
      </c>
      <c r="AQ818">
        <v>1.4952308089999999</v>
      </c>
      <c r="AR818">
        <v>0.708732731</v>
      </c>
      <c r="AS818">
        <v>1.191332721</v>
      </c>
      <c r="AT818">
        <v>0.79223353100000005</v>
      </c>
      <c r="AU818">
        <v>88.563924999999998</v>
      </c>
      <c r="AV818">
        <v>43.581401069999998</v>
      </c>
      <c r="AW818">
        <v>1.429327233</v>
      </c>
      <c r="AX818">
        <v>0.16</v>
      </c>
      <c r="AY818">
        <v>0.3</v>
      </c>
      <c r="AZ818">
        <v>0.89</v>
      </c>
      <c r="BA818" s="71">
        <v>0.12</v>
      </c>
      <c r="BB818" s="71">
        <v>0.56000000000000005</v>
      </c>
      <c r="BC818" s="71">
        <v>0.17</v>
      </c>
      <c r="BD818">
        <v>1.349626416</v>
      </c>
      <c r="BE818">
        <v>-7.9700816999999993E-2</v>
      </c>
      <c r="BF818">
        <v>0.19998113000000001</v>
      </c>
      <c r="BG818">
        <v>0.38684096899999998</v>
      </c>
      <c r="BH818">
        <v>1.141060089</v>
      </c>
      <c r="BI818">
        <v>0.19998113000000001</v>
      </c>
      <c r="BJ818">
        <v>1.1736441989999999</v>
      </c>
      <c r="BK818">
        <v>2.282120178</v>
      </c>
      <c r="BL818">
        <v>1.934387353</v>
      </c>
      <c r="BM818">
        <v>5.7058387809999997</v>
      </c>
      <c r="BN818">
        <v>2.9496878039999999</v>
      </c>
      <c r="BO818">
        <v>23.460200929999999</v>
      </c>
      <c r="BP818">
        <v>4.6995565619999997</v>
      </c>
      <c r="BQ818">
        <v>18.760644360000001</v>
      </c>
      <c r="BR818">
        <v>1.942152256</v>
      </c>
      <c r="BS818">
        <v>1.093651747</v>
      </c>
      <c r="BT818">
        <v>1.7758415890000001</v>
      </c>
    </row>
    <row r="819" spans="1:72" x14ac:dyDescent="0.2">
      <c r="A819">
        <v>817</v>
      </c>
      <c r="B819" s="69">
        <v>44786.888888888891</v>
      </c>
      <c r="C819">
        <v>0</v>
      </c>
      <c r="D819">
        <v>1.462631579</v>
      </c>
      <c r="E819">
        <v>31.078108109999999</v>
      </c>
      <c r="F819">
        <v>56.145000000000003</v>
      </c>
      <c r="G819">
        <v>1.6</v>
      </c>
      <c r="H819">
        <v>8.5875757579999998</v>
      </c>
      <c r="I819">
        <v>1.34</v>
      </c>
      <c r="J819">
        <v>33.514102559999998</v>
      </c>
      <c r="K819">
        <v>4.2474999999999996</v>
      </c>
      <c r="L819">
        <v>43.481794870000002</v>
      </c>
      <c r="M819">
        <v>12.457142859999999</v>
      </c>
      <c r="N819">
        <v>1599.724138</v>
      </c>
      <c r="O819">
        <v>94.718918919999993</v>
      </c>
      <c r="P819">
        <v>2.3173571430000002</v>
      </c>
      <c r="Q819">
        <v>62.497999999999998</v>
      </c>
      <c r="R819">
        <v>6.9951428570000003</v>
      </c>
      <c r="S819">
        <v>0.41425000000000001</v>
      </c>
      <c r="T819">
        <v>3</v>
      </c>
      <c r="U819">
        <v>1.4902</v>
      </c>
      <c r="V819">
        <v>7.0300000000000001E-2</v>
      </c>
      <c r="W819">
        <v>1.61066</v>
      </c>
      <c r="X819">
        <v>3.2456200000000002</v>
      </c>
      <c r="Y819">
        <v>80.449160000000006</v>
      </c>
      <c r="Z819">
        <v>2.0713599999999999</v>
      </c>
      <c r="AA819">
        <v>2.7799999999999999E-3</v>
      </c>
      <c r="AB819">
        <v>1.736E-2</v>
      </c>
      <c r="AC819">
        <v>32.540739690000002</v>
      </c>
      <c r="AD819">
        <v>-23.604260310000001</v>
      </c>
      <c r="AE819">
        <v>40.219625219999998</v>
      </c>
      <c r="AF819">
        <v>1.7987536180000001</v>
      </c>
      <c r="AG819">
        <v>1.3435380809999999</v>
      </c>
      <c r="AH819">
        <v>8.0207957999999996E-2</v>
      </c>
      <c r="AI819">
        <v>45.041678320000003</v>
      </c>
      <c r="AJ819">
        <v>0.49993841100000003</v>
      </c>
      <c r="AK819">
        <v>0.89294241900000004</v>
      </c>
      <c r="AL819">
        <v>3.9935314999999999E-2</v>
      </c>
      <c r="AM819">
        <v>2.9828774999999998E-2</v>
      </c>
      <c r="AN819">
        <v>3.5522655E-2</v>
      </c>
      <c r="AO819">
        <v>1.78075E-3</v>
      </c>
      <c r="AP819">
        <v>40.219625219999998</v>
      </c>
      <c r="AQ819">
        <v>1.511293089</v>
      </c>
      <c r="AR819">
        <v>0.71923098699999999</v>
      </c>
      <c r="AS819">
        <v>1.2004957039999999</v>
      </c>
      <c r="AT819">
        <v>0.74500822</v>
      </c>
      <c r="AU819">
        <v>88.867000000000004</v>
      </c>
      <c r="AV819">
        <v>43.650644999999997</v>
      </c>
      <c r="AW819">
        <v>1.391033323</v>
      </c>
      <c r="AX819">
        <v>0.14000000000000001</v>
      </c>
      <c r="AY819">
        <v>0.28999999999999998</v>
      </c>
      <c r="AZ819">
        <v>0.88</v>
      </c>
      <c r="BA819" s="71">
        <v>0.11</v>
      </c>
      <c r="BB819" s="71">
        <v>0.55000000000000004</v>
      </c>
      <c r="BC819" s="71">
        <v>0.16</v>
      </c>
      <c r="BD819">
        <v>1.31127192</v>
      </c>
      <c r="BE819">
        <v>-7.9761403999999994E-2</v>
      </c>
      <c r="BF819">
        <v>0.18315806900000001</v>
      </c>
      <c r="BG819">
        <v>0.36807774399999998</v>
      </c>
      <c r="BH819">
        <v>1.127777341</v>
      </c>
      <c r="BI819">
        <v>0.18315806900000001</v>
      </c>
      <c r="BJ819">
        <v>1.1024716269999999</v>
      </c>
      <c r="BK819">
        <v>2.2555546820000001</v>
      </c>
      <c r="BL819">
        <v>2.009617956</v>
      </c>
      <c r="BM819">
        <v>6.1573991619999999</v>
      </c>
      <c r="BN819">
        <v>3.0639650409999999</v>
      </c>
      <c r="BO819">
        <v>22.092997539999999</v>
      </c>
      <c r="BP819">
        <v>4.304214623</v>
      </c>
      <c r="BQ819">
        <v>17.788782919999999</v>
      </c>
      <c r="BR819">
        <v>1.9441859640000001</v>
      </c>
      <c r="BS819">
        <v>1.0292083990000001</v>
      </c>
      <c r="BT819">
        <v>1.889010978</v>
      </c>
    </row>
    <row r="820" spans="1:72" x14ac:dyDescent="0.2">
      <c r="A820">
        <v>818</v>
      </c>
      <c r="B820" s="69">
        <v>44786.902777777781</v>
      </c>
      <c r="C820">
        <v>0</v>
      </c>
      <c r="D820">
        <v>1.4458333329999999</v>
      </c>
      <c r="E820">
        <v>31.075312499999999</v>
      </c>
      <c r="F820">
        <v>56.145128210000003</v>
      </c>
      <c r="G820">
        <v>1.6</v>
      </c>
      <c r="H820">
        <v>8.5910526320000002</v>
      </c>
      <c r="I820">
        <v>1.3625</v>
      </c>
      <c r="J820">
        <v>33.55189189</v>
      </c>
      <c r="K820">
        <v>4.2189743589999997</v>
      </c>
      <c r="L820">
        <v>43.50410256</v>
      </c>
      <c r="M820">
        <v>11.832432430000001</v>
      </c>
      <c r="N820">
        <v>1600.323529</v>
      </c>
      <c r="O820">
        <v>94.78717949</v>
      </c>
      <c r="P820">
        <v>2.314666667</v>
      </c>
      <c r="Q820">
        <v>62.513750000000002</v>
      </c>
      <c r="R820">
        <v>7.007297297</v>
      </c>
      <c r="S820">
        <v>1.464</v>
      </c>
      <c r="T820">
        <v>3</v>
      </c>
      <c r="U820">
        <v>1.5313000000000001</v>
      </c>
      <c r="V820">
        <v>8.3199999999999996E-2</v>
      </c>
      <c r="W820">
        <v>1.6318600000000001</v>
      </c>
      <c r="X820">
        <v>3.36246</v>
      </c>
      <c r="Y820">
        <v>80.683940000000007</v>
      </c>
      <c r="Z820">
        <v>2.1009000000000002</v>
      </c>
      <c r="AA820">
        <v>2.2000000000000001E-4</v>
      </c>
      <c r="AB820">
        <v>1.0200000000000001E-2</v>
      </c>
      <c r="AC820">
        <v>32.521145830000002</v>
      </c>
      <c r="AD820">
        <v>-23.62398237</v>
      </c>
      <c r="AE820">
        <v>40.260129429999999</v>
      </c>
      <c r="AF820">
        <v>1.799481884</v>
      </c>
      <c r="AG820">
        <v>1.3660395139999999</v>
      </c>
      <c r="AH820">
        <v>8.0240432E-2</v>
      </c>
      <c r="AI820">
        <v>45.105444519999999</v>
      </c>
      <c r="AJ820">
        <v>0.49898566500000002</v>
      </c>
      <c r="AK820">
        <v>0.89257804399999996</v>
      </c>
      <c r="AL820">
        <v>3.9895003999999998E-2</v>
      </c>
      <c r="AM820">
        <v>3.0285467999999999E-2</v>
      </c>
      <c r="AN820">
        <v>3.5472436000000003E-2</v>
      </c>
      <c r="AO820">
        <v>1.7789520000000001E-3</v>
      </c>
      <c r="AP820">
        <v>40.260129429999999</v>
      </c>
      <c r="AQ820">
        <v>1.56569856</v>
      </c>
      <c r="AR820">
        <v>0.72869772499999996</v>
      </c>
      <c r="AS820">
        <v>1.2176161679999999</v>
      </c>
      <c r="AT820">
        <v>0.76409674800000005</v>
      </c>
      <c r="AU820">
        <v>89.310460000000006</v>
      </c>
      <c r="AV820">
        <v>43.77214188</v>
      </c>
      <c r="AW820">
        <v>1.333302642</v>
      </c>
      <c r="AX820">
        <v>0.15</v>
      </c>
      <c r="AY820">
        <v>0.23</v>
      </c>
      <c r="AZ820">
        <v>0.87</v>
      </c>
      <c r="BA820" s="71">
        <v>0.11</v>
      </c>
      <c r="BB820" s="71">
        <v>0.54</v>
      </c>
      <c r="BC820" s="71">
        <v>0.13</v>
      </c>
      <c r="BD820">
        <v>1.2535089450000001</v>
      </c>
      <c r="BE820">
        <v>-7.9793696999999997E-2</v>
      </c>
      <c r="BF820">
        <v>0.19016261400000001</v>
      </c>
      <c r="BG820">
        <v>0.29952732599999998</v>
      </c>
      <c r="BH820">
        <v>1.116327869</v>
      </c>
      <c r="BI820">
        <v>0.19016261400000001</v>
      </c>
      <c r="BJ820">
        <v>0.97937987999999998</v>
      </c>
      <c r="BK820">
        <v>2.2326557390000001</v>
      </c>
      <c r="BL820">
        <v>1.575111535</v>
      </c>
      <c r="BM820">
        <v>5.8703856029999999</v>
      </c>
      <c r="BN820">
        <v>3.7269650259999998</v>
      </c>
      <c r="BO820">
        <v>20.184685179999999</v>
      </c>
      <c r="BP820">
        <v>4.4688214210000003</v>
      </c>
      <c r="BQ820">
        <v>15.71586376</v>
      </c>
      <c r="BR820">
        <v>1.909379296</v>
      </c>
      <c r="BS820">
        <v>0.90331483400000001</v>
      </c>
      <c r="BT820">
        <v>2.1137473039999999</v>
      </c>
    </row>
    <row r="821" spans="1:72" x14ac:dyDescent="0.2">
      <c r="A821">
        <v>819</v>
      </c>
      <c r="B821" s="69">
        <v>44786.916666666664</v>
      </c>
      <c r="C821">
        <v>0</v>
      </c>
      <c r="D821">
        <v>1.4805882349999999</v>
      </c>
      <c r="E821">
        <v>31.100285710000001</v>
      </c>
      <c r="F821">
        <v>56.207000000000001</v>
      </c>
      <c r="G821">
        <v>1.6</v>
      </c>
      <c r="H821">
        <v>8.5724999999999998</v>
      </c>
      <c r="I821">
        <v>1.3440000000000001</v>
      </c>
      <c r="J821">
        <v>33.501052629999997</v>
      </c>
      <c r="K821">
        <v>4.1858974360000003</v>
      </c>
      <c r="L821">
        <v>43.468378379999997</v>
      </c>
      <c r="M821">
        <v>12.51212121</v>
      </c>
      <c r="N821">
        <v>1600.1111109999999</v>
      </c>
      <c r="O821">
        <v>95.03</v>
      </c>
      <c r="P821">
        <v>2.3169374999999999</v>
      </c>
      <c r="Q821">
        <v>62.53875</v>
      </c>
      <c r="R821">
        <v>6.9971874999999999</v>
      </c>
      <c r="S821">
        <v>1.026</v>
      </c>
      <c r="T821">
        <v>3</v>
      </c>
      <c r="U821">
        <v>1.5690249999999999</v>
      </c>
      <c r="V821">
        <v>7.3374999999999996E-2</v>
      </c>
      <c r="W821">
        <v>1.6548750000000001</v>
      </c>
      <c r="X821">
        <v>3.358225</v>
      </c>
      <c r="Y821">
        <v>81.010350000000003</v>
      </c>
      <c r="Z821">
        <v>2.1529750000000001</v>
      </c>
      <c r="AA821">
        <v>0</v>
      </c>
      <c r="AB821" s="70">
        <v>5.0000000000000002E-5</v>
      </c>
      <c r="AC821">
        <v>32.580873949999997</v>
      </c>
      <c r="AD821">
        <v>-23.62612605</v>
      </c>
      <c r="AE821">
        <v>40.194803530000002</v>
      </c>
      <c r="AF821">
        <v>1.79559585</v>
      </c>
      <c r="AG821">
        <v>1.3475318700000001</v>
      </c>
      <c r="AH821">
        <v>8.0067150000000004E-2</v>
      </c>
      <c r="AI821">
        <v>45.017552629999997</v>
      </c>
      <c r="AJ821">
        <v>0.49616874300000002</v>
      </c>
      <c r="AK821">
        <v>0.89286958500000002</v>
      </c>
      <c r="AL821">
        <v>3.9886572000000002E-2</v>
      </c>
      <c r="AM821">
        <v>2.9933477E-2</v>
      </c>
      <c r="AN821">
        <v>3.5541692E-2</v>
      </c>
      <c r="AO821">
        <v>1.778576E-3</v>
      </c>
      <c r="AP821">
        <v>40.194803530000002</v>
      </c>
      <c r="AQ821">
        <v>1.5637265709999999</v>
      </c>
      <c r="AR821">
        <v>0.73897494200000002</v>
      </c>
      <c r="AS821">
        <v>1.2477972150000001</v>
      </c>
      <c r="AT821">
        <v>0.77850116199999997</v>
      </c>
      <c r="AU821">
        <v>89.745450000000005</v>
      </c>
      <c r="AV821">
        <v>43.745302260000003</v>
      </c>
      <c r="AW821">
        <v>1.2722503730000001</v>
      </c>
      <c r="AX821">
        <v>0.1</v>
      </c>
      <c r="AY821">
        <v>0.23</v>
      </c>
      <c r="AZ821">
        <v>0.86</v>
      </c>
      <c r="BA821" s="71">
        <v>7.0000000000000007E-2</v>
      </c>
      <c r="BB821" s="71">
        <v>0.54</v>
      </c>
      <c r="BC821" s="71">
        <v>0.13</v>
      </c>
      <c r="BD821">
        <v>1.192628993</v>
      </c>
      <c r="BE821">
        <v>-7.9621380000000005E-2</v>
      </c>
      <c r="BF821">
        <v>0.12754755000000001</v>
      </c>
      <c r="BG821">
        <v>0.29653041200000002</v>
      </c>
      <c r="BH821">
        <v>1.101138175</v>
      </c>
      <c r="BI821">
        <v>0.12754755000000001</v>
      </c>
      <c r="BJ821">
        <v>0.84815592299999998</v>
      </c>
      <c r="BK821">
        <v>2.2022763510000001</v>
      </c>
      <c r="BL821">
        <v>2.3248616879999999</v>
      </c>
      <c r="BM821">
        <v>8.6331582059999992</v>
      </c>
      <c r="BN821">
        <v>3.7134072319999998</v>
      </c>
      <c r="BO821">
        <v>17.303341710000002</v>
      </c>
      <c r="BP821">
        <v>2.9973674180000001</v>
      </c>
      <c r="BQ821">
        <v>14.305974300000001</v>
      </c>
      <c r="BR821">
        <v>1.985445516</v>
      </c>
      <c r="BS821">
        <v>0.79713690299999995</v>
      </c>
      <c r="BT821">
        <v>2.4907208650000001</v>
      </c>
    </row>
    <row r="822" spans="1:72" x14ac:dyDescent="0.2">
      <c r="A822">
        <v>820</v>
      </c>
      <c r="B822" s="69">
        <v>44786.930555555555</v>
      </c>
      <c r="C822">
        <v>0</v>
      </c>
      <c r="D822">
        <v>1.514</v>
      </c>
      <c r="E822">
        <v>31.083888890000001</v>
      </c>
      <c r="F822">
        <v>56.066410259999998</v>
      </c>
      <c r="G822">
        <v>1.6</v>
      </c>
      <c r="H822">
        <v>8.5696153850000005</v>
      </c>
      <c r="I822">
        <v>1.3525</v>
      </c>
      <c r="J822">
        <v>33.430270270000001</v>
      </c>
      <c r="K822">
        <v>4.1584615380000001</v>
      </c>
      <c r="L822">
        <v>43.25815789</v>
      </c>
      <c r="M822">
        <v>11.75172414</v>
      </c>
      <c r="N822">
        <v>1600.291667</v>
      </c>
      <c r="O822">
        <v>94.182051279999996</v>
      </c>
      <c r="P822">
        <v>2.3163749999999999</v>
      </c>
      <c r="Q822">
        <v>62.57410256</v>
      </c>
      <c r="R822">
        <v>6.9964864860000002</v>
      </c>
      <c r="S822">
        <v>6.6923076999999997E-2</v>
      </c>
      <c r="T822">
        <v>3</v>
      </c>
      <c r="U822">
        <v>1.5342</v>
      </c>
      <c r="V822">
        <v>7.9259999999999997E-2</v>
      </c>
      <c r="W822">
        <v>1.6444000000000001</v>
      </c>
      <c r="X822">
        <v>3.4252400000000001</v>
      </c>
      <c r="Y822">
        <v>81.193219999999997</v>
      </c>
      <c r="Z822">
        <v>2.1265399999999999</v>
      </c>
      <c r="AA822">
        <v>0</v>
      </c>
      <c r="AB822">
        <v>1E-4</v>
      </c>
      <c r="AC822">
        <v>32.59788889</v>
      </c>
      <c r="AD822">
        <v>-23.468521370000001</v>
      </c>
      <c r="AE822">
        <v>40.121768750000001</v>
      </c>
      <c r="AF822">
        <v>1.7949916379999999</v>
      </c>
      <c r="AG822">
        <v>1.3560306820000001</v>
      </c>
      <c r="AH822">
        <v>8.0040208000000002E-2</v>
      </c>
      <c r="AI822">
        <v>44.952385649999997</v>
      </c>
      <c r="AJ822">
        <v>0.49415171299999999</v>
      </c>
      <c r="AK822">
        <v>0.892539254</v>
      </c>
      <c r="AL822">
        <v>3.9930953999999998E-2</v>
      </c>
      <c r="AM822">
        <v>3.0165933999999998E-2</v>
      </c>
      <c r="AN822">
        <v>3.5593217000000003E-2</v>
      </c>
      <c r="AO822">
        <v>1.7805550000000001E-3</v>
      </c>
      <c r="AP822">
        <v>40.121768750000001</v>
      </c>
      <c r="AQ822">
        <v>1.5949314889999999</v>
      </c>
      <c r="AR822">
        <v>0.73429739100000002</v>
      </c>
      <c r="AS822">
        <v>1.232476312</v>
      </c>
      <c r="AT822">
        <v>0.75812755799999998</v>
      </c>
      <c r="AU822">
        <v>89.923599999999993</v>
      </c>
      <c r="AV822">
        <v>43.683473939999999</v>
      </c>
      <c r="AW822">
        <v>1.2689117160000001</v>
      </c>
      <c r="AX822">
        <v>0.12</v>
      </c>
      <c r="AY822">
        <v>0.2</v>
      </c>
      <c r="AZ822">
        <v>0.87</v>
      </c>
      <c r="BA822" s="71">
        <v>0.09</v>
      </c>
      <c r="BB822" s="71">
        <v>0.54</v>
      </c>
      <c r="BC822" s="71">
        <v>0.11</v>
      </c>
      <c r="BD822">
        <v>1.1893171279999999</v>
      </c>
      <c r="BE822">
        <v>-7.9594587999999994E-2</v>
      </c>
      <c r="BF822">
        <v>0.15792736499999999</v>
      </c>
      <c r="BG822">
        <v>0.25571716</v>
      </c>
      <c r="BH822">
        <v>1.1065422730000001</v>
      </c>
      <c r="BI822">
        <v>0.15792736499999999</v>
      </c>
      <c r="BJ822">
        <v>0.82728905100000005</v>
      </c>
      <c r="BK822">
        <v>2.2130845460000002</v>
      </c>
      <c r="BL822">
        <v>1.619207407</v>
      </c>
      <c r="BM822">
        <v>7.0066531520000002</v>
      </c>
      <c r="BN822">
        <v>4.3272116479999996</v>
      </c>
      <c r="BO822">
        <v>17.344837739999999</v>
      </c>
      <c r="BP822">
        <v>3.7112930880000001</v>
      </c>
      <c r="BQ822">
        <v>13.633544649999999</v>
      </c>
      <c r="BR822">
        <v>1.9446080240000001</v>
      </c>
      <c r="BS822">
        <v>0.76411810400000002</v>
      </c>
      <c r="BT822">
        <v>2.5449050519999998</v>
      </c>
    </row>
    <row r="823" spans="1:72" x14ac:dyDescent="0.2">
      <c r="A823">
        <v>821</v>
      </c>
      <c r="B823" s="69">
        <v>44786.944444444445</v>
      </c>
      <c r="C823">
        <v>0</v>
      </c>
      <c r="D823">
        <v>1.525263158</v>
      </c>
      <c r="E823">
        <v>31.090857140000001</v>
      </c>
      <c r="F823">
        <v>56.084249999999997</v>
      </c>
      <c r="G823">
        <v>1.6</v>
      </c>
      <c r="H823">
        <v>8.5678947369999996</v>
      </c>
      <c r="I823">
        <v>1.3440000000000001</v>
      </c>
      <c r="J823">
        <v>33.556923079999997</v>
      </c>
      <c r="K823">
        <v>4.0730000000000004</v>
      </c>
      <c r="L823">
        <v>43.389230769999998</v>
      </c>
      <c r="M823">
        <v>12.480555560000001</v>
      </c>
      <c r="N823">
        <v>1600.1739130000001</v>
      </c>
      <c r="O823">
        <v>94.015789470000001</v>
      </c>
      <c r="P823">
        <v>2.3137500000000002</v>
      </c>
      <c r="Q823">
        <v>62.569249999999997</v>
      </c>
      <c r="R823">
        <v>6.99925</v>
      </c>
      <c r="S823">
        <v>0.46775</v>
      </c>
      <c r="T823">
        <v>3</v>
      </c>
      <c r="U823">
        <v>1.6097999999999999</v>
      </c>
      <c r="V823">
        <v>5.7950000000000002E-2</v>
      </c>
      <c r="W823">
        <v>1.6183000000000001</v>
      </c>
      <c r="X823">
        <v>3.457125</v>
      </c>
      <c r="Y823">
        <v>81.461375000000004</v>
      </c>
      <c r="Z823">
        <v>2.1262249999999998</v>
      </c>
      <c r="AA823">
        <v>2.9999999999999997E-4</v>
      </c>
      <c r="AB823">
        <v>2.7500000000000002E-4</v>
      </c>
      <c r="AC823">
        <v>32.616120299999999</v>
      </c>
      <c r="AD823">
        <v>-23.468129699999999</v>
      </c>
      <c r="AE823">
        <v>40.247078000000002</v>
      </c>
      <c r="AF823">
        <v>1.794631232</v>
      </c>
      <c r="AG823">
        <v>1.3475299730000001</v>
      </c>
      <c r="AH823">
        <v>8.0024136999999995E-2</v>
      </c>
      <c r="AI823">
        <v>45.068817809999999</v>
      </c>
      <c r="AJ823">
        <v>0.49406332800000002</v>
      </c>
      <c r="AK823">
        <v>0.89301383899999998</v>
      </c>
      <c r="AL823">
        <v>3.9819798000000003E-2</v>
      </c>
      <c r="AM823">
        <v>2.9899386E-2</v>
      </c>
      <c r="AN823">
        <v>3.5501263999999998E-2</v>
      </c>
      <c r="AO823">
        <v>1.7755990000000001E-3</v>
      </c>
      <c r="AP823">
        <v>40.247078000000002</v>
      </c>
      <c r="AQ823">
        <v>1.609778446</v>
      </c>
      <c r="AR823">
        <v>0.722642585</v>
      </c>
      <c r="AS823">
        <v>1.232293748</v>
      </c>
      <c r="AT823">
        <v>0.79534314500000003</v>
      </c>
      <c r="AU823">
        <v>90.272824999999997</v>
      </c>
      <c r="AV823">
        <v>43.811792779999998</v>
      </c>
      <c r="AW823">
        <v>1.257025031</v>
      </c>
      <c r="AX823">
        <v>0.12</v>
      </c>
      <c r="AY823">
        <v>0.18</v>
      </c>
      <c r="AZ823">
        <v>0.88</v>
      </c>
      <c r="BA823" s="71">
        <v>0.09</v>
      </c>
      <c r="BB823" s="71">
        <v>0.55000000000000004</v>
      </c>
      <c r="BC823" s="71">
        <v>0.1</v>
      </c>
      <c r="BD823">
        <v>1.1774464250000001</v>
      </c>
      <c r="BE823">
        <v>-7.9578605999999996E-2</v>
      </c>
      <c r="BF823">
        <v>0.14721276799999999</v>
      </c>
      <c r="BG823">
        <v>0.23614701399999999</v>
      </c>
      <c r="BH823">
        <v>1.1208126110000001</v>
      </c>
      <c r="BI823">
        <v>0.14721276799999999</v>
      </c>
      <c r="BJ823">
        <v>0.76671956299999999</v>
      </c>
      <c r="BK823">
        <v>2.2416252220000001</v>
      </c>
      <c r="BL823">
        <v>1.6041204650000001</v>
      </c>
      <c r="BM823">
        <v>7.6135557179999998</v>
      </c>
      <c r="BN823">
        <v>4.7462493520000004</v>
      </c>
      <c r="BO823">
        <v>16.27569145</v>
      </c>
      <c r="BP823">
        <v>3.4595000460000001</v>
      </c>
      <c r="BQ823">
        <v>12.816191399999999</v>
      </c>
      <c r="BR823">
        <v>1.9913635160000001</v>
      </c>
      <c r="BS823">
        <v>0.70783445599999995</v>
      </c>
      <c r="BT823">
        <v>2.8133181409999999</v>
      </c>
    </row>
    <row r="824" spans="1:72" x14ac:dyDescent="0.2">
      <c r="A824">
        <v>822</v>
      </c>
      <c r="B824" s="69">
        <v>44786.958333333336</v>
      </c>
      <c r="C824">
        <v>0</v>
      </c>
      <c r="D824">
        <v>1.4750000000000001</v>
      </c>
      <c r="E824">
        <v>31.09193548</v>
      </c>
      <c r="F824">
        <v>56.191499999999998</v>
      </c>
      <c r="G824">
        <v>1.6</v>
      </c>
      <c r="H824">
        <v>8.5776923079999996</v>
      </c>
      <c r="I824">
        <v>1.34</v>
      </c>
      <c r="J824">
        <v>33.467179489999999</v>
      </c>
      <c r="K824">
        <v>4.0785</v>
      </c>
      <c r="L824">
        <v>43.411315790000003</v>
      </c>
      <c r="M824">
        <v>11.85172414</v>
      </c>
      <c r="N824">
        <v>1600.15625</v>
      </c>
      <c r="O824">
        <v>95.165789470000007</v>
      </c>
      <c r="P824">
        <v>2.317294118</v>
      </c>
      <c r="Q824">
        <v>62.573999999999998</v>
      </c>
      <c r="R824">
        <v>7.0046153850000001</v>
      </c>
      <c r="S824">
        <v>1.5327500000000001</v>
      </c>
      <c r="T824">
        <v>3</v>
      </c>
      <c r="U824">
        <v>1.64594</v>
      </c>
      <c r="V824">
        <v>5.0040000000000001E-2</v>
      </c>
      <c r="W824">
        <v>1.62934</v>
      </c>
      <c r="X824">
        <v>3.4352999999999998</v>
      </c>
      <c r="Y824">
        <v>81.398200000000003</v>
      </c>
      <c r="Z824">
        <v>2.1301199999999998</v>
      </c>
      <c r="AA824">
        <v>0</v>
      </c>
      <c r="AB824">
        <v>6.8199999999999997E-3</v>
      </c>
      <c r="AC824">
        <v>32.566935479999998</v>
      </c>
      <c r="AD824">
        <v>-23.62456452</v>
      </c>
      <c r="AE824">
        <v>40.164984750000002</v>
      </c>
      <c r="AF824">
        <v>1.7966834309999999</v>
      </c>
      <c r="AG824">
        <v>1.3435340090000001</v>
      </c>
      <c r="AH824">
        <v>8.0115645999999999E-2</v>
      </c>
      <c r="AI824">
        <v>44.98487179</v>
      </c>
      <c r="AJ824">
        <v>0.49343824200000003</v>
      </c>
      <c r="AK824">
        <v>0.892855379</v>
      </c>
      <c r="AL824">
        <v>3.9939725000000002E-2</v>
      </c>
      <c r="AM824">
        <v>2.9866351999999999E-2</v>
      </c>
      <c r="AN824">
        <v>3.5567513000000002E-2</v>
      </c>
      <c r="AO824">
        <v>1.780946E-3</v>
      </c>
      <c r="AP824">
        <v>40.164984750000002</v>
      </c>
      <c r="AQ824">
        <v>1.599615835</v>
      </c>
      <c r="AR824">
        <v>0.72757243400000005</v>
      </c>
      <c r="AS824">
        <v>1.2345511689999999</v>
      </c>
      <c r="AT824">
        <v>0.81216974099999995</v>
      </c>
      <c r="AU824">
        <v>90.238900000000001</v>
      </c>
      <c r="AV824">
        <v>43.726724189999999</v>
      </c>
      <c r="AW824">
        <v>1.258147608</v>
      </c>
      <c r="AX824">
        <v>0.11</v>
      </c>
      <c r="AY824">
        <v>0.2</v>
      </c>
      <c r="AZ824">
        <v>0.87</v>
      </c>
      <c r="BA824" s="71">
        <v>0.08</v>
      </c>
      <c r="BB824" s="71">
        <v>0.55000000000000004</v>
      </c>
      <c r="BC824" s="71">
        <v>0.11</v>
      </c>
      <c r="BD824">
        <v>1.1784780020000001</v>
      </c>
      <c r="BE824">
        <v>-7.9669606000000004E-2</v>
      </c>
      <c r="BF824">
        <v>0.139434418</v>
      </c>
      <c r="BG824">
        <v>0.25213148499999999</v>
      </c>
      <c r="BH824">
        <v>1.11619801</v>
      </c>
      <c r="BI824">
        <v>0.139434418</v>
      </c>
      <c r="BJ824">
        <v>0.78313180500000001</v>
      </c>
      <c r="BK824">
        <v>2.232396021</v>
      </c>
      <c r="BL824">
        <v>1.8082442590000001</v>
      </c>
      <c r="BM824">
        <v>8.0051828660000002</v>
      </c>
      <c r="BN824">
        <v>4.4270472999999999</v>
      </c>
      <c r="BO824">
        <v>16.435717919999998</v>
      </c>
      <c r="BP824">
        <v>3.2767088119999999</v>
      </c>
      <c r="BQ824">
        <v>13.1590091</v>
      </c>
      <c r="BR824">
        <v>1.9953575109999999</v>
      </c>
      <c r="BS824">
        <v>0.72735803799999998</v>
      </c>
      <c r="BT824">
        <v>2.743294782</v>
      </c>
    </row>
    <row r="825" spans="1:72" x14ac:dyDescent="0.2">
      <c r="A825">
        <v>823</v>
      </c>
      <c r="B825" s="69">
        <v>44786.972222222219</v>
      </c>
      <c r="C825">
        <v>0</v>
      </c>
      <c r="D825">
        <v>1.4561538460000001</v>
      </c>
      <c r="E825">
        <v>31.06027778</v>
      </c>
      <c r="F825">
        <v>56.298749999999998</v>
      </c>
      <c r="G825">
        <v>1.6</v>
      </c>
      <c r="H825">
        <v>8.5850000000000009</v>
      </c>
      <c r="I825">
        <v>1.3440000000000001</v>
      </c>
      <c r="J825">
        <v>33.502368420000003</v>
      </c>
      <c r="K825">
        <v>4.0422500000000001</v>
      </c>
      <c r="L825">
        <v>43.41375</v>
      </c>
      <c r="M825">
        <v>12.28125</v>
      </c>
      <c r="N825">
        <v>1600.1111109999999</v>
      </c>
      <c r="O825">
        <v>94.086486489999999</v>
      </c>
      <c r="P825">
        <v>2.317230769</v>
      </c>
      <c r="Q825">
        <v>62.562249999999999</v>
      </c>
      <c r="R825">
        <v>7.000810811</v>
      </c>
      <c r="S825">
        <v>0.44400000000000001</v>
      </c>
      <c r="T825">
        <v>3</v>
      </c>
      <c r="U825">
        <v>1.5565500000000001</v>
      </c>
      <c r="V825">
        <v>5.9475E-2</v>
      </c>
      <c r="W825">
        <v>1.6082000000000001</v>
      </c>
      <c r="X825">
        <v>3.4427249999999998</v>
      </c>
      <c r="Y825">
        <v>81.662149999999997</v>
      </c>
      <c r="Z825">
        <v>2.1271249999999999</v>
      </c>
      <c r="AA825">
        <v>0</v>
      </c>
      <c r="AB825">
        <v>1.0375000000000001E-2</v>
      </c>
      <c r="AC825">
        <v>32.516431619999999</v>
      </c>
      <c r="AD825">
        <v>-23.78231838</v>
      </c>
      <c r="AE825">
        <v>40.20587982</v>
      </c>
      <c r="AF825">
        <v>1.7982141</v>
      </c>
      <c r="AG825">
        <v>1.3475370200000001</v>
      </c>
      <c r="AH825">
        <v>8.0183900000000002E-2</v>
      </c>
      <c r="AI825">
        <v>45.03136842</v>
      </c>
      <c r="AJ825">
        <v>0.49234412500000002</v>
      </c>
      <c r="AK825">
        <v>0.89284161799999995</v>
      </c>
      <c r="AL825">
        <v>3.9932477000000001E-2</v>
      </c>
      <c r="AM825">
        <v>2.9924408E-2</v>
      </c>
      <c r="AN825">
        <v>3.5530788000000001E-2</v>
      </c>
      <c r="AO825">
        <v>1.7806230000000001E-3</v>
      </c>
      <c r="AP825">
        <v>40.20587982</v>
      </c>
      <c r="AQ825">
        <v>1.603073218</v>
      </c>
      <c r="AR825">
        <v>0.71813248799999996</v>
      </c>
      <c r="AS825">
        <v>1.23281536</v>
      </c>
      <c r="AT825">
        <v>0.76635824799999996</v>
      </c>
      <c r="AU825">
        <v>90.396749999999997</v>
      </c>
      <c r="AV825">
        <v>43.759900889999997</v>
      </c>
      <c r="AW825">
        <v>1.271467533</v>
      </c>
      <c r="AX825">
        <v>0.11</v>
      </c>
      <c r="AY825">
        <v>0.2</v>
      </c>
      <c r="AZ825">
        <v>0.88</v>
      </c>
      <c r="BA825" s="71">
        <v>0.09</v>
      </c>
      <c r="BB825" s="71">
        <v>0.55000000000000004</v>
      </c>
      <c r="BC825" s="71">
        <v>0.11</v>
      </c>
      <c r="BD825">
        <v>1.1917300529999999</v>
      </c>
      <c r="BE825">
        <v>-7.9737479999999999E-2</v>
      </c>
      <c r="BF825">
        <v>0.147004727</v>
      </c>
      <c r="BG825">
        <v>0.25005419299999998</v>
      </c>
      <c r="BH825">
        <v>1.130028045</v>
      </c>
      <c r="BI825">
        <v>0.147004727</v>
      </c>
      <c r="BJ825">
        <v>0.79411783999999996</v>
      </c>
      <c r="BK825">
        <v>2.26005609</v>
      </c>
      <c r="BL825">
        <v>1.7009942330000001</v>
      </c>
      <c r="BM825">
        <v>7.6870184210000003</v>
      </c>
      <c r="BN825">
        <v>4.5191325579999999</v>
      </c>
      <c r="BO825">
        <v>16.729998259999999</v>
      </c>
      <c r="BP825">
        <v>3.454611087</v>
      </c>
      <c r="BQ825">
        <v>13.27538717</v>
      </c>
      <c r="BR825">
        <v>2.0101480540000001</v>
      </c>
      <c r="BS825">
        <v>0.73531595000000005</v>
      </c>
      <c r="BT825">
        <v>2.7337201860000002</v>
      </c>
    </row>
    <row r="826" spans="1:72" x14ac:dyDescent="0.2">
      <c r="A826">
        <v>824</v>
      </c>
      <c r="B826" s="69">
        <v>44786.986111111109</v>
      </c>
      <c r="C826">
        <v>0</v>
      </c>
      <c r="D826">
        <v>1.453333333</v>
      </c>
      <c r="E826">
        <v>31.16257143</v>
      </c>
      <c r="F826">
        <v>56.230499999999999</v>
      </c>
      <c r="G826">
        <v>1.6</v>
      </c>
      <c r="H826">
        <v>8.5452173909999996</v>
      </c>
      <c r="I826">
        <v>1.355</v>
      </c>
      <c r="J826">
        <v>33.40175</v>
      </c>
      <c r="K826">
        <v>3.9982500000000001</v>
      </c>
      <c r="L826">
        <v>43.261794870000003</v>
      </c>
      <c r="M826">
        <v>11.87647059</v>
      </c>
      <c r="N826">
        <v>1600.0952380000001</v>
      </c>
      <c r="O826">
        <v>93.987179490000003</v>
      </c>
      <c r="P826">
        <v>2.3155625</v>
      </c>
      <c r="Q826">
        <v>62.53125</v>
      </c>
      <c r="R826">
        <v>6.9936842109999997</v>
      </c>
      <c r="S826">
        <v>0.13</v>
      </c>
      <c r="T826">
        <v>3</v>
      </c>
      <c r="U826">
        <v>1.5778399999999999</v>
      </c>
      <c r="V826">
        <v>9.7439999999999999E-2</v>
      </c>
      <c r="W826">
        <v>1.62188</v>
      </c>
      <c r="X826">
        <v>3.4449800000000002</v>
      </c>
      <c r="Y826">
        <v>81.615219999999994</v>
      </c>
      <c r="Z826">
        <v>2.1874799999999999</v>
      </c>
      <c r="AA826">
        <v>0</v>
      </c>
      <c r="AB826">
        <v>1.3259999999999999E-2</v>
      </c>
      <c r="AC826">
        <v>32.615904759999999</v>
      </c>
      <c r="AD826">
        <v>-23.61459524</v>
      </c>
      <c r="AE826">
        <v>40.074197550000001</v>
      </c>
      <c r="AF826">
        <v>1.789881235</v>
      </c>
      <c r="AG826">
        <v>1.3585206299999999</v>
      </c>
      <c r="AH826">
        <v>7.9812330000000001E-2</v>
      </c>
      <c r="AI826">
        <v>44.901967390000003</v>
      </c>
      <c r="AJ826">
        <v>0.49101377800000001</v>
      </c>
      <c r="AK826">
        <v>0.89248199699999997</v>
      </c>
      <c r="AL826">
        <v>3.9861977999999999E-2</v>
      </c>
      <c r="AM826">
        <v>3.0255258E-2</v>
      </c>
      <c r="AN826">
        <v>3.5633182999999999E-2</v>
      </c>
      <c r="AO826">
        <v>1.7774799999999999E-3</v>
      </c>
      <c r="AP826">
        <v>40.074197550000001</v>
      </c>
      <c r="AQ826">
        <v>1.6041232379999999</v>
      </c>
      <c r="AR826">
        <v>0.72424121399999997</v>
      </c>
      <c r="AS826">
        <v>1.2677952370000001</v>
      </c>
      <c r="AT826">
        <v>0.77474118000000003</v>
      </c>
      <c r="AU826">
        <v>90.447400000000002</v>
      </c>
      <c r="AV826">
        <v>43.670357240000001</v>
      </c>
      <c r="AW826">
        <v>1.231610154</v>
      </c>
      <c r="AX826">
        <v>0.09</v>
      </c>
      <c r="AY826">
        <v>0.19</v>
      </c>
      <c r="AZ826">
        <v>0.88</v>
      </c>
      <c r="BA826" s="71">
        <v>7.0000000000000007E-2</v>
      </c>
      <c r="BB826" s="71">
        <v>0.55000000000000004</v>
      </c>
      <c r="BC826" s="71">
        <v>0.1</v>
      </c>
      <c r="BD826">
        <v>1.152242175</v>
      </c>
      <c r="BE826">
        <v>-7.9367979000000005E-2</v>
      </c>
      <c r="BF826">
        <v>0.115901267</v>
      </c>
      <c r="BG826">
        <v>0.237304977</v>
      </c>
      <c r="BH826">
        <v>1.118777777</v>
      </c>
      <c r="BI826">
        <v>0.115901267</v>
      </c>
      <c r="BJ826">
        <v>0.70641248700000003</v>
      </c>
      <c r="BK826">
        <v>2.2375555540000001</v>
      </c>
      <c r="BL826">
        <v>2.0474752650000001</v>
      </c>
      <c r="BM826">
        <v>9.6528520269999998</v>
      </c>
      <c r="BN826">
        <v>4.7145145990000001</v>
      </c>
      <c r="BO826">
        <v>14.93097055</v>
      </c>
      <c r="BP826">
        <v>2.7236797679999998</v>
      </c>
      <c r="BQ826">
        <v>12.207290779999999</v>
      </c>
      <c r="BR826">
        <v>2.0405234010000002</v>
      </c>
      <c r="BS826">
        <v>0.66005197999999998</v>
      </c>
      <c r="BT826">
        <v>3.091458646</v>
      </c>
    </row>
    <row r="827" spans="1:72" x14ac:dyDescent="0.2">
      <c r="A827">
        <v>825</v>
      </c>
      <c r="B827" s="69">
        <v>44787</v>
      </c>
      <c r="C827">
        <v>0</v>
      </c>
      <c r="D827">
        <v>1.451515152</v>
      </c>
      <c r="E827">
        <v>31.11818182</v>
      </c>
      <c r="F827">
        <v>56.211025640000003</v>
      </c>
      <c r="G827">
        <v>1.6</v>
      </c>
      <c r="H827">
        <v>8.5815384619999993</v>
      </c>
      <c r="I827">
        <v>1.345</v>
      </c>
      <c r="J827">
        <v>33.531025640000003</v>
      </c>
      <c r="K827">
        <v>3.96225</v>
      </c>
      <c r="L827">
        <v>43.546923079999999</v>
      </c>
      <c r="M827">
        <v>12.4</v>
      </c>
      <c r="N827">
        <v>1600</v>
      </c>
      <c r="O827">
        <v>94.442105260000005</v>
      </c>
      <c r="P827">
        <v>2.3164166669999999</v>
      </c>
      <c r="Q827">
        <v>62.555</v>
      </c>
      <c r="R827">
        <v>6.9952500000000004</v>
      </c>
      <c r="S827">
        <v>1.5802499999999999</v>
      </c>
      <c r="T827">
        <v>3</v>
      </c>
      <c r="U827">
        <v>1.586525</v>
      </c>
      <c r="V827">
        <v>9.3924999999999995E-2</v>
      </c>
      <c r="W827">
        <v>1.610625</v>
      </c>
      <c r="X827">
        <v>3.3223500000000001</v>
      </c>
      <c r="Y827">
        <v>81.691450000000003</v>
      </c>
      <c r="Z827">
        <v>2.3221250000000002</v>
      </c>
      <c r="AA827">
        <v>0</v>
      </c>
      <c r="AB827">
        <v>1.6725E-2</v>
      </c>
      <c r="AC827">
        <v>32.569696970000003</v>
      </c>
      <c r="AD827">
        <v>-23.64132867</v>
      </c>
      <c r="AE827">
        <v>40.231834130000003</v>
      </c>
      <c r="AF827">
        <v>1.7974890459999999</v>
      </c>
      <c r="AG827">
        <v>1.3485355939999999</v>
      </c>
      <c r="AH827">
        <v>8.0151569000000006E-2</v>
      </c>
      <c r="AI827">
        <v>45.0575641</v>
      </c>
      <c r="AJ827">
        <v>0.49248524900000001</v>
      </c>
      <c r="AK827">
        <v>0.89289856099999998</v>
      </c>
      <c r="AL827">
        <v>3.9893169999999999E-2</v>
      </c>
      <c r="AM827">
        <v>2.9929172E-2</v>
      </c>
      <c r="AN827">
        <v>3.5510131E-2</v>
      </c>
      <c r="AO827">
        <v>1.7788700000000001E-3</v>
      </c>
      <c r="AP827">
        <v>40.231834130000003</v>
      </c>
      <c r="AQ827">
        <v>1.5470217070000001</v>
      </c>
      <c r="AR827">
        <v>0.71921535800000003</v>
      </c>
      <c r="AS827">
        <v>1.3458312830000001</v>
      </c>
      <c r="AT827">
        <v>0.78134015999999995</v>
      </c>
      <c r="AU827">
        <v>90.533074999999997</v>
      </c>
      <c r="AV827">
        <v>43.843902479999997</v>
      </c>
      <c r="AW827">
        <v>1.213661621</v>
      </c>
      <c r="AX827">
        <v>0</v>
      </c>
      <c r="AY827">
        <v>0.25</v>
      </c>
      <c r="AZ827">
        <v>0.88</v>
      </c>
      <c r="BA827" s="71">
        <v>0</v>
      </c>
      <c r="BB827" s="71">
        <v>0.55000000000000004</v>
      </c>
      <c r="BC827" s="71">
        <v>0.14000000000000001</v>
      </c>
      <c r="BD827">
        <v>1.1339562919999999</v>
      </c>
      <c r="BE827">
        <v>-7.9705329000000005E-2</v>
      </c>
      <c r="BF827">
        <v>3.4596459999999998E-3</v>
      </c>
      <c r="BG827">
        <v>0.32042481499999997</v>
      </c>
      <c r="BH827">
        <v>1.1267946440000001</v>
      </c>
      <c r="BI827">
        <v>3.4596459999999998E-3</v>
      </c>
      <c r="BJ827">
        <v>0.64776892100000005</v>
      </c>
      <c r="BK827">
        <v>2.2535892870000001</v>
      </c>
      <c r="BL827">
        <v>92.617815070000006</v>
      </c>
      <c r="BM827">
        <v>325.69655360000002</v>
      </c>
      <c r="BN827">
        <v>3.5165648570000001</v>
      </c>
      <c r="BO827">
        <v>12.65940777</v>
      </c>
      <c r="BP827">
        <v>8.1301671000000006E-2</v>
      </c>
      <c r="BQ827">
        <v>12.578106099999999</v>
      </c>
      <c r="BR827">
        <v>2.24770789</v>
      </c>
      <c r="BS827">
        <v>0.64638506299999998</v>
      </c>
      <c r="BT827">
        <v>3.477351224</v>
      </c>
    </row>
    <row r="828" spans="1:72" x14ac:dyDescent="0.2">
      <c r="A828">
        <v>826</v>
      </c>
      <c r="B828" s="69">
        <v>44787.013888888891</v>
      </c>
      <c r="C828">
        <v>0</v>
      </c>
      <c r="D828">
        <v>1.4742857140000001</v>
      </c>
      <c r="E828">
        <v>31.110833329999998</v>
      </c>
      <c r="F828">
        <v>56.098205129999997</v>
      </c>
      <c r="G828">
        <v>1.6</v>
      </c>
      <c r="H828">
        <v>8.5418181820000001</v>
      </c>
      <c r="I828">
        <v>1.3540000000000001</v>
      </c>
      <c r="J828">
        <v>33.400263160000002</v>
      </c>
      <c r="K828">
        <v>3.9015</v>
      </c>
      <c r="L828">
        <v>43.34525</v>
      </c>
      <c r="M828">
        <v>12.09714286</v>
      </c>
      <c r="N828">
        <v>1600.2777779999999</v>
      </c>
      <c r="O828">
        <v>94.805000000000007</v>
      </c>
      <c r="P828">
        <v>2.3155555560000001</v>
      </c>
      <c r="Q828">
        <v>62.495249999999999</v>
      </c>
      <c r="R828">
        <v>7</v>
      </c>
      <c r="S828">
        <v>1.4657500000000001</v>
      </c>
      <c r="T828">
        <v>3</v>
      </c>
      <c r="U828">
        <v>1.5268999999999999</v>
      </c>
      <c r="V828">
        <v>0.1008</v>
      </c>
      <c r="W828">
        <v>1.62748</v>
      </c>
      <c r="X828">
        <v>3.4014600000000002</v>
      </c>
      <c r="Y828">
        <v>81.831900000000005</v>
      </c>
      <c r="Z828">
        <v>2.1212</v>
      </c>
      <c r="AA828">
        <v>0</v>
      </c>
      <c r="AB828">
        <v>1.4619999999999999E-2</v>
      </c>
      <c r="AC828">
        <v>32.585119050000003</v>
      </c>
      <c r="AD828">
        <v>-23.513086080000001</v>
      </c>
      <c r="AE828">
        <v>40.070056469999997</v>
      </c>
      <c r="AF828">
        <v>1.789169236</v>
      </c>
      <c r="AG828">
        <v>1.357519229</v>
      </c>
      <c r="AH828">
        <v>7.9780582000000003E-2</v>
      </c>
      <c r="AI828">
        <v>44.896081340000002</v>
      </c>
      <c r="AJ828">
        <v>0.489663034</v>
      </c>
      <c r="AK828">
        <v>0.89250676799999995</v>
      </c>
      <c r="AL828">
        <v>3.9851345000000003E-2</v>
      </c>
      <c r="AM828">
        <v>3.023692E-2</v>
      </c>
      <c r="AN828">
        <v>3.5637853999999997E-2</v>
      </c>
      <c r="AO828">
        <v>1.7770049999999999E-3</v>
      </c>
      <c r="AP828">
        <v>40.070056469999997</v>
      </c>
      <c r="AQ828">
        <v>1.5838585510000001</v>
      </c>
      <c r="AR828">
        <v>0.72674186200000002</v>
      </c>
      <c r="AS828">
        <v>1.229381415</v>
      </c>
      <c r="AT828">
        <v>0.74766648700000005</v>
      </c>
      <c r="AU828">
        <v>90.508939999999996</v>
      </c>
      <c r="AV828">
        <v>43.610038289999999</v>
      </c>
      <c r="AW828">
        <v>1.2860430460000001</v>
      </c>
      <c r="AX828">
        <v>0.13</v>
      </c>
      <c r="AY828">
        <v>0.21</v>
      </c>
      <c r="AZ828">
        <v>0.87</v>
      </c>
      <c r="BA828" s="71">
        <v>0.09</v>
      </c>
      <c r="BB828" s="71">
        <v>0.55000000000000004</v>
      </c>
      <c r="BC828" s="71">
        <v>0.11</v>
      </c>
      <c r="BD828">
        <v>1.206706638</v>
      </c>
      <c r="BE828">
        <v>-7.9336406999999998E-2</v>
      </c>
      <c r="BF828">
        <v>0.16385011799999999</v>
      </c>
      <c r="BG828">
        <v>0.262531246</v>
      </c>
      <c r="BH828">
        <v>1.1166371900000001</v>
      </c>
      <c r="BI828">
        <v>0.16385011799999999</v>
      </c>
      <c r="BJ828">
        <v>0.852762727</v>
      </c>
      <c r="BK828">
        <v>2.2332743800000001</v>
      </c>
      <c r="BL828">
        <v>1.602264616</v>
      </c>
      <c r="BM828">
        <v>6.8149916859999999</v>
      </c>
      <c r="BN828">
        <v>4.2533496770000001</v>
      </c>
      <c r="BO828">
        <v>17.843679430000002</v>
      </c>
      <c r="BP828">
        <v>3.8504777670000001</v>
      </c>
      <c r="BQ828">
        <v>13.99320166</v>
      </c>
      <c r="BR828">
        <v>1.95472918</v>
      </c>
      <c r="BS828">
        <v>0.78722267999999995</v>
      </c>
      <c r="BT828">
        <v>2.483070203</v>
      </c>
    </row>
    <row r="829" spans="1:72" x14ac:dyDescent="0.2">
      <c r="A829">
        <v>827</v>
      </c>
      <c r="B829" s="69">
        <v>44787.027777777781</v>
      </c>
      <c r="C829">
        <v>0</v>
      </c>
      <c r="D829">
        <v>1.4964999999999999</v>
      </c>
      <c r="E829">
        <v>31.136206900000001</v>
      </c>
      <c r="F829">
        <v>56.291249999999998</v>
      </c>
      <c r="G829">
        <v>1.6</v>
      </c>
      <c r="H829">
        <v>8.5393103450000005</v>
      </c>
      <c r="I829">
        <v>1.3474999999999999</v>
      </c>
      <c r="J829">
        <v>33.40102564</v>
      </c>
      <c r="K829">
        <v>3.8824999999999998</v>
      </c>
      <c r="L829">
        <v>43.38871795</v>
      </c>
      <c r="M829">
        <v>12.454838710000001</v>
      </c>
      <c r="N829">
        <v>1599.8888890000001</v>
      </c>
      <c r="O829">
        <v>94.694736840000004</v>
      </c>
      <c r="P829">
        <v>2.311769231</v>
      </c>
      <c r="Q829">
        <v>62.481250000000003</v>
      </c>
      <c r="R829">
        <v>7.0041025640000001</v>
      </c>
      <c r="S829">
        <v>0.23</v>
      </c>
      <c r="T829">
        <v>3</v>
      </c>
      <c r="U829">
        <v>1.5297499999999999</v>
      </c>
      <c r="V829">
        <v>0.103475</v>
      </c>
      <c r="W829">
        <v>1.611075</v>
      </c>
      <c r="X829">
        <v>3.4967999999999999</v>
      </c>
      <c r="Y829">
        <v>81.861050000000006</v>
      </c>
      <c r="Z829">
        <v>2.0839750000000001</v>
      </c>
      <c r="AA829">
        <v>2.4499999999999999E-3</v>
      </c>
      <c r="AB829">
        <v>1.9900000000000001E-2</v>
      </c>
      <c r="AC829">
        <v>32.632706900000002</v>
      </c>
      <c r="AD829">
        <v>-23.658543099999999</v>
      </c>
      <c r="AE829">
        <v>40.068860729999997</v>
      </c>
      <c r="AF829">
        <v>1.788643945</v>
      </c>
      <c r="AG829">
        <v>1.3510181960000001</v>
      </c>
      <c r="AH829">
        <v>7.9757158999999994E-2</v>
      </c>
      <c r="AI829">
        <v>44.887835989999999</v>
      </c>
      <c r="AJ829">
        <v>0.48947406300000001</v>
      </c>
      <c r="AK829">
        <v>0.89264407300000004</v>
      </c>
      <c r="AL829">
        <v>3.9846962999999999E-2</v>
      </c>
      <c r="AM829">
        <v>3.0097645999999999E-2</v>
      </c>
      <c r="AN829">
        <v>3.56444E-2</v>
      </c>
      <c r="AO829">
        <v>1.77681E-3</v>
      </c>
      <c r="AP829">
        <v>40.068860729999997</v>
      </c>
      <c r="AQ829">
        <v>1.6282527440000001</v>
      </c>
      <c r="AR829">
        <v>0.71941630300000003</v>
      </c>
      <c r="AS829">
        <v>1.2078069650000001</v>
      </c>
      <c r="AT829">
        <v>0.74877294800000005</v>
      </c>
      <c r="AU829">
        <v>90.582650000000001</v>
      </c>
      <c r="AV829">
        <v>43.624336739999997</v>
      </c>
      <c r="AW829">
        <v>1.263499243</v>
      </c>
      <c r="AX829">
        <v>0.14000000000000001</v>
      </c>
      <c r="AY829">
        <v>0.16</v>
      </c>
      <c r="AZ829">
        <v>0.88</v>
      </c>
      <c r="BA829" s="71">
        <v>0.11</v>
      </c>
      <c r="BB829" s="71">
        <v>0.55000000000000004</v>
      </c>
      <c r="BC829" s="71">
        <v>0.09</v>
      </c>
      <c r="BD829">
        <v>1.1841861279999999</v>
      </c>
      <c r="BE829">
        <v>-7.9313114000000004E-2</v>
      </c>
      <c r="BF829">
        <v>0.18285748199999999</v>
      </c>
      <c r="BG829">
        <v>0.20479351300000001</v>
      </c>
      <c r="BH829">
        <v>1.124362361</v>
      </c>
      <c r="BI829">
        <v>0.18285748199999999</v>
      </c>
      <c r="BJ829">
        <v>0.77530199</v>
      </c>
      <c r="BK829">
        <v>2.248724723</v>
      </c>
      <c r="BL829">
        <v>1.1199624450000001</v>
      </c>
      <c r="BM829">
        <v>6.1488452520000001</v>
      </c>
      <c r="BN829">
        <v>5.4902244959999997</v>
      </c>
      <c r="BO829">
        <v>16.847846350000001</v>
      </c>
      <c r="BP829">
        <v>4.2971508319999998</v>
      </c>
      <c r="BQ829">
        <v>12.55069552</v>
      </c>
      <c r="BR829">
        <v>1.937867003</v>
      </c>
      <c r="BS829">
        <v>0.70215899699999995</v>
      </c>
      <c r="BT829">
        <v>2.759869218</v>
      </c>
    </row>
    <row r="830" spans="1:72" x14ac:dyDescent="0.2">
      <c r="A830">
        <v>828</v>
      </c>
      <c r="B830" s="69">
        <v>44787.041666666664</v>
      </c>
      <c r="C830">
        <v>0</v>
      </c>
      <c r="D830">
        <v>1.4924137930000001</v>
      </c>
      <c r="E830">
        <v>31.126842109999998</v>
      </c>
      <c r="F830">
        <v>56.134102560000002</v>
      </c>
      <c r="G830">
        <v>1.6</v>
      </c>
      <c r="H830">
        <v>8.5444444439999998</v>
      </c>
      <c r="I830">
        <v>1.3420000000000001</v>
      </c>
      <c r="J830">
        <v>33.396666670000002</v>
      </c>
      <c r="K830">
        <v>3.8512499999999998</v>
      </c>
      <c r="L830">
        <v>43.305135139999997</v>
      </c>
      <c r="M830">
        <v>12.151282050000001</v>
      </c>
      <c r="N830">
        <v>1600.130435</v>
      </c>
      <c r="O830">
        <v>95.56486486</v>
      </c>
      <c r="P830">
        <v>2.3149999999999999</v>
      </c>
      <c r="Q830">
        <v>62.4985</v>
      </c>
      <c r="R830">
        <v>7.0063157890000003</v>
      </c>
      <c r="S830">
        <v>0.98350000000000004</v>
      </c>
      <c r="T830">
        <v>3</v>
      </c>
      <c r="U830">
        <v>1.5853999999999999</v>
      </c>
      <c r="V830">
        <v>8.5339999999999999E-2</v>
      </c>
      <c r="W830">
        <v>1.58836</v>
      </c>
      <c r="X830">
        <v>3.45858</v>
      </c>
      <c r="Y830">
        <v>81.742159999999998</v>
      </c>
      <c r="Z830">
        <v>2.1192199999999999</v>
      </c>
      <c r="AA830">
        <v>1.0200000000000001E-3</v>
      </c>
      <c r="AB830">
        <v>2.0199999999999999E-2</v>
      </c>
      <c r="AC830">
        <v>32.619255899999999</v>
      </c>
      <c r="AD830">
        <v>-23.514846670000001</v>
      </c>
      <c r="AE830">
        <v>40.068510670000002</v>
      </c>
      <c r="AF830">
        <v>1.7897193330000001</v>
      </c>
      <c r="AG830">
        <v>1.345520311</v>
      </c>
      <c r="AH830">
        <v>7.9805110999999998E-2</v>
      </c>
      <c r="AI830">
        <v>44.883111110000002</v>
      </c>
      <c r="AJ830">
        <v>0.49018169700000003</v>
      </c>
      <c r="AK830">
        <v>0.89273024300000003</v>
      </c>
      <c r="AL830">
        <v>3.9875118000000001E-2</v>
      </c>
      <c r="AM830">
        <v>2.9978320999999999E-2</v>
      </c>
      <c r="AN830">
        <v>3.5648153000000002E-2</v>
      </c>
      <c r="AO830">
        <v>1.7780649999999999E-3</v>
      </c>
      <c r="AP830">
        <v>40.068510670000002</v>
      </c>
      <c r="AQ830">
        <v>1.610455953</v>
      </c>
      <c r="AR830">
        <v>0.70927304999999996</v>
      </c>
      <c r="AS830">
        <v>1.2282338690000001</v>
      </c>
      <c r="AT830">
        <v>0.77713406200000001</v>
      </c>
      <c r="AU830">
        <v>90.493719999999996</v>
      </c>
      <c r="AV830">
        <v>43.616473540000001</v>
      </c>
      <c r="AW830">
        <v>1.2666375729999999</v>
      </c>
      <c r="AX830">
        <v>0.12</v>
      </c>
      <c r="AY830">
        <v>0.18</v>
      </c>
      <c r="AZ830">
        <v>0.89</v>
      </c>
      <c r="BA830" s="71">
        <v>0.09</v>
      </c>
      <c r="BB830" s="71">
        <v>0.56000000000000005</v>
      </c>
      <c r="BC830" s="71">
        <v>0.1</v>
      </c>
      <c r="BD830">
        <v>1.187276773</v>
      </c>
      <c r="BE830">
        <v>-7.9360799999999995E-2</v>
      </c>
      <c r="BF830">
        <v>0.149817492</v>
      </c>
      <c r="BG830">
        <v>0.22898460700000001</v>
      </c>
      <c r="BH830">
        <v>1.137782635</v>
      </c>
      <c r="BI830">
        <v>0.149817492</v>
      </c>
      <c r="BJ830">
        <v>0.75760419899999998</v>
      </c>
      <c r="BK830">
        <v>2.27556527</v>
      </c>
      <c r="BL830">
        <v>1.528423715</v>
      </c>
      <c r="BM830">
        <v>7.5944579010000002</v>
      </c>
      <c r="BN830">
        <v>4.9688171069999996</v>
      </c>
      <c r="BO830">
        <v>16.195042350000001</v>
      </c>
      <c r="BP830">
        <v>3.5207110589999999</v>
      </c>
      <c r="BQ830">
        <v>12.67433129</v>
      </c>
      <c r="BR830">
        <v>2.020875534</v>
      </c>
      <c r="BS830">
        <v>0.69767720200000005</v>
      </c>
      <c r="BT830">
        <v>2.8965767090000001</v>
      </c>
    </row>
    <row r="831" spans="1:72" x14ac:dyDescent="0.2">
      <c r="A831">
        <v>829</v>
      </c>
      <c r="B831" s="69">
        <v>44787.055555555555</v>
      </c>
      <c r="C831">
        <v>0</v>
      </c>
      <c r="D831">
        <v>1.4123076919999999</v>
      </c>
      <c r="E831">
        <v>31.146216219999999</v>
      </c>
      <c r="F831">
        <v>55.977249999999998</v>
      </c>
      <c r="G831">
        <v>1.6</v>
      </c>
      <c r="H831">
        <v>8.5612499999999994</v>
      </c>
      <c r="I831">
        <v>1.35</v>
      </c>
      <c r="J831">
        <v>33.458108109999998</v>
      </c>
      <c r="K831">
        <v>3.847179487</v>
      </c>
      <c r="L831">
        <v>43.354102560000001</v>
      </c>
      <c r="M831">
        <v>12.271875</v>
      </c>
      <c r="N831">
        <v>1600</v>
      </c>
      <c r="O831">
        <v>94.258974359999996</v>
      </c>
      <c r="P831">
        <v>2.3162500000000001</v>
      </c>
      <c r="Q831">
        <v>62.526000000000003</v>
      </c>
      <c r="R831">
        <v>6.9980555559999997</v>
      </c>
      <c r="S831">
        <v>1.6325000000000001</v>
      </c>
      <c r="T831">
        <v>3</v>
      </c>
      <c r="U831">
        <v>1.5851</v>
      </c>
      <c r="V831">
        <v>6.1080000000000002E-2</v>
      </c>
      <c r="W831">
        <v>1.5823400000000001</v>
      </c>
      <c r="X831">
        <v>3.4516200000000001</v>
      </c>
      <c r="Y831">
        <v>81.841160000000002</v>
      </c>
      <c r="Z831">
        <v>2.1092200000000001</v>
      </c>
      <c r="AA831">
        <v>0</v>
      </c>
      <c r="AB831">
        <v>1.7559999999999999E-2</v>
      </c>
      <c r="AC831">
        <v>32.558523909999998</v>
      </c>
      <c r="AD831">
        <v>-23.41872609</v>
      </c>
      <c r="AE831">
        <v>40.143074560000002</v>
      </c>
      <c r="AF831">
        <v>1.7932394250000001</v>
      </c>
      <c r="AG831">
        <v>1.3535272350000001</v>
      </c>
      <c r="AH831">
        <v>7.9962074999999994E-2</v>
      </c>
      <c r="AI831">
        <v>44.969358110000002</v>
      </c>
      <c r="AJ831">
        <v>0.49049982399999997</v>
      </c>
      <c r="AK831">
        <v>0.89267617399999999</v>
      </c>
      <c r="AL831">
        <v>3.9876917999999997E-2</v>
      </c>
      <c r="AM831">
        <v>3.0098877999999999E-2</v>
      </c>
      <c r="AN831">
        <v>3.5579782999999997E-2</v>
      </c>
      <c r="AO831">
        <v>1.778146E-3</v>
      </c>
      <c r="AP831">
        <v>40.143074560000002</v>
      </c>
      <c r="AQ831">
        <v>1.607215093</v>
      </c>
      <c r="AR831">
        <v>0.70658485299999996</v>
      </c>
      <c r="AS831">
        <v>1.2224381799999999</v>
      </c>
      <c r="AT831">
        <v>0.77749127100000004</v>
      </c>
      <c r="AU831">
        <v>90.56944</v>
      </c>
      <c r="AV831">
        <v>43.679312680000002</v>
      </c>
      <c r="AW831">
        <v>1.290045423</v>
      </c>
      <c r="AX831">
        <v>0.13</v>
      </c>
      <c r="AY831">
        <v>0.19</v>
      </c>
      <c r="AZ831">
        <v>0.89</v>
      </c>
      <c r="BA831" s="71">
        <v>0.1</v>
      </c>
      <c r="BB831" s="71">
        <v>0.56000000000000005</v>
      </c>
      <c r="BC831" s="71">
        <v>0.1</v>
      </c>
      <c r="BD831">
        <v>1.210528533</v>
      </c>
      <c r="BE831">
        <v>-7.9516890000000007E-2</v>
      </c>
      <c r="BF831">
        <v>0.16776079799999999</v>
      </c>
      <c r="BG831">
        <v>0.238064043</v>
      </c>
      <c r="BH831">
        <v>1.1433451720000001</v>
      </c>
      <c r="BI831">
        <v>0.16776079799999999</v>
      </c>
      <c r="BJ831">
        <v>0.81164968100000001</v>
      </c>
      <c r="BK831">
        <v>2.2866903430000001</v>
      </c>
      <c r="BL831">
        <v>1.4190683740000001</v>
      </c>
      <c r="BM831">
        <v>6.8153298390000003</v>
      </c>
      <c r="BN831">
        <v>4.8026789719999998</v>
      </c>
      <c r="BO831">
        <v>17.286214820000001</v>
      </c>
      <c r="BP831">
        <v>3.94237875</v>
      </c>
      <c r="BQ831">
        <v>13.34383607</v>
      </c>
      <c r="BR831">
        <v>2.0014969869999999</v>
      </c>
      <c r="BS831">
        <v>0.74454536199999999</v>
      </c>
      <c r="BT831">
        <v>2.688213626</v>
      </c>
    </row>
    <row r="832" spans="1:72" x14ac:dyDescent="0.2">
      <c r="A832">
        <v>830</v>
      </c>
      <c r="B832" s="69">
        <v>44787.069444444445</v>
      </c>
      <c r="C832">
        <v>0</v>
      </c>
      <c r="D832">
        <v>1.390555556</v>
      </c>
      <c r="E832">
        <v>31.09324324</v>
      </c>
      <c r="F832">
        <v>56.075249999999997</v>
      </c>
      <c r="G832">
        <v>1.6</v>
      </c>
      <c r="H832">
        <v>8.5538095240000001</v>
      </c>
      <c r="I832">
        <v>1.3520000000000001</v>
      </c>
      <c r="J832">
        <v>33.410256410000002</v>
      </c>
      <c r="K832">
        <v>3.7730000000000001</v>
      </c>
      <c r="L832">
        <v>43.359210529999999</v>
      </c>
      <c r="M832">
        <v>12.178947369999999</v>
      </c>
      <c r="N832">
        <v>1600.3214290000001</v>
      </c>
      <c r="O832">
        <v>94.9</v>
      </c>
      <c r="P832">
        <v>2.3094999999999999</v>
      </c>
      <c r="Q832">
        <v>62.423000000000002</v>
      </c>
      <c r="R832">
        <v>6.9991666669999999</v>
      </c>
      <c r="S832">
        <v>0.446923077</v>
      </c>
      <c r="T832">
        <v>3</v>
      </c>
      <c r="U832">
        <v>1.6689499999999999</v>
      </c>
      <c r="V832">
        <v>8.2199999999999995E-2</v>
      </c>
      <c r="W832">
        <v>1.5929500000000001</v>
      </c>
      <c r="X832">
        <v>3.4364499999999998</v>
      </c>
      <c r="Y832">
        <v>81.615650000000002</v>
      </c>
      <c r="Z832">
        <v>2.0679249999999998</v>
      </c>
      <c r="AA832">
        <v>0</v>
      </c>
      <c r="AB832">
        <v>1.6525000000000001E-2</v>
      </c>
      <c r="AC832">
        <v>32.483798800000002</v>
      </c>
      <c r="AD832">
        <v>-23.591451200000002</v>
      </c>
      <c r="AE832">
        <v>40.089413039999997</v>
      </c>
      <c r="AF832">
        <v>1.791680943</v>
      </c>
      <c r="AG832">
        <v>1.35552417</v>
      </c>
      <c r="AH832">
        <v>7.9892581000000004E-2</v>
      </c>
      <c r="AI832">
        <v>44.916065930000002</v>
      </c>
      <c r="AJ832">
        <v>0.49119762</v>
      </c>
      <c r="AK832">
        <v>0.89254061299999998</v>
      </c>
      <c r="AL832">
        <v>3.9889533999999997E-2</v>
      </c>
      <c r="AM832">
        <v>3.0179048999999999E-2</v>
      </c>
      <c r="AN832">
        <v>3.5621998000000002E-2</v>
      </c>
      <c r="AO832">
        <v>1.7787079999999999E-3</v>
      </c>
      <c r="AP832">
        <v>40.089413039999997</v>
      </c>
      <c r="AQ832">
        <v>1.6001513220000001</v>
      </c>
      <c r="AR832">
        <v>0.71132268799999998</v>
      </c>
      <c r="AS832">
        <v>1.198504885</v>
      </c>
      <c r="AT832">
        <v>0.81978426800000004</v>
      </c>
      <c r="AU832">
        <v>90.381924999999995</v>
      </c>
      <c r="AV832">
        <v>43.599391930000003</v>
      </c>
      <c r="AW832">
        <v>1.3166739999999999</v>
      </c>
      <c r="AX832">
        <v>0.16</v>
      </c>
      <c r="AY832">
        <v>0.19</v>
      </c>
      <c r="AZ832">
        <v>0.89</v>
      </c>
      <c r="BA832" s="71">
        <v>0.12</v>
      </c>
      <c r="BB832" s="71">
        <v>0.56000000000000005</v>
      </c>
      <c r="BC832" s="71">
        <v>0.11</v>
      </c>
      <c r="BD832">
        <v>1.2372262169999999</v>
      </c>
      <c r="BE832">
        <v>-7.9447782999999994E-2</v>
      </c>
      <c r="BF832">
        <v>0.20140717599999999</v>
      </c>
      <c r="BG832">
        <v>0.245673263</v>
      </c>
      <c r="BH832">
        <v>1.139898125</v>
      </c>
      <c r="BI832">
        <v>0.20140717599999999</v>
      </c>
      <c r="BJ832">
        <v>0.89416087899999996</v>
      </c>
      <c r="BK832">
        <v>2.2797962489999999</v>
      </c>
      <c r="BL832">
        <v>1.219784062</v>
      </c>
      <c r="BM832">
        <v>5.6596698639999996</v>
      </c>
      <c r="BN832">
        <v>4.6398949119999999</v>
      </c>
      <c r="BO832">
        <v>19.00325642</v>
      </c>
      <c r="BP832">
        <v>4.7330686369999997</v>
      </c>
      <c r="BQ832">
        <v>14.27018779</v>
      </c>
      <c r="BR832">
        <v>1.93740405</v>
      </c>
      <c r="BS832">
        <v>0.81359800800000004</v>
      </c>
      <c r="BT832">
        <v>2.3812792439999999</v>
      </c>
    </row>
    <row r="833" spans="1:72" x14ac:dyDescent="0.2">
      <c r="A833">
        <v>831</v>
      </c>
      <c r="B833" s="69">
        <v>44787.083333333336</v>
      </c>
      <c r="C833">
        <v>0</v>
      </c>
      <c r="D833">
        <v>1.3977272730000001</v>
      </c>
      <c r="E833">
        <v>31.111891889999999</v>
      </c>
      <c r="F833">
        <v>56.210999999999999</v>
      </c>
      <c r="G833">
        <v>1.6</v>
      </c>
      <c r="H833">
        <v>8.5613793099999995</v>
      </c>
      <c r="I833">
        <v>1.3474999999999999</v>
      </c>
      <c r="J833">
        <v>33.455750000000002</v>
      </c>
      <c r="K833">
        <v>3.78925</v>
      </c>
      <c r="L833">
        <v>43.362250000000003</v>
      </c>
      <c r="M833">
        <v>12.351428569999999</v>
      </c>
      <c r="N833">
        <v>1600.04</v>
      </c>
      <c r="O833">
        <v>95.394999999999996</v>
      </c>
      <c r="P833">
        <v>2.3109999999999999</v>
      </c>
      <c r="Q833">
        <v>62.420749999999998</v>
      </c>
      <c r="R833">
        <v>6.9989189190000003</v>
      </c>
      <c r="S833">
        <v>0.58050000000000002</v>
      </c>
      <c r="T833">
        <v>3</v>
      </c>
      <c r="U833">
        <v>1.6658599999999999</v>
      </c>
      <c r="V833">
        <v>8.3960000000000007E-2</v>
      </c>
      <c r="W833">
        <v>1.5648200000000001</v>
      </c>
      <c r="X833">
        <v>3.4344800000000002</v>
      </c>
      <c r="Y833">
        <v>81.554839999999999</v>
      </c>
      <c r="Z833">
        <v>2.1225999999999998</v>
      </c>
      <c r="AA833" s="70">
        <v>4.0000000000000003E-5</v>
      </c>
      <c r="AB833">
        <v>1.3820000000000001E-2</v>
      </c>
      <c r="AC833">
        <v>32.50961916</v>
      </c>
      <c r="AD833">
        <v>-23.701380839999999</v>
      </c>
      <c r="AE833">
        <v>40.140817419999998</v>
      </c>
      <c r="AF833">
        <v>1.79326651</v>
      </c>
      <c r="AG833">
        <v>1.351027288</v>
      </c>
      <c r="AH833">
        <v>7.9963282999999996E-2</v>
      </c>
      <c r="AI833">
        <v>44.964629309999999</v>
      </c>
      <c r="AJ833">
        <v>0.49219417799999998</v>
      </c>
      <c r="AK833">
        <v>0.89271985600000003</v>
      </c>
      <c r="AL833">
        <v>3.9881714999999998E-2</v>
      </c>
      <c r="AM833">
        <v>3.0046446000000001E-2</v>
      </c>
      <c r="AN833">
        <v>3.5583524999999998E-2</v>
      </c>
      <c r="AO833">
        <v>1.7783600000000001E-3</v>
      </c>
      <c r="AP833">
        <v>40.140817419999998</v>
      </c>
      <c r="AQ833">
        <v>1.59923401</v>
      </c>
      <c r="AR833">
        <v>0.69876139800000003</v>
      </c>
      <c r="AS833">
        <v>1.230192811</v>
      </c>
      <c r="AT833">
        <v>0.81992659300000004</v>
      </c>
      <c r="AU833">
        <v>90.342600000000004</v>
      </c>
      <c r="AV833">
        <v>43.669005640000002</v>
      </c>
      <c r="AW833">
        <v>1.295623671</v>
      </c>
      <c r="AX833">
        <v>0.12</v>
      </c>
      <c r="AY833">
        <v>0.19</v>
      </c>
      <c r="AZ833">
        <v>0.9</v>
      </c>
      <c r="BA833" s="71">
        <v>0.09</v>
      </c>
      <c r="BB833" s="71">
        <v>0.56000000000000005</v>
      </c>
      <c r="BC833" s="71">
        <v>0.11</v>
      </c>
      <c r="BD833">
        <v>1.21610558</v>
      </c>
      <c r="BE833">
        <v>-7.9518090999999999E-2</v>
      </c>
      <c r="BF833">
        <v>0.15487015900000001</v>
      </c>
      <c r="BG833">
        <v>0.24868601100000001</v>
      </c>
      <c r="BH833">
        <v>1.155092228</v>
      </c>
      <c r="BI833">
        <v>0.15487015900000001</v>
      </c>
      <c r="BJ833">
        <v>0.80711233999999998</v>
      </c>
      <c r="BK833">
        <v>2.3101844549999999</v>
      </c>
      <c r="BL833">
        <v>1.6057710119999999</v>
      </c>
      <c r="BM833">
        <v>7.4584557680000003</v>
      </c>
      <c r="BN833">
        <v>4.6447816739999999</v>
      </c>
      <c r="BO833">
        <v>17.082423800000001</v>
      </c>
      <c r="BP833">
        <v>3.639448727</v>
      </c>
      <c r="BQ833">
        <v>13.442975069999999</v>
      </c>
      <c r="BR833">
        <v>2.046905186</v>
      </c>
      <c r="BS833">
        <v>0.74516427600000001</v>
      </c>
      <c r="BT833">
        <v>2.7469180299999998</v>
      </c>
    </row>
    <row r="834" spans="1:72" x14ac:dyDescent="0.2">
      <c r="A834">
        <v>832</v>
      </c>
      <c r="B834" s="69">
        <v>44787.097222222219</v>
      </c>
      <c r="C834">
        <v>0</v>
      </c>
      <c r="D834">
        <v>1.413</v>
      </c>
      <c r="E834">
        <v>31.143333330000001</v>
      </c>
      <c r="F834">
        <v>56.061</v>
      </c>
      <c r="G834">
        <v>1.6</v>
      </c>
      <c r="H834">
        <v>8.5448000000000004</v>
      </c>
      <c r="I834">
        <v>1.35</v>
      </c>
      <c r="J834">
        <v>33.409230770000001</v>
      </c>
      <c r="K834">
        <v>3.7912499999999998</v>
      </c>
      <c r="L834">
        <v>43.35153846</v>
      </c>
      <c r="M834">
        <v>12.2</v>
      </c>
      <c r="N834">
        <v>1599.869565</v>
      </c>
      <c r="O834">
        <v>94.762857139999994</v>
      </c>
      <c r="P834">
        <v>2.3077000000000001</v>
      </c>
      <c r="Q834">
        <v>62.336750000000002</v>
      </c>
      <c r="R834">
        <v>6.9989999999999997</v>
      </c>
      <c r="S834">
        <v>1.89</v>
      </c>
      <c r="T834">
        <v>3</v>
      </c>
      <c r="U834">
        <v>1.67825</v>
      </c>
      <c r="V834">
        <v>0.10645</v>
      </c>
      <c r="W834">
        <v>1.558225</v>
      </c>
      <c r="X834">
        <v>3.4646750000000002</v>
      </c>
      <c r="Y834">
        <v>81.615099999999998</v>
      </c>
      <c r="Z834">
        <v>2.1403750000000001</v>
      </c>
      <c r="AA834">
        <v>0</v>
      </c>
      <c r="AB834">
        <v>1.095E-2</v>
      </c>
      <c r="AC834">
        <v>32.556333330000001</v>
      </c>
      <c r="AD834">
        <v>-23.504666669999999</v>
      </c>
      <c r="AE834">
        <v>40.0813524</v>
      </c>
      <c r="AF834">
        <v>1.789793808</v>
      </c>
      <c r="AG834">
        <v>1.353520458</v>
      </c>
      <c r="AH834">
        <v>7.9808431999999999E-2</v>
      </c>
      <c r="AI834">
        <v>44.904030769999999</v>
      </c>
      <c r="AJ834">
        <v>0.49110216600000001</v>
      </c>
      <c r="AK834">
        <v>0.892600324</v>
      </c>
      <c r="AL834">
        <v>3.9858198999999997E-2</v>
      </c>
      <c r="AM834">
        <v>3.0142516000000001E-2</v>
      </c>
      <c r="AN834">
        <v>3.5631545000000001E-2</v>
      </c>
      <c r="AO834">
        <v>1.777311E-3</v>
      </c>
      <c r="AP834">
        <v>40.0813524</v>
      </c>
      <c r="AQ834">
        <v>1.6132940339999999</v>
      </c>
      <c r="AR834">
        <v>0.69581643800000004</v>
      </c>
      <c r="AS834">
        <v>1.240494647</v>
      </c>
      <c r="AT834">
        <v>0.82419220999999998</v>
      </c>
      <c r="AU834">
        <v>90.456625000000003</v>
      </c>
      <c r="AV834">
        <v>43.630957520000003</v>
      </c>
      <c r="AW834">
        <v>1.273073248</v>
      </c>
      <c r="AX834">
        <v>0.11</v>
      </c>
      <c r="AY834">
        <v>0.18</v>
      </c>
      <c r="AZ834">
        <v>0.9</v>
      </c>
      <c r="BA834" s="71">
        <v>0.08</v>
      </c>
      <c r="BB834" s="71">
        <v>0.56999999999999995</v>
      </c>
      <c r="BC834" s="71">
        <v>0.1</v>
      </c>
      <c r="BD834">
        <v>1.193709146</v>
      </c>
      <c r="BE834">
        <v>-7.9364102000000006E-2</v>
      </c>
      <c r="BF834">
        <v>0.14465415100000001</v>
      </c>
      <c r="BG834">
        <v>0.225890219</v>
      </c>
      <c r="BH834">
        <v>1.1572038739999999</v>
      </c>
      <c r="BI834">
        <v>0.14465415100000001</v>
      </c>
      <c r="BJ834">
        <v>0.74108874000000002</v>
      </c>
      <c r="BK834">
        <v>2.3144077489999999</v>
      </c>
      <c r="BL834">
        <v>1.5615882219999999</v>
      </c>
      <c r="BM834">
        <v>7.9997972080000004</v>
      </c>
      <c r="BN834">
        <v>5.1228595940000003</v>
      </c>
      <c r="BO834">
        <v>15.907677400000001</v>
      </c>
      <c r="BP834">
        <v>3.399372552</v>
      </c>
      <c r="BQ834">
        <v>12.50830485</v>
      </c>
      <c r="BR834">
        <v>2.0684956919999999</v>
      </c>
      <c r="BS834">
        <v>0.68322707900000001</v>
      </c>
      <c r="BT834">
        <v>3.0275376289999998</v>
      </c>
    </row>
    <row r="835" spans="1:72" x14ac:dyDescent="0.2">
      <c r="A835">
        <v>833</v>
      </c>
      <c r="B835" s="69">
        <v>44787.111111111109</v>
      </c>
      <c r="C835">
        <v>0</v>
      </c>
      <c r="D835">
        <v>1.430909091</v>
      </c>
      <c r="E835">
        <v>31.112571429999999</v>
      </c>
      <c r="F835">
        <v>56.310250000000003</v>
      </c>
      <c r="G835">
        <v>1.6</v>
      </c>
      <c r="H835">
        <v>8.5755555559999994</v>
      </c>
      <c r="I835">
        <v>1.3525</v>
      </c>
      <c r="J835">
        <v>33.472499999999997</v>
      </c>
      <c r="K835">
        <v>3.7322500000000001</v>
      </c>
      <c r="L835">
        <v>43.360250000000001</v>
      </c>
      <c r="M835">
        <v>12.2125</v>
      </c>
      <c r="N835">
        <v>1599.625</v>
      </c>
      <c r="O835">
        <v>94.80277778</v>
      </c>
      <c r="P835">
        <v>2.3086470590000001</v>
      </c>
      <c r="Q835">
        <v>62.372750000000003</v>
      </c>
      <c r="R835">
        <v>6.997368421</v>
      </c>
      <c r="S835">
        <v>0.78425</v>
      </c>
      <c r="T835">
        <v>3</v>
      </c>
      <c r="U835">
        <v>1.7250799999999999</v>
      </c>
      <c r="V835">
        <v>0.10582</v>
      </c>
      <c r="W835">
        <v>1.56012</v>
      </c>
      <c r="X835">
        <v>3.4960800000000001</v>
      </c>
      <c r="Y835">
        <v>81.323800000000006</v>
      </c>
      <c r="Z835">
        <v>2.1654399999999998</v>
      </c>
      <c r="AA835">
        <v>9.7999999999999997E-4</v>
      </c>
      <c r="AB835">
        <v>1.12E-2</v>
      </c>
      <c r="AC835">
        <v>32.543480520000003</v>
      </c>
      <c r="AD835">
        <v>-23.766769480000001</v>
      </c>
      <c r="AE835">
        <v>40.168636800000002</v>
      </c>
      <c r="AF835">
        <v>1.796235867</v>
      </c>
      <c r="AG835">
        <v>1.3560331290000001</v>
      </c>
      <c r="AH835">
        <v>8.0095688999999998E-2</v>
      </c>
      <c r="AI835">
        <v>45.000555560000002</v>
      </c>
      <c r="AJ835">
        <v>0.49393457800000001</v>
      </c>
      <c r="AK835">
        <v>0.89262535300000001</v>
      </c>
      <c r="AL835">
        <v>3.9915859999999997E-2</v>
      </c>
      <c r="AM835">
        <v>3.0133698E-2</v>
      </c>
      <c r="AN835">
        <v>3.5555116999999997E-2</v>
      </c>
      <c r="AO835">
        <v>1.779882E-3</v>
      </c>
      <c r="AP835">
        <v>40.168636800000002</v>
      </c>
      <c r="AQ835">
        <v>1.6279174830000001</v>
      </c>
      <c r="AR835">
        <v>0.69666264</v>
      </c>
      <c r="AS835">
        <v>1.25502154</v>
      </c>
      <c r="AT835">
        <v>0.85207666100000001</v>
      </c>
      <c r="AU835">
        <v>90.270520000000005</v>
      </c>
      <c r="AV835">
        <v>43.748238460000003</v>
      </c>
      <c r="AW835">
        <v>1.252317092</v>
      </c>
      <c r="AX835">
        <v>0.1</v>
      </c>
      <c r="AY835">
        <v>0.17</v>
      </c>
      <c r="AZ835">
        <v>0.9</v>
      </c>
      <c r="BA835" s="71">
        <v>7.0000000000000007E-2</v>
      </c>
      <c r="BB835" s="71">
        <v>0.56000000000000005</v>
      </c>
      <c r="BC835" s="71">
        <v>0.09</v>
      </c>
      <c r="BD835">
        <v>1.1726673320000001</v>
      </c>
      <c r="BE835">
        <v>-7.964976E-2</v>
      </c>
      <c r="BF835">
        <v>0.12932901199999999</v>
      </c>
      <c r="BG835">
        <v>0.215504484</v>
      </c>
      <c r="BH835">
        <v>1.1565774799999999</v>
      </c>
      <c r="BI835">
        <v>0.12932901199999999</v>
      </c>
      <c r="BJ835">
        <v>0.68966699300000001</v>
      </c>
      <c r="BK835">
        <v>2.3131549589999998</v>
      </c>
      <c r="BL835">
        <v>1.666327455</v>
      </c>
      <c r="BM835">
        <v>8.9429081529999994</v>
      </c>
      <c r="BN835">
        <v>5.3668371869999998</v>
      </c>
      <c r="BO835">
        <v>14.899775</v>
      </c>
      <c r="BP835">
        <v>3.0392317919999998</v>
      </c>
      <c r="BQ835">
        <v>11.860543209999999</v>
      </c>
      <c r="BR835">
        <v>2.0932956379999998</v>
      </c>
      <c r="BS835">
        <v>0.63793538800000005</v>
      </c>
      <c r="BT835">
        <v>3.2813599569999998</v>
      </c>
    </row>
    <row r="836" spans="1:72" x14ac:dyDescent="0.2">
      <c r="A836">
        <v>834</v>
      </c>
      <c r="B836" s="69">
        <v>44787.125</v>
      </c>
      <c r="C836">
        <v>0</v>
      </c>
      <c r="D836">
        <v>1.48</v>
      </c>
      <c r="E836">
        <v>31.090588239999999</v>
      </c>
      <c r="F836">
        <v>56.145249999999997</v>
      </c>
      <c r="G836">
        <v>1.6</v>
      </c>
      <c r="H836">
        <v>8.5837500000000002</v>
      </c>
      <c r="I836">
        <v>1.3474999999999999</v>
      </c>
      <c r="J836">
        <v>33.512749999999997</v>
      </c>
      <c r="K836">
        <v>3.7414999999999998</v>
      </c>
      <c r="L836">
        <v>43.412500000000001</v>
      </c>
      <c r="M836">
        <v>12.19090909</v>
      </c>
      <c r="N836">
        <v>1600.166667</v>
      </c>
      <c r="O836">
        <v>94.294444440000007</v>
      </c>
      <c r="P836">
        <v>2.304928571</v>
      </c>
      <c r="Q836">
        <v>62.3125</v>
      </c>
      <c r="R836">
        <v>6.9976315790000001</v>
      </c>
      <c r="S836">
        <v>0.216410256</v>
      </c>
      <c r="T836">
        <v>3</v>
      </c>
      <c r="U836">
        <v>1.7144250000000001</v>
      </c>
      <c r="V836">
        <v>7.5450000000000003E-2</v>
      </c>
      <c r="W836">
        <v>1.5411999999999999</v>
      </c>
      <c r="X836">
        <v>3.5143749999999998</v>
      </c>
      <c r="Y836">
        <v>81.256174999999999</v>
      </c>
      <c r="Z836">
        <v>2.1214499999999998</v>
      </c>
      <c r="AA836">
        <v>6.6499999999999997E-3</v>
      </c>
      <c r="AB836">
        <v>6.875E-3</v>
      </c>
      <c r="AC836">
        <v>32.570588239999999</v>
      </c>
      <c r="AD836">
        <v>-23.574661760000001</v>
      </c>
      <c r="AE836">
        <v>40.215285350000002</v>
      </c>
      <c r="AF836">
        <v>1.7979522750000001</v>
      </c>
      <c r="AG836">
        <v>1.3510365049999999</v>
      </c>
      <c r="AH836">
        <v>8.0172225E-2</v>
      </c>
      <c r="AI836">
        <v>45.043999999999997</v>
      </c>
      <c r="AJ836">
        <v>0.49491974399999999</v>
      </c>
      <c r="AK836">
        <v>0.89280004800000001</v>
      </c>
      <c r="AL836">
        <v>3.9915467000000003E-2</v>
      </c>
      <c r="AM836">
        <v>2.9993705999999998E-2</v>
      </c>
      <c r="AN836">
        <v>3.5520823999999999E-2</v>
      </c>
      <c r="AO836">
        <v>1.779865E-3</v>
      </c>
      <c r="AP836">
        <v>40.215285350000002</v>
      </c>
      <c r="AQ836">
        <v>1.6364363820000001</v>
      </c>
      <c r="AR836">
        <v>0.68821402200000004</v>
      </c>
      <c r="AS836">
        <v>1.229526307</v>
      </c>
      <c r="AT836">
        <v>0.84850278300000004</v>
      </c>
      <c r="AU836">
        <v>90.147625000000005</v>
      </c>
      <c r="AV836">
        <v>43.769462060000002</v>
      </c>
      <c r="AW836">
        <v>1.274537939</v>
      </c>
      <c r="AX836">
        <v>0.12</v>
      </c>
      <c r="AY836">
        <v>0.16</v>
      </c>
      <c r="AZ836">
        <v>0.91</v>
      </c>
      <c r="BA836" s="71">
        <v>0.09</v>
      </c>
      <c r="BB836" s="71">
        <v>0.56999999999999995</v>
      </c>
      <c r="BC836" s="71">
        <v>0.09</v>
      </c>
      <c r="BD836">
        <v>1.1948120689999999</v>
      </c>
      <c r="BE836">
        <v>-7.9725870000000004E-2</v>
      </c>
      <c r="BF836">
        <v>0.155444688</v>
      </c>
      <c r="BG836">
        <v>0.20662288500000001</v>
      </c>
      <c r="BH836">
        <v>1.1664229740000001</v>
      </c>
      <c r="BI836">
        <v>0.155444688</v>
      </c>
      <c r="BJ836">
        <v>0.72413514400000001</v>
      </c>
      <c r="BK836">
        <v>2.3328459490000002</v>
      </c>
      <c r="BL836">
        <v>1.3292373500000001</v>
      </c>
      <c r="BM836">
        <v>7.5037815209999996</v>
      </c>
      <c r="BN836">
        <v>5.6451780559999998</v>
      </c>
      <c r="BO836">
        <v>15.78434451</v>
      </c>
      <c r="BP836">
        <v>3.652950159</v>
      </c>
      <c r="BQ836">
        <v>12.131394350000001</v>
      </c>
      <c r="BR836">
        <v>2.0685899800000001</v>
      </c>
      <c r="BS836">
        <v>0.66195726899999996</v>
      </c>
      <c r="BT836">
        <v>3.1249599859999999</v>
      </c>
    </row>
    <row r="837" spans="1:72" x14ac:dyDescent="0.2">
      <c r="A837">
        <v>835</v>
      </c>
      <c r="B837" s="69">
        <v>44787.138888888891</v>
      </c>
      <c r="C837">
        <v>0</v>
      </c>
      <c r="D837">
        <v>1.4937499999999999</v>
      </c>
      <c r="E837">
        <v>31.114000000000001</v>
      </c>
      <c r="F837">
        <v>56.098717950000001</v>
      </c>
      <c r="G837">
        <v>1.6</v>
      </c>
      <c r="H837">
        <v>8.5646153849999997</v>
      </c>
      <c r="I837">
        <v>1.3560000000000001</v>
      </c>
      <c r="J837">
        <v>33.47475</v>
      </c>
      <c r="K837">
        <v>3.68825</v>
      </c>
      <c r="L837">
        <v>43.380249999999997</v>
      </c>
      <c r="M837">
        <v>12.21481481</v>
      </c>
      <c r="N837">
        <v>1600.0285710000001</v>
      </c>
      <c r="O837">
        <v>95.205555559999993</v>
      </c>
      <c r="P837">
        <v>2.3065714289999999</v>
      </c>
      <c r="Q837">
        <v>62.293500000000002</v>
      </c>
      <c r="R837">
        <v>7.002631579</v>
      </c>
      <c r="S837">
        <v>1.905</v>
      </c>
      <c r="T837">
        <v>3</v>
      </c>
      <c r="U837">
        <v>1.6476200000000001</v>
      </c>
      <c r="V837">
        <v>7.306E-2</v>
      </c>
      <c r="W837">
        <v>1.5233000000000001</v>
      </c>
      <c r="X837">
        <v>3.4655200000000002</v>
      </c>
      <c r="Y837">
        <v>81.162520000000001</v>
      </c>
      <c r="Z837">
        <v>2.1467200000000002</v>
      </c>
      <c r="AA837">
        <v>4.6000000000000001E-4</v>
      </c>
      <c r="AB837">
        <v>1.874E-2</v>
      </c>
      <c r="AC837">
        <v>32.607750000000003</v>
      </c>
      <c r="AD837">
        <v>-23.490967950000002</v>
      </c>
      <c r="AE837">
        <v>40.162344279999999</v>
      </c>
      <c r="AF837">
        <v>1.793944338</v>
      </c>
      <c r="AG837">
        <v>1.359528622</v>
      </c>
      <c r="AH837">
        <v>7.9993508000000005E-2</v>
      </c>
      <c r="AI837">
        <v>44.995365380000003</v>
      </c>
      <c r="AJ837">
        <v>0.49483855700000001</v>
      </c>
      <c r="AK837">
        <v>0.89258846800000002</v>
      </c>
      <c r="AL837">
        <v>3.9869535999999997E-2</v>
      </c>
      <c r="AM837">
        <v>3.0214859E-2</v>
      </c>
      <c r="AN837">
        <v>3.5559217999999997E-2</v>
      </c>
      <c r="AO837">
        <v>1.7778169999999999E-3</v>
      </c>
      <c r="AP837">
        <v>40.162344279999999</v>
      </c>
      <c r="AQ837">
        <v>1.6136874999999999</v>
      </c>
      <c r="AR837">
        <v>0.68022088000000003</v>
      </c>
      <c r="AS837">
        <v>1.2441720119999999</v>
      </c>
      <c r="AT837">
        <v>0.81530590300000005</v>
      </c>
      <c r="AU837">
        <v>89.945679999999996</v>
      </c>
      <c r="AV837">
        <v>43.700424669999997</v>
      </c>
      <c r="AW837">
        <v>1.2949407159999999</v>
      </c>
      <c r="AX837">
        <v>0.12</v>
      </c>
      <c r="AY837">
        <v>0.18</v>
      </c>
      <c r="AZ837">
        <v>0.92</v>
      </c>
      <c r="BA837" s="71">
        <v>0.08</v>
      </c>
      <c r="BB837" s="71">
        <v>0.56999999999999995</v>
      </c>
      <c r="BC837" s="71">
        <v>0.1</v>
      </c>
      <c r="BD837">
        <v>1.215392568</v>
      </c>
      <c r="BE837">
        <v>-7.9548147999999999E-2</v>
      </c>
      <c r="BF837">
        <v>0.147404387</v>
      </c>
      <c r="BG837">
        <v>0.230334862</v>
      </c>
      <c r="BH837">
        <v>1.175307404</v>
      </c>
      <c r="BI837">
        <v>0.147404387</v>
      </c>
      <c r="BJ837">
        <v>0.75547849899999997</v>
      </c>
      <c r="BK837">
        <v>2.350614808</v>
      </c>
      <c r="BL837">
        <v>1.562605196</v>
      </c>
      <c r="BM837">
        <v>7.9733542819999998</v>
      </c>
      <c r="BN837">
        <v>5.1026032040000002</v>
      </c>
      <c r="BO837">
        <v>16.207123429999999</v>
      </c>
      <c r="BP837">
        <v>3.4640031050000002</v>
      </c>
      <c r="BQ837">
        <v>12.74312033</v>
      </c>
      <c r="BR837">
        <v>2.1000273489999999</v>
      </c>
      <c r="BS837">
        <v>0.69651674399999997</v>
      </c>
      <c r="BT837">
        <v>3.0150421629999999</v>
      </c>
    </row>
    <row r="838" spans="1:72" x14ac:dyDescent="0.2">
      <c r="A838">
        <v>836</v>
      </c>
      <c r="B838" s="69">
        <v>44787.152777777781</v>
      </c>
      <c r="C838">
        <v>0</v>
      </c>
      <c r="D838">
        <v>1.4546428570000001</v>
      </c>
      <c r="E838">
        <v>31.056764709999999</v>
      </c>
      <c r="F838">
        <v>56.1295</v>
      </c>
      <c r="G838">
        <v>1.6</v>
      </c>
      <c r="H838">
        <v>8.5643750000000001</v>
      </c>
      <c r="I838">
        <v>1.3374999999999999</v>
      </c>
      <c r="J838">
        <v>33.471212119999997</v>
      </c>
      <c r="K838">
        <v>3.6745000000000001</v>
      </c>
      <c r="L838">
        <v>43.431750000000001</v>
      </c>
      <c r="M838">
        <v>12.26176471</v>
      </c>
      <c r="N838">
        <v>1599.7666670000001</v>
      </c>
      <c r="O838">
        <v>95.239393939999999</v>
      </c>
      <c r="P838">
        <v>2.3052999999999999</v>
      </c>
      <c r="Q838">
        <v>62.265999999999998</v>
      </c>
      <c r="R838">
        <v>6.9969444440000004</v>
      </c>
      <c r="S838">
        <v>0.86199999999999999</v>
      </c>
      <c r="T838">
        <v>3</v>
      </c>
      <c r="U838">
        <v>1.6312249999999999</v>
      </c>
      <c r="V838">
        <v>9.6725000000000005E-2</v>
      </c>
      <c r="W838">
        <v>1.5186999999999999</v>
      </c>
      <c r="X838">
        <v>3.4649999999999999</v>
      </c>
      <c r="Y838">
        <v>81.148775000000001</v>
      </c>
      <c r="Z838">
        <v>2.0970499999999999</v>
      </c>
      <c r="AA838">
        <v>0</v>
      </c>
      <c r="AB838">
        <v>3.3474999999999998E-2</v>
      </c>
      <c r="AC838">
        <v>32.511407560000002</v>
      </c>
      <c r="AD838">
        <v>-23.618092440000002</v>
      </c>
      <c r="AE838">
        <v>40.158618699999998</v>
      </c>
      <c r="AF838">
        <v>1.793893988</v>
      </c>
      <c r="AG838">
        <v>1.341028522</v>
      </c>
      <c r="AH838">
        <v>7.9991263000000007E-2</v>
      </c>
      <c r="AI838">
        <v>44.973087120000002</v>
      </c>
      <c r="AJ838">
        <v>0.49487646200000002</v>
      </c>
      <c r="AK838">
        <v>0.89294778900000005</v>
      </c>
      <c r="AL838">
        <v>3.9888167000000002E-2</v>
      </c>
      <c r="AM838">
        <v>2.9818467000000001E-2</v>
      </c>
      <c r="AN838">
        <v>3.5576833000000002E-2</v>
      </c>
      <c r="AO838">
        <v>1.778647E-3</v>
      </c>
      <c r="AP838">
        <v>40.158618699999998</v>
      </c>
      <c r="AQ838">
        <v>1.613445367</v>
      </c>
      <c r="AR838">
        <v>0.67816677599999997</v>
      </c>
      <c r="AS838">
        <v>1.2153848270000001</v>
      </c>
      <c r="AT838">
        <v>0.80725485699999999</v>
      </c>
      <c r="AU838">
        <v>89.860749999999996</v>
      </c>
      <c r="AV838">
        <v>43.665615670000001</v>
      </c>
      <c r="AW838">
        <v>1.3074714540000001</v>
      </c>
      <c r="AX838">
        <v>0.13</v>
      </c>
      <c r="AY838">
        <v>0.18</v>
      </c>
      <c r="AZ838">
        <v>0.92</v>
      </c>
      <c r="BA838" s="71">
        <v>0.09</v>
      </c>
      <c r="BB838" s="71">
        <v>0.57999999999999996</v>
      </c>
      <c r="BC838" s="71">
        <v>0.1</v>
      </c>
      <c r="BD838">
        <v>1.2279255389999999</v>
      </c>
      <c r="BE838">
        <v>-7.9545914999999995E-2</v>
      </c>
      <c r="BF838">
        <v>0.16102514000000001</v>
      </c>
      <c r="BG838">
        <v>0.231263211</v>
      </c>
      <c r="BH838">
        <v>1.1814227850000001</v>
      </c>
      <c r="BI838">
        <v>0.16102514000000001</v>
      </c>
      <c r="BJ838">
        <v>0.78457670300000004</v>
      </c>
      <c r="BK838">
        <v>2.3628455690000001</v>
      </c>
      <c r="BL838">
        <v>1.4361931999999999</v>
      </c>
      <c r="BM838">
        <v>7.3368840640000004</v>
      </c>
      <c r="BN838">
        <v>5.1085634320000004</v>
      </c>
      <c r="BO838">
        <v>16.848374499999998</v>
      </c>
      <c r="BP838">
        <v>3.7840907929999998</v>
      </c>
      <c r="BQ838">
        <v>13.064283700000001</v>
      </c>
      <c r="BR838">
        <v>2.0891028309999999</v>
      </c>
      <c r="BS838">
        <v>0.72016664699999999</v>
      </c>
      <c r="BT838">
        <v>2.9008602940000001</v>
      </c>
    </row>
    <row r="839" spans="1:72" x14ac:dyDescent="0.2">
      <c r="A839">
        <v>837</v>
      </c>
      <c r="B839" s="69">
        <v>44787.166666666664</v>
      </c>
      <c r="C839">
        <v>0</v>
      </c>
      <c r="D839">
        <v>1.38952381</v>
      </c>
      <c r="E839">
        <v>31.110526320000002</v>
      </c>
      <c r="F839">
        <v>56.158000000000001</v>
      </c>
      <c r="G839">
        <v>1.6</v>
      </c>
      <c r="H839">
        <v>8.5609090909999992</v>
      </c>
      <c r="I839">
        <v>1.35</v>
      </c>
      <c r="J839">
        <v>33.427142859999996</v>
      </c>
      <c r="K839">
        <v>3.593</v>
      </c>
      <c r="L839">
        <v>43.338157889999998</v>
      </c>
      <c r="M839">
        <v>12.17407407</v>
      </c>
      <c r="N839">
        <v>1600.125</v>
      </c>
      <c r="O839">
        <v>95.171052630000005</v>
      </c>
      <c r="P839">
        <v>2.3067692310000001</v>
      </c>
      <c r="Q839">
        <v>62.251249999999999</v>
      </c>
      <c r="R839">
        <v>7.0065</v>
      </c>
      <c r="S839">
        <v>0.38450000000000001</v>
      </c>
      <c r="T839">
        <v>3</v>
      </c>
      <c r="U839">
        <v>1.67126</v>
      </c>
      <c r="V839">
        <v>9.5339999999999994E-2</v>
      </c>
      <c r="W839">
        <v>1.5841799999999999</v>
      </c>
      <c r="X839">
        <v>3.4281199999999998</v>
      </c>
      <c r="Y839">
        <v>81.034120000000001</v>
      </c>
      <c r="Z839">
        <v>2.1123799999999999</v>
      </c>
      <c r="AA839">
        <v>0</v>
      </c>
      <c r="AB839">
        <v>3.2800000000000003E-2</v>
      </c>
      <c r="AC839">
        <v>32.500050129999998</v>
      </c>
      <c r="AD839">
        <v>-23.657949869999999</v>
      </c>
      <c r="AE839">
        <v>40.111843110000002</v>
      </c>
      <c r="AF839">
        <v>1.793168018</v>
      </c>
      <c r="AG839">
        <v>1.353527095</v>
      </c>
      <c r="AH839">
        <v>7.9958891000000004E-2</v>
      </c>
      <c r="AI839">
        <v>44.938051950000002</v>
      </c>
      <c r="AJ839">
        <v>0.49499942899999999</v>
      </c>
      <c r="AK839">
        <v>0.89260307000000005</v>
      </c>
      <c r="AL839">
        <v>3.9903109999999999E-2</v>
      </c>
      <c r="AM839">
        <v>3.0119844E-2</v>
      </c>
      <c r="AN839">
        <v>3.5604570000000002E-2</v>
      </c>
      <c r="AO839">
        <v>1.7793139999999999E-3</v>
      </c>
      <c r="AP839">
        <v>40.111843110000002</v>
      </c>
      <c r="AQ839">
        <v>1.5962725339999999</v>
      </c>
      <c r="AR839">
        <v>0.70740649499999997</v>
      </c>
      <c r="AS839">
        <v>1.2242696179999999</v>
      </c>
      <c r="AT839">
        <v>0.82727274500000003</v>
      </c>
      <c r="AU839">
        <v>89.830060000000003</v>
      </c>
      <c r="AV839">
        <v>43.639791760000001</v>
      </c>
      <c r="AW839">
        <v>1.2982601890000001</v>
      </c>
      <c r="AX839">
        <v>0.13</v>
      </c>
      <c r="AY839">
        <v>0.2</v>
      </c>
      <c r="AZ839">
        <v>0.89</v>
      </c>
      <c r="BA839" s="71">
        <v>0.1</v>
      </c>
      <c r="BB839" s="71">
        <v>0.56000000000000005</v>
      </c>
      <c r="BC839" s="71">
        <v>0.11</v>
      </c>
      <c r="BD839">
        <v>1.218746466</v>
      </c>
      <c r="BE839">
        <v>-7.9513723999999994E-2</v>
      </c>
      <c r="BF839">
        <v>0.16571445800000001</v>
      </c>
      <c r="BG839">
        <v>0.25242971800000003</v>
      </c>
      <c r="BH839">
        <v>1.1443488829999999</v>
      </c>
      <c r="BI839">
        <v>0.16571445800000001</v>
      </c>
      <c r="BJ839">
        <v>0.83628835300000004</v>
      </c>
      <c r="BK839">
        <v>2.2886977650000002</v>
      </c>
      <c r="BL839">
        <v>1.523281195</v>
      </c>
      <c r="BM839">
        <v>6.9055464119999996</v>
      </c>
      <c r="BN839">
        <v>4.5333366110000002</v>
      </c>
      <c r="BO839">
        <v>17.65788491</v>
      </c>
      <c r="BP839">
        <v>3.8942897689999998</v>
      </c>
      <c r="BQ839">
        <v>13.76359514</v>
      </c>
      <c r="BR839">
        <v>2.0069831859999998</v>
      </c>
      <c r="BS839">
        <v>0.77000256899999997</v>
      </c>
      <c r="BT839">
        <v>2.6064629730000002</v>
      </c>
    </row>
    <row r="840" spans="1:72" x14ac:dyDescent="0.2">
      <c r="A840">
        <v>838</v>
      </c>
      <c r="B840" s="69">
        <v>44787.180555555555</v>
      </c>
      <c r="C840">
        <v>0</v>
      </c>
      <c r="D840">
        <v>1.3919999999999999</v>
      </c>
      <c r="E840">
        <v>31.101388889999999</v>
      </c>
      <c r="F840">
        <v>56.09825</v>
      </c>
      <c r="G840">
        <v>1.6</v>
      </c>
      <c r="H840">
        <v>8.6011111109999998</v>
      </c>
      <c r="I840">
        <v>1.3474999999999999</v>
      </c>
      <c r="J840">
        <v>33.518205129999998</v>
      </c>
      <c r="K840">
        <v>3.596153846</v>
      </c>
      <c r="L840">
        <v>43.5105</v>
      </c>
      <c r="M840">
        <v>12.01388889</v>
      </c>
      <c r="N840">
        <v>1600.166667</v>
      </c>
      <c r="O840">
        <v>94.764516130000004</v>
      </c>
      <c r="P840">
        <v>2.3051333330000001</v>
      </c>
      <c r="Q840">
        <v>62.246000000000002</v>
      </c>
      <c r="R840">
        <v>6.9976923080000004</v>
      </c>
      <c r="S840">
        <v>1.75325</v>
      </c>
      <c r="T840">
        <v>3</v>
      </c>
      <c r="U840">
        <v>1.6536</v>
      </c>
      <c r="V840">
        <v>0</v>
      </c>
      <c r="W840">
        <v>1.571825</v>
      </c>
      <c r="X840">
        <v>3.4881000000000002</v>
      </c>
      <c r="Y840">
        <v>80.742400000000004</v>
      </c>
      <c r="Z840">
        <v>2.0314000000000001</v>
      </c>
      <c r="AA840">
        <v>0</v>
      </c>
      <c r="AB840">
        <v>2.3949999999999999E-2</v>
      </c>
      <c r="AC840">
        <v>32.493388889999999</v>
      </c>
      <c r="AD840">
        <v>-23.604861110000002</v>
      </c>
      <c r="AE840">
        <v>40.234296729999997</v>
      </c>
      <c r="AF840">
        <v>1.801588733</v>
      </c>
      <c r="AG840">
        <v>1.351043658</v>
      </c>
      <c r="AH840">
        <v>8.0334377999999998E-2</v>
      </c>
      <c r="AI840">
        <v>45.066816240000001</v>
      </c>
      <c r="AJ840">
        <v>0.49830444400000001</v>
      </c>
      <c r="AK840">
        <v>0.89276989299999998</v>
      </c>
      <c r="AL840">
        <v>3.9975948999999997E-2</v>
      </c>
      <c r="AM840">
        <v>2.9978680000000001E-2</v>
      </c>
      <c r="AN840">
        <v>3.5502841E-2</v>
      </c>
      <c r="AO840">
        <v>1.7825619999999999E-3</v>
      </c>
      <c r="AP840">
        <v>40.234296729999997</v>
      </c>
      <c r="AQ840">
        <v>1.6242016699999999</v>
      </c>
      <c r="AR840">
        <v>0.70188943999999998</v>
      </c>
      <c r="AS840">
        <v>1.1773361330000001</v>
      </c>
      <c r="AT840">
        <v>0.82399622800000005</v>
      </c>
      <c r="AU840">
        <v>89.487324999999998</v>
      </c>
      <c r="AV840">
        <v>43.737723969999998</v>
      </c>
      <c r="AW840">
        <v>1.3290922679999999</v>
      </c>
      <c r="AX840">
        <v>0.17</v>
      </c>
      <c r="AY840">
        <v>0.18</v>
      </c>
      <c r="AZ840">
        <v>0.9</v>
      </c>
      <c r="BA840" s="71">
        <v>0.13</v>
      </c>
      <c r="BB840" s="71">
        <v>0.56000000000000005</v>
      </c>
      <c r="BC840" s="71">
        <v>0.1</v>
      </c>
      <c r="BD840">
        <v>1.2492051479999999</v>
      </c>
      <c r="BE840">
        <v>-7.9887120000000006E-2</v>
      </c>
      <c r="BF840">
        <v>0.222747265</v>
      </c>
      <c r="BG840">
        <v>0.227465583</v>
      </c>
      <c r="BH840">
        <v>1.151658063</v>
      </c>
      <c r="BI840">
        <v>0.222747265</v>
      </c>
      <c r="BJ840">
        <v>0.90042569699999997</v>
      </c>
      <c r="BK840">
        <v>2.3033161259999999</v>
      </c>
      <c r="BL840">
        <v>1.0211823840000001</v>
      </c>
      <c r="BM840">
        <v>5.1702455770000002</v>
      </c>
      <c r="BN840">
        <v>5.0629991849999998</v>
      </c>
      <c r="BO840">
        <v>19.38309447</v>
      </c>
      <c r="BP840">
        <v>5.2345607349999996</v>
      </c>
      <c r="BQ840">
        <v>14.14853373</v>
      </c>
      <c r="BR840">
        <v>1.9246457749999999</v>
      </c>
      <c r="BS840">
        <v>0.81132679100000005</v>
      </c>
      <c r="BT840">
        <v>2.372220166</v>
      </c>
    </row>
    <row r="841" spans="1:72" x14ac:dyDescent="0.2">
      <c r="A841">
        <v>839</v>
      </c>
      <c r="B841" s="69">
        <v>44787.194444444445</v>
      </c>
      <c r="C841">
        <v>0</v>
      </c>
      <c r="D841">
        <v>1.421333333</v>
      </c>
      <c r="E841">
        <v>31.168823530000001</v>
      </c>
      <c r="F841">
        <v>56.316410259999998</v>
      </c>
      <c r="G841">
        <v>1.6</v>
      </c>
      <c r="H841">
        <v>8.5806249999999995</v>
      </c>
      <c r="I841">
        <v>1.3540000000000001</v>
      </c>
      <c r="J841">
        <v>33.500256409999999</v>
      </c>
      <c r="K841">
        <v>3.53525</v>
      </c>
      <c r="L841">
        <v>43.486249999999998</v>
      </c>
      <c r="M841">
        <v>12.03548387</v>
      </c>
      <c r="N841">
        <v>1600.2857140000001</v>
      </c>
      <c r="O841">
        <v>94.606451609999993</v>
      </c>
      <c r="P841">
        <v>2.2996666669999999</v>
      </c>
      <c r="Q841">
        <v>62.161250000000003</v>
      </c>
      <c r="R841">
        <v>6.9981578950000003</v>
      </c>
      <c r="S841">
        <v>0.91325000000000001</v>
      </c>
      <c r="T841">
        <v>3</v>
      </c>
      <c r="U841">
        <v>1.6966000000000001</v>
      </c>
      <c r="V841">
        <v>0</v>
      </c>
      <c r="W841">
        <v>1.58172</v>
      </c>
      <c r="X841">
        <v>3.4739800000000001</v>
      </c>
      <c r="Y841">
        <v>80.736800000000002</v>
      </c>
      <c r="Z841">
        <v>2.08074</v>
      </c>
      <c r="AA841">
        <v>1.6580000000000001E-2</v>
      </c>
      <c r="AB841">
        <v>3.8400000000000001E-3</v>
      </c>
      <c r="AC841">
        <v>32.59015686</v>
      </c>
      <c r="AD841">
        <v>-23.72625339</v>
      </c>
      <c r="AE841">
        <v>40.200351640000001</v>
      </c>
      <c r="AF841">
        <v>1.7972977130000001</v>
      </c>
      <c r="AG841">
        <v>1.357535218</v>
      </c>
      <c r="AH841">
        <v>8.0143037E-2</v>
      </c>
      <c r="AI841">
        <v>45.034881409999997</v>
      </c>
      <c r="AJ841">
        <v>0.49791856499999998</v>
      </c>
      <c r="AK841">
        <v>0.89264921699999999</v>
      </c>
      <c r="AL841">
        <v>3.9909014E-2</v>
      </c>
      <c r="AM841">
        <v>3.0144082999999999E-2</v>
      </c>
      <c r="AN841">
        <v>3.5528016000000003E-2</v>
      </c>
      <c r="AO841">
        <v>1.7795770000000001E-3</v>
      </c>
      <c r="AP841">
        <v>40.200351640000001</v>
      </c>
      <c r="AQ841">
        <v>1.617626821</v>
      </c>
      <c r="AR841">
        <v>0.70630799600000005</v>
      </c>
      <c r="AS841">
        <v>1.2059320600000001</v>
      </c>
      <c r="AT841">
        <v>0.84476863800000002</v>
      </c>
      <c r="AU841">
        <v>89.569839999999999</v>
      </c>
      <c r="AV841">
        <v>43.73021851</v>
      </c>
      <c r="AW841">
        <v>1.3046628979999999</v>
      </c>
      <c r="AX841">
        <v>0.15</v>
      </c>
      <c r="AY841">
        <v>0.18</v>
      </c>
      <c r="AZ841">
        <v>0.89</v>
      </c>
      <c r="BA841" s="71">
        <v>0.11</v>
      </c>
      <c r="BB841" s="71">
        <v>0.56000000000000005</v>
      </c>
      <c r="BC841" s="71">
        <v>0.1</v>
      </c>
      <c r="BD841">
        <v>1.2249660529999999</v>
      </c>
      <c r="BE841">
        <v>-7.9696845000000002E-2</v>
      </c>
      <c r="BF841">
        <v>0.19382534000000001</v>
      </c>
      <c r="BG841">
        <v>0.22971006699999999</v>
      </c>
      <c r="BH841">
        <v>1.1425893709999999</v>
      </c>
      <c r="BI841">
        <v>0.19382534000000001</v>
      </c>
      <c r="BJ841">
        <v>0.84707081500000003</v>
      </c>
      <c r="BK841">
        <v>2.2851787419999998</v>
      </c>
      <c r="BL841">
        <v>1.185139503</v>
      </c>
      <c r="BM841">
        <v>5.8949432020000003</v>
      </c>
      <c r="BN841">
        <v>4.9740500470000004</v>
      </c>
      <c r="BO841">
        <v>18.164215859999999</v>
      </c>
      <c r="BP841">
        <v>4.5548954930000001</v>
      </c>
      <c r="BQ841">
        <v>13.609320370000001</v>
      </c>
      <c r="BR841">
        <v>1.9556756639999999</v>
      </c>
      <c r="BS841">
        <v>0.76954067900000001</v>
      </c>
      <c r="BT841">
        <v>2.5413544959999999</v>
      </c>
    </row>
    <row r="842" spans="1:72" x14ac:dyDescent="0.2">
      <c r="A842">
        <v>840</v>
      </c>
      <c r="B842" s="69">
        <v>44787.208333333336</v>
      </c>
      <c r="C842">
        <v>0</v>
      </c>
      <c r="D842">
        <v>1.4835714289999999</v>
      </c>
      <c r="E842">
        <v>31.137096769999999</v>
      </c>
      <c r="F842">
        <v>56.139749999999999</v>
      </c>
      <c r="G842">
        <v>1.6</v>
      </c>
      <c r="H842">
        <v>8.5664705879999996</v>
      </c>
      <c r="I842">
        <v>1.3574999999999999</v>
      </c>
      <c r="J842">
        <v>33.496857140000003</v>
      </c>
      <c r="K842">
        <v>3.5819999999999999</v>
      </c>
      <c r="L842">
        <v>43.379750000000001</v>
      </c>
      <c r="M842">
        <v>12.08857143</v>
      </c>
      <c r="N842">
        <v>1599.83871</v>
      </c>
      <c r="O842">
        <v>95.630303029999993</v>
      </c>
      <c r="P842">
        <v>2.301625</v>
      </c>
      <c r="Q842">
        <v>62.125250000000001</v>
      </c>
      <c r="R842">
        <v>7.0005263160000002</v>
      </c>
      <c r="S842">
        <v>0.26900000000000002</v>
      </c>
      <c r="T842">
        <v>3</v>
      </c>
      <c r="U842">
        <v>1.70356</v>
      </c>
      <c r="V842">
        <v>0</v>
      </c>
      <c r="W842">
        <v>1.5884</v>
      </c>
      <c r="X842">
        <v>3.4611999999999998</v>
      </c>
      <c r="Y842">
        <v>80.878219999999999</v>
      </c>
      <c r="Z842">
        <v>2.1125799999999999</v>
      </c>
      <c r="AA842">
        <v>5.2399999999999999E-3</v>
      </c>
      <c r="AB842">
        <v>8.5599999999999999E-3</v>
      </c>
      <c r="AC842">
        <v>32.620668199999997</v>
      </c>
      <c r="AD842">
        <v>-23.519081799999999</v>
      </c>
      <c r="AE842">
        <v>40.18590004</v>
      </c>
      <c r="AF842">
        <v>1.7943329290000001</v>
      </c>
      <c r="AG842">
        <v>1.361029386</v>
      </c>
      <c r="AH842">
        <v>8.0010835000000002E-2</v>
      </c>
      <c r="AI842">
        <v>45.020827730000001</v>
      </c>
      <c r="AJ842">
        <v>0.49686924399999999</v>
      </c>
      <c r="AK842">
        <v>0.892606868</v>
      </c>
      <c r="AL842">
        <v>3.9855618000000002E-2</v>
      </c>
      <c r="AM842">
        <v>3.0231105000000001E-2</v>
      </c>
      <c r="AN842">
        <v>3.5539107E-2</v>
      </c>
      <c r="AO842">
        <v>1.777196E-3</v>
      </c>
      <c r="AP842">
        <v>40.18590004</v>
      </c>
      <c r="AQ842">
        <v>1.611675932</v>
      </c>
      <c r="AR842">
        <v>0.70929091200000005</v>
      </c>
      <c r="AS842">
        <v>1.2243855320000001</v>
      </c>
      <c r="AT842">
        <v>0.84644657000000001</v>
      </c>
      <c r="AU842">
        <v>89.743960000000001</v>
      </c>
      <c r="AV842">
        <v>43.731252410000003</v>
      </c>
      <c r="AW842">
        <v>1.2895753190000001</v>
      </c>
      <c r="AX842">
        <v>0.14000000000000001</v>
      </c>
      <c r="AY842">
        <v>0.18</v>
      </c>
      <c r="AZ842">
        <v>0.89</v>
      </c>
      <c r="BA842" s="71">
        <v>0.1</v>
      </c>
      <c r="BB842" s="71">
        <v>0.56000000000000005</v>
      </c>
      <c r="BC842" s="71">
        <v>0.1</v>
      </c>
      <c r="BD842">
        <v>1.21000994</v>
      </c>
      <c r="BE842">
        <v>-7.9565379000000006E-2</v>
      </c>
      <c r="BF842">
        <v>0.17453639800000001</v>
      </c>
      <c r="BG842">
        <v>0.233309391</v>
      </c>
      <c r="BH842">
        <v>1.1377105599999999</v>
      </c>
      <c r="BI842">
        <v>0.17453639800000001</v>
      </c>
      <c r="BJ842">
        <v>0.81569157800000003</v>
      </c>
      <c r="BK842">
        <v>2.2754211199999999</v>
      </c>
      <c r="BL842">
        <v>1.336737742</v>
      </c>
      <c r="BM842">
        <v>6.5184716319999998</v>
      </c>
      <c r="BN842">
        <v>4.8764027719999996</v>
      </c>
      <c r="BO842">
        <v>17.420923139999999</v>
      </c>
      <c r="BP842">
        <v>4.1016053560000003</v>
      </c>
      <c r="BQ842">
        <v>13.31931778</v>
      </c>
      <c r="BR842">
        <v>1.978709243</v>
      </c>
      <c r="BS842">
        <v>0.74587701799999995</v>
      </c>
      <c r="BT842">
        <v>2.6528625950000002</v>
      </c>
    </row>
    <row r="843" spans="1:72" x14ac:dyDescent="0.2">
      <c r="A843">
        <v>841</v>
      </c>
      <c r="B843" s="69">
        <v>44787.222222222219</v>
      </c>
      <c r="C843">
        <v>0</v>
      </c>
      <c r="D843">
        <v>1.522666667</v>
      </c>
      <c r="E843">
        <v>31.10848485</v>
      </c>
      <c r="F843">
        <v>56.030999999999999</v>
      </c>
      <c r="G843">
        <v>1.6</v>
      </c>
      <c r="H843">
        <v>8.5529166669999999</v>
      </c>
      <c r="I843">
        <v>1.35</v>
      </c>
      <c r="J843">
        <v>33.443333330000002</v>
      </c>
      <c r="K843">
        <v>3.5024999999999999</v>
      </c>
      <c r="L843">
        <v>43.414000000000001</v>
      </c>
      <c r="M843">
        <v>12.018181820000001</v>
      </c>
      <c r="N843">
        <v>1600.230769</v>
      </c>
      <c r="O843">
        <v>96.069444439999998</v>
      </c>
      <c r="P843">
        <v>2.2974000000000001</v>
      </c>
      <c r="Q843">
        <v>62.110500000000002</v>
      </c>
      <c r="R843">
        <v>6.9978378379999997</v>
      </c>
      <c r="S843">
        <v>1.7384999999999999</v>
      </c>
      <c r="T843">
        <v>3</v>
      </c>
      <c r="U843">
        <v>1.7134</v>
      </c>
      <c r="V843">
        <v>0</v>
      </c>
      <c r="W843">
        <v>1.5912500000000001</v>
      </c>
      <c r="X843">
        <v>3.4350499999999999</v>
      </c>
      <c r="Y843">
        <v>80.860775000000004</v>
      </c>
      <c r="Z843">
        <v>2.0909</v>
      </c>
      <c r="AA843">
        <v>1.0475E-2</v>
      </c>
      <c r="AB843">
        <v>8.3499999999999998E-3</v>
      </c>
      <c r="AC843">
        <v>32.631151520000003</v>
      </c>
      <c r="AD843">
        <v>-23.399848479999999</v>
      </c>
      <c r="AE843">
        <v>40.12179278</v>
      </c>
      <c r="AF843">
        <v>1.7914939249999999</v>
      </c>
      <c r="AG843">
        <v>1.353523802</v>
      </c>
      <c r="AH843">
        <v>7.9884241999999994E-2</v>
      </c>
      <c r="AI843">
        <v>44.946249999999999</v>
      </c>
      <c r="AJ843">
        <v>0.49618362900000001</v>
      </c>
      <c r="AK843">
        <v>0.89266162999999998</v>
      </c>
      <c r="AL843">
        <v>3.9858585000000002E-2</v>
      </c>
      <c r="AM843">
        <v>3.0114276999999998E-2</v>
      </c>
      <c r="AN843">
        <v>3.5598075E-2</v>
      </c>
      <c r="AO843">
        <v>1.7773279999999999E-3</v>
      </c>
      <c r="AP843">
        <v>40.12179278</v>
      </c>
      <c r="AQ843">
        <v>1.5994994250000001</v>
      </c>
      <c r="AR843">
        <v>0.71056356300000001</v>
      </c>
      <c r="AS843">
        <v>1.211820479</v>
      </c>
      <c r="AT843">
        <v>0.85016102999999998</v>
      </c>
      <c r="AU843">
        <v>89.691374999999994</v>
      </c>
      <c r="AV843">
        <v>43.643676249999999</v>
      </c>
      <c r="AW843">
        <v>1.3025737500000001</v>
      </c>
      <c r="AX843">
        <v>0.14000000000000001</v>
      </c>
      <c r="AY843">
        <v>0.19</v>
      </c>
      <c r="AZ843">
        <v>0.89</v>
      </c>
      <c r="BA843" s="71">
        <v>0.1</v>
      </c>
      <c r="BB843" s="71">
        <v>0.56000000000000005</v>
      </c>
      <c r="BC843" s="71">
        <v>0.11</v>
      </c>
      <c r="BD843">
        <v>1.2231342599999999</v>
      </c>
      <c r="BE843">
        <v>-7.9439490000000001E-2</v>
      </c>
      <c r="BF843">
        <v>0.18094075200000001</v>
      </c>
      <c r="BG843">
        <v>0.24515747900000001</v>
      </c>
      <c r="BH843">
        <v>1.135720005</v>
      </c>
      <c r="BI843">
        <v>0.18094075200000001</v>
      </c>
      <c r="BJ843">
        <v>0.85219646199999999</v>
      </c>
      <c r="BK843">
        <v>2.271440009</v>
      </c>
      <c r="BL843">
        <v>1.354904715</v>
      </c>
      <c r="BM843">
        <v>6.2767507589999996</v>
      </c>
      <c r="BN843">
        <v>4.6326141529999996</v>
      </c>
      <c r="BO843">
        <v>18.077872429999999</v>
      </c>
      <c r="BP843">
        <v>4.2521076799999999</v>
      </c>
      <c r="BQ843">
        <v>13.825764749999999</v>
      </c>
      <c r="BR843">
        <v>1.96384073</v>
      </c>
      <c r="BS843">
        <v>0.77982016099999996</v>
      </c>
      <c r="BT843">
        <v>2.5183251590000002</v>
      </c>
    </row>
    <row r="844" spans="1:72" x14ac:dyDescent="0.2">
      <c r="A844">
        <v>842</v>
      </c>
      <c r="B844" s="69">
        <v>44787.236111111109</v>
      </c>
      <c r="C844">
        <v>0</v>
      </c>
      <c r="D844">
        <v>1.504444444</v>
      </c>
      <c r="E844">
        <v>31.077142859999999</v>
      </c>
      <c r="F844">
        <v>56.1175</v>
      </c>
      <c r="G844">
        <v>1.6</v>
      </c>
      <c r="H844">
        <v>8.5792307690000005</v>
      </c>
      <c r="I844">
        <v>1.35</v>
      </c>
      <c r="J844">
        <v>33.468888890000002</v>
      </c>
      <c r="K844">
        <v>3.51525</v>
      </c>
      <c r="L844">
        <v>43.396216219999999</v>
      </c>
      <c r="M844">
        <v>12.11818182</v>
      </c>
      <c r="N844">
        <v>1600.083333</v>
      </c>
      <c r="O844">
        <v>95.439393940000002</v>
      </c>
      <c r="P844">
        <v>2.2972222219999998</v>
      </c>
      <c r="Q844">
        <v>62.060250000000003</v>
      </c>
      <c r="R844">
        <v>6.9978378379999997</v>
      </c>
      <c r="S844">
        <v>0.95874999999999999</v>
      </c>
      <c r="T844">
        <v>3</v>
      </c>
      <c r="U844">
        <v>1.71726</v>
      </c>
      <c r="V844">
        <v>0</v>
      </c>
      <c r="W844">
        <v>1.6026400000000001</v>
      </c>
      <c r="X844">
        <v>3.4210600000000002</v>
      </c>
      <c r="Y844">
        <v>80.760599999999997</v>
      </c>
      <c r="Z844">
        <v>2.13612</v>
      </c>
      <c r="AA844">
        <v>7.0200000000000002E-3</v>
      </c>
      <c r="AB844">
        <v>0</v>
      </c>
      <c r="AC844">
        <v>32.581587300000002</v>
      </c>
      <c r="AD844">
        <v>-23.535912700000001</v>
      </c>
      <c r="AE844">
        <v>40.167895440000002</v>
      </c>
      <c r="AF844">
        <v>1.797005677</v>
      </c>
      <c r="AG844">
        <v>1.3535346429999999</v>
      </c>
      <c r="AH844">
        <v>8.0130014999999999E-2</v>
      </c>
      <c r="AI844">
        <v>44.99811966</v>
      </c>
      <c r="AJ844">
        <v>0.49736994800000001</v>
      </c>
      <c r="AK844">
        <v>0.89265719899999996</v>
      </c>
      <c r="AL844">
        <v>3.9935128E-2</v>
      </c>
      <c r="AM844">
        <v>3.0079805000000001E-2</v>
      </c>
      <c r="AN844">
        <v>3.5557040999999998E-2</v>
      </c>
      <c r="AO844">
        <v>1.780741E-3</v>
      </c>
      <c r="AP844">
        <v>40.167895440000002</v>
      </c>
      <c r="AQ844">
        <v>1.5929851100000001</v>
      </c>
      <c r="AR844">
        <v>0.715649702</v>
      </c>
      <c r="AS844">
        <v>1.2380285820000001</v>
      </c>
      <c r="AT844">
        <v>0.85411351700000004</v>
      </c>
      <c r="AU844">
        <v>89.637680000000003</v>
      </c>
      <c r="AV844">
        <v>43.714558840000002</v>
      </c>
      <c r="AW844">
        <v>1.283560821</v>
      </c>
      <c r="AX844">
        <v>0.12</v>
      </c>
      <c r="AY844">
        <v>0.2</v>
      </c>
      <c r="AZ844">
        <v>0.88</v>
      </c>
      <c r="BA844" s="71">
        <v>0.09</v>
      </c>
      <c r="BB844" s="71">
        <v>0.55000000000000004</v>
      </c>
      <c r="BC844" s="71">
        <v>0.11</v>
      </c>
      <c r="BD844">
        <v>1.203876926</v>
      </c>
      <c r="BE844">
        <v>-7.9683895000000005E-2</v>
      </c>
      <c r="BF844">
        <v>0.14771387599999999</v>
      </c>
      <c r="BG844">
        <v>0.260909846</v>
      </c>
      <c r="BH844">
        <v>1.130943338</v>
      </c>
      <c r="BI844">
        <v>0.14771387599999999</v>
      </c>
      <c r="BJ844">
        <v>0.81724744500000002</v>
      </c>
      <c r="BK844">
        <v>2.261886675</v>
      </c>
      <c r="BL844">
        <v>1.7663191389999999</v>
      </c>
      <c r="BM844">
        <v>7.6563107520000004</v>
      </c>
      <c r="BN844">
        <v>4.3346134809999999</v>
      </c>
      <c r="BO844">
        <v>17.110412310000001</v>
      </c>
      <c r="BP844">
        <v>3.4712760870000001</v>
      </c>
      <c r="BQ844">
        <v>13.639136219999999</v>
      </c>
      <c r="BR844">
        <v>2.0107730859999999</v>
      </c>
      <c r="BS844">
        <v>0.75816189499999997</v>
      </c>
      <c r="BT844">
        <v>2.652168488</v>
      </c>
    </row>
    <row r="845" spans="1:72" x14ac:dyDescent="0.2">
      <c r="A845">
        <v>843</v>
      </c>
      <c r="B845" s="69">
        <v>44787.25</v>
      </c>
      <c r="C845">
        <v>0</v>
      </c>
      <c r="D845">
        <v>1.456842105</v>
      </c>
      <c r="E845">
        <v>31.162162160000001</v>
      </c>
      <c r="F845">
        <v>56.03575</v>
      </c>
      <c r="G845">
        <v>1.6</v>
      </c>
      <c r="H845">
        <v>8.5713333330000001</v>
      </c>
      <c r="I845">
        <v>1.3525</v>
      </c>
      <c r="J845">
        <v>33.474864859999997</v>
      </c>
      <c r="K845">
        <v>3.4620000000000002</v>
      </c>
      <c r="L845">
        <v>43.346499999999999</v>
      </c>
      <c r="M845">
        <v>11.910256410000001</v>
      </c>
      <c r="N845">
        <v>1599.9354840000001</v>
      </c>
      <c r="O845">
        <v>95.451282050000003</v>
      </c>
      <c r="P845">
        <v>2.2962500000000001</v>
      </c>
      <c r="Q845">
        <v>62.102249999999998</v>
      </c>
      <c r="R845">
        <v>7.0011428569999996</v>
      </c>
      <c r="S845">
        <v>0.39424999999999999</v>
      </c>
      <c r="T845">
        <v>3</v>
      </c>
      <c r="U845">
        <v>1.7030000000000001</v>
      </c>
      <c r="V845">
        <v>0</v>
      </c>
      <c r="W845">
        <v>1.6120000000000001</v>
      </c>
      <c r="X845">
        <v>3.4055749999999998</v>
      </c>
      <c r="Y845">
        <v>80.819424999999995</v>
      </c>
      <c r="Z845">
        <v>2.1966749999999999</v>
      </c>
      <c r="AA845">
        <v>1.1825E-2</v>
      </c>
      <c r="AB845">
        <v>5.025E-3</v>
      </c>
      <c r="AC845">
        <v>32.619004269999998</v>
      </c>
      <c r="AD845">
        <v>-23.416745729999999</v>
      </c>
      <c r="AE845">
        <v>40.167704780000001</v>
      </c>
      <c r="AF845">
        <v>1.7953514800000001</v>
      </c>
      <c r="AG845">
        <v>1.356031389</v>
      </c>
      <c r="AH845">
        <v>8.0056252999999994E-2</v>
      </c>
      <c r="AI845">
        <v>44.9986982</v>
      </c>
      <c r="AJ845">
        <v>0.49700557499999998</v>
      </c>
      <c r="AK845">
        <v>0.89264148499999996</v>
      </c>
      <c r="AL845">
        <v>3.9897854000000003E-2</v>
      </c>
      <c r="AM845">
        <v>3.0134903000000001E-2</v>
      </c>
      <c r="AN845">
        <v>3.5556584000000002E-2</v>
      </c>
      <c r="AO845">
        <v>1.779079E-3</v>
      </c>
      <c r="AP845">
        <v>40.167704780000001</v>
      </c>
      <c r="AQ845">
        <v>1.585774663</v>
      </c>
      <c r="AR845">
        <v>0.71982935599999998</v>
      </c>
      <c r="AS845">
        <v>1.2731243729999999</v>
      </c>
      <c r="AT845">
        <v>0.84640049399999995</v>
      </c>
      <c r="AU845">
        <v>89.736675000000005</v>
      </c>
      <c r="AV845">
        <v>43.746433179999997</v>
      </c>
      <c r="AW845">
        <v>1.252265022</v>
      </c>
      <c r="AX845">
        <v>0.08</v>
      </c>
      <c r="AY845">
        <v>0.21</v>
      </c>
      <c r="AZ845">
        <v>0.88</v>
      </c>
      <c r="BA845" s="71">
        <v>0.06</v>
      </c>
      <c r="BB845" s="71">
        <v>0.55000000000000004</v>
      </c>
      <c r="BC845" s="71">
        <v>0.12</v>
      </c>
      <c r="BD845">
        <v>1.1726544779999999</v>
      </c>
      <c r="BE845">
        <v>-7.9610544000000005E-2</v>
      </c>
      <c r="BF845">
        <v>0.105903264</v>
      </c>
      <c r="BG845">
        <v>0.26770796899999999</v>
      </c>
      <c r="BH845">
        <v>1.1243070610000001</v>
      </c>
      <c r="BI845">
        <v>0.105903264</v>
      </c>
      <c r="BJ845">
        <v>0.74722246699999995</v>
      </c>
      <c r="BK845">
        <v>2.2486141220000002</v>
      </c>
      <c r="BL845">
        <v>2.527853806</v>
      </c>
      <c r="BM845">
        <v>10.616358910000001</v>
      </c>
      <c r="BN845">
        <v>4.1997519319999999</v>
      </c>
      <c r="BO845">
        <v>15.47501276</v>
      </c>
      <c r="BP845">
        <v>2.488726706</v>
      </c>
      <c r="BQ845">
        <v>12.98628605</v>
      </c>
      <c r="BR845">
        <v>2.0685785729999999</v>
      </c>
      <c r="BS845">
        <v>0.70486116099999996</v>
      </c>
      <c r="BT845">
        <v>2.9347319550000002</v>
      </c>
    </row>
    <row r="846" spans="1:72" x14ac:dyDescent="0.2">
      <c r="A846">
        <v>844</v>
      </c>
      <c r="B846" s="69">
        <v>44787.263888888891</v>
      </c>
      <c r="C846">
        <v>0</v>
      </c>
      <c r="D846">
        <v>1.439444444</v>
      </c>
      <c r="E846">
        <v>31.036000000000001</v>
      </c>
      <c r="F846">
        <v>56.356999999999999</v>
      </c>
      <c r="G846">
        <v>1.6</v>
      </c>
      <c r="H846">
        <v>8.5631249999999994</v>
      </c>
      <c r="I846">
        <v>1.3480000000000001</v>
      </c>
      <c r="J846">
        <v>33.477499999999999</v>
      </c>
      <c r="K846">
        <v>3.4282051280000001</v>
      </c>
      <c r="L846">
        <v>43.409736840000001</v>
      </c>
      <c r="M846">
        <v>12.23823529</v>
      </c>
      <c r="N846">
        <v>1599.708333</v>
      </c>
      <c r="O846">
        <v>95.520588239999995</v>
      </c>
      <c r="P846">
        <v>2.2956666669999999</v>
      </c>
      <c r="Q846">
        <v>62.055250000000001</v>
      </c>
      <c r="R846">
        <v>6.9974358969999999</v>
      </c>
      <c r="S846">
        <v>1.871</v>
      </c>
      <c r="T846">
        <v>3</v>
      </c>
      <c r="U846">
        <v>1.72458</v>
      </c>
      <c r="V846">
        <v>0</v>
      </c>
      <c r="W846">
        <v>1.59788</v>
      </c>
      <c r="X846">
        <v>3.3691599999999999</v>
      </c>
      <c r="Y846">
        <v>80.907719999999998</v>
      </c>
      <c r="Z846">
        <v>2.20052</v>
      </c>
      <c r="AA846">
        <v>5.9199999999999999E-3</v>
      </c>
      <c r="AB846">
        <v>1.772E-2</v>
      </c>
      <c r="AC846">
        <v>32.475444439999997</v>
      </c>
      <c r="AD846">
        <v>-23.881555559999999</v>
      </c>
      <c r="AE846">
        <v>40.163930530000002</v>
      </c>
      <c r="AF846">
        <v>1.7936321630000001</v>
      </c>
      <c r="AG846">
        <v>1.3515280080000001</v>
      </c>
      <c r="AH846">
        <v>7.9979587000000005E-2</v>
      </c>
      <c r="AI846">
        <v>44.988624999999999</v>
      </c>
      <c r="AJ846">
        <v>0.49641654099999999</v>
      </c>
      <c r="AK846">
        <v>0.89275745900000003</v>
      </c>
      <c r="AL846">
        <v>3.9868569999999999E-2</v>
      </c>
      <c r="AM846">
        <v>3.004155E-2</v>
      </c>
      <c r="AN846">
        <v>3.5564545000000003E-2</v>
      </c>
      <c r="AO846">
        <v>1.777774E-3</v>
      </c>
      <c r="AP846">
        <v>40.163930530000002</v>
      </c>
      <c r="AQ846">
        <v>1.5688183529999999</v>
      </c>
      <c r="AR846">
        <v>0.713524151</v>
      </c>
      <c r="AS846">
        <v>1.275352815</v>
      </c>
      <c r="AT846">
        <v>0.85611003900000004</v>
      </c>
      <c r="AU846">
        <v>89.799859999999995</v>
      </c>
      <c r="AV846">
        <v>43.721625840000002</v>
      </c>
      <c r="AW846">
        <v>1.266999156</v>
      </c>
      <c r="AX846">
        <v>0.08</v>
      </c>
      <c r="AY846">
        <v>0.22</v>
      </c>
      <c r="AZ846">
        <v>0.89</v>
      </c>
      <c r="BA846" s="71">
        <v>0.06</v>
      </c>
      <c r="BB846" s="71">
        <v>0.55000000000000004</v>
      </c>
      <c r="BC846" s="71">
        <v>0.13</v>
      </c>
      <c r="BD846">
        <v>1.1874648510000001</v>
      </c>
      <c r="BE846">
        <v>-7.9534305E-2</v>
      </c>
      <c r="BF846">
        <v>9.7734346999999999E-2</v>
      </c>
      <c r="BG846">
        <v>0.28844076600000002</v>
      </c>
      <c r="BH846">
        <v>1.137366842</v>
      </c>
      <c r="BI846">
        <v>9.7734346999999999E-2</v>
      </c>
      <c r="BJ846">
        <v>0.77235022600000003</v>
      </c>
      <c r="BK846">
        <v>2.2747336840000001</v>
      </c>
      <c r="BL846">
        <v>2.9512732690000001</v>
      </c>
      <c r="BM846">
        <v>11.637329940000001</v>
      </c>
      <c r="BN846">
        <v>3.9431556740000002</v>
      </c>
      <c r="BO846">
        <v>15.805149460000001</v>
      </c>
      <c r="BP846">
        <v>2.2967571549999999</v>
      </c>
      <c r="BQ846">
        <v>13.508392300000001</v>
      </c>
      <c r="BR846">
        <v>2.1085852950000001</v>
      </c>
      <c r="BS846">
        <v>0.73325648700000001</v>
      </c>
      <c r="BT846">
        <v>2.8756449239999999</v>
      </c>
    </row>
    <row r="847" spans="1:72" x14ac:dyDescent="0.2">
      <c r="A847">
        <v>845</v>
      </c>
      <c r="B847" s="69">
        <v>44787.277777777781</v>
      </c>
      <c r="C847">
        <v>0</v>
      </c>
      <c r="D847">
        <v>1.4350000000000001</v>
      </c>
      <c r="E847">
        <v>31.131714290000001</v>
      </c>
      <c r="F847">
        <v>56.143749999999997</v>
      </c>
      <c r="G847">
        <v>1.6</v>
      </c>
      <c r="H847">
        <v>8.5785714290000001</v>
      </c>
      <c r="I847">
        <v>1.3474999999999999</v>
      </c>
      <c r="J847">
        <v>33.516451609999997</v>
      </c>
      <c r="K847">
        <v>3.4169999999999998</v>
      </c>
      <c r="L847">
        <v>43.442749999999997</v>
      </c>
      <c r="M847">
        <v>11.624324319999999</v>
      </c>
      <c r="N847">
        <v>1599.9642859999999</v>
      </c>
      <c r="O847">
        <v>96.143243240000004</v>
      </c>
      <c r="P847">
        <v>2.2959999999999998</v>
      </c>
      <c r="Q847">
        <v>61.991500000000002</v>
      </c>
      <c r="R847">
        <v>6.9936842109999997</v>
      </c>
      <c r="S847">
        <v>0.68769230800000003</v>
      </c>
      <c r="T847">
        <v>3</v>
      </c>
      <c r="U847">
        <v>1.708925</v>
      </c>
      <c r="V847">
        <v>6.9375000000000006E-2</v>
      </c>
      <c r="W847">
        <v>1.6189499999999999</v>
      </c>
      <c r="X847">
        <v>3.4258999999999999</v>
      </c>
      <c r="Y847">
        <v>80.694575</v>
      </c>
      <c r="Z847">
        <v>2.15185</v>
      </c>
      <c r="AA847">
        <v>0</v>
      </c>
      <c r="AB847">
        <v>2.6474999999999999E-2</v>
      </c>
      <c r="AC847">
        <v>32.56671429</v>
      </c>
      <c r="AD847">
        <v>-23.577035710000001</v>
      </c>
      <c r="AE847">
        <v>40.214943329999997</v>
      </c>
      <c r="AF847">
        <v>1.7968675709999999</v>
      </c>
      <c r="AG847">
        <v>1.3510343709999999</v>
      </c>
      <c r="AH847">
        <v>8.0123857000000007E-2</v>
      </c>
      <c r="AI847">
        <v>45.042523039999999</v>
      </c>
      <c r="AJ847">
        <v>0.49835993699999998</v>
      </c>
      <c r="AK847">
        <v>0.89282172999999998</v>
      </c>
      <c r="AL847">
        <v>3.9892693999999999E-2</v>
      </c>
      <c r="AM847">
        <v>2.9994641999999998E-2</v>
      </c>
      <c r="AN847">
        <v>3.5521988999999997E-2</v>
      </c>
      <c r="AO847">
        <v>1.7788490000000001E-3</v>
      </c>
      <c r="AP847">
        <v>40.214943329999997</v>
      </c>
      <c r="AQ847">
        <v>1.5952388120000001</v>
      </c>
      <c r="AR847">
        <v>0.72293283900000005</v>
      </c>
      <c r="AS847">
        <v>1.2471452000000001</v>
      </c>
      <c r="AT847">
        <v>0.85165975599999999</v>
      </c>
      <c r="AU847">
        <v>89.600200000000001</v>
      </c>
      <c r="AV847">
        <v>43.780260179999999</v>
      </c>
      <c r="AW847">
        <v>1.262262864</v>
      </c>
      <c r="AX847">
        <v>0.1</v>
      </c>
      <c r="AY847">
        <v>0.2</v>
      </c>
      <c r="AZ847">
        <v>0.88</v>
      </c>
      <c r="BA847" s="71">
        <v>0.08</v>
      </c>
      <c r="BB847" s="71">
        <v>0.55000000000000004</v>
      </c>
      <c r="BC847" s="71">
        <v>0.11</v>
      </c>
      <c r="BD847">
        <v>1.1825850920000001</v>
      </c>
      <c r="BE847">
        <v>-7.9677770999999994E-2</v>
      </c>
      <c r="BF847">
        <v>0.13291839799999999</v>
      </c>
      <c r="BG847">
        <v>0.25796886499999999</v>
      </c>
      <c r="BH847">
        <v>1.1221416049999999</v>
      </c>
      <c r="BI847">
        <v>0.13291839799999999</v>
      </c>
      <c r="BJ847">
        <v>0.78177452599999997</v>
      </c>
      <c r="BK847">
        <v>2.2442832099999999</v>
      </c>
      <c r="BL847">
        <v>1.940806306</v>
      </c>
      <c r="BM847">
        <v>8.4423347159999995</v>
      </c>
      <c r="BN847">
        <v>4.3499110090000004</v>
      </c>
      <c r="BO847">
        <v>16.347696389999999</v>
      </c>
      <c r="BP847">
        <v>3.123582351</v>
      </c>
      <c r="BQ847">
        <v>13.22411404</v>
      </c>
      <c r="BR847">
        <v>2.0183219339999998</v>
      </c>
      <c r="BS847">
        <v>0.72860716599999997</v>
      </c>
      <c r="BT847">
        <v>2.7701099130000002</v>
      </c>
    </row>
    <row r="848" spans="1:72" x14ac:dyDescent="0.2">
      <c r="A848">
        <v>846</v>
      </c>
      <c r="B848" s="69">
        <v>44787.291666666664</v>
      </c>
      <c r="C848">
        <v>0</v>
      </c>
      <c r="D848">
        <v>1.4512499999999999</v>
      </c>
      <c r="E848">
        <v>31.122941180000002</v>
      </c>
      <c r="F848">
        <v>55.99</v>
      </c>
      <c r="G848">
        <v>1.6</v>
      </c>
      <c r="H848">
        <v>8.5691666669999993</v>
      </c>
      <c r="I848">
        <v>1.3480000000000001</v>
      </c>
      <c r="J848">
        <v>33.473947369999998</v>
      </c>
      <c r="K848">
        <v>3.42475</v>
      </c>
      <c r="L848">
        <v>43.448648650000003</v>
      </c>
      <c r="M848">
        <v>12.247222219999999</v>
      </c>
      <c r="N848">
        <v>1599.7647059999999</v>
      </c>
      <c r="O848">
        <v>95.781578949999997</v>
      </c>
      <c r="P848">
        <v>2.2916249999999998</v>
      </c>
      <c r="Q848">
        <v>61.95675</v>
      </c>
      <c r="R848">
        <v>7.0058974359999997</v>
      </c>
      <c r="S848">
        <v>0.379</v>
      </c>
      <c r="T848">
        <v>3</v>
      </c>
      <c r="U848">
        <v>1.6517999999999999</v>
      </c>
      <c r="V848">
        <v>0.12382</v>
      </c>
      <c r="W848">
        <v>1.66272</v>
      </c>
      <c r="X848">
        <v>3.3863400000000001</v>
      </c>
      <c r="Y848">
        <v>80.786540000000002</v>
      </c>
      <c r="Z848">
        <v>2.1588799999999999</v>
      </c>
      <c r="AA848">
        <v>0</v>
      </c>
      <c r="AB848">
        <v>2.1360000000000001E-2</v>
      </c>
      <c r="AC848">
        <v>32.57419118</v>
      </c>
      <c r="AD848">
        <v>-23.415808819999999</v>
      </c>
      <c r="AE848">
        <v>40.165095469999997</v>
      </c>
      <c r="AF848">
        <v>1.79489765</v>
      </c>
      <c r="AG848">
        <v>1.3515304969999999</v>
      </c>
      <c r="AH848">
        <v>8.0036017000000001E-2</v>
      </c>
      <c r="AI848">
        <v>44.991114039999999</v>
      </c>
      <c r="AJ848">
        <v>0.49717558699999997</v>
      </c>
      <c r="AK848">
        <v>0.89273396199999999</v>
      </c>
      <c r="AL848">
        <v>3.9894491999999997E-2</v>
      </c>
      <c r="AM848">
        <v>3.0039943E-2</v>
      </c>
      <c r="AN848">
        <v>3.5562577999999997E-2</v>
      </c>
      <c r="AO848">
        <v>1.7789290000000001E-3</v>
      </c>
      <c r="AP848">
        <v>40.165095469999997</v>
      </c>
      <c r="AQ848">
        <v>1.5768180620000001</v>
      </c>
      <c r="AR848">
        <v>0.74247808100000001</v>
      </c>
      <c r="AS848">
        <v>1.2512195690000001</v>
      </c>
      <c r="AT848">
        <v>0.82123463500000005</v>
      </c>
      <c r="AU848">
        <v>89.646280000000004</v>
      </c>
      <c r="AV848">
        <v>43.735611179999999</v>
      </c>
      <c r="AW848">
        <v>1.255502855</v>
      </c>
      <c r="AX848">
        <v>0.1</v>
      </c>
      <c r="AY848">
        <v>0.22</v>
      </c>
      <c r="AZ848">
        <v>0.86</v>
      </c>
      <c r="BA848" s="71">
        <v>7.0000000000000007E-2</v>
      </c>
      <c r="BB848" s="71">
        <v>0.54</v>
      </c>
      <c r="BC848" s="71">
        <v>0.12</v>
      </c>
      <c r="BD848">
        <v>1.1759124350000001</v>
      </c>
      <c r="BE848">
        <v>-7.9590419999999995E-2</v>
      </c>
      <c r="BF848">
        <v>0.12831084500000001</v>
      </c>
      <c r="BG848">
        <v>0.27895242100000001</v>
      </c>
      <c r="BH848">
        <v>1.096883104</v>
      </c>
      <c r="BI848">
        <v>0.12831084500000001</v>
      </c>
      <c r="BJ848">
        <v>0.814526533</v>
      </c>
      <c r="BK848">
        <v>2.1937662090000001</v>
      </c>
      <c r="BL848">
        <v>2.1740361930000001</v>
      </c>
      <c r="BM848">
        <v>8.548639069</v>
      </c>
      <c r="BN848">
        <v>3.9321512200000002</v>
      </c>
      <c r="BO848">
        <v>16.76592089</v>
      </c>
      <c r="BP848">
        <v>3.0153048629999999</v>
      </c>
      <c r="BQ848">
        <v>13.750616020000001</v>
      </c>
      <c r="BR848">
        <v>1.975637772</v>
      </c>
      <c r="BS848">
        <v>0.76320219499999997</v>
      </c>
      <c r="BT848">
        <v>2.5886164690000002</v>
      </c>
    </row>
    <row r="849" spans="1:72" x14ac:dyDescent="0.2">
      <c r="A849">
        <v>847</v>
      </c>
      <c r="B849" s="69">
        <v>44787.305555555555</v>
      </c>
      <c r="C849">
        <v>0</v>
      </c>
      <c r="D849">
        <v>1.427</v>
      </c>
      <c r="E849">
        <v>31.02513514</v>
      </c>
      <c r="F849">
        <v>56.423589739999997</v>
      </c>
      <c r="G849">
        <v>1.6</v>
      </c>
      <c r="H849">
        <v>8.5704545450000005</v>
      </c>
      <c r="I849">
        <v>1.34</v>
      </c>
      <c r="J849">
        <v>33.439230770000002</v>
      </c>
      <c r="K849">
        <v>3.5005000000000002</v>
      </c>
      <c r="L849">
        <v>43.384571430000001</v>
      </c>
      <c r="M849">
        <v>11.717499999999999</v>
      </c>
      <c r="N849">
        <v>1600.114286</v>
      </c>
      <c r="O849">
        <v>95.6</v>
      </c>
      <c r="P849">
        <v>2.2944615380000002</v>
      </c>
      <c r="Q849">
        <v>61.973500000000001</v>
      </c>
      <c r="R849">
        <v>6.995945946</v>
      </c>
      <c r="S849">
        <v>2.00875</v>
      </c>
      <c r="T849">
        <v>3</v>
      </c>
      <c r="U849">
        <v>1.629475</v>
      </c>
      <c r="V849">
        <v>0.110125</v>
      </c>
      <c r="W849">
        <v>1.6438250000000001</v>
      </c>
      <c r="X849">
        <v>3.408325</v>
      </c>
      <c r="Y849">
        <v>80.928449999999998</v>
      </c>
      <c r="Z849">
        <v>2.235325</v>
      </c>
      <c r="AA849">
        <v>0</v>
      </c>
      <c r="AB849">
        <v>7.7000000000000002E-3</v>
      </c>
      <c r="AC849">
        <v>32.452135140000003</v>
      </c>
      <c r="AD849">
        <v>-23.971454609999999</v>
      </c>
      <c r="AE849">
        <v>40.131384500000003</v>
      </c>
      <c r="AF849">
        <v>1.795167409</v>
      </c>
      <c r="AG849">
        <v>1.343531027</v>
      </c>
      <c r="AH849">
        <v>8.0048044999999998E-2</v>
      </c>
      <c r="AI849">
        <v>44.94968531</v>
      </c>
      <c r="AJ849">
        <v>0.49588722499999999</v>
      </c>
      <c r="AK849">
        <v>0.89280679500000004</v>
      </c>
      <c r="AL849">
        <v>3.9937263000000001E-2</v>
      </c>
      <c r="AM849">
        <v>2.9889664999999999E-2</v>
      </c>
      <c r="AN849">
        <v>3.5595355000000002E-2</v>
      </c>
      <c r="AO849">
        <v>1.780837E-3</v>
      </c>
      <c r="AP849">
        <v>40.131384500000003</v>
      </c>
      <c r="AQ849">
        <v>1.5870551749999999</v>
      </c>
      <c r="AR849">
        <v>0.73404062800000003</v>
      </c>
      <c r="AS849">
        <v>1.2955247080000001</v>
      </c>
      <c r="AT849">
        <v>0.80803583599999995</v>
      </c>
      <c r="AU849">
        <v>89.845399999999998</v>
      </c>
      <c r="AV849">
        <v>43.74800501</v>
      </c>
      <c r="AW849">
        <v>1.201680308</v>
      </c>
      <c r="AX849">
        <v>0.05</v>
      </c>
      <c r="AY849">
        <v>0.21</v>
      </c>
      <c r="AZ849">
        <v>0.87</v>
      </c>
      <c r="BA849" s="71">
        <v>0.04</v>
      </c>
      <c r="BB849" s="71">
        <v>0.54</v>
      </c>
      <c r="BC849" s="71">
        <v>0.12</v>
      </c>
      <c r="BD849">
        <v>1.122077926</v>
      </c>
      <c r="BE849">
        <v>-7.9602381999999999E-2</v>
      </c>
      <c r="BF849">
        <v>6.1637339999999999E-2</v>
      </c>
      <c r="BG849">
        <v>0.26720408600000001</v>
      </c>
      <c r="BH849">
        <v>1.1118418050000001</v>
      </c>
      <c r="BI849">
        <v>6.1637339999999999E-2</v>
      </c>
      <c r="BJ849">
        <v>0.65768285100000001</v>
      </c>
      <c r="BK849">
        <v>2.2236836109999998</v>
      </c>
      <c r="BL849">
        <v>4.3351008499999999</v>
      </c>
      <c r="BM849">
        <v>18.038445580000001</v>
      </c>
      <c r="BN849">
        <v>4.1610209769999997</v>
      </c>
      <c r="BO849">
        <v>13.48625732</v>
      </c>
      <c r="BP849">
        <v>1.4484774929999999</v>
      </c>
      <c r="BQ849">
        <v>12.037779820000001</v>
      </c>
      <c r="BR849">
        <v>2.1189001329999999</v>
      </c>
      <c r="BS849">
        <v>0.633027915</v>
      </c>
      <c r="BT849">
        <v>3.34724596</v>
      </c>
    </row>
    <row r="850" spans="1:72" x14ac:dyDescent="0.2">
      <c r="A850">
        <v>848</v>
      </c>
      <c r="B850" s="69">
        <v>44787.319444444445</v>
      </c>
      <c r="C850">
        <v>0</v>
      </c>
      <c r="D850">
        <v>1.447368421</v>
      </c>
      <c r="E850">
        <v>31.125945949999998</v>
      </c>
      <c r="F850">
        <v>56.108249999999998</v>
      </c>
      <c r="G850">
        <v>1.6</v>
      </c>
      <c r="H850">
        <v>8.5283333330000008</v>
      </c>
      <c r="I850">
        <v>1.3440000000000001</v>
      </c>
      <c r="J850">
        <v>33.378205129999998</v>
      </c>
      <c r="K850">
        <v>3.4002564099999999</v>
      </c>
      <c r="L850">
        <v>43.33631579</v>
      </c>
      <c r="M850">
        <v>12.393750000000001</v>
      </c>
      <c r="N850">
        <v>1599.6896549999999</v>
      </c>
      <c r="O850">
        <v>95.894594589999997</v>
      </c>
      <c r="P850">
        <v>2.2933750000000002</v>
      </c>
      <c r="Q850">
        <v>61.930999999999997</v>
      </c>
      <c r="R850">
        <v>6.9974999999999996</v>
      </c>
      <c r="S850">
        <v>0.4395</v>
      </c>
      <c r="T850">
        <v>3</v>
      </c>
      <c r="U850">
        <v>1.6343399999999999</v>
      </c>
      <c r="V850">
        <v>5.9159999999999997E-2</v>
      </c>
      <c r="W850">
        <v>1.6754199999999999</v>
      </c>
      <c r="X850">
        <v>3.4361600000000001</v>
      </c>
      <c r="Y850">
        <v>80.897319999999993</v>
      </c>
      <c r="Z850">
        <v>2.1789399999999999</v>
      </c>
      <c r="AA850">
        <v>7.6000000000000004E-4</v>
      </c>
      <c r="AB850">
        <v>1.086E-2</v>
      </c>
      <c r="AC850">
        <v>32.573314369999999</v>
      </c>
      <c r="AD850">
        <v>-23.53493563</v>
      </c>
      <c r="AE850">
        <v>40.037468930000003</v>
      </c>
      <c r="AF850">
        <v>1.7863446999999999</v>
      </c>
      <c r="AG850">
        <v>1.3475136729999999</v>
      </c>
      <c r="AH850">
        <v>7.9654633000000002E-2</v>
      </c>
      <c r="AI850">
        <v>44.850538460000003</v>
      </c>
      <c r="AJ850">
        <v>0.49491712399999999</v>
      </c>
      <c r="AK850">
        <v>0.89268647199999995</v>
      </c>
      <c r="AL850">
        <v>3.9828835E-2</v>
      </c>
      <c r="AM850">
        <v>3.0044537E-2</v>
      </c>
      <c r="AN850">
        <v>3.5674042000000003E-2</v>
      </c>
      <c r="AO850">
        <v>1.776002E-3</v>
      </c>
      <c r="AP850">
        <v>40.037468930000003</v>
      </c>
      <c r="AQ850">
        <v>1.600016286</v>
      </c>
      <c r="AR850">
        <v>0.74814919400000002</v>
      </c>
      <c r="AS850">
        <v>1.262845719</v>
      </c>
      <c r="AT850">
        <v>0.80886285199999997</v>
      </c>
      <c r="AU850">
        <v>89.822180000000003</v>
      </c>
      <c r="AV850">
        <v>43.648480130000003</v>
      </c>
      <c r="AW850">
        <v>1.202058334</v>
      </c>
      <c r="AX850">
        <v>0.08</v>
      </c>
      <c r="AY850">
        <v>0.19</v>
      </c>
      <c r="AZ850">
        <v>0.85</v>
      </c>
      <c r="BA850" s="71">
        <v>0.06</v>
      </c>
      <c r="BB850" s="71">
        <v>0.53</v>
      </c>
      <c r="BC850" s="71">
        <v>0.1</v>
      </c>
      <c r="BD850">
        <v>1.1228471739999999</v>
      </c>
      <c r="BE850">
        <v>-7.9211160000000003E-2</v>
      </c>
      <c r="BF850">
        <v>0.108304343</v>
      </c>
      <c r="BG850">
        <v>0.23834491699999999</v>
      </c>
      <c r="BH850">
        <v>1.089658338</v>
      </c>
      <c r="BI850">
        <v>0.108304343</v>
      </c>
      <c r="BJ850">
        <v>0.69329851899999995</v>
      </c>
      <c r="BK850">
        <v>2.179316676</v>
      </c>
      <c r="BL850">
        <v>2.200695837</v>
      </c>
      <c r="BM850">
        <v>10.061077040000001</v>
      </c>
      <c r="BN850">
        <v>4.5717708320000003</v>
      </c>
      <c r="BO850">
        <v>14.571745099999999</v>
      </c>
      <c r="BP850">
        <v>2.5451520599999999</v>
      </c>
      <c r="BQ850">
        <v>12.02659304</v>
      </c>
      <c r="BR850">
        <v>1.995199293</v>
      </c>
      <c r="BS850">
        <v>0.64997678199999998</v>
      </c>
      <c r="BT850">
        <v>3.0696470210000002</v>
      </c>
    </row>
    <row r="851" spans="1:72" x14ac:dyDescent="0.2">
      <c r="A851">
        <v>849</v>
      </c>
      <c r="B851" s="69">
        <v>44787.333333333336</v>
      </c>
      <c r="C851">
        <v>0</v>
      </c>
      <c r="D851">
        <v>1.4538888889999999</v>
      </c>
      <c r="E851">
        <v>31.090571430000001</v>
      </c>
      <c r="F851">
        <v>56.060499999999998</v>
      </c>
      <c r="G851">
        <v>1.6</v>
      </c>
      <c r="H851">
        <v>8.5830769230000001</v>
      </c>
      <c r="I851">
        <v>1.3525</v>
      </c>
      <c r="J851">
        <v>33.555263160000003</v>
      </c>
      <c r="K851">
        <v>3.456</v>
      </c>
      <c r="L851">
        <v>43.503749999999997</v>
      </c>
      <c r="M851">
        <v>11.79736842</v>
      </c>
      <c r="N851">
        <v>1600.387097</v>
      </c>
      <c r="O851">
        <v>95.621621619999999</v>
      </c>
      <c r="P851">
        <v>2.2908571430000002</v>
      </c>
      <c r="Q851">
        <v>61.88871795</v>
      </c>
      <c r="R851">
        <v>7.0032500000000004</v>
      </c>
      <c r="S851">
        <v>0.72205128200000002</v>
      </c>
      <c r="T851">
        <v>3</v>
      </c>
      <c r="U851">
        <v>1.6634199999999999</v>
      </c>
      <c r="V851">
        <v>6.3380000000000006E-2</v>
      </c>
      <c r="W851">
        <v>1.6652</v>
      </c>
      <c r="X851">
        <v>3.4031199999999999</v>
      </c>
      <c r="Y851">
        <v>80.968440000000001</v>
      </c>
      <c r="Z851">
        <v>2.1648399999999999</v>
      </c>
      <c r="AA851">
        <v>7.2000000000000005E-4</v>
      </c>
      <c r="AB851">
        <v>1.7919999999999998E-2</v>
      </c>
      <c r="AC851">
        <v>32.544460319999999</v>
      </c>
      <c r="AD851">
        <v>-23.516039679999999</v>
      </c>
      <c r="AE851">
        <v>40.25727294</v>
      </c>
      <c r="AF851">
        <v>1.797811292</v>
      </c>
      <c r="AG851">
        <v>1.356036228</v>
      </c>
      <c r="AH851">
        <v>8.0165938000000006E-2</v>
      </c>
      <c r="AI851">
        <v>45.09084008</v>
      </c>
      <c r="AJ851">
        <v>0.49719709200000001</v>
      </c>
      <c r="AK851">
        <v>0.89280379099999996</v>
      </c>
      <c r="AL851">
        <v>3.9870876E-2</v>
      </c>
      <c r="AM851">
        <v>3.0073430000000002E-2</v>
      </c>
      <c r="AN851">
        <v>3.5483924999999999E-2</v>
      </c>
      <c r="AO851">
        <v>1.7778760000000001E-3</v>
      </c>
      <c r="AP851">
        <v>40.25727294</v>
      </c>
      <c r="AQ851">
        <v>1.584631514</v>
      </c>
      <c r="AR851">
        <v>0.74358551100000003</v>
      </c>
      <c r="AS851">
        <v>1.2546737990000001</v>
      </c>
      <c r="AT851">
        <v>0.82704758700000003</v>
      </c>
      <c r="AU851">
        <v>89.865020000000001</v>
      </c>
      <c r="AV851">
        <v>43.840163769999997</v>
      </c>
      <c r="AW851">
        <v>1.2506763139999999</v>
      </c>
      <c r="AX851">
        <v>0.1</v>
      </c>
      <c r="AY851">
        <v>0.21</v>
      </c>
      <c r="AZ851">
        <v>0.86</v>
      </c>
      <c r="BA851" s="71">
        <v>7.0000000000000007E-2</v>
      </c>
      <c r="BB851" s="71">
        <v>0.54</v>
      </c>
      <c r="BC851" s="71">
        <v>0.12</v>
      </c>
      <c r="BD851">
        <v>1.1709566950000001</v>
      </c>
      <c r="BE851">
        <v>-7.9719618000000006E-2</v>
      </c>
      <c r="BF851">
        <v>0.12977429900000001</v>
      </c>
      <c r="BG851">
        <v>0.27293403100000002</v>
      </c>
      <c r="BH851">
        <v>1.0964673149999999</v>
      </c>
      <c r="BI851">
        <v>0.12977429900000001</v>
      </c>
      <c r="BJ851">
        <v>0.80541666099999998</v>
      </c>
      <c r="BK851">
        <v>2.192934631</v>
      </c>
      <c r="BL851">
        <v>2.1031439399999998</v>
      </c>
      <c r="BM851">
        <v>8.4490328300000002</v>
      </c>
      <c r="BN851">
        <v>4.017334559</v>
      </c>
      <c r="BO851">
        <v>16.636892790000001</v>
      </c>
      <c r="BP851">
        <v>3.0496960340000001</v>
      </c>
      <c r="BQ851">
        <v>13.587196759999999</v>
      </c>
      <c r="BR851">
        <v>1.972318322</v>
      </c>
      <c r="BS851">
        <v>0.75350694100000004</v>
      </c>
      <c r="BT851">
        <v>2.6175184520000001</v>
      </c>
    </row>
    <row r="852" spans="1:72" x14ac:dyDescent="0.2">
      <c r="A852">
        <v>850</v>
      </c>
      <c r="B852" s="69">
        <v>44787.347222222219</v>
      </c>
      <c r="C852">
        <v>0</v>
      </c>
      <c r="D852">
        <v>1.4414285710000001</v>
      </c>
      <c r="E852">
        <v>31.070857140000001</v>
      </c>
      <c r="F852">
        <v>55.938749999999999</v>
      </c>
      <c r="G852">
        <v>1.6</v>
      </c>
      <c r="H852">
        <v>8.5688888890000001</v>
      </c>
      <c r="I852">
        <v>1.3520000000000001</v>
      </c>
      <c r="J852">
        <v>33.47948718</v>
      </c>
      <c r="K852">
        <v>3.4115000000000002</v>
      </c>
      <c r="L852">
        <v>43.425128209999997</v>
      </c>
      <c r="M852">
        <v>12.22564103</v>
      </c>
      <c r="N852">
        <v>1599.8275860000001</v>
      </c>
      <c r="O852">
        <v>96.024242419999993</v>
      </c>
      <c r="P852">
        <v>2.2919999999999998</v>
      </c>
      <c r="Q852">
        <v>61.906500000000001</v>
      </c>
      <c r="R852">
        <v>7.0044736839999997</v>
      </c>
      <c r="S852">
        <v>1.68625</v>
      </c>
      <c r="T852">
        <v>3</v>
      </c>
      <c r="U852">
        <v>1.654425</v>
      </c>
      <c r="V852">
        <v>5.8099999999999999E-2</v>
      </c>
      <c r="W852">
        <v>1.6217250000000001</v>
      </c>
      <c r="X852">
        <v>3.4567749999999999</v>
      </c>
      <c r="Y852">
        <v>81.161600000000007</v>
      </c>
      <c r="Z852">
        <v>2.0782750000000001</v>
      </c>
      <c r="AA852">
        <v>0</v>
      </c>
      <c r="AB852">
        <v>2.0625000000000001E-2</v>
      </c>
      <c r="AC852">
        <v>32.51228571</v>
      </c>
      <c r="AD852">
        <v>-23.426464289999998</v>
      </c>
      <c r="AE852">
        <v>40.170418380000001</v>
      </c>
      <c r="AF852">
        <v>1.7948394670000001</v>
      </c>
      <c r="AG852">
        <v>1.355530382</v>
      </c>
      <c r="AH852">
        <v>8.0033422000000007E-2</v>
      </c>
      <c r="AI852">
        <v>45.000376070000002</v>
      </c>
      <c r="AJ852">
        <v>0.49494364800000001</v>
      </c>
      <c r="AK852">
        <v>0.89266850399999997</v>
      </c>
      <c r="AL852">
        <v>3.9884988000000003E-2</v>
      </c>
      <c r="AM852">
        <v>3.0122645999999999E-2</v>
      </c>
      <c r="AN852">
        <v>3.5555257999999999E-2</v>
      </c>
      <c r="AO852">
        <v>1.778506E-3</v>
      </c>
      <c r="AP852">
        <v>40.170418380000001</v>
      </c>
      <c r="AQ852">
        <v>1.609615472</v>
      </c>
      <c r="AR852">
        <v>0.72417199899999996</v>
      </c>
      <c r="AS852">
        <v>1.204503423</v>
      </c>
      <c r="AT852">
        <v>0.818847145</v>
      </c>
      <c r="AU852">
        <v>89.972800000000007</v>
      </c>
      <c r="AV852">
        <v>43.70870927</v>
      </c>
      <c r="AW852">
        <v>1.2916667959999999</v>
      </c>
      <c r="AX852">
        <v>0.15</v>
      </c>
      <c r="AY852">
        <v>0.19</v>
      </c>
      <c r="AZ852">
        <v>0.88</v>
      </c>
      <c r="BA852" s="71">
        <v>0.11</v>
      </c>
      <c r="BB852" s="71">
        <v>0.55000000000000004</v>
      </c>
      <c r="BC852" s="71">
        <v>0.1</v>
      </c>
      <c r="BD852">
        <v>1.212078956</v>
      </c>
      <c r="BE852">
        <v>-7.9587840000000007E-2</v>
      </c>
      <c r="BF852">
        <v>0.19355114100000001</v>
      </c>
      <c r="BG852">
        <v>0.23737692699999999</v>
      </c>
      <c r="BH852">
        <v>1.1224321070000001</v>
      </c>
      <c r="BI852">
        <v>0.19355114100000001</v>
      </c>
      <c r="BJ852">
        <v>0.86185613500000002</v>
      </c>
      <c r="BK852">
        <v>2.2448642140000001</v>
      </c>
      <c r="BL852">
        <v>1.226430007</v>
      </c>
      <c r="BM852">
        <v>5.7991500519999999</v>
      </c>
      <c r="BN852">
        <v>4.7284802380000004</v>
      </c>
      <c r="BO852">
        <v>18.35717606</v>
      </c>
      <c r="BP852">
        <v>4.548451805</v>
      </c>
      <c r="BQ852">
        <v>13.808724249999999</v>
      </c>
      <c r="BR852">
        <v>1.9158272750000001</v>
      </c>
      <c r="BS852">
        <v>0.784435679</v>
      </c>
      <c r="BT852">
        <v>2.442300022</v>
      </c>
    </row>
    <row r="853" spans="1:72" x14ac:dyDescent="0.2">
      <c r="A853">
        <v>851</v>
      </c>
      <c r="B853" s="69">
        <v>44787.361111111109</v>
      </c>
      <c r="C853">
        <v>0</v>
      </c>
      <c r="D853">
        <v>1.4323809519999999</v>
      </c>
      <c r="E853">
        <v>31.141428569999999</v>
      </c>
      <c r="F853">
        <v>56.175249999999998</v>
      </c>
      <c r="G853">
        <v>1.6</v>
      </c>
      <c r="H853">
        <v>8.5833333330000006</v>
      </c>
      <c r="I853">
        <v>1.365</v>
      </c>
      <c r="J853">
        <v>33.460263159999997</v>
      </c>
      <c r="K853">
        <v>3.4917500000000001</v>
      </c>
      <c r="L853">
        <v>43.383846149999997</v>
      </c>
      <c r="M853">
        <v>11.81351351</v>
      </c>
      <c r="N853">
        <v>1599.974359</v>
      </c>
      <c r="O853">
        <v>95.472499999999997</v>
      </c>
      <c r="P853">
        <v>2.2908571430000002</v>
      </c>
      <c r="Q853">
        <v>61.816499999999998</v>
      </c>
      <c r="R853">
        <v>6.9945000000000004</v>
      </c>
      <c r="S853">
        <v>0.19325000000000001</v>
      </c>
      <c r="T853">
        <v>3</v>
      </c>
      <c r="U853">
        <v>1.6970799999999999</v>
      </c>
      <c r="V853">
        <v>5.6800000000000003E-2</v>
      </c>
      <c r="W853">
        <v>1.6006</v>
      </c>
      <c r="X853">
        <v>3.4545599999999999</v>
      </c>
      <c r="Y853">
        <v>81.467979999999997</v>
      </c>
      <c r="Z853">
        <v>2.0859999999999999</v>
      </c>
      <c r="AA853">
        <v>5.0600000000000003E-3</v>
      </c>
      <c r="AB853">
        <v>2.3800000000000002E-3</v>
      </c>
      <c r="AC853">
        <v>32.573809519999998</v>
      </c>
      <c r="AD853">
        <v>-23.601440480000001</v>
      </c>
      <c r="AE853">
        <v>40.162473159999998</v>
      </c>
      <c r="AF853">
        <v>1.797865</v>
      </c>
      <c r="AG853">
        <v>1.368536333</v>
      </c>
      <c r="AH853">
        <v>8.0168332999999994E-2</v>
      </c>
      <c r="AI853">
        <v>45.008596490000002</v>
      </c>
      <c r="AJ853">
        <v>0.49298476699999999</v>
      </c>
      <c r="AK853">
        <v>0.89232893899999999</v>
      </c>
      <c r="AL853">
        <v>3.9944924999999999E-2</v>
      </c>
      <c r="AM853">
        <v>3.040611E-2</v>
      </c>
      <c r="AN853">
        <v>3.5548765000000003E-2</v>
      </c>
      <c r="AO853">
        <v>1.781178E-3</v>
      </c>
      <c r="AP853">
        <v>40.162473159999998</v>
      </c>
      <c r="AQ853">
        <v>1.6085840769999999</v>
      </c>
      <c r="AR853">
        <v>0.71473875200000003</v>
      </c>
      <c r="AS853">
        <v>1.2089805920000001</v>
      </c>
      <c r="AT853">
        <v>0.83663458899999998</v>
      </c>
      <c r="AU853">
        <v>90.306219999999996</v>
      </c>
      <c r="AV853">
        <v>43.694776580000003</v>
      </c>
      <c r="AW853">
        <v>1.3138199129999999</v>
      </c>
      <c r="AX853">
        <v>0.16</v>
      </c>
      <c r="AY853">
        <v>0.19</v>
      </c>
      <c r="AZ853">
        <v>0.89</v>
      </c>
      <c r="BA853" s="71">
        <v>0.12</v>
      </c>
      <c r="BB853" s="71">
        <v>0.55000000000000004</v>
      </c>
      <c r="BC853" s="71">
        <v>0.11</v>
      </c>
      <c r="BD853">
        <v>1.234097913</v>
      </c>
      <c r="BE853">
        <v>-7.9722000000000001E-2</v>
      </c>
      <c r="BF853">
        <v>0.20409513000000001</v>
      </c>
      <c r="BG853">
        <v>0.24211798500000001</v>
      </c>
      <c r="BH853">
        <v>1.132378616</v>
      </c>
      <c r="BI853">
        <v>0.20409513000000001</v>
      </c>
      <c r="BJ853">
        <v>0.89242622999999999</v>
      </c>
      <c r="BK853">
        <v>2.264757232</v>
      </c>
      <c r="BL853">
        <v>1.186299666</v>
      </c>
      <c r="BM853">
        <v>5.5482882670000002</v>
      </c>
      <c r="BN853">
        <v>4.6769702669999997</v>
      </c>
      <c r="BO853">
        <v>18.99271847</v>
      </c>
      <c r="BP853">
        <v>4.7962355590000003</v>
      </c>
      <c r="BQ853">
        <v>14.19648291</v>
      </c>
      <c r="BR853">
        <v>1.917795511</v>
      </c>
      <c r="BS853">
        <v>0.81078817800000003</v>
      </c>
      <c r="BT853">
        <v>2.3653471559999999</v>
      </c>
    </row>
    <row r="854" spans="1:72" x14ac:dyDescent="0.2">
      <c r="A854">
        <v>852</v>
      </c>
      <c r="B854" s="69">
        <v>44787.375</v>
      </c>
      <c r="C854">
        <v>0</v>
      </c>
      <c r="D854">
        <v>1.4176923079999999</v>
      </c>
      <c r="E854">
        <v>31.207241379999999</v>
      </c>
      <c r="F854">
        <v>56.179749999999999</v>
      </c>
      <c r="G854">
        <v>1.6</v>
      </c>
      <c r="H854">
        <v>8.5824999999999996</v>
      </c>
      <c r="I854">
        <v>1.3425</v>
      </c>
      <c r="J854">
        <v>33.498461540000001</v>
      </c>
      <c r="K854">
        <v>3.5037500000000001</v>
      </c>
      <c r="L854">
        <v>43.381500000000003</v>
      </c>
      <c r="M854">
        <v>12.46875</v>
      </c>
      <c r="N854">
        <v>1600.151515</v>
      </c>
      <c r="O854">
        <v>96.660714290000001</v>
      </c>
      <c r="P854">
        <v>2.284538462</v>
      </c>
      <c r="Q854">
        <v>61.762500000000003</v>
      </c>
      <c r="R854">
        <v>6.9986842109999996</v>
      </c>
      <c r="S854">
        <v>1.2462500000000001</v>
      </c>
      <c r="T854">
        <v>3</v>
      </c>
      <c r="U854">
        <v>1.6902999999999999</v>
      </c>
      <c r="V854">
        <v>0.100025</v>
      </c>
      <c r="W854">
        <v>1.6119000000000001</v>
      </c>
      <c r="X854">
        <v>3.4415249999999999</v>
      </c>
      <c r="Y854">
        <v>81.487075000000004</v>
      </c>
      <c r="Z854">
        <v>2.1244749999999999</v>
      </c>
      <c r="AA854">
        <v>9.1750000000000009E-3</v>
      </c>
      <c r="AB854">
        <v>0</v>
      </c>
      <c r="AC854">
        <v>32.624933689999999</v>
      </c>
      <c r="AD854">
        <v>-23.55481631</v>
      </c>
      <c r="AE854">
        <v>40.200020840000001</v>
      </c>
      <c r="AF854">
        <v>1.7976904499999999</v>
      </c>
      <c r="AG854">
        <v>1.3460359900000001</v>
      </c>
      <c r="AH854">
        <v>8.0160549999999997E-2</v>
      </c>
      <c r="AI854">
        <v>45.02346154</v>
      </c>
      <c r="AJ854">
        <v>0.49333002599999998</v>
      </c>
      <c r="AK854">
        <v>0.89286828399999996</v>
      </c>
      <c r="AL854">
        <v>3.9927860000000003E-2</v>
      </c>
      <c r="AM854">
        <v>2.9896323999999998E-2</v>
      </c>
      <c r="AN854">
        <v>3.5537027999999998E-2</v>
      </c>
      <c r="AO854">
        <v>1.7804170000000001E-3</v>
      </c>
      <c r="AP854">
        <v>40.200020840000001</v>
      </c>
      <c r="AQ854">
        <v>1.6025144490000001</v>
      </c>
      <c r="AR854">
        <v>0.719784702</v>
      </c>
      <c r="AS854">
        <v>1.2312795030000001</v>
      </c>
      <c r="AT854">
        <v>0.833875743</v>
      </c>
      <c r="AU854">
        <v>90.355275000000006</v>
      </c>
      <c r="AV854">
        <v>43.753599489999999</v>
      </c>
      <c r="AW854">
        <v>1.2698620460000001</v>
      </c>
      <c r="AX854">
        <v>0.11</v>
      </c>
      <c r="AY854">
        <v>0.2</v>
      </c>
      <c r="AZ854">
        <v>0.88</v>
      </c>
      <c r="BA854" s="71">
        <v>0.09</v>
      </c>
      <c r="BB854" s="71">
        <v>0.55000000000000004</v>
      </c>
      <c r="BC854" s="71">
        <v>0.11</v>
      </c>
      <c r="BD854">
        <v>1.190147786</v>
      </c>
      <c r="BE854">
        <v>-7.9714259999999995E-2</v>
      </c>
      <c r="BF854">
        <v>0.146560307</v>
      </c>
      <c r="BG854">
        <v>0.24926743000000001</v>
      </c>
      <c r="BH854">
        <v>1.1241597539999999</v>
      </c>
      <c r="BI854">
        <v>0.146560307</v>
      </c>
      <c r="BJ854">
        <v>0.79165547300000005</v>
      </c>
      <c r="BK854">
        <v>2.2483195079999998</v>
      </c>
      <c r="BL854">
        <v>1.700784029</v>
      </c>
      <c r="BM854">
        <v>7.6702879260000003</v>
      </c>
      <c r="BN854">
        <v>4.5098541579999996</v>
      </c>
      <c r="BO854">
        <v>16.673530769999999</v>
      </c>
      <c r="BP854">
        <v>3.4441672159999999</v>
      </c>
      <c r="BQ854">
        <v>13.22936355</v>
      </c>
      <c r="BR854">
        <v>1.9991669860000001</v>
      </c>
      <c r="BS854">
        <v>0.73303135100000005</v>
      </c>
      <c r="BT854">
        <v>2.7272598700000001</v>
      </c>
    </row>
    <row r="855" spans="1:72" x14ac:dyDescent="0.2">
      <c r="A855">
        <v>853</v>
      </c>
      <c r="B855" s="69">
        <v>44787.388888888891</v>
      </c>
      <c r="C855">
        <v>0</v>
      </c>
      <c r="D855">
        <v>1.399583333</v>
      </c>
      <c r="E855">
        <v>31.07710526</v>
      </c>
      <c r="F855">
        <v>56.121749999999999</v>
      </c>
      <c r="G855">
        <v>1.6</v>
      </c>
      <c r="H855">
        <v>8.57</v>
      </c>
      <c r="I855">
        <v>1.3480000000000001</v>
      </c>
      <c r="J855">
        <v>33.409729730000002</v>
      </c>
      <c r="K855">
        <v>3.56575</v>
      </c>
      <c r="L855">
        <v>43.435499999999998</v>
      </c>
      <c r="M855">
        <v>11.691428569999999</v>
      </c>
      <c r="N855">
        <v>1600</v>
      </c>
      <c r="O855">
        <v>96.097297299999994</v>
      </c>
      <c r="P855">
        <v>2.29</v>
      </c>
      <c r="Q855">
        <v>61.813749999999999</v>
      </c>
      <c r="R855">
        <v>6.993529412</v>
      </c>
      <c r="S855">
        <v>1.32775</v>
      </c>
      <c r="T855">
        <v>3</v>
      </c>
      <c r="U855">
        <v>1.69668</v>
      </c>
      <c r="V855">
        <v>0.11210000000000001</v>
      </c>
      <c r="W855">
        <v>1.6054600000000001</v>
      </c>
      <c r="X855">
        <v>3.46936</v>
      </c>
      <c r="Y855">
        <v>81.649180000000001</v>
      </c>
      <c r="Z855">
        <v>2.09382</v>
      </c>
      <c r="AA855">
        <v>1.7600000000000001E-3</v>
      </c>
      <c r="AB855">
        <v>1.2120000000000001E-2</v>
      </c>
      <c r="AC855">
        <v>32.476688600000003</v>
      </c>
      <c r="AD855">
        <v>-23.645061399999999</v>
      </c>
      <c r="AE855">
        <v>40.101528530000003</v>
      </c>
      <c r="AF855">
        <v>1.7950721999999999</v>
      </c>
      <c r="AG855">
        <v>1.3515308399999999</v>
      </c>
      <c r="AH855">
        <v>8.0043799999999998E-2</v>
      </c>
      <c r="AI855">
        <v>44.927729730000003</v>
      </c>
      <c r="AJ855">
        <v>0.49114428999999998</v>
      </c>
      <c r="AK855">
        <v>0.89257856499999999</v>
      </c>
      <c r="AL855">
        <v>3.9954661000000002E-2</v>
      </c>
      <c r="AM855">
        <v>3.0082331E-2</v>
      </c>
      <c r="AN855">
        <v>3.5612749999999999E-2</v>
      </c>
      <c r="AO855">
        <v>1.7816119999999999E-3</v>
      </c>
      <c r="AP855">
        <v>40.101528530000003</v>
      </c>
      <c r="AQ855">
        <v>1.615475561</v>
      </c>
      <c r="AR855">
        <v>0.71690895700000001</v>
      </c>
      <c r="AS855">
        <v>1.21351282</v>
      </c>
      <c r="AT855">
        <v>0.83331469400000002</v>
      </c>
      <c r="AU855">
        <v>90.514499999999998</v>
      </c>
      <c r="AV855">
        <v>43.647425869999999</v>
      </c>
      <c r="AW855">
        <v>1.280303862</v>
      </c>
      <c r="AX855">
        <v>0.14000000000000001</v>
      </c>
      <c r="AY855">
        <v>0.18</v>
      </c>
      <c r="AZ855">
        <v>0.88</v>
      </c>
      <c r="BA855" s="71">
        <v>0.1</v>
      </c>
      <c r="BB855" s="71">
        <v>0.55000000000000004</v>
      </c>
      <c r="BC855" s="71">
        <v>0.1</v>
      </c>
      <c r="BD855">
        <v>1.200705702</v>
      </c>
      <c r="BE855">
        <v>-7.9598160000000001E-2</v>
      </c>
      <c r="BF855">
        <v>0.17707318899999999</v>
      </c>
      <c r="BG855">
        <v>0.23041737400000001</v>
      </c>
      <c r="BH855">
        <v>1.132980662</v>
      </c>
      <c r="BI855">
        <v>0.17707318899999999</v>
      </c>
      <c r="BJ855">
        <v>0.81498112599999994</v>
      </c>
      <c r="BK855">
        <v>2.265961323</v>
      </c>
      <c r="BL855">
        <v>1.301255005</v>
      </c>
      <c r="BM855">
        <v>6.3983749669999996</v>
      </c>
      <c r="BN855">
        <v>4.917080007</v>
      </c>
      <c r="BO855">
        <v>17.430537609999998</v>
      </c>
      <c r="BP855">
        <v>4.1612199480000003</v>
      </c>
      <c r="BQ855">
        <v>13.26931766</v>
      </c>
      <c r="BR855">
        <v>1.964936901</v>
      </c>
      <c r="BS855">
        <v>0.74415184999999995</v>
      </c>
      <c r="BT855">
        <v>2.6405052960000002</v>
      </c>
    </row>
    <row r="856" spans="1:72" x14ac:dyDescent="0.2">
      <c r="A856">
        <v>854</v>
      </c>
      <c r="B856" s="69">
        <v>44787.402777777781</v>
      </c>
      <c r="C856">
        <v>0</v>
      </c>
      <c r="D856">
        <v>1.414285714</v>
      </c>
      <c r="E856">
        <v>31.072894739999999</v>
      </c>
      <c r="F856">
        <v>56.191499999999998</v>
      </c>
      <c r="G856">
        <v>1.6</v>
      </c>
      <c r="H856">
        <v>8.5391666669999999</v>
      </c>
      <c r="I856">
        <v>1.3425</v>
      </c>
      <c r="J856">
        <v>33.403947369999997</v>
      </c>
      <c r="K856">
        <v>3.615897436</v>
      </c>
      <c r="L856">
        <v>43.28725</v>
      </c>
      <c r="M856">
        <v>12.49473684</v>
      </c>
      <c r="N856">
        <v>1599.75</v>
      </c>
      <c r="O856">
        <v>96.012121210000004</v>
      </c>
      <c r="P856">
        <v>2.2864</v>
      </c>
      <c r="Q856">
        <v>61.747948719999997</v>
      </c>
      <c r="R856">
        <v>6.9957142860000001</v>
      </c>
      <c r="S856">
        <v>5.8000000000000003E-2</v>
      </c>
      <c r="T856">
        <v>3</v>
      </c>
      <c r="U856">
        <v>1.6890750000000001</v>
      </c>
      <c r="V856">
        <v>0.10255</v>
      </c>
      <c r="W856">
        <v>1.6011500000000001</v>
      </c>
      <c r="X856">
        <v>3.431575</v>
      </c>
      <c r="Y856">
        <v>81.610524999999996</v>
      </c>
      <c r="Z856">
        <v>2.0972</v>
      </c>
      <c r="AA856">
        <v>0</v>
      </c>
      <c r="AB856">
        <v>3.3175000000000003E-2</v>
      </c>
      <c r="AC856">
        <v>32.487180449999997</v>
      </c>
      <c r="AD856">
        <v>-23.704319550000001</v>
      </c>
      <c r="AE856">
        <v>40.071670269999998</v>
      </c>
      <c r="AF856">
        <v>1.7886138499999999</v>
      </c>
      <c r="AG856">
        <v>1.3460181369999999</v>
      </c>
      <c r="AH856">
        <v>7.9755817000000007E-2</v>
      </c>
      <c r="AI856">
        <v>44.88561404</v>
      </c>
      <c r="AJ856">
        <v>0.49101105900000003</v>
      </c>
      <c r="AK856">
        <v>0.89275085399999998</v>
      </c>
      <c r="AL856">
        <v>3.9848265000000001E-2</v>
      </c>
      <c r="AM856">
        <v>2.9987739999999999E-2</v>
      </c>
      <c r="AN856">
        <v>3.5646165E-2</v>
      </c>
      <c r="AO856">
        <v>1.776868E-3</v>
      </c>
      <c r="AP856">
        <v>40.071670269999998</v>
      </c>
      <c r="AQ856">
        <v>1.597881323</v>
      </c>
      <c r="AR856">
        <v>0.71498435100000002</v>
      </c>
      <c r="AS856">
        <v>1.215471763</v>
      </c>
      <c r="AT856">
        <v>0.82935450399999999</v>
      </c>
      <c r="AU856">
        <v>90.429524999999998</v>
      </c>
      <c r="AV856">
        <v>43.60000771</v>
      </c>
      <c r="AW856">
        <v>1.2856063289999999</v>
      </c>
      <c r="AX856">
        <v>0.13</v>
      </c>
      <c r="AY856">
        <v>0.19</v>
      </c>
      <c r="AZ856">
        <v>0.89</v>
      </c>
      <c r="BA856" s="71">
        <v>0.1</v>
      </c>
      <c r="BB856" s="71">
        <v>0.55000000000000004</v>
      </c>
      <c r="BC856" s="71">
        <v>0.11</v>
      </c>
      <c r="BD856">
        <v>1.2062945490000001</v>
      </c>
      <c r="BE856">
        <v>-7.9311779999999998E-2</v>
      </c>
      <c r="BF856">
        <v>0.16743319000000001</v>
      </c>
      <c r="BG856">
        <v>0.24462537200000001</v>
      </c>
      <c r="BH856">
        <v>1.1350831779999999</v>
      </c>
      <c r="BI856">
        <v>0.16743319000000001</v>
      </c>
      <c r="BJ856">
        <v>0.82411712400000003</v>
      </c>
      <c r="BK856">
        <v>2.2701663569999999</v>
      </c>
      <c r="BL856">
        <v>1.4610327430000001</v>
      </c>
      <c r="BM856">
        <v>6.7793200440000003</v>
      </c>
      <c r="BN856">
        <v>4.6400876909999997</v>
      </c>
      <c r="BO856">
        <v>17.46523861</v>
      </c>
      <c r="BP856">
        <v>3.934679955</v>
      </c>
      <c r="BQ856">
        <v>13.53055865</v>
      </c>
      <c r="BR856">
        <v>1.9855299340000001</v>
      </c>
      <c r="BS856">
        <v>0.75714384800000001</v>
      </c>
      <c r="BT856">
        <v>2.6223945959999999</v>
      </c>
    </row>
    <row r="857" spans="1:72" x14ac:dyDescent="0.2">
      <c r="A857">
        <v>855</v>
      </c>
      <c r="B857" s="69">
        <v>44787.416666666664</v>
      </c>
      <c r="C857">
        <v>0</v>
      </c>
      <c r="D857">
        <v>1.452272727</v>
      </c>
      <c r="E857">
        <v>31.079687499999999</v>
      </c>
      <c r="F857">
        <v>56.108750000000001</v>
      </c>
      <c r="G857">
        <v>1.6</v>
      </c>
      <c r="H857">
        <v>8.5333333329999999</v>
      </c>
      <c r="I857">
        <v>1.3420000000000001</v>
      </c>
      <c r="J857">
        <v>33.390270270000002</v>
      </c>
      <c r="K857">
        <v>3.6727500000000002</v>
      </c>
      <c r="L857">
        <v>43.335128210000001</v>
      </c>
      <c r="M857">
        <v>11.706250000000001</v>
      </c>
      <c r="N857">
        <v>1599.6</v>
      </c>
      <c r="O857">
        <v>96.591176469999994</v>
      </c>
      <c r="P857">
        <v>2.2886842110000001</v>
      </c>
      <c r="Q857">
        <v>61.761000000000003</v>
      </c>
      <c r="R857">
        <v>7.0004999999999997</v>
      </c>
      <c r="S857">
        <v>1.0745</v>
      </c>
      <c r="T857">
        <v>3</v>
      </c>
      <c r="U857">
        <v>1.63198</v>
      </c>
      <c r="V857">
        <v>0.10113999999999999</v>
      </c>
      <c r="W857">
        <v>1.6188</v>
      </c>
      <c r="X857">
        <v>3.3975200000000001</v>
      </c>
      <c r="Y857">
        <v>81.763940000000005</v>
      </c>
      <c r="Z857">
        <v>2.12046</v>
      </c>
      <c r="AA857">
        <v>0</v>
      </c>
      <c r="AB857">
        <v>3.5819999999999998E-2</v>
      </c>
      <c r="AC857">
        <v>32.531960230000003</v>
      </c>
      <c r="AD857">
        <v>-23.576789770000001</v>
      </c>
      <c r="AE857">
        <v>40.053438270000001</v>
      </c>
      <c r="AF857">
        <v>1.7873920000000001</v>
      </c>
      <c r="AG857">
        <v>1.345515733</v>
      </c>
      <c r="AH857">
        <v>7.9701332999999999E-2</v>
      </c>
      <c r="AI857">
        <v>44.8656036</v>
      </c>
      <c r="AJ857">
        <v>0.48986678299999997</v>
      </c>
      <c r="AK857">
        <v>0.89274265900000005</v>
      </c>
      <c r="AL857">
        <v>3.9838803999999998E-2</v>
      </c>
      <c r="AM857">
        <v>2.9989917000000001E-2</v>
      </c>
      <c r="AN857">
        <v>3.5662063000000001E-2</v>
      </c>
      <c r="AO857">
        <v>1.7764460000000001E-3</v>
      </c>
      <c r="AP857">
        <v>40.053438270000001</v>
      </c>
      <c r="AQ857">
        <v>1.582023926</v>
      </c>
      <c r="AR857">
        <v>0.72286585699999995</v>
      </c>
      <c r="AS857">
        <v>1.228952534</v>
      </c>
      <c r="AT857">
        <v>0.79945279300000005</v>
      </c>
      <c r="AU857">
        <v>90.532700000000006</v>
      </c>
      <c r="AV857">
        <v>43.587280589999999</v>
      </c>
      <c r="AW857">
        <v>1.2783230160000001</v>
      </c>
      <c r="AX857">
        <v>0.12</v>
      </c>
      <c r="AY857">
        <v>0.21</v>
      </c>
      <c r="AZ857">
        <v>0.88</v>
      </c>
      <c r="BA857" s="71">
        <v>0.09</v>
      </c>
      <c r="BB857" s="71">
        <v>0.55000000000000004</v>
      </c>
      <c r="BC857" s="71">
        <v>0.11</v>
      </c>
      <c r="BD857">
        <v>1.1990654160000001</v>
      </c>
      <c r="BE857">
        <v>-7.9257599999999997E-2</v>
      </c>
      <c r="BF857">
        <v>0.14929318599999999</v>
      </c>
      <c r="BG857">
        <v>0.26303373699999999</v>
      </c>
      <c r="BH857">
        <v>1.1234261839999999</v>
      </c>
      <c r="BI857">
        <v>0.14929318599999999</v>
      </c>
      <c r="BJ857">
        <v>0.82465384600000002</v>
      </c>
      <c r="BK857">
        <v>2.246852369</v>
      </c>
      <c r="BL857">
        <v>1.7618603049999999</v>
      </c>
      <c r="BM857">
        <v>7.5249662610000003</v>
      </c>
      <c r="BN857">
        <v>4.2710345649999999</v>
      </c>
      <c r="BO857">
        <v>17.232832129999998</v>
      </c>
      <c r="BP857">
        <v>3.5083898609999999</v>
      </c>
      <c r="BQ857">
        <v>13.724442270000001</v>
      </c>
      <c r="BR857">
        <v>1.993053953</v>
      </c>
      <c r="BS857">
        <v>0.76493657199999998</v>
      </c>
      <c r="BT857">
        <v>2.605515316</v>
      </c>
    </row>
    <row r="858" spans="1:72" x14ac:dyDescent="0.2">
      <c r="A858">
        <v>856</v>
      </c>
      <c r="B858" s="69">
        <v>44787.430555555555</v>
      </c>
      <c r="C858">
        <v>0</v>
      </c>
      <c r="D858">
        <v>1.431818182</v>
      </c>
      <c r="E858">
        <v>31.068999999999999</v>
      </c>
      <c r="F858">
        <v>56.34975</v>
      </c>
      <c r="G858">
        <v>1.6</v>
      </c>
      <c r="H858">
        <v>8.5779999999999994</v>
      </c>
      <c r="I858">
        <v>1.3474999999999999</v>
      </c>
      <c r="J858">
        <v>33.498421049999997</v>
      </c>
      <c r="K858">
        <v>3.6932499999999999</v>
      </c>
      <c r="L858">
        <v>43.400500000000001</v>
      </c>
      <c r="M858">
        <v>12.51212121</v>
      </c>
      <c r="N858">
        <v>1599.969697</v>
      </c>
      <c r="O858">
        <v>96.557894739999995</v>
      </c>
      <c r="P858">
        <v>2.2894999999999999</v>
      </c>
      <c r="Q858">
        <v>61.816249999999997</v>
      </c>
      <c r="R858">
        <v>7.0027777779999996</v>
      </c>
      <c r="S858">
        <v>1.09375</v>
      </c>
      <c r="T858">
        <v>3</v>
      </c>
      <c r="U858">
        <v>1.6058749999999999</v>
      </c>
      <c r="V858">
        <v>8.8974999999999999E-2</v>
      </c>
      <c r="W858">
        <v>1.5938749999999999</v>
      </c>
      <c r="X858">
        <v>3.35345</v>
      </c>
      <c r="Y858">
        <v>81.759725000000003</v>
      </c>
      <c r="Z858">
        <v>2.111675</v>
      </c>
      <c r="AA858">
        <v>0</v>
      </c>
      <c r="AB858">
        <v>2.46E-2</v>
      </c>
      <c r="AC858">
        <v>32.500818180000003</v>
      </c>
      <c r="AD858">
        <v>-23.848931820000001</v>
      </c>
      <c r="AE858">
        <v>40.196466569999998</v>
      </c>
      <c r="AF858">
        <v>1.7967478800000001</v>
      </c>
      <c r="AG858">
        <v>1.351034136</v>
      </c>
      <c r="AH858">
        <v>8.0118519999999999E-2</v>
      </c>
      <c r="AI858">
        <v>45.023921049999998</v>
      </c>
      <c r="AJ858">
        <v>0.49164141099999997</v>
      </c>
      <c r="AK858">
        <v>0.89278022999999995</v>
      </c>
      <c r="AL858">
        <v>3.9906517000000002E-2</v>
      </c>
      <c r="AM858">
        <v>3.0007030000000001E-2</v>
      </c>
      <c r="AN858">
        <v>3.5536665000000002E-2</v>
      </c>
      <c r="AO858">
        <v>1.7794659999999999E-3</v>
      </c>
      <c r="AP858">
        <v>40.196466569999998</v>
      </c>
      <c r="AQ858">
        <v>1.561503136</v>
      </c>
      <c r="AR858">
        <v>0.71173574100000003</v>
      </c>
      <c r="AS858">
        <v>1.2238610219999999</v>
      </c>
      <c r="AT858">
        <v>0.78951465099999996</v>
      </c>
      <c r="AU858">
        <v>90.424599999999998</v>
      </c>
      <c r="AV858">
        <v>43.69356647</v>
      </c>
      <c r="AW858">
        <v>1.3303545809999999</v>
      </c>
      <c r="AX858">
        <v>0.13</v>
      </c>
      <c r="AY858">
        <v>0.24</v>
      </c>
      <c r="AZ858">
        <v>0.89</v>
      </c>
      <c r="BA858" s="71">
        <v>0.09</v>
      </c>
      <c r="BB858" s="71">
        <v>0.56000000000000005</v>
      </c>
      <c r="BC858" s="71">
        <v>0.13</v>
      </c>
      <c r="BD858">
        <v>1.250682117</v>
      </c>
      <c r="BE858">
        <v>-7.9672463999999998E-2</v>
      </c>
      <c r="BF858">
        <v>0.16303835</v>
      </c>
      <c r="BG858">
        <v>0.30158823299999998</v>
      </c>
      <c r="BH858">
        <v>1.138771663</v>
      </c>
      <c r="BI858">
        <v>0.16303835</v>
      </c>
      <c r="BJ858">
        <v>0.92925316599999996</v>
      </c>
      <c r="BK858">
        <v>2.277543326</v>
      </c>
      <c r="BL858">
        <v>1.849799349</v>
      </c>
      <c r="BM858">
        <v>6.9846859019999998</v>
      </c>
      <c r="BN858">
        <v>3.7759154289999999</v>
      </c>
      <c r="BO858">
        <v>19.10205418</v>
      </c>
      <c r="BP858">
        <v>3.831401219</v>
      </c>
      <c r="BQ858">
        <v>15.27065296</v>
      </c>
      <c r="BR858">
        <v>2.0003781319999998</v>
      </c>
      <c r="BS858">
        <v>0.86403782600000001</v>
      </c>
      <c r="BT858">
        <v>2.3151511089999999</v>
      </c>
    </row>
    <row r="859" spans="1:72" x14ac:dyDescent="0.2">
      <c r="A859">
        <v>857</v>
      </c>
      <c r="B859" s="69">
        <v>44787.444444444445</v>
      </c>
      <c r="C859">
        <v>0</v>
      </c>
      <c r="D859">
        <v>1.483809524</v>
      </c>
      <c r="E859">
        <v>31.104594590000001</v>
      </c>
      <c r="F859">
        <v>56.129750000000001</v>
      </c>
      <c r="G859">
        <v>1.6</v>
      </c>
      <c r="H859">
        <v>8.5730000000000004</v>
      </c>
      <c r="I859">
        <v>1.36</v>
      </c>
      <c r="J859">
        <v>33.458888889999997</v>
      </c>
      <c r="K859">
        <v>3.742</v>
      </c>
      <c r="L859">
        <v>43.391794869999998</v>
      </c>
      <c r="M859">
        <v>11.76969697</v>
      </c>
      <c r="N859">
        <v>1600.16</v>
      </c>
      <c r="O859">
        <v>95.951282050000003</v>
      </c>
      <c r="P859">
        <v>2.2898823529999999</v>
      </c>
      <c r="Q859">
        <v>61.787750000000003</v>
      </c>
      <c r="R859">
        <v>6.9976315790000001</v>
      </c>
      <c r="S859">
        <v>6.1499999999999999E-2</v>
      </c>
      <c r="T859">
        <v>3</v>
      </c>
      <c r="U859">
        <v>1.6459999999999999</v>
      </c>
      <c r="V859">
        <v>0.10918</v>
      </c>
      <c r="W859">
        <v>1.5780000000000001</v>
      </c>
      <c r="X859">
        <v>3.36958</v>
      </c>
      <c r="Y859">
        <v>81.441079999999999</v>
      </c>
      <c r="Z859">
        <v>2.1654599999999999</v>
      </c>
      <c r="AA859">
        <v>0</v>
      </c>
      <c r="AB859">
        <v>1.538E-2</v>
      </c>
      <c r="AC859">
        <v>32.58840412</v>
      </c>
      <c r="AD859">
        <v>-23.541345880000002</v>
      </c>
      <c r="AE859">
        <v>40.153030209999997</v>
      </c>
      <c r="AF859">
        <v>1.7957005800000001</v>
      </c>
      <c r="AG859">
        <v>1.363532076</v>
      </c>
      <c r="AH859">
        <v>8.0071820000000002E-2</v>
      </c>
      <c r="AI859">
        <v>44.991888889999998</v>
      </c>
      <c r="AJ859">
        <v>0.49303165199999999</v>
      </c>
      <c r="AK859">
        <v>0.89245042200000002</v>
      </c>
      <c r="AL859">
        <v>3.9911650999999999E-2</v>
      </c>
      <c r="AM859">
        <v>3.0306175000000001E-2</v>
      </c>
      <c r="AN859">
        <v>3.5561965000000001E-2</v>
      </c>
      <c r="AO859">
        <v>1.779695E-3</v>
      </c>
      <c r="AP859">
        <v>40.153030209999997</v>
      </c>
      <c r="AQ859">
        <v>1.5690139219999999</v>
      </c>
      <c r="AR859">
        <v>0.70464685100000002</v>
      </c>
      <c r="AS859">
        <v>1.2550331320000001</v>
      </c>
      <c r="AT859">
        <v>0.81153009899999995</v>
      </c>
      <c r="AU859">
        <v>90.200119999999998</v>
      </c>
      <c r="AV859">
        <v>43.681724109999998</v>
      </c>
      <c r="AW859">
        <v>1.3101647750000001</v>
      </c>
      <c r="AX859">
        <v>0.11</v>
      </c>
      <c r="AY859">
        <v>0.23</v>
      </c>
      <c r="AZ859">
        <v>0.9</v>
      </c>
      <c r="BA859" s="71">
        <v>0.08</v>
      </c>
      <c r="BB859" s="71">
        <v>0.56000000000000005</v>
      </c>
      <c r="BC859" s="71">
        <v>0.13</v>
      </c>
      <c r="BD859">
        <v>1.2305387510000001</v>
      </c>
      <c r="BE859">
        <v>-7.9626024000000004E-2</v>
      </c>
      <c r="BF859">
        <v>0.138723864</v>
      </c>
      <c r="BG859">
        <v>0.28983553099999998</v>
      </c>
      <c r="BH859">
        <v>1.14477472</v>
      </c>
      <c r="BI859">
        <v>0.138723864</v>
      </c>
      <c r="BJ859">
        <v>0.85711879099999999</v>
      </c>
      <c r="BK859">
        <v>2.28954944</v>
      </c>
      <c r="BL859">
        <v>2.0892982789999999</v>
      </c>
      <c r="BM859">
        <v>8.2521830359999999</v>
      </c>
      <c r="BN859">
        <v>3.9497390669999999</v>
      </c>
      <c r="BO859">
        <v>17.668136459999999</v>
      </c>
      <c r="BP859">
        <v>3.260010812</v>
      </c>
      <c r="BQ859">
        <v>14.408125650000001</v>
      </c>
      <c r="BR859">
        <v>2.05371887</v>
      </c>
      <c r="BS859">
        <v>0.80162924499999999</v>
      </c>
      <c r="BT859">
        <v>2.5619310710000001</v>
      </c>
    </row>
    <row r="860" spans="1:72" x14ac:dyDescent="0.2">
      <c r="A860">
        <v>858</v>
      </c>
      <c r="B860" s="69">
        <v>44787.458333333336</v>
      </c>
      <c r="C860">
        <v>0</v>
      </c>
      <c r="D860">
        <v>1.462</v>
      </c>
      <c r="E860">
        <v>31.10388889</v>
      </c>
      <c r="F860">
        <v>56.322249999999997</v>
      </c>
      <c r="G860">
        <v>1.6</v>
      </c>
      <c r="H860">
        <v>8.5276923080000007</v>
      </c>
      <c r="I860">
        <v>1.35</v>
      </c>
      <c r="J860">
        <v>33.394444440000001</v>
      </c>
      <c r="K860">
        <v>3.8112499999999998</v>
      </c>
      <c r="L860">
        <v>43.33625</v>
      </c>
      <c r="M860">
        <v>12.353571430000001</v>
      </c>
      <c r="N860">
        <v>1600.2352940000001</v>
      </c>
      <c r="O860">
        <v>96.040540539999995</v>
      </c>
      <c r="P860">
        <v>2.2898571429999999</v>
      </c>
      <c r="Q860">
        <v>61.834499999999998</v>
      </c>
      <c r="R860">
        <v>7.0037500000000001</v>
      </c>
      <c r="S860">
        <v>0.60650000000000004</v>
      </c>
      <c r="T860">
        <v>3</v>
      </c>
      <c r="U860">
        <v>1.6793800000000001</v>
      </c>
      <c r="V860">
        <v>9.5439999999999997E-2</v>
      </c>
      <c r="W860">
        <v>1.57372</v>
      </c>
      <c r="X860">
        <v>3.3584200000000002</v>
      </c>
      <c r="Y860">
        <v>81.265720000000002</v>
      </c>
      <c r="Z860">
        <v>2.1665999999999999</v>
      </c>
      <c r="AA860">
        <v>0</v>
      </c>
      <c r="AB860">
        <v>8.3599999999999994E-3</v>
      </c>
      <c r="AC860">
        <v>32.565888889999997</v>
      </c>
      <c r="AD860">
        <v>-23.75636111</v>
      </c>
      <c r="AE860">
        <v>40.053207710000002</v>
      </c>
      <c r="AF860">
        <v>1.786210431</v>
      </c>
      <c r="AG860">
        <v>1.3535134090000001</v>
      </c>
      <c r="AH860">
        <v>7.9648646000000003E-2</v>
      </c>
      <c r="AI860">
        <v>44.872136750000003</v>
      </c>
      <c r="AJ860">
        <v>0.49286719800000001</v>
      </c>
      <c r="AK860">
        <v>0.89260754200000003</v>
      </c>
      <c r="AL860">
        <v>3.9806672000000001E-2</v>
      </c>
      <c r="AM860">
        <v>3.0163783E-2</v>
      </c>
      <c r="AN860">
        <v>3.5656871E-2</v>
      </c>
      <c r="AO860">
        <v>1.775013E-3</v>
      </c>
      <c r="AP860">
        <v>40.053207710000002</v>
      </c>
      <c r="AQ860">
        <v>1.5638173710000001</v>
      </c>
      <c r="AR860">
        <v>0.70273564200000005</v>
      </c>
      <c r="AS860">
        <v>1.25569384</v>
      </c>
      <c r="AT860">
        <v>0.82771131499999995</v>
      </c>
      <c r="AU860">
        <v>90.043840000000003</v>
      </c>
      <c r="AV860">
        <v>43.575454559999997</v>
      </c>
      <c r="AW860">
        <v>1.296682194</v>
      </c>
      <c r="AX860">
        <v>0.1</v>
      </c>
      <c r="AY860">
        <v>0.22</v>
      </c>
      <c r="AZ860">
        <v>0.9</v>
      </c>
      <c r="BA860" s="71">
        <v>7.0000000000000007E-2</v>
      </c>
      <c r="BB860" s="71">
        <v>0.56000000000000005</v>
      </c>
      <c r="BC860" s="71">
        <v>0.12</v>
      </c>
      <c r="BD860">
        <v>1.217476987</v>
      </c>
      <c r="BE860">
        <v>-7.9205206E-2</v>
      </c>
      <c r="BF860">
        <v>0.12515596900000001</v>
      </c>
      <c r="BG860">
        <v>0.28454244000000001</v>
      </c>
      <c r="BH860">
        <v>1.1480114990000001</v>
      </c>
      <c r="BI860">
        <v>0.12515596900000001</v>
      </c>
      <c r="BJ860">
        <v>0.81939681900000005</v>
      </c>
      <c r="BK860">
        <v>2.2960229980000002</v>
      </c>
      <c r="BL860">
        <v>2.2735027539999999</v>
      </c>
      <c r="BM860">
        <v>9.1726467980000006</v>
      </c>
      <c r="BN860">
        <v>4.0345879419999999</v>
      </c>
      <c r="BO860">
        <v>16.908243729999999</v>
      </c>
      <c r="BP860">
        <v>2.9411652739999998</v>
      </c>
      <c r="BQ860">
        <v>13.96707846</v>
      </c>
      <c r="BR860">
        <v>2.0832578509999999</v>
      </c>
      <c r="BS860">
        <v>0.76933443099999999</v>
      </c>
      <c r="BT860">
        <v>2.7078702909999999</v>
      </c>
    </row>
    <row r="861" spans="1:72" x14ac:dyDescent="0.2">
      <c r="A861">
        <v>859</v>
      </c>
      <c r="B861" s="69">
        <v>44787.472222222219</v>
      </c>
      <c r="C861">
        <v>0</v>
      </c>
      <c r="D861">
        <v>1.4436363640000001</v>
      </c>
      <c r="E861">
        <v>31.088823529999999</v>
      </c>
      <c r="F861">
        <v>56.1785</v>
      </c>
      <c r="G861">
        <v>1.6</v>
      </c>
      <c r="H861">
        <v>8.5466666670000002</v>
      </c>
      <c r="I861">
        <v>1.3540000000000001</v>
      </c>
      <c r="J861">
        <v>33.420555559999997</v>
      </c>
      <c r="K861">
        <v>3.8365</v>
      </c>
      <c r="L861">
        <v>43.328378379999997</v>
      </c>
      <c r="M861">
        <v>11.72777778</v>
      </c>
      <c r="N861">
        <v>1600.2352940000001</v>
      </c>
      <c r="O861">
        <v>96.069444439999998</v>
      </c>
      <c r="P861">
        <v>2.2902</v>
      </c>
      <c r="Q861">
        <v>61.85575</v>
      </c>
      <c r="R861">
        <v>6.999393939</v>
      </c>
      <c r="S861">
        <v>1.4895</v>
      </c>
      <c r="T861">
        <v>3</v>
      </c>
      <c r="U861">
        <v>1.64845</v>
      </c>
      <c r="V861">
        <v>9.0725E-2</v>
      </c>
      <c r="W861">
        <v>1.548</v>
      </c>
      <c r="X861">
        <v>3.2937249999999998</v>
      </c>
      <c r="Y861">
        <v>81.067449999999994</v>
      </c>
      <c r="Z861">
        <v>2.1266250000000002</v>
      </c>
      <c r="AA861">
        <v>0</v>
      </c>
      <c r="AB861">
        <v>2.7799999999999998E-2</v>
      </c>
      <c r="AC861">
        <v>32.532459889999998</v>
      </c>
      <c r="AD861">
        <v>-23.646040110000001</v>
      </c>
      <c r="AE861">
        <v>40.094134760000003</v>
      </c>
      <c r="AF861">
        <v>1.7901848</v>
      </c>
      <c r="AG861">
        <v>1.3575212270000001</v>
      </c>
      <c r="AH861">
        <v>7.9825866999999995E-2</v>
      </c>
      <c r="AI861">
        <v>44.921222219999997</v>
      </c>
      <c r="AJ861">
        <v>0.49457747499999999</v>
      </c>
      <c r="AK861">
        <v>0.892543274</v>
      </c>
      <c r="AL861">
        <v>3.9851649000000003E-2</v>
      </c>
      <c r="AM861">
        <v>3.0220041999999999E-2</v>
      </c>
      <c r="AN861">
        <v>3.5617909000000003E-2</v>
      </c>
      <c r="AO861">
        <v>1.7770189999999999E-3</v>
      </c>
      <c r="AP861">
        <v>40.094134760000003</v>
      </c>
      <c r="AQ861">
        <v>1.5336927389999999</v>
      </c>
      <c r="AR861">
        <v>0.69125052300000001</v>
      </c>
      <c r="AS861">
        <v>1.232525576</v>
      </c>
      <c r="AT861">
        <v>0.81528623899999997</v>
      </c>
      <c r="AU861">
        <v>89.684250000000006</v>
      </c>
      <c r="AV861">
        <v>43.551603589999999</v>
      </c>
      <c r="AW861">
        <v>1.369618628</v>
      </c>
      <c r="AX861">
        <v>0.12</v>
      </c>
      <c r="AY861">
        <v>0.26</v>
      </c>
      <c r="AZ861">
        <v>0.91</v>
      </c>
      <c r="BA861" s="71">
        <v>0.09</v>
      </c>
      <c r="BB861" s="71">
        <v>0.56999999999999995</v>
      </c>
      <c r="BC861" s="71">
        <v>0.14000000000000001</v>
      </c>
      <c r="BD861">
        <v>1.2902371880000001</v>
      </c>
      <c r="BE861">
        <v>-7.9381439999999998E-2</v>
      </c>
      <c r="BF861">
        <v>0.16009094099999999</v>
      </c>
      <c r="BG861">
        <v>0.32850787300000001</v>
      </c>
      <c r="BH861">
        <v>1.163900967</v>
      </c>
      <c r="BI861">
        <v>0.16009094099999999</v>
      </c>
      <c r="BJ861">
        <v>0.97719762799999998</v>
      </c>
      <c r="BK861">
        <v>2.327801934</v>
      </c>
      <c r="BL861">
        <v>2.0520078810000002</v>
      </c>
      <c r="BM861">
        <v>7.2702487690000002</v>
      </c>
      <c r="BN861">
        <v>3.5429926140000001</v>
      </c>
      <c r="BO861">
        <v>19.884055270000001</v>
      </c>
      <c r="BP861">
        <v>3.7621371149999998</v>
      </c>
      <c r="BQ861">
        <v>16.121918149999999</v>
      </c>
      <c r="BR861">
        <v>2.0556473340000001</v>
      </c>
      <c r="BS861">
        <v>0.91316125100000001</v>
      </c>
      <c r="BT861">
        <v>2.2511328979999998</v>
      </c>
    </row>
    <row r="862" spans="1:72" x14ac:dyDescent="0.2">
      <c r="A862">
        <v>860</v>
      </c>
      <c r="B862" s="69">
        <v>44787.486111111109</v>
      </c>
      <c r="C862">
        <v>0</v>
      </c>
      <c r="D862">
        <v>1.4120689660000001</v>
      </c>
      <c r="E862">
        <v>31.102702699999998</v>
      </c>
      <c r="F862">
        <v>56.038249999999998</v>
      </c>
      <c r="G862">
        <v>1.6</v>
      </c>
      <c r="H862">
        <v>8.5792000000000002</v>
      </c>
      <c r="I862">
        <v>1.345</v>
      </c>
      <c r="J862">
        <v>33.52075</v>
      </c>
      <c r="K862">
        <v>3.9107500000000002</v>
      </c>
      <c r="L862">
        <v>43.488717950000002</v>
      </c>
      <c r="M862">
        <v>12.4</v>
      </c>
      <c r="N862">
        <v>1599.866667</v>
      </c>
      <c r="O862">
        <v>96.692499999999995</v>
      </c>
      <c r="P862">
        <v>2.2908181820000002</v>
      </c>
      <c r="Q862">
        <v>61.897500000000001</v>
      </c>
      <c r="R862">
        <v>7.0012820509999996</v>
      </c>
      <c r="S862">
        <v>0.29525000000000001</v>
      </c>
      <c r="T862">
        <v>3</v>
      </c>
      <c r="U862">
        <v>1.6165400000000001</v>
      </c>
      <c r="V862">
        <v>8.7760000000000005E-2</v>
      </c>
      <c r="W862">
        <v>1.5625599999999999</v>
      </c>
      <c r="X862">
        <v>3.2827600000000001</v>
      </c>
      <c r="Y862">
        <v>80.997119999999995</v>
      </c>
      <c r="Z862">
        <v>2.1295199999999999</v>
      </c>
      <c r="AA862">
        <v>0</v>
      </c>
      <c r="AB862">
        <v>3.866E-2</v>
      </c>
      <c r="AC862">
        <v>32.514771670000002</v>
      </c>
      <c r="AD862">
        <v>-23.52347833</v>
      </c>
      <c r="AE862">
        <v>40.219732530000002</v>
      </c>
      <c r="AF862">
        <v>1.7969992319999999</v>
      </c>
      <c r="AG862">
        <v>1.3485346300000001</v>
      </c>
      <c r="AH862">
        <v>8.0129727999999997E-2</v>
      </c>
      <c r="AI862">
        <v>45.04495</v>
      </c>
      <c r="AJ862">
        <v>0.49655756299999998</v>
      </c>
      <c r="AK862">
        <v>0.89287994599999998</v>
      </c>
      <c r="AL862">
        <v>3.9893467000000002E-2</v>
      </c>
      <c r="AM862">
        <v>2.9937531999999999E-2</v>
      </c>
      <c r="AN862">
        <v>3.5520074999999998E-2</v>
      </c>
      <c r="AO862">
        <v>1.7788840000000001E-3</v>
      </c>
      <c r="AP862">
        <v>40.219732530000002</v>
      </c>
      <c r="AQ862">
        <v>1.528586988</v>
      </c>
      <c r="AR862">
        <v>0.69775220800000004</v>
      </c>
      <c r="AS862">
        <v>1.234203428</v>
      </c>
      <c r="AT862">
        <v>0.80270516300000005</v>
      </c>
      <c r="AU862">
        <v>89.588499999999996</v>
      </c>
      <c r="AV862">
        <v>43.68027515</v>
      </c>
      <c r="AW862">
        <v>1.364674849</v>
      </c>
      <c r="AX862">
        <v>0.11</v>
      </c>
      <c r="AY862">
        <v>0.27</v>
      </c>
      <c r="AZ862">
        <v>0.9</v>
      </c>
      <c r="BA862" s="71">
        <v>0.08</v>
      </c>
      <c r="BB862" s="71">
        <v>0.56000000000000005</v>
      </c>
      <c r="BC862" s="71">
        <v>0.15</v>
      </c>
      <c r="BD862">
        <v>1.284991239</v>
      </c>
      <c r="BE862">
        <v>-7.9683610000000002E-2</v>
      </c>
      <c r="BF862">
        <v>0.14651187399999999</v>
      </c>
      <c r="BG862">
        <v>0.34396192599999997</v>
      </c>
      <c r="BH862">
        <v>1.15620243</v>
      </c>
      <c r="BI862">
        <v>0.14651187399999999</v>
      </c>
      <c r="BJ862">
        <v>0.98094760000000003</v>
      </c>
      <c r="BK862">
        <v>2.31240486</v>
      </c>
      <c r="BL862">
        <v>2.3476727039999998</v>
      </c>
      <c r="BM862">
        <v>7.8915271599999999</v>
      </c>
      <c r="BN862">
        <v>3.3614256139999998</v>
      </c>
      <c r="BO862">
        <v>19.76570895</v>
      </c>
      <c r="BP862">
        <v>3.4430290299999999</v>
      </c>
      <c r="BQ862">
        <v>16.322679919999999</v>
      </c>
      <c r="BR862">
        <v>2.0633346750000001</v>
      </c>
      <c r="BS862">
        <v>0.92234285100000002</v>
      </c>
      <c r="BT862">
        <v>2.2370582400000001</v>
      </c>
    </row>
    <row r="863" spans="1:72" x14ac:dyDescent="0.2">
      <c r="A863">
        <v>861</v>
      </c>
      <c r="B863" s="69">
        <v>44787.5</v>
      </c>
      <c r="C863">
        <v>0</v>
      </c>
      <c r="D863">
        <v>1.365909091</v>
      </c>
      <c r="E863">
        <v>31.09405405</v>
      </c>
      <c r="F863">
        <v>56.247250000000001</v>
      </c>
      <c r="G863">
        <v>1.6</v>
      </c>
      <c r="H863">
        <v>8.5565384620000007</v>
      </c>
      <c r="I863">
        <v>1.33</v>
      </c>
      <c r="J863">
        <v>33.437368419999999</v>
      </c>
      <c r="K863">
        <v>3.8774999999999999</v>
      </c>
      <c r="L863">
        <v>43.372750000000003</v>
      </c>
      <c r="M863">
        <v>11.7</v>
      </c>
      <c r="N863">
        <v>1599.7826090000001</v>
      </c>
      <c r="O863">
        <v>96.759459460000002</v>
      </c>
      <c r="P863">
        <v>2.2949999999999999</v>
      </c>
      <c r="Q863">
        <v>61.991250000000001</v>
      </c>
      <c r="R863">
        <v>7.0013157890000004</v>
      </c>
      <c r="S863">
        <v>0.41349999999999998</v>
      </c>
      <c r="T863">
        <v>3</v>
      </c>
      <c r="U863">
        <v>1.6429499999999999</v>
      </c>
      <c r="V863">
        <v>8.0949999999999994E-2</v>
      </c>
      <c r="W863">
        <v>1.50495</v>
      </c>
      <c r="X863">
        <v>3.3245499999999999</v>
      </c>
      <c r="Y863">
        <v>80.465675000000005</v>
      </c>
      <c r="Z863">
        <v>2.1635</v>
      </c>
      <c r="AA863">
        <v>0</v>
      </c>
      <c r="AB863">
        <v>1.8925000000000001E-2</v>
      </c>
      <c r="AC863">
        <v>32.459963139999999</v>
      </c>
      <c r="AD863">
        <v>-23.787286859999998</v>
      </c>
      <c r="AE863">
        <v>40.118655910000001</v>
      </c>
      <c r="AF863">
        <v>1.7922525460000001</v>
      </c>
      <c r="AG863">
        <v>1.333525294</v>
      </c>
      <c r="AH863">
        <v>7.9918068999999994E-2</v>
      </c>
      <c r="AI863">
        <v>44.923906879999997</v>
      </c>
      <c r="AJ863">
        <v>0.49858099</v>
      </c>
      <c r="AK863">
        <v>0.89303577300000003</v>
      </c>
      <c r="AL863">
        <v>3.9895295999999997E-2</v>
      </c>
      <c r="AM863">
        <v>2.968409E-2</v>
      </c>
      <c r="AN863">
        <v>3.561578E-2</v>
      </c>
      <c r="AO863">
        <v>1.778965E-3</v>
      </c>
      <c r="AP863">
        <v>40.118655910000001</v>
      </c>
      <c r="AQ863">
        <v>1.5480461169999999</v>
      </c>
      <c r="AR863">
        <v>0.67202679300000001</v>
      </c>
      <c r="AS863">
        <v>1.253897177</v>
      </c>
      <c r="AT863">
        <v>0.81914363800000001</v>
      </c>
      <c r="AU863">
        <v>89.101624999999999</v>
      </c>
      <c r="AV863">
        <v>43.592626000000003</v>
      </c>
      <c r="AW863">
        <v>1.331280883</v>
      </c>
      <c r="AX863">
        <v>0.08</v>
      </c>
      <c r="AY863">
        <v>0.24</v>
      </c>
      <c r="AZ863">
        <v>0.93</v>
      </c>
      <c r="BA863" s="71">
        <v>0.06</v>
      </c>
      <c r="BB863" s="71">
        <v>0.57999999999999996</v>
      </c>
      <c r="BC863" s="71">
        <v>0.14000000000000001</v>
      </c>
      <c r="BD863">
        <v>1.2518077540000001</v>
      </c>
      <c r="BE863">
        <v>-7.9473129000000003E-2</v>
      </c>
      <c r="BF863">
        <v>0.10221324699999999</v>
      </c>
      <c r="BG863">
        <v>0.31347133199999999</v>
      </c>
      <c r="BH863">
        <v>1.191176655</v>
      </c>
      <c r="BI863">
        <v>0.10221324699999999</v>
      </c>
      <c r="BJ863">
        <v>0.83136915700000003</v>
      </c>
      <c r="BK863">
        <v>2.382353309</v>
      </c>
      <c r="BL863">
        <v>3.0668366630000001</v>
      </c>
      <c r="BM863">
        <v>11.653838370000001</v>
      </c>
      <c r="BN863">
        <v>3.7999540399999998</v>
      </c>
      <c r="BO863">
        <v>16.91081878</v>
      </c>
      <c r="BP863">
        <v>2.4020112949999999</v>
      </c>
      <c r="BQ863">
        <v>14.508807490000001</v>
      </c>
      <c r="BR863">
        <v>2.2085907900000001</v>
      </c>
      <c r="BS863">
        <v>0.79048385899999996</v>
      </c>
      <c r="BT863">
        <v>2.7939732940000002</v>
      </c>
    </row>
    <row r="864" spans="1:72" x14ac:dyDescent="0.2">
      <c r="A864">
        <v>862</v>
      </c>
      <c r="B864" s="69">
        <v>44787.513888888891</v>
      </c>
      <c r="C864">
        <v>0</v>
      </c>
      <c r="D864">
        <v>1.3666666670000001</v>
      </c>
      <c r="E864">
        <v>31.065277779999999</v>
      </c>
      <c r="F864">
        <v>56.234749999999998</v>
      </c>
      <c r="G864">
        <v>1.6</v>
      </c>
      <c r="H864">
        <v>8.5626315789999996</v>
      </c>
      <c r="I864">
        <v>1.3460000000000001</v>
      </c>
      <c r="J864">
        <v>33.46052632</v>
      </c>
      <c r="K864">
        <v>3.9580000000000002</v>
      </c>
      <c r="L864">
        <v>43.400256409999997</v>
      </c>
      <c r="M864">
        <v>12.20882353</v>
      </c>
      <c r="N864">
        <v>1599.575758</v>
      </c>
      <c r="O864">
        <v>96.885294119999998</v>
      </c>
      <c r="P864">
        <v>2.2962666669999998</v>
      </c>
      <c r="Q864">
        <v>62.043500000000002</v>
      </c>
      <c r="R864">
        <v>7.000810811</v>
      </c>
      <c r="S864">
        <v>1.8267500000000001</v>
      </c>
      <c r="T864">
        <v>3</v>
      </c>
      <c r="U864">
        <v>1.55742</v>
      </c>
      <c r="V864">
        <v>8.788E-2</v>
      </c>
      <c r="W864">
        <v>1.5086999999999999</v>
      </c>
      <c r="X864">
        <v>3.3360799999999999</v>
      </c>
      <c r="Y864">
        <v>80.252300000000005</v>
      </c>
      <c r="Z864">
        <v>2.0806800000000001</v>
      </c>
      <c r="AA864">
        <v>0</v>
      </c>
      <c r="AB864">
        <v>2.248E-2</v>
      </c>
      <c r="AC864">
        <v>32.431944440000002</v>
      </c>
      <c r="AD864">
        <v>-23.802805559999999</v>
      </c>
      <c r="AE864">
        <v>40.146571559999998</v>
      </c>
      <c r="AF864">
        <v>1.7935288110000001</v>
      </c>
      <c r="AG864">
        <v>1.3495278040000001</v>
      </c>
      <c r="AH864">
        <v>7.9974979000000002E-2</v>
      </c>
      <c r="AI864">
        <v>44.969157889999998</v>
      </c>
      <c r="AJ864">
        <v>0.50025446699999998</v>
      </c>
      <c r="AK864">
        <v>0.89275791299999996</v>
      </c>
      <c r="AL864">
        <v>3.9883531E-2</v>
      </c>
      <c r="AM864">
        <v>3.0010075000000001E-2</v>
      </c>
      <c r="AN864">
        <v>3.5579940999999997E-2</v>
      </c>
      <c r="AO864">
        <v>1.778441E-3</v>
      </c>
      <c r="AP864">
        <v>40.146571559999998</v>
      </c>
      <c r="AQ864">
        <v>1.553414955</v>
      </c>
      <c r="AR864">
        <v>0.67370133399999999</v>
      </c>
      <c r="AS864">
        <v>1.2058972859999999</v>
      </c>
      <c r="AT864">
        <v>0.77910631200000002</v>
      </c>
      <c r="AU864">
        <v>88.73518</v>
      </c>
      <c r="AV864">
        <v>43.579585129999998</v>
      </c>
      <c r="AW864">
        <v>1.389572762</v>
      </c>
      <c r="AX864">
        <v>0.14000000000000001</v>
      </c>
      <c r="AY864">
        <v>0.24</v>
      </c>
      <c r="AZ864">
        <v>0.93</v>
      </c>
      <c r="BA864" s="71">
        <v>0.11</v>
      </c>
      <c r="BB864" s="71">
        <v>0.57999999999999996</v>
      </c>
      <c r="BC864" s="71">
        <v>0.13</v>
      </c>
      <c r="BD864">
        <v>1.31004304</v>
      </c>
      <c r="BE864">
        <v>-7.9529721999999997E-2</v>
      </c>
      <c r="BF864">
        <v>0.184528095</v>
      </c>
      <c r="BG864">
        <v>0.30848424699999999</v>
      </c>
      <c r="BH864">
        <v>1.190054387</v>
      </c>
      <c r="BI864">
        <v>0.184528095</v>
      </c>
      <c r="BJ864">
        <v>0.98602468499999996</v>
      </c>
      <c r="BK864">
        <v>2.380108774</v>
      </c>
      <c r="BL864">
        <v>1.671746768</v>
      </c>
      <c r="BM864">
        <v>6.4491772049999998</v>
      </c>
      <c r="BN864">
        <v>3.8577476740000001</v>
      </c>
      <c r="BO864">
        <v>20.370840879999999</v>
      </c>
      <c r="BP864">
        <v>4.3364102430000004</v>
      </c>
      <c r="BQ864">
        <v>16.03443064</v>
      </c>
      <c r="BR864">
        <v>2.0664110120000001</v>
      </c>
      <c r="BS864">
        <v>0.91221344699999996</v>
      </c>
      <c r="BT864">
        <v>2.2652713769999999</v>
      </c>
    </row>
    <row r="865" spans="1:72" x14ac:dyDescent="0.2">
      <c r="A865">
        <v>863</v>
      </c>
      <c r="B865" s="69">
        <v>44787.527777777781</v>
      </c>
      <c r="C865">
        <v>0</v>
      </c>
      <c r="D865">
        <v>1.3966666670000001</v>
      </c>
      <c r="E865">
        <v>31.114848479999999</v>
      </c>
      <c r="F865">
        <v>56.161999999999999</v>
      </c>
      <c r="G865">
        <v>1.6</v>
      </c>
      <c r="H865">
        <v>8.5740909090000006</v>
      </c>
      <c r="I865">
        <v>1.34</v>
      </c>
      <c r="J865">
        <v>33.469736840000003</v>
      </c>
      <c r="K865">
        <v>3.9972500000000002</v>
      </c>
      <c r="L865">
        <v>43.387999999999998</v>
      </c>
      <c r="M865">
        <v>11.764864859999999</v>
      </c>
      <c r="N865">
        <v>1600.0285710000001</v>
      </c>
      <c r="O865">
        <v>96.051282049999998</v>
      </c>
      <c r="P865">
        <v>2.2985000000000002</v>
      </c>
      <c r="Q865">
        <v>62.069000000000003</v>
      </c>
      <c r="R865">
        <v>7.0032500000000004</v>
      </c>
      <c r="S865">
        <v>0.54949999999999999</v>
      </c>
      <c r="T865">
        <v>3</v>
      </c>
      <c r="U865">
        <v>1.5026250000000001</v>
      </c>
      <c r="V865">
        <v>8.9050000000000004E-2</v>
      </c>
      <c r="W865">
        <v>1.542</v>
      </c>
      <c r="X865">
        <v>3.356125</v>
      </c>
      <c r="Y865">
        <v>79.923275000000004</v>
      </c>
      <c r="Z865">
        <v>2.0097749999999999</v>
      </c>
      <c r="AA865">
        <v>0</v>
      </c>
      <c r="AB865">
        <v>4.3475E-2</v>
      </c>
      <c r="AC865">
        <v>32.511515150000001</v>
      </c>
      <c r="AD865">
        <v>-23.650484850000002</v>
      </c>
      <c r="AE865">
        <v>40.164729989999998</v>
      </c>
      <c r="AF865">
        <v>1.795929082</v>
      </c>
      <c r="AG865">
        <v>1.3435325250000001</v>
      </c>
      <c r="AH865">
        <v>8.0082008999999996E-2</v>
      </c>
      <c r="AI865">
        <v>44.983827750000003</v>
      </c>
      <c r="AJ865">
        <v>0.50254109300000005</v>
      </c>
      <c r="AK865">
        <v>0.89287043799999999</v>
      </c>
      <c r="AL865">
        <v>3.9923883E-2</v>
      </c>
      <c r="AM865">
        <v>2.9867011999999998E-2</v>
      </c>
      <c r="AN865">
        <v>3.5568337999999998E-2</v>
      </c>
      <c r="AO865">
        <v>1.78024E-3</v>
      </c>
      <c r="AP865">
        <v>40.164729989999998</v>
      </c>
      <c r="AQ865">
        <v>1.5627487250000001</v>
      </c>
      <c r="AR865">
        <v>0.68857125799999996</v>
      </c>
      <c r="AS865">
        <v>1.164802957</v>
      </c>
      <c r="AT865">
        <v>0.75513081000000004</v>
      </c>
      <c r="AU865">
        <v>88.333799999999997</v>
      </c>
      <c r="AV865">
        <v>43.580852929999999</v>
      </c>
      <c r="AW865">
        <v>1.4029748230000001</v>
      </c>
      <c r="AX865">
        <v>0.18</v>
      </c>
      <c r="AY865">
        <v>0.23</v>
      </c>
      <c r="AZ865">
        <v>0.91</v>
      </c>
      <c r="BA865" s="71">
        <v>0.13</v>
      </c>
      <c r="BB865" s="71">
        <v>0.56999999999999995</v>
      </c>
      <c r="BC865" s="71">
        <v>0.13</v>
      </c>
      <c r="BD865">
        <v>1.323338667</v>
      </c>
      <c r="BE865">
        <v>-7.9636156E-2</v>
      </c>
      <c r="BF865">
        <v>0.22905931299999999</v>
      </c>
      <c r="BG865">
        <v>0.29884329100000001</v>
      </c>
      <c r="BH865">
        <v>1.1680845209999999</v>
      </c>
      <c r="BI865">
        <v>0.22905931299999999</v>
      </c>
      <c r="BJ865">
        <v>1.0558052099999999</v>
      </c>
      <c r="BK865">
        <v>2.3361690419999999</v>
      </c>
      <c r="BL865">
        <v>1.3046546189999999</v>
      </c>
      <c r="BM865">
        <v>5.0994849469999997</v>
      </c>
      <c r="BN865">
        <v>3.908685771</v>
      </c>
      <c r="BO865">
        <v>21.97776416</v>
      </c>
      <c r="BP865">
        <v>5.3828938649999998</v>
      </c>
      <c r="BQ865">
        <v>16.594870289999999</v>
      </c>
      <c r="BR865">
        <v>1.946768209</v>
      </c>
      <c r="BS865">
        <v>0.96418148400000003</v>
      </c>
      <c r="BT865">
        <v>2.0190889790000002</v>
      </c>
    </row>
    <row r="866" spans="1:72" x14ac:dyDescent="0.2">
      <c r="A866">
        <v>864</v>
      </c>
      <c r="B866" s="69">
        <v>44787.541666666664</v>
      </c>
      <c r="C866">
        <v>0</v>
      </c>
      <c r="D866">
        <v>1.4211538459999999</v>
      </c>
      <c r="E866">
        <v>31.108611109999998</v>
      </c>
      <c r="F866">
        <v>55.977499999999999</v>
      </c>
      <c r="G866">
        <v>1.6</v>
      </c>
      <c r="H866">
        <v>8.5672222219999998</v>
      </c>
      <c r="I866">
        <v>1.3480000000000001</v>
      </c>
      <c r="J866">
        <v>33.446842109999999</v>
      </c>
      <c r="K866">
        <v>4.0222499999999997</v>
      </c>
      <c r="L866">
        <v>43.371000000000002</v>
      </c>
      <c r="M866">
        <v>12.640625</v>
      </c>
      <c r="N866">
        <v>1599.96875</v>
      </c>
      <c r="O866">
        <v>95.891176470000005</v>
      </c>
      <c r="P866">
        <v>2.2995999999999999</v>
      </c>
      <c r="Q866">
        <v>62.115250000000003</v>
      </c>
      <c r="R866">
        <v>6.997567568</v>
      </c>
      <c r="S866">
        <v>-6.5000000000000002E-2</v>
      </c>
      <c r="T866">
        <v>3</v>
      </c>
      <c r="U866">
        <v>1.56392</v>
      </c>
      <c r="V866">
        <v>7.6899999999999996E-2</v>
      </c>
      <c r="W866">
        <v>1.5418799999999999</v>
      </c>
      <c r="X866">
        <v>3.3311600000000001</v>
      </c>
      <c r="Y866">
        <v>79.751919999999998</v>
      </c>
      <c r="Z866">
        <v>1.9717199999999999</v>
      </c>
      <c r="AA866">
        <v>0</v>
      </c>
      <c r="AB866">
        <v>3.2779999999999997E-2</v>
      </c>
      <c r="AC866">
        <v>32.529764960000001</v>
      </c>
      <c r="AD866">
        <v>-23.447735040000001</v>
      </c>
      <c r="AE866">
        <v>40.136471909999997</v>
      </c>
      <c r="AF866">
        <v>1.7944903670000001</v>
      </c>
      <c r="AG866">
        <v>1.3515296960000001</v>
      </c>
      <c r="AH866">
        <v>8.0017855999999998E-2</v>
      </c>
      <c r="AI866">
        <v>44.962064329999997</v>
      </c>
      <c r="AJ866">
        <v>0.50326652800000005</v>
      </c>
      <c r="AK866">
        <v>0.89267413600000001</v>
      </c>
      <c r="AL866">
        <v>3.9911209000000003E-2</v>
      </c>
      <c r="AM866">
        <v>3.0059334E-2</v>
      </c>
      <c r="AN866">
        <v>3.5585554999999998E-2</v>
      </c>
      <c r="AO866">
        <v>1.7796750000000001E-3</v>
      </c>
      <c r="AP866">
        <v>40.136471909999997</v>
      </c>
      <c r="AQ866">
        <v>1.551124003</v>
      </c>
      <c r="AR866">
        <v>0.68851767200000003</v>
      </c>
      <c r="AS866">
        <v>1.142747465</v>
      </c>
      <c r="AT866">
        <v>0.78706858899999999</v>
      </c>
      <c r="AU866">
        <v>88.160600000000002</v>
      </c>
      <c r="AV866">
        <v>43.518861049999998</v>
      </c>
      <c r="AW866">
        <v>1.443203282</v>
      </c>
      <c r="AX866">
        <v>0.21</v>
      </c>
      <c r="AY866">
        <v>0.24</v>
      </c>
      <c r="AZ866">
        <v>0.91</v>
      </c>
      <c r="BA866" s="71">
        <v>0.15</v>
      </c>
      <c r="BB866" s="71">
        <v>0.56999999999999995</v>
      </c>
      <c r="BC866" s="71">
        <v>0.14000000000000001</v>
      </c>
      <c r="BD866">
        <v>1.363630922</v>
      </c>
      <c r="BE866">
        <v>-7.9572359999999995E-2</v>
      </c>
      <c r="BF866">
        <v>0.26742460699999998</v>
      </c>
      <c r="BG866">
        <v>0.31172266900000001</v>
      </c>
      <c r="BH866">
        <v>1.16749784</v>
      </c>
      <c r="BI866">
        <v>0.26742460699999998</v>
      </c>
      <c r="BJ866">
        <v>1.1582945520000001</v>
      </c>
      <c r="BK866">
        <v>2.33499568</v>
      </c>
      <c r="BL866">
        <v>1.1656469220000001</v>
      </c>
      <c r="BM866">
        <v>4.3657083569999999</v>
      </c>
      <c r="BN866">
        <v>3.7453093860000002</v>
      </c>
      <c r="BO866">
        <v>24.07680379</v>
      </c>
      <c r="BP866">
        <v>6.2844782539999997</v>
      </c>
      <c r="BQ866">
        <v>17.79232554</v>
      </c>
      <c r="BR866">
        <v>1.8803738480000001</v>
      </c>
      <c r="BS866">
        <v>1.051324709</v>
      </c>
      <c r="BT866">
        <v>1.788575719</v>
      </c>
    </row>
    <row r="867" spans="1:72" x14ac:dyDescent="0.2">
      <c r="A867">
        <v>865</v>
      </c>
      <c r="B867" s="69">
        <v>44787.555555555555</v>
      </c>
      <c r="C867">
        <v>0</v>
      </c>
      <c r="D867">
        <v>1.4676</v>
      </c>
      <c r="E867">
        <v>31.100937500000001</v>
      </c>
      <c r="F867">
        <v>56.032820510000001</v>
      </c>
      <c r="G867">
        <v>1.6</v>
      </c>
      <c r="H867">
        <v>8.5299999999999994</v>
      </c>
      <c r="I867">
        <v>1.3425</v>
      </c>
      <c r="J867">
        <v>33.471351349999999</v>
      </c>
      <c r="K867">
        <v>4.1375000000000002</v>
      </c>
      <c r="L867">
        <v>43.412500000000001</v>
      </c>
      <c r="M867">
        <v>11.61785714</v>
      </c>
      <c r="N867">
        <v>1600.380952</v>
      </c>
      <c r="O867">
        <v>95.683783779999999</v>
      </c>
      <c r="P867">
        <v>2.3016000000000001</v>
      </c>
      <c r="Q867">
        <v>62.1875</v>
      </c>
      <c r="R867">
        <v>6.9950000000000001</v>
      </c>
      <c r="S867">
        <v>1.3779487180000001</v>
      </c>
      <c r="T867">
        <v>3</v>
      </c>
      <c r="U867">
        <v>1.45045</v>
      </c>
      <c r="V867">
        <v>8.2775000000000001E-2</v>
      </c>
      <c r="W867">
        <v>1.5521750000000001</v>
      </c>
      <c r="X867">
        <v>3.3192750000000002</v>
      </c>
      <c r="Y867">
        <v>79.551450000000003</v>
      </c>
      <c r="Z867">
        <v>1.9118250000000001</v>
      </c>
      <c r="AA867">
        <v>0</v>
      </c>
      <c r="AB867">
        <v>1.175E-2</v>
      </c>
      <c r="AC867">
        <v>32.568537499999998</v>
      </c>
      <c r="AD867">
        <v>-23.464283009999999</v>
      </c>
      <c r="AE867">
        <v>40.13191655</v>
      </c>
      <c r="AF867">
        <v>1.7866938000000001</v>
      </c>
      <c r="AG867">
        <v>1.3460143600000001</v>
      </c>
      <c r="AH867">
        <v>7.9670199999999997E-2</v>
      </c>
      <c r="AI867">
        <v>44.943851350000003</v>
      </c>
      <c r="AJ867">
        <v>0.50447749900000005</v>
      </c>
      <c r="AK867">
        <v>0.89293452500000003</v>
      </c>
      <c r="AL867">
        <v>3.9753910000000003E-2</v>
      </c>
      <c r="AM867">
        <v>2.9948799000000002E-2</v>
      </c>
      <c r="AN867">
        <v>3.5599974999999999E-2</v>
      </c>
      <c r="AO867">
        <v>1.772661E-3</v>
      </c>
      <c r="AP867">
        <v>40.13191655</v>
      </c>
      <c r="AQ867">
        <v>1.5455898619999999</v>
      </c>
      <c r="AR867">
        <v>0.69311484599999995</v>
      </c>
      <c r="AS867">
        <v>1.1080341899999999</v>
      </c>
      <c r="AT867">
        <v>0.731719389</v>
      </c>
      <c r="AU867">
        <v>87.785174999999995</v>
      </c>
      <c r="AV867">
        <v>43.478655449999998</v>
      </c>
      <c r="AW867">
        <v>1.4651959029999999</v>
      </c>
      <c r="AX867">
        <v>0.24</v>
      </c>
      <c r="AY867">
        <v>0.24</v>
      </c>
      <c r="AZ867">
        <v>0.91</v>
      </c>
      <c r="BA867" s="71">
        <v>0.18</v>
      </c>
      <c r="BB867" s="71">
        <v>0.56999999999999995</v>
      </c>
      <c r="BC867" s="71">
        <v>0.13</v>
      </c>
      <c r="BD867">
        <v>1.385969263</v>
      </c>
      <c r="BE867">
        <v>-7.9226640000000001E-2</v>
      </c>
      <c r="BF867">
        <v>0.30446072099999999</v>
      </c>
      <c r="BG867">
        <v>0.308457125</v>
      </c>
      <c r="BH867">
        <v>1.1602265359999999</v>
      </c>
      <c r="BI867">
        <v>0.30446072099999999</v>
      </c>
      <c r="BJ867">
        <v>1.225835692</v>
      </c>
      <c r="BK867">
        <v>2.3204530710000002</v>
      </c>
      <c r="BL867">
        <v>1.01312617</v>
      </c>
      <c r="BM867">
        <v>3.810759333</v>
      </c>
      <c r="BN867">
        <v>3.761386731</v>
      </c>
      <c r="BO867">
        <v>25.587352800000001</v>
      </c>
      <c r="BP867">
        <v>7.1548269539999998</v>
      </c>
      <c r="BQ867">
        <v>18.432525850000001</v>
      </c>
      <c r="BR867">
        <v>1.802869845</v>
      </c>
      <c r="BS867">
        <v>1.1040514029999999</v>
      </c>
      <c r="BT867">
        <v>1.6329582469999999</v>
      </c>
    </row>
    <row r="868" spans="1:72" x14ac:dyDescent="0.2">
      <c r="A868">
        <v>866</v>
      </c>
      <c r="B868" s="69">
        <v>44787.569444444445</v>
      </c>
      <c r="C868">
        <v>0</v>
      </c>
      <c r="D868">
        <v>1.4681818179999999</v>
      </c>
      <c r="E868">
        <v>31.117666669999998</v>
      </c>
      <c r="F868">
        <v>56.313749999999999</v>
      </c>
      <c r="G868">
        <v>1.6</v>
      </c>
      <c r="H868">
        <v>8.5743333330000002</v>
      </c>
      <c r="I868">
        <v>1.35</v>
      </c>
      <c r="J868">
        <v>33.515749999999997</v>
      </c>
      <c r="K868">
        <v>4.1529999999999996</v>
      </c>
      <c r="L868">
        <v>43.39575</v>
      </c>
      <c r="M868">
        <v>12.19117647</v>
      </c>
      <c r="N868">
        <v>1600.458333</v>
      </c>
      <c r="O868">
        <v>95.57647059</v>
      </c>
      <c r="P868">
        <v>2.306666667</v>
      </c>
      <c r="Q868">
        <v>62.292499999999997</v>
      </c>
      <c r="R868">
        <v>6.995945946</v>
      </c>
      <c r="S868">
        <v>1.2195</v>
      </c>
      <c r="T868">
        <v>3</v>
      </c>
      <c r="U868">
        <v>1.38948</v>
      </c>
      <c r="V868">
        <v>8.3379999999999996E-2</v>
      </c>
      <c r="W868">
        <v>1.50376</v>
      </c>
      <c r="X868">
        <v>3.2801399999999998</v>
      </c>
      <c r="Y868">
        <v>79.541880000000006</v>
      </c>
      <c r="Z868">
        <v>1.9964599999999999</v>
      </c>
      <c r="AA868">
        <v>0</v>
      </c>
      <c r="AB868">
        <v>1.67E-2</v>
      </c>
      <c r="AC868">
        <v>32.585848480000003</v>
      </c>
      <c r="AD868">
        <v>-23.72790152</v>
      </c>
      <c r="AE868">
        <v>40.210932440000001</v>
      </c>
      <c r="AF868">
        <v>1.7959798600000001</v>
      </c>
      <c r="AG868">
        <v>1.3535326249999999</v>
      </c>
      <c r="AH868">
        <v>8.0084272999999997E-2</v>
      </c>
      <c r="AI868">
        <v>45.040083330000002</v>
      </c>
      <c r="AJ868">
        <v>0.50553158200000003</v>
      </c>
      <c r="AK868">
        <v>0.89278104000000003</v>
      </c>
      <c r="AL868">
        <v>3.9875145000000001E-2</v>
      </c>
      <c r="AM868">
        <v>3.0051734E-2</v>
      </c>
      <c r="AN868">
        <v>3.5523912999999997E-2</v>
      </c>
      <c r="AO868">
        <v>1.7780669999999999E-3</v>
      </c>
      <c r="AP868">
        <v>40.210932440000001</v>
      </c>
      <c r="AQ868">
        <v>1.527367009</v>
      </c>
      <c r="AR868">
        <v>0.67149540500000005</v>
      </c>
      <c r="AS868">
        <v>1.1570859979999999</v>
      </c>
      <c r="AT868">
        <v>0.70242602300000001</v>
      </c>
      <c r="AU868">
        <v>87.71172</v>
      </c>
      <c r="AV868">
        <v>43.566880849999997</v>
      </c>
      <c r="AW868">
        <v>1.473202481</v>
      </c>
      <c r="AX868">
        <v>0.2</v>
      </c>
      <c r="AY868">
        <v>0.27</v>
      </c>
      <c r="AZ868">
        <v>0.93</v>
      </c>
      <c r="BA868" s="71">
        <v>0.15</v>
      </c>
      <c r="BB868" s="71">
        <v>0.57999999999999996</v>
      </c>
      <c r="BC868" s="71">
        <v>0.15</v>
      </c>
      <c r="BD868">
        <v>1.3935640730000001</v>
      </c>
      <c r="BE868">
        <v>-7.9638407999999994E-2</v>
      </c>
      <c r="BF868">
        <v>0.25119113100000001</v>
      </c>
      <c r="BG868">
        <v>0.34346818200000001</v>
      </c>
      <c r="BH868">
        <v>1.1872543840000001</v>
      </c>
      <c r="BI868">
        <v>0.25119113100000001</v>
      </c>
      <c r="BJ868">
        <v>1.1893186250000001</v>
      </c>
      <c r="BK868">
        <v>2.374508767</v>
      </c>
      <c r="BL868">
        <v>1.3673579179999999</v>
      </c>
      <c r="BM868">
        <v>4.7264980259999998</v>
      </c>
      <c r="BN868">
        <v>3.4566648309999999</v>
      </c>
      <c r="BO868">
        <v>24.417900329999998</v>
      </c>
      <c r="BP868">
        <v>5.9029915730000004</v>
      </c>
      <c r="BQ868">
        <v>18.514908760000001</v>
      </c>
      <c r="BR868">
        <v>1.947483845</v>
      </c>
      <c r="BS868">
        <v>1.0888421720000001</v>
      </c>
      <c r="BT868">
        <v>1.7885823080000001</v>
      </c>
    </row>
    <row r="869" spans="1:72" x14ac:dyDescent="0.2">
      <c r="A869">
        <v>867</v>
      </c>
      <c r="B869" s="69">
        <v>44787.583333333336</v>
      </c>
      <c r="C869">
        <v>0</v>
      </c>
      <c r="D869">
        <v>1.432916667</v>
      </c>
      <c r="E869">
        <v>31.111562500000002</v>
      </c>
      <c r="F869">
        <v>56.2515</v>
      </c>
      <c r="G869">
        <v>1.6</v>
      </c>
      <c r="H869">
        <v>8.5673913039999992</v>
      </c>
      <c r="I869">
        <v>1.3574999999999999</v>
      </c>
      <c r="J869">
        <v>33.483076920000002</v>
      </c>
      <c r="K869">
        <v>4.1417948720000002</v>
      </c>
      <c r="L869">
        <v>43.405250000000002</v>
      </c>
      <c r="M869">
        <v>11.65555556</v>
      </c>
      <c r="N869">
        <v>1600.142857</v>
      </c>
      <c r="O869">
        <v>95.277500000000003</v>
      </c>
      <c r="P869">
        <v>2.306</v>
      </c>
      <c r="Q869">
        <v>62.277000000000001</v>
      </c>
      <c r="R869">
        <v>7.0002564100000004</v>
      </c>
      <c r="S869">
        <v>-0.14374999999999999</v>
      </c>
      <c r="T869">
        <v>3</v>
      </c>
      <c r="U869">
        <v>1.447675</v>
      </c>
      <c r="V869">
        <v>6.1699999999999998E-2</v>
      </c>
      <c r="W869">
        <v>1.5208999999999999</v>
      </c>
      <c r="X869">
        <v>3.2885749999999998</v>
      </c>
      <c r="Y869">
        <v>79.534049999999993</v>
      </c>
      <c r="Z869">
        <v>1.917875</v>
      </c>
      <c r="AA869">
        <v>1.15E-3</v>
      </c>
      <c r="AB869">
        <v>3.0575000000000001E-2</v>
      </c>
      <c r="AC869">
        <v>32.544479170000002</v>
      </c>
      <c r="AD869">
        <v>-23.707020830000001</v>
      </c>
      <c r="AE869">
        <v>40.172838749999997</v>
      </c>
      <c r="AF869">
        <v>1.7945257830000001</v>
      </c>
      <c r="AG869">
        <v>1.3610297650000001</v>
      </c>
      <c r="AH869">
        <v>8.0019435E-2</v>
      </c>
      <c r="AI869">
        <v>45.007968230000003</v>
      </c>
      <c r="AJ869">
        <v>0.50510239000000001</v>
      </c>
      <c r="AK869">
        <v>0.89257170100000005</v>
      </c>
      <c r="AL869">
        <v>3.9871291000000003E-2</v>
      </c>
      <c r="AM869">
        <v>3.0239750999999999E-2</v>
      </c>
      <c r="AN869">
        <v>3.5549260999999999E-2</v>
      </c>
      <c r="AO869">
        <v>1.777895E-3</v>
      </c>
      <c r="AP869">
        <v>40.172838749999997</v>
      </c>
      <c r="AQ869">
        <v>1.5312946890000001</v>
      </c>
      <c r="AR869">
        <v>0.67914917399999997</v>
      </c>
      <c r="AS869">
        <v>1.1115405810000001</v>
      </c>
      <c r="AT869">
        <v>0.73122410299999996</v>
      </c>
      <c r="AU869">
        <v>87.709074999999999</v>
      </c>
      <c r="AV869">
        <v>43.494823189999998</v>
      </c>
      <c r="AW869">
        <v>1.5131450340000001</v>
      </c>
      <c r="AX869">
        <v>0.25</v>
      </c>
      <c r="AY869">
        <v>0.26</v>
      </c>
      <c r="AZ869">
        <v>0.92</v>
      </c>
      <c r="BA869" s="71">
        <v>0.18</v>
      </c>
      <c r="BB869" s="71">
        <v>0.57999999999999996</v>
      </c>
      <c r="BC869" s="71">
        <v>0.15</v>
      </c>
      <c r="BD869">
        <v>1.4335711040000001</v>
      </c>
      <c r="BE869">
        <v>-7.9573930000000001E-2</v>
      </c>
      <c r="BF869">
        <v>0.31942077200000002</v>
      </c>
      <c r="BG869">
        <v>0.33701452599999998</v>
      </c>
      <c r="BH869">
        <v>1.1789644640000001</v>
      </c>
      <c r="BI869">
        <v>0.31942077200000002</v>
      </c>
      <c r="BJ869">
        <v>1.3128705970000001</v>
      </c>
      <c r="BK869">
        <v>2.3579289280000002</v>
      </c>
      <c r="BL869">
        <v>1.0550801809999999</v>
      </c>
      <c r="BM869">
        <v>3.6909448810000001</v>
      </c>
      <c r="BN869">
        <v>3.4982600810000002</v>
      </c>
      <c r="BO869">
        <v>27.19690774</v>
      </c>
      <c r="BP869">
        <v>7.5063881439999998</v>
      </c>
      <c r="BQ869">
        <v>19.690519590000001</v>
      </c>
      <c r="BR869">
        <v>1.814913615</v>
      </c>
      <c r="BS869">
        <v>1.1851022879999999</v>
      </c>
      <c r="BT869">
        <v>1.531440479</v>
      </c>
    </row>
    <row r="870" spans="1:72" x14ac:dyDescent="0.2">
      <c r="A870">
        <v>868</v>
      </c>
      <c r="B870" s="69">
        <v>44787.597222222219</v>
      </c>
      <c r="C870">
        <v>0</v>
      </c>
      <c r="D870">
        <v>1.4151851849999999</v>
      </c>
      <c r="E870">
        <v>31.083124999999999</v>
      </c>
      <c r="F870">
        <v>56.261499999999998</v>
      </c>
      <c r="G870">
        <v>1.6</v>
      </c>
      <c r="H870">
        <v>8.5839130430000008</v>
      </c>
      <c r="I870">
        <v>1.3560000000000001</v>
      </c>
      <c r="J870">
        <v>33.5535</v>
      </c>
      <c r="K870">
        <v>4.1862500000000002</v>
      </c>
      <c r="L870">
        <v>43.521250000000002</v>
      </c>
      <c r="M870">
        <v>12.2</v>
      </c>
      <c r="N870">
        <v>1599.9642859999999</v>
      </c>
      <c r="O870">
        <v>95.402777779999994</v>
      </c>
      <c r="P870">
        <v>2.3100666670000001</v>
      </c>
      <c r="Q870">
        <v>62.387250000000002</v>
      </c>
      <c r="R870">
        <v>6.9952777780000002</v>
      </c>
      <c r="S870">
        <v>0.88400000000000001</v>
      </c>
      <c r="T870">
        <v>3</v>
      </c>
      <c r="U870">
        <v>1.4031</v>
      </c>
      <c r="V870">
        <v>3.95E-2</v>
      </c>
      <c r="W870">
        <v>1.5323199999999999</v>
      </c>
      <c r="X870">
        <v>3.1827800000000002</v>
      </c>
      <c r="Y870">
        <v>79.702640000000002</v>
      </c>
      <c r="Z870">
        <v>1.9162999999999999</v>
      </c>
      <c r="AA870">
        <v>0</v>
      </c>
      <c r="AB870">
        <v>3.576E-2</v>
      </c>
      <c r="AC870">
        <v>32.498310189999998</v>
      </c>
      <c r="AD870">
        <v>-23.76318981</v>
      </c>
      <c r="AE870">
        <v>40.256162660000001</v>
      </c>
      <c r="AF870">
        <v>1.797986426</v>
      </c>
      <c r="AG870">
        <v>1.3595365720000001</v>
      </c>
      <c r="AH870">
        <v>8.0173748000000003E-2</v>
      </c>
      <c r="AI870">
        <v>45.093413040000002</v>
      </c>
      <c r="AJ870">
        <v>0.50507941300000003</v>
      </c>
      <c r="AK870">
        <v>0.89272822699999999</v>
      </c>
      <c r="AL870">
        <v>3.9872484999999999E-2</v>
      </c>
      <c r="AM870">
        <v>3.0149338000000001E-2</v>
      </c>
      <c r="AN870">
        <v>3.5481901000000003E-2</v>
      </c>
      <c r="AO870">
        <v>1.7779479999999999E-3</v>
      </c>
      <c r="AP870">
        <v>40.256162660000001</v>
      </c>
      <c r="AQ870">
        <v>1.4820322210000001</v>
      </c>
      <c r="AR870">
        <v>0.68424870900000001</v>
      </c>
      <c r="AS870">
        <v>1.1106277600000001</v>
      </c>
      <c r="AT870">
        <v>0.70867692500000001</v>
      </c>
      <c r="AU870">
        <v>87.737139999999997</v>
      </c>
      <c r="AV870">
        <v>43.53307135</v>
      </c>
      <c r="AW870">
        <v>1.5603416919999999</v>
      </c>
      <c r="AX870">
        <v>0.25</v>
      </c>
      <c r="AY870">
        <v>0.32</v>
      </c>
      <c r="AZ870">
        <v>0.92</v>
      </c>
      <c r="BA870" s="71">
        <v>0.18</v>
      </c>
      <c r="BB870" s="71">
        <v>0.56999999999999995</v>
      </c>
      <c r="BC870" s="71">
        <v>0.18</v>
      </c>
      <c r="BD870">
        <v>1.480614308</v>
      </c>
      <c r="BE870">
        <v>-7.9727383999999998E-2</v>
      </c>
      <c r="BF870">
        <v>0.31913045400000001</v>
      </c>
      <c r="BG870">
        <v>0.40509055599999999</v>
      </c>
      <c r="BH870">
        <v>1.174101163</v>
      </c>
      <c r="BI870">
        <v>0.31913045400000001</v>
      </c>
      <c r="BJ870">
        <v>1.448442021</v>
      </c>
      <c r="BK870">
        <v>2.348202326</v>
      </c>
      <c r="BL870">
        <v>1.269357251</v>
      </c>
      <c r="BM870">
        <v>3.6790633650000002</v>
      </c>
      <c r="BN870">
        <v>2.8983671549999999</v>
      </c>
      <c r="BO870">
        <v>29.352840109999999</v>
      </c>
      <c r="BP870">
        <v>7.4995656740000003</v>
      </c>
      <c r="BQ870">
        <v>21.85327444</v>
      </c>
      <c r="BR870">
        <v>1.805680554</v>
      </c>
      <c r="BS870">
        <v>1.3207898389999999</v>
      </c>
      <c r="BT870">
        <v>1.367121778</v>
      </c>
    </row>
    <row r="871" spans="1:72" x14ac:dyDescent="0.2">
      <c r="A871">
        <v>869</v>
      </c>
      <c r="B871" s="69">
        <v>44787.611111111109</v>
      </c>
      <c r="C871">
        <v>0</v>
      </c>
      <c r="D871">
        <v>1.43</v>
      </c>
      <c r="E871">
        <v>31.07857143</v>
      </c>
      <c r="F871">
        <v>56.058999999999997</v>
      </c>
      <c r="G871">
        <v>1.6</v>
      </c>
      <c r="H871">
        <v>8.5223809520000007</v>
      </c>
      <c r="I871">
        <v>1.3474999999999999</v>
      </c>
      <c r="J871">
        <v>33.362499999999997</v>
      </c>
      <c r="K871">
        <v>4.2225000000000001</v>
      </c>
      <c r="L871">
        <v>43.192820509999997</v>
      </c>
      <c r="M871">
        <v>11.6</v>
      </c>
      <c r="N871">
        <v>1600.3703700000001</v>
      </c>
      <c r="O871">
        <v>96.197368420000004</v>
      </c>
      <c r="P871">
        <v>2.312384615</v>
      </c>
      <c r="Q871">
        <v>62.494250000000001</v>
      </c>
      <c r="R871">
        <v>7.0029729730000003</v>
      </c>
      <c r="S871">
        <v>1.6919999999999999</v>
      </c>
      <c r="T871">
        <v>3</v>
      </c>
      <c r="U871">
        <v>1.4657199999999999</v>
      </c>
      <c r="V871">
        <v>6.6960000000000006E-2</v>
      </c>
      <c r="W871">
        <v>1.5253000000000001</v>
      </c>
      <c r="X871">
        <v>3.1966199999999998</v>
      </c>
      <c r="Y871">
        <v>79.752120000000005</v>
      </c>
      <c r="Z871">
        <v>1.9468799999999999</v>
      </c>
      <c r="AA871">
        <v>0</v>
      </c>
      <c r="AB871">
        <v>3.15E-2</v>
      </c>
      <c r="AC871">
        <v>32.508571430000003</v>
      </c>
      <c r="AD871">
        <v>-23.550428570000001</v>
      </c>
      <c r="AE871">
        <v>40.017115939999996</v>
      </c>
      <c r="AF871">
        <v>1.7850979140000001</v>
      </c>
      <c r="AG871">
        <v>1.351011221</v>
      </c>
      <c r="AH871">
        <v>7.9599037999999997E-2</v>
      </c>
      <c r="AI871">
        <v>44.832380950000001</v>
      </c>
      <c r="AJ871">
        <v>0.50176867999999997</v>
      </c>
      <c r="AK871">
        <v>0.89259403800000003</v>
      </c>
      <c r="AL871">
        <v>3.9817155999999999E-2</v>
      </c>
      <c r="AM871">
        <v>3.0134719000000001E-2</v>
      </c>
      <c r="AN871">
        <v>3.5688490000000003E-2</v>
      </c>
      <c r="AO871">
        <v>1.775481E-3</v>
      </c>
      <c r="AP871">
        <v>40.017115939999996</v>
      </c>
      <c r="AQ871">
        <v>1.4884766899999999</v>
      </c>
      <c r="AR871">
        <v>0.68111396800000001</v>
      </c>
      <c r="AS871">
        <v>1.128350975</v>
      </c>
      <c r="AT871">
        <v>0.73545238899999998</v>
      </c>
      <c r="AU871">
        <v>87.88664</v>
      </c>
      <c r="AV871">
        <v>43.315057580000001</v>
      </c>
      <c r="AW871">
        <v>1.517323376</v>
      </c>
      <c r="AX871">
        <v>0.22</v>
      </c>
      <c r="AY871">
        <v>0.3</v>
      </c>
      <c r="AZ871">
        <v>0.92</v>
      </c>
      <c r="BA871" s="71">
        <v>0.16</v>
      </c>
      <c r="BB871" s="71">
        <v>0.56999999999999995</v>
      </c>
      <c r="BC871" s="71">
        <v>0.17</v>
      </c>
      <c r="BD871">
        <v>1.438167502</v>
      </c>
      <c r="BE871">
        <v>-7.9155874000000001E-2</v>
      </c>
      <c r="BF871">
        <v>0.285386586</v>
      </c>
      <c r="BG871">
        <v>0.380183353</v>
      </c>
      <c r="BH871">
        <v>1.1777484</v>
      </c>
      <c r="BI871">
        <v>0.285386586</v>
      </c>
      <c r="BJ871">
        <v>1.3311398800000001</v>
      </c>
      <c r="BK871">
        <v>2.3554968000000001</v>
      </c>
      <c r="BL871">
        <v>1.3321696649999999</v>
      </c>
      <c r="BM871">
        <v>4.126852682</v>
      </c>
      <c r="BN871">
        <v>3.0978431579999999</v>
      </c>
      <c r="BO871">
        <v>27.07837391</v>
      </c>
      <c r="BP871">
        <v>6.7065847830000003</v>
      </c>
      <c r="BQ871">
        <v>20.37178913</v>
      </c>
      <c r="BR871">
        <v>1.8703396029999999</v>
      </c>
      <c r="BS871">
        <v>1.216985245</v>
      </c>
      <c r="BT871">
        <v>1.536863007</v>
      </c>
    </row>
    <row r="872" spans="1:72" x14ac:dyDescent="0.2">
      <c r="A872">
        <v>870</v>
      </c>
      <c r="B872" s="69">
        <v>44787.625</v>
      </c>
      <c r="C872">
        <v>0</v>
      </c>
      <c r="D872">
        <v>1.403333333</v>
      </c>
      <c r="E872">
        <v>31.066764710000001</v>
      </c>
      <c r="F872">
        <v>56.201999999999998</v>
      </c>
      <c r="G872">
        <v>1.6</v>
      </c>
      <c r="H872">
        <v>8.5458333329999991</v>
      </c>
      <c r="I872">
        <v>1.3474999999999999</v>
      </c>
      <c r="J872">
        <v>33.407692310000002</v>
      </c>
      <c r="K872">
        <v>4.2590000000000003</v>
      </c>
      <c r="L872">
        <v>43.363846150000001</v>
      </c>
      <c r="M872">
        <v>12.18333333</v>
      </c>
      <c r="N872">
        <v>1599.814815</v>
      </c>
      <c r="O872">
        <v>95.773684209999999</v>
      </c>
      <c r="P872">
        <v>2.3127692309999999</v>
      </c>
      <c r="Q872">
        <v>62.457250000000002</v>
      </c>
      <c r="R872">
        <v>7.0035897440000001</v>
      </c>
      <c r="S872">
        <v>0.21475</v>
      </c>
      <c r="T872">
        <v>3</v>
      </c>
      <c r="U872">
        <v>1.4397</v>
      </c>
      <c r="V872">
        <v>5.9825000000000003E-2</v>
      </c>
      <c r="W872">
        <v>1.530375</v>
      </c>
      <c r="X872">
        <v>3.1349999999999998</v>
      </c>
      <c r="Y872">
        <v>79.827775000000003</v>
      </c>
      <c r="Z872">
        <v>1.949775</v>
      </c>
      <c r="AA872">
        <v>5.9999999999999995E-4</v>
      </c>
      <c r="AB872">
        <v>1.7999999999999999E-2</v>
      </c>
      <c r="AC872">
        <v>32.470098040000003</v>
      </c>
      <c r="AD872">
        <v>-23.731901959999998</v>
      </c>
      <c r="AE872">
        <v>40.080620809999999</v>
      </c>
      <c r="AF872">
        <v>1.7900102499999999</v>
      </c>
      <c r="AG872">
        <v>1.3510208829999999</v>
      </c>
      <c r="AH872">
        <v>7.9818082999999998E-2</v>
      </c>
      <c r="AI872">
        <v>44.90102564</v>
      </c>
      <c r="AJ872">
        <v>0.50208866299999999</v>
      </c>
      <c r="AK872">
        <v>0.89264376999999995</v>
      </c>
      <c r="AL872">
        <v>3.9865686999999997E-2</v>
      </c>
      <c r="AM872">
        <v>3.0088864999999999E-2</v>
      </c>
      <c r="AN872">
        <v>3.5633930000000001E-2</v>
      </c>
      <c r="AO872">
        <v>1.777645E-3</v>
      </c>
      <c r="AP872">
        <v>40.080620809999999</v>
      </c>
      <c r="AQ872">
        <v>1.459783904</v>
      </c>
      <c r="AR872">
        <v>0.68338018099999998</v>
      </c>
      <c r="AS872">
        <v>1.1300288270000001</v>
      </c>
      <c r="AT872">
        <v>0.72285704799999995</v>
      </c>
      <c r="AU872">
        <v>87.882625000000004</v>
      </c>
      <c r="AV872">
        <v>43.353813719999998</v>
      </c>
      <c r="AW872">
        <v>1.547211922</v>
      </c>
      <c r="AX872">
        <v>0.22</v>
      </c>
      <c r="AY872">
        <v>0.33</v>
      </c>
      <c r="AZ872">
        <v>0.92</v>
      </c>
      <c r="BA872" s="71">
        <v>0.16</v>
      </c>
      <c r="BB872" s="71">
        <v>0.56999999999999995</v>
      </c>
      <c r="BC872" s="71">
        <v>0.18</v>
      </c>
      <c r="BD872">
        <v>1.4678382219999999</v>
      </c>
      <c r="BE872">
        <v>-7.9373700000000005E-2</v>
      </c>
      <c r="BF872">
        <v>0.283584063</v>
      </c>
      <c r="BG872">
        <v>0.42375699300000003</v>
      </c>
      <c r="BH872">
        <v>1.1762358230000001</v>
      </c>
      <c r="BI872">
        <v>0.283584063</v>
      </c>
      <c r="BJ872">
        <v>1.4146821119999999</v>
      </c>
      <c r="BK872">
        <v>2.3524716450000001</v>
      </c>
      <c r="BL872">
        <v>1.4942905740000001</v>
      </c>
      <c r="BM872">
        <v>4.147750083</v>
      </c>
      <c r="BN872">
        <v>2.7757319460000001</v>
      </c>
      <c r="BO872">
        <v>28.390394199999999</v>
      </c>
      <c r="BP872">
        <v>6.6642254889999997</v>
      </c>
      <c r="BQ872">
        <v>21.72616872</v>
      </c>
      <c r="BR872">
        <v>1.870378737</v>
      </c>
      <c r="BS872">
        <v>1.3012484870000001</v>
      </c>
      <c r="BT872">
        <v>1.4373724590000001</v>
      </c>
    </row>
    <row r="873" spans="1:72" x14ac:dyDescent="0.2">
      <c r="A873">
        <v>871</v>
      </c>
      <c r="B873" s="69">
        <v>44787.638888888891</v>
      </c>
      <c r="C873">
        <v>0</v>
      </c>
      <c r="D873">
        <v>1.4319999999999999</v>
      </c>
      <c r="E873">
        <v>31.1090625</v>
      </c>
      <c r="F873">
        <v>56.069743590000002</v>
      </c>
      <c r="G873">
        <v>1.6</v>
      </c>
      <c r="H873">
        <v>8.5540909089999992</v>
      </c>
      <c r="I873">
        <v>1.3560000000000001</v>
      </c>
      <c r="J873">
        <v>33.333243240000002</v>
      </c>
      <c r="K873">
        <v>4.3094871789999996</v>
      </c>
      <c r="L873">
        <v>43.351315790000001</v>
      </c>
      <c r="M873">
        <v>11.6</v>
      </c>
      <c r="N873">
        <v>1600.344828</v>
      </c>
      <c r="O873">
        <v>95.629729729999994</v>
      </c>
      <c r="P873">
        <v>2.315714286</v>
      </c>
      <c r="Q873">
        <v>62.535641030000001</v>
      </c>
      <c r="R873">
        <v>6.9961538460000003</v>
      </c>
      <c r="S873">
        <v>-0.160512821</v>
      </c>
      <c r="T873">
        <v>3</v>
      </c>
      <c r="U873">
        <v>1.4333400000000001</v>
      </c>
      <c r="V873">
        <v>5.7520000000000002E-2</v>
      </c>
      <c r="W873">
        <v>1.5158799999999999</v>
      </c>
      <c r="X873">
        <v>3.2202999999999999</v>
      </c>
      <c r="Y873">
        <v>80.161019999999994</v>
      </c>
      <c r="Z873">
        <v>1.9247799999999999</v>
      </c>
      <c r="AA873">
        <v>0</v>
      </c>
      <c r="AB873">
        <v>2.6040000000000001E-2</v>
      </c>
      <c r="AC873">
        <v>32.541062500000002</v>
      </c>
      <c r="AD873">
        <v>-23.528681089999999</v>
      </c>
      <c r="AE873">
        <v>40.01261959</v>
      </c>
      <c r="AF873">
        <v>1.7917398819999999</v>
      </c>
      <c r="AG873">
        <v>1.359524285</v>
      </c>
      <c r="AH873">
        <v>7.9895208999999995E-2</v>
      </c>
      <c r="AI873">
        <v>44.843334149999997</v>
      </c>
      <c r="AJ873">
        <v>0.499153075</v>
      </c>
      <c r="AK873">
        <v>0.89227574899999995</v>
      </c>
      <c r="AL873">
        <v>3.9955546000000002E-2</v>
      </c>
      <c r="AM873">
        <v>3.0317199E-2</v>
      </c>
      <c r="AN873">
        <v>3.5679772999999998E-2</v>
      </c>
      <c r="AO873">
        <v>1.7816520000000001E-3</v>
      </c>
      <c r="AP873">
        <v>40.01261959</v>
      </c>
      <c r="AQ873">
        <v>1.499503064</v>
      </c>
      <c r="AR873">
        <v>0.67690752099999996</v>
      </c>
      <c r="AS873">
        <v>1.115542504</v>
      </c>
      <c r="AT873">
        <v>0.71545606799999995</v>
      </c>
      <c r="AU873">
        <v>88.255319999999998</v>
      </c>
      <c r="AV873">
        <v>43.30457268</v>
      </c>
      <c r="AW873">
        <v>1.538761474</v>
      </c>
      <c r="AX873">
        <v>0.24</v>
      </c>
      <c r="AY873">
        <v>0.28999999999999998</v>
      </c>
      <c r="AZ873">
        <v>0.92</v>
      </c>
      <c r="BA873" s="71">
        <v>0.18</v>
      </c>
      <c r="BB873" s="71">
        <v>0.57999999999999996</v>
      </c>
      <c r="BC873" s="71">
        <v>0.16</v>
      </c>
      <c r="BD873">
        <v>1.459311078</v>
      </c>
      <c r="BE873">
        <v>-7.9450396000000006E-2</v>
      </c>
      <c r="BF873">
        <v>0.31240244700000003</v>
      </c>
      <c r="BG873">
        <v>0.37418981299999998</v>
      </c>
      <c r="BH873">
        <v>1.181958536</v>
      </c>
      <c r="BI873">
        <v>0.31240244700000003</v>
      </c>
      <c r="BJ873">
        <v>1.3731845199999999</v>
      </c>
      <c r="BK873">
        <v>2.3639170730000001</v>
      </c>
      <c r="BL873">
        <v>1.197781312</v>
      </c>
      <c r="BM873">
        <v>3.783448393</v>
      </c>
      <c r="BN873">
        <v>3.1587138279999998</v>
      </c>
      <c r="BO873">
        <v>28.083698760000001</v>
      </c>
      <c r="BP873">
        <v>7.3414575070000003</v>
      </c>
      <c r="BQ873">
        <v>20.742241249999999</v>
      </c>
      <c r="BR873">
        <v>1.8328329130000001</v>
      </c>
      <c r="BS873">
        <v>1.248223541</v>
      </c>
      <c r="BT873">
        <v>1.468353105</v>
      </c>
    </row>
    <row r="874" spans="1:72" x14ac:dyDescent="0.2">
      <c r="A874">
        <v>872</v>
      </c>
      <c r="B874" s="69">
        <v>44787.652777777781</v>
      </c>
      <c r="C874">
        <v>0</v>
      </c>
      <c r="D874">
        <v>1.43</v>
      </c>
      <c r="E874">
        <v>31.091176470000001</v>
      </c>
      <c r="F874">
        <v>56.267249999999997</v>
      </c>
      <c r="G874">
        <v>1.6</v>
      </c>
      <c r="H874">
        <v>8.5387500000000003</v>
      </c>
      <c r="I874">
        <v>1.345</v>
      </c>
      <c r="J874">
        <v>33.363750000000003</v>
      </c>
      <c r="K874">
        <v>4.3239999999999998</v>
      </c>
      <c r="L874">
        <v>43.338999999999999</v>
      </c>
      <c r="M874">
        <v>12.158823529999999</v>
      </c>
      <c r="N874">
        <v>1600.458333</v>
      </c>
      <c r="O874">
        <v>94.791891890000002</v>
      </c>
      <c r="P874">
        <v>2.315833333</v>
      </c>
      <c r="Q874">
        <v>62.585749999999997</v>
      </c>
      <c r="R874">
        <v>6.9992105259999997</v>
      </c>
      <c r="S874">
        <v>1.1675</v>
      </c>
      <c r="T874">
        <v>3</v>
      </c>
      <c r="U874">
        <v>1.450725</v>
      </c>
      <c r="V874">
        <v>5.8174999999999998E-2</v>
      </c>
      <c r="W874">
        <v>1.4995750000000001</v>
      </c>
      <c r="X874">
        <v>3.19415</v>
      </c>
      <c r="Y874">
        <v>80.083825000000004</v>
      </c>
      <c r="Z874">
        <v>1.9276</v>
      </c>
      <c r="AA874">
        <v>0</v>
      </c>
      <c r="AB874">
        <v>2.0475E-2</v>
      </c>
      <c r="AC874">
        <v>32.52117647</v>
      </c>
      <c r="AD874">
        <v>-23.74607353</v>
      </c>
      <c r="AE874">
        <v>40.03114755</v>
      </c>
      <c r="AF874">
        <v>1.7885265749999999</v>
      </c>
      <c r="AG874">
        <v>1.3485179650000001</v>
      </c>
      <c r="AH874">
        <v>7.9751925000000001E-2</v>
      </c>
      <c r="AI874">
        <v>44.847499999999997</v>
      </c>
      <c r="AJ874">
        <v>0.499865579</v>
      </c>
      <c r="AK874">
        <v>0.89260599900000004</v>
      </c>
      <c r="AL874">
        <v>3.9880184999999999E-2</v>
      </c>
      <c r="AM874">
        <v>3.0068965999999999E-2</v>
      </c>
      <c r="AN874">
        <v>3.5676459000000001E-2</v>
      </c>
      <c r="AO874">
        <v>1.778291E-3</v>
      </c>
      <c r="AP874">
        <v>40.03114755</v>
      </c>
      <c r="AQ874">
        <v>1.487326557</v>
      </c>
      <c r="AR874">
        <v>0.66962661700000004</v>
      </c>
      <c r="AS874">
        <v>1.1171768879999999</v>
      </c>
      <c r="AT874">
        <v>0.72516749199999997</v>
      </c>
      <c r="AU874">
        <v>88.155874999999995</v>
      </c>
      <c r="AV874">
        <v>43.305277609999997</v>
      </c>
      <c r="AW874">
        <v>1.5422223880000001</v>
      </c>
      <c r="AX874">
        <v>0.23</v>
      </c>
      <c r="AY874">
        <v>0.3</v>
      </c>
      <c r="AZ874">
        <v>0.93</v>
      </c>
      <c r="BA874" s="71">
        <v>0.17</v>
      </c>
      <c r="BB874" s="71">
        <v>0.57999999999999996</v>
      </c>
      <c r="BC874" s="71">
        <v>0.17</v>
      </c>
      <c r="BD874">
        <v>1.4629144780000001</v>
      </c>
      <c r="BE874">
        <v>-7.9307909999999995E-2</v>
      </c>
      <c r="BF874">
        <v>0.296397996</v>
      </c>
      <c r="BG874">
        <v>0.38590242200000002</v>
      </c>
      <c r="BH874">
        <v>1.192009694</v>
      </c>
      <c r="BI874">
        <v>0.296397996</v>
      </c>
      <c r="BJ874">
        <v>1.3646008350000001</v>
      </c>
      <c r="BK874">
        <v>2.384019388</v>
      </c>
      <c r="BL874">
        <v>1.301973789</v>
      </c>
      <c r="BM874">
        <v>4.0216523400000002</v>
      </c>
      <c r="BN874">
        <v>3.088888866</v>
      </c>
      <c r="BO874">
        <v>27.774408709999999</v>
      </c>
      <c r="BP874">
        <v>6.9653529049999996</v>
      </c>
      <c r="BQ874">
        <v>20.809055799999999</v>
      </c>
      <c r="BR874">
        <v>1.880142795</v>
      </c>
      <c r="BS874">
        <v>1.246041637</v>
      </c>
      <c r="BT874">
        <v>1.508892431</v>
      </c>
    </row>
    <row r="875" spans="1:72" x14ac:dyDescent="0.2">
      <c r="A875">
        <v>873</v>
      </c>
      <c r="B875" s="69">
        <v>44787.666666666664</v>
      </c>
      <c r="C875">
        <v>0</v>
      </c>
      <c r="D875">
        <v>1.44</v>
      </c>
      <c r="E875">
        <v>31.06114286</v>
      </c>
      <c r="F875">
        <v>56.058500000000002</v>
      </c>
      <c r="G875">
        <v>1.6</v>
      </c>
      <c r="H875">
        <v>8.5412499999999998</v>
      </c>
      <c r="I875">
        <v>1.3440000000000001</v>
      </c>
      <c r="J875">
        <v>33.326250000000002</v>
      </c>
      <c r="K875">
        <v>4.3715384620000002</v>
      </c>
      <c r="L875">
        <v>43.236750000000001</v>
      </c>
      <c r="M875">
        <v>11.5</v>
      </c>
      <c r="N875">
        <v>1600.4285709999999</v>
      </c>
      <c r="O875">
        <v>94.760526319999997</v>
      </c>
      <c r="P875">
        <v>2.3228571429999998</v>
      </c>
      <c r="Q875">
        <v>62.670499999999997</v>
      </c>
      <c r="R875">
        <v>6.9982499999999996</v>
      </c>
      <c r="S875">
        <v>1.5195000000000001</v>
      </c>
      <c r="T875">
        <v>3</v>
      </c>
      <c r="U875">
        <v>1.48156</v>
      </c>
      <c r="V875">
        <v>5.534E-2</v>
      </c>
      <c r="W875">
        <v>1.5000800000000001</v>
      </c>
      <c r="X875">
        <v>3.2539199999999999</v>
      </c>
      <c r="Y875">
        <v>80.05292</v>
      </c>
      <c r="Z875">
        <v>1.97966</v>
      </c>
      <c r="AA875">
        <v>0</v>
      </c>
      <c r="AB875">
        <v>1.14E-2</v>
      </c>
      <c r="AC875">
        <v>32.501142860000002</v>
      </c>
      <c r="AD875">
        <v>-23.557357140000001</v>
      </c>
      <c r="AE875">
        <v>39.995599650000003</v>
      </c>
      <c r="AF875">
        <v>1.789050225</v>
      </c>
      <c r="AG875">
        <v>1.3475189949999999</v>
      </c>
      <c r="AH875">
        <v>7.9775275000000007E-2</v>
      </c>
      <c r="AI875">
        <v>44.811500000000002</v>
      </c>
      <c r="AJ875">
        <v>0.49961450099999999</v>
      </c>
      <c r="AK875">
        <v>0.89252981200000003</v>
      </c>
      <c r="AL875">
        <v>3.9923908000000001E-2</v>
      </c>
      <c r="AM875">
        <v>3.007083E-2</v>
      </c>
      <c r="AN875">
        <v>3.570512E-2</v>
      </c>
      <c r="AO875">
        <v>1.7802409999999999E-3</v>
      </c>
      <c r="AP875">
        <v>39.995599650000003</v>
      </c>
      <c r="AQ875">
        <v>1.5151579070000001</v>
      </c>
      <c r="AR875">
        <v>0.66985212199999999</v>
      </c>
      <c r="AS875">
        <v>1.147349242</v>
      </c>
      <c r="AT875">
        <v>0.74020885999999997</v>
      </c>
      <c r="AU875">
        <v>88.268140000000002</v>
      </c>
      <c r="AV875">
        <v>43.32795892</v>
      </c>
      <c r="AW875">
        <v>1.4835410790000001</v>
      </c>
      <c r="AX875">
        <v>0.2</v>
      </c>
      <c r="AY875">
        <v>0.27</v>
      </c>
      <c r="AZ875">
        <v>0.93</v>
      </c>
      <c r="BA875" s="71">
        <v>0.15</v>
      </c>
      <c r="BB875" s="71">
        <v>0.57999999999999996</v>
      </c>
      <c r="BC875" s="71">
        <v>0.15</v>
      </c>
      <c r="BD875">
        <v>1.404209949</v>
      </c>
      <c r="BE875">
        <v>-7.933113E-2</v>
      </c>
      <c r="BF875">
        <v>0.25661886499999997</v>
      </c>
      <c r="BG875">
        <v>0.35113165000000002</v>
      </c>
      <c r="BH875">
        <v>1.1924553470000001</v>
      </c>
      <c r="BI875">
        <v>0.25661886499999997</v>
      </c>
      <c r="BJ875">
        <v>1.2155010289999999</v>
      </c>
      <c r="BK875">
        <v>2.3849106940000002</v>
      </c>
      <c r="BL875">
        <v>1.368300222</v>
      </c>
      <c r="BM875">
        <v>4.6467953480000004</v>
      </c>
      <c r="BN875">
        <v>3.3960349299999999</v>
      </c>
      <c r="BO875">
        <v>24.912353530000001</v>
      </c>
      <c r="BP875">
        <v>6.0305433209999997</v>
      </c>
      <c r="BQ875">
        <v>18.881810210000001</v>
      </c>
      <c r="BR875">
        <v>1.9486586239999999</v>
      </c>
      <c r="BS875">
        <v>1.1128534830000001</v>
      </c>
      <c r="BT875">
        <v>1.7510468850000001</v>
      </c>
    </row>
    <row r="876" spans="1:72" x14ac:dyDescent="0.2">
      <c r="A876">
        <v>874</v>
      </c>
      <c r="B876" s="69">
        <v>44787.680555555555</v>
      </c>
      <c r="C876">
        <v>0</v>
      </c>
      <c r="D876">
        <v>1.4330434780000001</v>
      </c>
      <c r="E876">
        <v>31.101515150000001</v>
      </c>
      <c r="F876">
        <v>56.100250000000003</v>
      </c>
      <c r="G876">
        <v>1.6</v>
      </c>
      <c r="H876">
        <v>8.5254999999999992</v>
      </c>
      <c r="I876">
        <v>1.3474999999999999</v>
      </c>
      <c r="J876">
        <v>33.287948720000003</v>
      </c>
      <c r="K876">
        <v>4.3423076920000003</v>
      </c>
      <c r="L876">
        <v>43.210749999999997</v>
      </c>
      <c r="M876">
        <v>12.11538462</v>
      </c>
      <c r="N876">
        <v>1599.791667</v>
      </c>
      <c r="O876">
        <v>95.489473680000003</v>
      </c>
      <c r="P876">
        <v>2.319</v>
      </c>
      <c r="Q876">
        <v>62.628749999999997</v>
      </c>
      <c r="R876">
        <v>6.9969444440000004</v>
      </c>
      <c r="S876">
        <v>-0.21199999999999999</v>
      </c>
      <c r="T876">
        <v>3</v>
      </c>
      <c r="U876">
        <v>1.447975</v>
      </c>
      <c r="V876">
        <v>5.9475E-2</v>
      </c>
      <c r="W876">
        <v>1.497325</v>
      </c>
      <c r="X876">
        <v>3.252475</v>
      </c>
      <c r="Y876">
        <v>80.153750000000002</v>
      </c>
      <c r="Z876">
        <v>1.9859500000000001</v>
      </c>
      <c r="AA876">
        <v>0</v>
      </c>
      <c r="AB876">
        <v>4.1424999999999997E-2</v>
      </c>
      <c r="AC876">
        <v>32.534558629999999</v>
      </c>
      <c r="AD876">
        <v>-23.56569137</v>
      </c>
      <c r="AE876">
        <v>39.945000139999998</v>
      </c>
      <c r="AF876">
        <v>1.78575123</v>
      </c>
      <c r="AG876">
        <v>1.351012506</v>
      </c>
      <c r="AH876">
        <v>7.9628169999999998E-2</v>
      </c>
      <c r="AI876">
        <v>44.760948720000002</v>
      </c>
      <c r="AJ876">
        <v>0.49835472600000003</v>
      </c>
      <c r="AK876">
        <v>0.89240736099999995</v>
      </c>
      <c r="AL876">
        <v>3.9895293999999998E-2</v>
      </c>
      <c r="AM876">
        <v>3.0182839E-2</v>
      </c>
      <c r="AN876">
        <v>3.5745444000000001E-2</v>
      </c>
      <c r="AO876">
        <v>1.778965E-3</v>
      </c>
      <c r="AP876">
        <v>39.945000139999998</v>
      </c>
      <c r="AQ876">
        <v>1.5144850560000001</v>
      </c>
      <c r="AR876">
        <v>0.66862189299999997</v>
      </c>
      <c r="AS876">
        <v>1.1509947300000001</v>
      </c>
      <c r="AT876">
        <v>0.72160518500000004</v>
      </c>
      <c r="AU876">
        <v>88.337474999999998</v>
      </c>
      <c r="AV876">
        <v>43.279101820000001</v>
      </c>
      <c r="AW876">
        <v>1.4818469009999999</v>
      </c>
      <c r="AX876">
        <v>0.2</v>
      </c>
      <c r="AY876">
        <v>0.27</v>
      </c>
      <c r="AZ876">
        <v>0.93</v>
      </c>
      <c r="BA876" s="71">
        <v>0.15</v>
      </c>
      <c r="BB876" s="71">
        <v>0.57999999999999996</v>
      </c>
      <c r="BC876" s="71">
        <v>0.15</v>
      </c>
      <c r="BD876">
        <v>1.4026620569999999</v>
      </c>
      <c r="BE876">
        <v>-7.9184844000000004E-2</v>
      </c>
      <c r="BF876">
        <v>0.25616065999999998</v>
      </c>
      <c r="BG876">
        <v>0.34740773200000002</v>
      </c>
      <c r="BH876">
        <v>1.1928061350000001</v>
      </c>
      <c r="BI876">
        <v>0.25616065999999998</v>
      </c>
      <c r="BJ876">
        <v>1.207136784</v>
      </c>
      <c r="BK876">
        <v>2.3856122700000002</v>
      </c>
      <c r="BL876">
        <v>1.3562103270000001</v>
      </c>
      <c r="BM876">
        <v>4.6564766649999996</v>
      </c>
      <c r="BN876">
        <v>3.4334472850000002</v>
      </c>
      <c r="BO876">
        <v>24.773728739999999</v>
      </c>
      <c r="BP876">
        <v>6.0197755070000003</v>
      </c>
      <c r="BQ876">
        <v>18.75395323</v>
      </c>
      <c r="BR876">
        <v>1.950139149</v>
      </c>
      <c r="BS876">
        <v>1.10467252</v>
      </c>
      <c r="BT876">
        <v>1.765354992</v>
      </c>
    </row>
    <row r="877" spans="1:72" x14ac:dyDescent="0.2">
      <c r="A877">
        <v>875</v>
      </c>
      <c r="B877" s="69">
        <v>44787.694444444445</v>
      </c>
      <c r="C877">
        <v>0</v>
      </c>
      <c r="D877">
        <v>1.431666667</v>
      </c>
      <c r="E877">
        <v>31.08432432</v>
      </c>
      <c r="F877">
        <v>56.106000000000002</v>
      </c>
      <c r="G877">
        <v>1.6</v>
      </c>
      <c r="H877">
        <v>8.57</v>
      </c>
      <c r="I877">
        <v>1.3540000000000001</v>
      </c>
      <c r="J877">
        <v>33.4725641</v>
      </c>
      <c r="K877">
        <v>4.4032499999999999</v>
      </c>
      <c r="L877">
        <v>43.38</v>
      </c>
      <c r="M877">
        <v>11.65625</v>
      </c>
      <c r="N877">
        <v>1600.227273</v>
      </c>
      <c r="O877">
        <v>93.965714289999994</v>
      </c>
      <c r="P877">
        <v>2.3191875</v>
      </c>
      <c r="Q877">
        <v>62.655500000000004</v>
      </c>
      <c r="R877">
        <v>7.0038461539999997</v>
      </c>
      <c r="S877">
        <v>0.1195</v>
      </c>
      <c r="T877">
        <v>3</v>
      </c>
      <c r="U877">
        <v>1.4293400000000001</v>
      </c>
      <c r="V877">
        <v>7.2840000000000002E-2</v>
      </c>
      <c r="W877">
        <v>0.59787999999999997</v>
      </c>
      <c r="X877">
        <v>1.3326</v>
      </c>
      <c r="Y877">
        <v>84.039619999999999</v>
      </c>
      <c r="Z877">
        <v>0.76051999999999997</v>
      </c>
      <c r="AA877">
        <v>0</v>
      </c>
      <c r="AB877">
        <v>3.5580000000000001E-2</v>
      </c>
      <c r="AC877">
        <v>32.515990989999999</v>
      </c>
      <c r="AD877">
        <v>-23.590009009999999</v>
      </c>
      <c r="AE877">
        <v>40.1643629</v>
      </c>
      <c r="AF877">
        <v>1.7950721999999999</v>
      </c>
      <c r="AG877">
        <v>1.3575308399999999</v>
      </c>
      <c r="AH877">
        <v>8.0043799999999998E-2</v>
      </c>
      <c r="AI877">
        <v>44.996564100000001</v>
      </c>
      <c r="AJ877">
        <v>0.47792175799999997</v>
      </c>
      <c r="AK877">
        <v>0.89260955099999995</v>
      </c>
      <c r="AL877">
        <v>3.9893538999999999E-2</v>
      </c>
      <c r="AM877">
        <v>3.0169656E-2</v>
      </c>
      <c r="AN877">
        <v>3.5558271000000002E-2</v>
      </c>
      <c r="AO877">
        <v>1.778887E-3</v>
      </c>
      <c r="AP877">
        <v>40.1643629</v>
      </c>
      <c r="AQ877">
        <v>0.62051292800000002</v>
      </c>
      <c r="AR877">
        <v>0.266979886</v>
      </c>
      <c r="AS877">
        <v>0.44077369100000002</v>
      </c>
      <c r="AT877">
        <v>0.683112685</v>
      </c>
      <c r="AU877">
        <v>88.159959999999998</v>
      </c>
      <c r="AV877">
        <v>41.492629409999999</v>
      </c>
      <c r="AW877">
        <v>3.5039346949999999</v>
      </c>
      <c r="AX877">
        <v>0.92</v>
      </c>
      <c r="AY877">
        <v>1.17</v>
      </c>
      <c r="AZ877">
        <v>1.33</v>
      </c>
      <c r="BA877" s="71">
        <v>0.68</v>
      </c>
      <c r="BB877" s="71">
        <v>0.83</v>
      </c>
      <c r="BC877" s="71">
        <v>0.65</v>
      </c>
      <c r="BD877">
        <v>3.4243365350000001</v>
      </c>
      <c r="BE877">
        <v>-7.9598160000000001E-2</v>
      </c>
      <c r="BF877">
        <v>1.174751664</v>
      </c>
      <c r="BG877">
        <v>1.505104663</v>
      </c>
      <c r="BH877">
        <v>1.7081596800000001</v>
      </c>
      <c r="BI877">
        <v>1.174751664</v>
      </c>
      <c r="BJ877">
        <v>5.359712655</v>
      </c>
      <c r="BK877">
        <v>3.4163193600000001</v>
      </c>
      <c r="BL877">
        <v>1.2812109220000001</v>
      </c>
      <c r="BM877">
        <v>1.454060234</v>
      </c>
      <c r="BN877">
        <v>1.134910895</v>
      </c>
      <c r="BO877">
        <v>103.2687418</v>
      </c>
      <c r="BP877">
        <v>27.606664110000001</v>
      </c>
      <c r="BQ877">
        <v>75.662077690000004</v>
      </c>
      <c r="BR877">
        <v>1.4192415309999999</v>
      </c>
      <c r="BS877">
        <v>4.889811989</v>
      </c>
      <c r="BT877">
        <v>0.29024460099999999</v>
      </c>
    </row>
    <row r="878" spans="1:72" x14ac:dyDescent="0.2">
      <c r="A878">
        <v>876</v>
      </c>
      <c r="B878" s="69">
        <v>44787.708333333336</v>
      </c>
      <c r="C878">
        <v>0</v>
      </c>
      <c r="D878">
        <v>1.3678260870000001</v>
      </c>
      <c r="E878">
        <v>30.064666670000001</v>
      </c>
      <c r="F878">
        <v>54.572285710000003</v>
      </c>
      <c r="G878">
        <v>1.28</v>
      </c>
      <c r="H878">
        <v>8.0441176470000002</v>
      </c>
      <c r="I878">
        <v>1.0840000000000001</v>
      </c>
      <c r="J878">
        <v>34.763783779999997</v>
      </c>
      <c r="K878">
        <v>4.2512499999999998</v>
      </c>
      <c r="L878">
        <v>44.277250000000002</v>
      </c>
      <c r="M878">
        <v>10.6</v>
      </c>
      <c r="N878">
        <v>1487.25</v>
      </c>
      <c r="O878">
        <v>87.916666669999998</v>
      </c>
      <c r="P878">
        <v>2.2324375000000001</v>
      </c>
      <c r="Q878">
        <v>61.47925</v>
      </c>
      <c r="R878">
        <v>6.9952631580000002</v>
      </c>
      <c r="S878">
        <v>2.3445</v>
      </c>
      <c r="T878">
        <v>3</v>
      </c>
      <c r="U878">
        <v>1.4721</v>
      </c>
      <c r="V878">
        <v>7.145E-2</v>
      </c>
      <c r="W878">
        <v>0</v>
      </c>
      <c r="X878">
        <v>1.8225000000000002E-2</v>
      </c>
      <c r="Y878">
        <v>87.016225000000006</v>
      </c>
      <c r="Z878">
        <v>0</v>
      </c>
      <c r="AA878">
        <v>0</v>
      </c>
      <c r="AB878">
        <v>3.5299999999999998E-2</v>
      </c>
      <c r="AC878">
        <v>31.432492750000002</v>
      </c>
      <c r="AD878">
        <v>-23.139792960000001</v>
      </c>
      <c r="AE878">
        <v>41.044952610000003</v>
      </c>
      <c r="AF878">
        <v>1.6849208819999999</v>
      </c>
      <c r="AG878">
        <v>1.087314176</v>
      </c>
      <c r="AH878">
        <v>7.5132059000000001E-2</v>
      </c>
      <c r="AI878">
        <v>45.171901429999998</v>
      </c>
      <c r="AJ878">
        <v>0.47169309599999998</v>
      </c>
      <c r="AK878">
        <v>0.90863902799999996</v>
      </c>
      <c r="AL878">
        <v>3.7300198E-2</v>
      </c>
      <c r="AM878">
        <v>2.4070587000000001E-2</v>
      </c>
      <c r="AN878">
        <v>2.8336198999999999E-2</v>
      </c>
      <c r="AO878">
        <v>1.663248E-3</v>
      </c>
      <c r="AP878">
        <v>41.044952610000003</v>
      </c>
      <c r="AQ878">
        <v>8.4863040000000001E-3</v>
      </c>
      <c r="AR878">
        <v>0</v>
      </c>
      <c r="AS878">
        <v>0</v>
      </c>
      <c r="AT878">
        <v>0.694379407</v>
      </c>
      <c r="AU878">
        <v>88.506550000000004</v>
      </c>
      <c r="AV878">
        <v>41.053438909999997</v>
      </c>
      <c r="AW878">
        <v>4.1184625199999996</v>
      </c>
      <c r="AX878">
        <v>1.0900000000000001</v>
      </c>
      <c r="AY878">
        <v>1.68</v>
      </c>
      <c r="AZ878">
        <v>1.28</v>
      </c>
      <c r="BA878" s="71">
        <v>1</v>
      </c>
      <c r="BB878" s="71">
        <v>1</v>
      </c>
      <c r="BC878" s="71">
        <v>0.99</v>
      </c>
      <c r="BD878">
        <v>4.0437487550000002</v>
      </c>
      <c r="BE878">
        <v>-7.4713765000000001E-2</v>
      </c>
      <c r="BF878">
        <v>1.4413351720000001</v>
      </c>
      <c r="BG878">
        <v>2.2222685719999999</v>
      </c>
      <c r="BH878">
        <v>1.6967579930000001</v>
      </c>
      <c r="BI878">
        <v>1.4413351720000001</v>
      </c>
      <c r="BJ878">
        <v>7.327207488</v>
      </c>
      <c r="BK878">
        <v>3.3935159869999998</v>
      </c>
      <c r="BL878">
        <v>1.541812491</v>
      </c>
      <c r="BM878">
        <v>1.1772126469999999</v>
      </c>
      <c r="BN878">
        <v>0.76352517200000003</v>
      </c>
      <c r="BO878">
        <v>137.92485790000001</v>
      </c>
      <c r="BP878">
        <v>33.87137654</v>
      </c>
      <c r="BQ878">
        <v>104.0534813</v>
      </c>
      <c r="BR878">
        <v>0.94324619399999998</v>
      </c>
      <c r="BS878">
        <v>6.750673419</v>
      </c>
      <c r="BT878">
        <v>0.139726237</v>
      </c>
    </row>
    <row r="879" spans="1:72" x14ac:dyDescent="0.2">
      <c r="A879">
        <v>877</v>
      </c>
      <c r="B879" s="69">
        <v>44787.722222222219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49.806315789999999</v>
      </c>
      <c r="K879">
        <v>0.14399999999999999</v>
      </c>
      <c r="L879">
        <v>49.809743589999997</v>
      </c>
      <c r="M879">
        <v>-0.2</v>
      </c>
      <c r="N879">
        <v>400.12903230000001</v>
      </c>
      <c r="O879">
        <v>34.979999999999997</v>
      </c>
      <c r="P879">
        <v>1.9512</v>
      </c>
      <c r="Q879">
        <v>52.716000000000001</v>
      </c>
      <c r="R879">
        <v>7.4206666669999999</v>
      </c>
      <c r="S879">
        <v>1.9012500000000001</v>
      </c>
      <c r="T879">
        <v>3</v>
      </c>
      <c r="U879">
        <v>1.43164</v>
      </c>
      <c r="V879">
        <v>6.9639999999999994E-2</v>
      </c>
      <c r="W879">
        <v>5.5799999999999999E-3</v>
      </c>
      <c r="X879">
        <v>0</v>
      </c>
      <c r="Y879">
        <v>87.118759999999995</v>
      </c>
      <c r="Z879">
        <v>0</v>
      </c>
      <c r="AA879">
        <v>0</v>
      </c>
      <c r="AB879">
        <v>4.172E-2</v>
      </c>
      <c r="AC879">
        <v>0</v>
      </c>
      <c r="AD879">
        <v>0</v>
      </c>
      <c r="AE879">
        <v>49.806315789999999</v>
      </c>
      <c r="AF879">
        <v>0</v>
      </c>
      <c r="AG879">
        <v>0</v>
      </c>
      <c r="AH879">
        <v>0</v>
      </c>
      <c r="AI879">
        <v>49.806315789999999</v>
      </c>
      <c r="AJ879">
        <v>0.57170597700000003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49.806315789999999</v>
      </c>
      <c r="AQ879">
        <v>0</v>
      </c>
      <c r="AR879">
        <v>2.4917170000000001E-3</v>
      </c>
      <c r="AS879">
        <v>0</v>
      </c>
      <c r="AT879">
        <v>0.81847714500000002</v>
      </c>
      <c r="AU879">
        <v>88.555980000000005</v>
      </c>
      <c r="AV879">
        <v>49.808807510000001</v>
      </c>
      <c r="AW879">
        <v>-2.4917170000000001E-3</v>
      </c>
      <c r="AX879">
        <v>0</v>
      </c>
      <c r="AY879">
        <v>0</v>
      </c>
      <c r="AZ879">
        <v>0</v>
      </c>
      <c r="BB879" t="e">
        <v>#NAME?</v>
      </c>
      <c r="BD879">
        <v>-2.4917170000000001E-3</v>
      </c>
      <c r="BE879" s="70">
        <v>-8.5000000000000001E-15</v>
      </c>
      <c r="BH879" t="e">
        <v>#NAME?</v>
      </c>
      <c r="BK879" t="e">
        <v>#NAME?</v>
      </c>
    </row>
    <row r="880" spans="1:72" x14ac:dyDescent="0.2">
      <c r="A880">
        <v>878</v>
      </c>
      <c r="B880" s="69">
        <v>44787.736111111109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49.923499999999997</v>
      </c>
      <c r="K880">
        <v>1.325E-2</v>
      </c>
      <c r="L880">
        <v>50.011499999999998</v>
      </c>
      <c r="M880">
        <v>3.7499999999999999E-2</v>
      </c>
      <c r="N880">
        <v>400.08</v>
      </c>
      <c r="O880">
        <v>35.105882350000002</v>
      </c>
      <c r="P880">
        <v>1.9486000000000001</v>
      </c>
      <c r="Q880">
        <v>52.6295</v>
      </c>
      <c r="R880">
        <v>7.74</v>
      </c>
      <c r="S880">
        <v>0.75523809500000005</v>
      </c>
      <c r="T880">
        <v>3</v>
      </c>
      <c r="U880">
        <v>1.4652000000000001</v>
      </c>
      <c r="V880">
        <v>5.8349999999999999E-2</v>
      </c>
      <c r="W880">
        <v>1.9699999999999999E-2</v>
      </c>
      <c r="X880">
        <v>0</v>
      </c>
      <c r="Y880">
        <v>87.200699999999998</v>
      </c>
      <c r="Z880">
        <v>0</v>
      </c>
      <c r="AA880">
        <v>0</v>
      </c>
      <c r="AB880">
        <v>4.2275E-2</v>
      </c>
      <c r="AC880">
        <v>0</v>
      </c>
      <c r="AD880">
        <v>0</v>
      </c>
      <c r="AE880">
        <v>49.923499999999997</v>
      </c>
      <c r="AF880">
        <v>0</v>
      </c>
      <c r="AG880">
        <v>0</v>
      </c>
      <c r="AH880">
        <v>0</v>
      </c>
      <c r="AI880">
        <v>49.923499999999997</v>
      </c>
      <c r="AJ880">
        <v>0.57251260599999998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49.923499999999997</v>
      </c>
      <c r="AQ880">
        <v>0</v>
      </c>
      <c r="AR880">
        <v>8.7969220000000004E-3</v>
      </c>
      <c r="AS880">
        <v>0</v>
      </c>
      <c r="AT880">
        <v>0.83884546999999998</v>
      </c>
      <c r="AU880">
        <v>88.685599999999994</v>
      </c>
      <c r="AV880">
        <v>49.932296919999999</v>
      </c>
      <c r="AW880">
        <v>-8.7969220000000004E-3</v>
      </c>
      <c r="AX880">
        <v>0</v>
      </c>
      <c r="AY880">
        <v>0</v>
      </c>
      <c r="AZ880">
        <v>-0.01</v>
      </c>
      <c r="BB880" t="e">
        <v>#NAME?</v>
      </c>
      <c r="BD880">
        <v>-8.7969220000000004E-3</v>
      </c>
      <c r="BE880" s="70">
        <v>3.3199999999999999E-15</v>
      </c>
      <c r="BH880" t="e">
        <v>#NAME?</v>
      </c>
      <c r="BK880" t="e">
        <v>#NAME?</v>
      </c>
    </row>
    <row r="881" spans="1:63" x14ac:dyDescent="0.2">
      <c r="A881">
        <v>879</v>
      </c>
      <c r="B881" s="69">
        <v>44787.75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49.82</v>
      </c>
      <c r="K881">
        <v>0.03</v>
      </c>
      <c r="L881">
        <v>49.767749999999999</v>
      </c>
      <c r="M881">
        <v>0.1</v>
      </c>
      <c r="N881">
        <v>399.92857140000001</v>
      </c>
      <c r="O881">
        <v>35.148000000000003</v>
      </c>
      <c r="P881">
        <v>1.94475</v>
      </c>
      <c r="Q881">
        <v>52.497999999999998</v>
      </c>
      <c r="R881">
        <v>7.8259999999999996</v>
      </c>
      <c r="S881">
        <v>0.87593750000000004</v>
      </c>
      <c r="T881">
        <v>3</v>
      </c>
      <c r="U881">
        <v>1.38208</v>
      </c>
      <c r="V881">
        <v>6.5119999999999997E-2</v>
      </c>
      <c r="W881">
        <v>2.3859999999999999E-2</v>
      </c>
      <c r="X881">
        <v>0</v>
      </c>
      <c r="Y881">
        <v>87.0458</v>
      </c>
      <c r="Z881">
        <v>0</v>
      </c>
      <c r="AA881">
        <v>0</v>
      </c>
      <c r="AB881">
        <v>3.6299999999999999E-2</v>
      </c>
      <c r="AC881">
        <v>0</v>
      </c>
      <c r="AD881">
        <v>0</v>
      </c>
      <c r="AE881">
        <v>49.82</v>
      </c>
      <c r="AF881">
        <v>0</v>
      </c>
      <c r="AG881">
        <v>0</v>
      </c>
      <c r="AH881">
        <v>0</v>
      </c>
      <c r="AI881">
        <v>49.82</v>
      </c>
      <c r="AJ881">
        <v>0.57234237600000004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49.82</v>
      </c>
      <c r="AQ881">
        <v>0</v>
      </c>
      <c r="AR881">
        <v>1.0654546000000001E-2</v>
      </c>
      <c r="AS881">
        <v>0</v>
      </c>
      <c r="AT881">
        <v>0.79102295099999997</v>
      </c>
      <c r="AU881">
        <v>88.451740000000001</v>
      </c>
      <c r="AV881">
        <v>49.830654549999998</v>
      </c>
      <c r="AW881">
        <v>-1.0654546000000001E-2</v>
      </c>
      <c r="AX881">
        <v>0</v>
      </c>
      <c r="AY881">
        <v>0</v>
      </c>
      <c r="AZ881">
        <v>-0.01</v>
      </c>
      <c r="BB881" t="e">
        <v>#NAME?</v>
      </c>
      <c r="BD881">
        <v>-1.0654546000000001E-2</v>
      </c>
      <c r="BE881" s="70">
        <v>-2.4800000000000001E-15</v>
      </c>
      <c r="BH881" t="e">
        <v>#NAME?</v>
      </c>
      <c r="BK881" t="e">
        <v>#NAME?</v>
      </c>
    </row>
    <row r="882" spans="1:63" x14ac:dyDescent="0.2">
      <c r="A882">
        <v>880</v>
      </c>
      <c r="B882" s="69">
        <v>44787.763888888891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49.946578950000003</v>
      </c>
      <c r="K882">
        <v>3.4250000000000003E-2</v>
      </c>
      <c r="L882">
        <v>49.900769230000002</v>
      </c>
      <c r="M882">
        <v>0.141176471</v>
      </c>
      <c r="N882">
        <v>400.23809519999998</v>
      </c>
      <c r="O882">
        <v>34.950000000000003</v>
      </c>
      <c r="P882">
        <v>1.9370000000000001</v>
      </c>
      <c r="Q882">
        <v>52.338500000000003</v>
      </c>
      <c r="R882">
        <v>7.8624999999999998</v>
      </c>
      <c r="S882">
        <v>0.75724137899999999</v>
      </c>
      <c r="T882">
        <v>3</v>
      </c>
      <c r="U882">
        <v>1.3991199999999999</v>
      </c>
      <c r="V882">
        <v>6.8140000000000006E-2</v>
      </c>
      <c r="W882">
        <v>4.1799999999999997E-2</v>
      </c>
      <c r="X882">
        <v>0</v>
      </c>
      <c r="Y882">
        <v>87.226839999999996</v>
      </c>
      <c r="Z882">
        <v>0</v>
      </c>
      <c r="AA882">
        <v>0</v>
      </c>
      <c r="AB882">
        <v>3.8879999999999998E-2</v>
      </c>
      <c r="AC882">
        <v>0</v>
      </c>
      <c r="AD882">
        <v>0</v>
      </c>
      <c r="AE882">
        <v>49.946578950000003</v>
      </c>
      <c r="AF882">
        <v>0</v>
      </c>
      <c r="AG882">
        <v>0</v>
      </c>
      <c r="AH882">
        <v>0</v>
      </c>
      <c r="AI882">
        <v>49.946578950000003</v>
      </c>
      <c r="AJ882">
        <v>0.57260562199999998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49.946578950000003</v>
      </c>
      <c r="AQ882">
        <v>0</v>
      </c>
      <c r="AR882">
        <v>1.866555E-2</v>
      </c>
      <c r="AS882">
        <v>0</v>
      </c>
      <c r="AT882">
        <v>0.80114397699999995</v>
      </c>
      <c r="AU882">
        <v>88.667760000000001</v>
      </c>
      <c r="AV882">
        <v>49.965244499999997</v>
      </c>
      <c r="AW882">
        <v>-1.866555E-2</v>
      </c>
      <c r="AX882">
        <v>0</v>
      </c>
      <c r="AY882">
        <v>0</v>
      </c>
      <c r="AZ882">
        <v>-0.02</v>
      </c>
      <c r="BB882" t="e">
        <v>#NAME?</v>
      </c>
      <c r="BD882">
        <v>-1.866555E-2</v>
      </c>
      <c r="BE882" s="70">
        <v>-5.7299999999999996E-15</v>
      </c>
      <c r="BH882" t="e">
        <v>#NAME?</v>
      </c>
      <c r="BK882" t="e">
        <v>#NAME?</v>
      </c>
    </row>
    <row r="883" spans="1:63" x14ac:dyDescent="0.2">
      <c r="A883">
        <v>881</v>
      </c>
      <c r="B883" s="69">
        <v>44787.777777777781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49.873249999999999</v>
      </c>
      <c r="K883">
        <v>4.3249999999999997E-2</v>
      </c>
      <c r="L883">
        <v>49.905555560000003</v>
      </c>
      <c r="M883">
        <v>-5.4545455E-2</v>
      </c>
      <c r="N883">
        <v>399.59259259999999</v>
      </c>
      <c r="O883">
        <v>34.524999999999999</v>
      </c>
      <c r="P883">
        <v>1.9355</v>
      </c>
      <c r="Q883">
        <v>52.271578949999999</v>
      </c>
      <c r="R883">
        <v>7.8849999999999998</v>
      </c>
      <c r="S883">
        <v>0.76473684200000003</v>
      </c>
      <c r="T883">
        <v>3</v>
      </c>
      <c r="U883">
        <v>1.46835</v>
      </c>
      <c r="V883">
        <v>8.2100000000000006E-2</v>
      </c>
      <c r="W883">
        <v>2.3375E-2</v>
      </c>
      <c r="X883">
        <v>0</v>
      </c>
      <c r="Y883">
        <v>87.052700000000002</v>
      </c>
      <c r="Z883">
        <v>0</v>
      </c>
      <c r="AA883">
        <v>0</v>
      </c>
      <c r="AB883">
        <v>1.4874999999999999E-2</v>
      </c>
      <c r="AC883">
        <v>0</v>
      </c>
      <c r="AD883">
        <v>0</v>
      </c>
      <c r="AE883">
        <v>49.873249999999999</v>
      </c>
      <c r="AF883">
        <v>0</v>
      </c>
      <c r="AG883">
        <v>0</v>
      </c>
      <c r="AH883">
        <v>0</v>
      </c>
      <c r="AI883">
        <v>49.873249999999999</v>
      </c>
      <c r="AJ883">
        <v>0.57290870900000002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49.873249999999999</v>
      </c>
      <c r="AQ883">
        <v>0</v>
      </c>
      <c r="AR883">
        <v>1.0437972E-2</v>
      </c>
      <c r="AS883">
        <v>0</v>
      </c>
      <c r="AT883">
        <v>0.84123050300000002</v>
      </c>
      <c r="AU883">
        <v>88.544425000000004</v>
      </c>
      <c r="AV883">
        <v>49.883687969999997</v>
      </c>
      <c r="AW883">
        <v>-1.0437972E-2</v>
      </c>
      <c r="AX883">
        <v>0</v>
      </c>
      <c r="AY883">
        <v>0</v>
      </c>
      <c r="AZ883">
        <v>-0.01</v>
      </c>
      <c r="BB883" t="e">
        <v>#NAME?</v>
      </c>
      <c r="BD883">
        <v>-1.0437972E-2</v>
      </c>
      <c r="BE883" s="70">
        <v>2.5899999999999999E-15</v>
      </c>
      <c r="BH883" t="e">
        <v>#NAME?</v>
      </c>
      <c r="BK883" t="e">
        <v>#NAME?</v>
      </c>
    </row>
    <row r="884" spans="1:63" x14ac:dyDescent="0.2">
      <c r="A884">
        <v>882</v>
      </c>
      <c r="B884" s="69">
        <v>44787.791666666664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49.921999999999997</v>
      </c>
      <c r="K884">
        <v>3.875E-2</v>
      </c>
      <c r="L884">
        <v>49.91</v>
      </c>
      <c r="M884">
        <v>8.6363635999999994E-2</v>
      </c>
      <c r="N884">
        <v>399.85</v>
      </c>
      <c r="O884">
        <v>34.81428571</v>
      </c>
      <c r="P884">
        <v>1.9334</v>
      </c>
      <c r="Q884">
        <v>52.187750000000001</v>
      </c>
      <c r="R884">
        <v>7.8959999999999999</v>
      </c>
      <c r="S884">
        <v>0.82</v>
      </c>
      <c r="T884">
        <v>3</v>
      </c>
      <c r="U884">
        <v>1.38066</v>
      </c>
      <c r="V884">
        <v>0.1036</v>
      </c>
      <c r="W884">
        <v>2E-3</v>
      </c>
      <c r="X884">
        <v>0</v>
      </c>
      <c r="Y884">
        <v>87.220380000000006</v>
      </c>
      <c r="Z884">
        <v>0</v>
      </c>
      <c r="AA884">
        <v>0</v>
      </c>
      <c r="AB884">
        <v>3.09E-2</v>
      </c>
      <c r="AC884">
        <v>0</v>
      </c>
      <c r="AD884">
        <v>0</v>
      </c>
      <c r="AE884">
        <v>49.921999999999997</v>
      </c>
      <c r="AF884">
        <v>0</v>
      </c>
      <c r="AG884">
        <v>0</v>
      </c>
      <c r="AH884">
        <v>0</v>
      </c>
      <c r="AI884">
        <v>49.921999999999997</v>
      </c>
      <c r="AJ884">
        <v>0.572366229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49.921999999999997</v>
      </c>
      <c r="AQ884">
        <v>0</v>
      </c>
      <c r="AR884">
        <v>8.9308900000000001E-4</v>
      </c>
      <c r="AS884">
        <v>0</v>
      </c>
      <c r="AT884">
        <v>0.790243158</v>
      </c>
      <c r="AU884">
        <v>88.603039999999993</v>
      </c>
      <c r="AV884">
        <v>49.922893090000002</v>
      </c>
      <c r="AW884">
        <v>-8.9308900000000001E-4</v>
      </c>
      <c r="AX884">
        <v>0</v>
      </c>
      <c r="AY884">
        <v>0</v>
      </c>
      <c r="AZ884">
        <v>0</v>
      </c>
      <c r="BB884" t="e">
        <v>#NAME?</v>
      </c>
      <c r="BD884">
        <v>-8.9308900000000001E-4</v>
      </c>
      <c r="BE884" s="70">
        <v>-3.1999999999999999E-15</v>
      </c>
      <c r="BH884" t="e">
        <v>#NAME?</v>
      </c>
      <c r="BK884" t="e">
        <v>#NAME?</v>
      </c>
    </row>
    <row r="885" spans="1:63" x14ac:dyDescent="0.2">
      <c r="A885">
        <v>883</v>
      </c>
      <c r="B885" s="69">
        <v>44787.805555555555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49.883846149999997</v>
      </c>
      <c r="K885">
        <v>1.7000000000000001E-2</v>
      </c>
      <c r="L885">
        <v>49.830769230000001</v>
      </c>
      <c r="M885" s="70">
        <v>-4.63E-18</v>
      </c>
      <c r="N885">
        <v>400</v>
      </c>
      <c r="O885">
        <v>35.856250000000003</v>
      </c>
      <c r="P885">
        <v>1.9305000000000001</v>
      </c>
      <c r="Q885">
        <v>52.139189190000003</v>
      </c>
      <c r="R885">
        <v>7.9024999999999999</v>
      </c>
      <c r="S885">
        <v>0.74181818200000005</v>
      </c>
      <c r="T885">
        <v>3</v>
      </c>
      <c r="U885">
        <v>1.4396</v>
      </c>
      <c r="V885">
        <v>0.10215</v>
      </c>
      <c r="W885">
        <v>1.6875000000000001E-2</v>
      </c>
      <c r="X885">
        <v>0</v>
      </c>
      <c r="Y885">
        <v>86.902349999999998</v>
      </c>
      <c r="Z885">
        <v>0</v>
      </c>
      <c r="AA885">
        <v>0</v>
      </c>
      <c r="AB885">
        <v>3.7175E-2</v>
      </c>
      <c r="AC885">
        <v>0</v>
      </c>
      <c r="AD885">
        <v>0</v>
      </c>
      <c r="AE885">
        <v>49.883846149999997</v>
      </c>
      <c r="AF885">
        <v>0</v>
      </c>
      <c r="AG885">
        <v>0</v>
      </c>
      <c r="AH885">
        <v>0</v>
      </c>
      <c r="AI885">
        <v>49.883846149999997</v>
      </c>
      <c r="AJ885">
        <v>0.57402183200000001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49.883846149999997</v>
      </c>
      <c r="AQ885">
        <v>0</v>
      </c>
      <c r="AR885">
        <v>7.5354339999999997E-3</v>
      </c>
      <c r="AS885">
        <v>0</v>
      </c>
      <c r="AT885">
        <v>0.82636182899999999</v>
      </c>
      <c r="AU885">
        <v>88.358824999999996</v>
      </c>
      <c r="AV885">
        <v>49.891381590000002</v>
      </c>
      <c r="AW885">
        <v>-7.5354339999999997E-3</v>
      </c>
      <c r="AX885">
        <v>0</v>
      </c>
      <c r="AY885">
        <v>0</v>
      </c>
      <c r="AZ885">
        <v>-0.01</v>
      </c>
      <c r="BB885" t="e">
        <v>#NAME?</v>
      </c>
      <c r="BD885">
        <v>-7.5354339999999997E-3</v>
      </c>
      <c r="BE885" s="70">
        <v>2.33E-15</v>
      </c>
      <c r="BH885" t="e">
        <v>#NAME?</v>
      </c>
      <c r="BK885" t="e">
        <v>#NAME?</v>
      </c>
    </row>
    <row r="886" spans="1:63" x14ac:dyDescent="0.2">
      <c r="A886">
        <v>884</v>
      </c>
      <c r="B886" s="69">
        <v>44787.819444444445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49.86444444</v>
      </c>
      <c r="K886">
        <v>2.4E-2</v>
      </c>
      <c r="L886">
        <v>49.89815789</v>
      </c>
      <c r="M886">
        <v>0.14583333300000001</v>
      </c>
      <c r="N886">
        <v>399.8823529</v>
      </c>
      <c r="O886">
        <v>35.466666670000002</v>
      </c>
      <c r="P886">
        <v>1.9294</v>
      </c>
      <c r="Q886">
        <v>52.092820510000003</v>
      </c>
      <c r="R886">
        <v>7.91</v>
      </c>
      <c r="S886">
        <v>0.76166666699999996</v>
      </c>
      <c r="T886">
        <v>3</v>
      </c>
      <c r="U886">
        <v>1.44722</v>
      </c>
      <c r="V886">
        <v>0.1067</v>
      </c>
      <c r="W886">
        <v>3.3520000000000001E-2</v>
      </c>
      <c r="X886">
        <v>0</v>
      </c>
      <c r="Y886">
        <v>86.709239999999994</v>
      </c>
      <c r="Z886">
        <v>0</v>
      </c>
      <c r="AA886">
        <v>0</v>
      </c>
      <c r="AB886">
        <v>3.9820000000000001E-2</v>
      </c>
      <c r="AC886">
        <v>0</v>
      </c>
      <c r="AD886">
        <v>0</v>
      </c>
      <c r="AE886">
        <v>49.86444444</v>
      </c>
      <c r="AF886">
        <v>0</v>
      </c>
      <c r="AG886">
        <v>0</v>
      </c>
      <c r="AH886">
        <v>0</v>
      </c>
      <c r="AI886">
        <v>49.86444444</v>
      </c>
      <c r="AJ886">
        <v>0.57507647900000003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49.86444444</v>
      </c>
      <c r="AQ886">
        <v>0</v>
      </c>
      <c r="AR886">
        <v>1.4968164000000001E-2</v>
      </c>
      <c r="AS886">
        <v>0</v>
      </c>
      <c r="AT886">
        <v>0.83226218200000002</v>
      </c>
      <c r="AU886">
        <v>88.189980000000006</v>
      </c>
      <c r="AV886">
        <v>49.879412610000003</v>
      </c>
      <c r="AW886">
        <v>-1.4968164000000001E-2</v>
      </c>
      <c r="AX886">
        <v>0</v>
      </c>
      <c r="AY886">
        <v>0</v>
      </c>
      <c r="AZ886">
        <v>-0.01</v>
      </c>
      <c r="BB886" t="e">
        <v>#NAME?</v>
      </c>
      <c r="BD886">
        <v>-1.4968164000000001E-2</v>
      </c>
      <c r="BE886" s="70">
        <v>6.8700000000000002E-16</v>
      </c>
      <c r="BH886" t="e">
        <v>#NAME?</v>
      </c>
      <c r="BK886" t="e">
        <v>#NAME?</v>
      </c>
    </row>
    <row r="887" spans="1:63" x14ac:dyDescent="0.2">
      <c r="A887">
        <v>885</v>
      </c>
      <c r="B887" s="69">
        <v>44787.833333333336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50.010270269999999</v>
      </c>
      <c r="K887">
        <v>2.6249999999999999E-2</v>
      </c>
      <c r="L887">
        <v>50.012051280000001</v>
      </c>
      <c r="M887">
        <v>-4.7058823999999999E-2</v>
      </c>
      <c r="N887">
        <v>399.56</v>
      </c>
      <c r="O887">
        <v>35.93928571</v>
      </c>
      <c r="P887">
        <v>1.925</v>
      </c>
      <c r="Q887">
        <v>51.998378379999998</v>
      </c>
      <c r="R887">
        <v>7.91</v>
      </c>
      <c r="S887">
        <v>0.81</v>
      </c>
      <c r="T887">
        <v>3</v>
      </c>
      <c r="U887">
        <v>1.3703000000000001</v>
      </c>
      <c r="V887">
        <v>0.10287499999999999</v>
      </c>
      <c r="W887">
        <v>3.5525000000000001E-2</v>
      </c>
      <c r="X887">
        <v>0</v>
      </c>
      <c r="Y887">
        <v>86.588499999999996</v>
      </c>
      <c r="Z887">
        <v>0</v>
      </c>
      <c r="AA887">
        <v>0</v>
      </c>
      <c r="AB887">
        <v>3.1774999999999998E-2</v>
      </c>
      <c r="AC887">
        <v>0</v>
      </c>
      <c r="AD887">
        <v>0</v>
      </c>
      <c r="AE887">
        <v>50.010270269999999</v>
      </c>
      <c r="AF887">
        <v>0</v>
      </c>
      <c r="AG887">
        <v>0</v>
      </c>
      <c r="AH887">
        <v>0</v>
      </c>
      <c r="AI887">
        <v>50.010270269999999</v>
      </c>
      <c r="AJ887">
        <v>0.57756249699999995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50.010270269999999</v>
      </c>
      <c r="AQ887">
        <v>0</v>
      </c>
      <c r="AR887">
        <v>1.5863485E-2</v>
      </c>
      <c r="AS887">
        <v>0</v>
      </c>
      <c r="AT887">
        <v>0.79143388999999997</v>
      </c>
      <c r="AU887">
        <v>87.994325000000003</v>
      </c>
      <c r="AV887">
        <v>50.02613376</v>
      </c>
      <c r="AW887">
        <v>-1.5863485E-2</v>
      </c>
      <c r="AX887">
        <v>0</v>
      </c>
      <c r="AY887">
        <v>0</v>
      </c>
      <c r="AZ887">
        <v>-0.02</v>
      </c>
      <c r="BB887" t="e">
        <v>#NAME?</v>
      </c>
      <c r="BD887">
        <v>-1.5863485E-2</v>
      </c>
      <c r="BE887" s="70">
        <v>-2.2699999999999998E-15</v>
      </c>
      <c r="BH887" t="e">
        <v>#NAME?</v>
      </c>
      <c r="BK887" t="e">
        <v>#NAME?</v>
      </c>
    </row>
    <row r="888" spans="1:63" x14ac:dyDescent="0.2">
      <c r="A888">
        <v>886</v>
      </c>
      <c r="B888" s="69">
        <v>44787.847222222219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49.910512820000001</v>
      </c>
      <c r="K888">
        <v>4.2250000000000003E-2</v>
      </c>
      <c r="L888">
        <v>49.942500000000003</v>
      </c>
      <c r="M888">
        <v>0.1</v>
      </c>
      <c r="N888">
        <v>399.82352939999998</v>
      </c>
      <c r="O888">
        <v>35.551851849999998</v>
      </c>
      <c r="P888">
        <v>1.9217500000000001</v>
      </c>
      <c r="Q888">
        <v>51.885294119999998</v>
      </c>
      <c r="R888">
        <v>7.9</v>
      </c>
      <c r="S888">
        <v>0.81</v>
      </c>
      <c r="T888">
        <v>3</v>
      </c>
      <c r="U888">
        <v>1.4882599999999999</v>
      </c>
      <c r="V888">
        <v>9.69E-2</v>
      </c>
      <c r="W888">
        <v>1.8720000000000001E-2</v>
      </c>
      <c r="X888">
        <v>5.9799999999999999E-2</v>
      </c>
      <c r="Y888">
        <v>86.627480000000006</v>
      </c>
      <c r="Z888">
        <v>0</v>
      </c>
      <c r="AA888">
        <v>0</v>
      </c>
      <c r="AB888">
        <v>1.1939999999999999E-2</v>
      </c>
      <c r="AC888">
        <v>0</v>
      </c>
      <c r="AD888">
        <v>0</v>
      </c>
      <c r="AE888">
        <v>49.910512820000001</v>
      </c>
      <c r="AF888">
        <v>0</v>
      </c>
      <c r="AG888">
        <v>0</v>
      </c>
      <c r="AH888">
        <v>0</v>
      </c>
      <c r="AI888">
        <v>49.910512820000001</v>
      </c>
      <c r="AJ888">
        <v>0.57615104100000003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49.910512820000001</v>
      </c>
      <c r="AQ888">
        <v>2.784532E-2</v>
      </c>
      <c r="AR888">
        <v>8.3593090000000005E-3</v>
      </c>
      <c r="AS888">
        <v>0</v>
      </c>
      <c r="AT888">
        <v>0.85746254899999996</v>
      </c>
      <c r="AU888">
        <v>88.19426</v>
      </c>
      <c r="AV888">
        <v>49.946717450000001</v>
      </c>
      <c r="AW888">
        <v>-3.6204628000000003E-2</v>
      </c>
      <c r="AX888">
        <v>0</v>
      </c>
      <c r="AY888">
        <v>-0.03</v>
      </c>
      <c r="AZ888">
        <v>-0.01</v>
      </c>
      <c r="BB888" t="e">
        <v>#NAME?</v>
      </c>
      <c r="BC888" t="e">
        <v>#NAME?</v>
      </c>
      <c r="BD888">
        <v>-3.6204628000000003E-2</v>
      </c>
      <c r="BE888" s="70">
        <v>-7.8299999999999998E-15</v>
      </c>
      <c r="BG888" t="e">
        <v>#NAME?</v>
      </c>
      <c r="BH888" t="e">
        <v>#NAME?</v>
      </c>
      <c r="BK888" t="e">
        <v>#NAME?</v>
      </c>
    </row>
    <row r="889" spans="1:63" x14ac:dyDescent="0.2">
      <c r="A889">
        <v>887</v>
      </c>
      <c r="B889" s="69">
        <v>44787.861111111109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49.991999999999997</v>
      </c>
      <c r="K889">
        <v>0.04</v>
      </c>
      <c r="L889">
        <v>50.042000000000002</v>
      </c>
      <c r="M889">
        <v>-2.1428571E-2</v>
      </c>
      <c r="N889">
        <v>399.72222219999998</v>
      </c>
      <c r="O889">
        <v>35.424999999999997</v>
      </c>
      <c r="P889">
        <v>1.9186000000000001</v>
      </c>
      <c r="Q889">
        <v>51.80151515</v>
      </c>
      <c r="R889">
        <v>7.8949999999999996</v>
      </c>
      <c r="S889">
        <v>0.922666667</v>
      </c>
      <c r="T889">
        <v>3</v>
      </c>
      <c r="U889">
        <v>1.3786499999999999</v>
      </c>
      <c r="V889">
        <v>0.101425</v>
      </c>
      <c r="W889">
        <v>1.8624999999999999E-2</v>
      </c>
      <c r="X889">
        <v>5.2325000000000003E-2</v>
      </c>
      <c r="Y889">
        <v>86.593424999999996</v>
      </c>
      <c r="Z889">
        <v>0</v>
      </c>
      <c r="AA889">
        <v>1.175E-3</v>
      </c>
      <c r="AB889">
        <v>5.1250000000000002E-3</v>
      </c>
      <c r="AC889">
        <v>0</v>
      </c>
      <c r="AD889">
        <v>0</v>
      </c>
      <c r="AE889">
        <v>49.991999999999997</v>
      </c>
      <c r="AF889">
        <v>0</v>
      </c>
      <c r="AG889">
        <v>0</v>
      </c>
      <c r="AH889">
        <v>0</v>
      </c>
      <c r="AI889">
        <v>49.991999999999997</v>
      </c>
      <c r="AJ889">
        <v>0.57731865900000001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49.991999999999997</v>
      </c>
      <c r="AQ889">
        <v>2.4364654999999999E-2</v>
      </c>
      <c r="AR889">
        <v>8.3168870000000002E-3</v>
      </c>
      <c r="AS889">
        <v>0</v>
      </c>
      <c r="AT889">
        <v>0.79592036899999996</v>
      </c>
      <c r="AU889">
        <v>88.043025</v>
      </c>
      <c r="AV889">
        <v>50.024681540000003</v>
      </c>
      <c r="AW889">
        <v>-3.2681542000000001E-2</v>
      </c>
      <c r="AX889">
        <v>0</v>
      </c>
      <c r="AY889">
        <v>-0.02</v>
      </c>
      <c r="AZ889">
        <v>-0.01</v>
      </c>
      <c r="BB889" t="e">
        <v>#NAME?</v>
      </c>
      <c r="BC889" t="e">
        <v>#NAME?</v>
      </c>
      <c r="BD889">
        <v>-3.2681542000000001E-2</v>
      </c>
      <c r="BE889" s="70">
        <v>-3.5799999999999998E-15</v>
      </c>
      <c r="BG889" t="e">
        <v>#NAME?</v>
      </c>
      <c r="BH889" t="e">
        <v>#NAME?</v>
      </c>
      <c r="BK889" t="e">
        <v>#NAME?</v>
      </c>
    </row>
    <row r="890" spans="1:63" x14ac:dyDescent="0.2">
      <c r="A890">
        <v>888</v>
      </c>
      <c r="B890" s="69">
        <v>44787.875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49.885384620000004</v>
      </c>
      <c r="K890">
        <v>4.2999999999999997E-2</v>
      </c>
      <c r="L890">
        <v>49.86</v>
      </c>
      <c r="M890">
        <v>-0.03</v>
      </c>
      <c r="N890">
        <v>399.94444440000001</v>
      </c>
      <c r="O890">
        <v>35.706896550000003</v>
      </c>
      <c r="P890">
        <v>1.9141666669999999</v>
      </c>
      <c r="Q890">
        <v>51.689714289999998</v>
      </c>
      <c r="R890">
        <v>7.8879999999999999</v>
      </c>
      <c r="S890">
        <v>0.96333333300000001</v>
      </c>
      <c r="T890">
        <v>3</v>
      </c>
      <c r="U890">
        <v>1.3476999999999999</v>
      </c>
      <c r="V890">
        <v>5.2220000000000003E-2</v>
      </c>
      <c r="W890">
        <v>8.1999999999999998E-4</v>
      </c>
      <c r="X890">
        <v>4.2639999999999997E-2</v>
      </c>
      <c r="Y890">
        <v>86.685220000000001</v>
      </c>
      <c r="Z890">
        <v>0</v>
      </c>
      <c r="AA890">
        <v>1.06E-3</v>
      </c>
      <c r="AB890">
        <v>5.3800000000000002E-3</v>
      </c>
      <c r="AC890">
        <v>0</v>
      </c>
      <c r="AD890">
        <v>0</v>
      </c>
      <c r="AE890">
        <v>49.885384620000004</v>
      </c>
      <c r="AF890">
        <v>0</v>
      </c>
      <c r="AG890">
        <v>0</v>
      </c>
      <c r="AH890">
        <v>0</v>
      </c>
      <c r="AI890">
        <v>49.885384620000004</v>
      </c>
      <c r="AJ890">
        <v>0.57547739499999995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49.885384620000004</v>
      </c>
      <c r="AQ890">
        <v>1.9854923999999999E-2</v>
      </c>
      <c r="AR890">
        <v>3.6616600000000002E-4</v>
      </c>
      <c r="AS890">
        <v>0</v>
      </c>
      <c r="AT890">
        <v>0.77557088600000001</v>
      </c>
      <c r="AU890">
        <v>88.07638</v>
      </c>
      <c r="AV890">
        <v>49.905605710000003</v>
      </c>
      <c r="AW890">
        <v>-2.0221090000000001E-2</v>
      </c>
      <c r="AX890">
        <v>0</v>
      </c>
      <c r="AY890">
        <v>-0.02</v>
      </c>
      <c r="AZ890">
        <v>0</v>
      </c>
      <c r="BB890" t="e">
        <v>#NAME?</v>
      </c>
      <c r="BC890" t="e">
        <v>#NAME?</v>
      </c>
      <c r="BD890">
        <v>-2.0221090000000001E-2</v>
      </c>
      <c r="BE890" s="70">
        <v>3.4500000000000001E-15</v>
      </c>
      <c r="BG890" t="e">
        <v>#NAME?</v>
      </c>
      <c r="BH890" t="e">
        <v>#NAME?</v>
      </c>
      <c r="BK890" t="e">
        <v>#NAME?</v>
      </c>
    </row>
    <row r="891" spans="1:63" x14ac:dyDescent="0.2">
      <c r="A891">
        <v>889</v>
      </c>
      <c r="B891" s="69">
        <v>44787.888888888891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49.905250000000002</v>
      </c>
      <c r="K891">
        <v>5.0750000000000003E-2</v>
      </c>
      <c r="L891">
        <v>50.016500000000001</v>
      </c>
      <c r="M891">
        <v>0.16250000000000001</v>
      </c>
      <c r="N891">
        <v>399.8823529</v>
      </c>
      <c r="O891">
        <v>35.467741940000003</v>
      </c>
      <c r="P891">
        <v>1.91275</v>
      </c>
      <c r="Q891">
        <v>51.65535714</v>
      </c>
      <c r="R891">
        <v>7.875</v>
      </c>
      <c r="S891">
        <v>1.0143478260000001</v>
      </c>
      <c r="T891">
        <v>3</v>
      </c>
      <c r="U891">
        <v>1.465425</v>
      </c>
      <c r="V891">
        <v>0</v>
      </c>
      <c r="W891">
        <v>0</v>
      </c>
      <c r="X891">
        <v>4.2924999999999998E-2</v>
      </c>
      <c r="Y891">
        <v>87.105225000000004</v>
      </c>
      <c r="Z891">
        <v>0</v>
      </c>
      <c r="AA891">
        <v>3.2499999999999999E-4</v>
      </c>
      <c r="AB891">
        <v>1.0024999999999999E-2</v>
      </c>
      <c r="AC891">
        <v>0</v>
      </c>
      <c r="AD891">
        <v>0</v>
      </c>
      <c r="AE891">
        <v>49.905250000000002</v>
      </c>
      <c r="AF891">
        <v>0</v>
      </c>
      <c r="AG891">
        <v>0</v>
      </c>
      <c r="AH891">
        <v>0</v>
      </c>
      <c r="AI891">
        <v>49.905250000000002</v>
      </c>
      <c r="AJ891">
        <v>0.572930614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49.905250000000002</v>
      </c>
      <c r="AQ891">
        <v>1.9987630999999999E-2</v>
      </c>
      <c r="AR891">
        <v>0</v>
      </c>
      <c r="AS891">
        <v>0</v>
      </c>
      <c r="AT891">
        <v>0.83958684400000005</v>
      </c>
      <c r="AU891">
        <v>88.613574999999997</v>
      </c>
      <c r="AV891">
        <v>49.925237629999998</v>
      </c>
      <c r="AW891">
        <v>-1.9987630999999999E-2</v>
      </c>
      <c r="AX891">
        <v>0</v>
      </c>
      <c r="AY891">
        <v>-0.02</v>
      </c>
      <c r="AZ891">
        <v>0</v>
      </c>
      <c r="BC891" t="e">
        <v>#NAME?</v>
      </c>
      <c r="BD891">
        <v>-1.9987630999999999E-2</v>
      </c>
      <c r="BE891" s="70">
        <v>-9.4799999999999994E-15</v>
      </c>
      <c r="BG891" t="e">
        <v>#NAME?</v>
      </c>
    </row>
    <row r="892" spans="1:63" x14ac:dyDescent="0.2">
      <c r="A892">
        <v>890</v>
      </c>
      <c r="B892" s="69">
        <v>44787.902777777781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50.012105259999998</v>
      </c>
      <c r="K892">
        <v>1.575E-2</v>
      </c>
      <c r="L892">
        <v>49.949743589999997</v>
      </c>
      <c r="M892">
        <v>-0.171428571</v>
      </c>
      <c r="N892">
        <v>399.8</v>
      </c>
      <c r="O892">
        <v>35.53548387</v>
      </c>
      <c r="P892">
        <v>1.9117999999999999</v>
      </c>
      <c r="Q892">
        <v>51.607105259999997</v>
      </c>
      <c r="R892">
        <v>7.8650000000000002</v>
      </c>
      <c r="S892">
        <v>1.0787500000000001</v>
      </c>
      <c r="T892">
        <v>3</v>
      </c>
      <c r="U892">
        <v>1.482</v>
      </c>
      <c r="V892">
        <v>0</v>
      </c>
      <c r="W892">
        <v>0</v>
      </c>
      <c r="X892">
        <v>3.968E-2</v>
      </c>
      <c r="Y892">
        <v>87.346800000000002</v>
      </c>
      <c r="Z892">
        <v>0</v>
      </c>
      <c r="AA892">
        <v>2.48E-3</v>
      </c>
      <c r="AB892">
        <v>2.8800000000000002E-3</v>
      </c>
      <c r="AC892">
        <v>0</v>
      </c>
      <c r="AD892">
        <v>0</v>
      </c>
      <c r="AE892">
        <v>50.012105259999998</v>
      </c>
      <c r="AF892">
        <v>0</v>
      </c>
      <c r="AG892">
        <v>0</v>
      </c>
      <c r="AH892">
        <v>0</v>
      </c>
      <c r="AI892">
        <v>50.012105259999998</v>
      </c>
      <c r="AJ892">
        <v>0.57256940499999998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50.012105259999998</v>
      </c>
      <c r="AQ892">
        <v>1.8476626999999999E-2</v>
      </c>
      <c r="AR892">
        <v>0</v>
      </c>
      <c r="AS892">
        <v>0</v>
      </c>
      <c r="AT892">
        <v>0.84854785799999999</v>
      </c>
      <c r="AU892">
        <v>88.868480000000005</v>
      </c>
      <c r="AV892">
        <v>50.030581890000001</v>
      </c>
      <c r="AW892">
        <v>-1.8476626999999999E-2</v>
      </c>
      <c r="AX892">
        <v>0</v>
      </c>
      <c r="AY892">
        <v>-0.02</v>
      </c>
      <c r="AZ892">
        <v>0</v>
      </c>
      <c r="BC892" t="e">
        <v>#NAME?</v>
      </c>
      <c r="BD892">
        <v>-1.8476626999999999E-2</v>
      </c>
      <c r="BE892" s="70">
        <v>-1.7299999999999999E-17</v>
      </c>
      <c r="BG892" t="e">
        <v>#NAME?</v>
      </c>
    </row>
    <row r="893" spans="1:63" x14ac:dyDescent="0.2">
      <c r="A893">
        <v>891</v>
      </c>
      <c r="B893" s="69">
        <v>44787.916666666664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49.912162160000001</v>
      </c>
      <c r="K893">
        <v>3.4000000000000002E-2</v>
      </c>
      <c r="L893">
        <v>49.87631579</v>
      </c>
      <c r="M893">
        <v>0.12631578900000001</v>
      </c>
      <c r="N893">
        <v>400.07142859999999</v>
      </c>
      <c r="O893">
        <v>35.872413790000003</v>
      </c>
      <c r="P893">
        <v>1.9107499999999999</v>
      </c>
      <c r="Q893">
        <v>51.557435900000002</v>
      </c>
      <c r="R893">
        <v>7.8460000000000001</v>
      </c>
      <c r="S893">
        <v>1.128695652</v>
      </c>
      <c r="T893">
        <v>3</v>
      </c>
      <c r="U893">
        <v>1.52658</v>
      </c>
      <c r="V893">
        <v>1.5599999999999999E-2</v>
      </c>
      <c r="W893">
        <v>2E-3</v>
      </c>
      <c r="X893">
        <v>6.6159999999999997E-2</v>
      </c>
      <c r="Y893">
        <v>87.542580000000001</v>
      </c>
      <c r="Z893">
        <v>0</v>
      </c>
      <c r="AA893">
        <v>0</v>
      </c>
      <c r="AB893">
        <v>1.0919999999999999E-2</v>
      </c>
      <c r="AC893">
        <v>0</v>
      </c>
      <c r="AD893">
        <v>0</v>
      </c>
      <c r="AE893">
        <v>49.912162160000001</v>
      </c>
      <c r="AF893">
        <v>0</v>
      </c>
      <c r="AG893">
        <v>0</v>
      </c>
      <c r="AH893">
        <v>0</v>
      </c>
      <c r="AI893">
        <v>49.912162160000001</v>
      </c>
      <c r="AJ893">
        <v>0.57014726000000004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49.912162160000001</v>
      </c>
      <c r="AQ893">
        <v>3.0806795000000001E-2</v>
      </c>
      <c r="AR893">
        <v>8.9308900000000001E-4</v>
      </c>
      <c r="AS893">
        <v>0</v>
      </c>
      <c r="AT893">
        <v>0.87037540499999999</v>
      </c>
      <c r="AU893">
        <v>89.137320000000003</v>
      </c>
      <c r="AV893">
        <v>49.94386205</v>
      </c>
      <c r="AW893">
        <v>-3.1699883999999998E-2</v>
      </c>
      <c r="AX893">
        <v>0</v>
      </c>
      <c r="AY893">
        <v>-0.03</v>
      </c>
      <c r="AZ893">
        <v>0</v>
      </c>
      <c r="BB893" t="e">
        <v>#NAME?</v>
      </c>
      <c r="BC893" t="e">
        <v>#NAME?</v>
      </c>
      <c r="BD893">
        <v>-3.1699883999999998E-2</v>
      </c>
      <c r="BE893" s="70">
        <v>-1.82E-15</v>
      </c>
      <c r="BG893" t="e">
        <v>#NAME?</v>
      </c>
      <c r="BH893" t="e">
        <v>#NAME?</v>
      </c>
      <c r="BK893" t="e">
        <v>#NAME?</v>
      </c>
    </row>
    <row r="894" spans="1:63" x14ac:dyDescent="0.2">
      <c r="A894">
        <v>892</v>
      </c>
      <c r="B894" s="69">
        <v>44787.930555555555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50.046410260000002</v>
      </c>
      <c r="K894">
        <v>2.1000000000000001E-2</v>
      </c>
      <c r="L894">
        <v>49.97625</v>
      </c>
      <c r="M894">
        <v>-6.1538462000000002E-2</v>
      </c>
      <c r="N894">
        <v>399.88888889999998</v>
      </c>
      <c r="O894">
        <v>35.555</v>
      </c>
      <c r="P894">
        <v>1.9052857139999999</v>
      </c>
      <c r="Q894">
        <v>51.492432430000001</v>
      </c>
      <c r="R894">
        <v>7.83</v>
      </c>
      <c r="S894">
        <v>1.1741666669999999</v>
      </c>
      <c r="T894">
        <v>3</v>
      </c>
      <c r="U894">
        <v>1.5071000000000001</v>
      </c>
      <c r="V894">
        <v>4.5150000000000003E-2</v>
      </c>
      <c r="W894">
        <v>1.6249999999999999E-3</v>
      </c>
      <c r="X894">
        <v>4.8125000000000001E-2</v>
      </c>
      <c r="Y894">
        <v>87.909199999999998</v>
      </c>
      <c r="Z894">
        <v>0</v>
      </c>
      <c r="AA894">
        <v>0</v>
      </c>
      <c r="AB894">
        <v>1.4999999999999999E-4</v>
      </c>
      <c r="AC894">
        <v>0</v>
      </c>
      <c r="AD894">
        <v>0</v>
      </c>
      <c r="AE894">
        <v>50.046410260000002</v>
      </c>
      <c r="AF894">
        <v>0</v>
      </c>
      <c r="AG894">
        <v>0</v>
      </c>
      <c r="AH894">
        <v>0</v>
      </c>
      <c r="AI894">
        <v>50.046410260000002</v>
      </c>
      <c r="AJ894">
        <v>0.56929661799999998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50.046410260000002</v>
      </c>
      <c r="AQ894">
        <v>2.2408963E-2</v>
      </c>
      <c r="AR894">
        <v>7.2563399999999996E-4</v>
      </c>
      <c r="AS894">
        <v>0</v>
      </c>
      <c r="AT894">
        <v>0.85798693299999995</v>
      </c>
      <c r="AU894">
        <v>89.466049999999996</v>
      </c>
      <c r="AV894">
        <v>50.06954485</v>
      </c>
      <c r="AW894">
        <v>-2.3134597999999999E-2</v>
      </c>
      <c r="AX894">
        <v>0</v>
      </c>
      <c r="AY894">
        <v>-0.02</v>
      </c>
      <c r="AZ894">
        <v>0</v>
      </c>
      <c r="BB894" t="e">
        <v>#NAME?</v>
      </c>
      <c r="BC894" t="e">
        <v>#NAME?</v>
      </c>
      <c r="BD894">
        <v>-2.3134597999999999E-2</v>
      </c>
      <c r="BE894" s="70">
        <v>1.4399999999999999E-15</v>
      </c>
      <c r="BG894" t="e">
        <v>#NAME?</v>
      </c>
      <c r="BH894" t="e">
        <v>#NAME?</v>
      </c>
      <c r="BK894" t="e">
        <v>#NAME?</v>
      </c>
    </row>
    <row r="895" spans="1:63" x14ac:dyDescent="0.2">
      <c r="A895">
        <v>893</v>
      </c>
      <c r="B895" s="69">
        <v>44787.944444444445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49.925641030000001</v>
      </c>
      <c r="K895">
        <v>4.1250000000000002E-2</v>
      </c>
      <c r="L895">
        <v>49.882307689999998</v>
      </c>
      <c r="M895">
        <v>0.25454545499999998</v>
      </c>
      <c r="N895">
        <v>400</v>
      </c>
      <c r="O895">
        <v>35.641666669999999</v>
      </c>
      <c r="P895">
        <v>1.9051111110000001</v>
      </c>
      <c r="Q895">
        <v>51.49</v>
      </c>
      <c r="R895">
        <v>7.8079999999999998</v>
      </c>
      <c r="S895">
        <v>1.2379166669999999</v>
      </c>
      <c r="T895">
        <v>3</v>
      </c>
      <c r="U895">
        <v>1.5627200000000001</v>
      </c>
      <c r="V895">
        <v>1.1780000000000001E-2</v>
      </c>
      <c r="W895">
        <v>2.2000000000000001E-3</v>
      </c>
      <c r="X895">
        <v>4.0739999999999998E-2</v>
      </c>
      <c r="Y895">
        <v>88.213300000000004</v>
      </c>
      <c r="Z895">
        <v>0</v>
      </c>
      <c r="AA895">
        <v>0</v>
      </c>
      <c r="AB895">
        <v>6.1000000000000004E-3</v>
      </c>
      <c r="AC895">
        <v>0</v>
      </c>
      <c r="AD895">
        <v>0</v>
      </c>
      <c r="AE895">
        <v>49.925641030000001</v>
      </c>
      <c r="AF895">
        <v>0</v>
      </c>
      <c r="AG895">
        <v>0</v>
      </c>
      <c r="AH895">
        <v>0</v>
      </c>
      <c r="AI895">
        <v>49.925641030000001</v>
      </c>
      <c r="AJ895">
        <v>0.56596500800000005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49.925641030000001</v>
      </c>
      <c r="AQ895">
        <v>1.8970206E-2</v>
      </c>
      <c r="AR895">
        <v>9.8239700000000009E-4</v>
      </c>
      <c r="AS895">
        <v>0</v>
      </c>
      <c r="AT895">
        <v>0.88444483699999998</v>
      </c>
      <c r="AU895">
        <v>89.818960000000004</v>
      </c>
      <c r="AV895">
        <v>49.945593629999998</v>
      </c>
      <c r="AW895">
        <v>-1.9952603999999999E-2</v>
      </c>
      <c r="AX895">
        <v>0</v>
      </c>
      <c r="AY895">
        <v>-0.02</v>
      </c>
      <c r="AZ895">
        <v>0</v>
      </c>
      <c r="BB895" t="e">
        <v>#NAME?</v>
      </c>
      <c r="BC895" t="e">
        <v>#NAME?</v>
      </c>
      <c r="BD895">
        <v>-1.9952603999999999E-2</v>
      </c>
      <c r="BE895" s="70">
        <v>1.82E-15</v>
      </c>
      <c r="BG895" t="e">
        <v>#NAME?</v>
      </c>
      <c r="BH895" t="e">
        <v>#NAME?</v>
      </c>
      <c r="BK895" t="e">
        <v>#NAME?</v>
      </c>
    </row>
    <row r="896" spans="1:63" x14ac:dyDescent="0.2">
      <c r="A896">
        <v>894</v>
      </c>
      <c r="B896" s="69">
        <v>44787.958333333336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49.964750000000002</v>
      </c>
      <c r="K896">
        <v>1.125E-2</v>
      </c>
      <c r="L896">
        <v>49.906923079999999</v>
      </c>
      <c r="M896">
        <v>6.1111111000000003E-2</v>
      </c>
      <c r="N896">
        <v>399.8823529</v>
      </c>
      <c r="O896">
        <v>35.341666670000002</v>
      </c>
      <c r="P896">
        <v>1.9035</v>
      </c>
      <c r="Q896">
        <v>51.454722220000001</v>
      </c>
      <c r="R896">
        <v>7.7874999999999996</v>
      </c>
      <c r="S896">
        <v>1.2942857139999999</v>
      </c>
      <c r="T896">
        <v>3</v>
      </c>
      <c r="U896">
        <v>1.5842499999999999</v>
      </c>
      <c r="V896">
        <v>2.5425E-2</v>
      </c>
      <c r="W896">
        <v>8.2749999999999994E-3</v>
      </c>
      <c r="X896">
        <v>5.6325E-2</v>
      </c>
      <c r="Y896">
        <v>88.061599999999999</v>
      </c>
      <c r="Z896">
        <v>0</v>
      </c>
      <c r="AA896">
        <v>0</v>
      </c>
      <c r="AB896">
        <v>1.0825E-2</v>
      </c>
      <c r="AC896">
        <v>0</v>
      </c>
      <c r="AD896">
        <v>0</v>
      </c>
      <c r="AE896">
        <v>49.964750000000002</v>
      </c>
      <c r="AF896">
        <v>0</v>
      </c>
      <c r="AG896">
        <v>0</v>
      </c>
      <c r="AH896">
        <v>0</v>
      </c>
      <c r="AI896">
        <v>49.964750000000002</v>
      </c>
      <c r="AJ896">
        <v>0.56738408100000004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49.964750000000002</v>
      </c>
      <c r="AQ896">
        <v>2.6227218E-2</v>
      </c>
      <c r="AR896">
        <v>3.695154E-3</v>
      </c>
      <c r="AS896">
        <v>0</v>
      </c>
      <c r="AT896">
        <v>0.89887823099999997</v>
      </c>
      <c r="AU896">
        <v>89.710449999999994</v>
      </c>
      <c r="AV896">
        <v>49.994672370000004</v>
      </c>
      <c r="AW896">
        <v>-2.9922371999999999E-2</v>
      </c>
      <c r="AX896">
        <v>0</v>
      </c>
      <c r="AY896">
        <v>-0.03</v>
      </c>
      <c r="AZ896">
        <v>0</v>
      </c>
      <c r="BB896" t="e">
        <v>#NAME?</v>
      </c>
      <c r="BC896" t="e">
        <v>#NAME?</v>
      </c>
      <c r="BD896">
        <v>-2.9922371999999999E-2</v>
      </c>
      <c r="BE896" s="70">
        <v>8.3300000000000005E-17</v>
      </c>
      <c r="BG896" t="e">
        <v>#NAME?</v>
      </c>
      <c r="BH896" t="e">
        <v>#NAME?</v>
      </c>
      <c r="BK896" t="e">
        <v>#NAME?</v>
      </c>
    </row>
    <row r="897" spans="1:63" x14ac:dyDescent="0.2">
      <c r="A897">
        <v>895</v>
      </c>
      <c r="B897" s="69">
        <v>44787.972222222219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49.930512819999997</v>
      </c>
      <c r="K897">
        <v>1.4749999999999999E-2</v>
      </c>
      <c r="L897">
        <v>49.851052629999998</v>
      </c>
      <c r="M897">
        <v>-5.3846154E-2</v>
      </c>
      <c r="N897">
        <v>399.7692308</v>
      </c>
      <c r="O897">
        <v>35.561290319999998</v>
      </c>
      <c r="P897">
        <v>1.90225</v>
      </c>
      <c r="Q897">
        <v>51.428205130000002</v>
      </c>
      <c r="R897">
        <v>7.766</v>
      </c>
      <c r="S897">
        <v>1.3474999999999999</v>
      </c>
      <c r="T897">
        <v>3</v>
      </c>
      <c r="U897">
        <v>1.52912</v>
      </c>
      <c r="V897">
        <v>5.8439999999999999E-2</v>
      </c>
      <c r="W897">
        <v>0</v>
      </c>
      <c r="X897">
        <v>4.1160000000000002E-2</v>
      </c>
      <c r="Y897">
        <v>88.332480000000004</v>
      </c>
      <c r="Z897">
        <v>0</v>
      </c>
      <c r="AA897">
        <v>0</v>
      </c>
      <c r="AB897">
        <v>1.116E-2</v>
      </c>
      <c r="AC897">
        <v>0</v>
      </c>
      <c r="AD897">
        <v>0</v>
      </c>
      <c r="AE897">
        <v>49.930512819999997</v>
      </c>
      <c r="AF897">
        <v>0</v>
      </c>
      <c r="AG897">
        <v>0</v>
      </c>
      <c r="AH897">
        <v>0</v>
      </c>
      <c r="AI897">
        <v>49.930512819999997</v>
      </c>
      <c r="AJ897">
        <v>0.565256549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49.930512819999997</v>
      </c>
      <c r="AQ897">
        <v>1.9165774999999999E-2</v>
      </c>
      <c r="AR897">
        <v>0</v>
      </c>
      <c r="AS897">
        <v>0</v>
      </c>
      <c r="AT897">
        <v>0.86434509400000004</v>
      </c>
      <c r="AU897">
        <v>89.902760000000001</v>
      </c>
      <c r="AV897">
        <v>49.949678599999999</v>
      </c>
      <c r="AW897">
        <v>-1.9165774999999999E-2</v>
      </c>
      <c r="AX897">
        <v>0</v>
      </c>
      <c r="AY897">
        <v>-0.02</v>
      </c>
      <c r="AZ897">
        <v>0</v>
      </c>
      <c r="BC897" t="e">
        <v>#NAME?</v>
      </c>
      <c r="BD897">
        <v>-1.9165774999999999E-2</v>
      </c>
      <c r="BE897" s="70">
        <v>-2.5999999999999998E-16</v>
      </c>
      <c r="BG897" t="e">
        <v>#NAME?</v>
      </c>
    </row>
    <row r="898" spans="1:63" x14ac:dyDescent="0.2">
      <c r="A898">
        <v>896</v>
      </c>
      <c r="B898" s="69">
        <v>44787.986111111109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49.956249999999997</v>
      </c>
      <c r="K898">
        <v>2.0500000000000001E-2</v>
      </c>
      <c r="L898">
        <v>49.93135135</v>
      </c>
      <c r="M898">
        <v>5.3846154E-2</v>
      </c>
      <c r="N898">
        <v>399.9375</v>
      </c>
      <c r="O898">
        <v>35.784848480000001</v>
      </c>
      <c r="P898">
        <v>1.9008571430000001</v>
      </c>
      <c r="Q898">
        <v>51.417837839999997</v>
      </c>
      <c r="R898">
        <v>7.7474999999999996</v>
      </c>
      <c r="S898">
        <v>1.396785714</v>
      </c>
      <c r="T898">
        <v>3</v>
      </c>
      <c r="U898">
        <v>1.5182500000000001</v>
      </c>
      <c r="V898">
        <v>8.2299999999999998E-2</v>
      </c>
      <c r="W898">
        <v>0</v>
      </c>
      <c r="X898">
        <v>2.1399999999999999E-2</v>
      </c>
      <c r="Y898">
        <v>88.483525</v>
      </c>
      <c r="Z898">
        <v>0</v>
      </c>
      <c r="AA898">
        <v>0</v>
      </c>
      <c r="AB898">
        <v>2.5950000000000001E-2</v>
      </c>
      <c r="AC898">
        <v>0</v>
      </c>
      <c r="AD898">
        <v>0</v>
      </c>
      <c r="AE898">
        <v>49.956249999999997</v>
      </c>
      <c r="AF898">
        <v>0</v>
      </c>
      <c r="AG898">
        <v>0</v>
      </c>
      <c r="AH898">
        <v>0</v>
      </c>
      <c r="AI898">
        <v>49.956249999999997</v>
      </c>
      <c r="AJ898">
        <v>0.56458250300000001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49.956249999999997</v>
      </c>
      <c r="AQ898">
        <v>9.964713E-3</v>
      </c>
      <c r="AR898">
        <v>0</v>
      </c>
      <c r="AS898">
        <v>0</v>
      </c>
      <c r="AT898">
        <v>0.85717738499999996</v>
      </c>
      <c r="AU898">
        <v>90.023174999999995</v>
      </c>
      <c r="AV898">
        <v>49.966214710000003</v>
      </c>
      <c r="AW898">
        <v>-9.964713E-3</v>
      </c>
      <c r="AX898">
        <v>0</v>
      </c>
      <c r="AY898">
        <v>-0.01</v>
      </c>
      <c r="AZ898">
        <v>0</v>
      </c>
      <c r="BC898" t="e">
        <v>#NAME?</v>
      </c>
      <c r="BD898">
        <v>-9.964713E-3</v>
      </c>
      <c r="BE898" s="70">
        <v>-1.0299999999999999E-14</v>
      </c>
      <c r="BG898" t="e">
        <v>#NAME?</v>
      </c>
    </row>
    <row r="899" spans="1:63" x14ac:dyDescent="0.2">
      <c r="A899">
        <v>897</v>
      </c>
      <c r="B899" s="69">
        <v>44788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49.951025639999997</v>
      </c>
      <c r="K899">
        <v>3.2499999999999999E-3</v>
      </c>
      <c r="L899">
        <v>50.002894740000002</v>
      </c>
      <c r="M899">
        <v>6.4705882000000006E-2</v>
      </c>
      <c r="N899">
        <v>400.125</v>
      </c>
      <c r="O899">
        <v>35.674074070000003</v>
      </c>
      <c r="P899">
        <v>1.90625</v>
      </c>
      <c r="Q899">
        <v>51.448500000000003</v>
      </c>
      <c r="R899">
        <v>7.73</v>
      </c>
      <c r="S899">
        <v>1.4986956520000001</v>
      </c>
      <c r="T899">
        <v>3</v>
      </c>
      <c r="U899">
        <v>1.5365200000000001</v>
      </c>
      <c r="V899">
        <v>8.1320000000000003E-2</v>
      </c>
      <c r="W899">
        <v>0</v>
      </c>
      <c r="X899">
        <v>6.4839999999999995E-2</v>
      </c>
      <c r="Y899">
        <v>88.711399999999998</v>
      </c>
      <c r="Z899">
        <v>0</v>
      </c>
      <c r="AA899">
        <v>0</v>
      </c>
      <c r="AB899">
        <v>1.738E-2</v>
      </c>
      <c r="AC899">
        <v>0</v>
      </c>
      <c r="AD899">
        <v>0</v>
      </c>
      <c r="AE899">
        <v>49.951025639999997</v>
      </c>
      <c r="AF899">
        <v>0</v>
      </c>
      <c r="AG899">
        <v>0</v>
      </c>
      <c r="AH899">
        <v>0</v>
      </c>
      <c r="AI899">
        <v>49.951025639999997</v>
      </c>
      <c r="AJ899">
        <v>0.563073355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49.951025639999997</v>
      </c>
      <c r="AQ899">
        <v>3.0192149000000001E-2</v>
      </c>
      <c r="AR899">
        <v>0</v>
      </c>
      <c r="AS899">
        <v>0</v>
      </c>
      <c r="AT899">
        <v>0.86517347200000005</v>
      </c>
      <c r="AU899">
        <v>90.312759999999997</v>
      </c>
      <c r="AV899">
        <v>49.981217790000002</v>
      </c>
      <c r="AW899">
        <v>-3.0192149000000001E-2</v>
      </c>
      <c r="AX899">
        <v>0</v>
      </c>
      <c r="AY899">
        <v>-0.03</v>
      </c>
      <c r="AZ899">
        <v>0</v>
      </c>
      <c r="BC899" t="e">
        <v>#NAME?</v>
      </c>
      <c r="BD899">
        <v>-3.0192149000000001E-2</v>
      </c>
      <c r="BE899" s="70">
        <v>2.94E-15</v>
      </c>
      <c r="BG899" t="e">
        <v>#NAME?</v>
      </c>
    </row>
    <row r="900" spans="1:63" x14ac:dyDescent="0.2">
      <c r="A900">
        <v>898</v>
      </c>
      <c r="B900" s="69">
        <v>44788.013888888891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49.988947369999998</v>
      </c>
      <c r="K900">
        <v>2.1000000000000001E-2</v>
      </c>
      <c r="L900">
        <v>49.981794870000002</v>
      </c>
      <c r="M900">
        <v>-1.4285714E-2</v>
      </c>
      <c r="N900">
        <v>400.0625</v>
      </c>
      <c r="O900">
        <v>35.584000000000003</v>
      </c>
      <c r="P900">
        <v>1.903666667</v>
      </c>
      <c r="Q900">
        <v>51.420512819999999</v>
      </c>
      <c r="R900">
        <v>7.7149999999999999</v>
      </c>
      <c r="S900">
        <v>1.5121875</v>
      </c>
      <c r="T900">
        <v>3</v>
      </c>
      <c r="U900">
        <v>1.516575</v>
      </c>
      <c r="V900">
        <v>8.4574999999999997E-2</v>
      </c>
      <c r="W900">
        <v>0</v>
      </c>
      <c r="X900">
        <v>1.5775000000000001E-2</v>
      </c>
      <c r="Y900">
        <v>88.8566</v>
      </c>
      <c r="Z900">
        <v>0</v>
      </c>
      <c r="AA900">
        <v>1.325E-3</v>
      </c>
      <c r="AB900">
        <v>1.6025000000000001E-2</v>
      </c>
      <c r="AC900">
        <v>0</v>
      </c>
      <c r="AD900">
        <v>0</v>
      </c>
      <c r="AE900">
        <v>49.988947369999998</v>
      </c>
      <c r="AF900">
        <v>0</v>
      </c>
      <c r="AG900">
        <v>0</v>
      </c>
      <c r="AH900">
        <v>0</v>
      </c>
      <c r="AI900">
        <v>49.988947369999998</v>
      </c>
      <c r="AJ900">
        <v>0.56258001499999999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49.988947369999998</v>
      </c>
      <c r="AQ900">
        <v>7.3454840000000002E-3</v>
      </c>
      <c r="AR900">
        <v>0</v>
      </c>
      <c r="AS900">
        <v>0</v>
      </c>
      <c r="AT900">
        <v>0.85319478599999998</v>
      </c>
      <c r="AU900">
        <v>90.388949999999994</v>
      </c>
      <c r="AV900">
        <v>49.996292850000003</v>
      </c>
      <c r="AW900">
        <v>-7.3454840000000002E-3</v>
      </c>
      <c r="AX900">
        <v>0</v>
      </c>
      <c r="AY900">
        <v>-0.01</v>
      </c>
      <c r="AZ900">
        <v>0</v>
      </c>
      <c r="BC900" t="e">
        <v>#NAME?</v>
      </c>
      <c r="BD900">
        <v>-7.3454840000000002E-3</v>
      </c>
      <c r="BE900" s="70">
        <v>-1.7400000000000001E-15</v>
      </c>
      <c r="BG900" t="e">
        <v>#NAME?</v>
      </c>
    </row>
    <row r="901" spans="1:63" x14ac:dyDescent="0.2">
      <c r="A901">
        <v>899</v>
      </c>
      <c r="B901" s="69">
        <v>44788.027777777781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49.914999999999999</v>
      </c>
      <c r="K901">
        <v>1.2999999999999999E-2</v>
      </c>
      <c r="L901">
        <v>49.99</v>
      </c>
      <c r="M901">
        <v>3.0769231000000001E-2</v>
      </c>
      <c r="N901">
        <v>399.86956520000001</v>
      </c>
      <c r="O901">
        <v>35.643243239999997</v>
      </c>
      <c r="P901">
        <v>1.9048</v>
      </c>
      <c r="Q901">
        <v>51.441000000000003</v>
      </c>
      <c r="R901">
        <v>7.7024999999999997</v>
      </c>
      <c r="S901">
        <v>1.5739130429999999</v>
      </c>
      <c r="T901">
        <v>3</v>
      </c>
      <c r="U901">
        <v>1.5172399999999999</v>
      </c>
      <c r="V901">
        <v>9.3200000000000005E-2</v>
      </c>
      <c r="W901">
        <v>2.7200000000000002E-3</v>
      </c>
      <c r="X901">
        <v>0</v>
      </c>
      <c r="Y901">
        <v>88.531700000000001</v>
      </c>
      <c r="Z901">
        <v>0</v>
      </c>
      <c r="AA901">
        <v>0</v>
      </c>
      <c r="AB901">
        <v>2.3619999999999999E-2</v>
      </c>
      <c r="AC901">
        <v>0</v>
      </c>
      <c r="AD901">
        <v>0</v>
      </c>
      <c r="AE901">
        <v>49.914999999999999</v>
      </c>
      <c r="AF901">
        <v>0</v>
      </c>
      <c r="AG901">
        <v>0</v>
      </c>
      <c r="AH901">
        <v>0</v>
      </c>
      <c r="AI901">
        <v>49.914999999999999</v>
      </c>
      <c r="AJ901">
        <v>0.56380934699999996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49.914999999999999</v>
      </c>
      <c r="AQ901">
        <v>0</v>
      </c>
      <c r="AR901">
        <v>1.2145999999999999E-3</v>
      </c>
      <c r="AS901">
        <v>0</v>
      </c>
      <c r="AT901">
        <v>0.85543409400000003</v>
      </c>
      <c r="AU901">
        <v>90.051659999999998</v>
      </c>
      <c r="AV901">
        <v>49.916214600000004</v>
      </c>
      <c r="AW901">
        <v>-1.2145999999999999E-3</v>
      </c>
      <c r="AX901">
        <v>0</v>
      </c>
      <c r="AY901">
        <v>0</v>
      </c>
      <c r="AZ901">
        <v>0</v>
      </c>
      <c r="BB901" t="e">
        <v>#NAME?</v>
      </c>
      <c r="BD901">
        <v>-1.2145999999999999E-3</v>
      </c>
      <c r="BE901" s="70">
        <v>3.0400000000000001E-15</v>
      </c>
      <c r="BH901" t="e">
        <v>#NAME?</v>
      </c>
      <c r="BK901" t="e">
        <v>#NAME?</v>
      </c>
    </row>
    <row r="902" spans="1:63" x14ac:dyDescent="0.2">
      <c r="A902">
        <v>900</v>
      </c>
      <c r="B902" s="69">
        <v>44788.041666666664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49.980499999999999</v>
      </c>
      <c r="K902">
        <v>1.7999999999999999E-2</v>
      </c>
      <c r="L902">
        <v>49.975250000000003</v>
      </c>
      <c r="M902">
        <v>7.3333333000000001E-2</v>
      </c>
      <c r="N902">
        <v>399.7857143</v>
      </c>
      <c r="O902">
        <v>35.92</v>
      </c>
      <c r="P902">
        <v>1.900625</v>
      </c>
      <c r="Q902">
        <v>51.427948720000003</v>
      </c>
      <c r="R902">
        <v>7.69</v>
      </c>
      <c r="S902">
        <v>1.607037037</v>
      </c>
      <c r="T902">
        <v>3</v>
      </c>
      <c r="U902">
        <v>1.5383800000000001</v>
      </c>
      <c r="V902">
        <v>0.10136000000000001</v>
      </c>
      <c r="W902">
        <v>5.5799999999999999E-3</v>
      </c>
      <c r="X902">
        <v>2.6199999999999999E-3</v>
      </c>
      <c r="Y902">
        <v>88.990639999999999</v>
      </c>
      <c r="Z902">
        <v>0</v>
      </c>
      <c r="AA902">
        <v>6.3400000000000001E-3</v>
      </c>
      <c r="AB902">
        <v>1.184E-2</v>
      </c>
      <c r="AC902">
        <v>0</v>
      </c>
      <c r="AD902">
        <v>0</v>
      </c>
      <c r="AE902">
        <v>49.980499999999999</v>
      </c>
      <c r="AF902">
        <v>0</v>
      </c>
      <c r="AG902">
        <v>0</v>
      </c>
      <c r="AH902">
        <v>0</v>
      </c>
      <c r="AI902">
        <v>49.980499999999999</v>
      </c>
      <c r="AJ902">
        <v>0.56163771799999995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49.980499999999999</v>
      </c>
      <c r="AQ902">
        <v>1.2199789999999999E-3</v>
      </c>
      <c r="AR902">
        <v>2.4917170000000001E-3</v>
      </c>
      <c r="AS902">
        <v>0</v>
      </c>
      <c r="AT902">
        <v>0.86401223299999996</v>
      </c>
      <c r="AU902">
        <v>90.537220000000005</v>
      </c>
      <c r="AV902">
        <v>49.984211700000003</v>
      </c>
      <c r="AW902">
        <v>-3.711696E-3</v>
      </c>
      <c r="AX902">
        <v>0</v>
      </c>
      <c r="AY902">
        <v>0</v>
      </c>
      <c r="AZ902">
        <v>0</v>
      </c>
      <c r="BB902" t="e">
        <v>#NAME?</v>
      </c>
      <c r="BC902" t="e">
        <v>#NAME?</v>
      </c>
      <c r="BD902">
        <v>-3.711696E-3</v>
      </c>
      <c r="BE902" s="70">
        <v>-2.0099999999999999E-15</v>
      </c>
      <c r="BG902" t="e">
        <v>#NAME?</v>
      </c>
      <c r="BH902" t="e">
        <v>#NAME?</v>
      </c>
      <c r="BK902" t="e">
        <v>#NAME?</v>
      </c>
    </row>
    <row r="903" spans="1:63" x14ac:dyDescent="0.2">
      <c r="A903">
        <v>901</v>
      </c>
      <c r="B903" s="69">
        <v>44788.055555555555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49.978749999999998</v>
      </c>
      <c r="K903">
        <v>3.5499999999999997E-2</v>
      </c>
      <c r="L903">
        <v>50.016666669999999</v>
      </c>
      <c r="M903">
        <v>-7.2727272999999995E-2</v>
      </c>
      <c r="N903">
        <v>400.61538460000003</v>
      </c>
      <c r="O903">
        <v>35.772727269999997</v>
      </c>
      <c r="P903">
        <v>1.9003000000000001</v>
      </c>
      <c r="Q903">
        <v>51.4</v>
      </c>
      <c r="R903">
        <v>7.68</v>
      </c>
      <c r="S903">
        <v>1.6692857139999999</v>
      </c>
      <c r="T903">
        <v>3</v>
      </c>
      <c r="U903">
        <v>1.5394000000000001</v>
      </c>
      <c r="V903">
        <v>0.111625</v>
      </c>
      <c r="W903">
        <v>3.375E-3</v>
      </c>
      <c r="X903">
        <v>3.15E-3</v>
      </c>
      <c r="Y903">
        <v>88.555175000000006</v>
      </c>
      <c r="Z903">
        <v>0</v>
      </c>
      <c r="AA903">
        <v>5.5999999999999999E-3</v>
      </c>
      <c r="AB903">
        <v>2.3300000000000001E-2</v>
      </c>
      <c r="AC903">
        <v>0</v>
      </c>
      <c r="AD903">
        <v>0</v>
      </c>
      <c r="AE903">
        <v>49.978749999999998</v>
      </c>
      <c r="AF903">
        <v>0</v>
      </c>
      <c r="AG903">
        <v>0</v>
      </c>
      <c r="AH903">
        <v>0</v>
      </c>
      <c r="AI903">
        <v>49.978749999999998</v>
      </c>
      <c r="AJ903">
        <v>0.56437977800000005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49.978749999999998</v>
      </c>
      <c r="AQ903">
        <v>1.4667689999999999E-3</v>
      </c>
      <c r="AR903">
        <v>1.5070870000000001E-3</v>
      </c>
      <c r="AS903">
        <v>0</v>
      </c>
      <c r="AT903">
        <v>0.86880623000000001</v>
      </c>
      <c r="AU903">
        <v>90.101100000000002</v>
      </c>
      <c r="AV903">
        <v>49.981723860000002</v>
      </c>
      <c r="AW903">
        <v>-2.9738550000000001E-3</v>
      </c>
      <c r="AX903">
        <v>0</v>
      </c>
      <c r="AY903">
        <v>0</v>
      </c>
      <c r="AZ903">
        <v>0</v>
      </c>
      <c r="BB903" t="e">
        <v>#NAME?</v>
      </c>
      <c r="BC903" t="e">
        <v>#NAME?</v>
      </c>
      <c r="BD903">
        <v>-2.9738550000000001E-3</v>
      </c>
      <c r="BE903" s="70">
        <v>-3.2300000000000002E-16</v>
      </c>
      <c r="BG903" t="e">
        <v>#NAME?</v>
      </c>
      <c r="BH903" t="e">
        <v>#NAME?</v>
      </c>
      <c r="BK903" t="e">
        <v>#NAME?</v>
      </c>
    </row>
    <row r="904" spans="1:63" x14ac:dyDescent="0.2">
      <c r="A904">
        <v>902</v>
      </c>
      <c r="B904" s="69">
        <v>44788.069444444445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49.957027029999999</v>
      </c>
      <c r="K904">
        <v>2.5749999999999999E-2</v>
      </c>
      <c r="L904">
        <v>49.986315789999999</v>
      </c>
      <c r="M904">
        <v>9.5000000000000001E-2</v>
      </c>
      <c r="N904">
        <v>400.36363640000002</v>
      </c>
      <c r="O904">
        <v>36.511538459999997</v>
      </c>
      <c r="P904">
        <v>1.903</v>
      </c>
      <c r="Q904">
        <v>51.431081079999998</v>
      </c>
      <c r="R904">
        <v>7.6719999999999997</v>
      </c>
      <c r="S904">
        <v>1.7050000000000001</v>
      </c>
      <c r="T904">
        <v>3</v>
      </c>
      <c r="U904">
        <v>1.6016600000000001</v>
      </c>
      <c r="V904">
        <v>7.392E-2</v>
      </c>
      <c r="W904">
        <v>8.5800000000000008E-3</v>
      </c>
      <c r="X904">
        <v>1.72E-3</v>
      </c>
      <c r="Y904">
        <v>89.12406</v>
      </c>
      <c r="Z904">
        <v>0</v>
      </c>
      <c r="AA904">
        <v>5.1799999999999997E-3</v>
      </c>
      <c r="AB904">
        <v>1.124E-2</v>
      </c>
      <c r="AC904">
        <v>0</v>
      </c>
      <c r="AD904">
        <v>0</v>
      </c>
      <c r="AE904">
        <v>49.957027029999999</v>
      </c>
      <c r="AF904">
        <v>0</v>
      </c>
      <c r="AG904">
        <v>0</v>
      </c>
      <c r="AH904">
        <v>0</v>
      </c>
      <c r="AI904">
        <v>49.957027029999999</v>
      </c>
      <c r="AJ904">
        <v>0.56053356399999998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49.957027029999999</v>
      </c>
      <c r="AQ904">
        <v>8.0090200000000004E-4</v>
      </c>
      <c r="AR904">
        <v>3.8313499999999999E-3</v>
      </c>
      <c r="AS904">
        <v>0</v>
      </c>
      <c r="AT904">
        <v>0.89778418900000001</v>
      </c>
      <c r="AU904">
        <v>90.736019999999996</v>
      </c>
      <c r="AV904">
        <v>49.961659279999999</v>
      </c>
      <c r="AW904">
        <v>-4.6322519999999999E-3</v>
      </c>
      <c r="AX904">
        <v>0</v>
      </c>
      <c r="AY904">
        <v>0</v>
      </c>
      <c r="AZ904">
        <v>0</v>
      </c>
      <c r="BB904" t="e">
        <v>#NAME?</v>
      </c>
      <c r="BC904" t="e">
        <v>#NAME?</v>
      </c>
      <c r="BD904">
        <v>-4.6322519999999999E-3</v>
      </c>
      <c r="BE904" s="70">
        <v>-9.0300000000000008E-16</v>
      </c>
      <c r="BG904" t="e">
        <v>#NAME?</v>
      </c>
      <c r="BH904" t="e">
        <v>#NAME?</v>
      </c>
      <c r="BK904" t="e">
        <v>#NAME?</v>
      </c>
    </row>
    <row r="905" spans="1:63" x14ac:dyDescent="0.2">
      <c r="A905">
        <v>903</v>
      </c>
      <c r="B905" s="69">
        <v>44788.083333333336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50.046999999999997</v>
      </c>
      <c r="K905" s="70">
        <v>-3.8199999999999997E-18</v>
      </c>
      <c r="L905">
        <v>50.03425</v>
      </c>
      <c r="M905">
        <v>-0.02</v>
      </c>
      <c r="N905">
        <v>400.15789469999999</v>
      </c>
      <c r="O905">
        <v>35.9</v>
      </c>
      <c r="P905">
        <v>1.9011111110000001</v>
      </c>
      <c r="Q905">
        <v>51.372750000000003</v>
      </c>
      <c r="R905">
        <v>7.66</v>
      </c>
      <c r="S905">
        <v>1.762307692</v>
      </c>
      <c r="T905">
        <v>3</v>
      </c>
      <c r="U905">
        <v>1.5965499999999999</v>
      </c>
      <c r="V905">
        <v>7.4399999999999994E-2</v>
      </c>
      <c r="W905">
        <v>1.4675000000000001E-2</v>
      </c>
      <c r="X905">
        <v>0</v>
      </c>
      <c r="Y905">
        <v>88.678274999999999</v>
      </c>
      <c r="Z905">
        <v>0</v>
      </c>
      <c r="AA905">
        <v>2E-3</v>
      </c>
      <c r="AB905">
        <v>2.0549999999999999E-2</v>
      </c>
      <c r="AC905">
        <v>0</v>
      </c>
      <c r="AD905">
        <v>0</v>
      </c>
      <c r="AE905">
        <v>50.046999999999997</v>
      </c>
      <c r="AF905">
        <v>0</v>
      </c>
      <c r="AG905">
        <v>0</v>
      </c>
      <c r="AH905">
        <v>0</v>
      </c>
      <c r="AI905">
        <v>50.046999999999997</v>
      </c>
      <c r="AJ905">
        <v>0.564365962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50.046999999999997</v>
      </c>
      <c r="AQ905">
        <v>0</v>
      </c>
      <c r="AR905">
        <v>6.5530370000000003E-3</v>
      </c>
      <c r="AS905">
        <v>0</v>
      </c>
      <c r="AT905">
        <v>0.90103847699999995</v>
      </c>
      <c r="AU905">
        <v>90.289500000000004</v>
      </c>
      <c r="AV905">
        <v>50.053553039999997</v>
      </c>
      <c r="AW905">
        <v>-6.5530370000000003E-3</v>
      </c>
      <c r="AX905">
        <v>0</v>
      </c>
      <c r="AY905">
        <v>0</v>
      </c>
      <c r="AZ905">
        <v>-0.01</v>
      </c>
      <c r="BB905" t="e">
        <v>#NAME?</v>
      </c>
      <c r="BD905">
        <v>-6.5530370000000003E-3</v>
      </c>
      <c r="BE905" s="70">
        <v>1.0099999999999999E-14</v>
      </c>
      <c r="BH905" t="e">
        <v>#NAME?</v>
      </c>
      <c r="BK905" t="e">
        <v>#NAME?</v>
      </c>
    </row>
    <row r="906" spans="1:63" x14ac:dyDescent="0.2">
      <c r="A906">
        <v>904</v>
      </c>
      <c r="B906" s="69">
        <v>44788.097222222219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49.993947370000001</v>
      </c>
      <c r="K906">
        <v>1.35E-2</v>
      </c>
      <c r="L906">
        <v>49.930270270000001</v>
      </c>
      <c r="M906">
        <v>0.17391304299999999</v>
      </c>
      <c r="N906">
        <v>400.15</v>
      </c>
      <c r="O906">
        <v>35.667999999999999</v>
      </c>
      <c r="P906">
        <v>1.9019999999999999</v>
      </c>
      <c r="Q906">
        <v>51.400256409999997</v>
      </c>
      <c r="R906">
        <v>7.6520000000000001</v>
      </c>
      <c r="S906">
        <v>1.7836363639999999</v>
      </c>
      <c r="T906">
        <v>3</v>
      </c>
      <c r="U906">
        <v>1.6005</v>
      </c>
      <c r="V906">
        <v>8.3220000000000002E-2</v>
      </c>
      <c r="W906">
        <v>5.4599999999999996E-3</v>
      </c>
      <c r="X906">
        <v>0</v>
      </c>
      <c r="Y906">
        <v>88.926240000000007</v>
      </c>
      <c r="Z906">
        <v>0</v>
      </c>
      <c r="AA906">
        <v>1.4400000000000001E-3</v>
      </c>
      <c r="AB906">
        <v>2.7959999999999999E-2</v>
      </c>
      <c r="AC906">
        <v>0</v>
      </c>
      <c r="AD906">
        <v>0</v>
      </c>
      <c r="AE906">
        <v>49.993947370000001</v>
      </c>
      <c r="AF906">
        <v>0</v>
      </c>
      <c r="AG906">
        <v>0</v>
      </c>
      <c r="AH906">
        <v>0</v>
      </c>
      <c r="AI906">
        <v>49.993947370000001</v>
      </c>
      <c r="AJ906">
        <v>0.56219567299999995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49.993947370000001</v>
      </c>
      <c r="AQ906">
        <v>0</v>
      </c>
      <c r="AR906">
        <v>2.438132E-3</v>
      </c>
      <c r="AS906">
        <v>0</v>
      </c>
      <c r="AT906">
        <v>0.89979417500000003</v>
      </c>
      <c r="AU906">
        <v>90.532200000000003</v>
      </c>
      <c r="AV906">
        <v>49.996385500000002</v>
      </c>
      <c r="AW906">
        <v>-2.438132E-3</v>
      </c>
      <c r="AX906">
        <v>0</v>
      </c>
      <c r="AY906">
        <v>0</v>
      </c>
      <c r="AZ906">
        <v>0</v>
      </c>
      <c r="BB906" t="e">
        <v>#NAME?</v>
      </c>
      <c r="BD906">
        <v>-2.438132E-3</v>
      </c>
      <c r="BE906" s="70">
        <v>-6.1999999999999997E-17</v>
      </c>
      <c r="BH906" t="e">
        <v>#NAME?</v>
      </c>
      <c r="BK906" t="e">
        <v>#NAME?</v>
      </c>
    </row>
    <row r="907" spans="1:63" x14ac:dyDescent="0.2">
      <c r="A907">
        <v>905</v>
      </c>
      <c r="B907" s="69">
        <v>44788.111111111109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50.044594590000003</v>
      </c>
      <c r="K907">
        <v>-4.0000000000000001E-3</v>
      </c>
      <c r="L907">
        <v>49.994473679999999</v>
      </c>
      <c r="M907">
        <v>-0.15833333299999999</v>
      </c>
      <c r="N907">
        <v>399.92307690000001</v>
      </c>
      <c r="O907">
        <v>35.688000000000002</v>
      </c>
      <c r="P907">
        <v>1.900285714</v>
      </c>
      <c r="Q907">
        <v>51.361052630000003</v>
      </c>
      <c r="R907">
        <v>7.6425000000000001</v>
      </c>
      <c r="S907">
        <v>1.8117647059999999</v>
      </c>
      <c r="T907">
        <v>3</v>
      </c>
      <c r="U907">
        <v>1.5794250000000001</v>
      </c>
      <c r="V907">
        <v>9.7074999999999995E-2</v>
      </c>
      <c r="W907">
        <v>1.755E-2</v>
      </c>
      <c r="X907">
        <v>4.5225000000000001E-2</v>
      </c>
      <c r="Y907">
        <v>88.923725000000005</v>
      </c>
      <c r="Z907">
        <v>0</v>
      </c>
      <c r="AA907">
        <v>0</v>
      </c>
      <c r="AB907">
        <v>3.0099999999999998E-2</v>
      </c>
      <c r="AC907">
        <v>0</v>
      </c>
      <c r="AD907">
        <v>0</v>
      </c>
      <c r="AE907">
        <v>50.044594590000003</v>
      </c>
      <c r="AF907">
        <v>0</v>
      </c>
      <c r="AG907">
        <v>0</v>
      </c>
      <c r="AH907">
        <v>0</v>
      </c>
      <c r="AI907">
        <v>50.044594590000003</v>
      </c>
      <c r="AJ907">
        <v>0.56278113200000002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50.044594590000003</v>
      </c>
      <c r="AQ907">
        <v>2.1058605000000001E-2</v>
      </c>
      <c r="AR907">
        <v>7.8368520000000001E-3</v>
      </c>
      <c r="AS907">
        <v>0</v>
      </c>
      <c r="AT907">
        <v>0.88887058900000004</v>
      </c>
      <c r="AU907">
        <v>90.565924999999993</v>
      </c>
      <c r="AV907">
        <v>50.073490049999997</v>
      </c>
      <c r="AW907">
        <v>-2.8895456999999999E-2</v>
      </c>
      <c r="AX907">
        <v>0</v>
      </c>
      <c r="AY907">
        <v>-0.02</v>
      </c>
      <c r="AZ907">
        <v>-0.01</v>
      </c>
      <c r="BB907" t="e">
        <v>#NAME?</v>
      </c>
      <c r="BC907" t="e">
        <v>#NAME?</v>
      </c>
      <c r="BD907">
        <v>-2.8895456999999999E-2</v>
      </c>
      <c r="BE907" s="70">
        <v>7.6299999999999997E-16</v>
      </c>
      <c r="BG907" t="e">
        <v>#NAME?</v>
      </c>
      <c r="BH907" t="e">
        <v>#NAME?</v>
      </c>
      <c r="BK907" t="e">
        <v>#NAME?</v>
      </c>
    </row>
    <row r="908" spans="1:63" x14ac:dyDescent="0.2">
      <c r="A908">
        <v>906</v>
      </c>
      <c r="B908" s="69">
        <v>44788.125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49.985500000000002</v>
      </c>
      <c r="K908">
        <v>4.2500000000000003E-3</v>
      </c>
      <c r="L908">
        <v>49.91</v>
      </c>
      <c r="M908">
        <v>0.13636363600000001</v>
      </c>
      <c r="N908">
        <v>400.05263159999998</v>
      </c>
      <c r="O908">
        <v>35.36538462</v>
      </c>
      <c r="P908">
        <v>1.89775</v>
      </c>
      <c r="Q908">
        <v>51.37641026</v>
      </c>
      <c r="R908">
        <v>7.6319999999999997</v>
      </c>
      <c r="S908">
        <v>1.8747826089999999</v>
      </c>
      <c r="T908">
        <v>3</v>
      </c>
      <c r="U908">
        <v>1.62378</v>
      </c>
      <c r="V908">
        <v>7.9100000000000004E-2</v>
      </c>
      <c r="W908">
        <v>7.1859999999999993E-2</v>
      </c>
      <c r="X908">
        <v>4.684E-2</v>
      </c>
      <c r="Y908">
        <v>88.766220000000004</v>
      </c>
      <c r="Z908">
        <v>0</v>
      </c>
      <c r="AA908">
        <v>0</v>
      </c>
      <c r="AB908">
        <v>1.2699999999999999E-2</v>
      </c>
      <c r="AC908">
        <v>0</v>
      </c>
      <c r="AD908">
        <v>0</v>
      </c>
      <c r="AE908">
        <v>49.985500000000002</v>
      </c>
      <c r="AF908">
        <v>0</v>
      </c>
      <c r="AG908">
        <v>0</v>
      </c>
      <c r="AH908">
        <v>0</v>
      </c>
      <c r="AI908">
        <v>49.985500000000002</v>
      </c>
      <c r="AJ908">
        <v>0.56311398599999996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49.985500000000002</v>
      </c>
      <c r="AQ908">
        <v>2.1810614999999998E-2</v>
      </c>
      <c r="AR908">
        <v>3.2088670999999999E-2</v>
      </c>
      <c r="AS908">
        <v>0</v>
      </c>
      <c r="AT908">
        <v>0.91437322899999995</v>
      </c>
      <c r="AU908">
        <v>90.508700000000005</v>
      </c>
      <c r="AV908">
        <v>50.039399289999999</v>
      </c>
      <c r="AW908">
        <v>-5.3899285999999998E-2</v>
      </c>
      <c r="AX908">
        <v>0</v>
      </c>
      <c r="AY908">
        <v>-0.02</v>
      </c>
      <c r="AZ908">
        <v>-0.03</v>
      </c>
      <c r="BB908" t="e">
        <v>#NAME?</v>
      </c>
      <c r="BC908" t="e">
        <v>#NAME?</v>
      </c>
      <c r="BD908">
        <v>-5.3899285999999998E-2</v>
      </c>
      <c r="BE908" s="70">
        <v>-7.3600000000000003E-16</v>
      </c>
      <c r="BG908" t="e">
        <v>#NAME?</v>
      </c>
      <c r="BH908" t="e">
        <v>#NAME?</v>
      </c>
      <c r="BK908" t="e">
        <v>#NAME?</v>
      </c>
    </row>
    <row r="909" spans="1:63" x14ac:dyDescent="0.2">
      <c r="A909">
        <v>907</v>
      </c>
      <c r="B909" s="69">
        <v>44788.138888888891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49.946153850000002</v>
      </c>
      <c r="K909">
        <v>2.0750000000000001E-2</v>
      </c>
      <c r="L909">
        <v>49.980256410000003</v>
      </c>
      <c r="M909">
        <v>-0.11818181799999999</v>
      </c>
      <c r="N909">
        <v>400.2857143</v>
      </c>
      <c r="O909">
        <v>35.667857140000002</v>
      </c>
      <c r="P909">
        <v>1.9052500000000001</v>
      </c>
      <c r="Q909">
        <v>51.402999999999999</v>
      </c>
      <c r="R909">
        <v>7.625</v>
      </c>
      <c r="S909">
        <v>1.9483870969999999</v>
      </c>
      <c r="T909">
        <v>3</v>
      </c>
      <c r="U909">
        <v>1.6277999999999999</v>
      </c>
      <c r="V909">
        <v>7.2575000000000001E-2</v>
      </c>
      <c r="W909">
        <v>5.8049999999999997E-2</v>
      </c>
      <c r="X909">
        <v>0.13742499999999999</v>
      </c>
      <c r="Y909">
        <v>88.735749999999996</v>
      </c>
      <c r="Z909">
        <v>0</v>
      </c>
      <c r="AA909">
        <v>0</v>
      </c>
      <c r="AB909">
        <v>6.6249999999999998E-3</v>
      </c>
      <c r="AC909">
        <v>0</v>
      </c>
      <c r="AD909">
        <v>0</v>
      </c>
      <c r="AE909">
        <v>49.946153850000002</v>
      </c>
      <c r="AF909">
        <v>0</v>
      </c>
      <c r="AG909">
        <v>0</v>
      </c>
      <c r="AH909">
        <v>0</v>
      </c>
      <c r="AI909">
        <v>49.946153850000002</v>
      </c>
      <c r="AJ909">
        <v>0.56286393999999995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49.946153850000002</v>
      </c>
      <c r="AQ909">
        <v>6.3990687000000004E-2</v>
      </c>
      <c r="AR909">
        <v>2.5921895E-2</v>
      </c>
      <c r="AS909">
        <v>0</v>
      </c>
      <c r="AT909">
        <v>0.916229921</v>
      </c>
      <c r="AU909">
        <v>90.559025000000005</v>
      </c>
      <c r="AV909">
        <v>50.036066429999998</v>
      </c>
      <c r="AW909">
        <v>-8.9912581000000005E-2</v>
      </c>
      <c r="AX909">
        <v>0</v>
      </c>
      <c r="AY909">
        <v>-0.06</v>
      </c>
      <c r="AZ909">
        <v>-0.03</v>
      </c>
      <c r="BB909" t="e">
        <v>#NAME?</v>
      </c>
      <c r="BC909" t="e">
        <v>#NAME?</v>
      </c>
      <c r="BD909">
        <v>-8.9912581000000005E-2</v>
      </c>
      <c r="BE909" s="70">
        <v>4.4299999999999998E-15</v>
      </c>
      <c r="BG909" t="e">
        <v>#NAME?</v>
      </c>
      <c r="BH909" t="e">
        <v>#NAME?</v>
      </c>
      <c r="BK909" t="e">
        <v>#NAME?</v>
      </c>
    </row>
    <row r="910" spans="1:63" x14ac:dyDescent="0.2">
      <c r="A910">
        <v>908</v>
      </c>
      <c r="B910" s="69">
        <v>44788.152777777781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50.034871789999997</v>
      </c>
      <c r="K910">
        <v>1.7999999999999999E-2</v>
      </c>
      <c r="L910">
        <v>50.099249999999998</v>
      </c>
      <c r="M910">
        <v>-3.9130434999999998E-2</v>
      </c>
      <c r="N910">
        <v>399.90476189999998</v>
      </c>
      <c r="O910">
        <v>35.720833329999998</v>
      </c>
      <c r="P910">
        <v>1.9019999999999999</v>
      </c>
      <c r="Q910">
        <v>51.393749999999997</v>
      </c>
      <c r="R910">
        <v>7.6150000000000002</v>
      </c>
      <c r="S910">
        <v>1.9566666669999999</v>
      </c>
      <c r="T910">
        <v>3</v>
      </c>
      <c r="U910">
        <v>1.6</v>
      </c>
      <c r="V910">
        <v>7.1300000000000002E-2</v>
      </c>
      <c r="W910">
        <v>5.1639999999999998E-2</v>
      </c>
      <c r="X910">
        <v>8.7540000000000007E-2</v>
      </c>
      <c r="Y910">
        <v>88.928659999999994</v>
      </c>
      <c r="Z910">
        <v>0</v>
      </c>
      <c r="AA910">
        <v>0</v>
      </c>
      <c r="AB910">
        <v>1.282E-2</v>
      </c>
      <c r="AC910">
        <v>0</v>
      </c>
      <c r="AD910">
        <v>0</v>
      </c>
      <c r="AE910">
        <v>50.034871789999997</v>
      </c>
      <c r="AF910">
        <v>0</v>
      </c>
      <c r="AG910">
        <v>0</v>
      </c>
      <c r="AH910">
        <v>0</v>
      </c>
      <c r="AI910">
        <v>50.034871789999997</v>
      </c>
      <c r="AJ910">
        <v>0.56264056799999995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50.034871789999997</v>
      </c>
      <c r="AQ910">
        <v>4.0762196000000001E-2</v>
      </c>
      <c r="AR910">
        <v>2.3059546E-2</v>
      </c>
      <c r="AS910">
        <v>0</v>
      </c>
      <c r="AT910">
        <v>0.90022490899999996</v>
      </c>
      <c r="AU910">
        <v>90.667839999999998</v>
      </c>
      <c r="AV910">
        <v>50.098693539999999</v>
      </c>
      <c r="AW910">
        <v>-6.3821741000000001E-2</v>
      </c>
      <c r="AX910">
        <v>0</v>
      </c>
      <c r="AY910">
        <v>-0.04</v>
      </c>
      <c r="AZ910">
        <v>-0.02</v>
      </c>
      <c r="BB910" t="e">
        <v>#NAME?</v>
      </c>
      <c r="BC910" t="e">
        <v>#NAME?</v>
      </c>
      <c r="BD910">
        <v>-6.3821741000000001E-2</v>
      </c>
      <c r="BE910" s="70">
        <v>-2.7799999999999998E-16</v>
      </c>
      <c r="BG910" t="e">
        <v>#NAME?</v>
      </c>
      <c r="BH910" t="e">
        <v>#NAME?</v>
      </c>
      <c r="BK910" t="e">
        <v>#NAME?</v>
      </c>
    </row>
    <row r="911" spans="1:63" x14ac:dyDescent="0.2">
      <c r="A911">
        <v>909</v>
      </c>
      <c r="B911" s="69">
        <v>44788.166666666664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49.942250000000001</v>
      </c>
      <c r="K911">
        <v>2.7E-2</v>
      </c>
      <c r="L911">
        <v>49.90625</v>
      </c>
      <c r="M911">
        <v>-0.36</v>
      </c>
      <c r="N911">
        <v>400</v>
      </c>
      <c r="O911">
        <v>35.690476189999998</v>
      </c>
      <c r="P911">
        <v>1.8967499999999999</v>
      </c>
      <c r="Q911">
        <v>51.383076920000001</v>
      </c>
      <c r="R911">
        <v>7.6079999999999997</v>
      </c>
      <c r="S911">
        <v>2.0247058820000001</v>
      </c>
      <c r="T911">
        <v>3</v>
      </c>
      <c r="U911">
        <v>1.58582</v>
      </c>
      <c r="V911">
        <v>6.5860000000000002E-2</v>
      </c>
      <c r="W911">
        <v>9.9180000000000004E-2</v>
      </c>
      <c r="X911">
        <v>4.4720000000000003E-2</v>
      </c>
      <c r="Y911">
        <v>88.8202</v>
      </c>
      <c r="Z911">
        <v>0</v>
      </c>
      <c r="AA911">
        <v>0</v>
      </c>
      <c r="AB911">
        <v>2.6880000000000001E-2</v>
      </c>
      <c r="AC911">
        <v>0</v>
      </c>
      <c r="AD911">
        <v>0</v>
      </c>
      <c r="AE911">
        <v>49.942250000000001</v>
      </c>
      <c r="AF911">
        <v>0</v>
      </c>
      <c r="AG911">
        <v>0</v>
      </c>
      <c r="AH911">
        <v>0</v>
      </c>
      <c r="AI911">
        <v>49.942250000000001</v>
      </c>
      <c r="AJ911">
        <v>0.56228481799999996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49.942250000000001</v>
      </c>
      <c r="AQ911">
        <v>2.0823457E-2</v>
      </c>
      <c r="AR911">
        <v>4.4288260000000003E-2</v>
      </c>
      <c r="AS911">
        <v>0</v>
      </c>
      <c r="AT911">
        <v>0.89168250999999998</v>
      </c>
      <c r="AU911">
        <v>90.54992</v>
      </c>
      <c r="AV911">
        <v>50.007361719999999</v>
      </c>
      <c r="AW911">
        <v>-6.5111717E-2</v>
      </c>
      <c r="AX911">
        <v>0</v>
      </c>
      <c r="AY911">
        <v>-0.02</v>
      </c>
      <c r="AZ911">
        <v>-0.04</v>
      </c>
      <c r="BB911" t="e">
        <v>#NAME?</v>
      </c>
      <c r="BC911" t="e">
        <v>#NAME?</v>
      </c>
      <c r="BD911">
        <v>-6.5111717E-2</v>
      </c>
      <c r="BE911" s="70">
        <v>2.0000000000000002E-15</v>
      </c>
      <c r="BG911" t="e">
        <v>#NAME?</v>
      </c>
      <c r="BH911" t="e">
        <v>#NAME?</v>
      </c>
      <c r="BK911" t="e">
        <v>#NAME?</v>
      </c>
    </row>
    <row r="912" spans="1:63" x14ac:dyDescent="0.2">
      <c r="A912">
        <v>910</v>
      </c>
      <c r="B912" s="69">
        <v>44788.180555555555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49.892499999999998</v>
      </c>
      <c r="K912">
        <v>1.0256410000000001E-2</v>
      </c>
      <c r="L912">
        <v>49.878717950000002</v>
      </c>
      <c r="M912">
        <v>0.180769231</v>
      </c>
      <c r="N912">
        <v>399.66666670000001</v>
      </c>
      <c r="O912">
        <v>35.593548390000002</v>
      </c>
      <c r="P912">
        <v>1.9046000000000001</v>
      </c>
      <c r="Q912">
        <v>51.405749999999998</v>
      </c>
      <c r="R912">
        <v>7.6</v>
      </c>
      <c r="S912">
        <v>2.0692857139999998</v>
      </c>
      <c r="T912">
        <v>3</v>
      </c>
      <c r="U912">
        <v>1.549075</v>
      </c>
      <c r="V912">
        <v>4.7849999999999997E-2</v>
      </c>
      <c r="W912">
        <v>0.108875</v>
      </c>
      <c r="X912">
        <v>0</v>
      </c>
      <c r="Y912">
        <v>88.780900000000003</v>
      </c>
      <c r="Z912">
        <v>0</v>
      </c>
      <c r="AA912">
        <v>0</v>
      </c>
      <c r="AB912">
        <v>1.5375E-2</v>
      </c>
      <c r="AC912">
        <v>0</v>
      </c>
      <c r="AD912">
        <v>0</v>
      </c>
      <c r="AE912">
        <v>49.892499999999998</v>
      </c>
      <c r="AF912">
        <v>0</v>
      </c>
      <c r="AG912">
        <v>0</v>
      </c>
      <c r="AH912">
        <v>0</v>
      </c>
      <c r="AI912">
        <v>49.892499999999998</v>
      </c>
      <c r="AJ912">
        <v>0.56197335199999998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49.892499999999998</v>
      </c>
      <c r="AQ912">
        <v>0</v>
      </c>
      <c r="AR912">
        <v>4.8617506999999997E-2</v>
      </c>
      <c r="AS912">
        <v>0</v>
      </c>
      <c r="AT912">
        <v>0.87053887100000005</v>
      </c>
      <c r="AU912">
        <v>90.438850000000002</v>
      </c>
      <c r="AV912">
        <v>49.941117509999998</v>
      </c>
      <c r="AW912">
        <v>-4.8617506999999997E-2</v>
      </c>
      <c r="AX912">
        <v>0</v>
      </c>
      <c r="AY912">
        <v>0</v>
      </c>
      <c r="AZ912">
        <v>-0.05</v>
      </c>
      <c r="BB912" t="e">
        <v>#NAME?</v>
      </c>
      <c r="BD912">
        <v>-4.8617506999999997E-2</v>
      </c>
      <c r="BE912" s="70">
        <v>-9.7800000000000004E-15</v>
      </c>
      <c r="BH912" t="e">
        <v>#NAME?</v>
      </c>
      <c r="BK912" t="e">
        <v>#NAME?</v>
      </c>
    </row>
    <row r="913" spans="1:72" x14ac:dyDescent="0.2">
      <c r="A913">
        <v>911</v>
      </c>
      <c r="B913" s="69">
        <v>44788.194444444445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49.92</v>
      </c>
      <c r="K913">
        <v>2.9749999999999999E-2</v>
      </c>
      <c r="L913">
        <v>49.89605263</v>
      </c>
      <c r="M913">
        <v>-0.133333333</v>
      </c>
      <c r="N913">
        <v>400.04545450000001</v>
      </c>
      <c r="O913">
        <v>35.623809520000002</v>
      </c>
      <c r="P913">
        <v>1.9039999999999999</v>
      </c>
      <c r="Q913">
        <v>51.408250000000002</v>
      </c>
      <c r="R913">
        <v>7.59</v>
      </c>
      <c r="S913">
        <v>2.1314814809999998</v>
      </c>
      <c r="T913">
        <v>3</v>
      </c>
      <c r="U913">
        <v>1.5458000000000001</v>
      </c>
      <c r="V913">
        <v>8.6400000000000005E-2</v>
      </c>
      <c r="W913">
        <v>5.2979999999999999E-2</v>
      </c>
      <c r="X913">
        <v>0</v>
      </c>
      <c r="Y913">
        <v>88.667360000000002</v>
      </c>
      <c r="Z913">
        <v>0</v>
      </c>
      <c r="AA913">
        <v>0</v>
      </c>
      <c r="AB913">
        <v>1.478E-2</v>
      </c>
      <c r="AC913">
        <v>0</v>
      </c>
      <c r="AD913">
        <v>0</v>
      </c>
      <c r="AE913">
        <v>49.92</v>
      </c>
      <c r="AF913">
        <v>0</v>
      </c>
      <c r="AG913">
        <v>0</v>
      </c>
      <c r="AH913">
        <v>0</v>
      </c>
      <c r="AI913">
        <v>49.92</v>
      </c>
      <c r="AJ913">
        <v>0.56300311599999997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49.92</v>
      </c>
      <c r="AQ913">
        <v>0</v>
      </c>
      <c r="AR913">
        <v>2.3657915000000002E-2</v>
      </c>
      <c r="AS913">
        <v>0</v>
      </c>
      <c r="AT913">
        <v>0.87029021699999998</v>
      </c>
      <c r="AU913">
        <v>90.266139999999993</v>
      </c>
      <c r="AV913">
        <v>49.94365792</v>
      </c>
      <c r="AW913">
        <v>-2.3657915000000002E-2</v>
      </c>
      <c r="AX913">
        <v>0</v>
      </c>
      <c r="AY913">
        <v>0</v>
      </c>
      <c r="AZ913">
        <v>-0.02</v>
      </c>
      <c r="BB913" t="e">
        <v>#NAME?</v>
      </c>
      <c r="BD913">
        <v>-2.3657915000000002E-2</v>
      </c>
      <c r="BE913" s="70">
        <v>-7.55E-15</v>
      </c>
      <c r="BH913" t="e">
        <v>#NAME?</v>
      </c>
      <c r="BK913" t="e">
        <v>#NAME?</v>
      </c>
    </row>
    <row r="914" spans="1:72" x14ac:dyDescent="0.2">
      <c r="A914">
        <v>912</v>
      </c>
      <c r="B914" s="69">
        <v>44788.208333333336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49.88921053</v>
      </c>
      <c r="K914">
        <v>1.025E-2</v>
      </c>
      <c r="L914">
        <v>49.868157889999999</v>
      </c>
      <c r="M914">
        <v>4.7058823999999999E-2</v>
      </c>
      <c r="N914">
        <v>400</v>
      </c>
      <c r="O914">
        <v>36.07647059</v>
      </c>
      <c r="P914">
        <v>1.9059999999999999</v>
      </c>
      <c r="Q914">
        <v>51.444285710000003</v>
      </c>
      <c r="R914">
        <v>7.58</v>
      </c>
      <c r="S914">
        <v>2.2127027030000002</v>
      </c>
      <c r="T914">
        <v>3</v>
      </c>
      <c r="U914">
        <v>1.5393250000000001</v>
      </c>
      <c r="V914">
        <v>9.665E-2</v>
      </c>
      <c r="W914">
        <v>7.0749999999999997E-3</v>
      </c>
      <c r="X914">
        <v>0</v>
      </c>
      <c r="Y914">
        <v>88.772599999999997</v>
      </c>
      <c r="Z914">
        <v>0</v>
      </c>
      <c r="AA914">
        <v>0</v>
      </c>
      <c r="AB914">
        <v>7.4749999999999999E-3</v>
      </c>
      <c r="AC914">
        <v>0</v>
      </c>
      <c r="AD914">
        <v>0</v>
      </c>
      <c r="AE914">
        <v>49.88921053</v>
      </c>
      <c r="AF914">
        <v>0</v>
      </c>
      <c r="AG914">
        <v>0</v>
      </c>
      <c r="AH914">
        <v>0</v>
      </c>
      <c r="AI914">
        <v>49.88921053</v>
      </c>
      <c r="AJ914">
        <v>0.56198884000000005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49.88921053</v>
      </c>
      <c r="AQ914">
        <v>0</v>
      </c>
      <c r="AR914">
        <v>3.1593010000000002E-3</v>
      </c>
      <c r="AS914">
        <v>0</v>
      </c>
      <c r="AT914">
        <v>0.86508347200000002</v>
      </c>
      <c r="AU914">
        <v>90.319000000000003</v>
      </c>
      <c r="AV914">
        <v>49.89236983</v>
      </c>
      <c r="AW914">
        <v>-3.1593010000000002E-3</v>
      </c>
      <c r="AX914">
        <v>0</v>
      </c>
      <c r="AY914">
        <v>0</v>
      </c>
      <c r="AZ914">
        <v>0</v>
      </c>
      <c r="BB914" t="e">
        <v>#NAME?</v>
      </c>
      <c r="BD914">
        <v>-3.1593010000000002E-3</v>
      </c>
      <c r="BE914" s="70">
        <v>-4.7699999999999996E-16</v>
      </c>
      <c r="BH914" t="e">
        <v>#NAME?</v>
      </c>
      <c r="BK914" t="e">
        <v>#NAME?</v>
      </c>
    </row>
    <row r="915" spans="1:72" x14ac:dyDescent="0.2">
      <c r="A915">
        <v>913</v>
      </c>
      <c r="B915" s="69">
        <v>44788.222222222219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49.881</v>
      </c>
      <c r="K915">
        <v>1.2749999999999999E-2</v>
      </c>
      <c r="L915">
        <v>49.917749999999998</v>
      </c>
      <c r="M915">
        <v>-0.242857143</v>
      </c>
      <c r="N915">
        <v>400.23809519999998</v>
      </c>
      <c r="O915">
        <v>36.020000000000003</v>
      </c>
      <c r="P915">
        <v>1.905</v>
      </c>
      <c r="Q915">
        <v>51.411499999999997</v>
      </c>
      <c r="R915">
        <v>7.5739999999999998</v>
      </c>
      <c r="S915">
        <v>2.2569696970000002</v>
      </c>
      <c r="T915">
        <v>3</v>
      </c>
      <c r="U915">
        <v>1.5444199999999999</v>
      </c>
      <c r="V915">
        <v>9.06E-2</v>
      </c>
      <c r="W915">
        <v>2.6980000000000001E-2</v>
      </c>
      <c r="X915">
        <v>0</v>
      </c>
      <c r="Y915">
        <v>88.509420000000006</v>
      </c>
      <c r="Z915">
        <v>0</v>
      </c>
      <c r="AA915">
        <v>5.0800000000000003E-3</v>
      </c>
      <c r="AB915">
        <v>2.9399999999999999E-3</v>
      </c>
      <c r="AC915">
        <v>0</v>
      </c>
      <c r="AD915">
        <v>0</v>
      </c>
      <c r="AE915">
        <v>49.881</v>
      </c>
      <c r="AF915">
        <v>0</v>
      </c>
      <c r="AG915">
        <v>0</v>
      </c>
      <c r="AH915">
        <v>0</v>
      </c>
      <c r="AI915">
        <v>49.881</v>
      </c>
      <c r="AJ915">
        <v>0.56356713199999997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49.881</v>
      </c>
      <c r="AQ915">
        <v>0</v>
      </c>
      <c r="AR915">
        <v>1.2047764000000001E-2</v>
      </c>
      <c r="AS915">
        <v>0</v>
      </c>
      <c r="AT915">
        <v>0.87038435000000003</v>
      </c>
      <c r="AU915">
        <v>90.080820000000003</v>
      </c>
      <c r="AV915">
        <v>49.893047760000002</v>
      </c>
      <c r="AW915">
        <v>-1.2047764000000001E-2</v>
      </c>
      <c r="AX915">
        <v>0</v>
      </c>
      <c r="AY915">
        <v>0</v>
      </c>
      <c r="AZ915">
        <v>-0.01</v>
      </c>
      <c r="BB915" t="e">
        <v>#NAME?</v>
      </c>
      <c r="BD915">
        <v>-1.2047764000000001E-2</v>
      </c>
      <c r="BE915" s="70">
        <v>-1.4999999999999999E-15</v>
      </c>
      <c r="BH915" t="e">
        <v>#NAME?</v>
      </c>
      <c r="BK915" t="e">
        <v>#NAME?</v>
      </c>
    </row>
    <row r="916" spans="1:72" x14ac:dyDescent="0.2">
      <c r="A916">
        <v>914</v>
      </c>
      <c r="B916" s="69">
        <v>44788.236111111109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49.979230770000001</v>
      </c>
      <c r="K916">
        <v>-1.5128205E-2</v>
      </c>
      <c r="L916">
        <v>49.975749999999998</v>
      </c>
      <c r="M916">
        <v>0.14000000000000001</v>
      </c>
      <c r="N916">
        <v>400.2</v>
      </c>
      <c r="O916">
        <v>36.33529412</v>
      </c>
      <c r="P916">
        <v>1.905</v>
      </c>
      <c r="Q916">
        <v>51.408000000000001</v>
      </c>
      <c r="R916">
        <v>7.5625</v>
      </c>
      <c r="S916">
        <v>2.3220000000000001</v>
      </c>
      <c r="T916">
        <v>3</v>
      </c>
      <c r="U916">
        <v>1.5811249999999999</v>
      </c>
      <c r="V916">
        <v>8.4875000000000006E-2</v>
      </c>
      <c r="W916">
        <v>3.225E-3</v>
      </c>
      <c r="X916">
        <v>2.8E-3</v>
      </c>
      <c r="Y916">
        <v>88.294624999999996</v>
      </c>
      <c r="Z916">
        <v>0</v>
      </c>
      <c r="AA916">
        <v>1.75E-4</v>
      </c>
      <c r="AB916">
        <v>2.435E-2</v>
      </c>
      <c r="AC916">
        <v>0</v>
      </c>
      <c r="AD916">
        <v>0</v>
      </c>
      <c r="AE916">
        <v>49.979230770000001</v>
      </c>
      <c r="AF916">
        <v>0</v>
      </c>
      <c r="AG916">
        <v>0</v>
      </c>
      <c r="AH916">
        <v>0</v>
      </c>
      <c r="AI916">
        <v>49.979230770000001</v>
      </c>
      <c r="AJ916">
        <v>0.56605066000000004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49.979230770000001</v>
      </c>
      <c r="AQ916">
        <v>1.303794E-3</v>
      </c>
      <c r="AR916">
        <v>1.4401049999999999E-3</v>
      </c>
      <c r="AS916">
        <v>0</v>
      </c>
      <c r="AT916">
        <v>0.89499684999999995</v>
      </c>
      <c r="AU916">
        <v>89.881775000000005</v>
      </c>
      <c r="AV916">
        <v>49.98197467</v>
      </c>
      <c r="AW916">
        <v>-2.7438990000000002E-3</v>
      </c>
      <c r="AX916">
        <v>0</v>
      </c>
      <c r="AY916">
        <v>0</v>
      </c>
      <c r="AZ916">
        <v>0</v>
      </c>
      <c r="BB916" t="e">
        <v>#NAME?</v>
      </c>
      <c r="BC916" t="e">
        <v>#NAME?</v>
      </c>
      <c r="BD916">
        <v>-2.7438990000000002E-3</v>
      </c>
      <c r="BE916" s="70">
        <v>-2.8799999999999999E-15</v>
      </c>
      <c r="BG916" t="e">
        <v>#NAME?</v>
      </c>
      <c r="BH916" t="e">
        <v>#NAME?</v>
      </c>
      <c r="BK916" t="e">
        <v>#NAME?</v>
      </c>
    </row>
    <row r="917" spans="1:72" x14ac:dyDescent="0.2">
      <c r="A917">
        <v>915</v>
      </c>
      <c r="B917" s="69">
        <v>44788.25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49.988205129999997</v>
      </c>
      <c r="K917">
        <v>1.325E-2</v>
      </c>
      <c r="L917">
        <v>49.874250000000004</v>
      </c>
      <c r="M917">
        <v>-0.33333333300000001</v>
      </c>
      <c r="N917">
        <v>400.05263159999998</v>
      </c>
      <c r="O917">
        <v>36.200000000000003</v>
      </c>
      <c r="P917">
        <v>1.9019999999999999</v>
      </c>
      <c r="Q917">
        <v>51.40794872</v>
      </c>
      <c r="R917">
        <v>7.5579999999999998</v>
      </c>
      <c r="S917">
        <v>2.3452173909999998</v>
      </c>
      <c r="T917">
        <v>3</v>
      </c>
      <c r="U917">
        <v>1.5706</v>
      </c>
      <c r="V917">
        <v>0.11310000000000001</v>
      </c>
      <c r="W917">
        <v>2.7999999999999998E-4</v>
      </c>
      <c r="X917">
        <v>2.1760000000000002E-2</v>
      </c>
      <c r="Y917">
        <v>88.120779999999996</v>
      </c>
      <c r="Z917">
        <v>0</v>
      </c>
      <c r="AA917">
        <v>0</v>
      </c>
      <c r="AB917">
        <v>1.5959999999999998E-2</v>
      </c>
      <c r="AC917">
        <v>0</v>
      </c>
      <c r="AD917">
        <v>0</v>
      </c>
      <c r="AE917">
        <v>49.988205129999997</v>
      </c>
      <c r="AF917">
        <v>0</v>
      </c>
      <c r="AG917">
        <v>0</v>
      </c>
      <c r="AH917">
        <v>0</v>
      </c>
      <c r="AI917">
        <v>49.988205129999997</v>
      </c>
      <c r="AJ917">
        <v>0.567269209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49.988205129999997</v>
      </c>
      <c r="AQ917">
        <v>1.0132344E-2</v>
      </c>
      <c r="AR917">
        <v>1.2503199999999999E-4</v>
      </c>
      <c r="AS917">
        <v>0</v>
      </c>
      <c r="AT917">
        <v>0.89095301900000001</v>
      </c>
      <c r="AU917">
        <v>89.713419999999999</v>
      </c>
      <c r="AV917">
        <v>49.998462500000002</v>
      </c>
      <c r="AW917">
        <v>-1.0257376E-2</v>
      </c>
      <c r="AX917">
        <v>0</v>
      </c>
      <c r="AY917">
        <v>-0.01</v>
      </c>
      <c r="AZ917">
        <v>0</v>
      </c>
      <c r="BB917" t="e">
        <v>#NAME?</v>
      </c>
      <c r="BC917" t="e">
        <v>#NAME?</v>
      </c>
      <c r="BD917">
        <v>-1.0257376E-2</v>
      </c>
      <c r="BE917" s="70">
        <v>8.6400000000000004E-16</v>
      </c>
      <c r="BG917" t="e">
        <v>#NAME?</v>
      </c>
      <c r="BH917" t="e">
        <v>#NAME?</v>
      </c>
      <c r="BK917" t="e">
        <v>#NAME?</v>
      </c>
    </row>
    <row r="918" spans="1:72" x14ac:dyDescent="0.2">
      <c r="A918">
        <v>916</v>
      </c>
      <c r="B918" s="69">
        <v>44788.263888888891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49.974249999999998</v>
      </c>
      <c r="K918">
        <v>7.4999999999999997E-3</v>
      </c>
      <c r="L918">
        <v>50.045000000000002</v>
      </c>
      <c r="M918">
        <v>0.134615385</v>
      </c>
      <c r="N918">
        <v>399.83333329999999</v>
      </c>
      <c r="O918">
        <v>36.095833329999998</v>
      </c>
      <c r="P918">
        <v>1.9025000000000001</v>
      </c>
      <c r="Q918">
        <v>51.42307692</v>
      </c>
      <c r="R918">
        <v>7.55</v>
      </c>
      <c r="S918">
        <v>2.3852380950000001</v>
      </c>
      <c r="T918">
        <v>3</v>
      </c>
      <c r="U918">
        <v>1.6008249999999999</v>
      </c>
      <c r="V918">
        <v>8.48E-2</v>
      </c>
      <c r="W918">
        <v>2.2750000000000001E-3</v>
      </c>
      <c r="X918">
        <v>6.9999999999999999E-4</v>
      </c>
      <c r="Y918">
        <v>88.164824999999993</v>
      </c>
      <c r="Z918">
        <v>0</v>
      </c>
      <c r="AA918">
        <v>3.7750000000000001E-3</v>
      </c>
      <c r="AB918">
        <v>3.5E-4</v>
      </c>
      <c r="AC918">
        <v>0</v>
      </c>
      <c r="AD918">
        <v>0</v>
      </c>
      <c r="AE918">
        <v>49.974249999999998</v>
      </c>
      <c r="AF918">
        <v>0</v>
      </c>
      <c r="AG918">
        <v>0</v>
      </c>
      <c r="AH918">
        <v>0</v>
      </c>
      <c r="AI918">
        <v>49.974249999999998</v>
      </c>
      <c r="AJ918">
        <v>0.56682752999999997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49.974249999999998</v>
      </c>
      <c r="AQ918">
        <v>3.2594900000000002E-4</v>
      </c>
      <c r="AR918">
        <v>1.0158879999999999E-3</v>
      </c>
      <c r="AS918">
        <v>0</v>
      </c>
      <c r="AT918">
        <v>0.90739168100000001</v>
      </c>
      <c r="AU918">
        <v>89.768625</v>
      </c>
      <c r="AV918">
        <v>49.97559184</v>
      </c>
      <c r="AW918">
        <v>-1.341837E-3</v>
      </c>
      <c r="AX918">
        <v>0</v>
      </c>
      <c r="AY918">
        <v>0</v>
      </c>
      <c r="AZ918">
        <v>0</v>
      </c>
      <c r="BB918" t="e">
        <v>#NAME?</v>
      </c>
      <c r="BC918" t="e">
        <v>#NAME?</v>
      </c>
      <c r="BD918">
        <v>-1.341837E-3</v>
      </c>
      <c r="BE918" s="70">
        <v>7.0699999999999995E-16</v>
      </c>
      <c r="BG918" t="e">
        <v>#NAME?</v>
      </c>
      <c r="BH918" t="e">
        <v>#NAME?</v>
      </c>
      <c r="BK918" t="e">
        <v>#NAME?</v>
      </c>
    </row>
    <row r="919" spans="1:72" x14ac:dyDescent="0.2">
      <c r="A919">
        <v>917</v>
      </c>
      <c r="B919" s="69">
        <v>44788.277777777781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49.801749999999998</v>
      </c>
      <c r="K919">
        <v>-1.175E-2</v>
      </c>
      <c r="L919">
        <v>49.844250000000002</v>
      </c>
      <c r="M919">
        <v>-9.1666666999999993E-2</v>
      </c>
      <c r="N919">
        <v>399.82608699999997</v>
      </c>
      <c r="O919">
        <v>36.325000000000003</v>
      </c>
      <c r="P919">
        <v>1.9054</v>
      </c>
      <c r="Q919">
        <v>51.416923079999997</v>
      </c>
      <c r="R919">
        <v>7.54</v>
      </c>
      <c r="S919">
        <v>2.4182608700000001</v>
      </c>
      <c r="T919">
        <v>3</v>
      </c>
      <c r="U919">
        <v>1.6094200000000001</v>
      </c>
      <c r="V919">
        <v>7.5579999999999994E-2</v>
      </c>
      <c r="W919">
        <v>0</v>
      </c>
      <c r="X919">
        <v>1.3180000000000001E-2</v>
      </c>
      <c r="Y919">
        <v>88.046199999999999</v>
      </c>
      <c r="Z919">
        <v>0</v>
      </c>
      <c r="AA919">
        <v>0</v>
      </c>
      <c r="AB919">
        <v>1.04E-2</v>
      </c>
      <c r="AC919">
        <v>0</v>
      </c>
      <c r="AD919">
        <v>0</v>
      </c>
      <c r="AE919">
        <v>49.801749999999998</v>
      </c>
      <c r="AF919">
        <v>0</v>
      </c>
      <c r="AG919">
        <v>0</v>
      </c>
      <c r="AH919">
        <v>0</v>
      </c>
      <c r="AI919">
        <v>49.801749999999998</v>
      </c>
      <c r="AJ919">
        <v>0.56563202000000001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49.801749999999998</v>
      </c>
      <c r="AQ919">
        <v>6.1371459999999996E-3</v>
      </c>
      <c r="AR919">
        <v>0</v>
      </c>
      <c r="AS919">
        <v>0</v>
      </c>
      <c r="AT919">
        <v>0.91033948600000003</v>
      </c>
      <c r="AU919">
        <v>89.668800000000005</v>
      </c>
      <c r="AV919">
        <v>49.807887149999999</v>
      </c>
      <c r="AW919">
        <v>-6.1371459999999996E-3</v>
      </c>
      <c r="AX919">
        <v>0</v>
      </c>
      <c r="AY919">
        <v>-0.01</v>
      </c>
      <c r="AZ919">
        <v>0</v>
      </c>
      <c r="BC919" t="e">
        <v>#NAME?</v>
      </c>
      <c r="BD919">
        <v>-6.1371459999999996E-3</v>
      </c>
      <c r="BE919" s="70">
        <v>1.09E-15</v>
      </c>
      <c r="BG919" t="e">
        <v>#NAME?</v>
      </c>
    </row>
    <row r="920" spans="1:72" x14ac:dyDescent="0.2">
      <c r="A920">
        <v>918</v>
      </c>
      <c r="B920" s="69">
        <v>44788.291666666664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49.831249999999997</v>
      </c>
      <c r="K920">
        <v>-2.2499999999999998E-3</v>
      </c>
      <c r="L920">
        <v>49.806923079999997</v>
      </c>
      <c r="M920">
        <v>7.8947368000000004E-2</v>
      </c>
      <c r="N920">
        <v>400.08</v>
      </c>
      <c r="O920">
        <v>36.5</v>
      </c>
      <c r="P920">
        <v>1.9006666670000001</v>
      </c>
      <c r="Q920">
        <v>51.416153850000001</v>
      </c>
      <c r="R920">
        <v>7.5339999999999998</v>
      </c>
      <c r="S920">
        <v>2.480909091</v>
      </c>
      <c r="T920">
        <v>3</v>
      </c>
      <c r="U920">
        <v>1.5992249999999999</v>
      </c>
      <c r="V920">
        <v>8.7050000000000002E-2</v>
      </c>
      <c r="W920">
        <v>1.37775</v>
      </c>
      <c r="X920">
        <v>2.1962250000000001</v>
      </c>
      <c r="Y920">
        <v>82.757024999999999</v>
      </c>
      <c r="Z920">
        <v>1.321825</v>
      </c>
      <c r="AA920" s="70">
        <v>5.0000000000000002E-5</v>
      </c>
      <c r="AB920">
        <v>1.4125E-2</v>
      </c>
      <c r="AC920">
        <v>0</v>
      </c>
      <c r="AD920">
        <v>0</v>
      </c>
      <c r="AE920">
        <v>49.831249999999997</v>
      </c>
      <c r="AF920">
        <v>0</v>
      </c>
      <c r="AG920">
        <v>0</v>
      </c>
      <c r="AH920">
        <v>0</v>
      </c>
      <c r="AI920">
        <v>49.831249999999997</v>
      </c>
      <c r="AJ920">
        <v>0.60213921400000003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49.831249999999997</v>
      </c>
      <c r="AQ920">
        <v>1.0226519629999999</v>
      </c>
      <c r="AR920">
        <v>0.61522636200000003</v>
      </c>
      <c r="AS920">
        <v>0.76608857699999999</v>
      </c>
      <c r="AT920">
        <v>0.96295608499999996</v>
      </c>
      <c r="AU920">
        <v>89.252049999999997</v>
      </c>
      <c r="AV920">
        <v>52.235216899999998</v>
      </c>
      <c r="AW920">
        <v>-2.4039669020000001</v>
      </c>
      <c r="AX920">
        <v>-0.77</v>
      </c>
      <c r="AY920">
        <v>-1.02</v>
      </c>
      <c r="AZ920">
        <v>-0.62</v>
      </c>
      <c r="BA920" t="e">
        <v>#NAME?</v>
      </c>
      <c r="BB920" t="e">
        <v>#NAME?</v>
      </c>
      <c r="BC920" t="e">
        <v>#NAME?</v>
      </c>
      <c r="BD920">
        <v>-2.4039669020000001</v>
      </c>
      <c r="BE920" s="70">
        <v>1.3299999999999999E-15</v>
      </c>
      <c r="BF920" t="e">
        <v>#NAME?</v>
      </c>
      <c r="BG920" t="e">
        <v>#NAME?</v>
      </c>
      <c r="BH920" t="e">
        <v>#NAME?</v>
      </c>
      <c r="BI920" t="e">
        <v>#NAME?</v>
      </c>
      <c r="BJ920" t="e">
        <v>#NAME?</v>
      </c>
      <c r="BK920" t="e">
        <v>#NAME?</v>
      </c>
      <c r="BO920" t="e">
        <v>#NAME?</v>
      </c>
      <c r="BP920" t="e">
        <v>#NAME?</v>
      </c>
    </row>
    <row r="921" spans="1:72" x14ac:dyDescent="0.2">
      <c r="A921">
        <v>919</v>
      </c>
      <c r="B921" s="69">
        <v>44788.305555555555</v>
      </c>
      <c r="C921">
        <v>0</v>
      </c>
      <c r="D921">
        <v>0</v>
      </c>
      <c r="E921">
        <v>22.173571429999999</v>
      </c>
      <c r="F921">
        <v>41.91</v>
      </c>
      <c r="G921">
        <v>0.74285714300000005</v>
      </c>
      <c r="H921">
        <v>2.85</v>
      </c>
      <c r="I921">
        <v>0.448333333</v>
      </c>
      <c r="J921">
        <v>46.710555560000003</v>
      </c>
      <c r="K921">
        <v>0.46250000000000002</v>
      </c>
      <c r="L921">
        <v>49.298974360000003</v>
      </c>
      <c r="M921">
        <v>3.736842105</v>
      </c>
      <c r="N921">
        <v>851.13793099999998</v>
      </c>
      <c r="O921">
        <v>60.430434779999999</v>
      </c>
      <c r="P921">
        <v>2.1152666670000002</v>
      </c>
      <c r="Q921">
        <v>54.015641029999998</v>
      </c>
      <c r="R921">
        <v>7.1430769229999997</v>
      </c>
      <c r="S921">
        <v>-0.23319999999999999</v>
      </c>
      <c r="T921">
        <v>3</v>
      </c>
      <c r="U921">
        <v>1.6706399999999999</v>
      </c>
      <c r="V921">
        <v>8.5220000000000004E-2</v>
      </c>
      <c r="W921">
        <v>1.8653200000000001</v>
      </c>
      <c r="X921">
        <v>3.0579999999999998</v>
      </c>
      <c r="Y921">
        <v>80.627440000000007</v>
      </c>
      <c r="Z921">
        <v>2.2494999999999998</v>
      </c>
      <c r="AA921">
        <v>0</v>
      </c>
      <c r="AB921">
        <v>2.018E-2</v>
      </c>
      <c r="AC921">
        <v>22.173571429999999</v>
      </c>
      <c r="AD921">
        <v>-19.736428570000001</v>
      </c>
      <c r="AE921">
        <v>48.935949559999997</v>
      </c>
      <c r="AF921">
        <v>0.59696099999999996</v>
      </c>
      <c r="AG921">
        <v>0.44950753300000001</v>
      </c>
      <c r="AH921">
        <v>2.6619E-2</v>
      </c>
      <c r="AI921">
        <v>50.75174603</v>
      </c>
      <c r="AJ921">
        <v>0.60693914599999998</v>
      </c>
      <c r="AK921">
        <v>0.96422198999999997</v>
      </c>
      <c r="AL921">
        <v>1.1762374000000001E-2</v>
      </c>
      <c r="AM921">
        <v>8.8569870000000002E-3</v>
      </c>
      <c r="AN921">
        <v>1.4637076000000001E-2</v>
      </c>
      <c r="AO921">
        <v>5.2449400000000002E-4</v>
      </c>
      <c r="AP921">
        <v>48.935949559999997</v>
      </c>
      <c r="AQ921">
        <v>1.4239295620000001</v>
      </c>
      <c r="AR921">
        <v>0.83294794999999999</v>
      </c>
      <c r="AS921">
        <v>1.3037400969999999</v>
      </c>
      <c r="AT921">
        <v>1.0139768140000001</v>
      </c>
      <c r="AU921">
        <v>89.4709</v>
      </c>
      <c r="AV921">
        <v>52.496567159999998</v>
      </c>
      <c r="AW921">
        <v>-1.744821132</v>
      </c>
      <c r="AX921">
        <v>-0.85</v>
      </c>
      <c r="AY921">
        <v>-0.83</v>
      </c>
      <c r="AZ921">
        <v>-0.09</v>
      </c>
      <c r="BA921">
        <v>-1.900374298</v>
      </c>
      <c r="BB921">
        <v>-0.12127608600000001</v>
      </c>
      <c r="BC921">
        <v>-1.3852974680000001</v>
      </c>
      <c r="BD921">
        <v>-1.771291932</v>
      </c>
      <c r="BE921">
        <v>-2.6470799999999999E-2</v>
      </c>
      <c r="BF921">
        <v>-1.605200298</v>
      </c>
      <c r="BG921">
        <v>-1.553968134</v>
      </c>
      <c r="BH921">
        <v>-0.169290889</v>
      </c>
      <c r="BI921">
        <v>-1.605200298</v>
      </c>
      <c r="BJ921">
        <v>-6.3183368639999999</v>
      </c>
      <c r="BK921">
        <v>-0.338581778</v>
      </c>
      <c r="BL921">
        <v>0.96808363200000003</v>
      </c>
      <c r="BM921">
        <v>0.105464028</v>
      </c>
      <c r="BN921">
        <v>0.10894102999999999</v>
      </c>
      <c r="BO921">
        <v>-120.6943752</v>
      </c>
      <c r="BP921">
        <v>-37.722206999999997</v>
      </c>
      <c r="BQ921">
        <v>-82.972168179999997</v>
      </c>
      <c r="BR921">
        <v>2.3902587290000001</v>
      </c>
      <c r="BS921">
        <v>-5.6762567449999999</v>
      </c>
      <c r="BT921">
        <v>-0.42109771200000001</v>
      </c>
    </row>
    <row r="922" spans="1:72" x14ac:dyDescent="0.2">
      <c r="A922">
        <v>920</v>
      </c>
      <c r="B922" s="69">
        <v>44788.319444444445</v>
      </c>
      <c r="C922">
        <v>0</v>
      </c>
      <c r="D922">
        <v>0</v>
      </c>
      <c r="E922">
        <v>31.159473680000001</v>
      </c>
      <c r="F922">
        <v>56.3174359</v>
      </c>
      <c r="G922">
        <v>1.6</v>
      </c>
      <c r="H922">
        <v>8.5670588240000001</v>
      </c>
      <c r="I922">
        <v>1.355</v>
      </c>
      <c r="J922">
        <v>33.488648650000002</v>
      </c>
      <c r="K922">
        <v>3.2031578949999999</v>
      </c>
      <c r="L922">
        <v>43.29948718</v>
      </c>
      <c r="M922">
        <v>7.8343749999999996</v>
      </c>
      <c r="N922">
        <v>1599.6875</v>
      </c>
      <c r="O922">
        <v>96.748484849999997</v>
      </c>
      <c r="P922">
        <v>2.2240588240000001</v>
      </c>
      <c r="Q922">
        <v>60.070512819999998</v>
      </c>
      <c r="R922">
        <v>6.8666666669999996</v>
      </c>
      <c r="S922">
        <v>3.8810256409999999</v>
      </c>
      <c r="T922">
        <v>3</v>
      </c>
      <c r="U922">
        <v>1.64202</v>
      </c>
      <c r="V922">
        <v>9.9979999999999999E-2</v>
      </c>
      <c r="W922">
        <v>1.82382</v>
      </c>
      <c r="X922">
        <v>3.3250799999999998</v>
      </c>
      <c r="Y922">
        <v>80.719239999999999</v>
      </c>
      <c r="Z922">
        <v>2.1551800000000001</v>
      </c>
      <c r="AA922">
        <v>0</v>
      </c>
      <c r="AB922">
        <v>2.266E-2</v>
      </c>
      <c r="AC922">
        <v>31.159473680000001</v>
      </c>
      <c r="AD922">
        <v>-25.157962210000001</v>
      </c>
      <c r="AE922">
        <v>40.178150860000002</v>
      </c>
      <c r="AF922">
        <v>1.7944561409999999</v>
      </c>
      <c r="AG922">
        <v>1.3585296280000001</v>
      </c>
      <c r="AH922">
        <v>8.0016328999999997E-2</v>
      </c>
      <c r="AI922">
        <v>45.01070747</v>
      </c>
      <c r="AJ922">
        <v>0.497751848</v>
      </c>
      <c r="AK922">
        <v>0.89263539999999997</v>
      </c>
      <c r="AL922">
        <v>3.9867316999999999E-2</v>
      </c>
      <c r="AM922">
        <v>3.0182365999999999E-2</v>
      </c>
      <c r="AN922">
        <v>3.5547097E-2</v>
      </c>
      <c r="AO922">
        <v>1.777718E-3</v>
      </c>
      <c r="AP922">
        <v>40.178150860000002</v>
      </c>
      <c r="AQ922">
        <v>1.548292907</v>
      </c>
      <c r="AR922">
        <v>0.81441636299999998</v>
      </c>
      <c r="AS922">
        <v>1.249075164</v>
      </c>
      <c r="AT922">
        <v>0.81731848900000004</v>
      </c>
      <c r="AU922">
        <v>89.66534</v>
      </c>
      <c r="AV922">
        <v>43.789935290000003</v>
      </c>
      <c r="AW922">
        <v>1.2207721789999999</v>
      </c>
      <c r="AX922">
        <v>0.11</v>
      </c>
      <c r="AY922">
        <v>0.25</v>
      </c>
      <c r="AZ922">
        <v>0.79</v>
      </c>
      <c r="BA922">
        <v>8.0568331000000007E-2</v>
      </c>
      <c r="BB922">
        <v>0.49098977300000002</v>
      </c>
      <c r="BC922">
        <v>0.13717985599999999</v>
      </c>
      <c r="BD922">
        <v>1.141201336</v>
      </c>
      <c r="BE922">
        <v>-7.9570842000000003E-2</v>
      </c>
      <c r="BF922">
        <v>0.14636327700000001</v>
      </c>
      <c r="BG922">
        <v>0.32917120300000002</v>
      </c>
      <c r="BH922">
        <v>1.050487948</v>
      </c>
      <c r="BI922">
        <v>0.14636327700000001</v>
      </c>
      <c r="BJ922">
        <v>0.95106895999999996</v>
      </c>
      <c r="BK922">
        <v>2.1009758949999999</v>
      </c>
      <c r="BL922">
        <v>2.249001319</v>
      </c>
      <c r="BM922">
        <v>7.1772644659999996</v>
      </c>
      <c r="BN922">
        <v>3.191311808</v>
      </c>
      <c r="BO922">
        <v>19.07443859</v>
      </c>
      <c r="BP922">
        <v>3.4395370110000001</v>
      </c>
      <c r="BQ922">
        <v>15.634901579999999</v>
      </c>
      <c r="BR922">
        <v>1.8521583239999999</v>
      </c>
      <c r="BS922">
        <v>0.89252365</v>
      </c>
      <c r="BT922">
        <v>2.0751924329999998</v>
      </c>
    </row>
    <row r="923" spans="1:72" x14ac:dyDescent="0.2">
      <c r="A923">
        <v>921</v>
      </c>
      <c r="B923" s="69">
        <v>44788.333333333336</v>
      </c>
      <c r="C923">
        <v>0</v>
      </c>
      <c r="D923">
        <v>0</v>
      </c>
      <c r="E923">
        <v>31.0885</v>
      </c>
      <c r="F923">
        <v>56.354999999999997</v>
      </c>
      <c r="G923">
        <v>1.6</v>
      </c>
      <c r="H923">
        <v>8.5313333329999992</v>
      </c>
      <c r="I923">
        <v>1.3460000000000001</v>
      </c>
      <c r="J923">
        <v>33.413157890000001</v>
      </c>
      <c r="K923">
        <v>3.3254999999999999</v>
      </c>
      <c r="L923">
        <v>43.302999999999997</v>
      </c>
      <c r="M923">
        <v>9.5885714289999999</v>
      </c>
      <c r="N923">
        <v>1600</v>
      </c>
      <c r="O923">
        <v>98.082499999999996</v>
      </c>
      <c r="P923">
        <v>2.2730000000000001</v>
      </c>
      <c r="Q923">
        <v>61.360999999999997</v>
      </c>
      <c r="R923">
        <v>6.8994285709999996</v>
      </c>
      <c r="S923">
        <v>0.94499999999999995</v>
      </c>
      <c r="T923">
        <v>3</v>
      </c>
      <c r="U923">
        <v>1.6574</v>
      </c>
      <c r="V923">
        <v>0.10195</v>
      </c>
      <c r="W923">
        <v>1.8031250000000001</v>
      </c>
      <c r="X923">
        <v>3.3859750000000002</v>
      </c>
      <c r="Y923">
        <v>80.726349999999996</v>
      </c>
      <c r="Z923">
        <v>2.1211000000000002</v>
      </c>
      <c r="AA923">
        <v>0</v>
      </c>
      <c r="AB923">
        <v>2.7650000000000001E-2</v>
      </c>
      <c r="AC923">
        <v>31.0885</v>
      </c>
      <c r="AD923">
        <v>-25.266500000000001</v>
      </c>
      <c r="AE923">
        <v>40.074764209999998</v>
      </c>
      <c r="AF923">
        <v>1.7869730800000001</v>
      </c>
      <c r="AG923">
        <v>1.349514909</v>
      </c>
      <c r="AH923">
        <v>7.9682653000000006E-2</v>
      </c>
      <c r="AI923">
        <v>44.890491230000002</v>
      </c>
      <c r="AJ923">
        <v>0.49642730299999999</v>
      </c>
      <c r="AK923">
        <v>0.89272278199999999</v>
      </c>
      <c r="AL923">
        <v>3.9807385000000001E-2</v>
      </c>
      <c r="AM923">
        <v>3.0062378000000001E-2</v>
      </c>
      <c r="AN923">
        <v>3.5642291999999999E-2</v>
      </c>
      <c r="AO923">
        <v>1.7750450000000001E-3</v>
      </c>
      <c r="AP923">
        <v>40.074764209999998</v>
      </c>
      <c r="AQ923">
        <v>1.5766481029999999</v>
      </c>
      <c r="AR923">
        <v>0.80517512899999999</v>
      </c>
      <c r="AS923">
        <v>1.2293234580000001</v>
      </c>
      <c r="AT923">
        <v>0.82277861200000002</v>
      </c>
      <c r="AU923">
        <v>89.693950000000001</v>
      </c>
      <c r="AV923">
        <v>43.685910900000003</v>
      </c>
      <c r="AW923">
        <v>1.2045803230000001</v>
      </c>
      <c r="AX923">
        <v>0.12</v>
      </c>
      <c r="AY923">
        <v>0.21</v>
      </c>
      <c r="AZ923">
        <v>0.79</v>
      </c>
      <c r="BA923">
        <v>8.9062707000000005E-2</v>
      </c>
      <c r="BB923">
        <v>0.496765544</v>
      </c>
      <c r="BC923">
        <v>0.117699018</v>
      </c>
      <c r="BD923">
        <v>1.125341299</v>
      </c>
      <c r="BE923">
        <v>-7.9239024000000005E-2</v>
      </c>
      <c r="BF923">
        <v>0.16108776999999999</v>
      </c>
      <c r="BG923">
        <v>0.281890111</v>
      </c>
      <c r="BH923">
        <v>1.0652718189999999</v>
      </c>
      <c r="BI923">
        <v>0.16108776999999999</v>
      </c>
      <c r="BJ923">
        <v>0.88595576200000004</v>
      </c>
      <c r="BK923">
        <v>2.1305436389999999</v>
      </c>
      <c r="BL923">
        <v>1.7499162770000001</v>
      </c>
      <c r="BM923">
        <v>6.6129900429999999</v>
      </c>
      <c r="BN923">
        <v>3.7790322490000001</v>
      </c>
      <c r="BO923">
        <v>18.238889069999999</v>
      </c>
      <c r="BP923">
        <v>3.7855625960000001</v>
      </c>
      <c r="BQ923">
        <v>14.45332647</v>
      </c>
      <c r="BR923">
        <v>1.8566944299999999</v>
      </c>
      <c r="BS923">
        <v>0.82152065399999996</v>
      </c>
      <c r="BT923">
        <v>2.2600702990000001</v>
      </c>
    </row>
    <row r="924" spans="1:72" x14ac:dyDescent="0.2">
      <c r="A924">
        <v>922</v>
      </c>
      <c r="B924" s="69">
        <v>44788.347222222219</v>
      </c>
      <c r="C924">
        <v>0</v>
      </c>
      <c r="D924">
        <v>0</v>
      </c>
      <c r="E924">
        <v>31.0427027</v>
      </c>
      <c r="F924">
        <v>56.128500000000003</v>
      </c>
      <c r="G924">
        <v>1.6</v>
      </c>
      <c r="H924">
        <v>8.5619999999999994</v>
      </c>
      <c r="I924">
        <v>1.345</v>
      </c>
      <c r="J924">
        <v>33.445897440000003</v>
      </c>
      <c r="K924">
        <v>3.5055263160000001</v>
      </c>
      <c r="L924">
        <v>43.368461539999998</v>
      </c>
      <c r="M924">
        <v>11.18857143</v>
      </c>
      <c r="N924">
        <v>1600.0270270000001</v>
      </c>
      <c r="O924">
        <v>98.937142859999994</v>
      </c>
      <c r="P924">
        <v>2.2623333329999999</v>
      </c>
      <c r="Q924">
        <v>61.155250000000002</v>
      </c>
      <c r="R924">
        <v>6.8402777779999999</v>
      </c>
      <c r="S924">
        <v>0.85250000000000004</v>
      </c>
      <c r="T924">
        <v>3</v>
      </c>
      <c r="U924">
        <v>1.6346400000000001</v>
      </c>
      <c r="V924">
        <v>7.7700000000000005E-2</v>
      </c>
      <c r="W924">
        <v>1.8205800000000001</v>
      </c>
      <c r="X924">
        <v>3.37148</v>
      </c>
      <c r="Y924">
        <v>80.998639999999995</v>
      </c>
      <c r="Z924">
        <v>2.1360800000000002</v>
      </c>
      <c r="AA924">
        <v>0</v>
      </c>
      <c r="AB924">
        <v>2.368E-2</v>
      </c>
      <c r="AC924">
        <v>31.0427027</v>
      </c>
      <c r="AD924">
        <v>-25.085797299999999</v>
      </c>
      <c r="AE924">
        <v>40.131449519999997</v>
      </c>
      <c r="AF924">
        <v>1.7933965199999999</v>
      </c>
      <c r="AG924">
        <v>1.348527544</v>
      </c>
      <c r="AH924">
        <v>7.9969079999999998E-2</v>
      </c>
      <c r="AI924">
        <v>44.952897440000001</v>
      </c>
      <c r="AJ924">
        <v>0.49545831299999998</v>
      </c>
      <c r="AK924">
        <v>0.89274444600000002</v>
      </c>
      <c r="AL924">
        <v>3.9895014999999999E-2</v>
      </c>
      <c r="AM924">
        <v>2.9998679E-2</v>
      </c>
      <c r="AN924">
        <v>3.5592811000000002E-2</v>
      </c>
      <c r="AO924">
        <v>1.778953E-3</v>
      </c>
      <c r="AP924">
        <v>40.131449519999997</v>
      </c>
      <c r="AQ924">
        <v>1.5698986399999999</v>
      </c>
      <c r="AR924">
        <v>0.81296955900000001</v>
      </c>
      <c r="AS924">
        <v>1.238005399</v>
      </c>
      <c r="AT924">
        <v>0.80989597599999996</v>
      </c>
      <c r="AU924">
        <v>89.961420000000004</v>
      </c>
      <c r="AV924">
        <v>43.752323109999999</v>
      </c>
      <c r="AW924">
        <v>1.200574322</v>
      </c>
      <c r="AX924">
        <v>0.11</v>
      </c>
      <c r="AY924">
        <v>0.22</v>
      </c>
      <c r="AZ924">
        <v>0.79</v>
      </c>
      <c r="BA924">
        <v>8.1957646999999995E-2</v>
      </c>
      <c r="BB924">
        <v>0.49189402500000001</v>
      </c>
      <c r="BC924">
        <v>0.12462268</v>
      </c>
      <c r="BD924">
        <v>1.121050466</v>
      </c>
      <c r="BE924">
        <v>-7.9523856000000004E-2</v>
      </c>
      <c r="BF924">
        <v>0.14834692099999999</v>
      </c>
      <c r="BG924">
        <v>0.29998714300000001</v>
      </c>
      <c r="BH924">
        <v>1.0563814419999999</v>
      </c>
      <c r="BI924">
        <v>0.14834692099999999</v>
      </c>
      <c r="BJ924">
        <v>0.89666812699999998</v>
      </c>
      <c r="BK924">
        <v>2.1127628829999998</v>
      </c>
      <c r="BL924">
        <v>2.022199992</v>
      </c>
      <c r="BM924">
        <v>7.1210203339999998</v>
      </c>
      <c r="BN924">
        <v>3.5214223929999999</v>
      </c>
      <c r="BO924">
        <v>18.23961598</v>
      </c>
      <c r="BP924">
        <v>3.4861526459999999</v>
      </c>
      <c r="BQ924">
        <v>14.753463330000001</v>
      </c>
      <c r="BR924">
        <v>1.8605731169999999</v>
      </c>
      <c r="BS924">
        <v>0.83732935900000005</v>
      </c>
      <c r="BT924">
        <v>2.2220325820000002</v>
      </c>
    </row>
    <row r="925" spans="1:72" x14ac:dyDescent="0.2">
      <c r="A925">
        <v>923</v>
      </c>
      <c r="B925" s="69">
        <v>44788.361111111109</v>
      </c>
      <c r="C925">
        <v>0</v>
      </c>
      <c r="D925">
        <v>0</v>
      </c>
      <c r="E925">
        <v>31.07135135</v>
      </c>
      <c r="F925">
        <v>56.113999999999997</v>
      </c>
      <c r="G925">
        <v>1.6</v>
      </c>
      <c r="H925">
        <v>8.5615789469999992</v>
      </c>
      <c r="I925">
        <v>1.3425</v>
      </c>
      <c r="J925">
        <v>33.484054049999997</v>
      </c>
      <c r="K925">
        <v>3.48725</v>
      </c>
      <c r="L925">
        <v>43.345277780000004</v>
      </c>
      <c r="M925">
        <v>10.75675676</v>
      </c>
      <c r="N925">
        <v>1600.058824</v>
      </c>
      <c r="O925">
        <v>97.185294119999995</v>
      </c>
      <c r="P925">
        <v>2.2582307689999999</v>
      </c>
      <c r="Q925">
        <v>61.04175</v>
      </c>
      <c r="R925">
        <v>6.7573529409999997</v>
      </c>
      <c r="S925">
        <v>2.0135000000000001</v>
      </c>
      <c r="T925">
        <v>3</v>
      </c>
      <c r="U925">
        <v>1.5744</v>
      </c>
      <c r="V925">
        <v>7.2249999999999995E-2</v>
      </c>
      <c r="W925">
        <v>1.7964500000000001</v>
      </c>
      <c r="X925">
        <v>3.3280750000000001</v>
      </c>
      <c r="Y925">
        <v>81.072524999999999</v>
      </c>
      <c r="Z925">
        <v>2.0991749999999998</v>
      </c>
      <c r="AA925">
        <v>0</v>
      </c>
      <c r="AB925">
        <v>1.5824999999999999E-2</v>
      </c>
      <c r="AC925">
        <v>31.07135135</v>
      </c>
      <c r="AD925">
        <v>-25.04264865</v>
      </c>
      <c r="AE925">
        <v>40.169277360000002</v>
      </c>
      <c r="AF925">
        <v>1.793308326</v>
      </c>
      <c r="AG925">
        <v>1.3460273709999999</v>
      </c>
      <c r="AH925">
        <v>7.9965147E-2</v>
      </c>
      <c r="AI925">
        <v>44.988132999999998</v>
      </c>
      <c r="AJ925">
        <v>0.49547337200000002</v>
      </c>
      <c r="AK925">
        <v>0.89288607200000003</v>
      </c>
      <c r="AL925">
        <v>3.9861807999999999E-2</v>
      </c>
      <c r="AM925">
        <v>2.9919609E-2</v>
      </c>
      <c r="AN925">
        <v>3.5564933999999999E-2</v>
      </c>
      <c r="AO925">
        <v>1.777472E-3</v>
      </c>
      <c r="AP925">
        <v>40.169277360000002</v>
      </c>
      <c r="AQ925">
        <v>1.549687501</v>
      </c>
      <c r="AR925">
        <v>0.80219444600000001</v>
      </c>
      <c r="AS925">
        <v>1.216616411</v>
      </c>
      <c r="AT925">
        <v>0.78007327699999995</v>
      </c>
      <c r="AU925">
        <v>89.870625000000004</v>
      </c>
      <c r="AV925">
        <v>43.737775720000002</v>
      </c>
      <c r="AW925">
        <v>1.2503572839999999</v>
      </c>
      <c r="AX925">
        <v>0.13</v>
      </c>
      <c r="AY925">
        <v>0.24</v>
      </c>
      <c r="AZ925">
        <v>0.8</v>
      </c>
      <c r="BA925">
        <v>9.6142887999999996E-2</v>
      </c>
      <c r="BB925">
        <v>0.49862847100000002</v>
      </c>
      <c r="BC925">
        <v>0.135849938</v>
      </c>
      <c r="BD925">
        <v>1.170837339</v>
      </c>
      <c r="BE925">
        <v>-7.9519944999999995E-2</v>
      </c>
      <c r="BF925">
        <v>0.17354003200000001</v>
      </c>
      <c r="BG925">
        <v>0.32669540600000002</v>
      </c>
      <c r="BH925">
        <v>1.0698568500000001</v>
      </c>
      <c r="BI925">
        <v>0.17354003200000001</v>
      </c>
      <c r="BJ925">
        <v>1.000470875</v>
      </c>
      <c r="BK925">
        <v>2.1397137000000002</v>
      </c>
      <c r="BL925">
        <v>1.8825362779999999</v>
      </c>
      <c r="BM925">
        <v>6.1648994679999998</v>
      </c>
      <c r="BN925">
        <v>3.2747838859999998</v>
      </c>
      <c r="BO925">
        <v>20.229728080000001</v>
      </c>
      <c r="BP925">
        <v>4.0781907479999999</v>
      </c>
      <c r="BQ925">
        <v>16.15153733</v>
      </c>
      <c r="BR925">
        <v>1.8446956459999999</v>
      </c>
      <c r="BS925">
        <v>0.93105486199999998</v>
      </c>
      <c r="BT925">
        <v>1.9812963990000001</v>
      </c>
    </row>
    <row r="926" spans="1:72" x14ac:dyDescent="0.2">
      <c r="A926">
        <v>924</v>
      </c>
      <c r="B926" s="69">
        <v>44788.375</v>
      </c>
      <c r="C926">
        <v>0</v>
      </c>
      <c r="D926">
        <v>0</v>
      </c>
      <c r="E926">
        <v>31.05891892</v>
      </c>
      <c r="F926">
        <v>56.341749999999998</v>
      </c>
      <c r="G926">
        <v>1.6</v>
      </c>
      <c r="H926">
        <v>8.5633333329999992</v>
      </c>
      <c r="I926">
        <v>1.3460000000000001</v>
      </c>
      <c r="J926">
        <v>33.426111110000001</v>
      </c>
      <c r="K926">
        <v>3.5222500000000001</v>
      </c>
      <c r="L926">
        <v>43.323846150000001</v>
      </c>
      <c r="M926">
        <v>11.2875</v>
      </c>
      <c r="N926">
        <v>1599.8214290000001</v>
      </c>
      <c r="O926">
        <v>96.185714290000007</v>
      </c>
      <c r="P926">
        <v>2.262</v>
      </c>
      <c r="Q926">
        <v>61.012500000000003</v>
      </c>
      <c r="R926">
        <v>6.6605555560000003</v>
      </c>
      <c r="S926">
        <v>0.37153846200000001</v>
      </c>
      <c r="T926">
        <v>3</v>
      </c>
      <c r="U926">
        <v>1.60026</v>
      </c>
      <c r="V926">
        <v>9.5860000000000001E-2</v>
      </c>
      <c r="W926">
        <v>1.81894</v>
      </c>
      <c r="X926">
        <v>3.3854799999999998</v>
      </c>
      <c r="Y926">
        <v>81.121499999999997</v>
      </c>
      <c r="Z926">
        <v>2.12296</v>
      </c>
      <c r="AA926">
        <v>6.6E-4</v>
      </c>
      <c r="AB926">
        <v>1.7139999999999999E-2</v>
      </c>
      <c r="AC926">
        <v>31.05891892</v>
      </c>
      <c r="AD926">
        <v>-25.282831080000001</v>
      </c>
      <c r="AE926">
        <v>40.112704309999998</v>
      </c>
      <c r="AF926">
        <v>1.7936757999999999</v>
      </c>
      <c r="AG926">
        <v>1.349528093</v>
      </c>
      <c r="AH926">
        <v>7.9981532999999994E-2</v>
      </c>
      <c r="AI926">
        <v>44.935444439999998</v>
      </c>
      <c r="AJ926">
        <v>0.49447685600000002</v>
      </c>
      <c r="AK926">
        <v>0.89267403099999998</v>
      </c>
      <c r="AL926">
        <v>3.9916725E-2</v>
      </c>
      <c r="AM926">
        <v>3.0032597000000001E-2</v>
      </c>
      <c r="AN926">
        <v>3.5606635999999997E-2</v>
      </c>
      <c r="AO926">
        <v>1.7799210000000001E-3</v>
      </c>
      <c r="AP926">
        <v>40.112704309999998</v>
      </c>
      <c r="AQ926">
        <v>1.5764176110000001</v>
      </c>
      <c r="AR926">
        <v>0.81223722700000001</v>
      </c>
      <c r="AS926">
        <v>1.2304014560000001</v>
      </c>
      <c r="AT926">
        <v>0.79129153399999996</v>
      </c>
      <c r="AU926">
        <v>90.049139999999994</v>
      </c>
      <c r="AV926">
        <v>43.731760600000001</v>
      </c>
      <c r="AW926">
        <v>1.2036838400000001</v>
      </c>
      <c r="AX926">
        <v>0.12</v>
      </c>
      <c r="AY926">
        <v>0.22</v>
      </c>
      <c r="AZ926">
        <v>0.79</v>
      </c>
      <c r="BA926">
        <v>8.8272809999999993E-2</v>
      </c>
      <c r="BB926">
        <v>0.49235173300000001</v>
      </c>
      <c r="BC926">
        <v>0.12112455799999999</v>
      </c>
      <c r="BD926">
        <v>1.1241475999999999</v>
      </c>
      <c r="BE926">
        <v>-7.9536239999999994E-2</v>
      </c>
      <c r="BF926">
        <v>0.159812706</v>
      </c>
      <c r="BG926">
        <v>0.29145974400000002</v>
      </c>
      <c r="BH926">
        <v>1.0568123439999999</v>
      </c>
      <c r="BI926">
        <v>0.159812706</v>
      </c>
      <c r="BJ926">
        <v>0.90254489999999998</v>
      </c>
      <c r="BK926">
        <v>2.1136246870000002</v>
      </c>
      <c r="BL926">
        <v>1.8237582640000001</v>
      </c>
      <c r="BM926">
        <v>6.6128180160000003</v>
      </c>
      <c r="BN926">
        <v>3.6259290210000001</v>
      </c>
      <c r="BO926">
        <v>18.47209557</v>
      </c>
      <c r="BP926">
        <v>3.7555985980000002</v>
      </c>
      <c r="BQ926">
        <v>14.71649697</v>
      </c>
      <c r="BR926">
        <v>1.8419430859999999</v>
      </c>
      <c r="BS926">
        <v>0.83861981799999996</v>
      </c>
      <c r="BT926">
        <v>2.1963982340000001</v>
      </c>
    </row>
    <row r="927" spans="1:72" x14ac:dyDescent="0.2">
      <c r="A927">
        <v>925</v>
      </c>
      <c r="B927" s="69">
        <v>44788.388888888891</v>
      </c>
      <c r="C927">
        <v>0</v>
      </c>
      <c r="D927">
        <v>0</v>
      </c>
      <c r="E927">
        <v>31.13051282</v>
      </c>
      <c r="F927">
        <v>56.2425</v>
      </c>
      <c r="G927">
        <v>1.6</v>
      </c>
      <c r="H927">
        <v>8.5540000000000003</v>
      </c>
      <c r="I927">
        <v>1.345</v>
      </c>
      <c r="J927">
        <v>33.400263160000002</v>
      </c>
      <c r="K927">
        <v>3.5297499999999999</v>
      </c>
      <c r="L927">
        <v>43.306750000000001</v>
      </c>
      <c r="M927">
        <v>10.76969697</v>
      </c>
      <c r="N927">
        <v>1600.272727</v>
      </c>
      <c r="O927">
        <v>96.257894739999998</v>
      </c>
      <c r="P927">
        <v>2.2554705880000001</v>
      </c>
      <c r="Q927">
        <v>60.930999999999997</v>
      </c>
      <c r="R927">
        <v>6.5462162160000004</v>
      </c>
      <c r="S927">
        <v>0.5</v>
      </c>
      <c r="T927">
        <v>3</v>
      </c>
      <c r="U927">
        <v>1.6614249999999999</v>
      </c>
      <c r="V927">
        <v>8.4199999999999997E-2</v>
      </c>
      <c r="W927">
        <v>1.8205249999999999</v>
      </c>
      <c r="X927">
        <v>3.3656000000000001</v>
      </c>
      <c r="Y927">
        <v>81.471874999999997</v>
      </c>
      <c r="Z927">
        <v>2.076225</v>
      </c>
      <c r="AA927">
        <v>3.8E-3</v>
      </c>
      <c r="AB927">
        <v>1.6074999999999999E-2</v>
      </c>
      <c r="AC927">
        <v>31.13051282</v>
      </c>
      <c r="AD927">
        <v>-25.11198718</v>
      </c>
      <c r="AE927">
        <v>40.079568520000002</v>
      </c>
      <c r="AF927">
        <v>1.79172084</v>
      </c>
      <c r="AG927">
        <v>1.3485242479999999</v>
      </c>
      <c r="AH927">
        <v>7.9894359999999998E-2</v>
      </c>
      <c r="AI927">
        <v>44.899263159999997</v>
      </c>
      <c r="AJ927">
        <v>0.491943613</v>
      </c>
      <c r="AK927">
        <v>0.89265537299999997</v>
      </c>
      <c r="AL927">
        <v>3.9905350999999999E-2</v>
      </c>
      <c r="AM927">
        <v>3.0034440999999999E-2</v>
      </c>
      <c r="AN927">
        <v>3.5635329E-2</v>
      </c>
      <c r="AO927">
        <v>1.779414E-3</v>
      </c>
      <c r="AP927">
        <v>40.079568520000002</v>
      </c>
      <c r="AQ927">
        <v>1.567160672</v>
      </c>
      <c r="AR927">
        <v>0.81294499899999995</v>
      </c>
      <c r="AS927">
        <v>1.2033153059999999</v>
      </c>
      <c r="AT927">
        <v>0.817327417</v>
      </c>
      <c r="AU927">
        <v>90.395650000000003</v>
      </c>
      <c r="AV927">
        <v>43.662989500000002</v>
      </c>
      <c r="AW927">
        <v>1.236273663</v>
      </c>
      <c r="AX927">
        <v>0.15</v>
      </c>
      <c r="AY927">
        <v>0.22</v>
      </c>
      <c r="AZ927">
        <v>0.79</v>
      </c>
      <c r="BA927">
        <v>0.107679889</v>
      </c>
      <c r="BB927">
        <v>0.49190937499999998</v>
      </c>
      <c r="BC927">
        <v>0.12533211799999999</v>
      </c>
      <c r="BD927">
        <v>1.1568241109999999</v>
      </c>
      <c r="BE927">
        <v>-7.9449552000000007E-2</v>
      </c>
      <c r="BF927">
        <v>0.194355056</v>
      </c>
      <c r="BG927">
        <v>0.300562787</v>
      </c>
      <c r="BH927">
        <v>1.053434569</v>
      </c>
      <c r="BI927">
        <v>0.194355056</v>
      </c>
      <c r="BJ927">
        <v>0.98983568499999997</v>
      </c>
      <c r="BK927">
        <v>2.106869138</v>
      </c>
      <c r="BL927">
        <v>1.5464624010000001</v>
      </c>
      <c r="BM927">
        <v>5.4201552079999997</v>
      </c>
      <c r="BN927">
        <v>3.5048735789999999</v>
      </c>
      <c r="BO927">
        <v>20.276500769999998</v>
      </c>
      <c r="BP927">
        <v>4.5673438170000003</v>
      </c>
      <c r="BQ927">
        <v>15.70915696</v>
      </c>
      <c r="BR927">
        <v>1.776465543</v>
      </c>
      <c r="BS927">
        <v>0.91209366300000005</v>
      </c>
      <c r="BT927">
        <v>1.947678858</v>
      </c>
    </row>
    <row r="928" spans="1:72" x14ac:dyDescent="0.2">
      <c r="A928">
        <v>926</v>
      </c>
      <c r="B928" s="69">
        <v>44788.402777777781</v>
      </c>
      <c r="C928">
        <v>0</v>
      </c>
      <c r="D928">
        <v>0</v>
      </c>
      <c r="E928">
        <v>31.039487179999998</v>
      </c>
      <c r="F928">
        <v>56.148249999999997</v>
      </c>
      <c r="G928">
        <v>1.6</v>
      </c>
      <c r="H928">
        <v>8.5538095240000001</v>
      </c>
      <c r="I928">
        <v>1.3440000000000001</v>
      </c>
      <c r="J928">
        <v>33.417142859999998</v>
      </c>
      <c r="K928">
        <v>3.6072500000000001</v>
      </c>
      <c r="L928">
        <v>43.385135140000003</v>
      </c>
      <c r="M928">
        <v>11.602857139999999</v>
      </c>
      <c r="N928">
        <v>1599.942857</v>
      </c>
      <c r="O928">
        <v>96.726315790000001</v>
      </c>
      <c r="P928">
        <v>2.2551333329999999</v>
      </c>
      <c r="Q928">
        <v>60.931249999999999</v>
      </c>
      <c r="R928">
        <v>6.3951351350000003</v>
      </c>
      <c r="S928">
        <v>1.6127499999999999</v>
      </c>
      <c r="T928">
        <v>3</v>
      </c>
      <c r="U928">
        <v>1.6006</v>
      </c>
      <c r="V928">
        <v>8.6120000000000002E-2</v>
      </c>
      <c r="W928">
        <v>1.8362000000000001</v>
      </c>
      <c r="X928">
        <v>3.3995000000000002</v>
      </c>
      <c r="Y928">
        <v>81.352819999999994</v>
      </c>
      <c r="Z928">
        <v>2.1099199999999998</v>
      </c>
      <c r="AA928">
        <v>1.0880000000000001E-2</v>
      </c>
      <c r="AB928">
        <v>1.214E-2</v>
      </c>
      <c r="AC928">
        <v>31.039487179999998</v>
      </c>
      <c r="AD928">
        <v>-25.108762819999999</v>
      </c>
      <c r="AE928">
        <v>40.09629949</v>
      </c>
      <c r="AF928">
        <v>1.791680943</v>
      </c>
      <c r="AG928">
        <v>1.34752417</v>
      </c>
      <c r="AH928">
        <v>7.9892581000000004E-2</v>
      </c>
      <c r="AI928">
        <v>44.914952380000003</v>
      </c>
      <c r="AJ928">
        <v>0.49286920200000001</v>
      </c>
      <c r="AK928">
        <v>0.89271606400000003</v>
      </c>
      <c r="AL928">
        <v>3.9890522999999997E-2</v>
      </c>
      <c r="AM928">
        <v>3.0001683000000001E-2</v>
      </c>
      <c r="AN928">
        <v>3.5622881000000002E-2</v>
      </c>
      <c r="AO928">
        <v>1.778752E-3</v>
      </c>
      <c r="AP928">
        <v>40.09629949</v>
      </c>
      <c r="AQ928">
        <v>1.5829458949999999</v>
      </c>
      <c r="AR928">
        <v>0.81994458100000001</v>
      </c>
      <c r="AS928">
        <v>1.2228438779999999</v>
      </c>
      <c r="AT928">
        <v>0.78888644500000005</v>
      </c>
      <c r="AU928">
        <v>90.299040000000005</v>
      </c>
      <c r="AV928">
        <v>43.722033840000002</v>
      </c>
      <c r="AW928">
        <v>1.1929185410000001</v>
      </c>
      <c r="AX928">
        <v>0.12</v>
      </c>
      <c r="AY928">
        <v>0.21</v>
      </c>
      <c r="AZ928">
        <v>0.78</v>
      </c>
      <c r="BA928">
        <v>9.2525458000000005E-2</v>
      </c>
      <c r="BB928">
        <v>0.48753463699999999</v>
      </c>
      <c r="BC928">
        <v>0.116502354</v>
      </c>
      <c r="BD928">
        <v>1.1134707589999999</v>
      </c>
      <c r="BE928">
        <v>-7.9447782999999994E-2</v>
      </c>
      <c r="BF928">
        <v>0.16736784699999999</v>
      </c>
      <c r="BG928">
        <v>0.28020094600000001</v>
      </c>
      <c r="BH928">
        <v>1.0471277750000001</v>
      </c>
      <c r="BI928">
        <v>0.16736784699999999</v>
      </c>
      <c r="BJ928">
        <v>0.89513758499999996</v>
      </c>
      <c r="BK928">
        <v>2.0942555490000001</v>
      </c>
      <c r="BL928">
        <v>1.6741623409999999</v>
      </c>
      <c r="BM928">
        <v>6.2564452839999998</v>
      </c>
      <c r="BN928">
        <v>3.7370600980000002</v>
      </c>
      <c r="BO928">
        <v>18.424871069999998</v>
      </c>
      <c r="BP928">
        <v>3.9331443959999999</v>
      </c>
      <c r="BQ928">
        <v>14.491726679999999</v>
      </c>
      <c r="BR928">
        <v>1.8097302099999999</v>
      </c>
      <c r="BS928">
        <v>0.828190447</v>
      </c>
      <c r="BT928">
        <v>2.1851619000000002</v>
      </c>
    </row>
    <row r="929" spans="1:72" x14ac:dyDescent="0.2">
      <c r="A929">
        <v>927</v>
      </c>
      <c r="B929" s="69">
        <v>44788.416666666664</v>
      </c>
      <c r="C929">
        <v>0</v>
      </c>
      <c r="D929">
        <v>0</v>
      </c>
      <c r="E929">
        <v>31.069722219999999</v>
      </c>
      <c r="F929">
        <v>56.098750000000003</v>
      </c>
      <c r="G929">
        <v>1.6</v>
      </c>
      <c r="H929">
        <v>8.5753846150000008</v>
      </c>
      <c r="I929">
        <v>1.3525</v>
      </c>
      <c r="J929">
        <v>33.434687500000003</v>
      </c>
      <c r="K929">
        <v>3.6492499999999999</v>
      </c>
      <c r="L929">
        <v>43.374358970000003</v>
      </c>
      <c r="M929">
        <v>10.81944444</v>
      </c>
      <c r="N929">
        <v>1599.945946</v>
      </c>
      <c r="O929">
        <v>97.007499999999993</v>
      </c>
      <c r="P929">
        <v>2.2556250000000002</v>
      </c>
      <c r="Q929">
        <v>60.941000000000003</v>
      </c>
      <c r="R929">
        <v>6.1872727269999999</v>
      </c>
      <c r="S929">
        <v>0.37275000000000003</v>
      </c>
      <c r="T929">
        <v>3</v>
      </c>
      <c r="U929">
        <v>1.5695749999999999</v>
      </c>
      <c r="V929">
        <v>9.8074999999999996E-2</v>
      </c>
      <c r="W929">
        <v>1.808775</v>
      </c>
      <c r="X929">
        <v>3.3042500000000001</v>
      </c>
      <c r="Y929">
        <v>81.408824999999993</v>
      </c>
      <c r="Z929">
        <v>2.2415500000000002</v>
      </c>
      <c r="AA929">
        <v>1.3650000000000001E-2</v>
      </c>
      <c r="AB929">
        <v>4.2500000000000003E-3</v>
      </c>
      <c r="AC929">
        <v>31.069722219999999</v>
      </c>
      <c r="AD929">
        <v>-25.02902778</v>
      </c>
      <c r="AE929">
        <v>40.130690819999998</v>
      </c>
      <c r="AF929">
        <v>1.796200062</v>
      </c>
      <c r="AG929">
        <v>1.356033058</v>
      </c>
      <c r="AH929">
        <v>8.0094092000000006E-2</v>
      </c>
      <c r="AI929">
        <v>44.962572119999997</v>
      </c>
      <c r="AJ929">
        <v>0.49295258600000003</v>
      </c>
      <c r="AK929">
        <v>0.89253547899999996</v>
      </c>
      <c r="AL929">
        <v>3.9948784000000001E-2</v>
      </c>
      <c r="AM929">
        <v>3.0159152000000002E-2</v>
      </c>
      <c r="AN929">
        <v>3.5585153000000001E-2</v>
      </c>
      <c r="AO929">
        <v>1.7813499999999999E-3</v>
      </c>
      <c r="AP929">
        <v>40.130690819999998</v>
      </c>
      <c r="AQ929">
        <v>1.5385936090000001</v>
      </c>
      <c r="AR929">
        <v>0.80769810399999997</v>
      </c>
      <c r="AS929">
        <v>1.299132524</v>
      </c>
      <c r="AT929">
        <v>0.77372605500000002</v>
      </c>
      <c r="AU929">
        <v>90.332975000000005</v>
      </c>
      <c r="AV929">
        <v>43.776115060000002</v>
      </c>
      <c r="AW929">
        <v>1.186457055</v>
      </c>
      <c r="AX929">
        <v>0.06</v>
      </c>
      <c r="AY929">
        <v>0.26</v>
      </c>
      <c r="AZ929">
        <v>0.79</v>
      </c>
      <c r="BA929">
        <v>4.1961023E-2</v>
      </c>
      <c r="BB929">
        <v>0.49518868500000002</v>
      </c>
      <c r="BC929">
        <v>0.143417461</v>
      </c>
      <c r="BD929">
        <v>1.106808883</v>
      </c>
      <c r="BE929">
        <v>-7.9648172000000003E-2</v>
      </c>
      <c r="BF929">
        <v>7.6307588999999995E-2</v>
      </c>
      <c r="BG929">
        <v>0.34546823799999998</v>
      </c>
      <c r="BH929">
        <v>1.062532158</v>
      </c>
      <c r="BI929">
        <v>7.6307588999999995E-2</v>
      </c>
      <c r="BJ929">
        <v>0.84355165399999998</v>
      </c>
      <c r="BK929">
        <v>2.1250643149999999</v>
      </c>
      <c r="BL929">
        <v>4.5273116780000002</v>
      </c>
      <c r="BM929">
        <v>13.92433142</v>
      </c>
      <c r="BN929">
        <v>3.075629073</v>
      </c>
      <c r="BO929">
        <v>16.537581849999999</v>
      </c>
      <c r="BP929">
        <v>1.7932283389999999</v>
      </c>
      <c r="BQ929">
        <v>14.74435351</v>
      </c>
      <c r="BR929">
        <v>1.9953414140000001</v>
      </c>
      <c r="BS929">
        <v>0.81302861900000001</v>
      </c>
      <c r="BT929">
        <v>2.4542080899999998</v>
      </c>
    </row>
    <row r="930" spans="1:72" x14ac:dyDescent="0.2">
      <c r="A930">
        <v>928</v>
      </c>
      <c r="B930" s="69">
        <v>44788.430555555555</v>
      </c>
      <c r="C930">
        <v>0</v>
      </c>
      <c r="D930">
        <v>0</v>
      </c>
      <c r="E930">
        <v>31.095555560000001</v>
      </c>
      <c r="F930">
        <v>56.389499999999998</v>
      </c>
      <c r="G930">
        <v>1.6</v>
      </c>
      <c r="H930">
        <v>8.5447826090000003</v>
      </c>
      <c r="I930">
        <v>1.3420000000000001</v>
      </c>
      <c r="J930">
        <v>33.375250000000001</v>
      </c>
      <c r="K930">
        <v>3.6557499999999998</v>
      </c>
      <c r="L930">
        <v>43.313499999999998</v>
      </c>
      <c r="M930">
        <v>11.64285714</v>
      </c>
      <c r="N930">
        <v>1600.1785709999999</v>
      </c>
      <c r="O930">
        <v>96.181081079999998</v>
      </c>
      <c r="P930">
        <v>2.2614999999999998</v>
      </c>
      <c r="Q930">
        <v>61.118000000000002</v>
      </c>
      <c r="R930">
        <v>5.8543243240000002</v>
      </c>
      <c r="S930">
        <v>0.26224999999999998</v>
      </c>
      <c r="T930">
        <v>3</v>
      </c>
      <c r="U930">
        <v>1.5626199999999999</v>
      </c>
      <c r="V930">
        <v>9.0480000000000005E-2</v>
      </c>
      <c r="W930">
        <v>1.7858000000000001</v>
      </c>
      <c r="X930">
        <v>3.2624599999999999</v>
      </c>
      <c r="Y930">
        <v>81.571439999999996</v>
      </c>
      <c r="Z930">
        <v>1.9597</v>
      </c>
      <c r="AA930">
        <v>1.9400000000000001E-3</v>
      </c>
      <c r="AB930">
        <v>2.2880000000000001E-2</v>
      </c>
      <c r="AC930">
        <v>31.095555560000001</v>
      </c>
      <c r="AD930">
        <v>-25.293944440000001</v>
      </c>
      <c r="AE930">
        <v>40.04735805</v>
      </c>
      <c r="AF930">
        <v>1.7897901650000001</v>
      </c>
      <c r="AG930">
        <v>1.34552045</v>
      </c>
      <c r="AH930">
        <v>7.9808270000000001E-2</v>
      </c>
      <c r="AI930">
        <v>44.86203261</v>
      </c>
      <c r="AJ930">
        <v>0.49094827899999999</v>
      </c>
      <c r="AK930">
        <v>0.89267819000000004</v>
      </c>
      <c r="AL930">
        <v>3.9895432000000002E-2</v>
      </c>
      <c r="AM930">
        <v>2.9992409000000001E-2</v>
      </c>
      <c r="AN930">
        <v>3.5664901999999998E-2</v>
      </c>
      <c r="AO930">
        <v>1.7789710000000001E-3</v>
      </c>
      <c r="AP930">
        <v>40.04735805</v>
      </c>
      <c r="AQ930">
        <v>1.51913448</v>
      </c>
      <c r="AR930">
        <v>0.79743874999999997</v>
      </c>
      <c r="AS930">
        <v>1.1357810479999999</v>
      </c>
      <c r="AT930">
        <v>0.76716559900000003</v>
      </c>
      <c r="AU930">
        <v>90.142020000000002</v>
      </c>
      <c r="AV930">
        <v>43.499712330000001</v>
      </c>
      <c r="AW930">
        <v>1.362320279</v>
      </c>
      <c r="AX930">
        <v>0.21</v>
      </c>
      <c r="AY930">
        <v>0.27</v>
      </c>
      <c r="AZ930">
        <v>0.8</v>
      </c>
      <c r="BA930">
        <v>0.15587975800000001</v>
      </c>
      <c r="BB930">
        <v>0.50160078100000005</v>
      </c>
      <c r="BC930">
        <v>0.15122202100000001</v>
      </c>
      <c r="BD930">
        <v>1.282956338</v>
      </c>
      <c r="BE930">
        <v>-7.9363940999999993E-2</v>
      </c>
      <c r="BF930">
        <v>0.281041506</v>
      </c>
      <c r="BG930">
        <v>0.36266662599999999</v>
      </c>
      <c r="BH930">
        <v>1.0753965160000001</v>
      </c>
      <c r="BI930">
        <v>0.281041506</v>
      </c>
      <c r="BJ930">
        <v>1.2874162650000001</v>
      </c>
      <c r="BK930">
        <v>2.1507930310000001</v>
      </c>
      <c r="BL930">
        <v>1.2904379539999999</v>
      </c>
      <c r="BM930">
        <v>3.826468658</v>
      </c>
      <c r="BN930">
        <v>2.9652480749999999</v>
      </c>
      <c r="BO930">
        <v>26.12195135</v>
      </c>
      <c r="BP930">
        <v>6.604475399</v>
      </c>
      <c r="BQ930">
        <v>19.517475959999999</v>
      </c>
      <c r="BR930">
        <v>1.6730224709999999</v>
      </c>
      <c r="BS930">
        <v>1.1749996629999999</v>
      </c>
      <c r="BT930">
        <v>1.42384932</v>
      </c>
    </row>
    <row r="931" spans="1:72" x14ac:dyDescent="0.2">
      <c r="A931">
        <v>929</v>
      </c>
      <c r="B931" s="69">
        <v>44788.444444444445</v>
      </c>
      <c r="C931">
        <v>0</v>
      </c>
      <c r="D931">
        <v>5.0311764710000002</v>
      </c>
      <c r="E931">
        <v>31.065277779999999</v>
      </c>
      <c r="F931">
        <v>56.200249999999997</v>
      </c>
      <c r="G931">
        <v>1.6</v>
      </c>
      <c r="H931">
        <v>8.5281818180000002</v>
      </c>
      <c r="I931">
        <v>1.3474999999999999</v>
      </c>
      <c r="J931">
        <v>33.366666670000001</v>
      </c>
      <c r="K931">
        <v>3.68675</v>
      </c>
      <c r="L931">
        <v>43.280789470000002</v>
      </c>
      <c r="M931">
        <v>11.04705882</v>
      </c>
      <c r="N931">
        <v>1600.3461540000001</v>
      </c>
      <c r="O931">
        <v>95.832432429999997</v>
      </c>
      <c r="P931">
        <v>2.319277778</v>
      </c>
      <c r="Q931">
        <v>62.711750000000002</v>
      </c>
      <c r="R931">
        <v>5.3933333330000002</v>
      </c>
      <c r="S931">
        <v>1.6817500000000001</v>
      </c>
      <c r="T931">
        <v>3</v>
      </c>
      <c r="U931">
        <v>1.632925</v>
      </c>
      <c r="V931">
        <v>0.1221</v>
      </c>
      <c r="W931">
        <v>1.747125</v>
      </c>
      <c r="X931">
        <v>3.267925</v>
      </c>
      <c r="Y931">
        <v>81.731099999999998</v>
      </c>
      <c r="Z931">
        <v>1.4636</v>
      </c>
      <c r="AA931">
        <v>1.1275E-2</v>
      </c>
      <c r="AB931">
        <v>5.9750000000000003E-3</v>
      </c>
      <c r="AC931">
        <v>36.096454250000001</v>
      </c>
      <c r="AD931">
        <v>-20.10379575</v>
      </c>
      <c r="AE931">
        <v>40.025812160000001</v>
      </c>
      <c r="AF931">
        <v>1.7863129639999999</v>
      </c>
      <c r="AG931">
        <v>1.3510136109999999</v>
      </c>
      <c r="AH931">
        <v>7.9653217999999998E-2</v>
      </c>
      <c r="AI931">
        <v>44.842348479999998</v>
      </c>
      <c r="AJ931">
        <v>0.48972560199999998</v>
      </c>
      <c r="AK931">
        <v>0.89258956099999998</v>
      </c>
      <c r="AL931">
        <v>3.9835401999999999E-2</v>
      </c>
      <c r="AM931">
        <v>3.0128074000000001E-2</v>
      </c>
      <c r="AN931">
        <v>3.5680558000000001E-2</v>
      </c>
      <c r="AO931">
        <v>1.776295E-3</v>
      </c>
      <c r="AP931">
        <v>40.025812160000001</v>
      </c>
      <c r="AQ931">
        <v>1.521679207</v>
      </c>
      <c r="AR931">
        <v>0.78016865000000002</v>
      </c>
      <c r="AS931">
        <v>0.84825694799999996</v>
      </c>
      <c r="AT931">
        <v>0.79968517900000002</v>
      </c>
      <c r="AU931">
        <v>89.842675</v>
      </c>
      <c r="AV931">
        <v>43.175916960000002</v>
      </c>
      <c r="AW931">
        <v>1.6664315220000001</v>
      </c>
      <c r="AX931">
        <v>0.5</v>
      </c>
      <c r="AY931">
        <v>0.26</v>
      </c>
      <c r="AZ931">
        <v>0.82</v>
      </c>
      <c r="BA931">
        <v>0.372132937</v>
      </c>
      <c r="BB931">
        <v>0.51239459399999998</v>
      </c>
      <c r="BC931">
        <v>0.14814523700000001</v>
      </c>
      <c r="BD931">
        <v>1.5872217689999999</v>
      </c>
      <c r="BE931">
        <v>-7.9209752999999994E-2</v>
      </c>
      <c r="BF931">
        <v>0.58033939099999998</v>
      </c>
      <c r="BG931">
        <v>0.30547062800000002</v>
      </c>
      <c r="BH931">
        <v>0.94634335400000003</v>
      </c>
      <c r="BI931">
        <v>0.58033939099999998</v>
      </c>
      <c r="BJ931">
        <v>1.7716200369999999</v>
      </c>
      <c r="BK931">
        <v>1.8926867080000001</v>
      </c>
      <c r="BL931">
        <v>0.52636548999999999</v>
      </c>
      <c r="BM931">
        <v>1.6306722730000001</v>
      </c>
      <c r="BN931">
        <v>3.0979847739999999</v>
      </c>
      <c r="BO931">
        <v>37.202680000000001</v>
      </c>
      <c r="BP931">
        <v>13.637975689999999</v>
      </c>
      <c r="BQ931">
        <v>23.56470431</v>
      </c>
      <c r="BR931">
        <v>0.90610974300000002</v>
      </c>
      <c r="BS931">
        <v>1.539484281</v>
      </c>
      <c r="BT931">
        <v>0.58858005499999999</v>
      </c>
    </row>
    <row r="932" spans="1:72" x14ac:dyDescent="0.2">
      <c r="A932">
        <v>930</v>
      </c>
      <c r="B932" s="69">
        <v>44788.458333333336</v>
      </c>
      <c r="C932">
        <v>0</v>
      </c>
      <c r="D932">
        <v>15.08025641</v>
      </c>
      <c r="E932">
        <v>31.135128210000001</v>
      </c>
      <c r="F932">
        <v>56.290750000000003</v>
      </c>
      <c r="G932">
        <v>1.6</v>
      </c>
      <c r="H932">
        <v>8.5433333329999996</v>
      </c>
      <c r="I932">
        <v>1.3480000000000001</v>
      </c>
      <c r="J932">
        <v>33.357948720000003</v>
      </c>
      <c r="K932">
        <v>3.7220512819999998</v>
      </c>
      <c r="L932">
        <v>43.331499999999998</v>
      </c>
      <c r="M932">
        <v>11.370967739999999</v>
      </c>
      <c r="N932">
        <v>1600.151515</v>
      </c>
      <c r="O932">
        <v>95.982352939999998</v>
      </c>
      <c r="P932">
        <v>2.2996500000000002</v>
      </c>
      <c r="Q932">
        <v>62.196249999999999</v>
      </c>
      <c r="R932">
        <v>6.7324999999999999</v>
      </c>
      <c r="S932">
        <v>0.28538461500000001</v>
      </c>
      <c r="T932">
        <v>3</v>
      </c>
      <c r="U932">
        <v>1.6272599999999999</v>
      </c>
      <c r="V932">
        <v>7.8320000000000001E-2</v>
      </c>
      <c r="W932">
        <v>1.7502</v>
      </c>
      <c r="X932">
        <v>3.3607200000000002</v>
      </c>
      <c r="Y932">
        <v>81.215739999999997</v>
      </c>
      <c r="Z932">
        <v>1.6816</v>
      </c>
      <c r="AA932">
        <v>3.3E-3</v>
      </c>
      <c r="AB932">
        <v>1.8960000000000001E-2</v>
      </c>
      <c r="AC932">
        <v>46.215384620000002</v>
      </c>
      <c r="AD932">
        <v>-10.075365379999999</v>
      </c>
      <c r="AE932">
        <v>40.028925119999997</v>
      </c>
      <c r="AF932">
        <v>1.7894866</v>
      </c>
      <c r="AG932">
        <v>1.3515198530000001</v>
      </c>
      <c r="AH932">
        <v>7.9794733000000007E-2</v>
      </c>
      <c r="AI932">
        <v>44.849282049999999</v>
      </c>
      <c r="AJ932">
        <v>0.49287151899999998</v>
      </c>
      <c r="AK932">
        <v>0.89252097900000005</v>
      </c>
      <c r="AL932">
        <v>3.9900005000000002E-2</v>
      </c>
      <c r="AM932">
        <v>3.0134703999999998E-2</v>
      </c>
      <c r="AN932">
        <v>3.5675041999999997E-2</v>
      </c>
      <c r="AO932">
        <v>1.779175E-3</v>
      </c>
      <c r="AP932">
        <v>40.028925119999997</v>
      </c>
      <c r="AQ932">
        <v>1.564888345</v>
      </c>
      <c r="AR932">
        <v>0.78154177400000002</v>
      </c>
      <c r="AS932">
        <v>0.97460295500000005</v>
      </c>
      <c r="AT932">
        <v>0.80203010799999996</v>
      </c>
      <c r="AU932">
        <v>89.63552</v>
      </c>
      <c r="AV932">
        <v>43.349958190000002</v>
      </c>
      <c r="AW932">
        <v>1.4993238600000001</v>
      </c>
      <c r="AX932">
        <v>0.38</v>
      </c>
      <c r="AY932">
        <v>0.22</v>
      </c>
      <c r="AZ932">
        <v>0.82</v>
      </c>
      <c r="BA932">
        <v>0.27888373100000002</v>
      </c>
      <c r="BB932">
        <v>0.51153639100000003</v>
      </c>
      <c r="BC932">
        <v>0.12550988399999999</v>
      </c>
      <c r="BD932">
        <v>1.4199733800000001</v>
      </c>
      <c r="BE932">
        <v>-7.9350480000000001E-2</v>
      </c>
      <c r="BF932">
        <v>0.33981910799999998</v>
      </c>
      <c r="BG932">
        <v>0.202492324</v>
      </c>
      <c r="BH932">
        <v>0.73790202900000001</v>
      </c>
      <c r="BI932">
        <v>0.33981910799999998</v>
      </c>
      <c r="BJ932">
        <v>1.084622865</v>
      </c>
      <c r="BK932">
        <v>1.4758040589999999</v>
      </c>
      <c r="BL932">
        <v>0.59588269000000005</v>
      </c>
      <c r="BM932">
        <v>2.1714553759999999</v>
      </c>
      <c r="BN932">
        <v>3.6440987699999998</v>
      </c>
      <c r="BO932">
        <v>22.907599189999999</v>
      </c>
      <c r="BP932">
        <v>7.985749041</v>
      </c>
      <c r="BQ932">
        <v>14.921850149999999</v>
      </c>
      <c r="BR932">
        <v>0.89811157500000005</v>
      </c>
      <c r="BS932">
        <v>0.94869522100000003</v>
      </c>
      <c r="BT932">
        <v>0.94668082499999995</v>
      </c>
    </row>
    <row r="933" spans="1:72" x14ac:dyDescent="0.2">
      <c r="A933">
        <v>931</v>
      </c>
      <c r="B933" s="69">
        <v>44788.472222222219</v>
      </c>
      <c r="C933">
        <v>0</v>
      </c>
      <c r="D933">
        <v>11.560499999999999</v>
      </c>
      <c r="E933">
        <v>31.095945950000001</v>
      </c>
      <c r="F933">
        <v>55.979500000000002</v>
      </c>
      <c r="G933">
        <v>1.6</v>
      </c>
      <c r="H933">
        <v>8.5479166670000009</v>
      </c>
      <c r="I933">
        <v>1.345</v>
      </c>
      <c r="J933">
        <v>33.439444440000003</v>
      </c>
      <c r="K933">
        <v>3.7610000000000001</v>
      </c>
      <c r="L933">
        <v>43.347105259999999</v>
      </c>
      <c r="M933">
        <v>10.983333330000001</v>
      </c>
      <c r="N933">
        <v>1599.9142859999999</v>
      </c>
      <c r="O933">
        <v>96.53846154</v>
      </c>
      <c r="P933">
        <v>2.290923077</v>
      </c>
      <c r="Q933">
        <v>61.902999999999999</v>
      </c>
      <c r="R933">
        <v>7.3975</v>
      </c>
      <c r="S933">
        <v>-4.7499999999999999E-3</v>
      </c>
      <c r="T933">
        <v>3</v>
      </c>
      <c r="U933">
        <v>1.6283799999999999</v>
      </c>
      <c r="V933">
        <v>7.7420000000000003E-2</v>
      </c>
      <c r="W933">
        <v>1.7301200000000001</v>
      </c>
      <c r="X933">
        <v>3.2267000000000001</v>
      </c>
      <c r="Y933">
        <v>80.644599999999997</v>
      </c>
      <c r="Z933">
        <v>2.0867800000000001</v>
      </c>
      <c r="AA933">
        <v>0</v>
      </c>
      <c r="AB933">
        <v>4.1360000000000001E-2</v>
      </c>
      <c r="AC933">
        <v>42.656445949999998</v>
      </c>
      <c r="AD933">
        <v>-13.32305405</v>
      </c>
      <c r="AE933">
        <v>40.11399969</v>
      </c>
      <c r="AF933">
        <v>1.790446625</v>
      </c>
      <c r="AG933">
        <v>1.348521742</v>
      </c>
      <c r="AH933">
        <v>7.9837541999999997E-2</v>
      </c>
      <c r="AI933">
        <v>44.932361110000002</v>
      </c>
      <c r="AJ933">
        <v>0.49741705800000002</v>
      </c>
      <c r="AK933">
        <v>0.89276411700000002</v>
      </c>
      <c r="AL933">
        <v>3.9847596999999998E-2</v>
      </c>
      <c r="AM933">
        <v>3.0012260999999998E-2</v>
      </c>
      <c r="AN933">
        <v>3.5609079000000002E-2</v>
      </c>
      <c r="AO933">
        <v>1.776838E-3</v>
      </c>
      <c r="AP933">
        <v>40.11399969</v>
      </c>
      <c r="AQ933">
        <v>1.5024831649999999</v>
      </c>
      <c r="AR933">
        <v>0.77257516500000001</v>
      </c>
      <c r="AS933">
        <v>1.2094326559999999</v>
      </c>
      <c r="AT933">
        <v>0.80998398900000002</v>
      </c>
      <c r="AU933">
        <v>89.316580000000002</v>
      </c>
      <c r="AV933">
        <v>43.598490679999998</v>
      </c>
      <c r="AW933">
        <v>1.333870431</v>
      </c>
      <c r="AX933">
        <v>0.14000000000000001</v>
      </c>
      <c r="AY933">
        <v>0.28999999999999998</v>
      </c>
      <c r="AZ933">
        <v>0.83</v>
      </c>
      <c r="BA933">
        <v>0.103141894</v>
      </c>
      <c r="BB933">
        <v>0.51714052200000005</v>
      </c>
      <c r="BC933">
        <v>0.16083331200000001</v>
      </c>
      <c r="BD933">
        <v>1.2544773810000001</v>
      </c>
      <c r="BE933">
        <v>-7.9393050000000007E-2</v>
      </c>
      <c r="BF933">
        <v>0.13586173100000001</v>
      </c>
      <c r="BG933">
        <v>0.281281697</v>
      </c>
      <c r="BH933">
        <v>0.80822567400000001</v>
      </c>
      <c r="BI933">
        <v>0.13586173100000001</v>
      </c>
      <c r="BJ933">
        <v>0.83428685599999997</v>
      </c>
      <c r="BK933">
        <v>1.6164513490000001</v>
      </c>
      <c r="BL933">
        <v>2.0703526659999998</v>
      </c>
      <c r="BM933">
        <v>5.9488839709999999</v>
      </c>
      <c r="BN933">
        <v>2.873367456</v>
      </c>
      <c r="BO933">
        <v>16.595381830000001</v>
      </c>
      <c r="BP933">
        <v>3.1927506810000001</v>
      </c>
      <c r="BQ933">
        <v>13.40263114</v>
      </c>
      <c r="BR933">
        <v>1.3854864060000001</v>
      </c>
      <c r="BS933">
        <v>0.77994216400000005</v>
      </c>
      <c r="BT933">
        <v>1.7763963410000001</v>
      </c>
    </row>
    <row r="934" spans="1:72" x14ac:dyDescent="0.2">
      <c r="A934">
        <v>932</v>
      </c>
      <c r="B934" s="69">
        <v>44788.486111111109</v>
      </c>
      <c r="C934">
        <v>0</v>
      </c>
      <c r="D934">
        <v>3.7716666669999999</v>
      </c>
      <c r="E934">
        <v>31.058787880000001</v>
      </c>
      <c r="F934">
        <v>56.182250000000003</v>
      </c>
      <c r="G934">
        <v>1.6</v>
      </c>
      <c r="H934">
        <v>8.5591666669999995</v>
      </c>
      <c r="I934">
        <v>1.35</v>
      </c>
      <c r="J934">
        <v>33.416666669999998</v>
      </c>
      <c r="K934">
        <v>3.8285</v>
      </c>
      <c r="L934">
        <v>43.346249999999998</v>
      </c>
      <c r="M934">
        <v>10.91714286</v>
      </c>
      <c r="N934">
        <v>1600.1875</v>
      </c>
      <c r="O934">
        <v>97.067647059999999</v>
      </c>
      <c r="P934">
        <v>2.286636364</v>
      </c>
      <c r="Q934">
        <v>61.695749999999997</v>
      </c>
      <c r="R934">
        <v>7.4690000000000003</v>
      </c>
      <c r="S934">
        <v>1.5071794869999999</v>
      </c>
      <c r="T934">
        <v>3</v>
      </c>
      <c r="U934">
        <v>1.60965</v>
      </c>
      <c r="V934">
        <v>7.4925000000000005E-2</v>
      </c>
      <c r="W934">
        <v>1.7203250000000001</v>
      </c>
      <c r="X934">
        <v>3.1360999999999999</v>
      </c>
      <c r="Y934">
        <v>80.207324999999997</v>
      </c>
      <c r="Z934">
        <v>2.1067999999999998</v>
      </c>
      <c r="AA934">
        <v>0</v>
      </c>
      <c r="AB934">
        <v>5.1124999999999997E-2</v>
      </c>
      <c r="AC934">
        <v>34.830454549999999</v>
      </c>
      <c r="AD934">
        <v>-21.351795450000001</v>
      </c>
      <c r="AE934">
        <v>40.100006370000003</v>
      </c>
      <c r="AF934">
        <v>1.7928030500000001</v>
      </c>
      <c r="AG934">
        <v>1.3535263769999999</v>
      </c>
      <c r="AH934">
        <v>7.9942616999999994E-2</v>
      </c>
      <c r="AI934">
        <v>44.925833330000003</v>
      </c>
      <c r="AJ934">
        <v>0.49995441600000001</v>
      </c>
      <c r="AK934">
        <v>0.89258236099999999</v>
      </c>
      <c r="AL934">
        <v>3.9905838999999999E-2</v>
      </c>
      <c r="AM934">
        <v>3.0128018999999999E-2</v>
      </c>
      <c r="AN934">
        <v>3.5614252999999998E-2</v>
      </c>
      <c r="AO934">
        <v>1.779435E-3</v>
      </c>
      <c r="AP934">
        <v>40.100006370000003</v>
      </c>
      <c r="AQ934">
        <v>1.4602961080000001</v>
      </c>
      <c r="AR934">
        <v>0.76820126399999999</v>
      </c>
      <c r="AS934">
        <v>1.221035624</v>
      </c>
      <c r="AT934">
        <v>0.80475162600000005</v>
      </c>
      <c r="AU934">
        <v>88.780199999999994</v>
      </c>
      <c r="AV934">
        <v>43.549539359999997</v>
      </c>
      <c r="AW934">
        <v>1.3762939709999999</v>
      </c>
      <c r="AX934">
        <v>0.13</v>
      </c>
      <c r="AY934">
        <v>0.33</v>
      </c>
      <c r="AZ934">
        <v>0.83</v>
      </c>
      <c r="BA934">
        <v>9.7885608999999998E-2</v>
      </c>
      <c r="BB934">
        <v>0.51987421</v>
      </c>
      <c r="BC934">
        <v>0.18546763499999999</v>
      </c>
      <c r="BD934">
        <v>1.296796431</v>
      </c>
      <c r="BE934">
        <v>-7.9497540000000005E-2</v>
      </c>
      <c r="BF934">
        <v>0.15849486099999999</v>
      </c>
      <c r="BG934">
        <v>0.39776844900000002</v>
      </c>
      <c r="BH934">
        <v>0.99505680100000005</v>
      </c>
      <c r="BI934">
        <v>0.15849486099999999</v>
      </c>
      <c r="BJ934">
        <v>1.1125266199999999</v>
      </c>
      <c r="BK934">
        <v>1.9901136020000001</v>
      </c>
      <c r="BL934">
        <v>2.5096614970000002</v>
      </c>
      <c r="BM934">
        <v>6.2781644539999997</v>
      </c>
      <c r="BN934">
        <v>2.501598108</v>
      </c>
      <c r="BO934">
        <v>21.69247786</v>
      </c>
      <c r="BP934">
        <v>3.7246292269999999</v>
      </c>
      <c r="BQ934">
        <v>17.967848629999999</v>
      </c>
      <c r="BR934">
        <v>1.720672338</v>
      </c>
      <c r="BS934">
        <v>1.049128676</v>
      </c>
      <c r="BT934">
        <v>1.6400965649999999</v>
      </c>
    </row>
    <row r="935" spans="1:72" x14ac:dyDescent="0.2">
      <c r="A935">
        <v>933</v>
      </c>
      <c r="B935" s="69">
        <v>44788.5</v>
      </c>
      <c r="C935">
        <v>0</v>
      </c>
      <c r="D935">
        <v>0</v>
      </c>
      <c r="E935">
        <v>31.101052630000002</v>
      </c>
      <c r="F935">
        <v>56.249749999999999</v>
      </c>
      <c r="G935">
        <v>1.6</v>
      </c>
      <c r="H935">
        <v>8.5663636360000002</v>
      </c>
      <c r="I935">
        <v>1.3520000000000001</v>
      </c>
      <c r="J935">
        <v>33.467692309999997</v>
      </c>
      <c r="K935">
        <v>3.8435000000000001</v>
      </c>
      <c r="L935">
        <v>43.389487180000003</v>
      </c>
      <c r="M935">
        <v>11.396875</v>
      </c>
      <c r="N935">
        <v>1600.5</v>
      </c>
      <c r="O935">
        <v>97.78</v>
      </c>
      <c r="P935">
        <v>2.2765</v>
      </c>
      <c r="Q935">
        <v>61.495750000000001</v>
      </c>
      <c r="R935">
        <v>7.4263157890000002</v>
      </c>
      <c r="S935">
        <v>0.97775000000000001</v>
      </c>
      <c r="T935">
        <v>3</v>
      </c>
      <c r="U935">
        <v>1.6122399999999999</v>
      </c>
      <c r="V935">
        <v>5.5280000000000003E-2</v>
      </c>
      <c r="W935">
        <v>1.7404200000000001</v>
      </c>
      <c r="X935">
        <v>3.1688399999999999</v>
      </c>
      <c r="Y935">
        <v>80.140079999999998</v>
      </c>
      <c r="Z935">
        <v>2.141</v>
      </c>
      <c r="AA935">
        <v>0</v>
      </c>
      <c r="AB935">
        <v>2.9479999999999999E-2</v>
      </c>
      <c r="AC935">
        <v>31.101052630000002</v>
      </c>
      <c r="AD935">
        <v>-25.148697370000001</v>
      </c>
      <c r="AE935">
        <v>40.156651689999997</v>
      </c>
      <c r="AF935">
        <v>1.7943105269999999</v>
      </c>
      <c r="AG935">
        <v>1.3555293420000001</v>
      </c>
      <c r="AH935">
        <v>8.0009836000000001E-2</v>
      </c>
      <c r="AI935">
        <v>44.98605594</v>
      </c>
      <c r="AJ935">
        <v>0.50108075399999996</v>
      </c>
      <c r="AK935">
        <v>0.89264664000000005</v>
      </c>
      <c r="AL935">
        <v>3.9885927000000002E-2</v>
      </c>
      <c r="AM935">
        <v>3.0132210999999999E-2</v>
      </c>
      <c r="AN935">
        <v>3.5566576000000003E-2</v>
      </c>
      <c r="AO935">
        <v>1.7785469999999999E-3</v>
      </c>
      <c r="AP935">
        <v>40.156651689999997</v>
      </c>
      <c r="AQ935">
        <v>1.475541188</v>
      </c>
      <c r="AR935">
        <v>0.77717457099999998</v>
      </c>
      <c r="AS935">
        <v>1.240856878</v>
      </c>
      <c r="AT935">
        <v>0.80786243400000002</v>
      </c>
      <c r="AU935">
        <v>88.802580000000006</v>
      </c>
      <c r="AV935">
        <v>43.65022433</v>
      </c>
      <c r="AW935">
        <v>1.3358316180000001</v>
      </c>
      <c r="AX935">
        <v>0.11</v>
      </c>
      <c r="AY935">
        <v>0.32</v>
      </c>
      <c r="AZ935">
        <v>0.82</v>
      </c>
      <c r="BA935">
        <v>8.4596077000000006E-2</v>
      </c>
      <c r="BB935">
        <v>0.51426589300000003</v>
      </c>
      <c r="BC935">
        <v>0.17765561399999999</v>
      </c>
      <c r="BD935">
        <v>1.2562672319999999</v>
      </c>
      <c r="BE935">
        <v>-7.9564385000000001E-2</v>
      </c>
      <c r="BF935">
        <v>0.153628862</v>
      </c>
      <c r="BG935">
        <v>0.42706129399999998</v>
      </c>
      <c r="BH935">
        <v>1.102354743</v>
      </c>
      <c r="BI935">
        <v>0.153628862</v>
      </c>
      <c r="BJ935">
        <v>1.1613803140000001</v>
      </c>
      <c r="BK935">
        <v>2.2047094860000001</v>
      </c>
      <c r="BL935">
        <v>2.7798246240000002</v>
      </c>
      <c r="BM935">
        <v>7.1754403849999999</v>
      </c>
      <c r="BN935">
        <v>2.581256502</v>
      </c>
      <c r="BO935">
        <v>22.63034085</v>
      </c>
      <c r="BP935">
        <v>3.6102782649999998</v>
      </c>
      <c r="BQ935">
        <v>19.020062589999998</v>
      </c>
      <c r="BR935">
        <v>1.9435404199999999</v>
      </c>
      <c r="BS935">
        <v>1.0999287689999999</v>
      </c>
      <c r="BT935">
        <v>1.766969349</v>
      </c>
    </row>
    <row r="936" spans="1:72" x14ac:dyDescent="0.2">
      <c r="A936">
        <v>934</v>
      </c>
      <c r="B936" s="69">
        <v>44788.513888888891</v>
      </c>
      <c r="C936">
        <v>0</v>
      </c>
      <c r="D936">
        <v>0</v>
      </c>
      <c r="E936">
        <v>31.173939390000001</v>
      </c>
      <c r="F936">
        <v>55.920999999999999</v>
      </c>
      <c r="G936">
        <v>1.6</v>
      </c>
      <c r="H936">
        <v>8.5164000000000009</v>
      </c>
      <c r="I936">
        <v>1.345</v>
      </c>
      <c r="J936">
        <v>33.267777780000003</v>
      </c>
      <c r="K936">
        <v>3.8972500000000001</v>
      </c>
      <c r="L936">
        <v>43.172894739999997</v>
      </c>
      <c r="M936">
        <v>10.938709680000001</v>
      </c>
      <c r="N936">
        <v>1600.4722220000001</v>
      </c>
      <c r="O936">
        <v>97.35</v>
      </c>
      <c r="P936">
        <v>2.2715000000000001</v>
      </c>
      <c r="Q936">
        <v>61.350250000000003</v>
      </c>
      <c r="R936">
        <v>7.3927500000000004</v>
      </c>
      <c r="S936">
        <v>-0.107</v>
      </c>
      <c r="T936">
        <v>3</v>
      </c>
      <c r="U936">
        <v>1.59155</v>
      </c>
      <c r="V936">
        <v>5.9150000000000001E-2</v>
      </c>
      <c r="W936">
        <v>1.7724</v>
      </c>
      <c r="X936">
        <v>3.1773250000000002</v>
      </c>
      <c r="Y936">
        <v>80.185824999999994</v>
      </c>
      <c r="Z936">
        <v>2.1239750000000002</v>
      </c>
      <c r="AA936">
        <v>0</v>
      </c>
      <c r="AB936">
        <v>3.1699999999999999E-2</v>
      </c>
      <c r="AC936">
        <v>31.173939390000001</v>
      </c>
      <c r="AD936">
        <v>-24.747060609999998</v>
      </c>
      <c r="AE936">
        <v>39.917723549999998</v>
      </c>
      <c r="AF936">
        <v>1.783845144</v>
      </c>
      <c r="AG936">
        <v>1.3485087570000001</v>
      </c>
      <c r="AH936">
        <v>7.9543175999999993E-2</v>
      </c>
      <c r="AI936">
        <v>44.729177780000001</v>
      </c>
      <c r="AJ936">
        <v>0.49781521299999998</v>
      </c>
      <c r="AK936">
        <v>0.89243141800000003</v>
      </c>
      <c r="AL936">
        <v>3.9881017999999997E-2</v>
      </c>
      <c r="AM936">
        <v>3.0148301999999998E-2</v>
      </c>
      <c r="AN936">
        <v>3.5770834000000001E-2</v>
      </c>
      <c r="AO936">
        <v>1.7783289999999999E-3</v>
      </c>
      <c r="AP936">
        <v>39.917723549999998</v>
      </c>
      <c r="AQ936">
        <v>1.47949215</v>
      </c>
      <c r="AR936">
        <v>0.79145505699999996</v>
      </c>
      <c r="AS936">
        <v>1.230989718</v>
      </c>
      <c r="AT936">
        <v>0.792297802</v>
      </c>
      <c r="AU936">
        <v>88.851074999999994</v>
      </c>
      <c r="AV936">
        <v>43.419660479999997</v>
      </c>
      <c r="AW936">
        <v>1.3095172989999999</v>
      </c>
      <c r="AX936">
        <v>0.12</v>
      </c>
      <c r="AY936">
        <v>0.3</v>
      </c>
      <c r="AZ936">
        <v>0.81</v>
      </c>
      <c r="BA936">
        <v>8.7147404999999997E-2</v>
      </c>
      <c r="BB936">
        <v>0.50534058999999998</v>
      </c>
      <c r="BC936">
        <v>0.17061626399999999</v>
      </c>
      <c r="BD936">
        <v>1.2304169760000001</v>
      </c>
      <c r="BE936">
        <v>-7.9100323E-2</v>
      </c>
      <c r="BF936">
        <v>0.157074361</v>
      </c>
      <c r="BG936">
        <v>0.40679410399999999</v>
      </c>
      <c r="BH936">
        <v>1.080690259</v>
      </c>
      <c r="BI936">
        <v>0.157074361</v>
      </c>
      <c r="BJ936">
        <v>1.1277369290000001</v>
      </c>
      <c r="BK936">
        <v>2.1613805180000001</v>
      </c>
      <c r="BL936">
        <v>2.5898186179999998</v>
      </c>
      <c r="BM936">
        <v>6.8801187830000003</v>
      </c>
      <c r="BN936">
        <v>2.656602565</v>
      </c>
      <c r="BO936">
        <v>22.090063709999999</v>
      </c>
      <c r="BP936">
        <v>3.691247476</v>
      </c>
      <c r="BQ936">
        <v>18.398816230000001</v>
      </c>
      <c r="BR936">
        <v>1.8943541049999999</v>
      </c>
      <c r="BS936">
        <v>1.064907185</v>
      </c>
      <c r="BT936">
        <v>1.7788912809999999</v>
      </c>
    </row>
    <row r="937" spans="1:72" x14ac:dyDescent="0.2">
      <c r="A937">
        <v>935</v>
      </c>
      <c r="B937" s="69">
        <v>44788.527777777781</v>
      </c>
      <c r="C937">
        <v>0</v>
      </c>
      <c r="D937">
        <v>0</v>
      </c>
      <c r="E937">
        <v>31.095526320000001</v>
      </c>
      <c r="F937">
        <v>56.350999999999999</v>
      </c>
      <c r="G937">
        <v>1.6</v>
      </c>
      <c r="H937">
        <v>8.5722727269999996</v>
      </c>
      <c r="I937">
        <v>1.3640000000000001</v>
      </c>
      <c r="J937">
        <v>33.484358970000002</v>
      </c>
      <c r="K937">
        <v>3.9097499999999998</v>
      </c>
      <c r="L937">
        <v>43.362307690000002</v>
      </c>
      <c r="M937">
        <v>11.472222220000001</v>
      </c>
      <c r="N937">
        <v>1599.8888890000001</v>
      </c>
      <c r="O937">
        <v>97.121052629999994</v>
      </c>
      <c r="P937">
        <v>2.273727273</v>
      </c>
      <c r="Q937">
        <v>61.379249999999999</v>
      </c>
      <c r="R937">
        <v>7.3642105259999999</v>
      </c>
      <c r="S937">
        <v>1.1345000000000001</v>
      </c>
      <c r="T937">
        <v>3</v>
      </c>
      <c r="U937">
        <v>1.6506000000000001</v>
      </c>
      <c r="V937">
        <v>7.8839999999999993E-2</v>
      </c>
      <c r="W937">
        <v>1.76566</v>
      </c>
      <c r="X937">
        <v>3.25814</v>
      </c>
      <c r="Y937">
        <v>80.200640000000007</v>
      </c>
      <c r="Z937">
        <v>2.0850200000000001</v>
      </c>
      <c r="AA937">
        <v>0</v>
      </c>
      <c r="AB937">
        <v>2.7959999999999999E-2</v>
      </c>
      <c r="AC937">
        <v>31.095526320000001</v>
      </c>
      <c r="AD937">
        <v>-25.255473680000001</v>
      </c>
      <c r="AE937">
        <v>40.177932409999997</v>
      </c>
      <c r="AF937">
        <v>1.795548245</v>
      </c>
      <c r="AG937">
        <v>1.3675317760000001</v>
      </c>
      <c r="AH937">
        <v>8.0065026999999997E-2</v>
      </c>
      <c r="AI937">
        <v>45.020631700000003</v>
      </c>
      <c r="AJ937">
        <v>0.500967728</v>
      </c>
      <c r="AK937">
        <v>0.89243377700000004</v>
      </c>
      <c r="AL937">
        <v>3.9882787000000003E-2</v>
      </c>
      <c r="AM937">
        <v>3.0375668000000002E-2</v>
      </c>
      <c r="AN937">
        <v>3.5539261000000003E-2</v>
      </c>
      <c r="AO937">
        <v>1.7784070000000001E-3</v>
      </c>
      <c r="AP937">
        <v>40.177932409999997</v>
      </c>
      <c r="AQ937">
        <v>1.517122911</v>
      </c>
      <c r="AR937">
        <v>0.78844534799999999</v>
      </c>
      <c r="AS937">
        <v>1.208412614</v>
      </c>
      <c r="AT937">
        <v>0.82689733200000004</v>
      </c>
      <c r="AU937">
        <v>88.960059999999999</v>
      </c>
      <c r="AV937">
        <v>43.691913280000001</v>
      </c>
      <c r="AW937">
        <v>1.3287184169999999</v>
      </c>
      <c r="AX937">
        <v>0.16</v>
      </c>
      <c r="AY937">
        <v>0.28000000000000003</v>
      </c>
      <c r="AZ937">
        <v>0.81</v>
      </c>
      <c r="BA937">
        <v>0.116355002</v>
      </c>
      <c r="BB937">
        <v>0.50722165699999999</v>
      </c>
      <c r="BC937">
        <v>0.15506424599999999</v>
      </c>
      <c r="BD937">
        <v>1.249099148</v>
      </c>
      <c r="BE937">
        <v>-7.9619269000000006E-2</v>
      </c>
      <c r="BF937">
        <v>0.21321282699999999</v>
      </c>
      <c r="BG937">
        <v>0.37307796199999999</v>
      </c>
      <c r="BH937">
        <v>1.087448298</v>
      </c>
      <c r="BI937">
        <v>0.21321282699999999</v>
      </c>
      <c r="BJ937">
        <v>1.172581578</v>
      </c>
      <c r="BK937">
        <v>2.174896596</v>
      </c>
      <c r="BL937">
        <v>1.7497913549999999</v>
      </c>
      <c r="BM937">
        <v>5.1002949099999997</v>
      </c>
      <c r="BN937">
        <v>2.914801754</v>
      </c>
      <c r="BO937">
        <v>23.494755779999998</v>
      </c>
      <c r="BP937">
        <v>5.0105014419999998</v>
      </c>
      <c r="BQ937">
        <v>18.48425434</v>
      </c>
      <c r="BR937">
        <v>1.8124347890000001</v>
      </c>
      <c r="BS937">
        <v>1.0872964469999999</v>
      </c>
      <c r="BT937">
        <v>1.6669187080000001</v>
      </c>
    </row>
    <row r="938" spans="1:72" x14ac:dyDescent="0.2">
      <c r="A938">
        <v>936</v>
      </c>
      <c r="B938" s="69">
        <v>44788.541666666664</v>
      </c>
      <c r="C938">
        <v>0</v>
      </c>
      <c r="D938">
        <v>0</v>
      </c>
      <c r="E938">
        <v>31.063235290000001</v>
      </c>
      <c r="F938">
        <v>56.084499999999998</v>
      </c>
      <c r="G938">
        <v>1.6</v>
      </c>
      <c r="H938">
        <v>8.5876190480000005</v>
      </c>
      <c r="I938">
        <v>1.3625</v>
      </c>
      <c r="J938">
        <v>33.519473679999997</v>
      </c>
      <c r="K938">
        <v>3.9387500000000002</v>
      </c>
      <c r="L938">
        <v>43.419230769999999</v>
      </c>
      <c r="M938">
        <v>11.044444439999999</v>
      </c>
      <c r="N938">
        <v>1599.7714289999999</v>
      </c>
      <c r="O938">
        <v>97.294285709999997</v>
      </c>
      <c r="P938">
        <v>2.2741538459999999</v>
      </c>
      <c r="Q938">
        <v>61.394500000000001</v>
      </c>
      <c r="R938">
        <v>7.3321212119999997</v>
      </c>
      <c r="S938">
        <v>1.3387500000000001</v>
      </c>
      <c r="T938">
        <v>3</v>
      </c>
      <c r="U938">
        <v>1.64835</v>
      </c>
      <c r="V938">
        <v>7.3374999999999996E-2</v>
      </c>
      <c r="W938">
        <v>1.73445</v>
      </c>
      <c r="X938">
        <v>3.2843749999999998</v>
      </c>
      <c r="Y938">
        <v>80.431650000000005</v>
      </c>
      <c r="Z938">
        <v>2.04725</v>
      </c>
      <c r="AA938">
        <v>0</v>
      </c>
      <c r="AB938">
        <v>5.2650000000000002E-2</v>
      </c>
      <c r="AC938">
        <v>31.063235290000001</v>
      </c>
      <c r="AD938">
        <v>-25.021264710000001</v>
      </c>
      <c r="AE938">
        <v>40.225030140000001</v>
      </c>
      <c r="AF938">
        <v>1.7987626860000001</v>
      </c>
      <c r="AG938">
        <v>1.3660380990000001</v>
      </c>
      <c r="AH938">
        <v>8.0208362000000005E-2</v>
      </c>
      <c r="AI938">
        <v>45.069592729999997</v>
      </c>
      <c r="AJ938">
        <v>0.50011444699999996</v>
      </c>
      <c r="AK938">
        <v>0.89250928799999996</v>
      </c>
      <c r="AL938">
        <v>3.9910781999999999E-2</v>
      </c>
      <c r="AM938">
        <v>3.0309527999999999E-2</v>
      </c>
      <c r="AN938">
        <v>3.5500654E-2</v>
      </c>
      <c r="AO938">
        <v>1.7796559999999999E-3</v>
      </c>
      <c r="AP938">
        <v>40.225030140000001</v>
      </c>
      <c r="AQ938">
        <v>1.5293389980000001</v>
      </c>
      <c r="AR938">
        <v>0.77450870199999999</v>
      </c>
      <c r="AS938">
        <v>1.1865222989999999</v>
      </c>
      <c r="AT938">
        <v>0.82436364799999995</v>
      </c>
      <c r="AU938">
        <v>89.146074999999996</v>
      </c>
      <c r="AV938">
        <v>43.71540014</v>
      </c>
      <c r="AW938">
        <v>1.354192592</v>
      </c>
      <c r="AX938">
        <v>0.18</v>
      </c>
      <c r="AY938">
        <v>0.27</v>
      </c>
      <c r="AZ938">
        <v>0.83</v>
      </c>
      <c r="BA938">
        <v>0.13141346500000001</v>
      </c>
      <c r="BB938">
        <v>0.515932061</v>
      </c>
      <c r="BC938">
        <v>0.149782787</v>
      </c>
      <c r="BD938">
        <v>1.2744307859999999</v>
      </c>
      <c r="BE938">
        <v>-7.9761806000000005E-2</v>
      </c>
      <c r="BF938">
        <v>0.240793495</v>
      </c>
      <c r="BG938">
        <v>0.36139142899999999</v>
      </c>
      <c r="BH938">
        <v>1.1072726470000001</v>
      </c>
      <c r="BI938">
        <v>0.240793495</v>
      </c>
      <c r="BJ938">
        <v>1.204369848</v>
      </c>
      <c r="BK938">
        <v>2.2145452940000001</v>
      </c>
      <c r="BL938">
        <v>1.5008355170000001</v>
      </c>
      <c r="BM938">
        <v>4.5984325630000003</v>
      </c>
      <c r="BN938">
        <v>3.063915073</v>
      </c>
      <c r="BO938">
        <v>24.373984790000002</v>
      </c>
      <c r="BP938">
        <v>5.6586471249999999</v>
      </c>
      <c r="BQ938">
        <v>18.71533767</v>
      </c>
      <c r="BR938">
        <v>1.8051963529999999</v>
      </c>
      <c r="BS938">
        <v>1.10805245</v>
      </c>
      <c r="BT938">
        <v>1.629161466</v>
      </c>
    </row>
    <row r="939" spans="1:72" x14ac:dyDescent="0.2">
      <c r="A939">
        <v>937</v>
      </c>
      <c r="B939" s="69">
        <v>44788.555555555555</v>
      </c>
      <c r="C939">
        <v>0</v>
      </c>
      <c r="D939">
        <v>0</v>
      </c>
      <c r="E939">
        <v>31.069687500000001</v>
      </c>
      <c r="F939">
        <v>56.173250000000003</v>
      </c>
      <c r="G939">
        <v>1.6</v>
      </c>
      <c r="H939">
        <v>8.57</v>
      </c>
      <c r="I939">
        <v>1.3440000000000001</v>
      </c>
      <c r="J939">
        <v>33.514249999999997</v>
      </c>
      <c r="K939">
        <v>3.8987179489999999</v>
      </c>
      <c r="L939">
        <v>43.40025</v>
      </c>
      <c r="M939">
        <v>11.54117647</v>
      </c>
      <c r="N939">
        <v>1599.6296299999999</v>
      </c>
      <c r="O939">
        <v>97.894285710000005</v>
      </c>
      <c r="P939">
        <v>2.2768461539999998</v>
      </c>
      <c r="Q939">
        <v>61.406750000000002</v>
      </c>
      <c r="R939">
        <v>7.2991666669999997</v>
      </c>
      <c r="S939">
        <v>4.1250000000000002E-2</v>
      </c>
      <c r="T939">
        <v>3</v>
      </c>
      <c r="U939">
        <v>1.6513800000000001</v>
      </c>
      <c r="V939">
        <v>5.8959999999999999E-2</v>
      </c>
      <c r="W939">
        <v>1.7650999999999999</v>
      </c>
      <c r="X939">
        <v>3.27616</v>
      </c>
      <c r="Y939">
        <v>80.463880000000003</v>
      </c>
      <c r="Z939">
        <v>2.0850399999999998</v>
      </c>
      <c r="AA939">
        <v>0</v>
      </c>
      <c r="AB939">
        <v>4.5179999999999998E-2</v>
      </c>
      <c r="AC939">
        <v>31.069687500000001</v>
      </c>
      <c r="AD939">
        <v>-25.103562499999999</v>
      </c>
      <c r="AE939">
        <v>40.206048799999998</v>
      </c>
      <c r="AF939">
        <v>1.7950721999999999</v>
      </c>
      <c r="AG939">
        <v>1.3475308399999999</v>
      </c>
      <c r="AH939">
        <v>8.0043799999999998E-2</v>
      </c>
      <c r="AI939">
        <v>45.02825</v>
      </c>
      <c r="AJ939">
        <v>0.499678226</v>
      </c>
      <c r="AK939">
        <v>0.89290720400000001</v>
      </c>
      <c r="AL939">
        <v>3.9865467000000002E-2</v>
      </c>
      <c r="AM939">
        <v>2.9926343000000001E-2</v>
      </c>
      <c r="AN939">
        <v>3.5533249000000003E-2</v>
      </c>
      <c r="AO939">
        <v>1.7776350000000001E-3</v>
      </c>
      <c r="AP939">
        <v>40.206048799999998</v>
      </c>
      <c r="AQ939">
        <v>1.5255137590000001</v>
      </c>
      <c r="AR939">
        <v>0.78819528299999997</v>
      </c>
      <c r="AS939">
        <v>1.2084242059999999</v>
      </c>
      <c r="AT939">
        <v>0.82515862900000003</v>
      </c>
      <c r="AU939">
        <v>89.241560000000007</v>
      </c>
      <c r="AV939">
        <v>43.728182050000001</v>
      </c>
      <c r="AW939">
        <v>1.300067952</v>
      </c>
      <c r="AX939">
        <v>0.14000000000000001</v>
      </c>
      <c r="AY939">
        <v>0.27</v>
      </c>
      <c r="AZ939">
        <v>0.81</v>
      </c>
      <c r="BA939">
        <v>0.103230761</v>
      </c>
      <c r="BB939">
        <v>0.50737794800000002</v>
      </c>
      <c r="BC939">
        <v>0.15016579399999999</v>
      </c>
      <c r="BD939">
        <v>1.2204697920000001</v>
      </c>
      <c r="BE939">
        <v>-7.9598160000000001E-2</v>
      </c>
      <c r="BF939">
        <v>0.18655191700000001</v>
      </c>
      <c r="BG939">
        <v>0.36149709299999999</v>
      </c>
      <c r="BH939">
        <v>1.0886880189999999</v>
      </c>
      <c r="BI939">
        <v>0.18655191700000001</v>
      </c>
      <c r="BJ939">
        <v>1.0960980199999999</v>
      </c>
      <c r="BK939">
        <v>2.1773760370000002</v>
      </c>
      <c r="BL939">
        <v>1.937782787</v>
      </c>
      <c r="BM939">
        <v>5.8358447179999997</v>
      </c>
      <c r="BN939">
        <v>3.0116093290000001</v>
      </c>
      <c r="BO939">
        <v>21.953567369999998</v>
      </c>
      <c r="BP939">
        <v>4.383970046</v>
      </c>
      <c r="BQ939">
        <v>17.56959732</v>
      </c>
      <c r="BR939">
        <v>1.860237779</v>
      </c>
      <c r="BS939">
        <v>1.0214772539999999</v>
      </c>
      <c r="BT939">
        <v>1.821125015</v>
      </c>
    </row>
    <row r="940" spans="1:72" x14ac:dyDescent="0.2">
      <c r="A940">
        <v>938</v>
      </c>
      <c r="B940" s="69">
        <v>44788.569444444445</v>
      </c>
      <c r="C940">
        <v>0</v>
      </c>
      <c r="D940">
        <v>0</v>
      </c>
      <c r="E940">
        <v>31.077567569999999</v>
      </c>
      <c r="F940">
        <v>56.107999999999997</v>
      </c>
      <c r="G940">
        <v>1.6</v>
      </c>
      <c r="H940">
        <v>8.5752173910000007</v>
      </c>
      <c r="I940">
        <v>1.36</v>
      </c>
      <c r="J940">
        <v>33.478250000000003</v>
      </c>
      <c r="K940">
        <v>3.9522499999999998</v>
      </c>
      <c r="L940">
        <v>43.292631579999998</v>
      </c>
      <c r="M940">
        <v>11.094285709999999</v>
      </c>
      <c r="N940">
        <v>1600.176471</v>
      </c>
      <c r="O940">
        <v>97.711428569999995</v>
      </c>
      <c r="P940">
        <v>2.2765</v>
      </c>
      <c r="Q940">
        <v>61.491999999999997</v>
      </c>
      <c r="R940">
        <v>7.257647059</v>
      </c>
      <c r="S940">
        <v>0.72450000000000003</v>
      </c>
      <c r="T940">
        <v>3</v>
      </c>
      <c r="U940">
        <v>1.6126</v>
      </c>
      <c r="V940">
        <v>5.6750000000000002E-2</v>
      </c>
      <c r="W940">
        <v>1.792575</v>
      </c>
      <c r="X940">
        <v>3.224675</v>
      </c>
      <c r="Y940">
        <v>80.624425000000002</v>
      </c>
      <c r="Z940">
        <v>2.1364999999999998</v>
      </c>
      <c r="AA940">
        <v>0</v>
      </c>
      <c r="AB940">
        <v>4.4049999999999999E-2</v>
      </c>
      <c r="AC940">
        <v>31.077567569999999</v>
      </c>
      <c r="AD940">
        <v>-25.030432430000001</v>
      </c>
      <c r="AE940">
        <v>40.174122750000002</v>
      </c>
      <c r="AF940">
        <v>1.796165035</v>
      </c>
      <c r="AG940">
        <v>1.3635329899999999</v>
      </c>
      <c r="AH940">
        <v>8.0092529999999995E-2</v>
      </c>
      <c r="AI940">
        <v>45.013467390000002</v>
      </c>
      <c r="AJ940">
        <v>0.49828724699999999</v>
      </c>
      <c r="AK940">
        <v>0.89249118299999997</v>
      </c>
      <c r="AL940">
        <v>3.9902836999999997E-2</v>
      </c>
      <c r="AM940">
        <v>3.0291668000000001E-2</v>
      </c>
      <c r="AN940">
        <v>3.5544918000000002E-2</v>
      </c>
      <c r="AO940">
        <v>1.779302E-3</v>
      </c>
      <c r="AP940">
        <v>40.174122750000002</v>
      </c>
      <c r="AQ940">
        <v>1.5015402419999999</v>
      </c>
      <c r="AR940">
        <v>0.80046408700000005</v>
      </c>
      <c r="AS940">
        <v>1.238248818</v>
      </c>
      <c r="AT940">
        <v>0.80353801400000002</v>
      </c>
      <c r="AU940">
        <v>89.390775000000005</v>
      </c>
      <c r="AV940">
        <v>43.7143759</v>
      </c>
      <c r="AW940">
        <v>1.299091496</v>
      </c>
      <c r="AX940">
        <v>0.13</v>
      </c>
      <c r="AY940">
        <v>0.28999999999999998</v>
      </c>
      <c r="AZ940">
        <v>0.8</v>
      </c>
      <c r="BA940">
        <v>9.1882024000000007E-2</v>
      </c>
      <c r="BB940">
        <v>0.49970994600000002</v>
      </c>
      <c r="BC940">
        <v>0.164029912</v>
      </c>
      <c r="BD940">
        <v>1.2194448769999999</v>
      </c>
      <c r="BE940">
        <v>-7.9646619000000002E-2</v>
      </c>
      <c r="BF940">
        <v>0.16797240599999999</v>
      </c>
      <c r="BG940">
        <v>0.39501267299999998</v>
      </c>
      <c r="BH940">
        <v>1.071962801</v>
      </c>
      <c r="BI940">
        <v>0.16797240599999999</v>
      </c>
      <c r="BJ940">
        <v>1.1259701580000001</v>
      </c>
      <c r="BK940">
        <v>2.1439256019999999</v>
      </c>
      <c r="BL940">
        <v>2.3516521610000001</v>
      </c>
      <c r="BM940">
        <v>6.3817791460000004</v>
      </c>
      <c r="BN940">
        <v>2.7137428109999999</v>
      </c>
      <c r="BO940">
        <v>22.175117010000001</v>
      </c>
      <c r="BP940">
        <v>3.9473515529999998</v>
      </c>
      <c r="BQ940">
        <v>18.227765460000001</v>
      </c>
      <c r="BR940">
        <v>1.858372511</v>
      </c>
      <c r="BS940">
        <v>1.058781196</v>
      </c>
      <c r="BT940">
        <v>1.7551997690000001</v>
      </c>
    </row>
    <row r="941" spans="1:72" x14ac:dyDescent="0.2">
      <c r="A941">
        <v>939</v>
      </c>
      <c r="B941" s="69">
        <v>44788.583333333336</v>
      </c>
      <c r="C941">
        <v>0</v>
      </c>
      <c r="D941">
        <v>0</v>
      </c>
      <c r="E941">
        <v>31.076315789999999</v>
      </c>
      <c r="F941">
        <v>56.038717949999999</v>
      </c>
      <c r="G941">
        <v>1.6</v>
      </c>
      <c r="H941">
        <v>8.5621052629999994</v>
      </c>
      <c r="I941">
        <v>1.3540000000000001</v>
      </c>
      <c r="J941">
        <v>33.414102560000003</v>
      </c>
      <c r="K941">
        <v>3.9215</v>
      </c>
      <c r="L941">
        <v>43.391891889999997</v>
      </c>
      <c r="M941">
        <v>11.42432432</v>
      </c>
      <c r="N941">
        <v>1600.081081</v>
      </c>
      <c r="O941">
        <v>97.791428569999994</v>
      </c>
      <c r="P941">
        <v>2.2789999999999999</v>
      </c>
      <c r="Q941">
        <v>61.554250000000003</v>
      </c>
      <c r="R941">
        <v>7.2202857140000001</v>
      </c>
      <c r="S941">
        <v>1.8985000000000001</v>
      </c>
      <c r="T941">
        <v>3</v>
      </c>
      <c r="U941">
        <v>1.6970799999999999</v>
      </c>
      <c r="V941">
        <v>7.0959999999999995E-2</v>
      </c>
      <c r="W941">
        <v>1.82962</v>
      </c>
      <c r="X941">
        <v>3.2866399999999998</v>
      </c>
      <c r="Y941">
        <v>80.842619999999997</v>
      </c>
      <c r="Z941">
        <v>2.1354199999999999</v>
      </c>
      <c r="AA941">
        <v>0</v>
      </c>
      <c r="AB941">
        <v>3.5319999999999997E-2</v>
      </c>
      <c r="AC941">
        <v>31.076315789999999</v>
      </c>
      <c r="AD941">
        <v>-24.96240216</v>
      </c>
      <c r="AE941">
        <v>40.099736839999998</v>
      </c>
      <c r="AF941">
        <v>1.7934185680000001</v>
      </c>
      <c r="AG941">
        <v>1.3575275870000001</v>
      </c>
      <c r="AH941">
        <v>7.9970062999999994E-2</v>
      </c>
      <c r="AI941">
        <v>44.930207830000001</v>
      </c>
      <c r="AJ941">
        <v>0.49602223200000001</v>
      </c>
      <c r="AK941">
        <v>0.89248945800000001</v>
      </c>
      <c r="AL941">
        <v>3.9915653000000002E-2</v>
      </c>
      <c r="AM941">
        <v>3.021414E-2</v>
      </c>
      <c r="AN941">
        <v>3.5610785999999998E-2</v>
      </c>
      <c r="AO941">
        <v>1.779873E-3</v>
      </c>
      <c r="AP941">
        <v>40.099736839999998</v>
      </c>
      <c r="AQ941">
        <v>1.5303936739999999</v>
      </c>
      <c r="AR941">
        <v>0.81700631899999998</v>
      </c>
      <c r="AS941">
        <v>1.2376228840000001</v>
      </c>
      <c r="AT941">
        <v>0.84178940999999996</v>
      </c>
      <c r="AU941">
        <v>89.791380000000004</v>
      </c>
      <c r="AV941">
        <v>43.684759720000002</v>
      </c>
      <c r="AW941">
        <v>1.2454481120000001</v>
      </c>
      <c r="AX941">
        <v>0.12</v>
      </c>
      <c r="AY941">
        <v>0.26</v>
      </c>
      <c r="AZ941">
        <v>0.78</v>
      </c>
      <c r="BA941">
        <v>8.8325794999999999E-2</v>
      </c>
      <c r="BB941">
        <v>0.48937104999999997</v>
      </c>
      <c r="BC941">
        <v>0.146661186</v>
      </c>
      <c r="BD941">
        <v>1.165923278</v>
      </c>
      <c r="BE941">
        <v>-7.9524834000000003E-2</v>
      </c>
      <c r="BF941">
        <v>0.160766461</v>
      </c>
      <c r="BG941">
        <v>0.35265990600000002</v>
      </c>
      <c r="BH941">
        <v>1.0498263990000001</v>
      </c>
      <c r="BI941">
        <v>0.160766461</v>
      </c>
      <c r="BJ941">
        <v>1.026852734</v>
      </c>
      <c r="BK941">
        <v>2.0996527980000002</v>
      </c>
      <c r="BL941">
        <v>2.1936161479999998</v>
      </c>
      <c r="BM941">
        <v>6.5301331539999996</v>
      </c>
      <c r="BN941">
        <v>2.9768805079999998</v>
      </c>
      <c r="BO941">
        <v>20.45849407</v>
      </c>
      <c r="BP941">
        <v>3.77801184</v>
      </c>
      <c r="BQ941">
        <v>16.680482229999999</v>
      </c>
      <c r="BR941">
        <v>1.826349813</v>
      </c>
      <c r="BS941">
        <v>0.96254614900000002</v>
      </c>
      <c r="BT941">
        <v>1.897415324</v>
      </c>
    </row>
    <row r="942" spans="1:72" x14ac:dyDescent="0.2">
      <c r="A942">
        <v>940</v>
      </c>
      <c r="B942" s="69">
        <v>44788.597222222219</v>
      </c>
      <c r="C942">
        <v>0</v>
      </c>
      <c r="D942">
        <v>0</v>
      </c>
      <c r="E942">
        <v>31.061315789999998</v>
      </c>
      <c r="F942">
        <v>56.263249999999999</v>
      </c>
      <c r="G942">
        <v>1.6</v>
      </c>
      <c r="H942">
        <v>8.5881818180000007</v>
      </c>
      <c r="I942">
        <v>1.35</v>
      </c>
      <c r="J942">
        <v>33.496666670000003</v>
      </c>
      <c r="K942">
        <v>3.9035000000000002</v>
      </c>
      <c r="L942">
        <v>43.401499999999999</v>
      </c>
      <c r="M942">
        <v>11.34</v>
      </c>
      <c r="N942">
        <v>1600.21875</v>
      </c>
      <c r="O942">
        <v>97.326315789999995</v>
      </c>
      <c r="P942">
        <v>2.2799999999999998</v>
      </c>
      <c r="Q942">
        <v>61.566249999999997</v>
      </c>
      <c r="R942">
        <v>7.18</v>
      </c>
      <c r="S942">
        <v>0.21675</v>
      </c>
      <c r="T942">
        <v>3</v>
      </c>
      <c r="U942">
        <v>1.6585749999999999</v>
      </c>
      <c r="V942">
        <v>6.7349999999999993E-2</v>
      </c>
      <c r="W942">
        <v>1.8455999999999999</v>
      </c>
      <c r="X942">
        <v>3.3169249999999999</v>
      </c>
      <c r="Y942">
        <v>80.765574999999998</v>
      </c>
      <c r="Z942">
        <v>2.0260750000000001</v>
      </c>
      <c r="AA942">
        <v>0</v>
      </c>
      <c r="AB942">
        <v>2.0875000000000001E-2</v>
      </c>
      <c r="AC942">
        <v>31.061315789999998</v>
      </c>
      <c r="AD942">
        <v>-25.201934210000001</v>
      </c>
      <c r="AE942">
        <v>40.20266256</v>
      </c>
      <c r="AF942">
        <v>1.7988805640000001</v>
      </c>
      <c r="AG942">
        <v>1.353538331</v>
      </c>
      <c r="AH942">
        <v>8.0213618E-2</v>
      </c>
      <c r="AI942">
        <v>45.034848480000001</v>
      </c>
      <c r="AJ942">
        <v>0.49776978100000002</v>
      </c>
      <c r="AK942">
        <v>0.89270118399999998</v>
      </c>
      <c r="AL942">
        <v>3.9944189999999997E-2</v>
      </c>
      <c r="AM942">
        <v>3.0055353999999999E-2</v>
      </c>
      <c r="AN942">
        <v>3.5528042000000003E-2</v>
      </c>
      <c r="AO942">
        <v>1.7811459999999999E-3</v>
      </c>
      <c r="AP942">
        <v>40.20266256</v>
      </c>
      <c r="AQ942">
        <v>1.5444956059999999</v>
      </c>
      <c r="AR942">
        <v>0.82414209699999996</v>
      </c>
      <c r="AS942">
        <v>1.1742499289999999</v>
      </c>
      <c r="AT942">
        <v>0.825588514</v>
      </c>
      <c r="AU942">
        <v>89.612750000000005</v>
      </c>
      <c r="AV942">
        <v>43.745550190000003</v>
      </c>
      <c r="AW942">
        <v>1.289298295</v>
      </c>
      <c r="AX942">
        <v>0.18</v>
      </c>
      <c r="AY942">
        <v>0.25</v>
      </c>
      <c r="AZ942">
        <v>0.78</v>
      </c>
      <c r="BA942">
        <v>0.13245904999999999</v>
      </c>
      <c r="BB942">
        <v>0.48491118999999999</v>
      </c>
      <c r="BC942">
        <v>0.141412923</v>
      </c>
      <c r="BD942">
        <v>1.2095312629999999</v>
      </c>
      <c r="BE942">
        <v>-7.9767033000000001E-2</v>
      </c>
      <c r="BF942">
        <v>0.24050333600000001</v>
      </c>
      <c r="BG942">
        <v>0.34124031700000002</v>
      </c>
      <c r="BH942">
        <v>1.040761211</v>
      </c>
      <c r="BI942">
        <v>0.24050333600000001</v>
      </c>
      <c r="BJ942">
        <v>1.1634873059999999</v>
      </c>
      <c r="BK942">
        <v>2.0815224219999999</v>
      </c>
      <c r="BL942">
        <v>1.4188589760000001</v>
      </c>
      <c r="BM942">
        <v>4.3274294180000004</v>
      </c>
      <c r="BN942">
        <v>3.0499362460000001</v>
      </c>
      <c r="BO942">
        <v>23.583359340000001</v>
      </c>
      <c r="BP942">
        <v>5.6518283939999998</v>
      </c>
      <c r="BQ942">
        <v>17.931530949999999</v>
      </c>
      <c r="BR942">
        <v>1.672666751</v>
      </c>
      <c r="BS942">
        <v>1.067285971</v>
      </c>
      <c r="BT942">
        <v>1.5672151569999999</v>
      </c>
    </row>
    <row r="943" spans="1:72" x14ac:dyDescent="0.2">
      <c r="A943">
        <v>941</v>
      </c>
      <c r="B943" s="69">
        <v>44788.611111111109</v>
      </c>
      <c r="C943">
        <v>0</v>
      </c>
      <c r="D943">
        <v>0</v>
      </c>
      <c r="E943">
        <v>31.098235290000002</v>
      </c>
      <c r="F943">
        <v>56.485500000000002</v>
      </c>
      <c r="G943">
        <v>1.6</v>
      </c>
      <c r="H943">
        <v>8.5410000000000004</v>
      </c>
      <c r="I943">
        <v>1.345</v>
      </c>
      <c r="J943">
        <v>33.399459460000003</v>
      </c>
      <c r="K943">
        <v>3.88</v>
      </c>
      <c r="L943">
        <v>43.337435900000003</v>
      </c>
      <c r="M943">
        <v>11.405714290000001</v>
      </c>
      <c r="N943">
        <v>1600.1470589999999</v>
      </c>
      <c r="O943">
        <v>97.544736839999999</v>
      </c>
      <c r="P943">
        <v>2.2792500000000002</v>
      </c>
      <c r="Q943">
        <v>61.583500000000001</v>
      </c>
      <c r="R943">
        <v>7.1354054050000002</v>
      </c>
      <c r="S943">
        <v>0.54149999999999998</v>
      </c>
      <c r="T943">
        <v>3</v>
      </c>
      <c r="U943">
        <v>1.6536599999999999</v>
      </c>
      <c r="V943">
        <v>6.4000000000000001E-2</v>
      </c>
      <c r="W943">
        <v>1.8495600000000001</v>
      </c>
      <c r="X943">
        <v>3.3565399999999999</v>
      </c>
      <c r="Y943">
        <v>81.260300000000001</v>
      </c>
      <c r="Z943">
        <v>2.1320000000000001</v>
      </c>
      <c r="AA943">
        <v>3.6800000000000001E-3</v>
      </c>
      <c r="AB943">
        <v>1.102E-2</v>
      </c>
      <c r="AC943">
        <v>31.098235290000002</v>
      </c>
      <c r="AD943">
        <v>-25.38726471</v>
      </c>
      <c r="AE943">
        <v>40.068613900000003</v>
      </c>
      <c r="AF943">
        <v>1.7889978600000001</v>
      </c>
      <c r="AG943">
        <v>1.348518892</v>
      </c>
      <c r="AH943">
        <v>7.9772940000000001E-2</v>
      </c>
      <c r="AI943">
        <v>44.88545946</v>
      </c>
      <c r="AJ943">
        <v>0.49308966199999998</v>
      </c>
      <c r="AK943">
        <v>0.89268583599999995</v>
      </c>
      <c r="AL943">
        <v>3.9856957999999998E-2</v>
      </c>
      <c r="AM943">
        <v>3.0043558000000001E-2</v>
      </c>
      <c r="AN943">
        <v>3.5646287999999998E-2</v>
      </c>
      <c r="AO943">
        <v>1.7772560000000001E-3</v>
      </c>
      <c r="AP943">
        <v>40.068613900000003</v>
      </c>
      <c r="AQ943">
        <v>1.5629419659999999</v>
      </c>
      <c r="AR943">
        <v>0.82591041200000004</v>
      </c>
      <c r="AS943">
        <v>1.235640758</v>
      </c>
      <c r="AT943">
        <v>0.81540265099999998</v>
      </c>
      <c r="AU943">
        <v>90.25206</v>
      </c>
      <c r="AV943">
        <v>43.693107040000001</v>
      </c>
      <c r="AW943">
        <v>1.1923524240000001</v>
      </c>
      <c r="AX943">
        <v>0.11</v>
      </c>
      <c r="AY943">
        <v>0.23</v>
      </c>
      <c r="AZ943">
        <v>0.77</v>
      </c>
      <c r="BA943">
        <v>8.3705267E-2</v>
      </c>
      <c r="BB943">
        <v>0.48380599200000002</v>
      </c>
      <c r="BC943">
        <v>0.126358952</v>
      </c>
      <c r="BD943">
        <v>1.113023616</v>
      </c>
      <c r="BE943">
        <v>-7.9328808000000001E-2</v>
      </c>
      <c r="BF943">
        <v>0.15123866399999999</v>
      </c>
      <c r="BG943">
        <v>0.30287878000000001</v>
      </c>
      <c r="BH943">
        <v>1.0371563699999999</v>
      </c>
      <c r="BI943">
        <v>0.15123866399999999</v>
      </c>
      <c r="BJ943">
        <v>0.90823489000000002</v>
      </c>
      <c r="BK943">
        <v>2.0743127399999999</v>
      </c>
      <c r="BL943">
        <v>2.0026544249999998</v>
      </c>
      <c r="BM943">
        <v>6.8577461609999997</v>
      </c>
      <c r="BN943">
        <v>3.4243282690000001</v>
      </c>
      <c r="BO943">
        <v>18.420934949999999</v>
      </c>
      <c r="BP943">
        <v>3.5541086129999999</v>
      </c>
      <c r="BQ943">
        <v>14.866826339999999</v>
      </c>
      <c r="BR943">
        <v>1.817207011</v>
      </c>
      <c r="BS943">
        <v>0.84773942400000002</v>
      </c>
      <c r="BT943">
        <v>2.143591485</v>
      </c>
    </row>
    <row r="944" spans="1:72" x14ac:dyDescent="0.2">
      <c r="A944">
        <v>942</v>
      </c>
      <c r="B944" s="69">
        <v>44788.625</v>
      </c>
      <c r="C944">
        <v>0</v>
      </c>
      <c r="D944">
        <v>0</v>
      </c>
      <c r="E944">
        <v>31.11</v>
      </c>
      <c r="F944">
        <v>56.062750000000001</v>
      </c>
      <c r="G944">
        <v>1.6</v>
      </c>
      <c r="H944">
        <v>8.5634615380000003</v>
      </c>
      <c r="I944">
        <v>1.3420000000000001</v>
      </c>
      <c r="J944">
        <v>33.480249999999998</v>
      </c>
      <c r="K944">
        <v>3.8725000000000001</v>
      </c>
      <c r="L944">
        <v>43.419750000000001</v>
      </c>
      <c r="M944">
        <v>10.98421053</v>
      </c>
      <c r="N944">
        <v>1600.3243239999999</v>
      </c>
      <c r="O944">
        <v>96.65</v>
      </c>
      <c r="P944">
        <v>2.2822727270000001</v>
      </c>
      <c r="Q944">
        <v>61.6355</v>
      </c>
      <c r="R944">
        <v>7.079722222</v>
      </c>
      <c r="S944">
        <v>1.319</v>
      </c>
      <c r="T944">
        <v>3</v>
      </c>
      <c r="U944">
        <v>1.6598200000000001</v>
      </c>
      <c r="V944">
        <v>8.0979999999999996E-2</v>
      </c>
      <c r="W944">
        <v>1.83606</v>
      </c>
      <c r="X944">
        <v>3.3904800000000002</v>
      </c>
      <c r="Y944">
        <v>80.877880000000005</v>
      </c>
      <c r="Z944">
        <v>2.0778599999999998</v>
      </c>
      <c r="AA944">
        <v>2E-3</v>
      </c>
      <c r="AB944">
        <v>1.226E-2</v>
      </c>
      <c r="AC944">
        <v>31.11</v>
      </c>
      <c r="AD944">
        <v>-24.952750000000002</v>
      </c>
      <c r="AE944">
        <v>40.166943310000001</v>
      </c>
      <c r="AF944">
        <v>1.7937026540000001</v>
      </c>
      <c r="AG944">
        <v>1.3455281459999999</v>
      </c>
      <c r="AH944">
        <v>7.9982731000000001E-2</v>
      </c>
      <c r="AI944">
        <v>44.985711539999997</v>
      </c>
      <c r="AJ944">
        <v>0.49663694600000002</v>
      </c>
      <c r="AK944">
        <v>0.89288224900000002</v>
      </c>
      <c r="AL944">
        <v>3.9872719000000001E-2</v>
      </c>
      <c r="AM944">
        <v>2.9910123E-2</v>
      </c>
      <c r="AN944">
        <v>3.5566848999999998E-2</v>
      </c>
      <c r="AO944">
        <v>1.777959E-3</v>
      </c>
      <c r="AP944">
        <v>40.166943310000001</v>
      </c>
      <c r="AQ944">
        <v>1.578745815</v>
      </c>
      <c r="AR944">
        <v>0.81988206399999997</v>
      </c>
      <c r="AS944">
        <v>1.204262902</v>
      </c>
      <c r="AT944">
        <v>0.82432793500000001</v>
      </c>
      <c r="AU944">
        <v>89.842100000000002</v>
      </c>
      <c r="AV944">
        <v>43.769834090000003</v>
      </c>
      <c r="AW944">
        <v>1.21587745</v>
      </c>
      <c r="AX944">
        <v>0.14000000000000001</v>
      </c>
      <c r="AY944">
        <v>0.21</v>
      </c>
      <c r="AZ944">
        <v>0.78</v>
      </c>
      <c r="BA944">
        <v>0.10498869500000001</v>
      </c>
      <c r="BB944">
        <v>0.48757370999999999</v>
      </c>
      <c r="BC944">
        <v>0.11983972900000001</v>
      </c>
      <c r="BD944">
        <v>1.1363400189999999</v>
      </c>
      <c r="BE944">
        <v>-7.9537431000000006E-2</v>
      </c>
      <c r="BF944">
        <v>0.189201281</v>
      </c>
      <c r="BG944">
        <v>0.28789890600000001</v>
      </c>
      <c r="BH944">
        <v>1.044838122</v>
      </c>
      <c r="BI944">
        <v>0.189201281</v>
      </c>
      <c r="BJ944">
        <v>0.95420037400000002</v>
      </c>
      <c r="BK944">
        <v>2.0896762440000001</v>
      </c>
      <c r="BL944">
        <v>1.5216541029999999</v>
      </c>
      <c r="BM944">
        <v>5.5223628260000002</v>
      </c>
      <c r="BN944">
        <v>3.6291840670000002</v>
      </c>
      <c r="BO944">
        <v>19.627297609999999</v>
      </c>
      <c r="BP944">
        <v>4.446230109</v>
      </c>
      <c r="BQ944">
        <v>15.181067499999999</v>
      </c>
      <c r="BR944">
        <v>1.768034066</v>
      </c>
      <c r="BS944">
        <v>0.87851986199999998</v>
      </c>
      <c r="BT944">
        <v>2.0125146209999998</v>
      </c>
    </row>
    <row r="945" spans="1:72" x14ac:dyDescent="0.2">
      <c r="A945">
        <v>943</v>
      </c>
      <c r="B945" s="69">
        <v>44788.638888888891</v>
      </c>
      <c r="C945">
        <v>0</v>
      </c>
      <c r="D945">
        <v>0</v>
      </c>
      <c r="E945">
        <v>31.028888890000001</v>
      </c>
      <c r="F945">
        <v>55.905128210000001</v>
      </c>
      <c r="G945">
        <v>1.6</v>
      </c>
      <c r="H945">
        <v>8.5371428569999992</v>
      </c>
      <c r="I945">
        <v>1.35</v>
      </c>
      <c r="J945">
        <v>33.423000000000002</v>
      </c>
      <c r="K945">
        <v>3.8165</v>
      </c>
      <c r="L945">
        <v>43.284615379999998</v>
      </c>
      <c r="M945">
        <v>11.75588235</v>
      </c>
      <c r="N945">
        <v>1599.7567570000001</v>
      </c>
      <c r="O945">
        <v>97.137142859999997</v>
      </c>
      <c r="P945">
        <v>2.281916667</v>
      </c>
      <c r="Q945">
        <v>61.649250000000002</v>
      </c>
      <c r="R945">
        <v>7.0273684210000003</v>
      </c>
      <c r="S945">
        <v>0.149487179</v>
      </c>
      <c r="T945">
        <v>3</v>
      </c>
      <c r="U945">
        <v>1.583475</v>
      </c>
      <c r="V945">
        <v>5.2900000000000003E-2</v>
      </c>
      <c r="W945">
        <v>1.7938750000000001</v>
      </c>
      <c r="X945">
        <v>3.3235749999999999</v>
      </c>
      <c r="Y945">
        <v>80.722650000000002</v>
      </c>
      <c r="Z945">
        <v>2.1386500000000002</v>
      </c>
      <c r="AA945">
        <v>0</v>
      </c>
      <c r="AB945">
        <v>1.6324999999999999E-2</v>
      </c>
      <c r="AC945">
        <v>31.028888890000001</v>
      </c>
      <c r="AD945">
        <v>-24.87623932</v>
      </c>
      <c r="AE945">
        <v>40.089142629999998</v>
      </c>
      <c r="AF945">
        <v>1.7881899429999999</v>
      </c>
      <c r="AG945">
        <v>1.3535173030000001</v>
      </c>
      <c r="AH945">
        <v>7.9736914000000006E-2</v>
      </c>
      <c r="AI945">
        <v>44.910142860000001</v>
      </c>
      <c r="AJ945">
        <v>0.49662817799999998</v>
      </c>
      <c r="AK945">
        <v>0.89265230699999998</v>
      </c>
      <c r="AL945">
        <v>3.9817062E-2</v>
      </c>
      <c r="AM945">
        <v>3.0138343000000001E-2</v>
      </c>
      <c r="AN945">
        <v>3.5626695999999999E-2</v>
      </c>
      <c r="AO945">
        <v>1.7754769999999999E-3</v>
      </c>
      <c r="AP945">
        <v>40.089142629999998</v>
      </c>
      <c r="AQ945">
        <v>1.547592117</v>
      </c>
      <c r="AR945">
        <v>0.80104459500000003</v>
      </c>
      <c r="AS945">
        <v>1.2394948910000001</v>
      </c>
      <c r="AT945">
        <v>0.78639830499999996</v>
      </c>
      <c r="AU945">
        <v>89.562224999999998</v>
      </c>
      <c r="AV945">
        <v>43.677274230000002</v>
      </c>
      <c r="AW945">
        <v>1.2328686259999999</v>
      </c>
      <c r="AX945">
        <v>0.11</v>
      </c>
      <c r="AY945">
        <v>0.24</v>
      </c>
      <c r="AZ945">
        <v>0.8</v>
      </c>
      <c r="BA945">
        <v>8.4241562000000006E-2</v>
      </c>
      <c r="BB945">
        <v>0.49934712799999997</v>
      </c>
      <c r="BC945">
        <v>0.13454824900000001</v>
      </c>
      <c r="BD945">
        <v>1.1535756429999999</v>
      </c>
      <c r="BE945">
        <v>-7.9292982999999997E-2</v>
      </c>
      <c r="BF945">
        <v>0.15311324400000001</v>
      </c>
      <c r="BG945">
        <v>0.32308309299999999</v>
      </c>
      <c r="BH945">
        <v>1.07286499</v>
      </c>
      <c r="BI945">
        <v>0.15311324400000001</v>
      </c>
      <c r="BJ945">
        <v>0.95239267400000005</v>
      </c>
      <c r="BK945">
        <v>2.145729979</v>
      </c>
      <c r="BL945">
        <v>2.11009241</v>
      </c>
      <c r="BM945">
        <v>7.0070032089999996</v>
      </c>
      <c r="BN945">
        <v>3.320709167</v>
      </c>
      <c r="BO945">
        <v>19.221371690000002</v>
      </c>
      <c r="BP945">
        <v>3.5981612260000002</v>
      </c>
      <c r="BQ945">
        <v>15.623210459999999</v>
      </c>
      <c r="BR945">
        <v>1.8854374650000001</v>
      </c>
      <c r="BS945">
        <v>0.89114737700000002</v>
      </c>
      <c r="BT945">
        <v>2.1157414750000001</v>
      </c>
    </row>
    <row r="946" spans="1:72" x14ac:dyDescent="0.2">
      <c r="A946">
        <v>944</v>
      </c>
      <c r="B946" s="69">
        <v>44788.652777777781</v>
      </c>
      <c r="C946">
        <v>0</v>
      </c>
      <c r="D946">
        <v>0</v>
      </c>
      <c r="E946">
        <v>31.098648650000001</v>
      </c>
      <c r="F946">
        <v>56.132564100000003</v>
      </c>
      <c r="G946">
        <v>1.6</v>
      </c>
      <c r="H946">
        <v>8.5446428569999995</v>
      </c>
      <c r="I946">
        <v>1.3460000000000001</v>
      </c>
      <c r="J946">
        <v>33.310250000000003</v>
      </c>
      <c r="K946">
        <v>3.8502564100000001</v>
      </c>
      <c r="L946">
        <v>43.09</v>
      </c>
      <c r="M946">
        <v>11.46296296</v>
      </c>
      <c r="N946">
        <v>1600.7096770000001</v>
      </c>
      <c r="O946">
        <v>97.272413790000002</v>
      </c>
      <c r="P946">
        <v>2.2867857140000001</v>
      </c>
      <c r="Q946">
        <v>61.735500000000002</v>
      </c>
      <c r="R946">
        <v>6.9665789470000004</v>
      </c>
      <c r="S946">
        <v>0.30825000000000002</v>
      </c>
      <c r="T946">
        <v>3</v>
      </c>
      <c r="U946">
        <v>1.54518</v>
      </c>
      <c r="V946">
        <v>5.45E-2</v>
      </c>
      <c r="W946">
        <v>1.8005199999999999</v>
      </c>
      <c r="X946">
        <v>3.2974800000000002</v>
      </c>
      <c r="Y946">
        <v>80.564319999999995</v>
      </c>
      <c r="Z946">
        <v>2.0966800000000001</v>
      </c>
      <c r="AA946">
        <v>0</v>
      </c>
      <c r="AB946">
        <v>1.536E-2</v>
      </c>
      <c r="AC946">
        <v>31.098648650000001</v>
      </c>
      <c r="AD946">
        <v>-25.033915449999999</v>
      </c>
      <c r="AE946">
        <v>39.982248929999997</v>
      </c>
      <c r="AF946">
        <v>1.789760893</v>
      </c>
      <c r="AG946">
        <v>1.3495203929999999</v>
      </c>
      <c r="AH946">
        <v>7.9806963999999994E-2</v>
      </c>
      <c r="AI946">
        <v>44.800892859999998</v>
      </c>
      <c r="AJ946">
        <v>0.49627737100000002</v>
      </c>
      <c r="AK946">
        <v>0.89244312699999995</v>
      </c>
      <c r="AL946">
        <v>3.9949223999999998E-2</v>
      </c>
      <c r="AM946">
        <v>3.0122623000000001E-2</v>
      </c>
      <c r="AN946">
        <v>3.5713573999999998E-2</v>
      </c>
      <c r="AO946">
        <v>1.78137E-3</v>
      </c>
      <c r="AP946">
        <v>39.982248929999997</v>
      </c>
      <c r="AQ946">
        <v>1.5354412200000001</v>
      </c>
      <c r="AR946">
        <v>0.80401188099999998</v>
      </c>
      <c r="AS946">
        <v>1.2151703869999999</v>
      </c>
      <c r="AT946">
        <v>0.76683786799999998</v>
      </c>
      <c r="AU946">
        <v>89.304180000000002</v>
      </c>
      <c r="AV946">
        <v>43.536872420000002</v>
      </c>
      <c r="AW946">
        <v>1.2640204399999999</v>
      </c>
      <c r="AX946">
        <v>0.13</v>
      </c>
      <c r="AY946">
        <v>0.25</v>
      </c>
      <c r="AZ946">
        <v>0.8</v>
      </c>
      <c r="BA946">
        <v>9.9553891000000005E-2</v>
      </c>
      <c r="BB946">
        <v>0.49749257400000002</v>
      </c>
      <c r="BC946">
        <v>0.14209701</v>
      </c>
      <c r="BD946">
        <v>1.1846577970000001</v>
      </c>
      <c r="BE946">
        <v>-7.9362642999999997E-2</v>
      </c>
      <c r="BF946">
        <v>0.18000515</v>
      </c>
      <c r="BG946">
        <v>0.340743199</v>
      </c>
      <c r="BH946">
        <v>1.0664827269999999</v>
      </c>
      <c r="BI946">
        <v>0.18000515</v>
      </c>
      <c r="BJ946">
        <v>1.0414966969999999</v>
      </c>
      <c r="BK946">
        <v>2.1329654539999998</v>
      </c>
      <c r="BL946">
        <v>1.892963612</v>
      </c>
      <c r="BM946">
        <v>5.9247345300000003</v>
      </c>
      <c r="BN946">
        <v>3.1298723819999998</v>
      </c>
      <c r="BO946">
        <v>20.9569744</v>
      </c>
      <c r="BP946">
        <v>4.2301210210000004</v>
      </c>
      <c r="BQ946">
        <v>16.726853380000001</v>
      </c>
      <c r="BR946">
        <v>1.8269566989999999</v>
      </c>
      <c r="BS946">
        <v>0.96949463700000005</v>
      </c>
      <c r="BT946">
        <v>1.8844422949999999</v>
      </c>
    </row>
    <row r="947" spans="1:72" x14ac:dyDescent="0.2">
      <c r="A947">
        <v>945</v>
      </c>
      <c r="B947" s="69">
        <v>44788.666666666664</v>
      </c>
      <c r="C947">
        <v>0</v>
      </c>
      <c r="D947">
        <v>0</v>
      </c>
      <c r="E947">
        <v>31.097714289999999</v>
      </c>
      <c r="F947">
        <v>56.350999999999999</v>
      </c>
      <c r="G947">
        <v>1.6</v>
      </c>
      <c r="H947">
        <v>8.5704347829999996</v>
      </c>
      <c r="I947">
        <v>1.35</v>
      </c>
      <c r="J947">
        <v>33.495641030000002</v>
      </c>
      <c r="K947">
        <v>3.8864999999999998</v>
      </c>
      <c r="L947">
        <v>43.349499999999999</v>
      </c>
      <c r="M947">
        <v>11.628125000000001</v>
      </c>
      <c r="N947">
        <v>1599.75</v>
      </c>
      <c r="O947">
        <v>97.235135139999997</v>
      </c>
      <c r="P947">
        <v>2.2855384619999999</v>
      </c>
      <c r="Q947">
        <v>61.738500000000002</v>
      </c>
      <c r="R947">
        <v>6.8960606059999998</v>
      </c>
      <c r="S947">
        <v>1.404102564</v>
      </c>
      <c r="T947">
        <v>3</v>
      </c>
      <c r="U947">
        <v>1.5736000000000001</v>
      </c>
      <c r="V947">
        <v>6.8099999999999994E-2</v>
      </c>
      <c r="W947">
        <v>1.8017749999999999</v>
      </c>
      <c r="X947">
        <v>3.2831250000000001</v>
      </c>
      <c r="Y947">
        <v>80.579224999999994</v>
      </c>
      <c r="Z947">
        <v>2.0796250000000001</v>
      </c>
      <c r="AA947">
        <v>0</v>
      </c>
      <c r="AB947">
        <v>4.2500000000000003E-2</v>
      </c>
      <c r="AC947">
        <v>31.097714289999999</v>
      </c>
      <c r="AD947">
        <v>-25.25328571</v>
      </c>
      <c r="AE947">
        <v>40.187779319999997</v>
      </c>
      <c r="AF947">
        <v>1.79516327</v>
      </c>
      <c r="AG947">
        <v>1.3535310190000001</v>
      </c>
      <c r="AH947">
        <v>8.0047860999999998E-2</v>
      </c>
      <c r="AI947">
        <v>45.016075809999997</v>
      </c>
      <c r="AJ947">
        <v>0.49873623500000003</v>
      </c>
      <c r="AK947">
        <v>0.89274283899999995</v>
      </c>
      <c r="AL947">
        <v>3.9878271E-2</v>
      </c>
      <c r="AM947">
        <v>3.0067725999999999E-2</v>
      </c>
      <c r="AN947">
        <v>3.5542857999999997E-2</v>
      </c>
      <c r="AO947">
        <v>1.7782060000000001E-3</v>
      </c>
      <c r="AP947">
        <v>40.187779319999997</v>
      </c>
      <c r="AQ947">
        <v>1.528756947</v>
      </c>
      <c r="AR947">
        <v>0.80457229399999997</v>
      </c>
      <c r="AS947">
        <v>1.205285841</v>
      </c>
      <c r="AT947">
        <v>0.78481133999999997</v>
      </c>
      <c r="AU947">
        <v>89.317350000000005</v>
      </c>
      <c r="AV947">
        <v>43.726394399999997</v>
      </c>
      <c r="AW947">
        <v>1.2896814050000001</v>
      </c>
      <c r="AX947">
        <v>0.15</v>
      </c>
      <c r="AY947">
        <v>0.27</v>
      </c>
      <c r="AZ947">
        <v>0.8</v>
      </c>
      <c r="BA947">
        <v>0.10952477400000001</v>
      </c>
      <c r="BB947">
        <v>0.49714231599999997</v>
      </c>
      <c r="BC947">
        <v>0.14840228</v>
      </c>
      <c r="BD947">
        <v>1.2100792069999999</v>
      </c>
      <c r="BE947">
        <v>-7.9602197999999999E-2</v>
      </c>
      <c r="BF947">
        <v>0.19862818199999999</v>
      </c>
      <c r="BG947">
        <v>0.35694788799999999</v>
      </c>
      <c r="BH947">
        <v>1.065763894</v>
      </c>
      <c r="BI947">
        <v>0.19862818199999999</v>
      </c>
      <c r="BJ947">
        <v>1.11115214</v>
      </c>
      <c r="BK947">
        <v>2.1315277880000001</v>
      </c>
      <c r="BL947">
        <v>1.79706568</v>
      </c>
      <c r="BM947">
        <v>5.3656227689999998</v>
      </c>
      <c r="BN947">
        <v>2.985768872</v>
      </c>
      <c r="BO947">
        <v>22.293500210000001</v>
      </c>
      <c r="BP947">
        <v>4.6677622689999998</v>
      </c>
      <c r="BQ947">
        <v>17.62573794</v>
      </c>
      <c r="BR947">
        <v>1.793859879</v>
      </c>
      <c r="BS947">
        <v>1.0317008670000001</v>
      </c>
      <c r="BT947">
        <v>1.7387403029999999</v>
      </c>
    </row>
    <row r="948" spans="1:72" x14ac:dyDescent="0.2">
      <c r="A948">
        <v>946</v>
      </c>
      <c r="B948" s="69">
        <v>44788.680555555555</v>
      </c>
      <c r="C948">
        <v>0</v>
      </c>
      <c r="D948">
        <v>0</v>
      </c>
      <c r="E948">
        <v>31.124411760000001</v>
      </c>
      <c r="F948">
        <v>56.163499999999999</v>
      </c>
      <c r="G948">
        <v>1.6</v>
      </c>
      <c r="H948">
        <v>8.5576190479999994</v>
      </c>
      <c r="I948">
        <v>1.35</v>
      </c>
      <c r="J948">
        <v>33.428974359999998</v>
      </c>
      <c r="K948">
        <v>3.8607499999999999</v>
      </c>
      <c r="L948">
        <v>43.344250000000002</v>
      </c>
      <c r="M948">
        <v>11.33513514</v>
      </c>
      <c r="N948">
        <v>1600.3</v>
      </c>
      <c r="O948">
        <v>97.32647059</v>
      </c>
      <c r="P948">
        <v>2.288142857</v>
      </c>
      <c r="Q948">
        <v>61.771999999999998</v>
      </c>
      <c r="R948">
        <v>6.8305405410000004</v>
      </c>
      <c r="S948">
        <v>0.5595</v>
      </c>
      <c r="T948">
        <v>3</v>
      </c>
      <c r="U948">
        <v>1.52738</v>
      </c>
      <c r="V948">
        <v>6.7680000000000004E-2</v>
      </c>
      <c r="W948">
        <v>1.8141400000000001</v>
      </c>
      <c r="X948">
        <v>3.2669000000000001</v>
      </c>
      <c r="Y948">
        <v>80.440880000000007</v>
      </c>
      <c r="Z948">
        <v>2.0864600000000002</v>
      </c>
      <c r="AA948">
        <v>0</v>
      </c>
      <c r="AB948">
        <v>3.202E-2</v>
      </c>
      <c r="AC948">
        <v>31.124411760000001</v>
      </c>
      <c r="AD948">
        <v>-25.039088240000002</v>
      </c>
      <c r="AE948">
        <v>40.111105619999996</v>
      </c>
      <c r="AF948">
        <v>1.792478886</v>
      </c>
      <c r="AG948">
        <v>1.3535257389999999</v>
      </c>
      <c r="AH948">
        <v>7.9928161999999997E-2</v>
      </c>
      <c r="AI948">
        <v>44.93659341</v>
      </c>
      <c r="AJ948">
        <v>0.49864081100000002</v>
      </c>
      <c r="AK948">
        <v>0.89261562999999999</v>
      </c>
      <c r="AL948">
        <v>3.9889068999999999E-2</v>
      </c>
      <c r="AM948">
        <v>3.0120791000000001E-2</v>
      </c>
      <c r="AN948">
        <v>3.5605724999999998E-2</v>
      </c>
      <c r="AO948">
        <v>1.7786880000000001E-3</v>
      </c>
      <c r="AP948">
        <v>40.111105619999996</v>
      </c>
      <c r="AQ948">
        <v>1.521201925</v>
      </c>
      <c r="AR948">
        <v>0.81009381400000002</v>
      </c>
      <c r="AS948">
        <v>1.209247194</v>
      </c>
      <c r="AT948">
        <v>0.76161400099999998</v>
      </c>
      <c r="AU948">
        <v>89.135760000000005</v>
      </c>
      <c r="AV948">
        <v>43.651648549999997</v>
      </c>
      <c r="AW948">
        <v>1.284944858</v>
      </c>
      <c r="AX948">
        <v>0.14000000000000001</v>
      </c>
      <c r="AY948">
        <v>0.27</v>
      </c>
      <c r="AZ948">
        <v>0.79</v>
      </c>
      <c r="BA948">
        <v>0.10659460799999999</v>
      </c>
      <c r="BB948">
        <v>0.49369136600000002</v>
      </c>
      <c r="BC948">
        <v>0.151341789</v>
      </c>
      <c r="BD948">
        <v>1.2054616920000001</v>
      </c>
      <c r="BE948">
        <v>-7.9483165999999994E-2</v>
      </c>
      <c r="BF948">
        <v>0.19314761999999999</v>
      </c>
      <c r="BG948">
        <v>0.36316209900000002</v>
      </c>
      <c r="BH948">
        <v>1.0574579850000001</v>
      </c>
      <c r="BI948">
        <v>0.19314761999999999</v>
      </c>
      <c r="BJ948">
        <v>1.1126194380000001</v>
      </c>
      <c r="BK948">
        <v>2.1149159700000002</v>
      </c>
      <c r="BL948">
        <v>1.8802307709999999</v>
      </c>
      <c r="BM948">
        <v>5.4748693429999999</v>
      </c>
      <c r="BN948">
        <v>2.9118071190000001</v>
      </c>
      <c r="BO948">
        <v>22.234598420000001</v>
      </c>
      <c r="BP948">
        <v>4.5389690759999999</v>
      </c>
      <c r="BQ948">
        <v>17.695629350000001</v>
      </c>
      <c r="BR948">
        <v>1.7865650150000001</v>
      </c>
      <c r="BS948">
        <v>1.0353603899999999</v>
      </c>
      <c r="BT948">
        <v>1.7255489319999999</v>
      </c>
    </row>
    <row r="949" spans="1:72" x14ac:dyDescent="0.2">
      <c r="A949">
        <v>947</v>
      </c>
      <c r="B949" s="69">
        <v>44788.694444444445</v>
      </c>
      <c r="C949">
        <v>0</v>
      </c>
      <c r="D949">
        <v>0</v>
      </c>
      <c r="E949">
        <v>31.081351349999998</v>
      </c>
      <c r="F949">
        <v>56.233750000000001</v>
      </c>
      <c r="G949">
        <v>1.6</v>
      </c>
      <c r="H949">
        <v>8.5614285710000004</v>
      </c>
      <c r="I949">
        <v>1.3474999999999999</v>
      </c>
      <c r="J949">
        <v>33.458461540000002</v>
      </c>
      <c r="K949">
        <v>3.8904999999999998</v>
      </c>
      <c r="L949">
        <v>43.361621620000001</v>
      </c>
      <c r="M949">
        <v>11.67027027</v>
      </c>
      <c r="N949">
        <v>1599.9666669999999</v>
      </c>
      <c r="O949">
        <v>96.455263160000001</v>
      </c>
      <c r="P949">
        <v>2.2909090910000001</v>
      </c>
      <c r="Q949">
        <v>61.837000000000003</v>
      </c>
      <c r="R949">
        <v>6.7702941179999998</v>
      </c>
      <c r="S949">
        <v>-0.11724999999999999</v>
      </c>
      <c r="T949">
        <v>3</v>
      </c>
      <c r="U949">
        <v>1.5559000000000001</v>
      </c>
      <c r="V949">
        <v>6.6699999999999995E-2</v>
      </c>
      <c r="W949">
        <v>1.8082</v>
      </c>
      <c r="X949">
        <v>3.211125</v>
      </c>
      <c r="Y949">
        <v>80.197699999999998</v>
      </c>
      <c r="Z949">
        <v>2.1221749999999999</v>
      </c>
      <c r="AA949">
        <v>0</v>
      </c>
      <c r="AB949">
        <v>2.4400000000000002E-2</v>
      </c>
      <c r="AC949">
        <v>31.081351349999998</v>
      </c>
      <c r="AD949">
        <v>-25.152398649999999</v>
      </c>
      <c r="AE949">
        <v>40.143567419999997</v>
      </c>
      <c r="AF949">
        <v>1.7932768290000001</v>
      </c>
      <c r="AG949">
        <v>1.351027309</v>
      </c>
      <c r="AH949">
        <v>7.9963743000000004E-2</v>
      </c>
      <c r="AI949">
        <v>44.967390109999997</v>
      </c>
      <c r="AJ949">
        <v>0.50055759</v>
      </c>
      <c r="AK949">
        <v>0.89272620300000005</v>
      </c>
      <c r="AL949">
        <v>3.9879495000000001E-2</v>
      </c>
      <c r="AM949">
        <v>3.0044601000000001E-2</v>
      </c>
      <c r="AN949">
        <v>3.5581340000000003E-2</v>
      </c>
      <c r="AO949">
        <v>1.7782609999999999E-3</v>
      </c>
      <c r="AP949">
        <v>40.143567419999997</v>
      </c>
      <c r="AQ949">
        <v>1.4952308089999999</v>
      </c>
      <c r="AR949">
        <v>0.80744134099999998</v>
      </c>
      <c r="AS949">
        <v>1.229946494</v>
      </c>
      <c r="AT949">
        <v>0.77881755399999997</v>
      </c>
      <c r="AU949">
        <v>88.895099999999999</v>
      </c>
      <c r="AV949">
        <v>43.67618607</v>
      </c>
      <c r="AW949">
        <v>1.2912040410000001</v>
      </c>
      <c r="AX949">
        <v>0.12</v>
      </c>
      <c r="AY949">
        <v>0.3</v>
      </c>
      <c r="AZ949">
        <v>0.79</v>
      </c>
      <c r="BA949">
        <v>8.9621293000000005E-2</v>
      </c>
      <c r="BB949">
        <v>0.49534916200000001</v>
      </c>
      <c r="BC949">
        <v>0.16620190200000001</v>
      </c>
      <c r="BD949">
        <v>1.211685492</v>
      </c>
      <c r="BE949">
        <v>-7.9518548999999994E-2</v>
      </c>
      <c r="BF949">
        <v>0.16231707100000001</v>
      </c>
      <c r="BG949">
        <v>0.399550972</v>
      </c>
      <c r="BH949">
        <v>1.062478818</v>
      </c>
      <c r="BI949">
        <v>0.16231707100000001</v>
      </c>
      <c r="BJ949">
        <v>1.1237360860000001</v>
      </c>
      <c r="BK949">
        <v>2.124957636</v>
      </c>
      <c r="BL949">
        <v>2.461546212</v>
      </c>
      <c r="BM949">
        <v>6.5456997860000001</v>
      </c>
      <c r="BN949">
        <v>2.6591821649999998</v>
      </c>
      <c r="BO949">
        <v>22.05253986</v>
      </c>
      <c r="BP949">
        <v>3.8144511730000001</v>
      </c>
      <c r="BQ949">
        <v>18.238088690000001</v>
      </c>
      <c r="BR949">
        <v>1.8490186150000001</v>
      </c>
      <c r="BS949">
        <v>1.0588092570000001</v>
      </c>
      <c r="BT949">
        <v>1.746318898</v>
      </c>
    </row>
    <row r="950" spans="1:72" x14ac:dyDescent="0.2">
      <c r="A950">
        <v>948</v>
      </c>
      <c r="B950" s="69">
        <v>44788.708333333336</v>
      </c>
      <c r="C950">
        <v>0</v>
      </c>
      <c r="D950">
        <v>0</v>
      </c>
      <c r="E950">
        <v>31.108000000000001</v>
      </c>
      <c r="F950">
        <v>56.0535</v>
      </c>
      <c r="G950">
        <v>1.6</v>
      </c>
      <c r="H950">
        <v>8.5563333329999995</v>
      </c>
      <c r="I950">
        <v>1.3480000000000001</v>
      </c>
      <c r="J950">
        <v>33.403076919999997</v>
      </c>
      <c r="K950">
        <v>3.9049999999999998</v>
      </c>
      <c r="L950">
        <v>43.344250000000002</v>
      </c>
      <c r="M950">
        <v>11.23823529</v>
      </c>
      <c r="N950">
        <v>1600.090909</v>
      </c>
      <c r="O950">
        <v>96.094871789999999</v>
      </c>
      <c r="P950">
        <v>2.2922142860000001</v>
      </c>
      <c r="Q950">
        <v>61.924750000000003</v>
      </c>
      <c r="R950">
        <v>6.6752500000000001</v>
      </c>
      <c r="S950">
        <v>1.679</v>
      </c>
      <c r="T950">
        <v>3</v>
      </c>
      <c r="U950">
        <v>1.5347999999999999</v>
      </c>
      <c r="V950">
        <v>6.3119999999999996E-2</v>
      </c>
      <c r="W950">
        <v>1.8089599999999999</v>
      </c>
      <c r="X950">
        <v>3.2186400000000002</v>
      </c>
      <c r="Y950">
        <v>80.233500000000006</v>
      </c>
      <c r="Z950">
        <v>2.1246</v>
      </c>
      <c r="AA950">
        <v>0</v>
      </c>
      <c r="AB950">
        <v>2.4879999999999999E-2</v>
      </c>
      <c r="AC950">
        <v>31.108000000000001</v>
      </c>
      <c r="AD950">
        <v>-24.945499999999999</v>
      </c>
      <c r="AE950">
        <v>40.084204239999998</v>
      </c>
      <c r="AF950">
        <v>1.79220958</v>
      </c>
      <c r="AG950">
        <v>1.3515252090000001</v>
      </c>
      <c r="AH950">
        <v>7.9916153000000004E-2</v>
      </c>
      <c r="AI950">
        <v>44.907410259999999</v>
      </c>
      <c r="AJ950">
        <v>0.49959436200000001</v>
      </c>
      <c r="AK950">
        <v>0.89259665600000004</v>
      </c>
      <c r="AL950">
        <v>3.9908994000000003E-2</v>
      </c>
      <c r="AM950">
        <v>3.0095817E-2</v>
      </c>
      <c r="AN950">
        <v>3.5628864000000003E-2</v>
      </c>
      <c r="AO950">
        <v>1.7795759999999999E-3</v>
      </c>
      <c r="AP950">
        <v>40.084204239999998</v>
      </c>
      <c r="AQ950">
        <v>1.4987301</v>
      </c>
      <c r="AR950">
        <v>0.80778071500000004</v>
      </c>
      <c r="AS950">
        <v>1.231351949</v>
      </c>
      <c r="AT950">
        <v>0.76677742699999996</v>
      </c>
      <c r="AU950">
        <v>88.920500000000004</v>
      </c>
      <c r="AV950">
        <v>43.622067010000002</v>
      </c>
      <c r="AW950">
        <v>1.2853432499999999</v>
      </c>
      <c r="AX950">
        <v>0.12</v>
      </c>
      <c r="AY950">
        <v>0.28999999999999998</v>
      </c>
      <c r="AZ950">
        <v>0.79</v>
      </c>
      <c r="BA950">
        <v>8.8916773000000005E-2</v>
      </c>
      <c r="BB950">
        <v>0.49513705299999999</v>
      </c>
      <c r="BC950">
        <v>0.16375287999999999</v>
      </c>
      <c r="BD950">
        <v>1.205872026</v>
      </c>
      <c r="BE950">
        <v>-7.9471223999999993E-2</v>
      </c>
      <c r="BF950">
        <v>0.16096242699999999</v>
      </c>
      <c r="BG950">
        <v>0.39309218400000001</v>
      </c>
      <c r="BH950">
        <v>1.0611140830000001</v>
      </c>
      <c r="BI950">
        <v>0.16096242699999999</v>
      </c>
      <c r="BJ950">
        <v>1.108109223</v>
      </c>
      <c r="BK950">
        <v>2.1222281650000001</v>
      </c>
      <c r="BL950">
        <v>2.4421362879999999</v>
      </c>
      <c r="BM950">
        <v>6.5923091579999999</v>
      </c>
      <c r="BN950">
        <v>2.6994026459999998</v>
      </c>
      <c r="BO950">
        <v>21.78352486</v>
      </c>
      <c r="BP950">
        <v>3.7826170380000002</v>
      </c>
      <c r="BQ950">
        <v>18.000907819999998</v>
      </c>
      <c r="BR950">
        <v>1.8485920389999999</v>
      </c>
      <c r="BS950">
        <v>1.0437242520000001</v>
      </c>
      <c r="BT950">
        <v>1.7711498370000001</v>
      </c>
    </row>
    <row r="951" spans="1:72" x14ac:dyDescent="0.2">
      <c r="A951">
        <v>949</v>
      </c>
      <c r="B951" s="69">
        <v>44788.722222222219</v>
      </c>
      <c r="C951">
        <v>0</v>
      </c>
      <c r="D951">
        <v>0</v>
      </c>
      <c r="E951">
        <v>31.095294119999998</v>
      </c>
      <c r="F951">
        <v>56.155000000000001</v>
      </c>
      <c r="G951">
        <v>1.6</v>
      </c>
      <c r="H951">
        <v>8.5223999999999993</v>
      </c>
      <c r="I951">
        <v>1.3474999999999999</v>
      </c>
      <c r="J951">
        <v>33.359444439999997</v>
      </c>
      <c r="K951">
        <v>3.9095</v>
      </c>
      <c r="L951">
        <v>43.308157889999997</v>
      </c>
      <c r="M951">
        <v>11.82857143</v>
      </c>
      <c r="N951">
        <v>1599.96</v>
      </c>
      <c r="O951">
        <v>95.936111109999999</v>
      </c>
      <c r="P951">
        <v>2.292166667</v>
      </c>
      <c r="Q951">
        <v>61.890749999999997</v>
      </c>
      <c r="R951">
        <v>6.5919999999999996</v>
      </c>
      <c r="S951">
        <v>1.2350000000000001</v>
      </c>
      <c r="T951">
        <v>3</v>
      </c>
      <c r="U951">
        <v>1.4938750000000001</v>
      </c>
      <c r="V951">
        <v>7.5200000000000003E-2</v>
      </c>
      <c r="W951">
        <v>1.815825</v>
      </c>
      <c r="X951">
        <v>3.2225000000000001</v>
      </c>
      <c r="Y951">
        <v>80.313400000000001</v>
      </c>
      <c r="Z951">
        <v>2.0712000000000002</v>
      </c>
      <c r="AA951">
        <v>0</v>
      </c>
      <c r="AB951">
        <v>2.53E-2</v>
      </c>
      <c r="AC951">
        <v>31.095294119999998</v>
      </c>
      <c r="AD951">
        <v>-25.059705879999999</v>
      </c>
      <c r="AE951">
        <v>40.014075259999998</v>
      </c>
      <c r="AF951">
        <v>1.785101904</v>
      </c>
      <c r="AG951">
        <v>1.351011229</v>
      </c>
      <c r="AH951">
        <v>7.9599216E-2</v>
      </c>
      <c r="AI951">
        <v>44.82934444</v>
      </c>
      <c r="AJ951">
        <v>0.49822414799999998</v>
      </c>
      <c r="AK951">
        <v>0.89258667000000003</v>
      </c>
      <c r="AL951">
        <v>3.9819941999999997E-2</v>
      </c>
      <c r="AM951">
        <v>3.0136761000000001E-2</v>
      </c>
      <c r="AN951">
        <v>3.5690908E-2</v>
      </c>
      <c r="AO951">
        <v>1.775605E-3</v>
      </c>
      <c r="AP951">
        <v>40.014075259999998</v>
      </c>
      <c r="AQ951">
        <v>1.500527473</v>
      </c>
      <c r="AR951">
        <v>0.81084624100000002</v>
      </c>
      <c r="AS951">
        <v>1.2004029730000001</v>
      </c>
      <c r="AT951">
        <v>0.74428459899999999</v>
      </c>
      <c r="AU951">
        <v>88.916799999999995</v>
      </c>
      <c r="AV951">
        <v>43.525851950000003</v>
      </c>
      <c r="AW951">
        <v>1.3034924960000001</v>
      </c>
      <c r="AX951">
        <v>0.15</v>
      </c>
      <c r="AY951">
        <v>0.28000000000000003</v>
      </c>
      <c r="AZ951">
        <v>0.79</v>
      </c>
      <c r="BA951">
        <v>0.111478167</v>
      </c>
      <c r="BB951">
        <v>0.493221099</v>
      </c>
      <c r="BC951">
        <v>0.15941635000000001</v>
      </c>
      <c r="BD951">
        <v>1.2243364450000001</v>
      </c>
      <c r="BE951">
        <v>-7.9156051000000005E-2</v>
      </c>
      <c r="BF951">
        <v>0.201810086</v>
      </c>
      <c r="BG951">
        <v>0.38132033399999998</v>
      </c>
      <c r="BH951">
        <v>1.057439961</v>
      </c>
      <c r="BI951">
        <v>0.201810086</v>
      </c>
      <c r="BJ951">
        <v>1.1662608409999999</v>
      </c>
      <c r="BK951">
        <v>2.1148799230000002</v>
      </c>
      <c r="BL951">
        <v>1.8895008719999999</v>
      </c>
      <c r="BM951">
        <v>5.2397775600000003</v>
      </c>
      <c r="BN951">
        <v>2.773101424</v>
      </c>
      <c r="BO951">
        <v>23.19677441</v>
      </c>
      <c r="BP951">
        <v>4.742537027</v>
      </c>
      <c r="BQ951">
        <v>18.454237379999999</v>
      </c>
      <c r="BR951">
        <v>1.7718027759999999</v>
      </c>
      <c r="BS951">
        <v>1.0855368059999999</v>
      </c>
      <c r="BT951">
        <v>1.632190421</v>
      </c>
    </row>
    <row r="952" spans="1:72" x14ac:dyDescent="0.2">
      <c r="A952">
        <v>950</v>
      </c>
      <c r="B952" s="69">
        <v>44788.736111111109</v>
      </c>
      <c r="C952">
        <v>0</v>
      </c>
      <c r="D952">
        <v>0</v>
      </c>
      <c r="E952">
        <v>31.105277780000002</v>
      </c>
      <c r="F952">
        <v>56.0565</v>
      </c>
      <c r="G952">
        <v>1.6</v>
      </c>
      <c r="H952">
        <v>8.5576000000000008</v>
      </c>
      <c r="I952">
        <v>1.34</v>
      </c>
      <c r="J952">
        <v>33.426216220000001</v>
      </c>
      <c r="K952">
        <v>3.9357500000000001</v>
      </c>
      <c r="L952">
        <v>43.348205129999997</v>
      </c>
      <c r="M952">
        <v>11.175757580000001</v>
      </c>
      <c r="N952">
        <v>1600.125</v>
      </c>
      <c r="O952">
        <v>94.756410259999996</v>
      </c>
      <c r="P952">
        <v>2.2952499999999998</v>
      </c>
      <c r="Q952">
        <v>62.003250000000001</v>
      </c>
      <c r="R952">
        <v>6.4836842109999999</v>
      </c>
      <c r="S952">
        <v>6.6000000000000003E-2</v>
      </c>
      <c r="T952">
        <v>3</v>
      </c>
      <c r="U952">
        <v>1.50346</v>
      </c>
      <c r="V952">
        <v>5.9619999999999999E-2</v>
      </c>
      <c r="W952">
        <v>1.7876399999999999</v>
      </c>
      <c r="X952">
        <v>3.2218</v>
      </c>
      <c r="Y952">
        <v>80.322540000000004</v>
      </c>
      <c r="Z952">
        <v>2.0792199999999998</v>
      </c>
      <c r="AA952">
        <v>0</v>
      </c>
      <c r="AB952">
        <v>2.5700000000000001E-2</v>
      </c>
      <c r="AC952">
        <v>31.105277780000002</v>
      </c>
      <c r="AD952">
        <v>-24.951222219999998</v>
      </c>
      <c r="AE952">
        <v>40.108332599999997</v>
      </c>
      <c r="AF952">
        <v>1.7924748960000001</v>
      </c>
      <c r="AG952">
        <v>1.3435257309999999</v>
      </c>
      <c r="AH952">
        <v>7.9927983999999994E-2</v>
      </c>
      <c r="AI952">
        <v>44.923816219999999</v>
      </c>
      <c r="AJ952">
        <v>0.49934094000000001</v>
      </c>
      <c r="AK952">
        <v>0.89280777899999997</v>
      </c>
      <c r="AL952">
        <v>3.9900326E-2</v>
      </c>
      <c r="AM952">
        <v>2.9906759000000002E-2</v>
      </c>
      <c r="AN952">
        <v>3.5615852000000003E-2</v>
      </c>
      <c r="AO952">
        <v>1.7791899999999999E-3</v>
      </c>
      <c r="AP952">
        <v>40.108332599999997</v>
      </c>
      <c r="AQ952">
        <v>1.500201525</v>
      </c>
      <c r="AR952">
        <v>0.79826039100000001</v>
      </c>
      <c r="AS952">
        <v>1.2050511150000001</v>
      </c>
      <c r="AT952">
        <v>0.75073912899999995</v>
      </c>
      <c r="AU952">
        <v>88.914659999999998</v>
      </c>
      <c r="AV952">
        <v>43.611845629999998</v>
      </c>
      <c r="AW952">
        <v>1.3119705850000001</v>
      </c>
      <c r="AX952">
        <v>0.14000000000000001</v>
      </c>
      <c r="AY952">
        <v>0.28999999999999998</v>
      </c>
      <c r="AZ952">
        <v>0.8</v>
      </c>
      <c r="BA952">
        <v>0.10306807900000001</v>
      </c>
      <c r="BB952">
        <v>0.50108725600000004</v>
      </c>
      <c r="BC952">
        <v>0.16305576799999999</v>
      </c>
      <c r="BD952">
        <v>1.2324875959999999</v>
      </c>
      <c r="BE952">
        <v>-7.9482989000000004E-2</v>
      </c>
      <c r="BF952">
        <v>0.18549185500000001</v>
      </c>
      <c r="BG952">
        <v>0.39151095899999999</v>
      </c>
      <c r="BH952">
        <v>1.073959772</v>
      </c>
      <c r="BI952">
        <v>0.18549185500000001</v>
      </c>
      <c r="BJ952">
        <v>1.1540056270000001</v>
      </c>
      <c r="BK952">
        <v>2.1479195440000001</v>
      </c>
      <c r="BL952">
        <v>2.1106638850000001</v>
      </c>
      <c r="BM952">
        <v>5.7897947780000001</v>
      </c>
      <c r="BN952">
        <v>2.7431154800000002</v>
      </c>
      <c r="BO952">
        <v>22.83791184</v>
      </c>
      <c r="BP952">
        <v>4.3590585879999999</v>
      </c>
      <c r="BQ952">
        <v>18.47885325</v>
      </c>
      <c r="BR952">
        <v>1.832583391</v>
      </c>
      <c r="BS952">
        <v>1.0798088859999999</v>
      </c>
      <c r="BT952">
        <v>1.697136795</v>
      </c>
    </row>
    <row r="953" spans="1:72" x14ac:dyDescent="0.2">
      <c r="A953">
        <v>951</v>
      </c>
      <c r="B953" s="69">
        <v>44788.75</v>
      </c>
      <c r="C953">
        <v>0</v>
      </c>
      <c r="D953">
        <v>0</v>
      </c>
      <c r="E953">
        <v>31.061351349999999</v>
      </c>
      <c r="F953">
        <v>56.257750000000001</v>
      </c>
      <c r="G953">
        <v>1.6</v>
      </c>
      <c r="H953">
        <v>8.5660000000000007</v>
      </c>
      <c r="I953">
        <v>1.3480000000000001</v>
      </c>
      <c r="J953">
        <v>33.471081079999998</v>
      </c>
      <c r="K953">
        <v>3.8972500000000001</v>
      </c>
      <c r="L953">
        <v>43.354210530000003</v>
      </c>
      <c r="M953">
        <v>11.7</v>
      </c>
      <c r="N953">
        <v>1599.655172</v>
      </c>
      <c r="O953">
        <v>94.876315790000007</v>
      </c>
      <c r="P953">
        <v>2.2970000000000002</v>
      </c>
      <c r="Q953">
        <v>62.046500000000002</v>
      </c>
      <c r="R953">
        <v>6.3302777780000001</v>
      </c>
      <c r="S953">
        <v>1.07125</v>
      </c>
      <c r="T953">
        <v>3</v>
      </c>
      <c r="U953">
        <v>1.55244</v>
      </c>
      <c r="V953">
        <v>3.4259999999999999E-2</v>
      </c>
      <c r="W953">
        <v>1.7530600000000001</v>
      </c>
      <c r="X953">
        <v>3.2925</v>
      </c>
      <c r="Y953">
        <v>80.573319999999995</v>
      </c>
      <c r="Z953">
        <v>1.8975200000000001</v>
      </c>
      <c r="AA953">
        <v>0</v>
      </c>
      <c r="AB953">
        <v>1.7860000000000001E-2</v>
      </c>
      <c r="AC953">
        <v>31.061351349999999</v>
      </c>
      <c r="AD953">
        <v>-25.196398649999999</v>
      </c>
      <c r="AE953">
        <v>40.159756520000002</v>
      </c>
      <c r="AF953">
        <v>1.7942343599999999</v>
      </c>
      <c r="AG953">
        <v>1.3515291920000001</v>
      </c>
      <c r="AH953">
        <v>8.0006439999999998E-2</v>
      </c>
      <c r="AI953">
        <v>44.98508108</v>
      </c>
      <c r="AJ953">
        <v>0.49842499400000001</v>
      </c>
      <c r="AK953">
        <v>0.89273500400000005</v>
      </c>
      <c r="AL953">
        <v>3.9885098000000001E-2</v>
      </c>
      <c r="AM953">
        <v>3.0043943E-2</v>
      </c>
      <c r="AN953">
        <v>3.5567346999999999E-2</v>
      </c>
      <c r="AO953">
        <v>1.778511E-3</v>
      </c>
      <c r="AP953">
        <v>40.159756520000002</v>
      </c>
      <c r="AQ953">
        <v>1.533122329</v>
      </c>
      <c r="AR953">
        <v>0.78281889000000004</v>
      </c>
      <c r="AS953">
        <v>1.0997434580000001</v>
      </c>
      <c r="AT953">
        <v>0.77377489700000002</v>
      </c>
      <c r="AU953">
        <v>89.068839999999994</v>
      </c>
      <c r="AV953">
        <v>43.5754412</v>
      </c>
      <c r="AW953">
        <v>1.4096398830000001</v>
      </c>
      <c r="AX953">
        <v>0.25</v>
      </c>
      <c r="AY953">
        <v>0.26</v>
      </c>
      <c r="AZ953">
        <v>0.82</v>
      </c>
      <c r="BA953">
        <v>0.186296926</v>
      </c>
      <c r="BB953">
        <v>0.51073819300000001</v>
      </c>
      <c r="BC953">
        <v>0.14552838600000001</v>
      </c>
      <c r="BD953">
        <v>1.3300788750000001</v>
      </c>
      <c r="BE953">
        <v>-7.9561008000000003E-2</v>
      </c>
      <c r="BF953">
        <v>0.33775324699999998</v>
      </c>
      <c r="BG953">
        <v>0.350263832</v>
      </c>
      <c r="BH953">
        <v>1.0961922589999999</v>
      </c>
      <c r="BI953">
        <v>0.33775324699999998</v>
      </c>
      <c r="BJ953">
        <v>1.3760341570000001</v>
      </c>
      <c r="BK953">
        <v>2.1923845179999999</v>
      </c>
      <c r="BL953">
        <v>1.037040607</v>
      </c>
      <c r="BM953">
        <v>3.2455417369999999</v>
      </c>
      <c r="BN953">
        <v>3.1296187600000001</v>
      </c>
      <c r="BO953">
        <v>28.261969990000001</v>
      </c>
      <c r="BP953">
        <v>7.9372012969999997</v>
      </c>
      <c r="BQ953">
        <v>20.324768689999999</v>
      </c>
      <c r="BR953">
        <v>1.618203998</v>
      </c>
      <c r="BS953">
        <v>1.2409328580000001</v>
      </c>
      <c r="BT953">
        <v>1.3040222020000001</v>
      </c>
    </row>
    <row r="954" spans="1:72" x14ac:dyDescent="0.2">
      <c r="A954">
        <v>952</v>
      </c>
      <c r="B954" s="69">
        <v>44788.763888888891</v>
      </c>
      <c r="C954">
        <v>0</v>
      </c>
      <c r="D954">
        <v>4.4248148150000004</v>
      </c>
      <c r="E954">
        <v>31.15793103</v>
      </c>
      <c r="F954">
        <v>56.087000000000003</v>
      </c>
      <c r="G954">
        <v>1.6</v>
      </c>
      <c r="H954">
        <v>8.5640000000000001</v>
      </c>
      <c r="I954">
        <v>1.34</v>
      </c>
      <c r="J954">
        <v>33.431794869999997</v>
      </c>
      <c r="K954">
        <v>3.9365000000000001</v>
      </c>
      <c r="L954">
        <v>43.27051282</v>
      </c>
      <c r="M954">
        <v>11.025641029999999</v>
      </c>
      <c r="N954">
        <v>1600</v>
      </c>
      <c r="O954">
        <v>94.261764709999994</v>
      </c>
      <c r="P954">
        <v>2.2973571430000002</v>
      </c>
      <c r="Q954">
        <v>62.058461540000003</v>
      </c>
      <c r="R954">
        <v>6.252631579</v>
      </c>
      <c r="S954">
        <v>1.6984999999999999</v>
      </c>
      <c r="T954">
        <v>3</v>
      </c>
      <c r="U954">
        <v>1.5232000000000001</v>
      </c>
      <c r="V954">
        <v>4.5900000000000003E-2</v>
      </c>
      <c r="W954">
        <v>1.7304999999999999</v>
      </c>
      <c r="X954">
        <v>3.2856000000000001</v>
      </c>
      <c r="Y954">
        <v>80.73715</v>
      </c>
      <c r="Z954">
        <v>1.7165999999999999</v>
      </c>
      <c r="AA954">
        <v>0</v>
      </c>
      <c r="AB954">
        <v>2.7699999999999999E-2</v>
      </c>
      <c r="AC954">
        <v>35.582745850000002</v>
      </c>
      <c r="AD954">
        <v>-20.504254150000001</v>
      </c>
      <c r="AE954">
        <v>40.11890863</v>
      </c>
      <c r="AF954">
        <v>1.7938154399999999</v>
      </c>
      <c r="AG954">
        <v>1.3435283680000001</v>
      </c>
      <c r="AH954">
        <v>7.9987760000000005E-2</v>
      </c>
      <c r="AI954">
        <v>44.935794870000002</v>
      </c>
      <c r="AJ954">
        <v>0.49690766400000003</v>
      </c>
      <c r="AK954">
        <v>0.89280514</v>
      </c>
      <c r="AL954">
        <v>3.9919521999999999E-2</v>
      </c>
      <c r="AM954">
        <v>2.9898845E-2</v>
      </c>
      <c r="AN954">
        <v>3.5606357999999998E-2</v>
      </c>
      <c r="AO954">
        <v>1.780046E-3</v>
      </c>
      <c r="AP954">
        <v>40.11890863</v>
      </c>
      <c r="AQ954">
        <v>1.529909408</v>
      </c>
      <c r="AR954">
        <v>0.77274485199999998</v>
      </c>
      <c r="AS954">
        <v>0.99488786399999996</v>
      </c>
      <c r="AT954">
        <v>0.75688975400000003</v>
      </c>
      <c r="AU954">
        <v>88.993049999999997</v>
      </c>
      <c r="AV954">
        <v>43.416450759999996</v>
      </c>
      <c r="AW954">
        <v>1.5193441169999999</v>
      </c>
      <c r="AX954">
        <v>0.35</v>
      </c>
      <c r="AY954">
        <v>0.26</v>
      </c>
      <c r="AZ954">
        <v>0.83</v>
      </c>
      <c r="BA954">
        <v>0.25949619899999998</v>
      </c>
      <c r="BB954">
        <v>0.51703446799999997</v>
      </c>
      <c r="BC954">
        <v>0.147119947</v>
      </c>
      <c r="BD954">
        <v>1.4398016849999999</v>
      </c>
      <c r="BE954">
        <v>-7.9542431999999996E-2</v>
      </c>
      <c r="BF954">
        <v>0.40825088999999998</v>
      </c>
      <c r="BG954">
        <v>0.30902855899999998</v>
      </c>
      <c r="BH954">
        <v>0.96869883700000003</v>
      </c>
      <c r="BI954">
        <v>0.40825088999999998</v>
      </c>
      <c r="BJ954">
        <v>1.434558899</v>
      </c>
      <c r="BK954">
        <v>1.937397673</v>
      </c>
      <c r="BL954">
        <v>0.75695746500000005</v>
      </c>
      <c r="BM954">
        <v>2.3728027530000002</v>
      </c>
      <c r="BN954">
        <v>3.134657974</v>
      </c>
      <c r="BO954">
        <v>29.78935074</v>
      </c>
      <c r="BP954">
        <v>9.5938959229999998</v>
      </c>
      <c r="BQ954">
        <v>20.195454810000001</v>
      </c>
      <c r="BR954">
        <v>1.2433711599999999</v>
      </c>
      <c r="BS954">
        <v>1.2712585430000001</v>
      </c>
      <c r="BT954">
        <v>0.97806316999999998</v>
      </c>
    </row>
    <row r="955" spans="1:72" x14ac:dyDescent="0.2">
      <c r="A955">
        <v>953</v>
      </c>
      <c r="B955" s="69">
        <v>44788.777777777781</v>
      </c>
      <c r="C955">
        <v>0</v>
      </c>
      <c r="D955">
        <v>10.224482760000001</v>
      </c>
      <c r="E955">
        <v>31.118888890000001</v>
      </c>
      <c r="F955">
        <v>56.308250000000001</v>
      </c>
      <c r="G955">
        <v>1.6</v>
      </c>
      <c r="H955">
        <v>8.5769565219999997</v>
      </c>
      <c r="I955">
        <v>1.3480000000000001</v>
      </c>
      <c r="J955">
        <v>33.516153850000002</v>
      </c>
      <c r="K955">
        <v>3.9522499999999998</v>
      </c>
      <c r="L955">
        <v>43.442631579999997</v>
      </c>
      <c r="M955">
        <v>11.683870969999999</v>
      </c>
      <c r="N955">
        <v>1599.7777779999999</v>
      </c>
      <c r="O955">
        <v>94.165789470000007</v>
      </c>
      <c r="P955">
        <v>2.3011818179999999</v>
      </c>
      <c r="Q955">
        <v>62.1905</v>
      </c>
      <c r="R955">
        <v>6.8974358970000003</v>
      </c>
      <c r="S955">
        <v>0.47625000000000001</v>
      </c>
      <c r="T955">
        <v>3</v>
      </c>
      <c r="U955">
        <v>1.47024</v>
      </c>
      <c r="V955">
        <v>8.1820000000000004E-2</v>
      </c>
      <c r="W955">
        <v>1.7390600000000001</v>
      </c>
      <c r="X955">
        <v>3.2119800000000001</v>
      </c>
      <c r="Y955">
        <v>80.695980000000006</v>
      </c>
      <c r="Z955">
        <v>1.8988</v>
      </c>
      <c r="AA955">
        <v>0</v>
      </c>
      <c r="AB955">
        <v>4.274E-2</v>
      </c>
      <c r="AC955">
        <v>41.343371650000002</v>
      </c>
      <c r="AD955">
        <v>-14.964878349999999</v>
      </c>
      <c r="AE955">
        <v>40.213384580000003</v>
      </c>
      <c r="AF955">
        <v>1.796529313</v>
      </c>
      <c r="AG955">
        <v>1.3515337059999999</v>
      </c>
      <c r="AH955">
        <v>8.0108773999999994E-2</v>
      </c>
      <c r="AI955">
        <v>45.041110369999998</v>
      </c>
      <c r="AJ955">
        <v>0.49833194400000003</v>
      </c>
      <c r="AK955">
        <v>0.89281512500000004</v>
      </c>
      <c r="AL955">
        <v>3.9886434999999998E-2</v>
      </c>
      <c r="AM955">
        <v>3.0006669E-2</v>
      </c>
      <c r="AN955">
        <v>3.5523103E-2</v>
      </c>
      <c r="AO955">
        <v>1.7785699999999999E-3</v>
      </c>
      <c r="AP955">
        <v>40.213384580000003</v>
      </c>
      <c r="AQ955">
        <v>1.495628932</v>
      </c>
      <c r="AR955">
        <v>0.776567271</v>
      </c>
      <c r="AS955">
        <v>1.1004853059999999</v>
      </c>
      <c r="AT955">
        <v>0.73266755699999997</v>
      </c>
      <c r="AU955">
        <v>89.016059999999996</v>
      </c>
      <c r="AV955">
        <v>43.586066090000003</v>
      </c>
      <c r="AW955">
        <v>1.4550442830000001</v>
      </c>
      <c r="AX955">
        <v>0.25</v>
      </c>
      <c r="AY955">
        <v>0.3</v>
      </c>
      <c r="AZ955">
        <v>0.82</v>
      </c>
      <c r="BA955">
        <v>0.18575075099999999</v>
      </c>
      <c r="BB955">
        <v>0.514645456</v>
      </c>
      <c r="BC955">
        <v>0.16748982500000001</v>
      </c>
      <c r="BD955">
        <v>1.37538151</v>
      </c>
      <c r="BE955">
        <v>-7.9662772000000007E-2</v>
      </c>
      <c r="BF955">
        <v>0.25301153700000001</v>
      </c>
      <c r="BG955">
        <v>0.30325334799999998</v>
      </c>
      <c r="BH955">
        <v>0.82987177099999998</v>
      </c>
      <c r="BI955">
        <v>0.25301153700000001</v>
      </c>
      <c r="BJ955">
        <v>1.1125297700000001</v>
      </c>
      <c r="BK955">
        <v>1.659743542</v>
      </c>
      <c r="BL955">
        <v>1.1985751769999999</v>
      </c>
      <c r="BM955">
        <v>3.279976005</v>
      </c>
      <c r="BN955">
        <v>2.7365626029999999</v>
      </c>
      <c r="BO955">
        <v>22.496358310000002</v>
      </c>
      <c r="BP955">
        <v>5.9457711240000002</v>
      </c>
      <c r="BQ955">
        <v>16.550587190000002</v>
      </c>
      <c r="BR955">
        <v>1.2296239289999999</v>
      </c>
      <c r="BS955">
        <v>1.011325155</v>
      </c>
      <c r="BT955">
        <v>1.215854191</v>
      </c>
    </row>
    <row r="956" spans="1:72" x14ac:dyDescent="0.2">
      <c r="A956">
        <v>954</v>
      </c>
      <c r="B956" s="69">
        <v>44788.791666666664</v>
      </c>
      <c r="C956">
        <v>0</v>
      </c>
      <c r="D956">
        <v>7.27475</v>
      </c>
      <c r="E956">
        <v>31.086363639999998</v>
      </c>
      <c r="F956">
        <v>56.200769229999999</v>
      </c>
      <c r="G956">
        <v>1.6</v>
      </c>
      <c r="H956">
        <v>8.5790000000000006</v>
      </c>
      <c r="I956">
        <v>1.345</v>
      </c>
      <c r="J956">
        <v>33.52825</v>
      </c>
      <c r="K956">
        <v>3.8917948720000002</v>
      </c>
      <c r="L956">
        <v>43.33175</v>
      </c>
      <c r="M956">
        <v>10.97272727</v>
      </c>
      <c r="N956">
        <v>1599.9666669999999</v>
      </c>
      <c r="O956">
        <v>94.617948720000001</v>
      </c>
      <c r="P956">
        <v>2.311833333</v>
      </c>
      <c r="Q956">
        <v>62.429000000000002</v>
      </c>
      <c r="R956">
        <v>7.2997058819999996</v>
      </c>
      <c r="S956">
        <v>0.42075000000000001</v>
      </c>
      <c r="T956">
        <v>3</v>
      </c>
      <c r="U956">
        <v>1.5173000000000001</v>
      </c>
      <c r="V956">
        <v>7.3999999999999996E-2</v>
      </c>
      <c r="W956">
        <v>1.721325</v>
      </c>
      <c r="X956">
        <v>3.1802999999999999</v>
      </c>
      <c r="Y956">
        <v>80.368875000000003</v>
      </c>
      <c r="Z956">
        <v>2.0941749999999999</v>
      </c>
      <c r="AA956">
        <v>0</v>
      </c>
      <c r="AB956">
        <v>2.5624999999999998E-2</v>
      </c>
      <c r="AC956">
        <v>38.361113639999999</v>
      </c>
      <c r="AD956">
        <v>-17.83965559</v>
      </c>
      <c r="AE956">
        <v>40.227076359999998</v>
      </c>
      <c r="AF956">
        <v>1.7969573400000001</v>
      </c>
      <c r="AG956">
        <v>1.3485345479999999</v>
      </c>
      <c r="AH956">
        <v>8.0127859999999995E-2</v>
      </c>
      <c r="AI956">
        <v>45.052250000000001</v>
      </c>
      <c r="AJ956">
        <v>0.500530539</v>
      </c>
      <c r="AK956">
        <v>0.89289827600000005</v>
      </c>
      <c r="AL956">
        <v>3.9886073000000001E-2</v>
      </c>
      <c r="AM956">
        <v>2.9932679E-2</v>
      </c>
      <c r="AN956">
        <v>3.5514319000000003E-2</v>
      </c>
      <c r="AO956">
        <v>1.7785539999999999E-3</v>
      </c>
      <c r="AP956">
        <v>40.227076359999998</v>
      </c>
      <c r="AQ956">
        <v>1.480877432</v>
      </c>
      <c r="AR956">
        <v>0.76864780799999999</v>
      </c>
      <c r="AS956">
        <v>1.2137185669999999</v>
      </c>
      <c r="AT956">
        <v>0.759454988</v>
      </c>
      <c r="AU956">
        <v>88.881974999999997</v>
      </c>
      <c r="AV956">
        <v>43.69032017</v>
      </c>
      <c r="AW956">
        <v>1.361929833</v>
      </c>
      <c r="AX956">
        <v>0.13</v>
      </c>
      <c r="AY956">
        <v>0.32</v>
      </c>
      <c r="AZ956">
        <v>0.83</v>
      </c>
      <c r="BA956">
        <v>9.9972211000000005E-2</v>
      </c>
      <c r="BB956">
        <v>0.51959511999999997</v>
      </c>
      <c r="BC956">
        <v>0.17589727999999999</v>
      </c>
      <c r="BD956">
        <v>1.2822480810000001</v>
      </c>
      <c r="BE956">
        <v>-7.9681751999999995E-2</v>
      </c>
      <c r="BF956">
        <v>0.14643298900000001</v>
      </c>
      <c r="BG956">
        <v>0.34331631499999998</v>
      </c>
      <c r="BH956">
        <v>0.90298928700000003</v>
      </c>
      <c r="BI956">
        <v>0.14643298900000001</v>
      </c>
      <c r="BJ956">
        <v>0.97949860899999996</v>
      </c>
      <c r="BK956">
        <v>1.8059785740000001</v>
      </c>
      <c r="BL956">
        <v>2.3445284910000002</v>
      </c>
      <c r="BM956">
        <v>6.1665700619999999</v>
      </c>
      <c r="BN956">
        <v>2.6301962579999998</v>
      </c>
      <c r="BO956">
        <v>19.23515218</v>
      </c>
      <c r="BP956">
        <v>3.4411752459999998</v>
      </c>
      <c r="BQ956">
        <v>15.79397694</v>
      </c>
      <c r="BR956">
        <v>1.557042493</v>
      </c>
      <c r="BS956">
        <v>0.92092541299999997</v>
      </c>
      <c r="BT956">
        <v>1.690736808</v>
      </c>
    </row>
    <row r="957" spans="1:72" x14ac:dyDescent="0.2">
      <c r="A957">
        <v>955</v>
      </c>
      <c r="B957" s="69">
        <v>44788.805555555555</v>
      </c>
      <c r="C957">
        <v>0</v>
      </c>
      <c r="D957">
        <v>2.0109090909999998</v>
      </c>
      <c r="E957">
        <v>31.119230770000001</v>
      </c>
      <c r="F957">
        <v>56.235500000000002</v>
      </c>
      <c r="G957">
        <v>1.6</v>
      </c>
      <c r="H957">
        <v>8.5633333329999992</v>
      </c>
      <c r="I957">
        <v>1.3420000000000001</v>
      </c>
      <c r="J957">
        <v>33.467222219999996</v>
      </c>
      <c r="K957">
        <v>3.8919999999999999</v>
      </c>
      <c r="L957">
        <v>43.395128210000003</v>
      </c>
      <c r="M957">
        <v>11.56666667</v>
      </c>
      <c r="N957">
        <v>1600.0740740000001</v>
      </c>
      <c r="O957">
        <v>94.665000000000006</v>
      </c>
      <c r="P957">
        <v>2.3155000000000001</v>
      </c>
      <c r="Q957">
        <v>62.516750000000002</v>
      </c>
      <c r="R957">
        <v>7.3516666669999999</v>
      </c>
      <c r="S957">
        <v>2.1267499999999999</v>
      </c>
      <c r="T957">
        <v>3</v>
      </c>
      <c r="U957">
        <v>1.5210399999999999</v>
      </c>
      <c r="V957">
        <v>6.7960000000000007E-2</v>
      </c>
      <c r="W957">
        <v>1.7443200000000001</v>
      </c>
      <c r="X957">
        <v>3.1863000000000001</v>
      </c>
      <c r="Y957">
        <v>80.622579999999999</v>
      </c>
      <c r="Z957">
        <v>2.1734</v>
      </c>
      <c r="AA957">
        <v>0</v>
      </c>
      <c r="AB957">
        <v>2.4479999999999998E-2</v>
      </c>
      <c r="AC957">
        <v>33.13013986</v>
      </c>
      <c r="AD957">
        <v>-23.105360139999998</v>
      </c>
      <c r="AE957">
        <v>40.153815420000001</v>
      </c>
      <c r="AF957">
        <v>1.7936757999999999</v>
      </c>
      <c r="AG957">
        <v>1.345528093</v>
      </c>
      <c r="AH957">
        <v>7.9981532999999994E-2</v>
      </c>
      <c r="AI957">
        <v>44.972555560000004</v>
      </c>
      <c r="AJ957">
        <v>0.49804676799999997</v>
      </c>
      <c r="AK957">
        <v>0.89285153900000003</v>
      </c>
      <c r="AL957">
        <v>3.9883785999999997E-2</v>
      </c>
      <c r="AM957">
        <v>2.9918871E-2</v>
      </c>
      <c r="AN957">
        <v>3.5577253000000003E-2</v>
      </c>
      <c r="AO957">
        <v>1.778452E-3</v>
      </c>
      <c r="AP957">
        <v>40.153815420000001</v>
      </c>
      <c r="AQ957">
        <v>1.483671277</v>
      </c>
      <c r="AR957">
        <v>0.77891609399999995</v>
      </c>
      <c r="AS957">
        <v>1.259634908</v>
      </c>
      <c r="AT957">
        <v>0.757549056</v>
      </c>
      <c r="AU957">
        <v>89.247640000000004</v>
      </c>
      <c r="AV957">
        <v>43.676037700000002</v>
      </c>
      <c r="AW957">
        <v>1.2965178550000001</v>
      </c>
      <c r="AX957">
        <v>0.09</v>
      </c>
      <c r="AY957">
        <v>0.31</v>
      </c>
      <c r="AZ957">
        <v>0.82</v>
      </c>
      <c r="BA957">
        <v>6.3836039999999997E-2</v>
      </c>
      <c r="BB957">
        <v>0.51317744200000004</v>
      </c>
      <c r="BC957">
        <v>0.172831971</v>
      </c>
      <c r="BD957">
        <v>1.2169816149999999</v>
      </c>
      <c r="BE957">
        <v>-7.9536239999999994E-2</v>
      </c>
      <c r="BF957">
        <v>0.10802498100000001</v>
      </c>
      <c r="BG957">
        <v>0.38988230099999999</v>
      </c>
      <c r="BH957">
        <v>1.0326497139999999</v>
      </c>
      <c r="BI957">
        <v>0.10802498100000001</v>
      </c>
      <c r="BJ957">
        <v>0.99581456199999996</v>
      </c>
      <c r="BK957">
        <v>2.0652994269999998</v>
      </c>
      <c r="BL957">
        <v>3.6091864880000002</v>
      </c>
      <c r="BM957">
        <v>9.5593603189999996</v>
      </c>
      <c r="BN957">
        <v>2.6486191140000002</v>
      </c>
      <c r="BO957">
        <v>19.294632190000002</v>
      </c>
      <c r="BP957">
        <v>2.5385870449999999</v>
      </c>
      <c r="BQ957">
        <v>16.756045149999999</v>
      </c>
      <c r="BR957">
        <v>1.8816569599999999</v>
      </c>
      <c r="BS957">
        <v>0.95260456999999998</v>
      </c>
      <c r="BT957">
        <v>1.975276016</v>
      </c>
    </row>
    <row r="958" spans="1:72" x14ac:dyDescent="0.2">
      <c r="A958">
        <v>956</v>
      </c>
      <c r="B958" s="69">
        <v>44788.819444444445</v>
      </c>
      <c r="C958">
        <v>0</v>
      </c>
      <c r="D958">
        <v>0</v>
      </c>
      <c r="E958">
        <v>31.132368419999999</v>
      </c>
      <c r="F958">
        <v>55.977179489999997</v>
      </c>
      <c r="G958">
        <v>1.6</v>
      </c>
      <c r="H958">
        <v>8.5837037039999995</v>
      </c>
      <c r="I958">
        <v>1.35</v>
      </c>
      <c r="J958">
        <v>33.532820510000001</v>
      </c>
      <c r="K958">
        <v>3.91</v>
      </c>
      <c r="L958">
        <v>43.45975</v>
      </c>
      <c r="M958">
        <v>11.1</v>
      </c>
      <c r="N958">
        <v>1600.517241</v>
      </c>
      <c r="O958">
        <v>95.023684209999999</v>
      </c>
      <c r="P958">
        <v>2.3130000000000002</v>
      </c>
      <c r="Q958">
        <v>62.454500000000003</v>
      </c>
      <c r="R958">
        <v>7.3176315790000004</v>
      </c>
      <c r="S958">
        <v>0.97282051300000005</v>
      </c>
      <c r="T958">
        <v>3</v>
      </c>
      <c r="U958">
        <v>1.5125500000000001</v>
      </c>
      <c r="V958">
        <v>7.2075E-2</v>
      </c>
      <c r="W958">
        <v>1.7421500000000001</v>
      </c>
      <c r="X958">
        <v>3.1832500000000001</v>
      </c>
      <c r="Y958">
        <v>80.708250000000007</v>
      </c>
      <c r="Z958">
        <v>2.1780249999999999</v>
      </c>
      <c r="AA958">
        <v>0</v>
      </c>
      <c r="AB958">
        <v>2.3199999999999998E-2</v>
      </c>
      <c r="AC958">
        <v>31.132368419999999</v>
      </c>
      <c r="AD958">
        <v>-24.844811069999999</v>
      </c>
      <c r="AE958">
        <v>40.235319709999999</v>
      </c>
      <c r="AF958">
        <v>1.797942578</v>
      </c>
      <c r="AG958">
        <v>1.3535364860000001</v>
      </c>
      <c r="AH958">
        <v>8.0171793000000005E-2</v>
      </c>
      <c r="AI958">
        <v>45.066524219999998</v>
      </c>
      <c r="AJ958">
        <v>0.49852796599999999</v>
      </c>
      <c r="AK958">
        <v>0.89279837799999995</v>
      </c>
      <c r="AL958">
        <v>3.9895302000000001E-2</v>
      </c>
      <c r="AM958">
        <v>3.0034188999999999E-2</v>
      </c>
      <c r="AN958">
        <v>3.5503070999999997E-2</v>
      </c>
      <c r="AO958">
        <v>1.7789660000000001E-3</v>
      </c>
      <c r="AP958">
        <v>40.235319709999999</v>
      </c>
      <c r="AQ958">
        <v>1.4822510719999999</v>
      </c>
      <c r="AR958">
        <v>0.77794709200000001</v>
      </c>
      <c r="AS958">
        <v>1.2623154139999999</v>
      </c>
      <c r="AT958">
        <v>0.75404847500000005</v>
      </c>
      <c r="AU958">
        <v>89.324224999999998</v>
      </c>
      <c r="AV958">
        <v>43.757833290000001</v>
      </c>
      <c r="AW958">
        <v>1.3086909250000001</v>
      </c>
      <c r="AX958">
        <v>0.09</v>
      </c>
      <c r="AY958">
        <v>0.32</v>
      </c>
      <c r="AZ958">
        <v>0.82</v>
      </c>
      <c r="BA958">
        <v>6.7394616000000004E-2</v>
      </c>
      <c r="BB958">
        <v>0.51378306699999998</v>
      </c>
      <c r="BC958">
        <v>0.17558486600000001</v>
      </c>
      <c r="BD958">
        <v>1.228965485</v>
      </c>
      <c r="BE958">
        <v>-7.9725439999999995E-2</v>
      </c>
      <c r="BF958">
        <v>0.12208766</v>
      </c>
      <c r="BG958">
        <v>0.42251243300000002</v>
      </c>
      <c r="BH958">
        <v>1.100211973</v>
      </c>
      <c r="BI958">
        <v>0.12208766</v>
      </c>
      <c r="BJ958">
        <v>1.089200186</v>
      </c>
      <c r="BK958">
        <v>2.2004239459999999</v>
      </c>
      <c r="BL958">
        <v>3.4607300589999999</v>
      </c>
      <c r="BM958">
        <v>9.0116558599999994</v>
      </c>
      <c r="BN958">
        <v>2.6039753769999998</v>
      </c>
      <c r="BO958">
        <v>21.092678830000001</v>
      </c>
      <c r="BP958">
        <v>2.8690600000000002</v>
      </c>
      <c r="BQ958">
        <v>18.223618829999999</v>
      </c>
      <c r="BR958">
        <v>1.9928749240000001</v>
      </c>
      <c r="BS958">
        <v>1.0403651220000001</v>
      </c>
      <c r="BT958">
        <v>1.9155533789999999</v>
      </c>
    </row>
    <row r="959" spans="1:72" x14ac:dyDescent="0.2">
      <c r="A959">
        <v>957</v>
      </c>
      <c r="B959" s="69">
        <v>44788.833333333336</v>
      </c>
      <c r="C959">
        <v>0</v>
      </c>
      <c r="D959">
        <v>0</v>
      </c>
      <c r="E959">
        <v>31.08945946</v>
      </c>
      <c r="F959">
        <v>56.027250000000002</v>
      </c>
      <c r="G959">
        <v>1.6</v>
      </c>
      <c r="H959">
        <v>8.5551851849999991</v>
      </c>
      <c r="I959">
        <v>1.34</v>
      </c>
      <c r="J959">
        <v>33.427500000000002</v>
      </c>
      <c r="K959">
        <v>3.8882051280000001</v>
      </c>
      <c r="L959">
        <v>43.358974359999998</v>
      </c>
      <c r="M959">
        <v>11.403703699999999</v>
      </c>
      <c r="N959">
        <v>1600.151515</v>
      </c>
      <c r="O959">
        <v>93.858064519999999</v>
      </c>
      <c r="P959">
        <v>2.31</v>
      </c>
      <c r="Q959">
        <v>62.372500000000002</v>
      </c>
      <c r="R959">
        <v>7.2869999999999999</v>
      </c>
      <c r="S959">
        <v>7.7499999999999999E-3</v>
      </c>
      <c r="T959">
        <v>3</v>
      </c>
      <c r="U959">
        <v>1.54592</v>
      </c>
      <c r="V959">
        <v>7.7660000000000007E-2</v>
      </c>
      <c r="W959">
        <v>1.7457</v>
      </c>
      <c r="X959">
        <v>3.26858</v>
      </c>
      <c r="Y959">
        <v>80.618780000000001</v>
      </c>
      <c r="Z959">
        <v>2.1553599999999999</v>
      </c>
      <c r="AA959">
        <v>0</v>
      </c>
      <c r="AB959">
        <v>2.334E-2</v>
      </c>
      <c r="AC959">
        <v>31.08945946</v>
      </c>
      <c r="AD959">
        <v>-24.937790540000002</v>
      </c>
      <c r="AE959">
        <v>40.107730799999999</v>
      </c>
      <c r="AF959">
        <v>1.791969089</v>
      </c>
      <c r="AG959">
        <v>1.343524736</v>
      </c>
      <c r="AH959">
        <v>7.990543E-2</v>
      </c>
      <c r="AI959">
        <v>44.922685190000003</v>
      </c>
      <c r="AJ959">
        <v>0.49749860800000001</v>
      </c>
      <c r="AK959">
        <v>0.89281686199999999</v>
      </c>
      <c r="AL959">
        <v>3.9890070999999999E-2</v>
      </c>
      <c r="AM959">
        <v>2.9907489999999998E-2</v>
      </c>
      <c r="AN959">
        <v>3.5616749000000003E-2</v>
      </c>
      <c r="AO959">
        <v>1.7787320000000001E-3</v>
      </c>
      <c r="AP959">
        <v>40.107730799999999</v>
      </c>
      <c r="AQ959">
        <v>1.521984201</v>
      </c>
      <c r="AR959">
        <v>0.77953232500000003</v>
      </c>
      <c r="AS959">
        <v>1.2491794860000001</v>
      </c>
      <c r="AT959">
        <v>0.769093048</v>
      </c>
      <c r="AU959">
        <v>89.334339999999997</v>
      </c>
      <c r="AV959">
        <v>43.658426810000002</v>
      </c>
      <c r="AW959">
        <v>1.2642583730000001</v>
      </c>
      <c r="AX959">
        <v>0.09</v>
      </c>
      <c r="AY959">
        <v>0.27</v>
      </c>
      <c r="AZ959">
        <v>0.82</v>
      </c>
      <c r="BA959">
        <v>7.0222191000000003E-2</v>
      </c>
      <c r="BB959">
        <v>0.51279229699999995</v>
      </c>
      <c r="BC959">
        <v>0.15066380800000001</v>
      </c>
      <c r="BD959">
        <v>1.1847978130000001</v>
      </c>
      <c r="BE959">
        <v>-7.946056E-2</v>
      </c>
      <c r="BF959">
        <v>0.12644324300000001</v>
      </c>
      <c r="BG959">
        <v>0.36183872299999997</v>
      </c>
      <c r="BH959">
        <v>1.0996059030000001</v>
      </c>
      <c r="BI959">
        <v>0.12644324300000001</v>
      </c>
      <c r="BJ959">
        <v>0.97656393200000002</v>
      </c>
      <c r="BK959">
        <v>2.1992118060000001</v>
      </c>
      <c r="BL959">
        <v>2.8616691090000002</v>
      </c>
      <c r="BM959">
        <v>8.6964386180000002</v>
      </c>
      <c r="BN959">
        <v>3.0389392649999998</v>
      </c>
      <c r="BO959">
        <v>19.341553640000001</v>
      </c>
      <c r="BP959">
        <v>2.9714162150000001</v>
      </c>
      <c r="BQ959">
        <v>16.37013743</v>
      </c>
      <c r="BR959">
        <v>1.984258292</v>
      </c>
      <c r="BS959">
        <v>0.925986635</v>
      </c>
      <c r="BT959">
        <v>2.142858457</v>
      </c>
    </row>
    <row r="960" spans="1:72" x14ac:dyDescent="0.2">
      <c r="A960">
        <v>958</v>
      </c>
      <c r="B960" s="69">
        <v>44788.847222222219</v>
      </c>
      <c r="C960">
        <v>0</v>
      </c>
      <c r="D960">
        <v>0</v>
      </c>
      <c r="E960">
        <v>31.103243240000001</v>
      </c>
      <c r="F960">
        <v>56.2</v>
      </c>
      <c r="G960">
        <v>1.6</v>
      </c>
      <c r="H960">
        <v>8.5687999999999995</v>
      </c>
      <c r="I960">
        <v>1.3474999999999999</v>
      </c>
      <c r="J960">
        <v>33.446666669999999</v>
      </c>
      <c r="K960">
        <v>3.8642500000000002</v>
      </c>
      <c r="L960">
        <v>43.37</v>
      </c>
      <c r="M960">
        <v>11.08571429</v>
      </c>
      <c r="N960">
        <v>1600.181818</v>
      </c>
      <c r="O960">
        <v>93.729729730000003</v>
      </c>
      <c r="P960">
        <v>2.3144999999999998</v>
      </c>
      <c r="Q960">
        <v>62.449750000000002</v>
      </c>
      <c r="R960">
        <v>7.265789474</v>
      </c>
      <c r="S960">
        <v>1.2402500000000001</v>
      </c>
      <c r="T960">
        <v>3</v>
      </c>
      <c r="U960">
        <v>1.512375</v>
      </c>
      <c r="V960">
        <v>7.8950000000000006E-2</v>
      </c>
      <c r="W960">
        <v>1.7585</v>
      </c>
      <c r="X960">
        <v>3.2353749999999999</v>
      </c>
      <c r="Y960">
        <v>80.787875</v>
      </c>
      <c r="Z960">
        <v>2.1380499999999998</v>
      </c>
      <c r="AA960">
        <v>0</v>
      </c>
      <c r="AB960">
        <v>2.955E-2</v>
      </c>
      <c r="AC960">
        <v>31.103243240000001</v>
      </c>
      <c r="AD960">
        <v>-25.096756760000002</v>
      </c>
      <c r="AE960">
        <v>40.137528459999999</v>
      </c>
      <c r="AF960">
        <v>1.7948208480000001</v>
      </c>
      <c r="AG960">
        <v>1.3510303459999999</v>
      </c>
      <c r="AH960">
        <v>8.0032592E-2</v>
      </c>
      <c r="AI960">
        <v>44.96296667</v>
      </c>
      <c r="AJ960">
        <v>0.496826145</v>
      </c>
      <c r="AK960">
        <v>0.89267971899999998</v>
      </c>
      <c r="AL960">
        <v>3.9917758999999997E-2</v>
      </c>
      <c r="AM960">
        <v>3.0047625000000001E-2</v>
      </c>
      <c r="AN960">
        <v>3.5584840999999999E-2</v>
      </c>
      <c r="AO960">
        <v>1.7799669999999999E-3</v>
      </c>
      <c r="AP960">
        <v>40.137528459999999</v>
      </c>
      <c r="AQ960">
        <v>1.506522599</v>
      </c>
      <c r="AR960">
        <v>0.78524809100000004</v>
      </c>
      <c r="AS960">
        <v>1.23914715</v>
      </c>
      <c r="AT960">
        <v>0.75138744000000002</v>
      </c>
      <c r="AU960">
        <v>89.432175000000001</v>
      </c>
      <c r="AV960">
        <v>43.668446299999999</v>
      </c>
      <c r="AW960">
        <v>1.2945203679999999</v>
      </c>
      <c r="AX960">
        <v>0.11</v>
      </c>
      <c r="AY960">
        <v>0.28999999999999998</v>
      </c>
      <c r="AZ960">
        <v>0.81</v>
      </c>
      <c r="BA960">
        <v>8.2813236999999998E-2</v>
      </c>
      <c r="BB960">
        <v>0.50921994299999995</v>
      </c>
      <c r="BC960">
        <v>0.16062787000000001</v>
      </c>
      <c r="BD960">
        <v>1.214933354</v>
      </c>
      <c r="BE960">
        <v>-7.9587013999999998E-2</v>
      </c>
      <c r="BF960">
        <v>0.14988146999999999</v>
      </c>
      <c r="BG960">
        <v>0.38621139799999998</v>
      </c>
      <c r="BH960">
        <v>1.0914616180000001</v>
      </c>
      <c r="BI960">
        <v>0.14988146999999999</v>
      </c>
      <c r="BJ960">
        <v>1.072185736</v>
      </c>
      <c r="BK960">
        <v>2.1829232360000002</v>
      </c>
      <c r="BL960">
        <v>2.5767788199999999</v>
      </c>
      <c r="BM960">
        <v>7.2821651430000003</v>
      </c>
      <c r="BN960">
        <v>2.8260730359999999</v>
      </c>
      <c r="BO960">
        <v>21.136472659999999</v>
      </c>
      <c r="BP960">
        <v>3.5222145509999998</v>
      </c>
      <c r="BQ960">
        <v>17.614258110000002</v>
      </c>
      <c r="BR960">
        <v>1.9281247370000001</v>
      </c>
      <c r="BS960">
        <v>1.012233148</v>
      </c>
      <c r="BT960">
        <v>1.9048227579999999</v>
      </c>
    </row>
    <row r="961" spans="1:72" x14ac:dyDescent="0.2">
      <c r="A961">
        <v>959</v>
      </c>
      <c r="B961" s="69">
        <v>44788.861111111109</v>
      </c>
      <c r="C961">
        <v>0</v>
      </c>
      <c r="D961">
        <v>0</v>
      </c>
      <c r="E961">
        <v>31.07</v>
      </c>
      <c r="F961">
        <v>56.213999999999999</v>
      </c>
      <c r="G961">
        <v>1.6</v>
      </c>
      <c r="H961">
        <v>8.6091304350000009</v>
      </c>
      <c r="I961">
        <v>1.3525</v>
      </c>
      <c r="J961">
        <v>33.592307689999998</v>
      </c>
      <c r="K961">
        <v>3.8262499999999999</v>
      </c>
      <c r="L961">
        <v>43.518250000000002</v>
      </c>
      <c r="M961">
        <v>11.67096774</v>
      </c>
      <c r="N961">
        <v>1600.09375</v>
      </c>
      <c r="O961">
        <v>93.128205129999998</v>
      </c>
      <c r="P961">
        <v>2.3181111109999999</v>
      </c>
      <c r="Q961">
        <v>62.567749999999997</v>
      </c>
      <c r="R961">
        <v>7.231282051</v>
      </c>
      <c r="S961">
        <v>2.1074999999999999</v>
      </c>
      <c r="T961">
        <v>3</v>
      </c>
      <c r="U961">
        <v>1.50996</v>
      </c>
      <c r="V961">
        <v>6.9819999999999993E-2</v>
      </c>
      <c r="W961">
        <v>1.7662800000000001</v>
      </c>
      <c r="X961">
        <v>3.2418200000000001</v>
      </c>
      <c r="Y961">
        <v>81.067419999999998</v>
      </c>
      <c r="Z961">
        <v>2.1447799999999999</v>
      </c>
      <c r="AA961">
        <v>0</v>
      </c>
      <c r="AB961">
        <v>2.256E-2</v>
      </c>
      <c r="AC961">
        <v>31.07</v>
      </c>
      <c r="AD961">
        <v>-25.143999999999998</v>
      </c>
      <c r="AE961">
        <v>40.314661100000002</v>
      </c>
      <c r="AF961">
        <v>1.803268461</v>
      </c>
      <c r="AG961">
        <v>1.356046962</v>
      </c>
      <c r="AH961">
        <v>8.0409278000000001E-2</v>
      </c>
      <c r="AI961">
        <v>45.15393813</v>
      </c>
      <c r="AJ961">
        <v>0.49729794199999999</v>
      </c>
      <c r="AK961">
        <v>0.89282713300000005</v>
      </c>
      <c r="AL961">
        <v>3.9936016999999997E-2</v>
      </c>
      <c r="AM961">
        <v>3.0031643E-2</v>
      </c>
      <c r="AN961">
        <v>3.5434340000000002E-2</v>
      </c>
      <c r="AO961">
        <v>1.7807809999999999E-3</v>
      </c>
      <c r="AP961">
        <v>40.314661100000002</v>
      </c>
      <c r="AQ961">
        <v>1.5095236540000001</v>
      </c>
      <c r="AR961">
        <v>0.78872220599999998</v>
      </c>
      <c r="AS961">
        <v>1.2430476479999999</v>
      </c>
      <c r="AT961">
        <v>0.75090000000000001</v>
      </c>
      <c r="AU961">
        <v>89.730260000000001</v>
      </c>
      <c r="AV961">
        <v>43.855954609999998</v>
      </c>
      <c r="AW961">
        <v>1.297983519</v>
      </c>
      <c r="AX961">
        <v>0.11</v>
      </c>
      <c r="AY961">
        <v>0.28999999999999998</v>
      </c>
      <c r="AZ961">
        <v>0.81</v>
      </c>
      <c r="BA961">
        <v>8.3329941000000005E-2</v>
      </c>
      <c r="BB961">
        <v>0.50704862100000003</v>
      </c>
      <c r="BC961">
        <v>0.16289577199999999</v>
      </c>
      <c r="BD961">
        <v>1.218021915</v>
      </c>
      <c r="BE961">
        <v>-7.9961603000000006E-2</v>
      </c>
      <c r="BF961">
        <v>0.15153861399999999</v>
      </c>
      <c r="BG961">
        <v>0.39392877300000001</v>
      </c>
      <c r="BH961">
        <v>1.087970436</v>
      </c>
      <c r="BI961">
        <v>0.15153861399999999</v>
      </c>
      <c r="BJ961">
        <v>1.0909347730000001</v>
      </c>
      <c r="BK961">
        <v>2.1759408709999999</v>
      </c>
      <c r="BL961">
        <v>2.5995273559999998</v>
      </c>
      <c r="BM961">
        <v>7.1794931120000003</v>
      </c>
      <c r="BN961">
        <v>2.7618455690000001</v>
      </c>
      <c r="BO961">
        <v>21.449360609999999</v>
      </c>
      <c r="BP961">
        <v>3.5611574300000002</v>
      </c>
      <c r="BQ961">
        <v>17.888203189999999</v>
      </c>
      <c r="BR961">
        <v>1.918325227</v>
      </c>
      <c r="BS961">
        <v>1.030319328</v>
      </c>
      <c r="BT961">
        <v>1.8618744460000001</v>
      </c>
    </row>
    <row r="962" spans="1:72" x14ac:dyDescent="0.2">
      <c r="A962">
        <v>960</v>
      </c>
      <c r="B962" s="69">
        <v>44788.875</v>
      </c>
      <c r="C962">
        <v>0</v>
      </c>
      <c r="D962">
        <v>0</v>
      </c>
      <c r="E962">
        <v>31.139722219999999</v>
      </c>
      <c r="F962">
        <v>56.317250000000001</v>
      </c>
      <c r="G962">
        <v>1.6</v>
      </c>
      <c r="H962">
        <v>8.6010000000000009</v>
      </c>
      <c r="I962">
        <v>1.3440000000000001</v>
      </c>
      <c r="J962">
        <v>33.528108109999998</v>
      </c>
      <c r="K962">
        <v>3.8694999999999999</v>
      </c>
      <c r="L962">
        <v>43.413157890000001</v>
      </c>
      <c r="M962">
        <v>11.217499999999999</v>
      </c>
      <c r="N962">
        <v>1600.2258059999999</v>
      </c>
      <c r="O962">
        <v>92.934285709999997</v>
      </c>
      <c r="P962">
        <v>2.3178000000000001</v>
      </c>
      <c r="Q962">
        <v>62.58775</v>
      </c>
      <c r="R962">
        <v>7.1951351350000001</v>
      </c>
      <c r="S962">
        <v>0.40205128200000001</v>
      </c>
      <c r="T962">
        <v>3</v>
      </c>
      <c r="U962">
        <v>1.55796</v>
      </c>
      <c r="V962">
        <v>7.85E-2</v>
      </c>
      <c r="W962">
        <v>1.73638</v>
      </c>
      <c r="X962">
        <v>3.2001400000000002</v>
      </c>
      <c r="Y962">
        <v>81.370400000000004</v>
      </c>
      <c r="Z962">
        <v>2.2163599999999999</v>
      </c>
      <c r="AA962">
        <v>5.8199999999999997E-3</v>
      </c>
      <c r="AB962">
        <v>4.1200000000000004E-3</v>
      </c>
      <c r="AC962">
        <v>31.139722219999999</v>
      </c>
      <c r="AD962">
        <v>-25.177527779999998</v>
      </c>
      <c r="AE962">
        <v>40.244112950000002</v>
      </c>
      <c r="AF962">
        <v>1.80156546</v>
      </c>
      <c r="AG962">
        <v>1.3475436119999999</v>
      </c>
      <c r="AH962">
        <v>8.0333340000000003E-2</v>
      </c>
      <c r="AI962">
        <v>45.07310811</v>
      </c>
      <c r="AJ962">
        <v>0.49457926899999999</v>
      </c>
      <c r="AK962">
        <v>0.89286305399999999</v>
      </c>
      <c r="AL962">
        <v>3.9969852E-2</v>
      </c>
      <c r="AM962">
        <v>2.9896842E-2</v>
      </c>
      <c r="AN962">
        <v>3.5497885E-2</v>
      </c>
      <c r="AO962">
        <v>1.78229E-3</v>
      </c>
      <c r="AP962">
        <v>40.244112950000002</v>
      </c>
      <c r="AQ962">
        <v>1.490115745</v>
      </c>
      <c r="AR962">
        <v>0.77537053199999995</v>
      </c>
      <c r="AS962">
        <v>1.2845331849999999</v>
      </c>
      <c r="AT962">
        <v>0.77053471799999995</v>
      </c>
      <c r="AU962">
        <v>90.081239999999994</v>
      </c>
      <c r="AV962">
        <v>43.794132410000003</v>
      </c>
      <c r="AW962">
        <v>1.2789756969999999</v>
      </c>
      <c r="AX962">
        <v>0.06</v>
      </c>
      <c r="AY962">
        <v>0.31</v>
      </c>
      <c r="AZ962">
        <v>0.82</v>
      </c>
      <c r="BA962">
        <v>4.6759470999999997E-2</v>
      </c>
      <c r="BB962">
        <v>0.51539341699999996</v>
      </c>
      <c r="BC962">
        <v>0.172877268</v>
      </c>
      <c r="BD962">
        <v>1.1990896090000001</v>
      </c>
      <c r="BE962">
        <v>-7.9886087999999994E-2</v>
      </c>
      <c r="BF962">
        <v>8.4311427999999994E-2</v>
      </c>
      <c r="BG962">
        <v>0.41673690499999999</v>
      </c>
      <c r="BH962">
        <v>1.103399732</v>
      </c>
      <c r="BI962">
        <v>8.4311427999999994E-2</v>
      </c>
      <c r="BJ962">
        <v>1.0020966650000001</v>
      </c>
      <c r="BK962">
        <v>2.206799465</v>
      </c>
      <c r="BL962">
        <v>4.9428282140000004</v>
      </c>
      <c r="BM962">
        <v>13.087190659999999</v>
      </c>
      <c r="BN962">
        <v>2.6477130290000002</v>
      </c>
      <c r="BO962">
        <v>19.252083240000001</v>
      </c>
      <c r="BP962">
        <v>1.981318556</v>
      </c>
      <c r="BQ962">
        <v>17.27076469</v>
      </c>
      <c r="BR962">
        <v>2.0634700370000001</v>
      </c>
      <c r="BS962">
        <v>0.96837209400000002</v>
      </c>
      <c r="BT962">
        <v>2.1308648300000002</v>
      </c>
    </row>
    <row r="963" spans="1:72" x14ac:dyDescent="0.2">
      <c r="A963">
        <v>961</v>
      </c>
      <c r="B963" s="69">
        <v>44788.888888888891</v>
      </c>
      <c r="C963">
        <v>0</v>
      </c>
      <c r="D963">
        <v>0</v>
      </c>
      <c r="E963">
        <v>31.166052629999999</v>
      </c>
      <c r="F963">
        <v>56.302750000000003</v>
      </c>
      <c r="G963">
        <v>1.6</v>
      </c>
      <c r="H963">
        <v>8.5585185189999997</v>
      </c>
      <c r="I963">
        <v>1.3574999999999999</v>
      </c>
      <c r="J963">
        <v>33.451749999999997</v>
      </c>
      <c r="K963">
        <v>3.8127499999999999</v>
      </c>
      <c r="L963">
        <v>43.39425</v>
      </c>
      <c r="M963">
        <v>11.389655169999999</v>
      </c>
      <c r="N963">
        <v>1599.5277779999999</v>
      </c>
      <c r="O963">
        <v>92.815151520000001</v>
      </c>
      <c r="P963">
        <v>2.3192307689999998</v>
      </c>
      <c r="Q963">
        <v>62.585250000000002</v>
      </c>
      <c r="R963">
        <v>7.1661538460000003</v>
      </c>
      <c r="S963">
        <v>0.871</v>
      </c>
      <c r="T963">
        <v>3</v>
      </c>
      <c r="U963">
        <v>1.6148</v>
      </c>
      <c r="V963">
        <v>8.9399999999999993E-2</v>
      </c>
      <c r="W963">
        <v>1.7563500000000001</v>
      </c>
      <c r="X963">
        <v>3.1925500000000002</v>
      </c>
      <c r="Y963">
        <v>81.231724999999997</v>
      </c>
      <c r="Z963">
        <v>2.0981749999999999</v>
      </c>
      <c r="AA963">
        <v>5.3E-3</v>
      </c>
      <c r="AB963">
        <v>2.6250000000000002E-3</v>
      </c>
      <c r="AC963">
        <v>31.166052629999999</v>
      </c>
      <c r="AD963">
        <v>-25.13669737</v>
      </c>
      <c r="AE963">
        <v>40.134583599999999</v>
      </c>
      <c r="AF963">
        <v>1.7926672889999999</v>
      </c>
      <c r="AG963">
        <v>1.3610261100000001</v>
      </c>
      <c r="AH963">
        <v>7.9936563000000002E-2</v>
      </c>
      <c r="AI963">
        <v>44.96776852</v>
      </c>
      <c r="AJ963">
        <v>0.494075235</v>
      </c>
      <c r="AK963">
        <v>0.89251890700000003</v>
      </c>
      <c r="AL963">
        <v>3.9865604999999998E-2</v>
      </c>
      <c r="AM963">
        <v>3.0266702999999999E-2</v>
      </c>
      <c r="AN963">
        <v>3.5581041000000001E-2</v>
      </c>
      <c r="AO963">
        <v>1.7776409999999999E-3</v>
      </c>
      <c r="AP963">
        <v>40.134583599999999</v>
      </c>
      <c r="AQ963">
        <v>1.4865815309999999</v>
      </c>
      <c r="AR963">
        <v>0.78428802099999995</v>
      </c>
      <c r="AS963">
        <v>1.2160368420000001</v>
      </c>
      <c r="AT963">
        <v>0.79783268900000004</v>
      </c>
      <c r="AU963">
        <v>89.893600000000006</v>
      </c>
      <c r="AV963">
        <v>43.621489990000001</v>
      </c>
      <c r="AW963">
        <v>1.3462785239999999</v>
      </c>
      <c r="AX963">
        <v>0.14000000000000001</v>
      </c>
      <c r="AY963">
        <v>0.31</v>
      </c>
      <c r="AZ963">
        <v>0.82</v>
      </c>
      <c r="BA963">
        <v>0.10652938000000001</v>
      </c>
      <c r="BB963">
        <v>0.50981998699999997</v>
      </c>
      <c r="BC963">
        <v>0.17074320400000001</v>
      </c>
      <c r="BD963">
        <v>1.266787004</v>
      </c>
      <c r="BE963">
        <v>-7.9491519999999996E-2</v>
      </c>
      <c r="BF963">
        <v>0.19383973800000001</v>
      </c>
      <c r="BG963">
        <v>0.40921362</v>
      </c>
      <c r="BH963">
        <v>1.090545522</v>
      </c>
      <c r="BI963">
        <v>0.19383973800000001</v>
      </c>
      <c r="BJ963">
        <v>1.2061067160000001</v>
      </c>
      <c r="BK963">
        <v>2.1810910429999999</v>
      </c>
      <c r="BL963">
        <v>2.1110925190000001</v>
      </c>
      <c r="BM963">
        <v>5.6260162889999998</v>
      </c>
      <c r="BN963">
        <v>2.6649785530000001</v>
      </c>
      <c r="BO963">
        <v>23.80487535</v>
      </c>
      <c r="BP963">
        <v>4.5552338360000002</v>
      </c>
      <c r="BQ963">
        <v>19.24964151</v>
      </c>
      <c r="BR963">
        <v>1.8515634889999999</v>
      </c>
      <c r="BS963">
        <v>1.1285708210000001</v>
      </c>
      <c r="BT963">
        <v>1.64062676</v>
      </c>
    </row>
    <row r="964" spans="1:72" x14ac:dyDescent="0.2">
      <c r="A964">
        <v>962</v>
      </c>
      <c r="B964" s="69">
        <v>44788.902777777781</v>
      </c>
      <c r="C964">
        <v>0</v>
      </c>
      <c r="D964">
        <v>0</v>
      </c>
      <c r="E964">
        <v>31.12388889</v>
      </c>
      <c r="F964">
        <v>56.369750000000003</v>
      </c>
      <c r="G964">
        <v>1.6</v>
      </c>
      <c r="H964">
        <v>8.5326315790000002</v>
      </c>
      <c r="I964">
        <v>1.3480000000000001</v>
      </c>
      <c r="J964">
        <v>33.404102559999998</v>
      </c>
      <c r="K964">
        <v>3.807948718</v>
      </c>
      <c r="L964">
        <v>43.344358970000002</v>
      </c>
      <c r="M964">
        <v>10.865625</v>
      </c>
      <c r="N964">
        <v>1600.135135</v>
      </c>
      <c r="O964">
        <v>92.708333330000002</v>
      </c>
      <c r="P964">
        <v>2.3182</v>
      </c>
      <c r="Q964">
        <v>62.654249999999998</v>
      </c>
      <c r="R964">
        <v>7.1212820509999997</v>
      </c>
      <c r="S964">
        <v>2.3584999999999998</v>
      </c>
      <c r="T964">
        <v>3</v>
      </c>
      <c r="U964">
        <v>1.57334</v>
      </c>
      <c r="V964">
        <v>9.844E-2</v>
      </c>
      <c r="W964">
        <v>1.77034</v>
      </c>
      <c r="X964">
        <v>3.1926199999999998</v>
      </c>
      <c r="Y964">
        <v>81.280600000000007</v>
      </c>
      <c r="Z964">
        <v>2.0540400000000001</v>
      </c>
      <c r="AA964">
        <v>1.64E-3</v>
      </c>
      <c r="AB964">
        <v>5.4000000000000001E-4</v>
      </c>
      <c r="AC964">
        <v>31.12388889</v>
      </c>
      <c r="AD964">
        <v>-25.24586111</v>
      </c>
      <c r="AE964">
        <v>40.066722609999999</v>
      </c>
      <c r="AF964">
        <v>1.787245011</v>
      </c>
      <c r="AG964">
        <v>1.3515154439999999</v>
      </c>
      <c r="AH964">
        <v>7.9694778999999993E-2</v>
      </c>
      <c r="AI964">
        <v>44.884734139999999</v>
      </c>
      <c r="AJ964">
        <v>0.492943244</v>
      </c>
      <c r="AK964">
        <v>0.89265812499999997</v>
      </c>
      <c r="AL964">
        <v>3.9818550000000001E-2</v>
      </c>
      <c r="AM964">
        <v>3.0110804000000001E-2</v>
      </c>
      <c r="AN964">
        <v>3.5646864E-2</v>
      </c>
      <c r="AO964">
        <v>1.7755430000000001E-3</v>
      </c>
      <c r="AP964">
        <v>40.066722609999999</v>
      </c>
      <c r="AQ964">
        <v>1.4866141260000001</v>
      </c>
      <c r="AR964">
        <v>0.79053517500000003</v>
      </c>
      <c r="AS964">
        <v>1.1904575719999999</v>
      </c>
      <c r="AT964">
        <v>0.77556732299999998</v>
      </c>
      <c r="AU964">
        <v>89.870940000000004</v>
      </c>
      <c r="AV964">
        <v>43.534329479999997</v>
      </c>
      <c r="AW964">
        <v>1.3504046629999999</v>
      </c>
      <c r="AX964">
        <v>0.16</v>
      </c>
      <c r="AY964">
        <v>0.3</v>
      </c>
      <c r="AZ964">
        <v>0.81</v>
      </c>
      <c r="BA964">
        <v>0.119168355</v>
      </c>
      <c r="BB964">
        <v>0.50591551499999998</v>
      </c>
      <c r="BC964">
        <v>0.168209105</v>
      </c>
      <c r="BD964">
        <v>1.2711535810000001</v>
      </c>
      <c r="BE964">
        <v>-7.9251082E-2</v>
      </c>
      <c r="BF964">
        <v>0.215613952</v>
      </c>
      <c r="BG964">
        <v>0.40246535</v>
      </c>
      <c r="BH964">
        <v>1.0836596009999999</v>
      </c>
      <c r="BI964">
        <v>0.215613952</v>
      </c>
      <c r="BJ964">
        <v>1.2361586040000001</v>
      </c>
      <c r="BK964">
        <v>2.1673192029999999</v>
      </c>
      <c r="BL964">
        <v>1.866601612</v>
      </c>
      <c r="BM964">
        <v>5.0259252329999997</v>
      </c>
      <c r="BN964">
        <v>2.6925537839999998</v>
      </c>
      <c r="BO964">
        <v>24.53322429</v>
      </c>
      <c r="BP964">
        <v>5.0669278689999997</v>
      </c>
      <c r="BQ964">
        <v>19.466296419999999</v>
      </c>
      <c r="BR964">
        <v>1.800775485</v>
      </c>
      <c r="BS964">
        <v>1.1499130230000001</v>
      </c>
      <c r="BT964">
        <v>1.5660101660000001</v>
      </c>
    </row>
    <row r="965" spans="1:72" x14ac:dyDescent="0.2">
      <c r="A965">
        <v>963</v>
      </c>
      <c r="B965" s="69">
        <v>44788.916666666664</v>
      </c>
      <c r="C965">
        <v>0</v>
      </c>
      <c r="D965">
        <v>0</v>
      </c>
      <c r="E965">
        <v>31.03</v>
      </c>
      <c r="F965">
        <v>56.237749999999998</v>
      </c>
      <c r="G965">
        <v>1.6</v>
      </c>
      <c r="H965">
        <v>8.5660714290000008</v>
      </c>
      <c r="I965">
        <v>1.34</v>
      </c>
      <c r="J965">
        <v>33.450499999999998</v>
      </c>
      <c r="K965">
        <v>3.7507894739999998</v>
      </c>
      <c r="L965">
        <v>43.344749999999998</v>
      </c>
      <c r="M965">
        <v>11.527586210000001</v>
      </c>
      <c r="N965">
        <v>1599.96875</v>
      </c>
      <c r="O965">
        <v>91.682857139999996</v>
      </c>
      <c r="P965">
        <v>2.319769231</v>
      </c>
      <c r="Q965">
        <v>62.64725</v>
      </c>
      <c r="R965">
        <v>7.0778947370000003</v>
      </c>
      <c r="S965">
        <v>1.4735</v>
      </c>
      <c r="T965">
        <v>3</v>
      </c>
      <c r="U965">
        <v>1.6063750000000001</v>
      </c>
      <c r="V965">
        <v>8.1449999999999995E-2</v>
      </c>
      <c r="W965">
        <v>1.779725</v>
      </c>
      <c r="X965">
        <v>3.3159749999999999</v>
      </c>
      <c r="Y965">
        <v>81.360650000000007</v>
      </c>
      <c r="Z965">
        <v>2.1323249999999998</v>
      </c>
      <c r="AA965">
        <v>0</v>
      </c>
      <c r="AB965">
        <v>8.2500000000000004E-3</v>
      </c>
      <c r="AC965">
        <v>31.03</v>
      </c>
      <c r="AD965">
        <v>-25.207750000000001</v>
      </c>
      <c r="AE965">
        <v>40.139231209999998</v>
      </c>
      <c r="AF965">
        <v>1.7942493209999999</v>
      </c>
      <c r="AG965">
        <v>1.3435292210000001</v>
      </c>
      <c r="AH965">
        <v>8.0007106999999994E-2</v>
      </c>
      <c r="AI965">
        <v>44.956571429999997</v>
      </c>
      <c r="AJ965">
        <v>0.493349441</v>
      </c>
      <c r="AK965">
        <v>0.89284458200000005</v>
      </c>
      <c r="AL965">
        <v>3.9910724000000002E-2</v>
      </c>
      <c r="AM965">
        <v>2.9885045999999998E-2</v>
      </c>
      <c r="AN965">
        <v>3.5589902999999999E-2</v>
      </c>
      <c r="AO965">
        <v>1.779653E-3</v>
      </c>
      <c r="AP965">
        <v>40.139231209999998</v>
      </c>
      <c r="AQ965">
        <v>1.5440532469999999</v>
      </c>
      <c r="AR965">
        <v>0.79472599300000002</v>
      </c>
      <c r="AS965">
        <v>1.2358291180000001</v>
      </c>
      <c r="AT965">
        <v>0.79250420899999996</v>
      </c>
      <c r="AU965">
        <v>90.195049999999995</v>
      </c>
      <c r="AV965">
        <v>43.713839569999998</v>
      </c>
      <c r="AW965">
        <v>1.242731856</v>
      </c>
      <c r="AX965">
        <v>0.11</v>
      </c>
      <c r="AY965">
        <v>0.25</v>
      </c>
      <c r="AZ965">
        <v>0.81</v>
      </c>
      <c r="BA965">
        <v>8.0162084999999994E-2</v>
      </c>
      <c r="BB965">
        <v>0.503296254</v>
      </c>
      <c r="BC965">
        <v>0.13944331600000001</v>
      </c>
      <c r="BD965">
        <v>1.1631701839999999</v>
      </c>
      <c r="BE965">
        <v>-7.9561671E-2</v>
      </c>
      <c r="BF965">
        <v>0.14461825</v>
      </c>
      <c r="BG965">
        <v>0.33595992400000002</v>
      </c>
      <c r="BH965">
        <v>1.081311106</v>
      </c>
      <c r="BI965">
        <v>0.14461825</v>
      </c>
      <c r="BJ965">
        <v>0.96115634800000005</v>
      </c>
      <c r="BK965">
        <v>2.162622212</v>
      </c>
      <c r="BL965">
        <v>2.3230811</v>
      </c>
      <c r="BM965">
        <v>7.4770031079999999</v>
      </c>
      <c r="BN965">
        <v>3.2185717089999999</v>
      </c>
      <c r="BO965">
        <v>19.27654278</v>
      </c>
      <c r="BP965">
        <v>3.398528878</v>
      </c>
      <c r="BQ965">
        <v>15.878013899999999</v>
      </c>
      <c r="BR965">
        <v>1.9167711860000001</v>
      </c>
      <c r="BS965">
        <v>0.903309048</v>
      </c>
      <c r="BT965">
        <v>2.1219439699999998</v>
      </c>
    </row>
    <row r="966" spans="1:72" x14ac:dyDescent="0.2">
      <c r="A966">
        <v>964</v>
      </c>
      <c r="B966" s="69">
        <v>44788.930555555555</v>
      </c>
      <c r="C966">
        <v>0</v>
      </c>
      <c r="D966">
        <v>0</v>
      </c>
      <c r="E966">
        <v>31.114102559999999</v>
      </c>
      <c r="F966">
        <v>56.274999999999999</v>
      </c>
      <c r="G966">
        <v>1.6</v>
      </c>
      <c r="H966">
        <v>8.542142857</v>
      </c>
      <c r="I966">
        <v>1.3520000000000001</v>
      </c>
      <c r="J966">
        <v>33.444000000000003</v>
      </c>
      <c r="K966">
        <v>3.7567499999999998</v>
      </c>
      <c r="L966">
        <v>43.276000000000003</v>
      </c>
      <c r="M966">
        <v>11.16470588</v>
      </c>
      <c r="N966">
        <v>1599.783784</v>
      </c>
      <c r="O966">
        <v>91.921212120000007</v>
      </c>
      <c r="P966">
        <v>2.3181111109999999</v>
      </c>
      <c r="Q966">
        <v>62.640500000000003</v>
      </c>
      <c r="R966">
        <v>7.03</v>
      </c>
      <c r="S966">
        <v>0.81925000000000003</v>
      </c>
      <c r="T966">
        <v>3</v>
      </c>
      <c r="U966">
        <v>1.6351</v>
      </c>
      <c r="V966">
        <v>5.5640000000000002E-2</v>
      </c>
      <c r="W966">
        <v>1.7763</v>
      </c>
      <c r="X966">
        <v>3.3913799999999998</v>
      </c>
      <c r="Y966">
        <v>81.249840000000006</v>
      </c>
      <c r="Z966">
        <v>2.0225200000000001</v>
      </c>
      <c r="AA966">
        <v>0</v>
      </c>
      <c r="AB966">
        <v>1.4840000000000001E-2</v>
      </c>
      <c r="AC966">
        <v>31.114102559999999</v>
      </c>
      <c r="AD966">
        <v>-25.160897439999999</v>
      </c>
      <c r="AE966">
        <v>40.114046829999999</v>
      </c>
      <c r="AF966">
        <v>1.7892372430000001</v>
      </c>
      <c r="AG966">
        <v>1.355519363</v>
      </c>
      <c r="AH966">
        <v>7.9783614000000003E-2</v>
      </c>
      <c r="AI966">
        <v>44.938142859999999</v>
      </c>
      <c r="AJ966">
        <v>0.49371231799999998</v>
      </c>
      <c r="AK966">
        <v>0.89265030300000003</v>
      </c>
      <c r="AL966">
        <v>3.9815558000000001E-2</v>
      </c>
      <c r="AM966">
        <v>3.0164116000000001E-2</v>
      </c>
      <c r="AN966">
        <v>3.5604497999999998E-2</v>
      </c>
      <c r="AO966">
        <v>1.7754100000000001E-3</v>
      </c>
      <c r="AP966">
        <v>40.114046829999999</v>
      </c>
      <c r="AQ966">
        <v>1.579164891</v>
      </c>
      <c r="AR966">
        <v>0.79319657899999996</v>
      </c>
      <c r="AS966">
        <v>1.172189562</v>
      </c>
      <c r="AT966">
        <v>0.80726901100000004</v>
      </c>
      <c r="AU966">
        <v>90.075140000000005</v>
      </c>
      <c r="AV966">
        <v>43.65859786</v>
      </c>
      <c r="AW966">
        <v>1.279544996</v>
      </c>
      <c r="AX966">
        <v>0.18</v>
      </c>
      <c r="AY966">
        <v>0.21</v>
      </c>
      <c r="AZ966">
        <v>0.81</v>
      </c>
      <c r="BA966">
        <v>0.135246907</v>
      </c>
      <c r="BB966">
        <v>0.50425213800000002</v>
      </c>
      <c r="BC966">
        <v>0.117408886</v>
      </c>
      <c r="BD966">
        <v>1.2002055730000001</v>
      </c>
      <c r="BE966">
        <v>-7.9339423000000006E-2</v>
      </c>
      <c r="BF966">
        <v>0.245507377</v>
      </c>
      <c r="BG966">
        <v>0.28131984900000001</v>
      </c>
      <c r="BH966">
        <v>1.080436408</v>
      </c>
      <c r="BI966">
        <v>0.245507377</v>
      </c>
      <c r="BJ966">
        <v>1.053654452</v>
      </c>
      <c r="BK966">
        <v>2.1608728149999998</v>
      </c>
      <c r="BL966">
        <v>1.1458712689999999</v>
      </c>
      <c r="BM966">
        <v>4.4008307310000001</v>
      </c>
      <c r="BN966">
        <v>3.8405978489999999</v>
      </c>
      <c r="BO966">
        <v>21.96543256</v>
      </c>
      <c r="BP966">
        <v>5.7694233510000004</v>
      </c>
      <c r="BQ966">
        <v>16.19600921</v>
      </c>
      <c r="BR966">
        <v>1.743510275</v>
      </c>
      <c r="BS966">
        <v>0.95545150099999998</v>
      </c>
      <c r="BT966">
        <v>1.8248024869999999</v>
      </c>
    </row>
    <row r="967" spans="1:72" x14ac:dyDescent="0.2">
      <c r="A967">
        <v>965</v>
      </c>
      <c r="B967" s="69">
        <v>44788.944444444445</v>
      </c>
      <c r="C967">
        <v>0</v>
      </c>
      <c r="D967">
        <v>0</v>
      </c>
      <c r="E967">
        <v>31.069444440000002</v>
      </c>
      <c r="F967">
        <v>56.084249999999997</v>
      </c>
      <c r="G967">
        <v>1.6</v>
      </c>
      <c r="H967">
        <v>8.5646153849999997</v>
      </c>
      <c r="I967">
        <v>1.34</v>
      </c>
      <c r="J967">
        <v>33.464358969999999</v>
      </c>
      <c r="K967">
        <v>3.7204999999999999</v>
      </c>
      <c r="L967">
        <v>43.32692308</v>
      </c>
      <c r="M967">
        <v>11.257894739999999</v>
      </c>
      <c r="N967">
        <v>1599.8888890000001</v>
      </c>
      <c r="O967">
        <v>91.416666669999998</v>
      </c>
      <c r="P967">
        <v>2.3210769230000001</v>
      </c>
      <c r="Q967">
        <v>62.722250000000003</v>
      </c>
      <c r="R967">
        <v>6.9720000000000004</v>
      </c>
      <c r="S967">
        <v>1.5547500000000001</v>
      </c>
      <c r="T967">
        <v>3</v>
      </c>
      <c r="U967">
        <v>1.5694999999999999</v>
      </c>
      <c r="V967">
        <v>3.7225000000000001E-2</v>
      </c>
      <c r="W967">
        <v>1.8042499999999999</v>
      </c>
      <c r="X967">
        <v>3.3573249999999999</v>
      </c>
      <c r="Y967">
        <v>81.546300000000002</v>
      </c>
      <c r="Z967">
        <v>2.1261749999999999</v>
      </c>
      <c r="AA967">
        <v>2E-3</v>
      </c>
      <c r="AB967">
        <v>3.5750000000000001E-3</v>
      </c>
      <c r="AC967">
        <v>31.069444440000002</v>
      </c>
      <c r="AD967">
        <v>-25.014805559999999</v>
      </c>
      <c r="AE967">
        <v>40.151953249999998</v>
      </c>
      <c r="AF967">
        <v>1.793944338</v>
      </c>
      <c r="AG967">
        <v>1.343528622</v>
      </c>
      <c r="AH967">
        <v>7.9993508000000005E-2</v>
      </c>
      <c r="AI967">
        <v>44.968974359999997</v>
      </c>
      <c r="AJ967">
        <v>0.492382282</v>
      </c>
      <c r="AK967">
        <v>0.892881233</v>
      </c>
      <c r="AL967">
        <v>3.9892933999999998E-2</v>
      </c>
      <c r="AM967">
        <v>2.987679E-2</v>
      </c>
      <c r="AN967">
        <v>3.5580087000000003E-2</v>
      </c>
      <c r="AO967">
        <v>1.7788599999999999E-3</v>
      </c>
      <c r="AP967">
        <v>40.151953249999998</v>
      </c>
      <c r="AQ967">
        <v>1.563307494</v>
      </c>
      <c r="AR967">
        <v>0.80567749099999997</v>
      </c>
      <c r="AS967">
        <v>1.23226477</v>
      </c>
      <c r="AT967">
        <v>0.77279399100000001</v>
      </c>
      <c r="AU967">
        <v>90.403549999999996</v>
      </c>
      <c r="AV967">
        <v>43.75320301</v>
      </c>
      <c r="AW967">
        <v>1.215771352</v>
      </c>
      <c r="AX967">
        <v>0.11</v>
      </c>
      <c r="AY967">
        <v>0.23</v>
      </c>
      <c r="AZ967">
        <v>0.79</v>
      </c>
      <c r="BA967">
        <v>8.2814649000000004E-2</v>
      </c>
      <c r="BB967">
        <v>0.49645156800000001</v>
      </c>
      <c r="BC967">
        <v>0.12856410300000001</v>
      </c>
      <c r="BD967">
        <v>1.1362232050000001</v>
      </c>
      <c r="BE967">
        <v>-7.9548147999999999E-2</v>
      </c>
      <c r="BF967">
        <v>0.149213927</v>
      </c>
      <c r="BG967">
        <v>0.309302876</v>
      </c>
      <c r="BH967">
        <v>1.0652514639999999</v>
      </c>
      <c r="BI967">
        <v>0.149213927</v>
      </c>
      <c r="BJ967">
        <v>0.91703360599999995</v>
      </c>
      <c r="BK967">
        <v>2.1305029289999999</v>
      </c>
      <c r="BL967">
        <v>2.0728820799999998</v>
      </c>
      <c r="BM967">
        <v>7.1390887200000002</v>
      </c>
      <c r="BN967">
        <v>3.4440399610000001</v>
      </c>
      <c r="BO967">
        <v>18.59360775</v>
      </c>
      <c r="BP967">
        <v>3.5065272890000001</v>
      </c>
      <c r="BQ967">
        <v>15.087080459999999</v>
      </c>
      <c r="BR967">
        <v>1.876839253</v>
      </c>
      <c r="BS967">
        <v>0.85734803500000001</v>
      </c>
      <c r="BT967">
        <v>2.1891217749999998</v>
      </c>
    </row>
    <row r="968" spans="1:72" x14ac:dyDescent="0.2">
      <c r="A968">
        <v>966</v>
      </c>
      <c r="B968" s="69">
        <v>44788.958333333336</v>
      </c>
      <c r="C968">
        <v>0</v>
      </c>
      <c r="D968">
        <v>0</v>
      </c>
      <c r="E968">
        <v>31.127777779999999</v>
      </c>
      <c r="F968">
        <v>56.31</v>
      </c>
      <c r="G968">
        <v>1.6</v>
      </c>
      <c r="H968">
        <v>8.5682608699999996</v>
      </c>
      <c r="I968">
        <v>1.3560000000000001</v>
      </c>
      <c r="J968">
        <v>33.481315789999996</v>
      </c>
      <c r="K968">
        <v>3.71</v>
      </c>
      <c r="L968">
        <v>43.3795</v>
      </c>
      <c r="M968">
        <v>11.04871795</v>
      </c>
      <c r="N968">
        <v>1599.7586209999999</v>
      </c>
      <c r="O968">
        <v>91.53</v>
      </c>
      <c r="P968">
        <v>2.325777778</v>
      </c>
      <c r="Q968">
        <v>62.752820509999999</v>
      </c>
      <c r="R968">
        <v>6.9112820509999997</v>
      </c>
      <c r="S968">
        <v>2.3195000000000001</v>
      </c>
      <c r="T968">
        <v>3</v>
      </c>
      <c r="U968">
        <v>1.5564800000000001</v>
      </c>
      <c r="V968">
        <v>5.8000000000000003E-2</v>
      </c>
      <c r="W968">
        <v>1.7370000000000001</v>
      </c>
      <c r="X968">
        <v>3.3704000000000001</v>
      </c>
      <c r="Y968">
        <v>81.192980000000006</v>
      </c>
      <c r="Z968">
        <v>2.0471200000000001</v>
      </c>
      <c r="AA968">
        <v>1.294E-2</v>
      </c>
      <c r="AB968">
        <v>0</v>
      </c>
      <c r="AC968">
        <v>31.127777779999999</v>
      </c>
      <c r="AD968">
        <v>-25.18222222</v>
      </c>
      <c r="AE968">
        <v>40.171756610000003</v>
      </c>
      <c r="AF968">
        <v>1.794707922</v>
      </c>
      <c r="AG968">
        <v>1.3595301230000001</v>
      </c>
      <c r="AH968">
        <v>8.0027556999999999E-2</v>
      </c>
      <c r="AI968">
        <v>45.005576660000003</v>
      </c>
      <c r="AJ968">
        <v>0.49476884100000001</v>
      </c>
      <c r="AK968">
        <v>0.89259508700000001</v>
      </c>
      <c r="AL968">
        <v>3.9877455999999999E-2</v>
      </c>
      <c r="AM968">
        <v>3.0208037E-2</v>
      </c>
      <c r="AN968">
        <v>3.5551149999999997E-2</v>
      </c>
      <c r="AO968">
        <v>1.7781699999999999E-3</v>
      </c>
      <c r="AP968">
        <v>40.171756610000003</v>
      </c>
      <c r="AQ968">
        <v>1.569395748</v>
      </c>
      <c r="AR968">
        <v>0.77564739000000005</v>
      </c>
      <c r="AS968">
        <v>1.1864469559999999</v>
      </c>
      <c r="AT968">
        <v>0.770097806</v>
      </c>
      <c r="AU968">
        <v>89.903980000000004</v>
      </c>
      <c r="AV968">
        <v>43.703246700000001</v>
      </c>
      <c r="AW968">
        <v>1.30232996</v>
      </c>
      <c r="AX968">
        <v>0.17</v>
      </c>
      <c r="AY968">
        <v>0.23</v>
      </c>
      <c r="AZ968">
        <v>0.82</v>
      </c>
      <c r="BA968">
        <v>0.127311021</v>
      </c>
      <c r="BB968">
        <v>0.51522038199999998</v>
      </c>
      <c r="BC968">
        <v>0.12554253100000001</v>
      </c>
      <c r="BD968">
        <v>1.2227479530000001</v>
      </c>
      <c r="BE968">
        <v>-7.9582006999999996E-2</v>
      </c>
      <c r="BF968">
        <v>0.23168369799999999</v>
      </c>
      <c r="BG968">
        <v>0.30159580699999999</v>
      </c>
      <c r="BH968">
        <v>1.1034525390000001</v>
      </c>
      <c r="BI968">
        <v>0.23168369799999999</v>
      </c>
      <c r="BJ968">
        <v>1.06655901</v>
      </c>
      <c r="BK968">
        <v>2.2069050790000002</v>
      </c>
      <c r="BL968">
        <v>1.301756704</v>
      </c>
      <c r="BM968">
        <v>4.7627543460000004</v>
      </c>
      <c r="BN968">
        <v>3.6587131319999999</v>
      </c>
      <c r="BO968">
        <v>22.052053610000002</v>
      </c>
      <c r="BP968">
        <v>5.444566902</v>
      </c>
      <c r="BQ968">
        <v>16.60748671</v>
      </c>
      <c r="BR968">
        <v>1.8130427920000001</v>
      </c>
      <c r="BS968">
        <v>0.97388553099999997</v>
      </c>
      <c r="BT968">
        <v>1.86165903</v>
      </c>
    </row>
    <row r="969" spans="1:72" x14ac:dyDescent="0.2">
      <c r="A969">
        <v>967</v>
      </c>
      <c r="B969" s="69">
        <v>44788.972222222219</v>
      </c>
      <c r="C969">
        <v>0</v>
      </c>
      <c r="D969">
        <v>0</v>
      </c>
      <c r="E969">
        <v>31.08212121</v>
      </c>
      <c r="F969">
        <v>55.783250000000002</v>
      </c>
      <c r="G969">
        <v>1.6</v>
      </c>
      <c r="H969">
        <v>8.5891304349999995</v>
      </c>
      <c r="I969">
        <v>1.3574999999999999</v>
      </c>
      <c r="J969">
        <v>33.558378380000001</v>
      </c>
      <c r="K969">
        <v>3.6820512820000002</v>
      </c>
      <c r="L969">
        <v>43.532307690000003</v>
      </c>
      <c r="M969">
        <v>11.22272727</v>
      </c>
      <c r="N969">
        <v>1600.0714290000001</v>
      </c>
      <c r="O969">
        <v>90.805263159999996</v>
      </c>
      <c r="P969">
        <v>2.3244285709999999</v>
      </c>
      <c r="Q969">
        <v>62.765000000000001</v>
      </c>
      <c r="R969">
        <v>6.8392105259999996</v>
      </c>
      <c r="S969">
        <v>0.99</v>
      </c>
      <c r="T969">
        <v>3</v>
      </c>
      <c r="U969">
        <v>1.6448750000000001</v>
      </c>
      <c r="V969">
        <v>4.0774999999999999E-2</v>
      </c>
      <c r="W969">
        <v>1.7439</v>
      </c>
      <c r="X969">
        <v>3.3296749999999999</v>
      </c>
      <c r="Y969">
        <v>81.650850000000005</v>
      </c>
      <c r="Z969">
        <v>2.1401750000000002</v>
      </c>
      <c r="AA969">
        <v>8.8749999999999992E-3</v>
      </c>
      <c r="AB969">
        <v>2.075E-3</v>
      </c>
      <c r="AC969">
        <v>31.08212121</v>
      </c>
      <c r="AD969">
        <v>-24.701128789999999</v>
      </c>
      <c r="AE969">
        <v>40.265114990000001</v>
      </c>
      <c r="AF969">
        <v>1.7990792609999999</v>
      </c>
      <c r="AG969">
        <v>1.361038722</v>
      </c>
      <c r="AH969">
        <v>8.0222478E-2</v>
      </c>
      <c r="AI969">
        <v>45.105008810000001</v>
      </c>
      <c r="AJ969">
        <v>0.493137732</v>
      </c>
      <c r="AK969">
        <v>0.89269719800000003</v>
      </c>
      <c r="AL969">
        <v>3.9886462999999997E-2</v>
      </c>
      <c r="AM969">
        <v>3.0174890999999999E-2</v>
      </c>
      <c r="AN969">
        <v>3.5472779000000003E-2</v>
      </c>
      <c r="AO969">
        <v>1.7785710000000001E-3</v>
      </c>
      <c r="AP969">
        <v>40.265114990000001</v>
      </c>
      <c r="AQ969">
        <v>1.550432526</v>
      </c>
      <c r="AR969">
        <v>0.77872854499999999</v>
      </c>
      <c r="AS969">
        <v>1.2403787340000001</v>
      </c>
      <c r="AT969">
        <v>0.81114992699999999</v>
      </c>
      <c r="AU969">
        <v>90.509474999999995</v>
      </c>
      <c r="AV969">
        <v>43.834654790000002</v>
      </c>
      <c r="AW969">
        <v>1.270354022</v>
      </c>
      <c r="AX969">
        <v>0.12</v>
      </c>
      <c r="AY969">
        <v>0.25</v>
      </c>
      <c r="AZ969">
        <v>0.82</v>
      </c>
      <c r="BA969">
        <v>8.8652869999999995E-2</v>
      </c>
      <c r="BB969">
        <v>0.51329465900000004</v>
      </c>
      <c r="BC969">
        <v>0.13820777100000001</v>
      </c>
      <c r="BD969">
        <v>1.190578178</v>
      </c>
      <c r="BE969">
        <v>-7.9775842999999999E-2</v>
      </c>
      <c r="BF969">
        <v>0.16174891899999999</v>
      </c>
      <c r="BG969">
        <v>0.33331961300000001</v>
      </c>
      <c r="BH969">
        <v>1.1009430060000001</v>
      </c>
      <c r="BI969">
        <v>0.16174891899999999</v>
      </c>
      <c r="BJ969">
        <v>0.99013706400000001</v>
      </c>
      <c r="BK969">
        <v>2.2018860120000001</v>
      </c>
      <c r="BL969">
        <v>2.0607223540000001</v>
      </c>
      <c r="BM969">
        <v>6.8064937460000001</v>
      </c>
      <c r="BN969">
        <v>3.3029649700000001</v>
      </c>
      <c r="BO969">
        <v>19.985066069999998</v>
      </c>
      <c r="BP969">
        <v>3.801099598</v>
      </c>
      <c r="BQ969">
        <v>16.183966470000001</v>
      </c>
      <c r="BR969">
        <v>1.9269128499999999</v>
      </c>
      <c r="BS969">
        <v>0.925437497</v>
      </c>
      <c r="BT969">
        <v>2.0821642260000002</v>
      </c>
    </row>
    <row r="970" spans="1:72" x14ac:dyDescent="0.2">
      <c r="A970">
        <v>968</v>
      </c>
      <c r="B970" s="69">
        <v>44788.986111111109</v>
      </c>
      <c r="C970">
        <v>0</v>
      </c>
      <c r="D970">
        <v>0</v>
      </c>
      <c r="E970">
        <v>31.120857139999998</v>
      </c>
      <c r="F970">
        <v>56.4345</v>
      </c>
      <c r="G970">
        <v>1.6</v>
      </c>
      <c r="H970">
        <v>8.59</v>
      </c>
      <c r="I970">
        <v>1.36</v>
      </c>
      <c r="J970">
        <v>33.497500000000002</v>
      </c>
      <c r="K970">
        <v>3.6612499999999999</v>
      </c>
      <c r="L970">
        <v>43.470999999999997</v>
      </c>
      <c r="M970">
        <v>11.276470590000001</v>
      </c>
      <c r="N970">
        <v>1599.8965519999999</v>
      </c>
      <c r="O970">
        <v>91.61935484</v>
      </c>
      <c r="P970">
        <v>2.3249411759999998</v>
      </c>
      <c r="Q970">
        <v>62.789230770000003</v>
      </c>
      <c r="R970">
        <v>6.7640000000000002</v>
      </c>
      <c r="S970">
        <v>0.48</v>
      </c>
      <c r="T970">
        <v>3</v>
      </c>
      <c r="U970">
        <v>1.6410400000000001</v>
      </c>
      <c r="V970">
        <v>9.7540000000000002E-2</v>
      </c>
      <c r="W970">
        <v>1.7501</v>
      </c>
      <c r="X970">
        <v>3.33812</v>
      </c>
      <c r="Y970">
        <v>81.418260000000004</v>
      </c>
      <c r="Z970">
        <v>2.1061399999999999</v>
      </c>
      <c r="AA970">
        <v>1.068E-2</v>
      </c>
      <c r="AB970">
        <v>0</v>
      </c>
      <c r="AC970">
        <v>31.120857139999998</v>
      </c>
      <c r="AD970">
        <v>-25.313642860000002</v>
      </c>
      <c r="AE970">
        <v>40.2049156</v>
      </c>
      <c r="AF970">
        <v>1.7992614</v>
      </c>
      <c r="AG970">
        <v>1.36353908</v>
      </c>
      <c r="AH970">
        <v>8.0230599999999999E-2</v>
      </c>
      <c r="AI970">
        <v>45.047499999999999</v>
      </c>
      <c r="AJ970">
        <v>0.49380710900000002</v>
      </c>
      <c r="AK970">
        <v>0.89250048500000001</v>
      </c>
      <c r="AL970">
        <v>3.9941426000000002E-2</v>
      </c>
      <c r="AM970">
        <v>3.0268917999999999E-2</v>
      </c>
      <c r="AN970">
        <v>3.5518064000000002E-2</v>
      </c>
      <c r="AO970">
        <v>1.7810219999999999E-3</v>
      </c>
      <c r="AP970">
        <v>40.2049156</v>
      </c>
      <c r="AQ970">
        <v>1.554364863</v>
      </c>
      <c r="AR970">
        <v>0.78149711899999996</v>
      </c>
      <c r="AS970">
        <v>1.220653108</v>
      </c>
      <c r="AT970">
        <v>0.81035721800000005</v>
      </c>
      <c r="AU970">
        <v>90.253659999999996</v>
      </c>
      <c r="AV970">
        <v>43.761430689999997</v>
      </c>
      <c r="AW970">
        <v>1.28606931</v>
      </c>
      <c r="AX970">
        <v>0.14000000000000001</v>
      </c>
      <c r="AY970">
        <v>0.24</v>
      </c>
      <c r="AZ970">
        <v>0.82</v>
      </c>
      <c r="BA970">
        <v>0.104790522</v>
      </c>
      <c r="BB970">
        <v>0.51156429999999997</v>
      </c>
      <c r="BC970">
        <v>0.136109482</v>
      </c>
      <c r="BD970">
        <v>1.2062853899999999</v>
      </c>
      <c r="BE970">
        <v>-7.9783919999999994E-2</v>
      </c>
      <c r="BF970">
        <v>0.191305212</v>
      </c>
      <c r="BG970">
        <v>0.32788371900000002</v>
      </c>
      <c r="BH970">
        <v>1.0958659180000001</v>
      </c>
      <c r="BI970">
        <v>0.191305212</v>
      </c>
      <c r="BJ970">
        <v>1.0383778619999999</v>
      </c>
      <c r="BK970">
        <v>2.1917318369999998</v>
      </c>
      <c r="BL970">
        <v>1.7139298869999999</v>
      </c>
      <c r="BM970">
        <v>5.7283641660000004</v>
      </c>
      <c r="BN970">
        <v>3.3422394990000002</v>
      </c>
      <c r="BO970">
        <v>21.10144017</v>
      </c>
      <c r="BP970">
        <v>4.4956724699999997</v>
      </c>
      <c r="BQ970">
        <v>16.605767700000001</v>
      </c>
      <c r="BR970">
        <v>1.866512977</v>
      </c>
      <c r="BS970">
        <v>0.96185577700000002</v>
      </c>
      <c r="BT970">
        <v>1.940533104</v>
      </c>
    </row>
    <row r="971" spans="1:72" x14ac:dyDescent="0.2">
      <c r="A971">
        <v>969</v>
      </c>
      <c r="B971" s="69">
        <v>44789</v>
      </c>
      <c r="C971">
        <v>0</v>
      </c>
      <c r="D971">
        <v>0</v>
      </c>
      <c r="E971">
        <v>31.10848485</v>
      </c>
      <c r="F971">
        <v>56.092500000000001</v>
      </c>
      <c r="G971">
        <v>1.6</v>
      </c>
      <c r="H971">
        <v>8.5654545449999997</v>
      </c>
      <c r="I971">
        <v>1.3460000000000001</v>
      </c>
      <c r="J971">
        <v>33.473513509999997</v>
      </c>
      <c r="K971">
        <v>3.6622499999999998</v>
      </c>
      <c r="L971">
        <v>43.42052632</v>
      </c>
      <c r="M971">
        <v>11.3</v>
      </c>
      <c r="N971">
        <v>1599.633333</v>
      </c>
      <c r="O971">
        <v>91.108333329999994</v>
      </c>
      <c r="P971">
        <v>2.3301904759999998</v>
      </c>
      <c r="Q971">
        <v>62.9285</v>
      </c>
      <c r="R971">
        <v>6.6723076920000004</v>
      </c>
      <c r="S971">
        <v>1.7237499999999999</v>
      </c>
      <c r="T971">
        <v>3</v>
      </c>
      <c r="U971">
        <v>1.603675</v>
      </c>
      <c r="V971">
        <v>0.117725</v>
      </c>
      <c r="W971">
        <v>1.7537499999999999</v>
      </c>
      <c r="X971">
        <v>3.295525</v>
      </c>
      <c r="Y971">
        <v>81.265074999999996</v>
      </c>
      <c r="Z971">
        <v>2.0821499999999999</v>
      </c>
      <c r="AA971">
        <v>0</v>
      </c>
      <c r="AB971">
        <v>3.0775E-2</v>
      </c>
      <c r="AC971">
        <v>31.10848485</v>
      </c>
      <c r="AD971">
        <v>-24.984015150000001</v>
      </c>
      <c r="AE971">
        <v>40.161763039999997</v>
      </c>
      <c r="AF971">
        <v>1.7941201090000001</v>
      </c>
      <c r="AG971">
        <v>1.3495289669999999</v>
      </c>
      <c r="AH971">
        <v>8.0001345000000001E-2</v>
      </c>
      <c r="AI971">
        <v>44.98496806</v>
      </c>
      <c r="AJ971">
        <v>0.49420692799999999</v>
      </c>
      <c r="AK971">
        <v>0.89278185099999996</v>
      </c>
      <c r="AL971">
        <v>3.9882658000000001E-2</v>
      </c>
      <c r="AM971">
        <v>2.9999554000000001E-2</v>
      </c>
      <c r="AN971">
        <v>3.5567437E-2</v>
      </c>
      <c r="AO971">
        <v>1.7784020000000001E-3</v>
      </c>
      <c r="AP971">
        <v>40.161763039999997</v>
      </c>
      <c r="AQ971">
        <v>1.5345308929999999</v>
      </c>
      <c r="AR971">
        <v>0.78312700599999996</v>
      </c>
      <c r="AS971">
        <v>1.206749252</v>
      </c>
      <c r="AT971">
        <v>0.79254729499999998</v>
      </c>
      <c r="AU971">
        <v>90.000174999999999</v>
      </c>
      <c r="AV971">
        <v>43.686170189999999</v>
      </c>
      <c r="AW971">
        <v>1.2987978680000001</v>
      </c>
      <c r="AX971">
        <v>0.14000000000000001</v>
      </c>
      <c r="AY971">
        <v>0.26</v>
      </c>
      <c r="AZ971">
        <v>0.82</v>
      </c>
      <c r="BA971">
        <v>0.105799667</v>
      </c>
      <c r="BB971">
        <v>0.51054562100000001</v>
      </c>
      <c r="BC971">
        <v>0.144688873</v>
      </c>
      <c r="BD971">
        <v>1.219241926</v>
      </c>
      <c r="BE971">
        <v>-7.9555942000000004E-2</v>
      </c>
      <c r="BF971">
        <v>0.191238977</v>
      </c>
      <c r="BG971">
        <v>0.34769348</v>
      </c>
      <c r="BH971">
        <v>1.0941186919999999</v>
      </c>
      <c r="BI971">
        <v>0.191238977</v>
      </c>
      <c r="BJ971">
        <v>1.077864913</v>
      </c>
      <c r="BK971">
        <v>2.1882373839999998</v>
      </c>
      <c r="BL971">
        <v>1.818109915</v>
      </c>
      <c r="BM971">
        <v>5.7212118089999997</v>
      </c>
      <c r="BN971">
        <v>3.1467909399999998</v>
      </c>
      <c r="BO971">
        <v>21.728943709999999</v>
      </c>
      <c r="BP971">
        <v>4.4941159529999997</v>
      </c>
      <c r="BQ971">
        <v>17.234827760000002</v>
      </c>
      <c r="BR971">
        <v>1.8631311239999999</v>
      </c>
      <c r="BS971">
        <v>1.001369322</v>
      </c>
      <c r="BT971">
        <v>1.860583385</v>
      </c>
    </row>
    <row r="972" spans="1:72" x14ac:dyDescent="0.2">
      <c r="A972">
        <v>970</v>
      </c>
      <c r="B972" s="69">
        <v>44789.013888888891</v>
      </c>
      <c r="C972">
        <v>0</v>
      </c>
      <c r="D972">
        <v>0</v>
      </c>
      <c r="E972">
        <v>31.072812500000001</v>
      </c>
      <c r="F972">
        <v>56.205897440000001</v>
      </c>
      <c r="G972">
        <v>1.6</v>
      </c>
      <c r="H972">
        <v>8.5715789470000008</v>
      </c>
      <c r="I972">
        <v>1.355</v>
      </c>
      <c r="J972">
        <v>33.433157889999997</v>
      </c>
      <c r="K972">
        <v>3.6212820510000001</v>
      </c>
      <c r="L972">
        <v>43.362631579999999</v>
      </c>
      <c r="M972">
        <v>11.339393940000001</v>
      </c>
      <c r="N972">
        <v>1599.703704</v>
      </c>
      <c r="O972">
        <v>91.22894737</v>
      </c>
      <c r="P972">
        <v>2.3330625</v>
      </c>
      <c r="Q972">
        <v>62.988461540000003</v>
      </c>
      <c r="R972">
        <v>6.5620512819999997</v>
      </c>
      <c r="S972">
        <v>2.04025641</v>
      </c>
      <c r="T972">
        <v>3</v>
      </c>
      <c r="U972">
        <v>1.6114599999999999</v>
      </c>
      <c r="V972">
        <v>0.11992</v>
      </c>
      <c r="W972">
        <v>1.7751399999999999</v>
      </c>
      <c r="X972">
        <v>3.34768</v>
      </c>
      <c r="Y972">
        <v>81.324439999999996</v>
      </c>
      <c r="Z972">
        <v>1.9821599999999999</v>
      </c>
      <c r="AA972">
        <v>0</v>
      </c>
      <c r="AB972">
        <v>3.202E-2</v>
      </c>
      <c r="AC972">
        <v>31.072812500000001</v>
      </c>
      <c r="AD972">
        <v>-25.13308494</v>
      </c>
      <c r="AE972">
        <v>40.126189599999996</v>
      </c>
      <c r="AF972">
        <v>1.795402926</v>
      </c>
      <c r="AG972">
        <v>1.3585314909999999</v>
      </c>
      <c r="AH972">
        <v>8.0058546999999994E-2</v>
      </c>
      <c r="AI972">
        <v>44.959736839999998</v>
      </c>
      <c r="AJ972">
        <v>0.49340874200000001</v>
      </c>
      <c r="AK972">
        <v>0.89249164700000005</v>
      </c>
      <c r="AL972">
        <v>3.9933573E-2</v>
      </c>
      <c r="AM972">
        <v>3.0216625E-2</v>
      </c>
      <c r="AN972">
        <v>3.5587397E-2</v>
      </c>
      <c r="AO972">
        <v>1.7806720000000001E-3</v>
      </c>
      <c r="AP972">
        <v>40.126189599999996</v>
      </c>
      <c r="AQ972">
        <v>1.558816389</v>
      </c>
      <c r="AR972">
        <v>0.79267858800000002</v>
      </c>
      <c r="AS972">
        <v>1.148798164</v>
      </c>
      <c r="AT972">
        <v>0.79510845100000005</v>
      </c>
      <c r="AU972">
        <v>90.040880000000001</v>
      </c>
      <c r="AV972">
        <v>43.62648274</v>
      </c>
      <c r="AW972">
        <v>1.3332541019999999</v>
      </c>
      <c r="AX972">
        <v>0.21</v>
      </c>
      <c r="AY972">
        <v>0.24</v>
      </c>
      <c r="AZ972">
        <v>0.81</v>
      </c>
      <c r="BA972">
        <v>0.15438238100000001</v>
      </c>
      <c r="BB972">
        <v>0.504575883</v>
      </c>
      <c r="BC972">
        <v>0.13177350600000001</v>
      </c>
      <c r="BD972">
        <v>1.2536412770000001</v>
      </c>
      <c r="BE972">
        <v>-7.9612824999999998E-2</v>
      </c>
      <c r="BF972">
        <v>0.28123906100000001</v>
      </c>
      <c r="BG972">
        <v>0.31724751000000001</v>
      </c>
      <c r="BH972">
        <v>1.0825667029999999</v>
      </c>
      <c r="BI972">
        <v>0.28123906100000001</v>
      </c>
      <c r="BJ972">
        <v>1.1969731429999999</v>
      </c>
      <c r="BK972">
        <v>2.1651334059999998</v>
      </c>
      <c r="BL972">
        <v>1.1280350219999999</v>
      </c>
      <c r="BM972">
        <v>3.8492757700000002</v>
      </c>
      <c r="BN972">
        <v>3.4123725720000002</v>
      </c>
      <c r="BO972">
        <v>24.69157242</v>
      </c>
      <c r="BP972">
        <v>6.6091179320000002</v>
      </c>
      <c r="BQ972">
        <v>18.08245449</v>
      </c>
      <c r="BR972">
        <v>1.687027002</v>
      </c>
      <c r="BS972">
        <v>1.0844775179999999</v>
      </c>
      <c r="BT972">
        <v>1.5556127019999999</v>
      </c>
    </row>
    <row r="973" spans="1:72" x14ac:dyDescent="0.2">
      <c r="A973">
        <v>971</v>
      </c>
      <c r="B973" s="69">
        <v>44789.027777777781</v>
      </c>
      <c r="C973">
        <v>0</v>
      </c>
      <c r="D973">
        <v>0.31624999999999998</v>
      </c>
      <c r="E973">
        <v>31.12157895</v>
      </c>
      <c r="F973">
        <v>56.073749999999997</v>
      </c>
      <c r="G973">
        <v>1.6</v>
      </c>
      <c r="H973">
        <v>8.5943478259999999</v>
      </c>
      <c r="I973">
        <v>1.3540000000000001</v>
      </c>
      <c r="J973">
        <v>33.536388889999998</v>
      </c>
      <c r="K973">
        <v>3.6117499999999998</v>
      </c>
      <c r="L973">
        <v>43.464358969999999</v>
      </c>
      <c r="M973">
        <v>11.363636359999999</v>
      </c>
      <c r="N973">
        <v>1600.0357140000001</v>
      </c>
      <c r="O973">
        <v>90.577777780000005</v>
      </c>
      <c r="P973">
        <v>2.3289230769999998</v>
      </c>
      <c r="Q973">
        <v>62.885750000000002</v>
      </c>
      <c r="R973">
        <v>6.4244736839999996</v>
      </c>
      <c r="S973">
        <v>0.71250000000000002</v>
      </c>
      <c r="T973">
        <v>3</v>
      </c>
      <c r="U973">
        <v>1.6431199999999999</v>
      </c>
      <c r="V973">
        <v>0.11242000000000001</v>
      </c>
      <c r="W973">
        <v>1.7881</v>
      </c>
      <c r="X973">
        <v>3.3388599999999999</v>
      </c>
      <c r="Y973">
        <v>81.8827</v>
      </c>
      <c r="Z973">
        <v>1.82246</v>
      </c>
      <c r="AA973">
        <v>0</v>
      </c>
      <c r="AB973">
        <v>2.3900000000000001E-2</v>
      </c>
      <c r="AC973">
        <v>31.43782895</v>
      </c>
      <c r="AD973">
        <v>-24.63592105</v>
      </c>
      <c r="AE973">
        <v>40.247199449999997</v>
      </c>
      <c r="AF973">
        <v>1.8001720960000001</v>
      </c>
      <c r="AG973">
        <v>1.3575408710000001</v>
      </c>
      <c r="AH973">
        <v>8.0271208999999996E-2</v>
      </c>
      <c r="AI973">
        <v>45.084736710000001</v>
      </c>
      <c r="AJ973">
        <v>0.49152262299999999</v>
      </c>
      <c r="AK973">
        <v>0.89270121899999999</v>
      </c>
      <c r="AL973">
        <v>3.9928637000000003E-2</v>
      </c>
      <c r="AM973">
        <v>3.0110874999999999E-2</v>
      </c>
      <c r="AN973">
        <v>3.5488728999999997E-2</v>
      </c>
      <c r="AO973">
        <v>1.7804520000000001E-3</v>
      </c>
      <c r="AP973">
        <v>40.247199449999997</v>
      </c>
      <c r="AQ973">
        <v>1.5547094370000001</v>
      </c>
      <c r="AR973">
        <v>0.79846580099999998</v>
      </c>
      <c r="AS973">
        <v>1.0562410209999999</v>
      </c>
      <c r="AT973">
        <v>0.80763065199999995</v>
      </c>
      <c r="AU973">
        <v>90.475239999999999</v>
      </c>
      <c r="AV973">
        <v>43.656615700000003</v>
      </c>
      <c r="AW973">
        <v>1.428121011</v>
      </c>
      <c r="AX973">
        <v>0.3</v>
      </c>
      <c r="AY973">
        <v>0.25</v>
      </c>
      <c r="AZ973">
        <v>0.8</v>
      </c>
      <c r="BA973">
        <v>0.221945325</v>
      </c>
      <c r="BB973">
        <v>0.50095887400000005</v>
      </c>
      <c r="BC973">
        <v>0.136355107</v>
      </c>
      <c r="BD973">
        <v>1.3482967079999999</v>
      </c>
      <c r="BE973">
        <v>-7.9824302999999999E-2</v>
      </c>
      <c r="BF973">
        <v>0.399332933</v>
      </c>
      <c r="BG973">
        <v>0.32532815199999998</v>
      </c>
      <c r="BH973">
        <v>1.06232712</v>
      </c>
      <c r="BI973">
        <v>0.399332933</v>
      </c>
      <c r="BJ973">
        <v>1.449322169</v>
      </c>
      <c r="BK973">
        <v>2.1246542389999998</v>
      </c>
      <c r="BL973">
        <v>0.81467899300000002</v>
      </c>
      <c r="BM973">
        <v>2.660254219</v>
      </c>
      <c r="BN973">
        <v>3.26540176</v>
      </c>
      <c r="BO973">
        <v>30.10580414</v>
      </c>
      <c r="BP973">
        <v>9.3843239230000002</v>
      </c>
      <c r="BQ973">
        <v>20.72148022</v>
      </c>
      <c r="BR973">
        <v>1.4457882529999999</v>
      </c>
      <c r="BS973">
        <v>1.289588996</v>
      </c>
      <c r="BT973">
        <v>1.121123286</v>
      </c>
    </row>
    <row r="974" spans="1:72" x14ac:dyDescent="0.2">
      <c r="A974">
        <v>972</v>
      </c>
      <c r="B974" s="69">
        <v>44789.041666666664</v>
      </c>
      <c r="C974">
        <v>0</v>
      </c>
      <c r="D974">
        <v>5.659444444</v>
      </c>
      <c r="E974">
        <v>31.08102564</v>
      </c>
      <c r="F974">
        <v>56.319749999999999</v>
      </c>
      <c r="G974">
        <v>1.6</v>
      </c>
      <c r="H974">
        <v>8.5785714290000001</v>
      </c>
      <c r="I974">
        <v>1.35</v>
      </c>
      <c r="J974">
        <v>33.477567569999998</v>
      </c>
      <c r="K974">
        <v>3.6142500000000002</v>
      </c>
      <c r="L974">
        <v>43.397692309999996</v>
      </c>
      <c r="M974">
        <v>11.17352941</v>
      </c>
      <c r="N974">
        <v>1600</v>
      </c>
      <c r="O974">
        <v>89.973684210000002</v>
      </c>
      <c r="P974">
        <v>2.3341249999999998</v>
      </c>
      <c r="Q974">
        <v>62.997500000000002</v>
      </c>
      <c r="R974">
        <v>6.5907692310000003</v>
      </c>
      <c r="S974">
        <v>0.92174999999999996</v>
      </c>
      <c r="T974">
        <v>3</v>
      </c>
      <c r="U974">
        <v>1.5926499999999999</v>
      </c>
      <c r="V974">
        <v>0.1236</v>
      </c>
      <c r="W974">
        <v>1.7699499999999999</v>
      </c>
      <c r="X974">
        <v>3.2374000000000001</v>
      </c>
      <c r="Y974">
        <v>81.668674999999993</v>
      </c>
      <c r="Z974">
        <v>1.9126749999999999</v>
      </c>
      <c r="AA974">
        <v>0</v>
      </c>
      <c r="AB974">
        <v>1.5575E-2</v>
      </c>
      <c r="AC974">
        <v>36.740470090000002</v>
      </c>
      <c r="AD974">
        <v>-19.57927991</v>
      </c>
      <c r="AE974">
        <v>40.176059279999997</v>
      </c>
      <c r="AF974">
        <v>1.7968675709999999</v>
      </c>
      <c r="AG974">
        <v>1.3535343710000001</v>
      </c>
      <c r="AH974">
        <v>8.0123857000000007E-2</v>
      </c>
      <c r="AI974">
        <v>45.006138999999997</v>
      </c>
      <c r="AJ974">
        <v>0.49193964899999998</v>
      </c>
      <c r="AK974">
        <v>0.89267953600000005</v>
      </c>
      <c r="AL974">
        <v>3.9924943999999997E-2</v>
      </c>
      <c r="AM974">
        <v>3.0074439000000001E-2</v>
      </c>
      <c r="AN974">
        <v>3.5550706000000001E-2</v>
      </c>
      <c r="AO974">
        <v>1.780287E-3</v>
      </c>
      <c r="AP974">
        <v>40.176059279999997</v>
      </c>
      <c r="AQ974">
        <v>1.5074655210000001</v>
      </c>
      <c r="AR974">
        <v>0.790361023</v>
      </c>
      <c r="AS974">
        <v>1.1085268230000001</v>
      </c>
      <c r="AT974">
        <v>0.78348768099999999</v>
      </c>
      <c r="AU974">
        <v>90.181349999999995</v>
      </c>
      <c r="AV974">
        <v>43.582412650000002</v>
      </c>
      <c r="AW974">
        <v>1.4237263469999999</v>
      </c>
      <c r="AX974">
        <v>0.25</v>
      </c>
      <c r="AY974">
        <v>0.28999999999999998</v>
      </c>
      <c r="AZ974">
        <v>0.81</v>
      </c>
      <c r="BA974">
        <v>0.181013171</v>
      </c>
      <c r="BB974">
        <v>0.50602436100000003</v>
      </c>
      <c r="BC974">
        <v>0.16105919799999999</v>
      </c>
      <c r="BD974">
        <v>1.344048575</v>
      </c>
      <c r="BE974">
        <v>-7.9677770999999994E-2</v>
      </c>
      <c r="BF974">
        <v>0.27785838899999998</v>
      </c>
      <c r="BG974">
        <v>0.32820534800000001</v>
      </c>
      <c r="BH974">
        <v>0.91819612799999994</v>
      </c>
      <c r="BI974">
        <v>0.27785838899999998</v>
      </c>
      <c r="BJ974">
        <v>1.2121274740000001</v>
      </c>
      <c r="BK974">
        <v>1.8363922559999999</v>
      </c>
      <c r="BL974">
        <v>1.1811964669999999</v>
      </c>
      <c r="BM974">
        <v>3.3045470770000001</v>
      </c>
      <c r="BN974">
        <v>2.7976269569999999</v>
      </c>
      <c r="BO974">
        <v>24.564732500000002</v>
      </c>
      <c r="BP974">
        <v>6.5296721460000002</v>
      </c>
      <c r="BQ974">
        <v>18.035060359999999</v>
      </c>
      <c r="BR974">
        <v>1.364032994</v>
      </c>
      <c r="BS974">
        <v>1.100984118</v>
      </c>
      <c r="BT974">
        <v>1.2389215899999999</v>
      </c>
    </row>
    <row r="975" spans="1:72" x14ac:dyDescent="0.2">
      <c r="A975">
        <v>973</v>
      </c>
      <c r="B975" s="69">
        <v>44789.055555555555</v>
      </c>
      <c r="C975">
        <v>0</v>
      </c>
      <c r="D975">
        <v>7.3687500000000004</v>
      </c>
      <c r="E975">
        <v>31.11735294</v>
      </c>
      <c r="F975">
        <v>56.292749999999998</v>
      </c>
      <c r="G975">
        <v>1.6</v>
      </c>
      <c r="H975">
        <v>8.5443750000000005</v>
      </c>
      <c r="I975">
        <v>1.3480000000000001</v>
      </c>
      <c r="J975">
        <v>33.422564100000002</v>
      </c>
      <c r="K975">
        <v>3.6135000000000002</v>
      </c>
      <c r="L975">
        <v>43.428378379999998</v>
      </c>
      <c r="M975">
        <v>10.853571430000001</v>
      </c>
      <c r="N975">
        <v>1599.9705879999999</v>
      </c>
      <c r="O975">
        <v>90.231428570000006</v>
      </c>
      <c r="P975">
        <v>2.3415499999999998</v>
      </c>
      <c r="Q975">
        <v>63.238</v>
      </c>
      <c r="R975">
        <v>7.1375000000000002</v>
      </c>
      <c r="S975">
        <v>2.2845</v>
      </c>
      <c r="T975">
        <v>3</v>
      </c>
      <c r="U975">
        <v>1.6171199999999999</v>
      </c>
      <c r="V975">
        <v>0.13178000000000001</v>
      </c>
      <c r="W975">
        <v>1.79372</v>
      </c>
      <c r="X975">
        <v>3.2359200000000001</v>
      </c>
      <c r="Y975">
        <v>81.247479999999996</v>
      </c>
      <c r="Z975">
        <v>2.1068199999999999</v>
      </c>
      <c r="AA975">
        <v>0</v>
      </c>
      <c r="AB975">
        <v>1.984E-2</v>
      </c>
      <c r="AC975">
        <v>38.486102940000002</v>
      </c>
      <c r="AD975">
        <v>-17.80664706</v>
      </c>
      <c r="AE975">
        <v>40.09435388</v>
      </c>
      <c r="AF975">
        <v>1.789704787</v>
      </c>
      <c r="AG975">
        <v>1.3515202829999999</v>
      </c>
      <c r="AH975">
        <v>7.9804462000000007E-2</v>
      </c>
      <c r="AI975">
        <v>44.914939099999998</v>
      </c>
      <c r="AJ975">
        <v>0.493484276</v>
      </c>
      <c r="AK975">
        <v>0.89267300999999999</v>
      </c>
      <c r="AL975">
        <v>3.9846537000000001E-2</v>
      </c>
      <c r="AM975">
        <v>3.0090663E-2</v>
      </c>
      <c r="AN975">
        <v>3.5622890999999997E-2</v>
      </c>
      <c r="AO975">
        <v>1.776791E-3</v>
      </c>
      <c r="AP975">
        <v>40.09435388</v>
      </c>
      <c r="AQ975">
        <v>1.5067763729999999</v>
      </c>
      <c r="AR975">
        <v>0.80097538000000001</v>
      </c>
      <c r="AS975">
        <v>1.221047215</v>
      </c>
      <c r="AT975">
        <v>0.79802329299999997</v>
      </c>
      <c r="AU975">
        <v>90.001059999999995</v>
      </c>
      <c r="AV975">
        <v>43.623152849999997</v>
      </c>
      <c r="AW975">
        <v>1.291786257</v>
      </c>
      <c r="AX975">
        <v>0.13</v>
      </c>
      <c r="AY975">
        <v>0.28000000000000003</v>
      </c>
      <c r="AZ975">
        <v>0.8</v>
      </c>
      <c r="BA975">
        <v>9.6538001999999998E-2</v>
      </c>
      <c r="BB975">
        <v>0.49939038699999999</v>
      </c>
      <c r="BC975">
        <v>0.158086639</v>
      </c>
      <c r="BD975">
        <v>1.212426102</v>
      </c>
      <c r="BE975">
        <v>-7.9360155000000002E-2</v>
      </c>
      <c r="BF975">
        <v>0.14125560600000001</v>
      </c>
      <c r="BG975">
        <v>0.30631014899999998</v>
      </c>
      <c r="BH975">
        <v>0.865057513</v>
      </c>
      <c r="BI975">
        <v>0.14125560600000001</v>
      </c>
      <c r="BJ975">
        <v>0.89513151199999996</v>
      </c>
      <c r="BK975">
        <v>1.730115026</v>
      </c>
      <c r="BL975">
        <v>2.1684813580000002</v>
      </c>
      <c r="BM975">
        <v>6.1240579009999996</v>
      </c>
      <c r="BN975">
        <v>2.824122918</v>
      </c>
      <c r="BO975">
        <v>17.74728649</v>
      </c>
      <c r="BP975">
        <v>3.3195067520000001</v>
      </c>
      <c r="BQ975">
        <v>14.42777974</v>
      </c>
      <c r="BR975">
        <v>1.489980495</v>
      </c>
      <c r="BS975">
        <v>0.83862926900000001</v>
      </c>
      <c r="BT975">
        <v>1.776685539</v>
      </c>
    </row>
    <row r="976" spans="1:72" x14ac:dyDescent="0.2">
      <c r="A976">
        <v>974</v>
      </c>
      <c r="B976" s="69">
        <v>44789.069444444445</v>
      </c>
      <c r="C976">
        <v>0</v>
      </c>
      <c r="D976">
        <v>3.0685294120000002</v>
      </c>
      <c r="E976">
        <v>31.130624999999998</v>
      </c>
      <c r="F976">
        <v>56.021500000000003</v>
      </c>
      <c r="G976">
        <v>1.6</v>
      </c>
      <c r="H976">
        <v>8.5669565219999999</v>
      </c>
      <c r="I976">
        <v>1.3474999999999999</v>
      </c>
      <c r="J976">
        <v>33.527692309999999</v>
      </c>
      <c r="K976">
        <v>3.5772499999999998</v>
      </c>
      <c r="L976">
        <v>43.425277780000002</v>
      </c>
      <c r="M976">
        <v>11.230555560000001</v>
      </c>
      <c r="N976">
        <v>1599.444444</v>
      </c>
      <c r="O976">
        <v>90.422222219999995</v>
      </c>
      <c r="P976">
        <v>2.346363636</v>
      </c>
      <c r="Q976">
        <v>63.384500000000003</v>
      </c>
      <c r="R976">
        <v>7.2963157890000003</v>
      </c>
      <c r="S976">
        <v>1.6995</v>
      </c>
      <c r="T976">
        <v>3</v>
      </c>
      <c r="U976">
        <v>1.62365</v>
      </c>
      <c r="V976">
        <v>0.12345</v>
      </c>
      <c r="W976">
        <v>1.8087</v>
      </c>
      <c r="X976">
        <v>3.2987000000000002</v>
      </c>
      <c r="Y976">
        <v>81.542299999999997</v>
      </c>
      <c r="Z976">
        <v>2.1821999999999999</v>
      </c>
      <c r="AA976">
        <v>0</v>
      </c>
      <c r="AB976">
        <v>2.0924999999999999E-2</v>
      </c>
      <c r="AC976">
        <v>34.199154409999998</v>
      </c>
      <c r="AD976">
        <v>-21.822345590000001</v>
      </c>
      <c r="AE976">
        <v>40.217114639999998</v>
      </c>
      <c r="AF976">
        <v>1.794434713</v>
      </c>
      <c r="AG976">
        <v>1.3510295859999999</v>
      </c>
      <c r="AH976">
        <v>8.0015374E-2</v>
      </c>
      <c r="AI976">
        <v>45.042148830000002</v>
      </c>
      <c r="AJ976">
        <v>0.49320554700000002</v>
      </c>
      <c r="AK976">
        <v>0.89287735300000004</v>
      </c>
      <c r="AL976">
        <v>3.9839012E-2</v>
      </c>
      <c r="AM976">
        <v>2.9994785E-2</v>
      </c>
      <c r="AN976">
        <v>3.5522284000000001E-2</v>
      </c>
      <c r="AO976">
        <v>1.776456E-3</v>
      </c>
      <c r="AP976">
        <v>40.217114639999998</v>
      </c>
      <c r="AQ976">
        <v>1.5360093020000001</v>
      </c>
      <c r="AR976">
        <v>0.80766461300000003</v>
      </c>
      <c r="AS976">
        <v>1.264735114</v>
      </c>
      <c r="AT976">
        <v>0.80079318600000005</v>
      </c>
      <c r="AU976">
        <v>90.455550000000002</v>
      </c>
      <c r="AV976">
        <v>43.825523670000003</v>
      </c>
      <c r="AW976">
        <v>1.2166251619999999</v>
      </c>
      <c r="AX976">
        <v>0.09</v>
      </c>
      <c r="AY976">
        <v>0.26</v>
      </c>
      <c r="AZ976">
        <v>0.79</v>
      </c>
      <c r="BA976">
        <v>6.3873118000000007E-2</v>
      </c>
      <c r="BB976">
        <v>0.49520961699999999</v>
      </c>
      <c r="BC976">
        <v>0.14401494200000001</v>
      </c>
      <c r="BD976">
        <v>1.1370552700000001</v>
      </c>
      <c r="BE976">
        <v>-7.9569892000000003E-2</v>
      </c>
      <c r="BF976">
        <v>0.10513719000000001</v>
      </c>
      <c r="BG976">
        <v>0.31485355799999998</v>
      </c>
      <c r="BH976">
        <v>0.96534475799999997</v>
      </c>
      <c r="BI976">
        <v>0.10513719000000001</v>
      </c>
      <c r="BJ976">
        <v>0.83998149700000002</v>
      </c>
      <c r="BK976">
        <v>1.9306895159999999</v>
      </c>
      <c r="BL976">
        <v>2.994692524</v>
      </c>
      <c r="BM976">
        <v>9.1817629370000002</v>
      </c>
      <c r="BN976">
        <v>3.0660119080000001</v>
      </c>
      <c r="BO976">
        <v>16.632039750000001</v>
      </c>
      <c r="BP976">
        <v>2.4707239740000002</v>
      </c>
      <c r="BQ976">
        <v>14.161315780000001</v>
      </c>
      <c r="BR976">
        <v>1.7519562930000001</v>
      </c>
      <c r="BS976">
        <v>0.797926621</v>
      </c>
      <c r="BT976">
        <v>2.1956358479999998</v>
      </c>
    </row>
    <row r="977" spans="1:72" x14ac:dyDescent="0.2">
      <c r="A977">
        <v>975</v>
      </c>
      <c r="B977" s="69">
        <v>44789.083333333336</v>
      </c>
      <c r="C977">
        <v>0</v>
      </c>
      <c r="D977">
        <v>0</v>
      </c>
      <c r="E977">
        <v>31.080540540000001</v>
      </c>
      <c r="F977">
        <v>56.308500000000002</v>
      </c>
      <c r="G977">
        <v>1.6</v>
      </c>
      <c r="H977">
        <v>8.61</v>
      </c>
      <c r="I977">
        <v>1.35</v>
      </c>
      <c r="J977">
        <v>33.501842109999998</v>
      </c>
      <c r="K977">
        <v>3.5434999999999999</v>
      </c>
      <c r="L977">
        <v>43.422564100000002</v>
      </c>
      <c r="M977">
        <v>10.741666670000001</v>
      </c>
      <c r="N977">
        <v>1599.9117650000001</v>
      </c>
      <c r="O977">
        <v>89.656756759999993</v>
      </c>
      <c r="P977">
        <v>2.3430624999999998</v>
      </c>
      <c r="Q977">
        <v>63.282249999999998</v>
      </c>
      <c r="R977">
        <v>7.2728205130000001</v>
      </c>
      <c r="S977">
        <v>0.66600000000000004</v>
      </c>
      <c r="T977">
        <v>3</v>
      </c>
      <c r="U977">
        <v>1.6488</v>
      </c>
      <c r="V977">
        <v>0.1211</v>
      </c>
      <c r="W977">
        <v>1.8058799999999999</v>
      </c>
      <c r="X977">
        <v>3.3028200000000001</v>
      </c>
      <c r="Y977">
        <v>81.074079999999995</v>
      </c>
      <c r="Z977">
        <v>2.2297600000000002</v>
      </c>
      <c r="AA977">
        <v>1.08E-3</v>
      </c>
      <c r="AB977">
        <v>1.6240000000000001E-2</v>
      </c>
      <c r="AC977">
        <v>31.080540540000001</v>
      </c>
      <c r="AD977">
        <v>-25.227959460000001</v>
      </c>
      <c r="AE977">
        <v>40.224874509999999</v>
      </c>
      <c r="AF977">
        <v>1.8034505999999999</v>
      </c>
      <c r="AG977">
        <v>1.3535473200000001</v>
      </c>
      <c r="AH977">
        <v>8.04174E-2</v>
      </c>
      <c r="AI977">
        <v>45.061842110000001</v>
      </c>
      <c r="AJ977">
        <v>0.49614962600000001</v>
      </c>
      <c r="AK977">
        <v>0.89265934599999996</v>
      </c>
      <c r="AL977">
        <v>4.0021678999999998E-2</v>
      </c>
      <c r="AM977">
        <v>3.003755E-2</v>
      </c>
      <c r="AN977">
        <v>3.5506759999999998E-2</v>
      </c>
      <c r="AO977">
        <v>1.784601E-3</v>
      </c>
      <c r="AP977">
        <v>40.224874509999999</v>
      </c>
      <c r="AQ977">
        <v>1.5379277419999999</v>
      </c>
      <c r="AR977">
        <v>0.80640535899999999</v>
      </c>
      <c r="AS977">
        <v>1.2922994080000001</v>
      </c>
      <c r="AT977">
        <v>0.81805150400000004</v>
      </c>
      <c r="AU977">
        <v>90.061340000000001</v>
      </c>
      <c r="AV977">
        <v>43.861507009999997</v>
      </c>
      <c r="AW977">
        <v>1.2003350909999999</v>
      </c>
      <c r="AX977">
        <v>0.06</v>
      </c>
      <c r="AY977">
        <v>0.27</v>
      </c>
      <c r="AZ977">
        <v>0.79</v>
      </c>
      <c r="BA977">
        <v>4.5249922999999997E-2</v>
      </c>
      <c r="BB977">
        <v>0.49599665100000001</v>
      </c>
      <c r="BC977">
        <v>0.14723045800000001</v>
      </c>
      <c r="BD977">
        <v>1.1203654110000001</v>
      </c>
      <c r="BE977">
        <v>-7.9969680000000001E-2</v>
      </c>
      <c r="BF977">
        <v>8.2109135999999999E-2</v>
      </c>
      <c r="BG977">
        <v>0.35596074599999999</v>
      </c>
      <c r="BH977">
        <v>1.0638953769999999</v>
      </c>
      <c r="BI977">
        <v>8.2109135999999999E-2</v>
      </c>
      <c r="BJ977">
        <v>0.87613976500000001</v>
      </c>
      <c r="BK977">
        <v>2.1277907539999998</v>
      </c>
      <c r="BL977">
        <v>4.33521483</v>
      </c>
      <c r="BM977">
        <v>12.95708885</v>
      </c>
      <c r="BN977">
        <v>2.9887997159999999</v>
      </c>
      <c r="BO977">
        <v>17.131336640000001</v>
      </c>
      <c r="BP977">
        <v>1.9295647069999999</v>
      </c>
      <c r="BQ977">
        <v>15.20177193</v>
      </c>
      <c r="BR977">
        <v>1.9882052219999999</v>
      </c>
      <c r="BS977">
        <v>0.84329611100000001</v>
      </c>
      <c r="BT977">
        <v>2.3576596599999999</v>
      </c>
    </row>
    <row r="978" spans="1:72" x14ac:dyDescent="0.2">
      <c r="A978">
        <v>976</v>
      </c>
      <c r="B978" s="69">
        <v>44789.097222222219</v>
      </c>
      <c r="C978">
        <v>0</v>
      </c>
      <c r="D978">
        <v>0</v>
      </c>
      <c r="E978">
        <v>31.09324324</v>
      </c>
      <c r="F978">
        <v>55.976500000000001</v>
      </c>
      <c r="G978">
        <v>1.6</v>
      </c>
      <c r="H978">
        <v>8.6362500000000004</v>
      </c>
      <c r="I978">
        <v>1.3540000000000001</v>
      </c>
      <c r="J978">
        <v>33.57131579</v>
      </c>
      <c r="K978">
        <v>3.538461538</v>
      </c>
      <c r="L978">
        <v>43.441000000000003</v>
      </c>
      <c r="M978">
        <v>11.23142857</v>
      </c>
      <c r="N978">
        <v>1600.580645</v>
      </c>
      <c r="O978">
        <v>90.2</v>
      </c>
      <c r="P978">
        <v>2.3432307689999998</v>
      </c>
      <c r="Q978">
        <v>63.239750000000001</v>
      </c>
      <c r="R978">
        <v>7.2417499999999997</v>
      </c>
      <c r="S978">
        <v>1.7202500000000001</v>
      </c>
      <c r="T978">
        <v>3</v>
      </c>
      <c r="U978">
        <v>1.6445000000000001</v>
      </c>
      <c r="V978">
        <v>0.112175</v>
      </c>
      <c r="W978">
        <v>1.8018749999999999</v>
      </c>
      <c r="X978">
        <v>3.29515</v>
      </c>
      <c r="Y978">
        <v>81.177549999999997</v>
      </c>
      <c r="Z978">
        <v>2.20885</v>
      </c>
      <c r="AA978">
        <v>0</v>
      </c>
      <c r="AB978">
        <v>1.3100000000000001E-2</v>
      </c>
      <c r="AC978">
        <v>31.09324324</v>
      </c>
      <c r="AD978">
        <v>-24.883256759999998</v>
      </c>
      <c r="AE978">
        <v>40.314845239999997</v>
      </c>
      <c r="AF978">
        <v>1.8089489249999999</v>
      </c>
      <c r="AG978">
        <v>1.3575581350000001</v>
      </c>
      <c r="AH978">
        <v>8.0662575E-2</v>
      </c>
      <c r="AI978">
        <v>45.161565789999997</v>
      </c>
      <c r="AJ978">
        <v>0.49662554800000003</v>
      </c>
      <c r="AK978">
        <v>0.89268041399999998</v>
      </c>
      <c r="AL978">
        <v>4.0055053E-2</v>
      </c>
      <c r="AM978">
        <v>3.0060032E-2</v>
      </c>
      <c r="AN978">
        <v>3.5428355000000002E-2</v>
      </c>
      <c r="AO978">
        <v>1.786089E-3</v>
      </c>
      <c r="AP978">
        <v>40.314845239999997</v>
      </c>
      <c r="AQ978">
        <v>1.5343562770000001</v>
      </c>
      <c r="AR978">
        <v>0.80461694900000003</v>
      </c>
      <c r="AS978">
        <v>1.2801806229999999</v>
      </c>
      <c r="AT978">
        <v>0.81670071300000002</v>
      </c>
      <c r="AU978">
        <v>90.127925000000005</v>
      </c>
      <c r="AV978">
        <v>43.93399909</v>
      </c>
      <c r="AW978">
        <v>1.2275666999999999</v>
      </c>
      <c r="AX978">
        <v>0.08</v>
      </c>
      <c r="AY978">
        <v>0.27</v>
      </c>
      <c r="AZ978">
        <v>0.8</v>
      </c>
      <c r="BA978">
        <v>5.6997567999999998E-2</v>
      </c>
      <c r="BB978">
        <v>0.49711440699999998</v>
      </c>
      <c r="BC978">
        <v>0.15179679400000001</v>
      </c>
      <c r="BD978">
        <v>1.1473532099999999</v>
      </c>
      <c r="BE978">
        <v>-8.0213489999999998E-2</v>
      </c>
      <c r="BF978">
        <v>0.103690148</v>
      </c>
      <c r="BG978">
        <v>0.36796934399999998</v>
      </c>
      <c r="BH978">
        <v>1.0658573060000001</v>
      </c>
      <c r="BI978">
        <v>0.103690148</v>
      </c>
      <c r="BJ978">
        <v>0.94331898300000006</v>
      </c>
      <c r="BK978">
        <v>2.131714611</v>
      </c>
      <c r="BL978">
        <v>3.5487397010000001</v>
      </c>
      <c r="BM978">
        <v>10.27925342</v>
      </c>
      <c r="BN978">
        <v>2.8965926739999999</v>
      </c>
      <c r="BO978">
        <v>18.46910012</v>
      </c>
      <c r="BP978">
        <v>2.4367184719999999</v>
      </c>
      <c r="BQ978">
        <v>16.032381640000001</v>
      </c>
      <c r="BR978">
        <v>1.95544136</v>
      </c>
      <c r="BS978">
        <v>0.90184292399999999</v>
      </c>
      <c r="BT978">
        <v>2.1682726649999999</v>
      </c>
    </row>
    <row r="979" spans="1:72" x14ac:dyDescent="0.2">
      <c r="A979">
        <v>977</v>
      </c>
      <c r="B979" s="69">
        <v>44789.111111111109</v>
      </c>
      <c r="C979">
        <v>0</v>
      </c>
      <c r="D979">
        <v>0</v>
      </c>
      <c r="E979">
        <v>31.091515149999999</v>
      </c>
      <c r="F979">
        <v>56.500500000000002</v>
      </c>
      <c r="G979">
        <v>1.6</v>
      </c>
      <c r="H979">
        <v>8.5643750000000001</v>
      </c>
      <c r="I979">
        <v>1.35</v>
      </c>
      <c r="J979">
        <v>33.450000000000003</v>
      </c>
      <c r="K979">
        <v>3.5262500000000001</v>
      </c>
      <c r="L979">
        <v>43.368717949999997</v>
      </c>
      <c r="M979">
        <v>10.8969697</v>
      </c>
      <c r="N979">
        <v>1600.0666670000001</v>
      </c>
      <c r="O979">
        <v>90.08</v>
      </c>
      <c r="P979">
        <v>2.3455555559999999</v>
      </c>
      <c r="Q979">
        <v>63.343000000000004</v>
      </c>
      <c r="R979">
        <v>7.2076923080000004</v>
      </c>
      <c r="S979">
        <v>2.54325</v>
      </c>
      <c r="T979">
        <v>3</v>
      </c>
      <c r="U979">
        <v>1.59694</v>
      </c>
      <c r="V979">
        <v>0.10716000000000001</v>
      </c>
      <c r="W979">
        <v>1.78484</v>
      </c>
      <c r="X979">
        <v>3.3529399999999998</v>
      </c>
      <c r="Y979">
        <v>81.242279999999994</v>
      </c>
      <c r="Z979">
        <v>2.1792400000000001</v>
      </c>
      <c r="AA979">
        <v>0</v>
      </c>
      <c r="AB979">
        <v>1.18E-2</v>
      </c>
      <c r="AC979">
        <v>31.091515149999999</v>
      </c>
      <c r="AD979">
        <v>-25.40898485</v>
      </c>
      <c r="AE979">
        <v>40.137406570000003</v>
      </c>
      <c r="AF979">
        <v>1.793893988</v>
      </c>
      <c r="AG979">
        <v>1.353528523</v>
      </c>
      <c r="AH979">
        <v>7.9991263000000007E-2</v>
      </c>
      <c r="AI979">
        <v>44.964374999999997</v>
      </c>
      <c r="AJ979">
        <v>0.49404579199999998</v>
      </c>
      <c r="AK979">
        <v>0.89264904899999997</v>
      </c>
      <c r="AL979">
        <v>3.9895895000000001E-2</v>
      </c>
      <c r="AM979">
        <v>3.0102243000000001E-2</v>
      </c>
      <c r="AN979">
        <v>3.5583726000000003E-2</v>
      </c>
      <c r="AO979">
        <v>1.7789920000000001E-3</v>
      </c>
      <c r="AP979">
        <v>40.137406570000003</v>
      </c>
      <c r="AQ979">
        <v>1.561265659</v>
      </c>
      <c r="AR979">
        <v>0.79701006699999999</v>
      </c>
      <c r="AS979">
        <v>1.2630195900000001</v>
      </c>
      <c r="AT979">
        <v>0.78896148700000002</v>
      </c>
      <c r="AU979">
        <v>90.156239999999997</v>
      </c>
      <c r="AV979">
        <v>43.758701889999998</v>
      </c>
      <c r="AW979">
        <v>1.2056731089999999</v>
      </c>
      <c r="AX979">
        <v>0.09</v>
      </c>
      <c r="AY979">
        <v>0.23</v>
      </c>
      <c r="AZ979">
        <v>0.8</v>
      </c>
      <c r="BA979">
        <v>6.6868876999999993E-2</v>
      </c>
      <c r="BB979">
        <v>0.50186870800000005</v>
      </c>
      <c r="BC979">
        <v>0.12967785700000001</v>
      </c>
      <c r="BD979">
        <v>1.1261271939999999</v>
      </c>
      <c r="BE979">
        <v>-7.9545914999999995E-2</v>
      </c>
      <c r="BF979">
        <v>0.12129371899999999</v>
      </c>
      <c r="BG979">
        <v>0.31175216</v>
      </c>
      <c r="BH979">
        <v>1.0761107560000001</v>
      </c>
      <c r="BI979">
        <v>0.12129371899999999</v>
      </c>
      <c r="BJ979">
        <v>0.86609175900000002</v>
      </c>
      <c r="BK979">
        <v>2.1522215120000001</v>
      </c>
      <c r="BL979">
        <v>2.570225084</v>
      </c>
      <c r="BM979">
        <v>8.8719412729999991</v>
      </c>
      <c r="BN979">
        <v>3.4518149130000002</v>
      </c>
      <c r="BO979">
        <v>17.465214289999999</v>
      </c>
      <c r="BP979">
        <v>2.8504024069999998</v>
      </c>
      <c r="BQ979">
        <v>14.61481189</v>
      </c>
      <c r="BR979">
        <v>1.9460221879999999</v>
      </c>
      <c r="BS979">
        <v>0.81757427199999999</v>
      </c>
      <c r="BT979">
        <v>2.380239027</v>
      </c>
    </row>
    <row r="980" spans="1:72" x14ac:dyDescent="0.2">
      <c r="A980">
        <v>978</v>
      </c>
      <c r="B980" s="69">
        <v>44789.125</v>
      </c>
      <c r="C980">
        <v>0</v>
      </c>
      <c r="D980">
        <v>0</v>
      </c>
      <c r="E980">
        <v>31.02727273</v>
      </c>
      <c r="F980">
        <v>55.990499999999997</v>
      </c>
      <c r="G980">
        <v>1.6</v>
      </c>
      <c r="H980">
        <v>8.5478571429999999</v>
      </c>
      <c r="I980">
        <v>1.3520000000000001</v>
      </c>
      <c r="J980">
        <v>33.435675680000003</v>
      </c>
      <c r="K980">
        <v>3.54175</v>
      </c>
      <c r="L980">
        <v>43.338421050000001</v>
      </c>
      <c r="M980">
        <v>11.42162162</v>
      </c>
      <c r="N980">
        <v>1600.125</v>
      </c>
      <c r="O980">
        <v>89.562857140000006</v>
      </c>
      <c r="P980">
        <v>2.3464166670000002</v>
      </c>
      <c r="Q980">
        <v>63.389000000000003</v>
      </c>
      <c r="R980">
        <v>7.17</v>
      </c>
      <c r="S980">
        <v>1.3759999999999999</v>
      </c>
      <c r="T980">
        <v>3</v>
      </c>
      <c r="U980">
        <v>1.60575</v>
      </c>
      <c r="V980">
        <v>0.10915</v>
      </c>
      <c r="W980">
        <v>1.7300500000000001</v>
      </c>
      <c r="X980">
        <v>3.3634750000000002</v>
      </c>
      <c r="Y980">
        <v>81.093249999999998</v>
      </c>
      <c r="Z980">
        <v>2.2056</v>
      </c>
      <c r="AA980">
        <v>5.1250000000000002E-3</v>
      </c>
      <c r="AB980">
        <v>1.7174999999999999E-2</v>
      </c>
      <c r="AC980">
        <v>31.02727273</v>
      </c>
      <c r="AD980">
        <v>-24.963227270000001</v>
      </c>
      <c r="AE980">
        <v>40.110184449999998</v>
      </c>
      <c r="AF980">
        <v>1.790434157</v>
      </c>
      <c r="AG980">
        <v>1.355521717</v>
      </c>
      <c r="AH980">
        <v>7.9836985999999999E-2</v>
      </c>
      <c r="AI980">
        <v>44.935532819999999</v>
      </c>
      <c r="AJ980">
        <v>0.49461804100000001</v>
      </c>
      <c r="AK980">
        <v>0.89261619800000003</v>
      </c>
      <c r="AL980">
        <v>3.9844507000000001E-2</v>
      </c>
      <c r="AM980">
        <v>3.0165920999999998E-2</v>
      </c>
      <c r="AN980">
        <v>3.5606565999999999E-2</v>
      </c>
      <c r="AO980">
        <v>1.7767010000000001E-3</v>
      </c>
      <c r="AP980">
        <v>40.110184449999998</v>
      </c>
      <c r="AQ980">
        <v>1.566171185</v>
      </c>
      <c r="AR980">
        <v>0.77254390699999997</v>
      </c>
      <c r="AS980">
        <v>1.2782970250000001</v>
      </c>
      <c r="AT980">
        <v>0.79423291900000004</v>
      </c>
      <c r="AU980">
        <v>89.998125000000002</v>
      </c>
      <c r="AV980">
        <v>43.727196560000003</v>
      </c>
      <c r="AW980">
        <v>1.2083362550000001</v>
      </c>
      <c r="AX980">
        <v>0.08</v>
      </c>
      <c r="AY980">
        <v>0.22</v>
      </c>
      <c r="AZ980">
        <v>0.83</v>
      </c>
      <c r="BA980">
        <v>5.6970458000000002E-2</v>
      </c>
      <c r="BB980">
        <v>0.51716005799999998</v>
      </c>
      <c r="BC980">
        <v>0.12525619599999999</v>
      </c>
      <c r="BD980">
        <v>1.1289437579999999</v>
      </c>
      <c r="BE980">
        <v>-7.9392497000000006E-2</v>
      </c>
      <c r="BF980">
        <v>0.10370539300000001</v>
      </c>
      <c r="BG980">
        <v>0.30116377300000002</v>
      </c>
      <c r="BH980">
        <v>1.1111945780000001</v>
      </c>
      <c r="BI980">
        <v>0.10370539300000001</v>
      </c>
      <c r="BJ980">
        <v>0.80973833200000001</v>
      </c>
      <c r="BK980">
        <v>2.2223891550000001</v>
      </c>
      <c r="BL980">
        <v>2.9040319210000001</v>
      </c>
      <c r="BM980">
        <v>10.714916000000001</v>
      </c>
      <c r="BN980">
        <v>3.689668808</v>
      </c>
      <c r="BO980">
        <v>16.422667180000001</v>
      </c>
      <c r="BP980">
        <v>2.437076743</v>
      </c>
      <c r="BQ980">
        <v>13.985590439999999</v>
      </c>
      <c r="BR980">
        <v>2.0460899870000002</v>
      </c>
      <c r="BS980">
        <v>0.76825617400000001</v>
      </c>
      <c r="BT980">
        <v>2.6632913020000002</v>
      </c>
    </row>
    <row r="981" spans="1:72" x14ac:dyDescent="0.2">
      <c r="A981">
        <v>979</v>
      </c>
      <c r="B981" s="69">
        <v>44789.138888888891</v>
      </c>
      <c r="C981">
        <v>0</v>
      </c>
      <c r="D981">
        <v>0</v>
      </c>
      <c r="E981">
        <v>31.045294120000001</v>
      </c>
      <c r="F981">
        <v>56.014249999999997</v>
      </c>
      <c r="G981">
        <v>1.6</v>
      </c>
      <c r="H981">
        <v>8.5617857140000009</v>
      </c>
      <c r="I981">
        <v>1.345</v>
      </c>
      <c r="J981">
        <v>33.480249999999998</v>
      </c>
      <c r="K981">
        <v>3.4944999999999999</v>
      </c>
      <c r="L981">
        <v>43.408749999999998</v>
      </c>
      <c r="M981">
        <v>10.58965517</v>
      </c>
      <c r="N981">
        <v>1600.151515</v>
      </c>
      <c r="O981">
        <v>90.022580649999995</v>
      </c>
      <c r="P981">
        <v>2.3474705880000002</v>
      </c>
      <c r="Q981">
        <v>63.398249999999997</v>
      </c>
      <c r="R981">
        <v>7.1266666670000003</v>
      </c>
      <c r="S981">
        <v>0.80400000000000005</v>
      </c>
      <c r="T981">
        <v>3</v>
      </c>
      <c r="U981">
        <v>1.5764199999999999</v>
      </c>
      <c r="V981">
        <v>0.10578</v>
      </c>
      <c r="W981">
        <v>1.7433799999999999</v>
      </c>
      <c r="X981">
        <v>3.34978</v>
      </c>
      <c r="Y981">
        <v>81.073580000000007</v>
      </c>
      <c r="Z981">
        <v>2.2168199999999998</v>
      </c>
      <c r="AA981">
        <v>0</v>
      </c>
      <c r="AB981">
        <v>3.3680000000000002E-2</v>
      </c>
      <c r="AC981">
        <v>31.045294120000001</v>
      </c>
      <c r="AD981">
        <v>-24.968955879999999</v>
      </c>
      <c r="AE981">
        <v>40.165634760000003</v>
      </c>
      <c r="AF981">
        <v>1.7933516359999999</v>
      </c>
      <c r="AG981">
        <v>1.348527456</v>
      </c>
      <c r="AH981">
        <v>7.9967078999999996E-2</v>
      </c>
      <c r="AI981">
        <v>44.987035710000001</v>
      </c>
      <c r="AJ981">
        <v>0.495421995</v>
      </c>
      <c r="AK981">
        <v>0.89282687999999999</v>
      </c>
      <c r="AL981">
        <v>3.9863743E-2</v>
      </c>
      <c r="AM981">
        <v>2.9975913E-2</v>
      </c>
      <c r="AN981">
        <v>3.5565802000000001E-2</v>
      </c>
      <c r="AO981">
        <v>1.777558E-3</v>
      </c>
      <c r="AP981">
        <v>40.165634760000003</v>
      </c>
      <c r="AQ981">
        <v>1.5597942339999999</v>
      </c>
      <c r="AR981">
        <v>0.77849634199999995</v>
      </c>
      <c r="AS981">
        <v>1.2847997870000001</v>
      </c>
      <c r="AT981">
        <v>0.78099314200000003</v>
      </c>
      <c r="AU981">
        <v>89.959980000000002</v>
      </c>
      <c r="AV981">
        <v>43.788725120000002</v>
      </c>
      <c r="AW981">
        <v>1.1983105940000001</v>
      </c>
      <c r="AX981">
        <v>0.06</v>
      </c>
      <c r="AY981">
        <v>0.23</v>
      </c>
      <c r="AZ981">
        <v>0.82</v>
      </c>
      <c r="BA981">
        <v>4.7257226999999999E-2</v>
      </c>
      <c r="BB981">
        <v>0.51343978599999995</v>
      </c>
      <c r="BC981">
        <v>0.13023514</v>
      </c>
      <c r="BD981">
        <v>1.118788728</v>
      </c>
      <c r="BE981">
        <v>-7.9521865999999997E-2</v>
      </c>
      <c r="BF981">
        <v>8.5530499999999995E-2</v>
      </c>
      <c r="BG981">
        <v>0.31346323700000001</v>
      </c>
      <c r="BH981">
        <v>1.102560631</v>
      </c>
      <c r="BI981">
        <v>8.5530499999999995E-2</v>
      </c>
      <c r="BJ981">
        <v>0.797987475</v>
      </c>
      <c r="BK981">
        <v>2.2051212630000001</v>
      </c>
      <c r="BL981">
        <v>3.6649293169999999</v>
      </c>
      <c r="BM981">
        <v>12.89084748</v>
      </c>
      <c r="BN981">
        <v>3.5173522780000002</v>
      </c>
      <c r="BO981">
        <v>15.99928686</v>
      </c>
      <c r="BP981">
        <v>2.009966752</v>
      </c>
      <c r="BQ981">
        <v>13.9893201</v>
      </c>
      <c r="BR981">
        <v>2.0597194129999998</v>
      </c>
      <c r="BS981">
        <v>0.76377527499999998</v>
      </c>
      <c r="BT981">
        <v>2.6967610519999998</v>
      </c>
    </row>
    <row r="982" spans="1:72" x14ac:dyDescent="0.2">
      <c r="A982">
        <v>980</v>
      </c>
      <c r="B982" s="69">
        <v>44789.152777777781</v>
      </c>
      <c r="C982">
        <v>0</v>
      </c>
      <c r="D982">
        <v>0</v>
      </c>
      <c r="E982">
        <v>31.198823529999999</v>
      </c>
      <c r="F982">
        <v>56.20975</v>
      </c>
      <c r="G982">
        <v>1.6</v>
      </c>
      <c r="H982">
        <v>8.5621052629999994</v>
      </c>
      <c r="I982">
        <v>1.3440000000000001</v>
      </c>
      <c r="J982">
        <v>33.429230769999997</v>
      </c>
      <c r="K982">
        <v>3.4965000000000002</v>
      </c>
      <c r="L982">
        <v>43.35275</v>
      </c>
      <c r="M982">
        <v>11.39310345</v>
      </c>
      <c r="N982">
        <v>1599.967742</v>
      </c>
      <c r="O982">
        <v>89.915625000000006</v>
      </c>
      <c r="P982">
        <v>2.350666667</v>
      </c>
      <c r="Q982">
        <v>63.442250000000001</v>
      </c>
      <c r="R982">
        <v>7.0823076919999997</v>
      </c>
      <c r="S982">
        <v>2.2665000000000002</v>
      </c>
      <c r="T982">
        <v>3</v>
      </c>
      <c r="U982">
        <v>1.4956750000000001</v>
      </c>
      <c r="V982">
        <v>0.117975</v>
      </c>
      <c r="W982">
        <v>1.7903249999999999</v>
      </c>
      <c r="X982">
        <v>3.3548499999999999</v>
      </c>
      <c r="Y982">
        <v>81.104325000000003</v>
      </c>
      <c r="Z982">
        <v>2.2299500000000001</v>
      </c>
      <c r="AA982">
        <v>0</v>
      </c>
      <c r="AB982">
        <v>3.3250000000000002E-2</v>
      </c>
      <c r="AC982">
        <v>31.198823529999999</v>
      </c>
      <c r="AD982">
        <v>-25.010926470000001</v>
      </c>
      <c r="AE982">
        <v>40.114865039999998</v>
      </c>
      <c r="AF982">
        <v>1.7934185680000001</v>
      </c>
      <c r="AG982">
        <v>1.3475275870000001</v>
      </c>
      <c r="AH982">
        <v>7.9970062999999994E-2</v>
      </c>
      <c r="AI982">
        <v>44.935336030000002</v>
      </c>
      <c r="AJ982">
        <v>0.49460820999999999</v>
      </c>
      <c r="AK982">
        <v>0.89272426999999999</v>
      </c>
      <c r="AL982">
        <v>3.9911097E-2</v>
      </c>
      <c r="AM982">
        <v>2.9988150000000002E-2</v>
      </c>
      <c r="AN982">
        <v>3.5606722E-2</v>
      </c>
      <c r="AO982">
        <v>1.7796699999999999E-3</v>
      </c>
      <c r="AP982">
        <v>40.114865039999998</v>
      </c>
      <c r="AQ982">
        <v>1.562155033</v>
      </c>
      <c r="AR982">
        <v>0.79945936200000001</v>
      </c>
      <c r="AS982">
        <v>1.2924095259999999</v>
      </c>
      <c r="AT982">
        <v>0.73977313499999997</v>
      </c>
      <c r="AU982">
        <v>89.975125000000006</v>
      </c>
      <c r="AV982">
        <v>43.768888959999998</v>
      </c>
      <c r="AW982">
        <v>1.1664470680000001</v>
      </c>
      <c r="AX982">
        <v>0.06</v>
      </c>
      <c r="AY982">
        <v>0.23</v>
      </c>
      <c r="AZ982">
        <v>0.8</v>
      </c>
      <c r="BA982">
        <v>4.0903104000000003E-2</v>
      </c>
      <c r="BB982">
        <v>0.50033789799999995</v>
      </c>
      <c r="BC982">
        <v>0.128951233</v>
      </c>
      <c r="BD982">
        <v>1.086922234</v>
      </c>
      <c r="BE982">
        <v>-7.9524834000000003E-2</v>
      </c>
      <c r="BF982">
        <v>7.3611298000000006E-2</v>
      </c>
      <c r="BG982">
        <v>0.30885717899999998</v>
      </c>
      <c r="BH982">
        <v>1.0691383880000001</v>
      </c>
      <c r="BI982">
        <v>7.3611298000000006E-2</v>
      </c>
      <c r="BJ982">
        <v>0.76493695500000003</v>
      </c>
      <c r="BK982">
        <v>2.1382767760000001</v>
      </c>
      <c r="BL982">
        <v>4.1957849879999998</v>
      </c>
      <c r="BM982">
        <v>14.52410725</v>
      </c>
      <c r="BN982">
        <v>3.4615947409999999</v>
      </c>
      <c r="BO982">
        <v>15.260603639999999</v>
      </c>
      <c r="BP982">
        <v>1.729865505</v>
      </c>
      <c r="BQ982">
        <v>13.53073813</v>
      </c>
      <c r="BR982">
        <v>2.013137569</v>
      </c>
      <c r="BS982">
        <v>0.73549243600000003</v>
      </c>
      <c r="BT982">
        <v>2.737128856</v>
      </c>
    </row>
    <row r="983" spans="1:72" x14ac:dyDescent="0.2">
      <c r="A983">
        <v>981</v>
      </c>
      <c r="B983" s="69">
        <v>44789.166666666664</v>
      </c>
      <c r="C983">
        <v>0</v>
      </c>
      <c r="D983">
        <v>0</v>
      </c>
      <c r="E983">
        <v>31.050571430000002</v>
      </c>
      <c r="F983">
        <v>56.249499999999998</v>
      </c>
      <c r="G983">
        <v>1.6</v>
      </c>
      <c r="H983">
        <v>8.5679166670000004</v>
      </c>
      <c r="I983">
        <v>1.35</v>
      </c>
      <c r="J983">
        <v>33.481842110000002</v>
      </c>
      <c r="K983">
        <v>3.4525000000000001</v>
      </c>
      <c r="L983">
        <v>43.387250000000002</v>
      </c>
      <c r="M983">
        <v>10.703125</v>
      </c>
      <c r="N983">
        <v>1600.1</v>
      </c>
      <c r="O983">
        <v>89.156756759999993</v>
      </c>
      <c r="P983">
        <v>2.3484285709999999</v>
      </c>
      <c r="Q983">
        <v>63.505749999999999</v>
      </c>
      <c r="R983">
        <v>7.0279999999999996</v>
      </c>
      <c r="S983">
        <v>2.1995</v>
      </c>
      <c r="T983">
        <v>3</v>
      </c>
      <c r="U983">
        <v>1.5318799999999999</v>
      </c>
      <c r="V983">
        <v>9.5680000000000001E-2</v>
      </c>
      <c r="W983">
        <v>1.8144800000000001</v>
      </c>
      <c r="X983">
        <v>3.3451599999999999</v>
      </c>
      <c r="Y983">
        <v>80.963260000000005</v>
      </c>
      <c r="Z983">
        <v>2.1593200000000001</v>
      </c>
      <c r="AA983">
        <v>0</v>
      </c>
      <c r="AB983">
        <v>2.5100000000000001E-2</v>
      </c>
      <c r="AC983">
        <v>31.050571430000002</v>
      </c>
      <c r="AD983">
        <v>-25.19892857</v>
      </c>
      <c r="AE983">
        <v>40.172014160000003</v>
      </c>
      <c r="AF983">
        <v>1.7946358250000001</v>
      </c>
      <c r="AG983">
        <v>1.353529982</v>
      </c>
      <c r="AH983">
        <v>8.0024341999999998E-2</v>
      </c>
      <c r="AI983">
        <v>44.99975877</v>
      </c>
      <c r="AJ983">
        <v>0.49617584799999997</v>
      </c>
      <c r="AK983">
        <v>0.89271621099999998</v>
      </c>
      <c r="AL983">
        <v>3.9881010000000001E-2</v>
      </c>
      <c r="AM983">
        <v>3.0078605000000001E-2</v>
      </c>
      <c r="AN983">
        <v>3.5555745999999999E-2</v>
      </c>
      <c r="AO983">
        <v>1.778328E-3</v>
      </c>
      <c r="AP983">
        <v>40.172014160000003</v>
      </c>
      <c r="AQ983">
        <v>1.557642974</v>
      </c>
      <c r="AR983">
        <v>0.81024563900000002</v>
      </c>
      <c r="AS983">
        <v>1.2514745789999999</v>
      </c>
      <c r="AT983">
        <v>0.76008185699999997</v>
      </c>
      <c r="AU983">
        <v>89.814099999999996</v>
      </c>
      <c r="AV983">
        <v>43.791377349999998</v>
      </c>
      <c r="AW983">
        <v>1.208381425</v>
      </c>
      <c r="AX983">
        <v>0.1</v>
      </c>
      <c r="AY983">
        <v>0.24</v>
      </c>
      <c r="AZ983">
        <v>0.79</v>
      </c>
      <c r="BA983">
        <v>7.5399439999999998E-2</v>
      </c>
      <c r="BB983">
        <v>0.49359647499999998</v>
      </c>
      <c r="BC983">
        <v>0.13205623599999999</v>
      </c>
      <c r="BD983">
        <v>1.1288026149999999</v>
      </c>
      <c r="BE983">
        <v>-7.957881E-2</v>
      </c>
      <c r="BF983">
        <v>0.13694783199999999</v>
      </c>
      <c r="BG983">
        <v>0.31801998100000001</v>
      </c>
      <c r="BH983">
        <v>1.059768957</v>
      </c>
      <c r="BI983">
        <v>0.13694783199999999</v>
      </c>
      <c r="BJ983">
        <v>0.909935626</v>
      </c>
      <c r="BK983">
        <v>2.1195379139999999</v>
      </c>
      <c r="BL983">
        <v>2.3221979909999999</v>
      </c>
      <c r="BM983">
        <v>7.7384865420000004</v>
      </c>
      <c r="BN983">
        <v>3.3323973979999999</v>
      </c>
      <c r="BO983">
        <v>18.32188193</v>
      </c>
      <c r="BP983">
        <v>3.2182740590000001</v>
      </c>
      <c r="BQ983">
        <v>15.103607869999999</v>
      </c>
      <c r="BR983">
        <v>1.8867265989999999</v>
      </c>
      <c r="BS983">
        <v>0.85515649400000004</v>
      </c>
      <c r="BT983">
        <v>2.2062939510000001</v>
      </c>
    </row>
    <row r="984" spans="1:72" x14ac:dyDescent="0.2">
      <c r="A984">
        <v>982</v>
      </c>
      <c r="B984" s="69">
        <v>44789.180555555555</v>
      </c>
      <c r="C984">
        <v>0</v>
      </c>
      <c r="D984">
        <v>0</v>
      </c>
      <c r="E984">
        <v>31.153500000000001</v>
      </c>
      <c r="F984">
        <v>56.171025640000003</v>
      </c>
      <c r="G984">
        <v>1.6</v>
      </c>
      <c r="H984">
        <v>8.5764285709999992</v>
      </c>
      <c r="I984">
        <v>1.3480000000000001</v>
      </c>
      <c r="J984">
        <v>33.446666669999999</v>
      </c>
      <c r="K984">
        <v>3.476</v>
      </c>
      <c r="L984">
        <v>43.423333329999998</v>
      </c>
      <c r="M984">
        <v>11.559374999999999</v>
      </c>
      <c r="N984">
        <v>1599.8965519999999</v>
      </c>
      <c r="O984">
        <v>88.933333329999996</v>
      </c>
      <c r="P984">
        <v>2.3536000000000001</v>
      </c>
      <c r="Q984">
        <v>63.537435899999998</v>
      </c>
      <c r="R984">
        <v>6.9671794870000001</v>
      </c>
      <c r="S984">
        <v>0.92374999999999996</v>
      </c>
      <c r="T984">
        <v>3</v>
      </c>
      <c r="U984">
        <v>1.4878400000000001</v>
      </c>
      <c r="V984">
        <v>0.11609999999999999</v>
      </c>
      <c r="W984">
        <v>1.80016</v>
      </c>
      <c r="X984">
        <v>3.3793799999999998</v>
      </c>
      <c r="Y984">
        <v>80.7607</v>
      </c>
      <c r="Z984">
        <v>2.0556399999999999</v>
      </c>
      <c r="AA984">
        <v>0</v>
      </c>
      <c r="AB984">
        <v>4.4179999999999997E-2</v>
      </c>
      <c r="AC984">
        <v>31.153500000000001</v>
      </c>
      <c r="AD984">
        <v>-25.017525639999999</v>
      </c>
      <c r="AE984">
        <v>40.143485149999997</v>
      </c>
      <c r="AF984">
        <v>1.796418729</v>
      </c>
      <c r="AG984">
        <v>1.3515334889999999</v>
      </c>
      <c r="AH984">
        <v>8.0103842999999994E-2</v>
      </c>
      <c r="AI984">
        <v>44.971095239999997</v>
      </c>
      <c r="AJ984">
        <v>0.497067078</v>
      </c>
      <c r="AK984">
        <v>0.89265082200000001</v>
      </c>
      <c r="AL984">
        <v>3.9946074999999998E-2</v>
      </c>
      <c r="AM984">
        <v>3.0053382E-2</v>
      </c>
      <c r="AN984">
        <v>3.5578408999999998E-2</v>
      </c>
      <c r="AO984">
        <v>1.78123E-3</v>
      </c>
      <c r="AP984">
        <v>40.143485149999997</v>
      </c>
      <c r="AQ984">
        <v>1.5735772020000001</v>
      </c>
      <c r="AR984">
        <v>0.803851125</v>
      </c>
      <c r="AS984">
        <v>1.1913848819999999</v>
      </c>
      <c r="AT984">
        <v>0.73955628100000004</v>
      </c>
      <c r="AU984">
        <v>89.483720000000005</v>
      </c>
      <c r="AV984">
        <v>43.712298359999998</v>
      </c>
      <c r="AW984">
        <v>1.2587968759999999</v>
      </c>
      <c r="AX984">
        <v>0.16</v>
      </c>
      <c r="AY984">
        <v>0.22</v>
      </c>
      <c r="AZ984">
        <v>0.8</v>
      </c>
      <c r="BA984">
        <v>0.118493998</v>
      </c>
      <c r="BB984">
        <v>0.49759304700000001</v>
      </c>
      <c r="BC984">
        <v>0.12404765299999999</v>
      </c>
      <c r="BD984">
        <v>1.1791390079999999</v>
      </c>
      <c r="BE984">
        <v>-7.9657869000000006E-2</v>
      </c>
      <c r="BF984">
        <v>0.21419290299999999</v>
      </c>
      <c r="BG984">
        <v>0.29804238999999999</v>
      </c>
      <c r="BH984">
        <v>1.0648199970000001</v>
      </c>
      <c r="BI984">
        <v>0.21419290299999999</v>
      </c>
      <c r="BJ984">
        <v>1.0244705869999999</v>
      </c>
      <c r="BK984">
        <v>2.1296399940000001</v>
      </c>
      <c r="BL984">
        <v>1.3914671590000001</v>
      </c>
      <c r="BM984">
        <v>4.9713131549999998</v>
      </c>
      <c r="BN984">
        <v>3.572713249</v>
      </c>
      <c r="BO984">
        <v>21.091484229999999</v>
      </c>
      <c r="BP984">
        <v>5.0335332230000001</v>
      </c>
      <c r="BQ984">
        <v>16.057950999999999</v>
      </c>
      <c r="BR984">
        <v>1.765512059</v>
      </c>
      <c r="BS984">
        <v>0.93879342600000004</v>
      </c>
      <c r="BT984">
        <v>1.8806182600000001</v>
      </c>
    </row>
    <row r="985" spans="1:72" x14ac:dyDescent="0.2">
      <c r="A985">
        <v>983</v>
      </c>
      <c r="B985" s="69">
        <v>44789.194444444445</v>
      </c>
      <c r="C985">
        <v>0</v>
      </c>
      <c r="D985">
        <v>0</v>
      </c>
      <c r="E985">
        <v>31.140789470000001</v>
      </c>
      <c r="F985">
        <v>56.101500000000001</v>
      </c>
      <c r="G985">
        <v>1.6</v>
      </c>
      <c r="H985">
        <v>8.5784000000000002</v>
      </c>
      <c r="I985">
        <v>1.3474999999999999</v>
      </c>
      <c r="J985">
        <v>33.534615379999998</v>
      </c>
      <c r="K985">
        <v>3.4532500000000002</v>
      </c>
      <c r="L985">
        <v>43.45871795</v>
      </c>
      <c r="M985">
        <v>10.70588235</v>
      </c>
      <c r="N985">
        <v>1600.086957</v>
      </c>
      <c r="O985">
        <v>89.221621619999993</v>
      </c>
      <c r="P985">
        <v>2.3549285709999999</v>
      </c>
      <c r="Q985">
        <v>63.615499999999997</v>
      </c>
      <c r="R985">
        <v>6.9059999999999997</v>
      </c>
      <c r="S985">
        <v>1.0954999999999999</v>
      </c>
      <c r="T985">
        <v>3</v>
      </c>
      <c r="U985">
        <v>1.465025</v>
      </c>
      <c r="V985">
        <v>0.13285</v>
      </c>
      <c r="W985">
        <v>1.808575</v>
      </c>
      <c r="X985">
        <v>3.3588749999999998</v>
      </c>
      <c r="Y985">
        <v>80.769374999999997</v>
      </c>
      <c r="Z985">
        <v>2.1026500000000001</v>
      </c>
      <c r="AA985">
        <v>0</v>
      </c>
      <c r="AB985">
        <v>4.4574999999999997E-2</v>
      </c>
      <c r="AC985">
        <v>31.140789470000001</v>
      </c>
      <c r="AD985">
        <v>-24.96071053</v>
      </c>
      <c r="AE985">
        <v>40.23297324</v>
      </c>
      <c r="AF985">
        <v>1.7968316639999999</v>
      </c>
      <c r="AG985">
        <v>1.3510343010000001</v>
      </c>
      <c r="AH985">
        <v>8.0122256000000003E-2</v>
      </c>
      <c r="AI985">
        <v>45.060515379999998</v>
      </c>
      <c r="AJ985">
        <v>0.49812163599999998</v>
      </c>
      <c r="AK985">
        <v>0.89286535899999997</v>
      </c>
      <c r="AL985">
        <v>3.9875967999999998E-2</v>
      </c>
      <c r="AM985">
        <v>2.9982663999999999E-2</v>
      </c>
      <c r="AN985">
        <v>3.5507805000000003E-2</v>
      </c>
      <c r="AO985">
        <v>1.7781030000000001E-3</v>
      </c>
      <c r="AP985">
        <v>40.23297324</v>
      </c>
      <c r="AQ985">
        <v>1.564029237</v>
      </c>
      <c r="AR985">
        <v>0.80760879500000005</v>
      </c>
      <c r="AS985">
        <v>1.2186304130000001</v>
      </c>
      <c r="AT985">
        <v>0.72976065000000001</v>
      </c>
      <c r="AU985">
        <v>89.504499999999993</v>
      </c>
      <c r="AV985">
        <v>43.823241690000003</v>
      </c>
      <c r="AW985">
        <v>1.2372736980000001</v>
      </c>
      <c r="AX985">
        <v>0.13</v>
      </c>
      <c r="AY985">
        <v>0.23</v>
      </c>
      <c r="AZ985">
        <v>0.79</v>
      </c>
      <c r="BA985">
        <v>9.8001870000000005E-2</v>
      </c>
      <c r="BB985">
        <v>0.495244503</v>
      </c>
      <c r="BC985">
        <v>0.12956273600000001</v>
      </c>
      <c r="BD985">
        <v>1.1575975190000001</v>
      </c>
      <c r="BE985">
        <v>-7.9676179E-2</v>
      </c>
      <c r="BF985">
        <v>0.17715763600000001</v>
      </c>
      <c r="BG985">
        <v>0.31149181799999998</v>
      </c>
      <c r="BH985">
        <v>1.06022682</v>
      </c>
      <c r="BI985">
        <v>0.17715763600000001</v>
      </c>
      <c r="BJ985">
        <v>0.97729890799999997</v>
      </c>
      <c r="BK985">
        <v>2.12045364</v>
      </c>
      <c r="BL985">
        <v>1.758274855</v>
      </c>
      <c r="BM985">
        <v>5.9846520950000004</v>
      </c>
      <c r="BN985">
        <v>3.4037068079999999</v>
      </c>
      <c r="BO985">
        <v>19.8831278</v>
      </c>
      <c r="BP985">
        <v>4.1632044559999999</v>
      </c>
      <c r="BQ985">
        <v>15.71992335</v>
      </c>
      <c r="BR985">
        <v>1.8192856580000001</v>
      </c>
      <c r="BS985">
        <v>0.90643585299999996</v>
      </c>
      <c r="BT985">
        <v>2.0070760129999998</v>
      </c>
    </row>
    <row r="986" spans="1:72" x14ac:dyDescent="0.2">
      <c r="A986">
        <v>984</v>
      </c>
      <c r="B986" s="69">
        <v>44789.208333333336</v>
      </c>
      <c r="C986">
        <v>0</v>
      </c>
      <c r="D986">
        <v>0</v>
      </c>
      <c r="E986">
        <v>31.072647060000001</v>
      </c>
      <c r="F986">
        <v>55.926749999999998</v>
      </c>
      <c r="G986">
        <v>1.6</v>
      </c>
      <c r="H986">
        <v>8.5728571430000002</v>
      </c>
      <c r="I986">
        <v>1.35</v>
      </c>
      <c r="J986">
        <v>33.474054049999999</v>
      </c>
      <c r="K986">
        <v>3.41825</v>
      </c>
      <c r="L986">
        <v>43.464722219999999</v>
      </c>
      <c r="M986">
        <v>11.434374999999999</v>
      </c>
      <c r="N986">
        <v>1599.9523810000001</v>
      </c>
      <c r="O986">
        <v>89.972972970000001</v>
      </c>
      <c r="P986">
        <v>2.3569473680000002</v>
      </c>
      <c r="Q986">
        <v>63.612250000000003</v>
      </c>
      <c r="R986">
        <v>6.8365</v>
      </c>
      <c r="S986">
        <v>3.0225</v>
      </c>
      <c r="T986">
        <v>3</v>
      </c>
      <c r="U986">
        <v>1.5252600000000001</v>
      </c>
      <c r="V986">
        <v>0.13153999999999999</v>
      </c>
      <c r="W986">
        <v>1.8030999999999999</v>
      </c>
      <c r="X986">
        <v>3.3381799999999999</v>
      </c>
      <c r="Y986">
        <v>80.675039999999996</v>
      </c>
      <c r="Z986">
        <v>2.1078000000000001</v>
      </c>
      <c r="AA986">
        <v>0</v>
      </c>
      <c r="AB986">
        <v>4.3639999999999998E-2</v>
      </c>
      <c r="AC986">
        <v>31.072647060000001</v>
      </c>
      <c r="AD986">
        <v>-24.854102940000001</v>
      </c>
      <c r="AE986">
        <v>40.16808383</v>
      </c>
      <c r="AF986">
        <v>1.7956706570000001</v>
      </c>
      <c r="AG986">
        <v>1.353532017</v>
      </c>
      <c r="AH986">
        <v>8.0070485999999996E-2</v>
      </c>
      <c r="AI986">
        <v>44.9969112</v>
      </c>
      <c r="AJ986">
        <v>0.49789977000000002</v>
      </c>
      <c r="AK986">
        <v>0.89268535900000001</v>
      </c>
      <c r="AL986">
        <v>3.9906532000000002E-2</v>
      </c>
      <c r="AM986">
        <v>3.0080553999999999E-2</v>
      </c>
      <c r="AN986">
        <v>3.5557996000000001E-2</v>
      </c>
      <c r="AO986">
        <v>1.7794659999999999E-3</v>
      </c>
      <c r="AP986">
        <v>40.16808383</v>
      </c>
      <c r="AQ986">
        <v>1.5543928010000001</v>
      </c>
      <c r="AR986">
        <v>0.80516396499999998</v>
      </c>
      <c r="AS986">
        <v>1.221615192</v>
      </c>
      <c r="AT986">
        <v>0.75942660299999998</v>
      </c>
      <c r="AU986">
        <v>89.449380000000005</v>
      </c>
      <c r="AV986">
        <v>43.749255779999999</v>
      </c>
      <c r="AW986">
        <v>1.2476554120000001</v>
      </c>
      <c r="AX986">
        <v>0.13</v>
      </c>
      <c r="AY986">
        <v>0.24</v>
      </c>
      <c r="AZ986">
        <v>0.79</v>
      </c>
      <c r="BA986">
        <v>9.7461177999999996E-2</v>
      </c>
      <c r="BB986">
        <v>0.49677252199999999</v>
      </c>
      <c r="BC986">
        <v>0.13436643000000001</v>
      </c>
      <c r="BD986">
        <v>1.168030715</v>
      </c>
      <c r="BE986">
        <v>-7.9624696999999994E-2</v>
      </c>
      <c r="BF986">
        <v>0.17689301900000001</v>
      </c>
      <c r="BG986">
        <v>0.32353999300000003</v>
      </c>
      <c r="BH986">
        <v>1.0658302799999999</v>
      </c>
      <c r="BI986">
        <v>0.17689301900000001</v>
      </c>
      <c r="BJ986">
        <v>1.0008660250000001</v>
      </c>
      <c r="BK986">
        <v>2.1316605590000002</v>
      </c>
      <c r="BL986">
        <v>1.8290150380000001</v>
      </c>
      <c r="BM986">
        <v>6.0252817370000002</v>
      </c>
      <c r="BN986">
        <v>3.2942767609999999</v>
      </c>
      <c r="BO986">
        <v>20.26823319</v>
      </c>
      <c r="BP986">
        <v>4.1569859579999999</v>
      </c>
      <c r="BQ986">
        <v>16.11124723</v>
      </c>
      <c r="BR986">
        <v>1.830942426</v>
      </c>
      <c r="BS986">
        <v>0.93010881700000003</v>
      </c>
      <c r="BT986">
        <v>1.9685249650000001</v>
      </c>
    </row>
    <row r="987" spans="1:72" x14ac:dyDescent="0.2">
      <c r="A987">
        <v>985</v>
      </c>
      <c r="B987" s="69">
        <v>44789.222222222219</v>
      </c>
      <c r="C987">
        <v>0</v>
      </c>
      <c r="D987">
        <v>0</v>
      </c>
      <c r="E987">
        <v>31.14617647</v>
      </c>
      <c r="F987">
        <v>56.133749999999999</v>
      </c>
      <c r="G987">
        <v>1.6</v>
      </c>
      <c r="H987">
        <v>8.5839999999999996</v>
      </c>
      <c r="I987">
        <v>1.3540000000000001</v>
      </c>
      <c r="J987">
        <v>33.506052629999999</v>
      </c>
      <c r="K987">
        <v>3.3964102559999998</v>
      </c>
      <c r="L987">
        <v>43.373421049999997</v>
      </c>
      <c r="M987">
        <v>10.747058819999999</v>
      </c>
      <c r="N987">
        <v>1600</v>
      </c>
      <c r="O987">
        <v>89.291428569999994</v>
      </c>
      <c r="P987">
        <v>2.357631579</v>
      </c>
      <c r="Q987">
        <v>63.661000000000001</v>
      </c>
      <c r="R987">
        <v>6.7610810810000004</v>
      </c>
      <c r="S987">
        <v>1.586153846</v>
      </c>
      <c r="T987">
        <v>3</v>
      </c>
      <c r="U987">
        <v>1.5554250000000001</v>
      </c>
      <c r="V987">
        <v>0.12822500000000001</v>
      </c>
      <c r="W987">
        <v>1.7824249999999999</v>
      </c>
      <c r="X987">
        <v>3.3727749999999999</v>
      </c>
      <c r="Y987">
        <v>80.368774999999999</v>
      </c>
      <c r="Z987">
        <v>2.0872250000000001</v>
      </c>
      <c r="AA987">
        <v>0</v>
      </c>
      <c r="AB987">
        <v>3.705E-2</v>
      </c>
      <c r="AC987">
        <v>31.14617647</v>
      </c>
      <c r="AD987">
        <v>-24.987573529999999</v>
      </c>
      <c r="AE987">
        <v>40.208783189999998</v>
      </c>
      <c r="AF987">
        <v>1.79800464</v>
      </c>
      <c r="AG987">
        <v>1.357536608</v>
      </c>
      <c r="AH987">
        <v>8.0174560000000006E-2</v>
      </c>
      <c r="AI987">
        <v>45.044052630000003</v>
      </c>
      <c r="AJ987">
        <v>0.50030354700000002</v>
      </c>
      <c r="AK987">
        <v>0.89265465300000002</v>
      </c>
      <c r="AL987">
        <v>3.9916581999999999E-2</v>
      </c>
      <c r="AM987">
        <v>3.0137977E-2</v>
      </c>
      <c r="AN987">
        <v>3.5520783E-2</v>
      </c>
      <c r="AO987">
        <v>1.7799140000000001E-3</v>
      </c>
      <c r="AP987">
        <v>40.208783189999998</v>
      </c>
      <c r="AQ987">
        <v>1.5705016439999999</v>
      </c>
      <c r="AR987">
        <v>0.79593166299999996</v>
      </c>
      <c r="AS987">
        <v>1.209690564</v>
      </c>
      <c r="AT987">
        <v>0.77818464399999998</v>
      </c>
      <c r="AU987">
        <v>89.166624999999996</v>
      </c>
      <c r="AV987">
        <v>43.784907060000002</v>
      </c>
      <c r="AW987">
        <v>1.259145569</v>
      </c>
      <c r="AX987">
        <v>0.15</v>
      </c>
      <c r="AY987">
        <v>0.23</v>
      </c>
      <c r="AZ987">
        <v>0.8</v>
      </c>
      <c r="BA987">
        <v>0.108907593</v>
      </c>
      <c r="BB987">
        <v>0.50254271100000003</v>
      </c>
      <c r="BC987">
        <v>0.12653081699999999</v>
      </c>
      <c r="BD987">
        <v>1.179417377</v>
      </c>
      <c r="BE987">
        <v>-7.9728192000000003E-2</v>
      </c>
      <c r="BF987">
        <v>0.19778517100000001</v>
      </c>
      <c r="BG987">
        <v>0.304348481</v>
      </c>
      <c r="BH987">
        <v>1.0756648550000001</v>
      </c>
      <c r="BI987">
        <v>0.19778517100000001</v>
      </c>
      <c r="BJ987">
        <v>1.0042673040000001</v>
      </c>
      <c r="BK987">
        <v>2.1513297090000001</v>
      </c>
      <c r="BL987">
        <v>1.5387831080000001</v>
      </c>
      <c r="BM987">
        <v>5.438551575</v>
      </c>
      <c r="BN987">
        <v>3.5343197800000001</v>
      </c>
      <c r="BO987">
        <v>20.593028619999998</v>
      </c>
      <c r="BP987">
        <v>4.6479515239999998</v>
      </c>
      <c r="BQ987">
        <v>15.945077100000001</v>
      </c>
      <c r="BR987">
        <v>1.815094918</v>
      </c>
      <c r="BS987">
        <v>0.92515323500000002</v>
      </c>
      <c r="BT987">
        <v>1.9619397620000001</v>
      </c>
    </row>
    <row r="988" spans="1:72" x14ac:dyDescent="0.2">
      <c r="A988">
        <v>986</v>
      </c>
      <c r="B988" s="69">
        <v>44789.236111111109</v>
      </c>
      <c r="C988">
        <v>0</v>
      </c>
      <c r="D988">
        <v>0</v>
      </c>
      <c r="E988">
        <v>31.098823530000001</v>
      </c>
      <c r="F988">
        <v>56.205750000000002</v>
      </c>
      <c r="G988">
        <v>1.6</v>
      </c>
      <c r="H988">
        <v>8.5817391300000008</v>
      </c>
      <c r="I988">
        <v>1.3474999999999999</v>
      </c>
      <c r="J988">
        <v>33.476578949999997</v>
      </c>
      <c r="K988">
        <v>3.3564102560000002</v>
      </c>
      <c r="L988">
        <v>43.311282050000003</v>
      </c>
      <c r="M988">
        <v>11.2030303</v>
      </c>
      <c r="N988">
        <v>1600.3214290000001</v>
      </c>
      <c r="O988">
        <v>88.676470589999994</v>
      </c>
      <c r="P988">
        <v>2.3575384619999999</v>
      </c>
      <c r="Q988">
        <v>63.695749999999997</v>
      </c>
      <c r="R988">
        <v>6.6563157889999998</v>
      </c>
      <c r="S988">
        <v>1.0095000000000001</v>
      </c>
      <c r="T988">
        <v>3</v>
      </c>
      <c r="U988">
        <v>1.5945199999999999</v>
      </c>
      <c r="V988">
        <v>0.11212</v>
      </c>
      <c r="W988">
        <v>1.79054</v>
      </c>
      <c r="X988">
        <v>3.2765</v>
      </c>
      <c r="Y988">
        <v>80.840819999999994</v>
      </c>
      <c r="Z988">
        <v>2.07884</v>
      </c>
      <c r="AA988">
        <v>0</v>
      </c>
      <c r="AB988">
        <v>3.1559999999999998E-2</v>
      </c>
      <c r="AC988">
        <v>31.098823530000001</v>
      </c>
      <c r="AD988">
        <v>-25.106926470000001</v>
      </c>
      <c r="AE988">
        <v>40.177544130000001</v>
      </c>
      <c r="AF988">
        <v>1.797531078</v>
      </c>
      <c r="AG988">
        <v>1.351035677</v>
      </c>
      <c r="AH988">
        <v>8.0153443000000005E-2</v>
      </c>
      <c r="AI988">
        <v>45.005818079999997</v>
      </c>
      <c r="AJ988">
        <v>0.49699575200000001</v>
      </c>
      <c r="AK988">
        <v>0.89271889400000004</v>
      </c>
      <c r="AL988">
        <v>3.9939970999999998E-2</v>
      </c>
      <c r="AM988">
        <v>3.0019133999999999E-2</v>
      </c>
      <c r="AN988">
        <v>3.5550959E-2</v>
      </c>
      <c r="AO988">
        <v>1.7809569999999999E-3</v>
      </c>
      <c r="AP988">
        <v>40.177544130000001</v>
      </c>
      <c r="AQ988">
        <v>1.5256720770000001</v>
      </c>
      <c r="AR988">
        <v>0.79955536900000002</v>
      </c>
      <c r="AS988">
        <v>1.204830879</v>
      </c>
      <c r="AT988">
        <v>0.79246966699999999</v>
      </c>
      <c r="AU988">
        <v>89.581220000000002</v>
      </c>
      <c r="AV988">
        <v>43.707602450000003</v>
      </c>
      <c r="AW988">
        <v>1.2982156229999999</v>
      </c>
      <c r="AX988">
        <v>0.15</v>
      </c>
      <c r="AY988">
        <v>0.27</v>
      </c>
      <c r="AZ988">
        <v>0.8</v>
      </c>
      <c r="BA988">
        <v>0.10821683</v>
      </c>
      <c r="BB988">
        <v>0.500277894</v>
      </c>
      <c r="BC988">
        <v>0.15124022300000001</v>
      </c>
      <c r="BD988">
        <v>1.21850843</v>
      </c>
      <c r="BE988">
        <v>-7.9707192999999996E-2</v>
      </c>
      <c r="BF988">
        <v>0.19588736400000001</v>
      </c>
      <c r="BG988">
        <v>0.36424073699999998</v>
      </c>
      <c r="BH988">
        <v>1.0724476300000001</v>
      </c>
      <c r="BI988">
        <v>0.19588736400000001</v>
      </c>
      <c r="BJ988">
        <v>1.120256202</v>
      </c>
      <c r="BK988">
        <v>2.1448952609999998</v>
      </c>
      <c r="BL988">
        <v>1.859439678</v>
      </c>
      <c r="BM988">
        <v>5.4748178169999999</v>
      </c>
      <c r="BN988">
        <v>2.9443374150000001</v>
      </c>
      <c r="BO988">
        <v>22.41964286</v>
      </c>
      <c r="BP988">
        <v>4.6033530530000002</v>
      </c>
      <c r="BQ988">
        <v>17.816289810000001</v>
      </c>
      <c r="BR988">
        <v>1.811886742</v>
      </c>
      <c r="BS988">
        <v>1.0419012569999999</v>
      </c>
      <c r="BT988">
        <v>1.7390196339999999</v>
      </c>
    </row>
    <row r="989" spans="1:72" x14ac:dyDescent="0.2">
      <c r="A989">
        <v>987</v>
      </c>
      <c r="B989" s="69">
        <v>44789.25</v>
      </c>
      <c r="C989">
        <v>0</v>
      </c>
      <c r="D989">
        <v>1.657</v>
      </c>
      <c r="E989">
        <v>31.16305556</v>
      </c>
      <c r="F989">
        <v>56.221499999999999</v>
      </c>
      <c r="G989">
        <v>1.6</v>
      </c>
      <c r="H989">
        <v>8.5383333330000006</v>
      </c>
      <c r="I989">
        <v>1.35</v>
      </c>
      <c r="J989">
        <v>33.418611110000001</v>
      </c>
      <c r="K989">
        <v>3.3605</v>
      </c>
      <c r="L989">
        <v>43.303076920000002</v>
      </c>
      <c r="M989">
        <v>10.74102564</v>
      </c>
      <c r="N989">
        <v>1600.16</v>
      </c>
      <c r="O989">
        <v>89.223529409999998</v>
      </c>
      <c r="P989">
        <v>2.3581764710000002</v>
      </c>
      <c r="Q989">
        <v>63.738750000000003</v>
      </c>
      <c r="R989">
        <v>6.5547500000000003</v>
      </c>
      <c r="S989">
        <v>2.2675000000000001</v>
      </c>
      <c r="T989">
        <v>3</v>
      </c>
      <c r="U989">
        <v>1.5902000000000001</v>
      </c>
      <c r="V989">
        <v>0.1153</v>
      </c>
      <c r="W989">
        <v>1.7515000000000001</v>
      </c>
      <c r="X989">
        <v>3.2924250000000002</v>
      </c>
      <c r="Y989">
        <v>80.878249999999994</v>
      </c>
      <c r="Z989">
        <v>1.8184</v>
      </c>
      <c r="AA989">
        <v>0</v>
      </c>
      <c r="AB989">
        <v>2.6700000000000002E-2</v>
      </c>
      <c r="AC989">
        <v>32.82005556</v>
      </c>
      <c r="AD989">
        <v>-23.401444439999999</v>
      </c>
      <c r="AE989">
        <v>40.08568331</v>
      </c>
      <c r="AF989">
        <v>1.7884393000000001</v>
      </c>
      <c r="AG989">
        <v>1.353517793</v>
      </c>
      <c r="AH989">
        <v>7.9748032999999996E-2</v>
      </c>
      <c r="AI989">
        <v>44.906944439999997</v>
      </c>
      <c r="AJ989">
        <v>0.49562995399999998</v>
      </c>
      <c r="AK989">
        <v>0.89263885099999996</v>
      </c>
      <c r="AL989">
        <v>3.9825450999999998E-2</v>
      </c>
      <c r="AM989">
        <v>3.0140501E-2</v>
      </c>
      <c r="AN989">
        <v>3.5629233000000003E-2</v>
      </c>
      <c r="AO989">
        <v>1.7758509999999999E-3</v>
      </c>
      <c r="AP989">
        <v>40.08568331</v>
      </c>
      <c r="AQ989">
        <v>1.5330874059999999</v>
      </c>
      <c r="AR989">
        <v>0.78212228100000003</v>
      </c>
      <c r="AS989">
        <v>1.053887971</v>
      </c>
      <c r="AT989">
        <v>0.78815075300000004</v>
      </c>
      <c r="AU989">
        <v>89.330775000000003</v>
      </c>
      <c r="AV989">
        <v>43.454780970000002</v>
      </c>
      <c r="AW989">
        <v>1.452163474</v>
      </c>
      <c r="AX989">
        <v>0.3</v>
      </c>
      <c r="AY989">
        <v>0.26</v>
      </c>
      <c r="AZ989">
        <v>0.82</v>
      </c>
      <c r="BA989">
        <v>0.221371173</v>
      </c>
      <c r="BB989">
        <v>0.51117357399999996</v>
      </c>
      <c r="BC989">
        <v>0.14277917800000001</v>
      </c>
      <c r="BD989">
        <v>1.372859434</v>
      </c>
      <c r="BE989">
        <v>-7.9304040000000006E-2</v>
      </c>
      <c r="BF989">
        <v>0.38039472200000002</v>
      </c>
      <c r="BG989">
        <v>0.32418172499999998</v>
      </c>
      <c r="BH989">
        <v>1.038335789</v>
      </c>
      <c r="BI989">
        <v>0.38039472200000002</v>
      </c>
      <c r="BJ989">
        <v>1.4091528950000001</v>
      </c>
      <c r="BK989">
        <v>2.076671578</v>
      </c>
      <c r="BL989">
        <v>0.85222456199999996</v>
      </c>
      <c r="BM989">
        <v>2.729627222</v>
      </c>
      <c r="BN989">
        <v>3.202943619</v>
      </c>
      <c r="BO989">
        <v>29.187854569999999</v>
      </c>
      <c r="BP989">
        <v>8.9392759720000008</v>
      </c>
      <c r="BQ989">
        <v>20.248578599999998</v>
      </c>
      <c r="BR989">
        <v>1.4300005499999999</v>
      </c>
      <c r="BS989">
        <v>1.2569950059999999</v>
      </c>
      <c r="BT989">
        <v>1.137634233</v>
      </c>
    </row>
    <row r="990" spans="1:72" x14ac:dyDescent="0.2">
      <c r="A990">
        <v>988</v>
      </c>
      <c r="B990" s="69">
        <v>44789.263888888891</v>
      </c>
      <c r="C990">
        <v>0</v>
      </c>
      <c r="D990">
        <v>5.9312500000000004</v>
      </c>
      <c r="E990">
        <v>31.12641026</v>
      </c>
      <c r="F990">
        <v>56.299230770000001</v>
      </c>
      <c r="G990">
        <v>1.6</v>
      </c>
      <c r="H990">
        <v>8.5877272730000005</v>
      </c>
      <c r="I990">
        <v>1.36</v>
      </c>
      <c r="J990">
        <v>33.526578950000001</v>
      </c>
      <c r="K990">
        <v>3.327</v>
      </c>
      <c r="L990">
        <v>43.467948720000003</v>
      </c>
      <c r="M990">
        <v>11.239285710000001</v>
      </c>
      <c r="N990">
        <v>1600.1923079999999</v>
      </c>
      <c r="O990">
        <v>88.607894740000006</v>
      </c>
      <c r="P990">
        <v>2.3643846150000001</v>
      </c>
      <c r="Q990">
        <v>63.845750000000002</v>
      </c>
      <c r="R990">
        <v>6.8242105259999999</v>
      </c>
      <c r="S990">
        <v>1.8340000000000001</v>
      </c>
      <c r="T990">
        <v>3</v>
      </c>
      <c r="U990">
        <v>1.6028199999999999</v>
      </c>
      <c r="V990">
        <v>0.11214</v>
      </c>
      <c r="W990">
        <v>1.7812399999999999</v>
      </c>
      <c r="X990">
        <v>3.2597999999999998</v>
      </c>
      <c r="Y990">
        <v>80.457719999999995</v>
      </c>
      <c r="Z990">
        <v>1.98698</v>
      </c>
      <c r="AA990">
        <v>0</v>
      </c>
      <c r="AB990">
        <v>2.954E-2</v>
      </c>
      <c r="AC990">
        <v>37.057660259999999</v>
      </c>
      <c r="AD990">
        <v>-19.241570509999999</v>
      </c>
      <c r="AE990">
        <v>40.232219909999998</v>
      </c>
      <c r="AF990">
        <v>1.7987853549999999</v>
      </c>
      <c r="AG990">
        <v>1.3635381440000001</v>
      </c>
      <c r="AH990">
        <v>8.0209373E-2</v>
      </c>
      <c r="AI990">
        <v>45.074306219999997</v>
      </c>
      <c r="AJ990">
        <v>0.50004176</v>
      </c>
      <c r="AK990">
        <v>0.89257546700000001</v>
      </c>
      <c r="AL990">
        <v>3.9907111000000002E-2</v>
      </c>
      <c r="AM990">
        <v>3.0250895999999999E-2</v>
      </c>
      <c r="AN990">
        <v>3.5496940999999997E-2</v>
      </c>
      <c r="AO990">
        <v>1.7794919999999999E-3</v>
      </c>
      <c r="AP990">
        <v>40.232219909999998</v>
      </c>
      <c r="AQ990">
        <v>1.517895875</v>
      </c>
      <c r="AR990">
        <v>0.79540250800000001</v>
      </c>
      <c r="AS990">
        <v>1.1515916859999999</v>
      </c>
      <c r="AT990">
        <v>0.80147693399999997</v>
      </c>
      <c r="AU990">
        <v>89.088560000000001</v>
      </c>
      <c r="AV990">
        <v>43.69710998</v>
      </c>
      <c r="AW990">
        <v>1.37719624</v>
      </c>
      <c r="AX990">
        <v>0.21</v>
      </c>
      <c r="AY990">
        <v>0.28000000000000003</v>
      </c>
      <c r="AZ990">
        <v>0.8</v>
      </c>
      <c r="BA990">
        <v>0.15543859800000001</v>
      </c>
      <c r="BB990">
        <v>0.50287343299999998</v>
      </c>
      <c r="BC990">
        <v>0.156155085</v>
      </c>
      <c r="BD990">
        <v>1.297433429</v>
      </c>
      <c r="BE990">
        <v>-7.9762811000000003E-2</v>
      </c>
      <c r="BF990">
        <v>0.23830706900000001</v>
      </c>
      <c r="BG990">
        <v>0.31582480499999999</v>
      </c>
      <c r="BH990">
        <v>0.90466843500000005</v>
      </c>
      <c r="BI990">
        <v>0.23830706900000001</v>
      </c>
      <c r="BJ990">
        <v>1.1082637479999999</v>
      </c>
      <c r="BK990">
        <v>1.8093368700000001</v>
      </c>
      <c r="BL990">
        <v>1.3252850839999999</v>
      </c>
      <c r="BM990">
        <v>3.7962299540000002</v>
      </c>
      <c r="BN990">
        <v>2.8644628989999998</v>
      </c>
      <c r="BO990">
        <v>22.401241670000001</v>
      </c>
      <c r="BP990">
        <v>5.6002161299999997</v>
      </c>
      <c r="BQ990">
        <v>16.801025540000001</v>
      </c>
      <c r="BR990">
        <v>1.404214852</v>
      </c>
      <c r="BS990">
        <v>1.0129409199999999</v>
      </c>
      <c r="BT990">
        <v>1.3862751760000001</v>
      </c>
    </row>
    <row r="991" spans="1:72" x14ac:dyDescent="0.2">
      <c r="A991">
        <v>989</v>
      </c>
      <c r="B991" s="69">
        <v>44789.277777777781</v>
      </c>
      <c r="C991">
        <v>0</v>
      </c>
      <c r="D991">
        <v>4.8416666670000001</v>
      </c>
      <c r="E991">
        <v>31.034864859999999</v>
      </c>
      <c r="F991">
        <v>56.201999999999998</v>
      </c>
      <c r="G991">
        <v>1.6</v>
      </c>
      <c r="H991">
        <v>8.5549999999999997</v>
      </c>
      <c r="I991">
        <v>1.3480000000000001</v>
      </c>
      <c r="J991">
        <v>33.41578947</v>
      </c>
      <c r="K991">
        <v>3.3002500000000001</v>
      </c>
      <c r="L991">
        <v>43.375897440000003</v>
      </c>
      <c r="M991">
        <v>10.586111109999999</v>
      </c>
      <c r="N991">
        <v>1599.969697</v>
      </c>
      <c r="O991">
        <v>88.670270270000003</v>
      </c>
      <c r="P991">
        <v>2.3732142860000001</v>
      </c>
      <c r="Q991">
        <v>64.049750000000003</v>
      </c>
      <c r="R991">
        <v>7.1775675679999997</v>
      </c>
      <c r="S991">
        <v>0.70499999999999996</v>
      </c>
      <c r="T991">
        <v>3</v>
      </c>
      <c r="U991">
        <v>1.624425</v>
      </c>
      <c r="V991">
        <v>0.116175</v>
      </c>
      <c r="W991">
        <v>1.817375</v>
      </c>
      <c r="X991">
        <v>3.2854000000000001</v>
      </c>
      <c r="Y991">
        <v>80.562899999999999</v>
      </c>
      <c r="Z991">
        <v>2.1306250000000002</v>
      </c>
      <c r="AA991">
        <v>0</v>
      </c>
      <c r="AB991">
        <v>3.175E-2</v>
      </c>
      <c r="AC991">
        <v>35.876531530000001</v>
      </c>
      <c r="AD991">
        <v>-20.325468470000001</v>
      </c>
      <c r="AE991">
        <v>40.095875669999998</v>
      </c>
      <c r="AF991">
        <v>1.7919303</v>
      </c>
      <c r="AG991">
        <v>1.3515246599999999</v>
      </c>
      <c r="AH991">
        <v>7.9903699999999994E-2</v>
      </c>
      <c r="AI991">
        <v>44.91878947</v>
      </c>
      <c r="AJ991">
        <v>0.497696529</v>
      </c>
      <c r="AK991">
        <v>0.89263037000000001</v>
      </c>
      <c r="AL991">
        <v>3.9892667E-2</v>
      </c>
      <c r="AM991">
        <v>3.0088180999999999E-2</v>
      </c>
      <c r="AN991">
        <v>3.5619838000000001E-2</v>
      </c>
      <c r="AO991">
        <v>1.778848E-3</v>
      </c>
      <c r="AP991">
        <v>40.095875669999998</v>
      </c>
      <c r="AQ991">
        <v>1.5298162799999999</v>
      </c>
      <c r="AR991">
        <v>0.81153838499999997</v>
      </c>
      <c r="AS991">
        <v>1.2348438509999999</v>
      </c>
      <c r="AT991">
        <v>0.80847068399999999</v>
      </c>
      <c r="AU991">
        <v>89.420725000000004</v>
      </c>
      <c r="AV991">
        <v>43.672074189999996</v>
      </c>
      <c r="AW991">
        <v>1.246715284</v>
      </c>
      <c r="AX991">
        <v>0.12</v>
      </c>
      <c r="AY991">
        <v>0.26</v>
      </c>
      <c r="AZ991">
        <v>0.79</v>
      </c>
      <c r="BA991">
        <v>8.6332726999999998E-2</v>
      </c>
      <c r="BB991">
        <v>0.49278850899999999</v>
      </c>
      <c r="BC991">
        <v>0.14627467399999999</v>
      </c>
      <c r="BD991">
        <v>1.1672564439999999</v>
      </c>
      <c r="BE991">
        <v>-7.9458840000000003E-2</v>
      </c>
      <c r="BF991">
        <v>0.135511995</v>
      </c>
      <c r="BG991">
        <v>0.30441676099999998</v>
      </c>
      <c r="BH991">
        <v>0.91571191200000002</v>
      </c>
      <c r="BI991">
        <v>0.135511995</v>
      </c>
      <c r="BJ991">
        <v>0.87985751199999995</v>
      </c>
      <c r="BK991">
        <v>1.8314238249999999</v>
      </c>
      <c r="BL991">
        <v>2.2464192949999999</v>
      </c>
      <c r="BM991">
        <v>6.7574232900000002</v>
      </c>
      <c r="BN991">
        <v>3.0080863820000001</v>
      </c>
      <c r="BO991">
        <v>17.535287960000002</v>
      </c>
      <c r="BP991">
        <v>3.1845318869999999</v>
      </c>
      <c r="BQ991">
        <v>14.350756069999999</v>
      </c>
      <c r="BR991">
        <v>1.6010534329999999</v>
      </c>
      <c r="BS991">
        <v>0.82565271399999995</v>
      </c>
      <c r="BT991">
        <v>1.939136645</v>
      </c>
    </row>
    <row r="992" spans="1:72" x14ac:dyDescent="0.2">
      <c r="A992">
        <v>990</v>
      </c>
      <c r="B992" s="69">
        <v>44789.291666666664</v>
      </c>
      <c r="C992">
        <v>0</v>
      </c>
      <c r="D992">
        <v>1.4473913039999999</v>
      </c>
      <c r="E992">
        <v>31.089722219999999</v>
      </c>
      <c r="F992">
        <v>55.948749999999997</v>
      </c>
      <c r="G992">
        <v>1.6</v>
      </c>
      <c r="H992">
        <v>8.5572727270000009</v>
      </c>
      <c r="I992">
        <v>1.3525</v>
      </c>
      <c r="J992">
        <v>33.454749999999997</v>
      </c>
      <c r="K992">
        <v>3.307435897</v>
      </c>
      <c r="L992">
        <v>43.403750000000002</v>
      </c>
      <c r="M992">
        <v>10.944117650000001</v>
      </c>
      <c r="N992">
        <v>1600.4230769999999</v>
      </c>
      <c r="O992">
        <v>88.95789474</v>
      </c>
      <c r="P992">
        <v>2.3745833329999999</v>
      </c>
      <c r="Q992">
        <v>64.122749999999996</v>
      </c>
      <c r="R992">
        <v>7.2451282050000003</v>
      </c>
      <c r="S992">
        <v>1.544</v>
      </c>
      <c r="T992">
        <v>3</v>
      </c>
      <c r="U992">
        <v>1.6900999999999999</v>
      </c>
      <c r="V992">
        <v>0.11032</v>
      </c>
      <c r="W992">
        <v>1.8607199999999999</v>
      </c>
      <c r="X992">
        <v>3.2314799999999999</v>
      </c>
      <c r="Y992">
        <v>80.336020000000005</v>
      </c>
      <c r="Z992">
        <v>2.1255600000000001</v>
      </c>
      <c r="AA992">
        <v>0</v>
      </c>
      <c r="AB992">
        <v>3.2660000000000002E-2</v>
      </c>
      <c r="AC992">
        <v>32.537113529999999</v>
      </c>
      <c r="AD992">
        <v>-23.411636470000001</v>
      </c>
      <c r="AE992">
        <v>40.136610840000003</v>
      </c>
      <c r="AF992">
        <v>1.7924063450000001</v>
      </c>
      <c r="AG992">
        <v>1.3560255960000001</v>
      </c>
      <c r="AH992">
        <v>7.9924927000000007E-2</v>
      </c>
      <c r="AI992">
        <v>44.964522729999999</v>
      </c>
      <c r="AJ992">
        <v>0.499609152</v>
      </c>
      <c r="AK992">
        <v>0.89262841900000001</v>
      </c>
      <c r="AL992">
        <v>3.9862678999999998E-2</v>
      </c>
      <c r="AM992">
        <v>3.0157678E-2</v>
      </c>
      <c r="AN992">
        <v>3.5583609000000002E-2</v>
      </c>
      <c r="AO992">
        <v>1.7775110000000001E-3</v>
      </c>
      <c r="AP992">
        <v>40.136610840000003</v>
      </c>
      <c r="AQ992">
        <v>1.5047089279999999</v>
      </c>
      <c r="AR992">
        <v>0.83089384600000005</v>
      </c>
      <c r="AS992">
        <v>1.231908335</v>
      </c>
      <c r="AT992">
        <v>0.84438942800000005</v>
      </c>
      <c r="AU992">
        <v>89.243880000000004</v>
      </c>
      <c r="AV992">
        <v>43.704121950000001</v>
      </c>
      <c r="AW992">
        <v>1.2604007820000001</v>
      </c>
      <c r="AX992">
        <v>0.12</v>
      </c>
      <c r="AY992">
        <v>0.28999999999999998</v>
      </c>
      <c r="AZ992">
        <v>0.77</v>
      </c>
      <c r="BA992">
        <v>9.1530176000000005E-2</v>
      </c>
      <c r="BB992">
        <v>0.48069134600000002</v>
      </c>
      <c r="BC992">
        <v>0.16050903799999999</v>
      </c>
      <c r="BD992">
        <v>1.1809208330000001</v>
      </c>
      <c r="BE992">
        <v>-7.9479948999999994E-2</v>
      </c>
      <c r="BF992">
        <v>0.15894318800000001</v>
      </c>
      <c r="BG992">
        <v>0.36842212200000002</v>
      </c>
      <c r="BH992">
        <v>0.984908809</v>
      </c>
      <c r="BI992">
        <v>0.15894318800000001</v>
      </c>
      <c r="BJ992">
        <v>1.05473062</v>
      </c>
      <c r="BK992">
        <v>1.9698176190000001</v>
      </c>
      <c r="BL992">
        <v>2.3179484829999999</v>
      </c>
      <c r="BM992">
        <v>6.1966091219999999</v>
      </c>
      <c r="BN992">
        <v>2.673316153</v>
      </c>
      <c r="BO992">
        <v>20.752825789999999</v>
      </c>
      <c r="BP992">
        <v>3.735164921</v>
      </c>
      <c r="BQ992">
        <v>17.01766087</v>
      </c>
      <c r="BR992">
        <v>1.699614199</v>
      </c>
      <c r="BS992">
        <v>0.99115334499999996</v>
      </c>
      <c r="BT992">
        <v>1.714784305</v>
      </c>
    </row>
    <row r="993" spans="1:72" x14ac:dyDescent="0.2">
      <c r="A993">
        <v>991</v>
      </c>
      <c r="B993" s="69">
        <v>44789.305555555555</v>
      </c>
      <c r="C993">
        <v>0</v>
      </c>
      <c r="D993">
        <v>0</v>
      </c>
      <c r="E993">
        <v>31.040526320000001</v>
      </c>
      <c r="F993">
        <v>56.360750000000003</v>
      </c>
      <c r="G993">
        <v>1.6</v>
      </c>
      <c r="H993">
        <v>8.5846666670000005</v>
      </c>
      <c r="I993">
        <v>1.3540000000000001</v>
      </c>
      <c r="J993">
        <v>33.508709680000003</v>
      </c>
      <c r="K993">
        <v>3.3195000000000001</v>
      </c>
      <c r="L993">
        <v>43.41470588</v>
      </c>
      <c r="M993">
        <v>10.614285710000001</v>
      </c>
      <c r="N993">
        <v>1599.75</v>
      </c>
      <c r="O993">
        <v>88.448648649999996</v>
      </c>
      <c r="P993">
        <v>2.3748571429999998</v>
      </c>
      <c r="Q993">
        <v>64.137249999999995</v>
      </c>
      <c r="R993">
        <v>7.2110000000000003</v>
      </c>
      <c r="S993">
        <v>2.5077500000000001</v>
      </c>
      <c r="T993">
        <v>3</v>
      </c>
      <c r="U993">
        <v>1.7216499999999999</v>
      </c>
      <c r="V993">
        <v>0.13087499999999999</v>
      </c>
      <c r="W993">
        <v>1.839825</v>
      </c>
      <c r="X993">
        <v>3.3562750000000001</v>
      </c>
      <c r="Y993">
        <v>80.492625000000004</v>
      </c>
      <c r="Z993">
        <v>2.1509</v>
      </c>
      <c r="AA993">
        <v>0</v>
      </c>
      <c r="AB993">
        <v>3.5700000000000003E-2</v>
      </c>
      <c r="AC993">
        <v>31.040526320000001</v>
      </c>
      <c r="AD993">
        <v>-25.320223680000002</v>
      </c>
      <c r="AE993">
        <v>40.2119608</v>
      </c>
      <c r="AF993">
        <v>1.79814428</v>
      </c>
      <c r="AG993">
        <v>1.3575368830000001</v>
      </c>
      <c r="AH993">
        <v>8.0180787000000003E-2</v>
      </c>
      <c r="AI993">
        <v>45.04737634</v>
      </c>
      <c r="AJ993">
        <v>0.49957323199999998</v>
      </c>
      <c r="AK993">
        <v>0.89265932999999997</v>
      </c>
      <c r="AL993">
        <v>3.9916737000000001E-2</v>
      </c>
      <c r="AM993">
        <v>3.0135759000000002E-2</v>
      </c>
      <c r="AN993">
        <v>3.5518161999999999E-2</v>
      </c>
      <c r="AO993">
        <v>1.7799210000000001E-3</v>
      </c>
      <c r="AP993">
        <v>40.2119608</v>
      </c>
      <c r="AQ993">
        <v>1.562818571</v>
      </c>
      <c r="AR993">
        <v>0.82156330399999999</v>
      </c>
      <c r="AS993">
        <v>1.246594609</v>
      </c>
      <c r="AT993">
        <v>0.86009025400000005</v>
      </c>
      <c r="AU993">
        <v>89.561274999999995</v>
      </c>
      <c r="AV993">
        <v>43.842937280000001</v>
      </c>
      <c r="AW993">
        <v>1.2044390620000001</v>
      </c>
      <c r="AX993">
        <v>0.11</v>
      </c>
      <c r="AY993">
        <v>0.24</v>
      </c>
      <c r="AZ993">
        <v>0.78</v>
      </c>
      <c r="BA993">
        <v>8.1723211000000004E-2</v>
      </c>
      <c r="BB993">
        <v>0.48652293499999999</v>
      </c>
      <c r="BC993">
        <v>0.13087142700000001</v>
      </c>
      <c r="BD993">
        <v>1.1247046780000001</v>
      </c>
      <c r="BE993">
        <v>-7.9734384000000005E-2</v>
      </c>
      <c r="BF993">
        <v>0.14892127399999999</v>
      </c>
      <c r="BG993">
        <v>0.31588503899999998</v>
      </c>
      <c r="BH993">
        <v>1.0449198580000001</v>
      </c>
      <c r="BI993">
        <v>0.14892127399999999</v>
      </c>
      <c r="BJ993">
        <v>0.92961262600000005</v>
      </c>
      <c r="BK993">
        <v>2.0898397160000002</v>
      </c>
      <c r="BL993">
        <v>2.1211545570000001</v>
      </c>
      <c r="BM993">
        <v>7.0165922580000002</v>
      </c>
      <c r="BN993">
        <v>3.3079118319999998</v>
      </c>
      <c r="BO993">
        <v>18.75069702</v>
      </c>
      <c r="BP993">
        <v>3.4996499380000001</v>
      </c>
      <c r="BQ993">
        <v>15.251047079999999</v>
      </c>
      <c r="BR993">
        <v>1.83667355</v>
      </c>
      <c r="BS993">
        <v>0.87004411599999998</v>
      </c>
      <c r="BT993">
        <v>2.111011977</v>
      </c>
    </row>
    <row r="994" spans="1:72" x14ac:dyDescent="0.2">
      <c r="A994">
        <v>992</v>
      </c>
      <c r="B994" s="69">
        <v>44789.319444444445</v>
      </c>
      <c r="C994">
        <v>0</v>
      </c>
      <c r="D994">
        <v>0</v>
      </c>
      <c r="E994">
        <v>31.122352939999999</v>
      </c>
      <c r="F994">
        <v>56.054250000000003</v>
      </c>
      <c r="G994">
        <v>1.6</v>
      </c>
      <c r="H994">
        <v>8.5880769229999991</v>
      </c>
      <c r="I994">
        <v>1.34</v>
      </c>
      <c r="J994">
        <v>33.504210530000002</v>
      </c>
      <c r="K994">
        <v>3.2974358970000002</v>
      </c>
      <c r="L994">
        <v>43.424999999999997</v>
      </c>
      <c r="M994">
        <v>11.196666670000001</v>
      </c>
      <c r="N994">
        <v>1600.0270270000001</v>
      </c>
      <c r="O994">
        <v>88.587500000000006</v>
      </c>
      <c r="P994">
        <v>2.3733333330000002</v>
      </c>
      <c r="Q994">
        <v>64.108249999999998</v>
      </c>
      <c r="R994">
        <v>7.1663157890000004</v>
      </c>
      <c r="S994">
        <v>1.2010000000000001</v>
      </c>
      <c r="T994">
        <v>3</v>
      </c>
      <c r="U994">
        <v>1.68222</v>
      </c>
      <c r="V994">
        <v>0.12659999999999999</v>
      </c>
      <c r="W994">
        <v>1.8167</v>
      </c>
      <c r="X994">
        <v>3.3210600000000001</v>
      </c>
      <c r="Y994">
        <v>80.591300000000004</v>
      </c>
      <c r="Z994">
        <v>2.1666599999999998</v>
      </c>
      <c r="AA994">
        <v>0</v>
      </c>
      <c r="AB994">
        <v>3.524E-2</v>
      </c>
      <c r="AC994">
        <v>31.122352939999999</v>
      </c>
      <c r="AD994">
        <v>-24.931897060000001</v>
      </c>
      <c r="AE994">
        <v>40.21012451</v>
      </c>
      <c r="AF994">
        <v>1.798858592</v>
      </c>
      <c r="AG994">
        <v>1.343538288</v>
      </c>
      <c r="AH994">
        <v>8.0212638000000003E-2</v>
      </c>
      <c r="AI994">
        <v>45.032287449999998</v>
      </c>
      <c r="AJ994">
        <v>0.498938775</v>
      </c>
      <c r="AK994">
        <v>0.89291765499999998</v>
      </c>
      <c r="AL994">
        <v>3.9945974000000002E-2</v>
      </c>
      <c r="AM994">
        <v>2.9835E-2</v>
      </c>
      <c r="AN994">
        <v>3.5530063000000001E-2</v>
      </c>
      <c r="AO994">
        <v>1.781225E-3</v>
      </c>
      <c r="AP994">
        <v>40.21012451</v>
      </c>
      <c r="AQ994">
        <v>1.5464210309999999</v>
      </c>
      <c r="AR994">
        <v>0.81123696700000003</v>
      </c>
      <c r="AS994">
        <v>1.2557286139999999</v>
      </c>
      <c r="AT994">
        <v>0.83932478600000004</v>
      </c>
      <c r="AU994">
        <v>89.577939999999998</v>
      </c>
      <c r="AV994">
        <v>43.823511119999999</v>
      </c>
      <c r="AW994">
        <v>1.208776326</v>
      </c>
      <c r="AX994">
        <v>0.09</v>
      </c>
      <c r="AY994">
        <v>0.25</v>
      </c>
      <c r="AZ994">
        <v>0.79</v>
      </c>
      <c r="BA994">
        <v>6.5357030999999996E-2</v>
      </c>
      <c r="BB994">
        <v>0.49297689500000003</v>
      </c>
      <c r="BC994">
        <v>0.140332077</v>
      </c>
      <c r="BD994">
        <v>1.129010268</v>
      </c>
      <c r="BE994">
        <v>-7.9766058000000001E-2</v>
      </c>
      <c r="BF994">
        <v>0.117559762</v>
      </c>
      <c r="BG994">
        <v>0.33796389900000001</v>
      </c>
      <c r="BH994">
        <v>1.055997482</v>
      </c>
      <c r="BI994">
        <v>0.117559762</v>
      </c>
      <c r="BJ994">
        <v>0.91104732099999997</v>
      </c>
      <c r="BK994">
        <v>2.1119949650000001</v>
      </c>
      <c r="BL994">
        <v>2.8748263330000001</v>
      </c>
      <c r="BM994">
        <v>8.9826439479999998</v>
      </c>
      <c r="BN994">
        <v>3.1245866379999998</v>
      </c>
      <c r="BO994">
        <v>18.099469249999999</v>
      </c>
      <c r="BP994">
        <v>2.7626544009999998</v>
      </c>
      <c r="BQ994">
        <v>15.336814840000001</v>
      </c>
      <c r="BR994">
        <v>1.9121433699999999</v>
      </c>
      <c r="BS994">
        <v>0.86402341599999999</v>
      </c>
      <c r="BT994">
        <v>2.2130689210000001</v>
      </c>
    </row>
    <row r="995" spans="1:72" x14ac:dyDescent="0.2">
      <c r="A995">
        <v>993</v>
      </c>
      <c r="B995" s="69">
        <v>44789.333333333336</v>
      </c>
      <c r="C995">
        <v>0</v>
      </c>
      <c r="D995">
        <v>0</v>
      </c>
      <c r="E995">
        <v>31.139714290000001</v>
      </c>
      <c r="F995">
        <v>56.274250000000002</v>
      </c>
      <c r="G995">
        <v>1.6</v>
      </c>
      <c r="H995">
        <v>8.5761111109999995</v>
      </c>
      <c r="I995">
        <v>1.34</v>
      </c>
      <c r="J995">
        <v>33.444285710000003</v>
      </c>
      <c r="K995">
        <v>3.3127499999999999</v>
      </c>
      <c r="L995">
        <v>43.359459459999997</v>
      </c>
      <c r="M995">
        <v>10.69333333</v>
      </c>
      <c r="N995">
        <v>1600.090909</v>
      </c>
      <c r="O995">
        <v>89.597368419999995</v>
      </c>
      <c r="P995">
        <v>2.3738000000000001</v>
      </c>
      <c r="Q995">
        <v>64.16205128</v>
      </c>
      <c r="R995">
        <v>7.1277499999999998</v>
      </c>
      <c r="S995">
        <v>0.88100000000000001</v>
      </c>
      <c r="T995">
        <v>3</v>
      </c>
      <c r="U995">
        <v>1.6527000000000001</v>
      </c>
      <c r="V995">
        <v>0.1356</v>
      </c>
      <c r="W995">
        <v>1.8039400000000001</v>
      </c>
      <c r="X995">
        <v>3.3230400000000002</v>
      </c>
      <c r="Y995">
        <v>80.647379999999998</v>
      </c>
      <c r="Z995">
        <v>2.2014200000000002</v>
      </c>
      <c r="AA995">
        <v>0</v>
      </c>
      <c r="AB995">
        <v>3.2820000000000002E-2</v>
      </c>
      <c r="AC995">
        <v>31.139714290000001</v>
      </c>
      <c r="AD995">
        <v>-25.134535710000002</v>
      </c>
      <c r="AE995">
        <v>40.140856309999997</v>
      </c>
      <c r="AF995">
        <v>1.7963522329999999</v>
      </c>
      <c r="AG995">
        <v>1.343533358</v>
      </c>
      <c r="AH995">
        <v>8.0100878E-2</v>
      </c>
      <c r="AI995">
        <v>44.960396830000001</v>
      </c>
      <c r="AJ995">
        <v>0.49773292499999999</v>
      </c>
      <c r="AK995">
        <v>0.89280475999999998</v>
      </c>
      <c r="AL995">
        <v>3.9954100999999999E-2</v>
      </c>
      <c r="AM995">
        <v>2.9882596000000001E-2</v>
      </c>
      <c r="AN995">
        <v>3.5586874999999997E-2</v>
      </c>
      <c r="AO995">
        <v>1.7815870000000001E-3</v>
      </c>
      <c r="AP995">
        <v>40.140856309999997</v>
      </c>
      <c r="AQ995">
        <v>1.5473429990000001</v>
      </c>
      <c r="AR995">
        <v>0.805539063</v>
      </c>
      <c r="AS995">
        <v>1.275874427</v>
      </c>
      <c r="AT995">
        <v>0.82260320499999995</v>
      </c>
      <c r="AU995">
        <v>89.628479999999996</v>
      </c>
      <c r="AV995">
        <v>43.769612799999997</v>
      </c>
      <c r="AW995">
        <v>1.1907840220000001</v>
      </c>
      <c r="AX995">
        <v>7.0000000000000007E-2</v>
      </c>
      <c r="AY995">
        <v>0.25</v>
      </c>
      <c r="AZ995">
        <v>0.79</v>
      </c>
      <c r="BA995">
        <v>5.0358950999999999E-2</v>
      </c>
      <c r="BB995">
        <v>0.49653808599999999</v>
      </c>
      <c r="BC995">
        <v>0.13861938100000001</v>
      </c>
      <c r="BD995">
        <v>1.111129102</v>
      </c>
      <c r="BE995">
        <v>-7.9654920000000004E-2</v>
      </c>
      <c r="BF995">
        <v>9.0531405999999995E-2</v>
      </c>
      <c r="BG995">
        <v>0.33318818100000003</v>
      </c>
      <c r="BH995">
        <v>1.0630328449999999</v>
      </c>
      <c r="BI995">
        <v>9.0531405999999995E-2</v>
      </c>
      <c r="BJ995">
        <v>0.84743917400000002</v>
      </c>
      <c r="BK995">
        <v>2.1260656889999998</v>
      </c>
      <c r="BL995">
        <v>3.6803601650000002</v>
      </c>
      <c r="BM995">
        <v>11.742144420000001</v>
      </c>
      <c r="BN995">
        <v>3.1904878569999999</v>
      </c>
      <c r="BO995">
        <v>16.771469339999999</v>
      </c>
      <c r="BP995">
        <v>2.1274880430000001</v>
      </c>
      <c r="BQ995">
        <v>14.6439813</v>
      </c>
      <c r="BR995">
        <v>1.9721622990000001</v>
      </c>
      <c r="BS995">
        <v>0.81122661100000004</v>
      </c>
      <c r="BT995">
        <v>2.4310867909999998</v>
      </c>
    </row>
    <row r="996" spans="1:72" x14ac:dyDescent="0.2">
      <c r="A996">
        <v>994</v>
      </c>
      <c r="B996" s="69">
        <v>44789.347222222219</v>
      </c>
      <c r="C996">
        <v>0</v>
      </c>
      <c r="D996">
        <v>0</v>
      </c>
      <c r="E996">
        <v>31.135641029999999</v>
      </c>
      <c r="F996">
        <v>56.262820509999997</v>
      </c>
      <c r="G996">
        <v>1.6</v>
      </c>
      <c r="H996">
        <v>8.5764705879999994</v>
      </c>
      <c r="I996">
        <v>1.3440000000000001</v>
      </c>
      <c r="J996">
        <v>33.415897440000002</v>
      </c>
      <c r="K996">
        <v>3.3005</v>
      </c>
      <c r="L996">
        <v>43.326944439999998</v>
      </c>
      <c r="M996">
        <v>10.946875</v>
      </c>
      <c r="N996">
        <v>1600.0333330000001</v>
      </c>
      <c r="O996">
        <v>88.402702700000006</v>
      </c>
      <c r="P996">
        <v>2.3805999999999998</v>
      </c>
      <c r="Q996">
        <v>64.244249999999994</v>
      </c>
      <c r="R996">
        <v>7.0897500000000004</v>
      </c>
      <c r="S996">
        <v>2.1589999999999998</v>
      </c>
      <c r="T996">
        <v>3</v>
      </c>
      <c r="U996">
        <v>1.6030249999999999</v>
      </c>
      <c r="V996">
        <v>0.129575</v>
      </c>
      <c r="W996">
        <v>1.7968999999999999</v>
      </c>
      <c r="X996">
        <v>3.3048500000000001</v>
      </c>
      <c r="Y996">
        <v>80.906525000000002</v>
      </c>
      <c r="Z996">
        <v>2.1987000000000001</v>
      </c>
      <c r="AA996">
        <v>0</v>
      </c>
      <c r="AB996">
        <v>2.06E-2</v>
      </c>
      <c r="AC996">
        <v>31.135641029999999</v>
      </c>
      <c r="AD996">
        <v>-25.12717949</v>
      </c>
      <c r="AE996">
        <v>40.11274873</v>
      </c>
      <c r="AF996">
        <v>1.796427529</v>
      </c>
      <c r="AG996">
        <v>1.347533506</v>
      </c>
      <c r="AH996">
        <v>8.0104234999999996E-2</v>
      </c>
      <c r="AI996">
        <v>44.936368020000003</v>
      </c>
      <c r="AJ996">
        <v>0.49579126899999998</v>
      </c>
      <c r="AK996">
        <v>0.89265667199999998</v>
      </c>
      <c r="AL996">
        <v>3.9977141000000001E-2</v>
      </c>
      <c r="AM996">
        <v>2.9987593E-2</v>
      </c>
      <c r="AN996">
        <v>3.5605904000000001E-2</v>
      </c>
      <c r="AO996">
        <v>1.782615E-3</v>
      </c>
      <c r="AP996">
        <v>40.11274873</v>
      </c>
      <c r="AQ996">
        <v>1.538872993</v>
      </c>
      <c r="AR996">
        <v>0.80239539100000001</v>
      </c>
      <c r="AS996">
        <v>1.2742979999999999</v>
      </c>
      <c r="AT996">
        <v>0.79476579999999997</v>
      </c>
      <c r="AU996">
        <v>89.81</v>
      </c>
      <c r="AV996">
        <v>43.728315109999997</v>
      </c>
      <c r="AW996">
        <v>1.2080529099999999</v>
      </c>
      <c r="AX996">
        <v>7.0000000000000007E-2</v>
      </c>
      <c r="AY996">
        <v>0.26</v>
      </c>
      <c r="AZ996">
        <v>0.8</v>
      </c>
      <c r="BA996">
        <v>5.4347817999999999E-2</v>
      </c>
      <c r="BB996">
        <v>0.49850288100000001</v>
      </c>
      <c r="BC996">
        <v>0.14337040200000001</v>
      </c>
      <c r="BD996">
        <v>1.128394651</v>
      </c>
      <c r="BE996">
        <v>-7.9658258999999995E-2</v>
      </c>
      <c r="BF996">
        <v>9.8005993E-2</v>
      </c>
      <c r="BG996">
        <v>0.34466735399999998</v>
      </c>
      <c r="BH996">
        <v>1.0673788710000001</v>
      </c>
      <c r="BI996">
        <v>9.8005993E-2</v>
      </c>
      <c r="BJ996">
        <v>0.88534669499999996</v>
      </c>
      <c r="BK996">
        <v>2.1347577430000002</v>
      </c>
      <c r="BL996">
        <v>3.5167987429999998</v>
      </c>
      <c r="BM996">
        <v>10.89095509</v>
      </c>
      <c r="BN996">
        <v>3.0968377440000001</v>
      </c>
      <c r="BO996">
        <v>17.476376779999999</v>
      </c>
      <c r="BP996">
        <v>2.3031408419999999</v>
      </c>
      <c r="BQ996">
        <v>15.17323594</v>
      </c>
      <c r="BR996">
        <v>1.968147554</v>
      </c>
      <c r="BS996">
        <v>0.84614429700000005</v>
      </c>
      <c r="BT996">
        <v>2.3260188130000001</v>
      </c>
    </row>
    <row r="997" spans="1:72" x14ac:dyDescent="0.2">
      <c r="A997">
        <v>995</v>
      </c>
      <c r="B997" s="69">
        <v>44789.361111111109</v>
      </c>
      <c r="C997">
        <v>0</v>
      </c>
      <c r="D997">
        <v>0</v>
      </c>
      <c r="E997">
        <v>31.151052629999999</v>
      </c>
      <c r="F997">
        <v>56.091500000000003</v>
      </c>
      <c r="G997">
        <v>1.6</v>
      </c>
      <c r="H997">
        <v>8.5595454550000003</v>
      </c>
      <c r="I997">
        <v>1.355</v>
      </c>
      <c r="J997">
        <v>33.420250000000003</v>
      </c>
      <c r="K997">
        <v>3.3147500000000001</v>
      </c>
      <c r="L997">
        <v>43.312249999999999</v>
      </c>
      <c r="M997">
        <v>10.946875</v>
      </c>
      <c r="N997">
        <v>1600</v>
      </c>
      <c r="O997">
        <v>88.40540541</v>
      </c>
      <c r="P997">
        <v>2.3856000000000002</v>
      </c>
      <c r="Q997">
        <v>64.335499999999996</v>
      </c>
      <c r="R997">
        <v>7.0389999999999997</v>
      </c>
      <c r="S997">
        <v>1.51925</v>
      </c>
      <c r="T997">
        <v>3</v>
      </c>
      <c r="U997">
        <v>1.5868</v>
      </c>
      <c r="V997">
        <v>0.13067999999999999</v>
      </c>
      <c r="W997">
        <v>1.8024800000000001</v>
      </c>
      <c r="X997">
        <v>3.3423400000000001</v>
      </c>
      <c r="Y997">
        <v>80.758660000000006</v>
      </c>
      <c r="Z997">
        <v>2.2684199999999999</v>
      </c>
      <c r="AA997" s="70">
        <v>8.0000000000000007E-5</v>
      </c>
      <c r="AB997">
        <v>8.7200000000000003E-3</v>
      </c>
      <c r="AC997">
        <v>31.151052629999999</v>
      </c>
      <c r="AD997">
        <v>-24.940447370000001</v>
      </c>
      <c r="AE997">
        <v>40.103885470000002</v>
      </c>
      <c r="AF997">
        <v>1.792882391</v>
      </c>
      <c r="AG997">
        <v>1.358526533</v>
      </c>
      <c r="AH997">
        <v>7.9946155000000005E-2</v>
      </c>
      <c r="AI997">
        <v>44.934795450000003</v>
      </c>
      <c r="AJ997">
        <v>0.49658928800000002</v>
      </c>
      <c r="AK997">
        <v>0.89249066499999996</v>
      </c>
      <c r="AL997">
        <v>3.9899644999999997E-2</v>
      </c>
      <c r="AM997">
        <v>3.0233286000000002E-2</v>
      </c>
      <c r="AN997">
        <v>3.5607149999999997E-2</v>
      </c>
      <c r="AO997">
        <v>1.779159E-3</v>
      </c>
      <c r="AP997">
        <v>40.103885470000002</v>
      </c>
      <c r="AQ997">
        <v>1.5563298670000001</v>
      </c>
      <c r="AR997">
        <v>0.80488710799999996</v>
      </c>
      <c r="AS997">
        <v>1.314705539</v>
      </c>
      <c r="AT997">
        <v>0.78798788200000003</v>
      </c>
      <c r="AU997">
        <v>89.758700000000005</v>
      </c>
      <c r="AV997">
        <v>43.779807990000002</v>
      </c>
      <c r="AW997">
        <v>1.1549874680000001</v>
      </c>
      <c r="AX997">
        <v>0.04</v>
      </c>
      <c r="AY997">
        <v>0.24</v>
      </c>
      <c r="AZ997">
        <v>0.8</v>
      </c>
      <c r="BA997">
        <v>3.2256265999999999E-2</v>
      </c>
      <c r="BB997">
        <v>0.49694555699999998</v>
      </c>
      <c r="BC997">
        <v>0.131939789</v>
      </c>
      <c r="BD997">
        <v>1.0754864099999999</v>
      </c>
      <c r="BE997">
        <v>-7.9501057999999999E-2</v>
      </c>
      <c r="BF997">
        <v>5.8613580999999998E-2</v>
      </c>
      <c r="BG997">
        <v>0.316405204</v>
      </c>
      <c r="BH997">
        <v>1.0635179560000001</v>
      </c>
      <c r="BI997">
        <v>5.8613580999999998E-2</v>
      </c>
      <c r="BJ997">
        <v>0.75003757000000004</v>
      </c>
      <c r="BK997">
        <v>2.1270359129999998</v>
      </c>
      <c r="BL997">
        <v>5.3981551669999996</v>
      </c>
      <c r="BM997">
        <v>18.144565490000002</v>
      </c>
      <c r="BN997">
        <v>3.3612530440000001</v>
      </c>
      <c r="BO997">
        <v>14.83100001</v>
      </c>
      <c r="BP997">
        <v>1.3774191499999999</v>
      </c>
      <c r="BQ997">
        <v>13.453580860000001</v>
      </c>
      <c r="BR997">
        <v>2.0273928250000002</v>
      </c>
      <c r="BS997">
        <v>0.726592138</v>
      </c>
      <c r="BT997">
        <v>2.7902763030000002</v>
      </c>
    </row>
    <row r="998" spans="1:72" x14ac:dyDescent="0.2">
      <c r="A998">
        <v>996</v>
      </c>
      <c r="B998" s="69">
        <v>44789.375</v>
      </c>
      <c r="C998">
        <v>0</v>
      </c>
      <c r="D998">
        <v>0</v>
      </c>
      <c r="E998">
        <v>31.14875</v>
      </c>
      <c r="F998">
        <v>56.09</v>
      </c>
      <c r="G998">
        <v>1.6</v>
      </c>
      <c r="H998">
        <v>8.5393749999999997</v>
      </c>
      <c r="I998">
        <v>1.3540000000000001</v>
      </c>
      <c r="J998">
        <v>33.41710526</v>
      </c>
      <c r="K998">
        <v>3.3402500000000002</v>
      </c>
      <c r="L998">
        <v>43.356250000000003</v>
      </c>
      <c r="M998">
        <v>10.58529412</v>
      </c>
      <c r="N998">
        <v>1600.272727</v>
      </c>
      <c r="O998">
        <v>88.188571429999996</v>
      </c>
      <c r="P998">
        <v>2.3837000000000002</v>
      </c>
      <c r="Q998">
        <v>64.34</v>
      </c>
      <c r="R998">
        <v>6.9910810809999999</v>
      </c>
      <c r="S998">
        <v>0.89924999999999999</v>
      </c>
      <c r="T998">
        <v>3</v>
      </c>
      <c r="U998">
        <v>1.6547499999999999</v>
      </c>
      <c r="V998">
        <v>0.1081</v>
      </c>
      <c r="W998">
        <v>1.79165</v>
      </c>
      <c r="X998">
        <v>3.3401999999999998</v>
      </c>
      <c r="Y998">
        <v>81.062674999999999</v>
      </c>
      <c r="Z998">
        <v>2.1577500000000001</v>
      </c>
      <c r="AA998">
        <v>8.2249999999999997E-3</v>
      </c>
      <c r="AB998">
        <v>0</v>
      </c>
      <c r="AC998">
        <v>31.14875</v>
      </c>
      <c r="AD998">
        <v>-24.94125</v>
      </c>
      <c r="AE998">
        <v>40.084990840000003</v>
      </c>
      <c r="AF998">
        <v>1.7886574879999999</v>
      </c>
      <c r="AG998">
        <v>1.3575182219999999</v>
      </c>
      <c r="AH998">
        <v>7.9757762999999995E-2</v>
      </c>
      <c r="AI998">
        <v>44.91048026</v>
      </c>
      <c r="AJ998">
        <v>0.49449380799999998</v>
      </c>
      <c r="AK998">
        <v>0.89255315499999999</v>
      </c>
      <c r="AL998">
        <v>3.9827173E-2</v>
      </c>
      <c r="AM998">
        <v>3.0227203000000001E-2</v>
      </c>
      <c r="AN998">
        <v>3.5626428000000002E-2</v>
      </c>
      <c r="AO998">
        <v>1.775928E-3</v>
      </c>
      <c r="AP998">
        <v>40.084990840000003</v>
      </c>
      <c r="AQ998">
        <v>1.5553333949999999</v>
      </c>
      <c r="AR998">
        <v>0.80005103399999999</v>
      </c>
      <c r="AS998">
        <v>1.2505646560000001</v>
      </c>
      <c r="AT998">
        <v>0.81826362900000005</v>
      </c>
      <c r="AU998">
        <v>90.007024999999999</v>
      </c>
      <c r="AV998">
        <v>43.690939919999998</v>
      </c>
      <c r="AW998">
        <v>1.21954034</v>
      </c>
      <c r="AX998">
        <v>0.11</v>
      </c>
      <c r="AY998">
        <v>0.23</v>
      </c>
      <c r="AZ998">
        <v>0.8</v>
      </c>
      <c r="BA998">
        <v>7.8786099999999998E-2</v>
      </c>
      <c r="BB998">
        <v>0.49996810400000002</v>
      </c>
      <c r="BC998">
        <v>0.130446491</v>
      </c>
      <c r="BD998">
        <v>1.1402266249999999</v>
      </c>
      <c r="BE998">
        <v>-7.9313715000000007E-2</v>
      </c>
      <c r="BF998">
        <v>0.14306829700000001</v>
      </c>
      <c r="BG998">
        <v>0.31211002599999998</v>
      </c>
      <c r="BH998">
        <v>1.0700656340000001</v>
      </c>
      <c r="BI998">
        <v>0.14306829700000001</v>
      </c>
      <c r="BJ998">
        <v>0.91035664599999999</v>
      </c>
      <c r="BK998">
        <v>2.1401312689999998</v>
      </c>
      <c r="BL998">
        <v>2.1815456869999998</v>
      </c>
      <c r="BM998">
        <v>7.4794042989999996</v>
      </c>
      <c r="BN998">
        <v>3.4284884990000002</v>
      </c>
      <c r="BO998">
        <v>18.42265716</v>
      </c>
      <c r="BP998">
        <v>3.3621049759999999</v>
      </c>
      <c r="BQ998">
        <v>15.06055218</v>
      </c>
      <c r="BR998">
        <v>1.8969151639999999</v>
      </c>
      <c r="BS998">
        <v>0.85312932699999999</v>
      </c>
      <c r="BT998">
        <v>2.2234790260000001</v>
      </c>
    </row>
    <row r="999" spans="1:72" x14ac:dyDescent="0.2">
      <c r="A999">
        <v>997</v>
      </c>
      <c r="B999" s="69">
        <v>44789.388888888891</v>
      </c>
      <c r="C999">
        <v>0</v>
      </c>
      <c r="D999">
        <v>0</v>
      </c>
      <c r="E999">
        <v>31.141714289999999</v>
      </c>
      <c r="F999">
        <v>56.156153850000003</v>
      </c>
      <c r="G999">
        <v>1.6</v>
      </c>
      <c r="H999">
        <v>8.5589473680000001</v>
      </c>
      <c r="I999">
        <v>1.3474999999999999</v>
      </c>
      <c r="J999">
        <v>33.42694444</v>
      </c>
      <c r="K999">
        <v>3.3389743589999998</v>
      </c>
      <c r="L999">
        <v>43.303846149999998</v>
      </c>
      <c r="M999">
        <v>11.432</v>
      </c>
      <c r="N999">
        <v>1600.1</v>
      </c>
      <c r="O999">
        <v>88.385294119999998</v>
      </c>
      <c r="P999">
        <v>2.3860000000000001</v>
      </c>
      <c r="Q999">
        <v>64.444999999999993</v>
      </c>
      <c r="R999">
        <v>6.9242499999999998</v>
      </c>
      <c r="S999">
        <v>1.8925000000000001</v>
      </c>
      <c r="T999">
        <v>3</v>
      </c>
      <c r="U999">
        <v>1.64072</v>
      </c>
      <c r="V999">
        <v>0.1132</v>
      </c>
      <c r="W999">
        <v>1.75536</v>
      </c>
      <c r="X999">
        <v>3.3292799999999998</v>
      </c>
      <c r="Y999">
        <v>81.156660000000002</v>
      </c>
      <c r="Z999">
        <v>2.2597800000000001</v>
      </c>
      <c r="AA999">
        <v>0</v>
      </c>
      <c r="AB999">
        <v>5.3800000000000002E-3</v>
      </c>
      <c r="AC999">
        <v>31.141714289999999</v>
      </c>
      <c r="AD999">
        <v>-25.01443956</v>
      </c>
      <c r="AE999">
        <v>40.110112909999998</v>
      </c>
      <c r="AF999">
        <v>1.792757116</v>
      </c>
      <c r="AG999">
        <v>1.351026286</v>
      </c>
      <c r="AH999">
        <v>7.9940568000000004E-2</v>
      </c>
      <c r="AI999">
        <v>44.933391810000003</v>
      </c>
      <c r="AJ999">
        <v>0.49423070000000002</v>
      </c>
      <c r="AK999">
        <v>0.89265713700000004</v>
      </c>
      <c r="AL999">
        <v>3.9898102999999997E-2</v>
      </c>
      <c r="AM999">
        <v>3.0067310999999999E-2</v>
      </c>
      <c r="AN999">
        <v>3.5608262000000002E-2</v>
      </c>
      <c r="AO999">
        <v>1.7790900000000001E-3</v>
      </c>
      <c r="AP999">
        <v>40.110112909999998</v>
      </c>
      <c r="AQ999">
        <v>1.550248598</v>
      </c>
      <c r="AR999">
        <v>0.78384594200000002</v>
      </c>
      <c r="AS999">
        <v>1.309698064</v>
      </c>
      <c r="AT999">
        <v>0.81089419500000004</v>
      </c>
      <c r="AU999">
        <v>90.141800000000003</v>
      </c>
      <c r="AV999">
        <v>43.753905510000003</v>
      </c>
      <c r="AW999">
        <v>1.1794863010000001</v>
      </c>
      <c r="AX999">
        <v>0.04</v>
      </c>
      <c r="AY999">
        <v>0.24</v>
      </c>
      <c r="AZ999">
        <v>0.82</v>
      </c>
      <c r="BA999">
        <v>3.0590243E-2</v>
      </c>
      <c r="BB999">
        <v>0.51009628600000001</v>
      </c>
      <c r="BC999">
        <v>0.135271262</v>
      </c>
      <c r="BD999">
        <v>1.0999907980000001</v>
      </c>
      <c r="BE999">
        <v>-7.9495502999999995E-2</v>
      </c>
      <c r="BF999">
        <v>5.5295904E-2</v>
      </c>
      <c r="BG999">
        <v>0.324469022</v>
      </c>
      <c r="BH999">
        <v>1.0919893089999999</v>
      </c>
      <c r="BI999">
        <v>5.5295904E-2</v>
      </c>
      <c r="BJ999">
        <v>0.75952985299999998</v>
      </c>
      <c r="BK999">
        <v>2.1839786189999999</v>
      </c>
      <c r="BL999">
        <v>5.8678671690000002</v>
      </c>
      <c r="BM999">
        <v>19.748104690000002</v>
      </c>
      <c r="BN999">
        <v>3.3654655299999998</v>
      </c>
      <c r="BO999">
        <v>15.000007119999999</v>
      </c>
      <c r="BP999">
        <v>1.299453754</v>
      </c>
      <c r="BQ999">
        <v>13.700553360000001</v>
      </c>
      <c r="BR999">
        <v>2.089975581</v>
      </c>
      <c r="BS999">
        <v>0.73741149100000003</v>
      </c>
      <c r="BT999">
        <v>2.8342053329999999</v>
      </c>
    </row>
    <row r="1000" spans="1:72" x14ac:dyDescent="0.2">
      <c r="A1000">
        <v>998</v>
      </c>
      <c r="B1000" s="69">
        <v>44789.402777777781</v>
      </c>
      <c r="C1000">
        <v>0</v>
      </c>
      <c r="D1000">
        <v>0</v>
      </c>
      <c r="E1000">
        <v>31.167368419999999</v>
      </c>
      <c r="F1000">
        <v>55.983249999999998</v>
      </c>
      <c r="G1000">
        <v>1.6</v>
      </c>
      <c r="H1000">
        <v>8.5712499999999991</v>
      </c>
      <c r="I1000">
        <v>1.3520000000000001</v>
      </c>
      <c r="J1000">
        <v>33.483103450000002</v>
      </c>
      <c r="K1000">
        <v>3.3690000000000002</v>
      </c>
      <c r="L1000">
        <v>43.485999999999997</v>
      </c>
      <c r="M1000">
        <v>10.68</v>
      </c>
      <c r="N1000">
        <v>1600.393939</v>
      </c>
      <c r="O1000">
        <v>88.554054050000005</v>
      </c>
      <c r="P1000">
        <v>2.3889166670000002</v>
      </c>
      <c r="Q1000">
        <v>64.491794870000007</v>
      </c>
      <c r="R1000">
        <v>6.8563157889999999</v>
      </c>
      <c r="S1000">
        <v>2.2574999999999998</v>
      </c>
      <c r="T1000">
        <v>3</v>
      </c>
      <c r="U1000">
        <v>1.614325</v>
      </c>
      <c r="V1000">
        <v>0.13112499999999999</v>
      </c>
      <c r="W1000">
        <v>1.77765</v>
      </c>
      <c r="X1000">
        <v>3.3466749999999998</v>
      </c>
      <c r="Y1000">
        <v>80.888075000000001</v>
      </c>
      <c r="Z1000">
        <v>2.1814</v>
      </c>
      <c r="AA1000">
        <v>5.6249999999999998E-3</v>
      </c>
      <c r="AB1000">
        <v>3.2750000000000001E-3</v>
      </c>
      <c r="AC1000">
        <v>31.167368419999999</v>
      </c>
      <c r="AD1000">
        <v>-24.815881579999999</v>
      </c>
      <c r="AE1000">
        <v>40.175878300000001</v>
      </c>
      <c r="AF1000">
        <v>1.7953340250000001</v>
      </c>
      <c r="AG1000">
        <v>1.3555313550000001</v>
      </c>
      <c r="AH1000">
        <v>8.0055475000000001E-2</v>
      </c>
      <c r="AI1000">
        <v>45.006353449999999</v>
      </c>
      <c r="AJ1000">
        <v>0.49668481199999998</v>
      </c>
      <c r="AK1000">
        <v>0.89267126100000005</v>
      </c>
      <c r="AL1000">
        <v>3.9890679999999998E-2</v>
      </c>
      <c r="AM1000">
        <v>3.0118666999999998E-2</v>
      </c>
      <c r="AN1000">
        <v>3.5550536000000001E-2</v>
      </c>
      <c r="AO1000">
        <v>1.778759E-3</v>
      </c>
      <c r="AP1000">
        <v>40.175878300000001</v>
      </c>
      <c r="AQ1000">
        <v>1.55834842</v>
      </c>
      <c r="AR1000">
        <v>0.79379941399999998</v>
      </c>
      <c r="AS1000">
        <v>1.2642714589999999</v>
      </c>
      <c r="AT1000">
        <v>0.80181070899999995</v>
      </c>
      <c r="AU1000">
        <v>89.808125000000004</v>
      </c>
      <c r="AV1000">
        <v>43.792297589999997</v>
      </c>
      <c r="AW1000">
        <v>1.214055858</v>
      </c>
      <c r="AX1000">
        <v>0.09</v>
      </c>
      <c r="AY1000">
        <v>0.24</v>
      </c>
      <c r="AZ1000">
        <v>0.81</v>
      </c>
      <c r="BA1000">
        <v>6.7324075999999997E-2</v>
      </c>
      <c r="BB1000">
        <v>0.50387536600000005</v>
      </c>
      <c r="BC1000">
        <v>0.13200084300000001</v>
      </c>
      <c r="BD1000">
        <v>1.134446088</v>
      </c>
      <c r="BE1000">
        <v>-7.9609769999999996E-2</v>
      </c>
      <c r="BF1000">
        <v>0.12200246200000001</v>
      </c>
      <c r="BG1000">
        <v>0.31681854199999998</v>
      </c>
      <c r="BH1000">
        <v>1.0777840030000001</v>
      </c>
      <c r="BI1000">
        <v>0.12200246200000001</v>
      </c>
      <c r="BJ1000">
        <v>0.87764200800000003</v>
      </c>
      <c r="BK1000">
        <v>2.1555680050000001</v>
      </c>
      <c r="BL1000">
        <v>2.5968208960000001</v>
      </c>
      <c r="BM1000">
        <v>8.8341168430000003</v>
      </c>
      <c r="BN1000">
        <v>3.401896856</v>
      </c>
      <c r="BO1000">
        <v>17.661869670000002</v>
      </c>
      <c r="BP1000">
        <v>2.8670578519999999</v>
      </c>
      <c r="BQ1000">
        <v>14.79481182</v>
      </c>
      <c r="BR1000">
        <v>1.94816382</v>
      </c>
      <c r="BS1000">
        <v>0.82884102299999995</v>
      </c>
      <c r="BT1000">
        <v>2.3504674190000001</v>
      </c>
    </row>
    <row r="1001" spans="1:72" x14ac:dyDescent="0.2">
      <c r="A1001">
        <v>999</v>
      </c>
      <c r="B1001" s="69">
        <v>44789.416666666664</v>
      </c>
      <c r="C1001">
        <v>0</v>
      </c>
      <c r="D1001">
        <v>0</v>
      </c>
      <c r="E1001">
        <v>31.146571430000002</v>
      </c>
      <c r="F1001">
        <v>56.094749999999998</v>
      </c>
      <c r="G1001">
        <v>1.6</v>
      </c>
      <c r="H1001">
        <v>8.5805000000000007</v>
      </c>
      <c r="I1001">
        <v>1.3525</v>
      </c>
      <c r="J1001">
        <v>33.502564100000001</v>
      </c>
      <c r="K1001">
        <v>3.3441025639999999</v>
      </c>
      <c r="L1001">
        <v>43.389249999999997</v>
      </c>
      <c r="M1001">
        <v>11.3037037</v>
      </c>
      <c r="N1001">
        <v>1600.2903229999999</v>
      </c>
      <c r="O1001">
        <v>88.089743589999998</v>
      </c>
      <c r="P1001">
        <v>2.3882608699999999</v>
      </c>
      <c r="Q1001">
        <v>64.472750000000005</v>
      </c>
      <c r="R1001">
        <v>6.7743589740000001</v>
      </c>
      <c r="S1001">
        <v>0.99324999999999997</v>
      </c>
      <c r="T1001">
        <v>3</v>
      </c>
      <c r="U1001">
        <v>1.68624</v>
      </c>
      <c r="V1001">
        <v>0.109</v>
      </c>
      <c r="W1001">
        <v>1.7450600000000001</v>
      </c>
      <c r="X1001">
        <v>3.3275199999999998</v>
      </c>
      <c r="Y1001">
        <v>80.862139999999997</v>
      </c>
      <c r="Z1001">
        <v>2.1752199999999999</v>
      </c>
      <c r="AA1001">
        <v>6.28E-3</v>
      </c>
      <c r="AB1001">
        <v>2.5400000000000002E-3</v>
      </c>
      <c r="AC1001">
        <v>31.146571430000002</v>
      </c>
      <c r="AD1001">
        <v>-24.94817857</v>
      </c>
      <c r="AE1001">
        <v>40.202561719999999</v>
      </c>
      <c r="AF1001">
        <v>1.79727153</v>
      </c>
      <c r="AG1001">
        <v>1.3560351660000001</v>
      </c>
      <c r="AH1001">
        <v>8.0141870000000004E-2</v>
      </c>
      <c r="AI1001">
        <v>45.035564100000002</v>
      </c>
      <c r="AJ1001">
        <v>0.49717410099999998</v>
      </c>
      <c r="AK1001">
        <v>0.89268475999999997</v>
      </c>
      <c r="AL1001">
        <v>3.9907827999999999E-2</v>
      </c>
      <c r="AM1001">
        <v>3.0110318E-2</v>
      </c>
      <c r="AN1001">
        <v>3.5527478000000001E-2</v>
      </c>
      <c r="AO1001">
        <v>1.779524E-3</v>
      </c>
      <c r="AP1001">
        <v>40.202561719999999</v>
      </c>
      <c r="AQ1001">
        <v>1.54942907</v>
      </c>
      <c r="AR1001">
        <v>0.77924653600000005</v>
      </c>
      <c r="AS1001">
        <v>1.260689723</v>
      </c>
      <c r="AT1001">
        <v>0.83835485499999995</v>
      </c>
      <c r="AU1001">
        <v>89.796180000000007</v>
      </c>
      <c r="AV1001">
        <v>43.791927049999998</v>
      </c>
      <c r="AW1001">
        <v>1.24363705</v>
      </c>
      <c r="AX1001">
        <v>0.1</v>
      </c>
      <c r="AY1001">
        <v>0.25</v>
      </c>
      <c r="AZ1001">
        <v>0.82</v>
      </c>
      <c r="BA1001">
        <v>7.0311924999999997E-2</v>
      </c>
      <c r="BB1001">
        <v>0.51297091500000003</v>
      </c>
      <c r="BC1001">
        <v>0.13789928600000001</v>
      </c>
      <c r="BD1001">
        <v>1.163941366</v>
      </c>
      <c r="BE1001">
        <v>-7.9695684000000003E-2</v>
      </c>
      <c r="BF1001">
        <v>0.127549409</v>
      </c>
      <c r="BG1001">
        <v>0.33155396199999998</v>
      </c>
      <c r="BH1001">
        <v>1.097971925</v>
      </c>
      <c r="BI1001">
        <v>0.127549409</v>
      </c>
      <c r="BJ1001">
        <v>0.91820674199999996</v>
      </c>
      <c r="BK1001">
        <v>2.1959438499999999</v>
      </c>
      <c r="BL1001">
        <v>2.5994159040000002</v>
      </c>
      <c r="BM1001">
        <v>8.6082086499999999</v>
      </c>
      <c r="BN1001">
        <v>3.311593437</v>
      </c>
      <c r="BO1001">
        <v>18.417844630000001</v>
      </c>
      <c r="BP1001">
        <v>2.9974111090000002</v>
      </c>
      <c r="BQ1001">
        <v>15.42043352</v>
      </c>
      <c r="BR1001">
        <v>1.9791098549999999</v>
      </c>
      <c r="BS1001">
        <v>0.867186978</v>
      </c>
      <c r="BT1001">
        <v>2.2822181420000001</v>
      </c>
    </row>
    <row r="1002" spans="1:72" x14ac:dyDescent="0.2">
      <c r="A1002">
        <v>1000</v>
      </c>
      <c r="B1002" s="69">
        <v>44789.430555555555</v>
      </c>
      <c r="C1002">
        <v>0</v>
      </c>
      <c r="D1002">
        <v>0.42444444399999998</v>
      </c>
      <c r="E1002">
        <v>31.141052630000001</v>
      </c>
      <c r="F1002">
        <v>56.34</v>
      </c>
      <c r="G1002">
        <v>1.6</v>
      </c>
      <c r="H1002">
        <v>8.5500000000000007</v>
      </c>
      <c r="I1002">
        <v>1.3460000000000001</v>
      </c>
      <c r="J1002">
        <v>33.429499999999997</v>
      </c>
      <c r="K1002">
        <v>3.3751282050000002</v>
      </c>
      <c r="L1002">
        <v>43.232564099999998</v>
      </c>
      <c r="M1002">
        <v>10.622857140000001</v>
      </c>
      <c r="N1002">
        <v>1600.2857140000001</v>
      </c>
      <c r="O1002">
        <v>87.527500000000003</v>
      </c>
      <c r="P1002">
        <v>2.3936923079999999</v>
      </c>
      <c r="Q1002">
        <v>64.64425</v>
      </c>
      <c r="R1002">
        <v>6.6805000000000003</v>
      </c>
      <c r="S1002">
        <v>1.2030000000000001</v>
      </c>
      <c r="T1002">
        <v>3</v>
      </c>
      <c r="U1002">
        <v>1.69235</v>
      </c>
      <c r="V1002">
        <v>0.10917499999999999</v>
      </c>
      <c r="W1002">
        <v>1.73685</v>
      </c>
      <c r="X1002">
        <v>3.322425</v>
      </c>
      <c r="Y1002">
        <v>80.976799999999997</v>
      </c>
      <c r="Z1002">
        <v>1.973025</v>
      </c>
      <c r="AA1002">
        <v>0</v>
      </c>
      <c r="AB1002">
        <v>9.3500000000000007E-3</v>
      </c>
      <c r="AC1002">
        <v>31.56549708</v>
      </c>
      <c r="AD1002">
        <v>-24.77450292</v>
      </c>
      <c r="AE1002">
        <v>40.105682000000002</v>
      </c>
      <c r="AF1002">
        <v>1.790883</v>
      </c>
      <c r="AG1002">
        <v>1.3495226</v>
      </c>
      <c r="AH1002">
        <v>7.9856999999999997E-2</v>
      </c>
      <c r="AI1002">
        <v>44.9255</v>
      </c>
      <c r="AJ1002">
        <v>0.49527373299999999</v>
      </c>
      <c r="AK1002">
        <v>0.89271531800000004</v>
      </c>
      <c r="AL1002">
        <v>3.9863396000000002E-2</v>
      </c>
      <c r="AM1002">
        <v>3.0039123000000001E-2</v>
      </c>
      <c r="AN1002">
        <v>3.5614516999999998E-2</v>
      </c>
      <c r="AO1002">
        <v>1.7775429999999999E-3</v>
      </c>
      <c r="AP1002">
        <v>40.105682000000002</v>
      </c>
      <c r="AQ1002">
        <v>1.5470566299999999</v>
      </c>
      <c r="AR1002">
        <v>0.77558040800000005</v>
      </c>
      <c r="AS1002">
        <v>1.143503803</v>
      </c>
      <c r="AT1002">
        <v>0.83817650200000005</v>
      </c>
      <c r="AU1002">
        <v>89.701449999999994</v>
      </c>
      <c r="AV1002">
        <v>43.571822840000003</v>
      </c>
      <c r="AW1002">
        <v>1.3536771590000001</v>
      </c>
      <c r="AX1002">
        <v>0.21</v>
      </c>
      <c r="AY1002">
        <v>0.24</v>
      </c>
      <c r="AZ1002">
        <v>0.82</v>
      </c>
      <c r="BA1002">
        <v>0.152660502</v>
      </c>
      <c r="BB1002">
        <v>0.51526224499999995</v>
      </c>
      <c r="BC1002">
        <v>0.13614868699999999</v>
      </c>
      <c r="BD1002">
        <v>1.274264759</v>
      </c>
      <c r="BE1002">
        <v>-7.9412399999999994E-2</v>
      </c>
      <c r="BF1002">
        <v>0.27194618700000001</v>
      </c>
      <c r="BG1002">
        <v>0.32185243400000002</v>
      </c>
      <c r="BH1002">
        <v>1.08823936</v>
      </c>
      <c r="BI1002">
        <v>0.27194618700000001</v>
      </c>
      <c r="BJ1002">
        <v>1.1875972420000001</v>
      </c>
      <c r="BK1002">
        <v>2.17647872</v>
      </c>
      <c r="BL1002">
        <v>1.1835151589999999</v>
      </c>
      <c r="BM1002">
        <v>4.0016717049999997</v>
      </c>
      <c r="BN1002">
        <v>3.3811748619999999</v>
      </c>
      <c r="BO1002">
        <v>24.441388830000001</v>
      </c>
      <c r="BP1002">
        <v>6.3907353850000002</v>
      </c>
      <c r="BQ1002">
        <v>18.050653440000001</v>
      </c>
      <c r="BR1002">
        <v>1.7141702029999999</v>
      </c>
      <c r="BS1002">
        <v>1.078818767</v>
      </c>
      <c r="BT1002">
        <v>1.588932502</v>
      </c>
    </row>
    <row r="1003" spans="1:72" x14ac:dyDescent="0.2">
      <c r="A1003">
        <v>1001</v>
      </c>
      <c r="B1003" s="69">
        <v>44789.444444444445</v>
      </c>
      <c r="C1003">
        <v>0</v>
      </c>
      <c r="D1003">
        <v>4.0311111110000004</v>
      </c>
      <c r="E1003">
        <v>31.079117650000001</v>
      </c>
      <c r="F1003">
        <v>56.299500000000002</v>
      </c>
      <c r="G1003">
        <v>1.6</v>
      </c>
      <c r="H1003">
        <v>8.5847058819999997</v>
      </c>
      <c r="I1003">
        <v>1.35</v>
      </c>
      <c r="J1003">
        <v>33.467500000000001</v>
      </c>
      <c r="K1003">
        <v>3.3534999999999999</v>
      </c>
      <c r="L1003">
        <v>43.392749999999999</v>
      </c>
      <c r="M1003">
        <v>11.09459459</v>
      </c>
      <c r="N1003">
        <v>1600</v>
      </c>
      <c r="O1003">
        <v>88.745945950000007</v>
      </c>
      <c r="P1003">
        <v>2.4013571429999998</v>
      </c>
      <c r="Q1003">
        <v>64.827749999999995</v>
      </c>
      <c r="R1003">
        <v>6.7817948719999999</v>
      </c>
      <c r="S1003">
        <v>2.5437500000000002</v>
      </c>
      <c r="T1003">
        <v>3</v>
      </c>
      <c r="U1003">
        <v>1.7141200000000001</v>
      </c>
      <c r="V1003">
        <v>0.10838</v>
      </c>
      <c r="W1003">
        <v>1.7513799999999999</v>
      </c>
      <c r="X1003">
        <v>3.30558</v>
      </c>
      <c r="Y1003">
        <v>81.308480000000003</v>
      </c>
      <c r="Z1003">
        <v>1.97824</v>
      </c>
      <c r="AA1003">
        <v>0</v>
      </c>
      <c r="AB1003">
        <v>1.9820000000000001E-2</v>
      </c>
      <c r="AC1003">
        <v>35.110228759999998</v>
      </c>
      <c r="AD1003">
        <v>-21.18927124</v>
      </c>
      <c r="AE1003">
        <v>40.170781740000002</v>
      </c>
      <c r="AF1003">
        <v>1.798152494</v>
      </c>
      <c r="AG1003">
        <v>1.3535368990000001</v>
      </c>
      <c r="AH1003">
        <v>8.0181153000000005E-2</v>
      </c>
      <c r="AI1003">
        <v>45.002205879999998</v>
      </c>
      <c r="AJ1003">
        <v>0.49405402399999998</v>
      </c>
      <c r="AK1003">
        <v>0.89264028200000001</v>
      </c>
      <c r="AL1003">
        <v>3.9956986E-2</v>
      </c>
      <c r="AM1003">
        <v>3.0077123000000001E-2</v>
      </c>
      <c r="AN1003">
        <v>3.5553812999999997E-2</v>
      </c>
      <c r="AO1003">
        <v>1.781716E-3</v>
      </c>
      <c r="AP1003">
        <v>40.170781740000002</v>
      </c>
      <c r="AQ1003">
        <v>1.5392129109999999</v>
      </c>
      <c r="AR1003">
        <v>0.78206869599999995</v>
      </c>
      <c r="AS1003">
        <v>1.1465262540000001</v>
      </c>
      <c r="AT1003">
        <v>0.84686788400000002</v>
      </c>
      <c r="AU1003">
        <v>90.0578</v>
      </c>
      <c r="AV1003">
        <v>43.638589600000003</v>
      </c>
      <c r="AW1003">
        <v>1.36361628</v>
      </c>
      <c r="AX1003">
        <v>0.21</v>
      </c>
      <c r="AY1003">
        <v>0.26</v>
      </c>
      <c r="AZ1003">
        <v>0.82</v>
      </c>
      <c r="BA1003">
        <v>0.15294052599999999</v>
      </c>
      <c r="BB1003">
        <v>0.51120706500000002</v>
      </c>
      <c r="BC1003">
        <v>0.14400312800000001</v>
      </c>
      <c r="BD1003">
        <v>1.2838815320000001</v>
      </c>
      <c r="BE1003">
        <v>-7.9734747999999994E-2</v>
      </c>
      <c r="BF1003">
        <v>0.24566753999999999</v>
      </c>
      <c r="BG1003">
        <v>0.30729361999999999</v>
      </c>
      <c r="BH1003">
        <v>0.97067071900000002</v>
      </c>
      <c r="BI1003">
        <v>0.24566753999999999</v>
      </c>
      <c r="BJ1003">
        <v>1.1059223199999999</v>
      </c>
      <c r="BK1003">
        <v>1.941341438</v>
      </c>
      <c r="BL1003">
        <v>1.250851537</v>
      </c>
      <c r="BM1003">
        <v>3.951155773</v>
      </c>
      <c r="BN1003">
        <v>3.158772768</v>
      </c>
      <c r="BO1003">
        <v>22.584109049999999</v>
      </c>
      <c r="BP1003">
        <v>5.773187192</v>
      </c>
      <c r="BQ1003">
        <v>16.81092185</v>
      </c>
      <c r="BR1003">
        <v>1.52370662</v>
      </c>
      <c r="BS1003">
        <v>1.007655304</v>
      </c>
      <c r="BT1003">
        <v>1.5121307989999999</v>
      </c>
    </row>
    <row r="1004" spans="1:72" x14ac:dyDescent="0.2">
      <c r="A1004">
        <v>1002</v>
      </c>
      <c r="B1004" s="69">
        <v>44789.458333333336</v>
      </c>
      <c r="C1004">
        <v>0</v>
      </c>
      <c r="D1004">
        <v>4.7386842109999998</v>
      </c>
      <c r="E1004">
        <v>31.117647059999999</v>
      </c>
      <c r="F1004">
        <v>56.198974360000001</v>
      </c>
      <c r="G1004">
        <v>1.6</v>
      </c>
      <c r="H1004">
        <v>8.5549999999999997</v>
      </c>
      <c r="I1004">
        <v>1.3474999999999999</v>
      </c>
      <c r="J1004">
        <v>33.425882350000002</v>
      </c>
      <c r="K1004">
        <v>3.3039999999999998</v>
      </c>
      <c r="L1004">
        <v>43.349189189999997</v>
      </c>
      <c r="M1004">
        <v>10.817647060000001</v>
      </c>
      <c r="N1004">
        <v>1600.208333</v>
      </c>
      <c r="O1004">
        <v>87.697368420000004</v>
      </c>
      <c r="P1004">
        <v>2.4123333329999999</v>
      </c>
      <c r="Q1004">
        <v>65.135999999999996</v>
      </c>
      <c r="R1004">
        <v>7.0947500000000003</v>
      </c>
      <c r="S1004">
        <v>1.756</v>
      </c>
      <c r="T1004">
        <v>3</v>
      </c>
      <c r="U1004">
        <v>1.6957599999999999</v>
      </c>
      <c r="V1004">
        <v>0.12280000000000001</v>
      </c>
      <c r="W1004">
        <v>1.73546</v>
      </c>
      <c r="X1004">
        <v>3.2349399999999999</v>
      </c>
      <c r="Y1004">
        <v>80.918319999999994</v>
      </c>
      <c r="Z1004">
        <v>2.1612200000000001</v>
      </c>
      <c r="AA1004">
        <v>0</v>
      </c>
      <c r="AB1004">
        <v>3.1899999999999998E-2</v>
      </c>
      <c r="AC1004">
        <v>35.856331269999998</v>
      </c>
      <c r="AD1004">
        <v>-20.342643089999999</v>
      </c>
      <c r="AE1004">
        <v>40.10596855</v>
      </c>
      <c r="AF1004">
        <v>1.7919303</v>
      </c>
      <c r="AG1004">
        <v>1.35102466</v>
      </c>
      <c r="AH1004">
        <v>7.9903699999999994E-2</v>
      </c>
      <c r="AI1004">
        <v>44.92838235</v>
      </c>
      <c r="AJ1004">
        <v>0.49563520999999999</v>
      </c>
      <c r="AK1004">
        <v>0.89266442400000001</v>
      </c>
      <c r="AL1004">
        <v>3.9884149000000001E-2</v>
      </c>
      <c r="AM1004">
        <v>3.0070627999999999E-2</v>
      </c>
      <c r="AN1004">
        <v>3.5612233E-2</v>
      </c>
      <c r="AO1004">
        <v>1.7784680000000001E-3</v>
      </c>
      <c r="AP1004">
        <v>40.10596855</v>
      </c>
      <c r="AQ1004">
        <v>1.5063200450000001</v>
      </c>
      <c r="AR1004">
        <v>0.77495971100000005</v>
      </c>
      <c r="AS1004">
        <v>1.25257576</v>
      </c>
      <c r="AT1004">
        <v>0.84047836399999998</v>
      </c>
      <c r="AU1004">
        <v>89.745699999999999</v>
      </c>
      <c r="AV1004">
        <v>43.639824070000003</v>
      </c>
      <c r="AW1004">
        <v>1.2885582840000001</v>
      </c>
      <c r="AX1004">
        <v>0.1</v>
      </c>
      <c r="AY1004">
        <v>0.28999999999999998</v>
      </c>
      <c r="AZ1004">
        <v>0.83</v>
      </c>
      <c r="BA1004">
        <v>7.2869802999999997E-2</v>
      </c>
      <c r="BB1004">
        <v>0.51565017999999996</v>
      </c>
      <c r="BC1004">
        <v>0.15938692199999999</v>
      </c>
      <c r="BD1004">
        <v>1.209099444</v>
      </c>
      <c r="BE1004">
        <v>-7.9458840000000003E-2</v>
      </c>
      <c r="BF1004">
        <v>0.114402042</v>
      </c>
      <c r="BG1004">
        <v>0.33189193900000002</v>
      </c>
      <c r="BH1004">
        <v>0.95873385499999997</v>
      </c>
      <c r="BI1004">
        <v>0.114402042</v>
      </c>
      <c r="BJ1004">
        <v>0.89258796100000004</v>
      </c>
      <c r="BK1004">
        <v>1.9174677090000001</v>
      </c>
      <c r="BL1004">
        <v>2.9011015269999998</v>
      </c>
      <c r="BM1004">
        <v>8.3803911069999995</v>
      </c>
      <c r="BN1004">
        <v>2.8886928049999998</v>
      </c>
      <c r="BO1004">
        <v>17.571699590000001</v>
      </c>
      <c r="BP1004">
        <v>2.6884479849999998</v>
      </c>
      <c r="BQ1004">
        <v>14.883251599999999</v>
      </c>
      <c r="BR1004">
        <v>1.722984238</v>
      </c>
      <c r="BS1004">
        <v>0.84682714400000003</v>
      </c>
      <c r="BT1004">
        <v>2.0346351079999998</v>
      </c>
    </row>
    <row r="1005" spans="1:72" x14ac:dyDescent="0.2">
      <c r="A1005">
        <v>1003</v>
      </c>
      <c r="B1005" s="69">
        <v>44789.472222222219</v>
      </c>
      <c r="C1005">
        <v>0</v>
      </c>
      <c r="D1005">
        <v>1.7459374999999999</v>
      </c>
      <c r="E1005">
        <v>31.087837839999999</v>
      </c>
      <c r="F1005">
        <v>56.197499999999998</v>
      </c>
      <c r="G1005">
        <v>1.6</v>
      </c>
      <c r="H1005">
        <v>8.5811764709999991</v>
      </c>
      <c r="I1005">
        <v>1.3540000000000001</v>
      </c>
      <c r="J1005">
        <v>33.567179490000001</v>
      </c>
      <c r="K1005">
        <v>3.364615385</v>
      </c>
      <c r="L1005">
        <v>43.404249999999998</v>
      </c>
      <c r="M1005">
        <v>10.78</v>
      </c>
      <c r="N1005">
        <v>1600</v>
      </c>
      <c r="O1005">
        <v>87.466666669999995</v>
      </c>
      <c r="P1005">
        <v>2.4181666669999999</v>
      </c>
      <c r="Q1005">
        <v>65.295000000000002</v>
      </c>
      <c r="R1005">
        <v>7.2013157889999997</v>
      </c>
      <c r="S1005">
        <v>0.97324999999999995</v>
      </c>
      <c r="T1005">
        <v>3</v>
      </c>
      <c r="U1005">
        <v>1.7037</v>
      </c>
      <c r="V1005">
        <v>0.12354999999999999</v>
      </c>
      <c r="W1005">
        <v>1.7360500000000001</v>
      </c>
      <c r="X1005">
        <v>3.2279</v>
      </c>
      <c r="Y1005">
        <v>81.032449999999997</v>
      </c>
      <c r="Z1005">
        <v>2.2221250000000001</v>
      </c>
      <c r="AA1005">
        <v>0</v>
      </c>
      <c r="AB1005">
        <v>2.4199999999999999E-2</v>
      </c>
      <c r="AC1005">
        <v>32.833775340000003</v>
      </c>
      <c r="AD1005">
        <v>-23.363724659999999</v>
      </c>
      <c r="AE1005">
        <v>40.267705319999997</v>
      </c>
      <c r="AF1005">
        <v>1.797413224</v>
      </c>
      <c r="AG1005">
        <v>1.3575354449999999</v>
      </c>
      <c r="AH1005">
        <v>8.0148187999999995E-2</v>
      </c>
      <c r="AI1005">
        <v>45.102355959999997</v>
      </c>
      <c r="AJ1005">
        <v>0.49693308400000002</v>
      </c>
      <c r="AK1005">
        <v>0.892807138</v>
      </c>
      <c r="AL1005">
        <v>3.9851869999999998E-2</v>
      </c>
      <c r="AM1005">
        <v>3.0098992000000001E-2</v>
      </c>
      <c r="AN1005">
        <v>3.5474865000000001E-2</v>
      </c>
      <c r="AO1005">
        <v>1.7770290000000001E-3</v>
      </c>
      <c r="AP1005">
        <v>40.267705319999997</v>
      </c>
      <c r="AQ1005">
        <v>1.5030419340000001</v>
      </c>
      <c r="AR1005">
        <v>0.77522317200000002</v>
      </c>
      <c r="AS1005">
        <v>1.2878744</v>
      </c>
      <c r="AT1005">
        <v>0.84662489600000002</v>
      </c>
      <c r="AU1005">
        <v>89.922224999999997</v>
      </c>
      <c r="AV1005">
        <v>43.833844829999997</v>
      </c>
      <c r="AW1005">
        <v>1.268511129</v>
      </c>
      <c r="AX1005">
        <v>7.0000000000000007E-2</v>
      </c>
      <c r="AY1005">
        <v>0.28999999999999998</v>
      </c>
      <c r="AZ1005">
        <v>0.82</v>
      </c>
      <c r="BA1005">
        <v>5.1314347000000003E-2</v>
      </c>
      <c r="BB1005">
        <v>0.515485517</v>
      </c>
      <c r="BC1005">
        <v>0.16377496599999999</v>
      </c>
      <c r="BD1005">
        <v>1.1888091620000001</v>
      </c>
      <c r="BE1005">
        <v>-7.9701966999999999E-2</v>
      </c>
      <c r="BF1005">
        <v>8.8401150999999997E-2</v>
      </c>
      <c r="BG1005">
        <v>0.37356259800000002</v>
      </c>
      <c r="BH1005">
        <v>1.046657011</v>
      </c>
      <c r="BI1005">
        <v>8.8401150999999997E-2</v>
      </c>
      <c r="BJ1005">
        <v>0.92392749799999996</v>
      </c>
      <c r="BK1005">
        <v>2.0933140219999999</v>
      </c>
      <c r="BL1005">
        <v>4.225766202</v>
      </c>
      <c r="BM1005">
        <v>11.839857220000001</v>
      </c>
      <c r="BN1005">
        <v>2.8018249609999999</v>
      </c>
      <c r="BO1005">
        <v>17.936967809999999</v>
      </c>
      <c r="BP1005">
        <v>2.077427057</v>
      </c>
      <c r="BQ1005">
        <v>15.859540750000001</v>
      </c>
      <c r="BR1005">
        <v>1.9430320640000001</v>
      </c>
      <c r="BS1005">
        <v>0.88856703800000003</v>
      </c>
      <c r="BT1005">
        <v>2.1867028390000001</v>
      </c>
    </row>
    <row r="1006" spans="1:72" x14ac:dyDescent="0.2">
      <c r="A1006">
        <v>1004</v>
      </c>
      <c r="B1006" s="69">
        <v>44789.486111111109</v>
      </c>
      <c r="C1006">
        <v>0</v>
      </c>
      <c r="D1006">
        <v>0</v>
      </c>
      <c r="E1006">
        <v>31.134736839999999</v>
      </c>
      <c r="F1006">
        <v>56.235500000000002</v>
      </c>
      <c r="G1006">
        <v>1.6</v>
      </c>
      <c r="H1006">
        <v>8.5629411760000007</v>
      </c>
      <c r="I1006">
        <v>1.35</v>
      </c>
      <c r="J1006">
        <v>33.434210530000001</v>
      </c>
      <c r="K1006">
        <v>3.3687499999999999</v>
      </c>
      <c r="L1006">
        <v>43.39605263</v>
      </c>
      <c r="M1006">
        <v>10.987096770000001</v>
      </c>
      <c r="N1006">
        <v>1600.114286</v>
      </c>
      <c r="O1006">
        <v>87.728205130000006</v>
      </c>
      <c r="P1006">
        <v>2.4143124999999999</v>
      </c>
      <c r="Q1006">
        <v>65.269750000000002</v>
      </c>
      <c r="R1006">
        <v>7.170512821</v>
      </c>
      <c r="S1006">
        <v>1.6792499999999999</v>
      </c>
      <c r="T1006">
        <v>3</v>
      </c>
      <c r="U1006">
        <v>1.67662</v>
      </c>
      <c r="V1006">
        <v>0.10526000000000001</v>
      </c>
      <c r="W1006">
        <v>1.7322</v>
      </c>
      <c r="X1006">
        <v>3.2749199999999998</v>
      </c>
      <c r="Y1006">
        <v>81.14846</v>
      </c>
      <c r="Z1006">
        <v>2.17456</v>
      </c>
      <c r="AA1006">
        <v>0</v>
      </c>
      <c r="AB1006">
        <v>1.7479999999999999E-2</v>
      </c>
      <c r="AC1006">
        <v>31.134736839999999</v>
      </c>
      <c r="AD1006">
        <v>-25.10076316</v>
      </c>
      <c r="AE1006">
        <v>40.12049751</v>
      </c>
      <c r="AF1006">
        <v>1.7935936589999999</v>
      </c>
      <c r="AG1006">
        <v>1.353527932</v>
      </c>
      <c r="AH1006">
        <v>7.9977871000000006E-2</v>
      </c>
      <c r="AI1006">
        <v>44.947151699999999</v>
      </c>
      <c r="AJ1006">
        <v>0.49440861200000003</v>
      </c>
      <c r="AK1006">
        <v>0.89261490399999999</v>
      </c>
      <c r="AL1006">
        <v>3.9904501000000002E-2</v>
      </c>
      <c r="AM1006">
        <v>3.0113764000000001E-2</v>
      </c>
      <c r="AN1006">
        <v>3.5597361000000001E-2</v>
      </c>
      <c r="AO1006">
        <v>1.779376E-3</v>
      </c>
      <c r="AP1006">
        <v>40.12049751</v>
      </c>
      <c r="AQ1006">
        <v>1.524936364</v>
      </c>
      <c r="AR1006">
        <v>0.77350397699999995</v>
      </c>
      <c r="AS1006">
        <v>1.260307208</v>
      </c>
      <c r="AT1006">
        <v>0.82893536800000001</v>
      </c>
      <c r="AU1006">
        <v>90.00676</v>
      </c>
      <c r="AV1006">
        <v>43.67924506</v>
      </c>
      <c r="AW1006">
        <v>1.267906639</v>
      </c>
      <c r="AX1006">
        <v>0.09</v>
      </c>
      <c r="AY1006">
        <v>0.27</v>
      </c>
      <c r="AZ1006">
        <v>0.83</v>
      </c>
      <c r="BA1006">
        <v>6.8872404999999998E-2</v>
      </c>
      <c r="BB1006">
        <v>0.51656001399999996</v>
      </c>
      <c r="BC1006">
        <v>0.149787157</v>
      </c>
      <c r="BD1006">
        <v>1.188374042</v>
      </c>
      <c r="BE1006">
        <v>-7.9532597999999996E-2</v>
      </c>
      <c r="BF1006">
        <v>0.12475444500000001</v>
      </c>
      <c r="BG1006">
        <v>0.35953584599999999</v>
      </c>
      <c r="BH1006">
        <v>1.106074365</v>
      </c>
      <c r="BI1006">
        <v>0.12475444500000001</v>
      </c>
      <c r="BJ1006">
        <v>0.96858058199999997</v>
      </c>
      <c r="BK1006">
        <v>2.2121487310000001</v>
      </c>
      <c r="BL1006">
        <v>2.8819481740000001</v>
      </c>
      <c r="BM1006">
        <v>8.8660116470000006</v>
      </c>
      <c r="BN1006">
        <v>3.0763952410000002</v>
      </c>
      <c r="BO1006">
        <v>19.20649139</v>
      </c>
      <c r="BP1006">
        <v>2.9317294650000001</v>
      </c>
      <c r="BQ1006">
        <v>16.27476193</v>
      </c>
      <c r="BR1006">
        <v>2.000066173</v>
      </c>
      <c r="BS1006">
        <v>0.91867880400000002</v>
      </c>
      <c r="BT1006">
        <v>2.1771114819999999</v>
      </c>
    </row>
    <row r="1007" spans="1:72" x14ac:dyDescent="0.2">
      <c r="A1007">
        <v>1005</v>
      </c>
      <c r="B1007" s="69">
        <v>44789.5</v>
      </c>
      <c r="C1007">
        <v>0</v>
      </c>
      <c r="D1007">
        <v>0</v>
      </c>
      <c r="E1007">
        <v>31.13342857</v>
      </c>
      <c r="F1007">
        <v>56.312750000000001</v>
      </c>
      <c r="G1007">
        <v>1.6</v>
      </c>
      <c r="H1007">
        <v>8.6155000000000008</v>
      </c>
      <c r="I1007">
        <v>1.3460000000000001</v>
      </c>
      <c r="J1007">
        <v>33.545135139999999</v>
      </c>
      <c r="K1007">
        <v>3.3639999999999999</v>
      </c>
      <c r="L1007">
        <v>43.451794870000001</v>
      </c>
      <c r="M1007">
        <v>10.866666670000001</v>
      </c>
      <c r="N1007">
        <v>1599.5517239999999</v>
      </c>
      <c r="O1007">
        <v>87.558823529999998</v>
      </c>
      <c r="P1007">
        <v>2.4175714290000001</v>
      </c>
      <c r="Q1007">
        <v>65.311750000000004</v>
      </c>
      <c r="R1007">
        <v>7.1107692309999999</v>
      </c>
      <c r="S1007">
        <v>2.3967499999999999</v>
      </c>
      <c r="T1007">
        <v>3</v>
      </c>
      <c r="U1007">
        <v>1.6701999999999999</v>
      </c>
      <c r="V1007">
        <v>7.8799999999999995E-2</v>
      </c>
      <c r="W1007">
        <v>1.726475</v>
      </c>
      <c r="X1007">
        <v>3.2724250000000001</v>
      </c>
      <c r="Y1007">
        <v>81.160974999999993</v>
      </c>
      <c r="Z1007">
        <v>2.1606749999999999</v>
      </c>
      <c r="AA1007">
        <v>0</v>
      </c>
      <c r="AB1007">
        <v>1.085E-2</v>
      </c>
      <c r="AC1007">
        <v>31.13342857</v>
      </c>
      <c r="AD1007">
        <v>-25.179321430000002</v>
      </c>
      <c r="AE1007">
        <v>40.272462160000003</v>
      </c>
      <c r="AF1007">
        <v>1.80460263</v>
      </c>
      <c r="AG1007">
        <v>1.349549586</v>
      </c>
      <c r="AH1007">
        <v>8.0468769999999995E-2</v>
      </c>
      <c r="AI1007">
        <v>45.106635140000002</v>
      </c>
      <c r="AJ1007">
        <v>0.49620476000000002</v>
      </c>
      <c r="AK1007">
        <v>0.89282789600000001</v>
      </c>
      <c r="AL1007">
        <v>4.0007476E-2</v>
      </c>
      <c r="AM1007">
        <v>2.9919092000000001E-2</v>
      </c>
      <c r="AN1007">
        <v>3.5471500000000003E-2</v>
      </c>
      <c r="AO1007">
        <v>1.783967E-3</v>
      </c>
      <c r="AP1007">
        <v>40.272462160000003</v>
      </c>
      <c r="AQ1007">
        <v>1.5237745899999999</v>
      </c>
      <c r="AR1007">
        <v>0.77094751100000003</v>
      </c>
      <c r="AS1007">
        <v>1.2522598949999999</v>
      </c>
      <c r="AT1007">
        <v>0.82876119100000001</v>
      </c>
      <c r="AU1007">
        <v>89.990750000000006</v>
      </c>
      <c r="AV1007">
        <v>43.819444150000002</v>
      </c>
      <c r="AW1007">
        <v>1.287190984</v>
      </c>
      <c r="AX1007">
        <v>0.1</v>
      </c>
      <c r="AY1007">
        <v>0.28000000000000003</v>
      </c>
      <c r="AZ1007">
        <v>0.83</v>
      </c>
      <c r="BA1007">
        <v>7.2090489999999993E-2</v>
      </c>
      <c r="BB1007">
        <v>0.51815780600000005</v>
      </c>
      <c r="BC1007">
        <v>0.15561766099999999</v>
      </c>
      <c r="BD1007">
        <v>1.2071702200000001</v>
      </c>
      <c r="BE1007">
        <v>-8.0020763999999994E-2</v>
      </c>
      <c r="BF1007">
        <v>0.130205291</v>
      </c>
      <c r="BG1007">
        <v>0.37583937499999998</v>
      </c>
      <c r="BH1007">
        <v>1.109542228</v>
      </c>
      <c r="BI1007">
        <v>0.130205291</v>
      </c>
      <c r="BJ1007">
        <v>1.012089332</v>
      </c>
      <c r="BK1007">
        <v>2.219084456</v>
      </c>
      <c r="BL1007">
        <v>2.8865138319999999</v>
      </c>
      <c r="BM1007">
        <v>8.5214833930000005</v>
      </c>
      <c r="BN1007">
        <v>2.9521713350000001</v>
      </c>
      <c r="BO1007">
        <v>19.974977259999999</v>
      </c>
      <c r="BP1007">
        <v>3.0598243470000002</v>
      </c>
      <c r="BQ1007">
        <v>16.91515291</v>
      </c>
      <c r="BR1007">
        <v>1.997735461</v>
      </c>
      <c r="BS1007">
        <v>0.96000721499999997</v>
      </c>
      <c r="BT1007">
        <v>2.0809587980000002</v>
      </c>
    </row>
    <row r="1008" spans="1:72" x14ac:dyDescent="0.2">
      <c r="A1008">
        <v>1006</v>
      </c>
      <c r="B1008" s="69">
        <v>44789.513888888891</v>
      </c>
      <c r="C1008">
        <v>0</v>
      </c>
      <c r="D1008">
        <v>0</v>
      </c>
      <c r="E1008">
        <v>31.166250000000002</v>
      </c>
      <c r="F1008">
        <v>55.977499999999999</v>
      </c>
      <c r="G1008">
        <v>1.6</v>
      </c>
      <c r="H1008">
        <v>8.5730434780000007</v>
      </c>
      <c r="I1008">
        <v>1.3425</v>
      </c>
      <c r="J1008">
        <v>33.481315789999996</v>
      </c>
      <c r="K1008">
        <v>3.3481578949999999</v>
      </c>
      <c r="L1008">
        <v>43.357500000000002</v>
      </c>
      <c r="M1008">
        <v>10.738709679999999</v>
      </c>
      <c r="N1008">
        <v>1600.24</v>
      </c>
      <c r="O1008">
        <v>87.687179490000005</v>
      </c>
      <c r="P1008">
        <v>2.4225294119999998</v>
      </c>
      <c r="Q1008">
        <v>65.388999999999996</v>
      </c>
      <c r="R1008">
        <v>7.0676923079999998</v>
      </c>
      <c r="S1008">
        <v>1.1655</v>
      </c>
      <c r="T1008">
        <v>3</v>
      </c>
      <c r="U1008">
        <v>1.6467400000000001</v>
      </c>
      <c r="V1008">
        <v>8.6300000000000002E-2</v>
      </c>
      <c r="W1008">
        <v>1.6733199999999999</v>
      </c>
      <c r="X1008">
        <v>3.3305799999999999</v>
      </c>
      <c r="Y1008">
        <v>81.061819999999997</v>
      </c>
      <c r="Z1008">
        <v>2.02874</v>
      </c>
      <c r="AA1008">
        <v>0</v>
      </c>
      <c r="AB1008">
        <v>2.4E-2</v>
      </c>
      <c r="AC1008">
        <v>31.166250000000002</v>
      </c>
      <c r="AD1008">
        <v>-24.811250000000001</v>
      </c>
      <c r="AE1008">
        <v>40.175491059999999</v>
      </c>
      <c r="AF1008">
        <v>1.795709687</v>
      </c>
      <c r="AG1008">
        <v>1.3460320939999999</v>
      </c>
      <c r="AH1008">
        <v>8.0072225999999996E-2</v>
      </c>
      <c r="AI1008">
        <v>44.996859270000002</v>
      </c>
      <c r="AJ1008">
        <v>0.49561545800000001</v>
      </c>
      <c r="AK1008">
        <v>0.892851006</v>
      </c>
      <c r="AL1008">
        <v>3.9907445E-2</v>
      </c>
      <c r="AM1008">
        <v>2.9913912000000001E-2</v>
      </c>
      <c r="AN1008">
        <v>3.5558037000000001E-2</v>
      </c>
      <c r="AO1008">
        <v>1.7795070000000001E-3</v>
      </c>
      <c r="AP1008">
        <v>40.175491059999999</v>
      </c>
      <c r="AQ1008">
        <v>1.550853931</v>
      </c>
      <c r="AR1008">
        <v>0.74721145099999997</v>
      </c>
      <c r="AS1008">
        <v>1.17579448</v>
      </c>
      <c r="AT1008">
        <v>0.81614980000000004</v>
      </c>
      <c r="AU1008">
        <v>89.741200000000006</v>
      </c>
      <c r="AV1008">
        <v>43.649350920000003</v>
      </c>
      <c r="AW1008">
        <v>1.347508347</v>
      </c>
      <c r="AX1008">
        <v>0.17</v>
      </c>
      <c r="AY1008">
        <v>0.24</v>
      </c>
      <c r="AZ1008">
        <v>0.85</v>
      </c>
      <c r="BA1008">
        <v>0.12647366600000001</v>
      </c>
      <c r="BB1008">
        <v>0.53299284300000005</v>
      </c>
      <c r="BC1008">
        <v>0.13635598099999999</v>
      </c>
      <c r="BD1008">
        <v>1.2678819189999999</v>
      </c>
      <c r="BE1008">
        <v>-7.9626427999999999E-2</v>
      </c>
      <c r="BF1008">
        <v>0.22759343500000001</v>
      </c>
      <c r="BG1008">
        <v>0.327351644</v>
      </c>
      <c r="BH1008">
        <v>1.1401068860000001</v>
      </c>
      <c r="BI1008">
        <v>0.22759343500000001</v>
      </c>
      <c r="BJ1008">
        <v>1.109890158</v>
      </c>
      <c r="BK1008">
        <v>2.2802137710000001</v>
      </c>
      <c r="BL1008">
        <v>1.4383176010000001</v>
      </c>
      <c r="BM1008">
        <v>5.0094014549999999</v>
      </c>
      <c r="BN1008">
        <v>3.4828201029999999</v>
      </c>
      <c r="BO1008">
        <v>22.769577519999999</v>
      </c>
      <c r="BP1008">
        <v>5.3484457279999997</v>
      </c>
      <c r="BQ1008">
        <v>17.42113179</v>
      </c>
      <c r="BR1008">
        <v>1.8933049310000001</v>
      </c>
      <c r="BS1008">
        <v>1.0188527839999999</v>
      </c>
      <c r="BT1008">
        <v>1.858271343</v>
      </c>
    </row>
    <row r="1009" spans="1:72" x14ac:dyDescent="0.2">
      <c r="A1009">
        <v>1007</v>
      </c>
      <c r="B1009" s="69">
        <v>44789.527777777781</v>
      </c>
      <c r="C1009">
        <v>0</v>
      </c>
      <c r="D1009">
        <v>0</v>
      </c>
      <c r="E1009">
        <v>31.09444444</v>
      </c>
      <c r="F1009">
        <v>56.164999999999999</v>
      </c>
      <c r="G1009">
        <v>1.6</v>
      </c>
      <c r="H1009">
        <v>8.6130769229999995</v>
      </c>
      <c r="I1009">
        <v>1.3480000000000001</v>
      </c>
      <c r="J1009">
        <v>33.569210529999999</v>
      </c>
      <c r="K1009">
        <v>3.4232499999999999</v>
      </c>
      <c r="L1009">
        <v>43.522750000000002</v>
      </c>
      <c r="M1009">
        <v>10.762499999999999</v>
      </c>
      <c r="N1009">
        <v>1600.1724139999999</v>
      </c>
      <c r="O1009">
        <v>87.28974359</v>
      </c>
      <c r="P1009">
        <v>2.4249999999999998</v>
      </c>
      <c r="Q1009">
        <v>65.563999999999993</v>
      </c>
      <c r="R1009">
        <v>7.0070270270000004</v>
      </c>
      <c r="S1009">
        <v>0.96225000000000005</v>
      </c>
      <c r="T1009">
        <v>3</v>
      </c>
      <c r="U1009">
        <v>1.7041500000000001</v>
      </c>
      <c r="V1009">
        <v>7.3550000000000004E-2</v>
      </c>
      <c r="W1009">
        <v>1.6519250000000001</v>
      </c>
      <c r="X1009">
        <v>3.303175</v>
      </c>
      <c r="Y1009">
        <v>81.252350000000007</v>
      </c>
      <c r="Z1009">
        <v>2.0888499999999999</v>
      </c>
      <c r="AA1009">
        <v>0</v>
      </c>
      <c r="AB1009">
        <v>3.0450000000000001E-2</v>
      </c>
      <c r="AC1009">
        <v>31.09444444</v>
      </c>
      <c r="AD1009">
        <v>-25.070555559999999</v>
      </c>
      <c r="AE1009">
        <v>40.294645510000002</v>
      </c>
      <c r="AF1009">
        <v>1.8040950920000001</v>
      </c>
      <c r="AG1009">
        <v>1.351548588</v>
      </c>
      <c r="AH1009">
        <v>8.0446138E-2</v>
      </c>
      <c r="AI1009">
        <v>45.130287449999997</v>
      </c>
      <c r="AJ1009">
        <v>0.49591975500000002</v>
      </c>
      <c r="AK1009">
        <v>0.89285151500000004</v>
      </c>
      <c r="AL1009">
        <v>3.9975262999999997E-2</v>
      </c>
      <c r="AM1009">
        <v>2.9947706000000001E-2</v>
      </c>
      <c r="AN1009">
        <v>3.5452909999999997E-2</v>
      </c>
      <c r="AO1009">
        <v>1.782531E-3</v>
      </c>
      <c r="AP1009">
        <v>40.294645510000002</v>
      </c>
      <c r="AQ1009">
        <v>1.5380930450000001</v>
      </c>
      <c r="AR1009">
        <v>0.73765763600000001</v>
      </c>
      <c r="AS1009">
        <v>1.210632363</v>
      </c>
      <c r="AT1009">
        <v>0.84512165100000003</v>
      </c>
      <c r="AU1009">
        <v>90.000450000000001</v>
      </c>
      <c r="AV1009">
        <v>43.781028550000002</v>
      </c>
      <c r="AW1009">
        <v>1.3492588940000001</v>
      </c>
      <c r="AX1009">
        <v>0.14000000000000001</v>
      </c>
      <c r="AY1009">
        <v>0.27</v>
      </c>
      <c r="AZ1009">
        <v>0.86</v>
      </c>
      <c r="BA1009">
        <v>0.10426278899999999</v>
      </c>
      <c r="BB1009">
        <v>0.53896397699999998</v>
      </c>
      <c r="BC1009">
        <v>0.14744347399999999</v>
      </c>
      <c r="BD1009">
        <v>1.2692606360000001</v>
      </c>
      <c r="BE1009">
        <v>-7.9998258000000003E-2</v>
      </c>
      <c r="BF1009">
        <v>0.18882824500000001</v>
      </c>
      <c r="BG1009">
        <v>0.35644369399999998</v>
      </c>
      <c r="BH1009">
        <v>1.155541849</v>
      </c>
      <c r="BI1009">
        <v>0.18882824500000001</v>
      </c>
      <c r="BJ1009">
        <v>1.090543877</v>
      </c>
      <c r="BK1009">
        <v>2.311083698</v>
      </c>
      <c r="BL1009">
        <v>1.8876609</v>
      </c>
      <c r="BM1009">
        <v>6.1195392230000003</v>
      </c>
      <c r="BN1009">
        <v>3.2418636329999999</v>
      </c>
      <c r="BO1009">
        <v>22.025724669999999</v>
      </c>
      <c r="BP1009">
        <v>4.4374637479999999</v>
      </c>
      <c r="BQ1009">
        <v>17.58826092</v>
      </c>
      <c r="BR1009">
        <v>1.9900756820000001</v>
      </c>
      <c r="BS1009">
        <v>1.0150125800000001</v>
      </c>
      <c r="BT1009">
        <v>1.9606413970000001</v>
      </c>
    </row>
    <row r="1010" spans="1:72" x14ac:dyDescent="0.2">
      <c r="A1010">
        <v>1008</v>
      </c>
      <c r="B1010" s="69">
        <v>44789.541666666664</v>
      </c>
      <c r="C1010">
        <v>0</v>
      </c>
      <c r="D1010">
        <v>0</v>
      </c>
      <c r="E1010">
        <v>31.069736840000001</v>
      </c>
      <c r="F1010">
        <v>56.113999999999997</v>
      </c>
      <c r="G1010">
        <v>1.6</v>
      </c>
      <c r="H1010">
        <v>8.6092857140000003</v>
      </c>
      <c r="I1010">
        <v>1.3625</v>
      </c>
      <c r="J1010">
        <v>33.536486490000001</v>
      </c>
      <c r="K1010">
        <v>3.4577499999999999</v>
      </c>
      <c r="L1010">
        <v>43.456756759999998</v>
      </c>
      <c r="M1010">
        <v>11.08529412</v>
      </c>
      <c r="N1010">
        <v>1600.3846149999999</v>
      </c>
      <c r="O1010">
        <v>86.94722222</v>
      </c>
      <c r="P1010">
        <v>2.4347333330000001</v>
      </c>
      <c r="Q1010">
        <v>65.744500000000002</v>
      </c>
      <c r="R1010">
        <v>6.9402499999999998</v>
      </c>
      <c r="S1010">
        <v>2.5779999999999998</v>
      </c>
      <c r="T1010">
        <v>3</v>
      </c>
      <c r="U1010">
        <v>1.63564</v>
      </c>
      <c r="V1010">
        <v>6.6600000000000006E-2</v>
      </c>
      <c r="W1010">
        <v>1.69764</v>
      </c>
      <c r="X1010">
        <v>3.2107600000000001</v>
      </c>
      <c r="Y1010">
        <v>81.271060000000006</v>
      </c>
      <c r="Z1010">
        <v>2.0601799999999999</v>
      </c>
      <c r="AA1010">
        <v>0</v>
      </c>
      <c r="AB1010">
        <v>3.7379999999999997E-2</v>
      </c>
      <c r="AC1010">
        <v>31.069736840000001</v>
      </c>
      <c r="AD1010">
        <v>-25.04426316</v>
      </c>
      <c r="AE1010">
        <v>40.258961139999997</v>
      </c>
      <c r="AF1010">
        <v>1.803300986</v>
      </c>
      <c r="AG1010">
        <v>1.3660470259999999</v>
      </c>
      <c r="AH1010">
        <v>8.0410729E-2</v>
      </c>
      <c r="AI1010">
        <v>45.108272200000002</v>
      </c>
      <c r="AJ1010">
        <v>0.49536650700000001</v>
      </c>
      <c r="AK1010">
        <v>0.89249619099999999</v>
      </c>
      <c r="AL1010">
        <v>3.9977168E-2</v>
      </c>
      <c r="AM1010">
        <v>3.0283735999999999E-2</v>
      </c>
      <c r="AN1010">
        <v>3.5470212000000001E-2</v>
      </c>
      <c r="AO1010">
        <v>1.7826160000000001E-3</v>
      </c>
      <c r="AP1010">
        <v>40.258961139999997</v>
      </c>
      <c r="AQ1010">
        <v>1.49506085</v>
      </c>
      <c r="AR1010">
        <v>0.75807140699999997</v>
      </c>
      <c r="AS1010">
        <v>1.1940161250000001</v>
      </c>
      <c r="AT1010">
        <v>0.81024127400000001</v>
      </c>
      <c r="AU1010">
        <v>89.875280000000004</v>
      </c>
      <c r="AV1010">
        <v>43.706109529999999</v>
      </c>
      <c r="AW1010">
        <v>1.402162675</v>
      </c>
      <c r="AX1010">
        <v>0.17</v>
      </c>
      <c r="AY1010">
        <v>0.31</v>
      </c>
      <c r="AZ1010">
        <v>0.84</v>
      </c>
      <c r="BA1010">
        <v>0.12593336699999999</v>
      </c>
      <c r="BB1010">
        <v>0.52620537000000001</v>
      </c>
      <c r="BC1010">
        <v>0.170931052</v>
      </c>
      <c r="BD1010">
        <v>1.322199629</v>
      </c>
      <c r="BE1010">
        <v>-7.9963045999999996E-2</v>
      </c>
      <c r="BF1010">
        <v>0.23070534000000001</v>
      </c>
      <c r="BG1010">
        <v>0.413371347</v>
      </c>
      <c r="BH1010">
        <v>1.1290844920000001</v>
      </c>
      <c r="BI1010">
        <v>0.23070534000000001</v>
      </c>
      <c r="BJ1010">
        <v>1.288153375</v>
      </c>
      <c r="BK1010">
        <v>2.2581689840000001</v>
      </c>
      <c r="BL1010">
        <v>1.7917719030000001</v>
      </c>
      <c r="BM1010">
        <v>4.894054422</v>
      </c>
      <c r="BN1010">
        <v>2.7314048249999998</v>
      </c>
      <c r="BO1010">
        <v>25.63708707</v>
      </c>
      <c r="BP1010">
        <v>5.4215755010000004</v>
      </c>
      <c r="BQ1010">
        <v>20.21551157</v>
      </c>
      <c r="BR1010">
        <v>1.865969905</v>
      </c>
      <c r="BS1010">
        <v>1.1958712389999999</v>
      </c>
      <c r="BT1010">
        <v>1.5603434920000001</v>
      </c>
    </row>
    <row r="1011" spans="1:72" x14ac:dyDescent="0.2">
      <c r="A1011">
        <v>1009</v>
      </c>
      <c r="B1011" s="69">
        <v>44789.555555555555</v>
      </c>
      <c r="C1011">
        <v>0</v>
      </c>
      <c r="D1011">
        <v>0</v>
      </c>
      <c r="E1011">
        <v>31.106111110000001</v>
      </c>
      <c r="F1011">
        <v>56.14</v>
      </c>
      <c r="G1011">
        <v>1.6</v>
      </c>
      <c r="H1011">
        <v>8.5845833329999994</v>
      </c>
      <c r="I1011">
        <v>1.3560000000000001</v>
      </c>
      <c r="J1011">
        <v>33.524285710000001</v>
      </c>
      <c r="K1011">
        <v>3.5022500000000001</v>
      </c>
      <c r="L1011">
        <v>43.511351349999998</v>
      </c>
      <c r="M1011">
        <v>10.625</v>
      </c>
      <c r="N1011">
        <v>1600.2608700000001</v>
      </c>
      <c r="O1011">
        <v>86.951428570000004</v>
      </c>
      <c r="P1011">
        <v>2.4362857139999998</v>
      </c>
      <c r="Q1011">
        <v>65.791499999999999</v>
      </c>
      <c r="R1011">
        <v>6.8605263159999996</v>
      </c>
      <c r="S1011">
        <v>2.1739999999999999</v>
      </c>
      <c r="T1011">
        <v>3</v>
      </c>
      <c r="U1011">
        <v>1.627475</v>
      </c>
      <c r="V1011">
        <v>8.3849999999999994E-2</v>
      </c>
      <c r="W1011">
        <v>1.7144250000000001</v>
      </c>
      <c r="X1011">
        <v>3.2806999999999999</v>
      </c>
      <c r="Y1011">
        <v>81.589574999999996</v>
      </c>
      <c r="Z1011">
        <v>2.1267</v>
      </c>
      <c r="AA1011">
        <v>0</v>
      </c>
      <c r="AB1011">
        <v>2.5250000000000002E-2</v>
      </c>
      <c r="AC1011">
        <v>31.106111110000001</v>
      </c>
      <c r="AD1011">
        <v>-25.03388889</v>
      </c>
      <c r="AE1011">
        <v>40.22747176</v>
      </c>
      <c r="AF1011">
        <v>1.798126825</v>
      </c>
      <c r="AG1011">
        <v>1.3595368480000001</v>
      </c>
      <c r="AH1011">
        <v>8.0180007999999997E-2</v>
      </c>
      <c r="AI1011">
        <v>45.064869049999999</v>
      </c>
      <c r="AJ1011">
        <v>0.49304671300000003</v>
      </c>
      <c r="AK1011">
        <v>0.89265702099999999</v>
      </c>
      <c r="AL1011">
        <v>3.9900854999999999E-2</v>
      </c>
      <c r="AM1011">
        <v>3.0168441000000001E-2</v>
      </c>
      <c r="AN1011">
        <v>3.5504374999999998E-2</v>
      </c>
      <c r="AO1011">
        <v>1.779213E-3</v>
      </c>
      <c r="AP1011">
        <v>40.22747176</v>
      </c>
      <c r="AQ1011">
        <v>1.5276277680000001</v>
      </c>
      <c r="AR1011">
        <v>0.76556665300000004</v>
      </c>
      <c r="AS1011">
        <v>1.232569043</v>
      </c>
      <c r="AT1011">
        <v>0.80242119899999997</v>
      </c>
      <c r="AU1011">
        <v>90.338875000000002</v>
      </c>
      <c r="AV1011">
        <v>43.753235230000001</v>
      </c>
      <c r="AW1011">
        <v>1.3116338190000001</v>
      </c>
      <c r="AX1011">
        <v>0.13</v>
      </c>
      <c r="AY1011">
        <v>0.27</v>
      </c>
      <c r="AZ1011">
        <v>0.83</v>
      </c>
      <c r="BA1011">
        <v>9.3390483999999996E-2</v>
      </c>
      <c r="BB1011">
        <v>0.52152084200000004</v>
      </c>
      <c r="BC1011">
        <v>0.150433803</v>
      </c>
      <c r="BD1011">
        <v>1.231900209</v>
      </c>
      <c r="BE1011">
        <v>-7.9733609999999996E-2</v>
      </c>
      <c r="BF1011">
        <v>0.17007349999999999</v>
      </c>
      <c r="BG1011">
        <v>0.36233375499999998</v>
      </c>
      <c r="BH1011">
        <v>1.117724296</v>
      </c>
      <c r="BI1011">
        <v>0.17007349999999999</v>
      </c>
      <c r="BJ1011">
        <v>1.064814511</v>
      </c>
      <c r="BK1011">
        <v>2.235448592</v>
      </c>
      <c r="BL1011">
        <v>2.130453916</v>
      </c>
      <c r="BM1011">
        <v>6.5720073540000001</v>
      </c>
      <c r="BN1011">
        <v>3.0847920740000001</v>
      </c>
      <c r="BO1011">
        <v>21.313362779999999</v>
      </c>
      <c r="BP1011">
        <v>3.9967272610000002</v>
      </c>
      <c r="BQ1011">
        <v>17.316635510000001</v>
      </c>
      <c r="BR1011">
        <v>1.946323641</v>
      </c>
      <c r="BS1011">
        <v>0.996785111</v>
      </c>
      <c r="BT1011">
        <v>1.9526010359999999</v>
      </c>
    </row>
    <row r="1012" spans="1:72" x14ac:dyDescent="0.2">
      <c r="A1012">
        <v>1010</v>
      </c>
      <c r="B1012" s="69">
        <v>44789.569444444445</v>
      </c>
      <c r="C1012">
        <v>0</v>
      </c>
      <c r="D1012">
        <v>0.33454545499999999</v>
      </c>
      <c r="E1012">
        <v>31.118378379999999</v>
      </c>
      <c r="F1012">
        <v>56.414615380000001</v>
      </c>
      <c r="G1012">
        <v>1.6</v>
      </c>
      <c r="H1012">
        <v>8.5694117649999999</v>
      </c>
      <c r="I1012">
        <v>1.35</v>
      </c>
      <c r="J1012">
        <v>33.520000000000003</v>
      </c>
      <c r="K1012">
        <v>3.4822500000000001</v>
      </c>
      <c r="L1012">
        <v>43.402749999999997</v>
      </c>
      <c r="M1012">
        <v>11.25666667</v>
      </c>
      <c r="N1012">
        <v>1600.060606</v>
      </c>
      <c r="O1012">
        <v>86.645454549999997</v>
      </c>
      <c r="P1012">
        <v>2.4402307689999998</v>
      </c>
      <c r="Q1012">
        <v>65.922250000000005</v>
      </c>
      <c r="R1012">
        <v>6.7763888889999997</v>
      </c>
      <c r="S1012">
        <v>1.1212500000000001</v>
      </c>
      <c r="T1012">
        <v>3</v>
      </c>
      <c r="U1012">
        <v>1.65798</v>
      </c>
      <c r="V1012">
        <v>0.10926</v>
      </c>
      <c r="W1012">
        <v>1.718</v>
      </c>
      <c r="X1012">
        <v>3.2339600000000002</v>
      </c>
      <c r="Y1012">
        <v>81.429959999999994</v>
      </c>
      <c r="Z1012">
        <v>1.9619200000000001</v>
      </c>
      <c r="AA1012">
        <v>0</v>
      </c>
      <c r="AB1012">
        <v>3.7199999999999997E-2</v>
      </c>
      <c r="AC1012">
        <v>31.45292383</v>
      </c>
      <c r="AD1012">
        <v>-24.961691550000001</v>
      </c>
      <c r="AE1012">
        <v>40.211339479999999</v>
      </c>
      <c r="AF1012">
        <v>1.794948988</v>
      </c>
      <c r="AG1012">
        <v>1.3535305980000001</v>
      </c>
      <c r="AH1012">
        <v>8.0038306000000004E-2</v>
      </c>
      <c r="AI1012">
        <v>45.03941176</v>
      </c>
      <c r="AJ1012">
        <v>0.49381504599999998</v>
      </c>
      <c r="AK1012">
        <v>0.892803389</v>
      </c>
      <c r="AL1012">
        <v>3.9852851000000002E-2</v>
      </c>
      <c r="AM1012">
        <v>3.0052137999999999E-2</v>
      </c>
      <c r="AN1012">
        <v>3.5524443000000003E-2</v>
      </c>
      <c r="AO1012">
        <v>1.7770730000000001E-3</v>
      </c>
      <c r="AP1012">
        <v>40.211339479999999</v>
      </c>
      <c r="AQ1012">
        <v>1.505863717</v>
      </c>
      <c r="AR1012">
        <v>0.76716304800000001</v>
      </c>
      <c r="AS1012">
        <v>1.1370676909999999</v>
      </c>
      <c r="AT1012">
        <v>0.81873547099999999</v>
      </c>
      <c r="AU1012">
        <v>90.001819999999995</v>
      </c>
      <c r="AV1012">
        <v>43.621433940000003</v>
      </c>
      <c r="AW1012">
        <v>1.417977826</v>
      </c>
      <c r="AX1012">
        <v>0.22</v>
      </c>
      <c r="AY1012">
        <v>0.28999999999999998</v>
      </c>
      <c r="AZ1012">
        <v>0.83</v>
      </c>
      <c r="BA1012">
        <v>0.15992465</v>
      </c>
      <c r="BB1012">
        <v>0.52052309500000005</v>
      </c>
      <c r="BC1012">
        <v>0.16105486699999999</v>
      </c>
      <c r="BD1012">
        <v>1.33838513</v>
      </c>
      <c r="BE1012">
        <v>-7.9592696000000004E-2</v>
      </c>
      <c r="BF1012">
        <v>0.28675514699999999</v>
      </c>
      <c r="BG1012">
        <v>0.382960252</v>
      </c>
      <c r="BH1012">
        <v>1.103285018</v>
      </c>
      <c r="BI1012">
        <v>0.28675514699999999</v>
      </c>
      <c r="BJ1012">
        <v>1.3394307969999999</v>
      </c>
      <c r="BK1012">
        <v>2.2065700370000001</v>
      </c>
      <c r="BL1012">
        <v>1.3354956529999999</v>
      </c>
      <c r="BM1012">
        <v>3.847481138</v>
      </c>
      <c r="BN1012">
        <v>2.8809387210000001</v>
      </c>
      <c r="BO1012">
        <v>27.078524560000002</v>
      </c>
      <c r="BP1012">
        <v>6.7387459490000001</v>
      </c>
      <c r="BQ1012">
        <v>20.33977861</v>
      </c>
      <c r="BR1012">
        <v>1.7190862870000001</v>
      </c>
      <c r="BS1012">
        <v>1.2247287389999999</v>
      </c>
      <c r="BT1012">
        <v>1.4036465650000001</v>
      </c>
    </row>
    <row r="1013" spans="1:72" x14ac:dyDescent="0.2">
      <c r="A1013">
        <v>1011</v>
      </c>
      <c r="B1013" s="69">
        <v>44789.583333333336</v>
      </c>
      <c r="C1013">
        <v>0</v>
      </c>
      <c r="D1013">
        <v>3.17</v>
      </c>
      <c r="E1013">
        <v>91.203999999999994</v>
      </c>
      <c r="F1013">
        <v>56.15475</v>
      </c>
      <c r="G1013">
        <v>1.6</v>
      </c>
      <c r="H1013">
        <v>8.5692000000000004</v>
      </c>
      <c r="I1013">
        <v>1.35</v>
      </c>
      <c r="J1013">
        <v>33.431249999999999</v>
      </c>
      <c r="K1013">
        <v>3.50075</v>
      </c>
      <c r="L1013">
        <v>43.402564099999999</v>
      </c>
      <c r="M1013">
        <v>10.71351351</v>
      </c>
      <c r="N1013">
        <v>1600.0967740000001</v>
      </c>
      <c r="O1013">
        <v>86.931428569999994</v>
      </c>
      <c r="P1013">
        <v>2.4521428570000001</v>
      </c>
      <c r="Q1013">
        <v>66.200500000000005</v>
      </c>
      <c r="R1013">
        <v>6.8159999999999998</v>
      </c>
      <c r="S1013">
        <v>1.2882499999999999</v>
      </c>
      <c r="T1013">
        <v>3</v>
      </c>
      <c r="U1013">
        <v>1.63886</v>
      </c>
      <c r="V1013">
        <v>0.11884</v>
      </c>
      <c r="W1013">
        <v>1.70994</v>
      </c>
      <c r="X1013">
        <v>3.2207400000000002</v>
      </c>
      <c r="Y1013">
        <v>81.294839999999994</v>
      </c>
      <c r="Z1013">
        <v>2.11056</v>
      </c>
      <c r="AA1013">
        <v>0</v>
      </c>
      <c r="AB1013">
        <v>3.2539999999999999E-2</v>
      </c>
      <c r="AC1013">
        <v>94.373999999999995</v>
      </c>
      <c r="AD1013">
        <v>38.219250000000002</v>
      </c>
      <c r="AE1013">
        <v>40.122424129999999</v>
      </c>
      <c r="AF1013">
        <v>1.7949046319999999</v>
      </c>
      <c r="AG1013">
        <v>1.3535305099999999</v>
      </c>
      <c r="AH1013">
        <v>8.0036328000000004E-2</v>
      </c>
      <c r="AI1013">
        <v>44.950449999999996</v>
      </c>
      <c r="AJ1013">
        <v>0.493542076</v>
      </c>
      <c r="AK1013">
        <v>0.89259226800000002</v>
      </c>
      <c r="AL1013">
        <v>3.9930738E-2</v>
      </c>
      <c r="AM1013">
        <v>3.0111611999999999E-2</v>
      </c>
      <c r="AN1013">
        <v>3.5594749000000002E-2</v>
      </c>
      <c r="AO1013">
        <v>1.780546E-3</v>
      </c>
      <c r="AP1013">
        <v>40.122424129999999</v>
      </c>
      <c r="AQ1013">
        <v>1.499707946</v>
      </c>
      <c r="AR1013">
        <v>0.76356390200000002</v>
      </c>
      <c r="AS1013">
        <v>1.223214802</v>
      </c>
      <c r="AT1013">
        <v>0.80884636700000001</v>
      </c>
      <c r="AU1013">
        <v>89.974940000000004</v>
      </c>
      <c r="AV1013">
        <v>43.608910780000002</v>
      </c>
      <c r="AW1013">
        <v>1.341539222</v>
      </c>
      <c r="AX1013">
        <v>0.13</v>
      </c>
      <c r="AY1013">
        <v>0.3</v>
      </c>
      <c r="AZ1013">
        <v>0.84</v>
      </c>
      <c r="BA1013">
        <v>9.6278368000000003E-2</v>
      </c>
      <c r="BB1013">
        <v>0.52277256100000002</v>
      </c>
      <c r="BC1013">
        <v>0.16446371600000001</v>
      </c>
      <c r="BD1013">
        <v>1.261948493</v>
      </c>
      <c r="BE1013">
        <v>-7.9590729999999998E-2</v>
      </c>
      <c r="BF1013">
        <v>5.7535138999999999E-2</v>
      </c>
      <c r="BG1013">
        <v>0.13033104400000001</v>
      </c>
      <c r="BH1013">
        <v>0.36929137400000001</v>
      </c>
      <c r="BI1013">
        <v>5.7535138999999999E-2</v>
      </c>
      <c r="BJ1013">
        <v>0.37573236500000001</v>
      </c>
      <c r="BK1013">
        <v>0.73858274700000004</v>
      </c>
      <c r="BL1013">
        <v>2.2652425489999999</v>
      </c>
      <c r="BM1013">
        <v>6.418536273</v>
      </c>
      <c r="BN1013">
        <v>2.8334874229999998</v>
      </c>
      <c r="BO1013">
        <v>7.440722246</v>
      </c>
      <c r="BP1013">
        <v>1.3520757560000001</v>
      </c>
      <c r="BQ1013">
        <v>6.0886464910000004</v>
      </c>
      <c r="BR1013">
        <v>0.64077301200000003</v>
      </c>
      <c r="BS1013">
        <v>0.35271830900000001</v>
      </c>
      <c r="BT1013">
        <v>1.816670682</v>
      </c>
    </row>
    <row r="1014" spans="1:72" x14ac:dyDescent="0.2">
      <c r="A1014">
        <v>1012</v>
      </c>
      <c r="B1014" s="69">
        <v>44789.597222222219</v>
      </c>
      <c r="C1014">
        <v>0</v>
      </c>
      <c r="D1014">
        <v>4.2265714289999998</v>
      </c>
      <c r="E1014">
        <v>54.481388889999998</v>
      </c>
      <c r="F1014">
        <v>56.214358969999999</v>
      </c>
      <c r="G1014">
        <v>1.6</v>
      </c>
      <c r="H1014">
        <v>8.6065217389999997</v>
      </c>
      <c r="I1014">
        <v>1.3580000000000001</v>
      </c>
      <c r="J1014">
        <v>33.512999999999998</v>
      </c>
      <c r="K1014">
        <v>3.452</v>
      </c>
      <c r="L1014">
        <v>43.496499999999997</v>
      </c>
      <c r="M1014">
        <v>10.778787879999999</v>
      </c>
      <c r="N1014">
        <v>1600.142857</v>
      </c>
      <c r="O1014">
        <v>87.011111110000002</v>
      </c>
      <c r="P1014">
        <v>2.4478235289999999</v>
      </c>
      <c r="Q1014">
        <v>66.052499999999995</v>
      </c>
      <c r="R1014">
        <v>7.0446153850000002</v>
      </c>
      <c r="S1014">
        <v>2.6652499999999999</v>
      </c>
      <c r="T1014">
        <v>3</v>
      </c>
      <c r="U1014">
        <v>1.685225</v>
      </c>
      <c r="V1014">
        <v>0.1179</v>
      </c>
      <c r="W1014">
        <v>1.7248000000000001</v>
      </c>
      <c r="X1014">
        <v>3.2326000000000001</v>
      </c>
      <c r="Y1014">
        <v>80.864500000000007</v>
      </c>
      <c r="Z1014">
        <v>2.6082999999999998</v>
      </c>
      <c r="AA1014">
        <v>0</v>
      </c>
      <c r="AB1014">
        <v>2.2249999999999999E-2</v>
      </c>
      <c r="AC1014">
        <v>58.707960319999998</v>
      </c>
      <c r="AD1014">
        <v>2.4936013429999999</v>
      </c>
      <c r="AE1014">
        <v>40.233316430000002</v>
      </c>
      <c r="AF1014">
        <v>1.8027220429999999</v>
      </c>
      <c r="AG1014">
        <v>1.3615458869999999</v>
      </c>
      <c r="AH1014">
        <v>8.0384913000000002E-2</v>
      </c>
      <c r="AI1014">
        <v>45.077521740000002</v>
      </c>
      <c r="AJ1014">
        <v>0.497539915</v>
      </c>
      <c r="AK1014">
        <v>0.89253612199999999</v>
      </c>
      <c r="AL1014">
        <v>3.9991595999999997E-2</v>
      </c>
      <c r="AM1014">
        <v>3.0204542000000001E-2</v>
      </c>
      <c r="AN1014">
        <v>3.5494408999999998E-2</v>
      </c>
      <c r="AO1014">
        <v>1.7832589999999999E-3</v>
      </c>
      <c r="AP1014">
        <v>40.233316430000002</v>
      </c>
      <c r="AQ1014">
        <v>1.505230445</v>
      </c>
      <c r="AR1014">
        <v>0.77019954899999998</v>
      </c>
      <c r="AS1014">
        <v>1.5116893950000001</v>
      </c>
      <c r="AT1014">
        <v>0.83846670300000004</v>
      </c>
      <c r="AU1014">
        <v>90.115425000000002</v>
      </c>
      <c r="AV1014">
        <v>44.020435820000003</v>
      </c>
      <c r="AW1014">
        <v>1.057085915</v>
      </c>
      <c r="AX1014">
        <v>-0.15</v>
      </c>
      <c r="AY1014">
        <v>0.3</v>
      </c>
      <c r="AZ1014">
        <v>0.83</v>
      </c>
      <c r="BA1014">
        <v>-0.110274291</v>
      </c>
      <c r="BB1014">
        <v>0.51862528200000002</v>
      </c>
      <c r="BC1014">
        <v>0.16502355399999999</v>
      </c>
      <c r="BD1014">
        <v>0.97714854100000004</v>
      </c>
      <c r="BE1014">
        <v>-7.9937374000000005E-2</v>
      </c>
      <c r="BF1014">
        <v>-0.106561009</v>
      </c>
      <c r="BG1014">
        <v>0.211138033</v>
      </c>
      <c r="BH1014">
        <v>0.58893238000000003</v>
      </c>
      <c r="BI1014">
        <v>-0.106561009</v>
      </c>
      <c r="BJ1014">
        <v>0.20915404700000001</v>
      </c>
      <c r="BK1014">
        <v>1.177864759</v>
      </c>
      <c r="BL1014">
        <v>-1.9813816930000001</v>
      </c>
      <c r="BM1014">
        <v>-5.5267154869999997</v>
      </c>
      <c r="BN1014">
        <v>2.789323988</v>
      </c>
      <c r="BO1014">
        <v>3.2455974049999998</v>
      </c>
      <c r="BP1014">
        <v>-2.5041837149999999</v>
      </c>
      <c r="BQ1014">
        <v>5.7497811199999997</v>
      </c>
      <c r="BR1014">
        <v>1.3590184750000001</v>
      </c>
      <c r="BS1014">
        <v>0.25177845100000001</v>
      </c>
      <c r="BT1014">
        <v>5.3976758929999997</v>
      </c>
    </row>
    <row r="1015" spans="1:72" x14ac:dyDescent="0.2">
      <c r="A1015">
        <v>1013</v>
      </c>
      <c r="B1015" s="69">
        <v>44789.611111111109</v>
      </c>
      <c r="C1015">
        <v>0</v>
      </c>
      <c r="D1015">
        <v>2.2062162160000001</v>
      </c>
      <c r="E1015">
        <v>136.27500000000001</v>
      </c>
      <c r="F1015">
        <v>376.51375000000002</v>
      </c>
      <c r="G1015">
        <v>1.6</v>
      </c>
      <c r="H1015">
        <v>8.5418749999999992</v>
      </c>
      <c r="I1015">
        <v>1.355</v>
      </c>
      <c r="J1015">
        <v>33.376923079999997</v>
      </c>
      <c r="K1015">
        <v>3.3935</v>
      </c>
      <c r="L1015">
        <v>43.286999999999999</v>
      </c>
      <c r="M1015">
        <v>10.778787879999999</v>
      </c>
      <c r="N1015">
        <v>1599.791667</v>
      </c>
      <c r="O1015">
        <v>88.594285709999994</v>
      </c>
      <c r="P1015">
        <v>2.4268461540000001</v>
      </c>
      <c r="Q1015">
        <v>65.543999999999997</v>
      </c>
      <c r="R1015">
        <v>7.1207500000000001</v>
      </c>
      <c r="S1015">
        <v>1.9532499999999999</v>
      </c>
      <c r="T1015">
        <v>3</v>
      </c>
      <c r="U1015">
        <v>1.6496599999999999</v>
      </c>
      <c r="V1015">
        <v>0.11632000000000001</v>
      </c>
      <c r="W1015">
        <v>1.75552</v>
      </c>
      <c r="X1015">
        <v>3.3259400000000001</v>
      </c>
      <c r="Y1015">
        <v>80.829639999999998</v>
      </c>
      <c r="Z1015">
        <v>2.6764000000000001</v>
      </c>
      <c r="AA1015">
        <v>0</v>
      </c>
      <c r="AB1015">
        <v>2.3380000000000001E-2</v>
      </c>
      <c r="AC1015">
        <v>138.48121620000001</v>
      </c>
      <c r="AD1015">
        <v>-238.03253380000001</v>
      </c>
      <c r="AE1015">
        <v>40.046760749999997</v>
      </c>
      <c r="AF1015">
        <v>1.789181138</v>
      </c>
      <c r="AG1015">
        <v>1.3585192530000001</v>
      </c>
      <c r="AH1015">
        <v>7.9781112000000001E-2</v>
      </c>
      <c r="AI1015">
        <v>44.87379808</v>
      </c>
      <c r="AJ1015">
        <v>0.49544648200000002</v>
      </c>
      <c r="AK1015">
        <v>0.89243082799999995</v>
      </c>
      <c r="AL1015">
        <v>3.9871400000000001E-2</v>
      </c>
      <c r="AM1015">
        <v>3.0274220000000001E-2</v>
      </c>
      <c r="AN1015">
        <v>3.5655551000000001E-2</v>
      </c>
      <c r="AO1015">
        <v>1.7779E-3</v>
      </c>
      <c r="AP1015">
        <v>40.046760749999997</v>
      </c>
      <c r="AQ1015">
        <v>1.548693358</v>
      </c>
      <c r="AR1015">
        <v>0.78391738899999996</v>
      </c>
      <c r="AS1015">
        <v>1.5511580330000001</v>
      </c>
      <c r="AT1015">
        <v>0.817318243</v>
      </c>
      <c r="AU1015">
        <v>90.237160000000003</v>
      </c>
      <c r="AV1015">
        <v>43.930529530000001</v>
      </c>
      <c r="AW1015">
        <v>0.94326854500000001</v>
      </c>
      <c r="AX1015">
        <v>-0.19</v>
      </c>
      <c r="AY1015">
        <v>0.24</v>
      </c>
      <c r="AZ1015">
        <v>0.82</v>
      </c>
      <c r="BA1015">
        <v>-0.141800552</v>
      </c>
      <c r="BB1015">
        <v>0.51005163200000003</v>
      </c>
      <c r="BC1015">
        <v>0.13441220400000001</v>
      </c>
      <c r="BD1015">
        <v>0.86393160999999996</v>
      </c>
      <c r="BE1015">
        <v>-7.9336934999999997E-2</v>
      </c>
      <c r="BF1015">
        <v>-5.7961765999999998E-2</v>
      </c>
      <c r="BG1015">
        <v>7.2358723999999999E-2</v>
      </c>
      <c r="BH1015">
        <v>0.24554551899999999</v>
      </c>
      <c r="BI1015">
        <v>-5.7961765999999998E-2</v>
      </c>
      <c r="BJ1015">
        <v>2.8793916999999999E-2</v>
      </c>
      <c r="BK1015">
        <v>0.49109103799999998</v>
      </c>
      <c r="BL1015">
        <v>-1.2483871609999999</v>
      </c>
      <c r="BM1015">
        <v>-4.2363360600000002</v>
      </c>
      <c r="BN1015">
        <v>3.3934473139999999</v>
      </c>
      <c r="BO1015">
        <v>0.25625251900000001</v>
      </c>
      <c r="BP1015">
        <v>-1.362101499</v>
      </c>
      <c r="BQ1015">
        <v>1.618354018</v>
      </c>
      <c r="BR1015">
        <v>0.58962603999999996</v>
      </c>
      <c r="BS1015">
        <v>5.1978623000000002E-2</v>
      </c>
      <c r="BT1015">
        <v>11.343625550000001</v>
      </c>
    </row>
    <row r="1016" spans="1:72" x14ac:dyDescent="0.2">
      <c r="A1016">
        <v>1014</v>
      </c>
      <c r="B1016" s="69">
        <v>44789.625</v>
      </c>
      <c r="C1016">
        <v>0</v>
      </c>
      <c r="D1016">
        <v>0.7</v>
      </c>
      <c r="E1016">
        <v>136.63749999999999</v>
      </c>
      <c r="F1016">
        <v>377.35025000000002</v>
      </c>
      <c r="G1016">
        <v>1.6</v>
      </c>
      <c r="H1016">
        <v>8.5387500000000003</v>
      </c>
      <c r="I1016">
        <v>1.3520000000000001</v>
      </c>
      <c r="J1016">
        <v>33.411499999999997</v>
      </c>
      <c r="K1016">
        <v>3.3264999999999998</v>
      </c>
      <c r="L1016">
        <v>43.306249999999999</v>
      </c>
      <c r="M1016">
        <v>10.573529410000001</v>
      </c>
      <c r="N1016">
        <v>1599.916667</v>
      </c>
      <c r="O1016">
        <v>89.854054050000002</v>
      </c>
      <c r="P1016">
        <v>2.4023846149999999</v>
      </c>
      <c r="Q1016">
        <v>64.895750000000007</v>
      </c>
      <c r="R1016">
        <v>7.0389189190000003</v>
      </c>
      <c r="S1016">
        <v>0.52512820500000001</v>
      </c>
      <c r="T1016">
        <v>3</v>
      </c>
      <c r="U1016">
        <v>1.6015999999999999</v>
      </c>
      <c r="V1016">
        <v>0.11505</v>
      </c>
      <c r="W1016">
        <v>1.8072250000000001</v>
      </c>
      <c r="X1016">
        <v>3.2758750000000001</v>
      </c>
      <c r="Y1016">
        <v>80.637550000000005</v>
      </c>
      <c r="Z1016">
        <v>2.5469249999999999</v>
      </c>
      <c r="AA1016">
        <v>0</v>
      </c>
      <c r="AB1016">
        <v>3.805E-2</v>
      </c>
      <c r="AC1016">
        <v>137.33750000000001</v>
      </c>
      <c r="AD1016">
        <v>-240.01275000000001</v>
      </c>
      <c r="AE1016">
        <v>40.078897550000001</v>
      </c>
      <c r="AF1016">
        <v>1.7885265749999999</v>
      </c>
      <c r="AG1016">
        <v>1.355517965</v>
      </c>
      <c r="AH1016">
        <v>7.9751925000000001E-2</v>
      </c>
      <c r="AI1016">
        <v>44.902250000000002</v>
      </c>
      <c r="AJ1016">
        <v>0.49702523900000001</v>
      </c>
      <c r="AK1016">
        <v>0.89258105200000004</v>
      </c>
      <c r="AL1016">
        <v>3.9831558000000003E-2</v>
      </c>
      <c r="AM1016">
        <v>3.0188197E-2</v>
      </c>
      <c r="AN1016">
        <v>3.5632957999999999E-2</v>
      </c>
      <c r="AO1016">
        <v>1.7761229999999999E-3</v>
      </c>
      <c r="AP1016">
        <v>40.078897550000001</v>
      </c>
      <c r="AQ1016">
        <v>1.5253810510000001</v>
      </c>
      <c r="AR1016">
        <v>0.80700596099999999</v>
      </c>
      <c r="AS1016">
        <v>1.4761183579999999</v>
      </c>
      <c r="AT1016">
        <v>0.79603562299999997</v>
      </c>
      <c r="AU1016">
        <v>89.869174999999998</v>
      </c>
      <c r="AV1016">
        <v>43.88740292</v>
      </c>
      <c r="AW1016">
        <v>1.0148470810000001</v>
      </c>
      <c r="AX1016">
        <v>-0.12</v>
      </c>
      <c r="AY1016">
        <v>0.26</v>
      </c>
      <c r="AZ1016">
        <v>0.79</v>
      </c>
      <c r="BA1016">
        <v>-8.8969969999999995E-2</v>
      </c>
      <c r="BB1016">
        <v>0.49562127499999997</v>
      </c>
      <c r="BC1016">
        <v>0.14712978099999999</v>
      </c>
      <c r="BD1016">
        <v>0.93553917099999995</v>
      </c>
      <c r="BE1016">
        <v>-7.9307909999999995E-2</v>
      </c>
      <c r="BF1016">
        <v>-3.6588814999999997E-2</v>
      </c>
      <c r="BG1016">
        <v>7.9835419000000005E-2</v>
      </c>
      <c r="BH1016">
        <v>0.24058555200000001</v>
      </c>
      <c r="BI1016">
        <v>-3.6588814999999997E-2</v>
      </c>
      <c r="BJ1016">
        <v>8.6493208000000002E-2</v>
      </c>
      <c r="BK1016">
        <v>0.48117110499999999</v>
      </c>
      <c r="BL1016">
        <v>-2.1819624160000002</v>
      </c>
      <c r="BM1016">
        <v>-6.5753852249999998</v>
      </c>
      <c r="BN1016">
        <v>3.0135190120000002</v>
      </c>
      <c r="BO1016">
        <v>1.425996654</v>
      </c>
      <c r="BP1016">
        <v>-0.85983714899999997</v>
      </c>
      <c r="BQ1016">
        <v>2.2858338030000001</v>
      </c>
      <c r="BR1016">
        <v>0.54337208999999997</v>
      </c>
      <c r="BS1016">
        <v>0.101128734</v>
      </c>
      <c r="BT1016">
        <v>5.3730732029999997</v>
      </c>
    </row>
    <row r="1017" spans="1:72" x14ac:dyDescent="0.2">
      <c r="A1017">
        <v>1015</v>
      </c>
      <c r="B1017" s="69">
        <v>44789.638888888891</v>
      </c>
      <c r="C1017">
        <v>0</v>
      </c>
      <c r="D1017">
        <v>0.64689655199999996</v>
      </c>
      <c r="E1017">
        <v>62.506</v>
      </c>
      <c r="F1017">
        <v>64.356410260000004</v>
      </c>
      <c r="G1017">
        <v>1.6</v>
      </c>
      <c r="H1017">
        <v>8.5915384620000008</v>
      </c>
      <c r="I1017">
        <v>1.3574999999999999</v>
      </c>
      <c r="J1017">
        <v>33.531842109999999</v>
      </c>
      <c r="K1017">
        <v>3.309487179</v>
      </c>
      <c r="L1017">
        <v>43.425142860000001</v>
      </c>
      <c r="M1017">
        <v>11.28333333</v>
      </c>
      <c r="N1017">
        <v>1600.294118</v>
      </c>
      <c r="O1017">
        <v>90.989473680000003</v>
      </c>
      <c r="P1017">
        <v>2.3926666669999999</v>
      </c>
      <c r="Q1017">
        <v>64.592564100000004</v>
      </c>
      <c r="R1017">
        <v>6.9638888889999997</v>
      </c>
      <c r="S1017">
        <v>2.1069230769999998</v>
      </c>
      <c r="T1017">
        <v>3</v>
      </c>
      <c r="U1017">
        <v>1.62378</v>
      </c>
      <c r="V1017">
        <v>0.10970000000000001</v>
      </c>
      <c r="W1017">
        <v>1.80602</v>
      </c>
      <c r="X1017">
        <v>3.3275600000000001</v>
      </c>
      <c r="Y1017">
        <v>80.770039999999995</v>
      </c>
      <c r="Z1017">
        <v>2.5722200000000002</v>
      </c>
      <c r="AA1017">
        <v>0</v>
      </c>
      <c r="AB1017">
        <v>4.768E-2</v>
      </c>
      <c r="AC1017">
        <v>63.152896550000001</v>
      </c>
      <c r="AD1017">
        <v>-1.203513705</v>
      </c>
      <c r="AE1017">
        <v>40.240459000000001</v>
      </c>
      <c r="AF1017">
        <v>1.7995836460000001</v>
      </c>
      <c r="AG1017">
        <v>1.3610397139999999</v>
      </c>
      <c r="AH1017">
        <v>8.0244968999999999E-2</v>
      </c>
      <c r="AI1017">
        <v>45.080880569999998</v>
      </c>
      <c r="AJ1017">
        <v>0.49821021500000001</v>
      </c>
      <c r="AK1017">
        <v>0.89262806100000003</v>
      </c>
      <c r="AL1017">
        <v>3.9918998999999997E-2</v>
      </c>
      <c r="AM1017">
        <v>3.0191063000000001E-2</v>
      </c>
      <c r="AN1017">
        <v>3.5491765000000002E-2</v>
      </c>
      <c r="AO1017">
        <v>1.780022E-3</v>
      </c>
      <c r="AP1017">
        <v>40.240459000000001</v>
      </c>
      <c r="AQ1017">
        <v>1.5494476960000001</v>
      </c>
      <c r="AR1017">
        <v>0.80646787499999995</v>
      </c>
      <c r="AS1017">
        <v>1.490778551</v>
      </c>
      <c r="AT1017">
        <v>0.80898378299999996</v>
      </c>
      <c r="AU1017">
        <v>90.099620000000002</v>
      </c>
      <c r="AV1017">
        <v>44.087153120000004</v>
      </c>
      <c r="AW1017">
        <v>0.99372744800000001</v>
      </c>
      <c r="AX1017">
        <v>-0.13</v>
      </c>
      <c r="AY1017">
        <v>0.25</v>
      </c>
      <c r="AZ1017">
        <v>0.79</v>
      </c>
      <c r="BA1017">
        <v>-9.5323329999999998E-2</v>
      </c>
      <c r="BB1017">
        <v>0.49595757800000001</v>
      </c>
      <c r="BC1017">
        <v>0.13899656799999999</v>
      </c>
      <c r="BD1017">
        <v>0.91392923800000003</v>
      </c>
      <c r="BE1017">
        <v>-7.9798208999999995E-2</v>
      </c>
      <c r="BF1017">
        <v>-8.5598367999999994E-2</v>
      </c>
      <c r="BG1017">
        <v>0.16503330499999999</v>
      </c>
      <c r="BH1017">
        <v>0.52355220999999996</v>
      </c>
      <c r="BI1017">
        <v>-8.5598367999999994E-2</v>
      </c>
      <c r="BJ1017">
        <v>0.15886987499999999</v>
      </c>
      <c r="BK1017">
        <v>1.0471044199999999</v>
      </c>
      <c r="BL1017">
        <v>-1.9279959289999999</v>
      </c>
      <c r="BM1017">
        <v>-6.1163807300000004</v>
      </c>
      <c r="BN1017">
        <v>3.172403343</v>
      </c>
      <c r="BO1017">
        <v>2.5618419929999998</v>
      </c>
      <c r="BP1017">
        <v>-2.0115616529999998</v>
      </c>
      <c r="BQ1017">
        <v>4.5734036470000001</v>
      </c>
      <c r="BR1017">
        <v>1.1926216460000001</v>
      </c>
      <c r="BS1017">
        <v>0.193109222</v>
      </c>
      <c r="BT1017">
        <v>6.17589173</v>
      </c>
    </row>
    <row r="1018" spans="1:72" x14ac:dyDescent="0.2">
      <c r="A1018">
        <v>1016</v>
      </c>
      <c r="B1018" s="69">
        <v>44789.652777777781</v>
      </c>
      <c r="C1018">
        <v>0</v>
      </c>
      <c r="D1018">
        <v>1.637857143</v>
      </c>
      <c r="E1018">
        <v>31.082777780000001</v>
      </c>
      <c r="F1018">
        <v>56.272500000000001</v>
      </c>
      <c r="G1018">
        <v>1.6</v>
      </c>
      <c r="H1018">
        <v>8.56</v>
      </c>
      <c r="I1018">
        <v>1.3440000000000001</v>
      </c>
      <c r="J1018">
        <v>33.366944439999997</v>
      </c>
      <c r="K1018">
        <v>3.3389743589999998</v>
      </c>
      <c r="L1018">
        <v>43.39725</v>
      </c>
      <c r="M1018">
        <v>10.54722222</v>
      </c>
      <c r="N1018">
        <v>1600.166667</v>
      </c>
      <c r="O1018">
        <v>91.991666670000001</v>
      </c>
      <c r="P1018">
        <v>2.3898000000000001</v>
      </c>
      <c r="Q1018">
        <v>64.581249999999997</v>
      </c>
      <c r="R1018">
        <v>6.9634999999999998</v>
      </c>
      <c r="S1018">
        <v>1.2802500000000001</v>
      </c>
      <c r="T1018">
        <v>3</v>
      </c>
      <c r="U1018">
        <v>1.645375</v>
      </c>
      <c r="V1018">
        <v>0.12025</v>
      </c>
      <c r="W1018">
        <v>1.8129</v>
      </c>
      <c r="X1018">
        <v>3.3392750000000002</v>
      </c>
      <c r="Y1018">
        <v>80.698824999999999</v>
      </c>
      <c r="Z1018">
        <v>2.56175</v>
      </c>
      <c r="AA1018">
        <v>0</v>
      </c>
      <c r="AB1018">
        <v>5.0375000000000003E-2</v>
      </c>
      <c r="AC1018">
        <v>32.720634920000002</v>
      </c>
      <c r="AD1018">
        <v>-23.551865079999999</v>
      </c>
      <c r="AE1018">
        <v>40.050934839999996</v>
      </c>
      <c r="AF1018">
        <v>1.7929775999999999</v>
      </c>
      <c r="AG1018">
        <v>1.3475267200000001</v>
      </c>
      <c r="AH1018">
        <v>7.9950400000000005E-2</v>
      </c>
      <c r="AI1018">
        <v>44.870944440000002</v>
      </c>
      <c r="AJ1018">
        <v>0.49630133799999998</v>
      </c>
      <c r="AK1018">
        <v>0.89258060699999997</v>
      </c>
      <c r="AL1018">
        <v>3.9958543999999999E-2</v>
      </c>
      <c r="AM1018">
        <v>3.0031164999999999E-2</v>
      </c>
      <c r="AN1018">
        <v>3.5657819E-2</v>
      </c>
      <c r="AO1018">
        <v>1.781786E-3</v>
      </c>
      <c r="AP1018">
        <v>40.050934839999996</v>
      </c>
      <c r="AQ1018">
        <v>1.5549026779999999</v>
      </c>
      <c r="AR1018">
        <v>0.80954009900000001</v>
      </c>
      <c r="AS1018">
        <v>1.4847104659999999</v>
      </c>
      <c r="AT1018">
        <v>0.81660181399999998</v>
      </c>
      <c r="AU1018">
        <v>90.058125000000004</v>
      </c>
      <c r="AV1018">
        <v>43.900088089999997</v>
      </c>
      <c r="AW1018">
        <v>0.97085635699999995</v>
      </c>
      <c r="AX1018">
        <v>-0.14000000000000001</v>
      </c>
      <c r="AY1018">
        <v>0.24</v>
      </c>
      <c r="AZ1018">
        <v>0.79</v>
      </c>
      <c r="BA1018">
        <v>-0.10180409999999999</v>
      </c>
      <c r="BB1018">
        <v>0.494037438</v>
      </c>
      <c r="BC1018">
        <v>0.132781872</v>
      </c>
      <c r="BD1018">
        <v>0.89135107700000005</v>
      </c>
      <c r="BE1018">
        <v>-7.9505279999999998E-2</v>
      </c>
      <c r="BF1018">
        <v>-0.174690663</v>
      </c>
      <c r="BG1018">
        <v>0.303166135</v>
      </c>
      <c r="BH1018">
        <v>1.006576715</v>
      </c>
      <c r="BI1018">
        <v>-0.174690663</v>
      </c>
      <c r="BJ1018">
        <v>0.25695094499999999</v>
      </c>
      <c r="BK1018">
        <v>2.0131534289999999</v>
      </c>
      <c r="BL1018">
        <v>-1.7354455609999999</v>
      </c>
      <c r="BM1018">
        <v>-5.7620521839999999</v>
      </c>
      <c r="BN1018">
        <v>3.3202148839999999</v>
      </c>
      <c r="BO1018">
        <v>4.0280805959999997</v>
      </c>
      <c r="BP1018">
        <v>-4.1052305740000001</v>
      </c>
      <c r="BQ1018">
        <v>8.1333111700000007</v>
      </c>
      <c r="BR1018">
        <v>2.3101275559999999</v>
      </c>
      <c r="BS1018">
        <v>0.32682720999999998</v>
      </c>
      <c r="BT1018">
        <v>7.0683452429999996</v>
      </c>
    </row>
    <row r="1019" spans="1:72" x14ac:dyDescent="0.2">
      <c r="A1019">
        <v>1017</v>
      </c>
      <c r="B1019" s="69">
        <v>44789.666666666664</v>
      </c>
      <c r="C1019">
        <v>0</v>
      </c>
      <c r="D1019">
        <v>2.1124999999999998</v>
      </c>
      <c r="E1019">
        <v>31.092121209999998</v>
      </c>
      <c r="F1019">
        <v>56.242750000000001</v>
      </c>
      <c r="G1019">
        <v>1.6</v>
      </c>
      <c r="H1019">
        <v>8.5595454550000003</v>
      </c>
      <c r="I1019">
        <v>1.3374999999999999</v>
      </c>
      <c r="J1019">
        <v>33.387837840000003</v>
      </c>
      <c r="K1019">
        <v>3.3835000000000002</v>
      </c>
      <c r="L1019">
        <v>43.318750000000001</v>
      </c>
      <c r="M1019">
        <v>11.151724140000001</v>
      </c>
      <c r="N1019">
        <v>1600.2222220000001</v>
      </c>
      <c r="O1019">
        <v>90.965789470000004</v>
      </c>
      <c r="P1019">
        <v>2.3897142859999998</v>
      </c>
      <c r="Q1019">
        <v>64.557000000000002</v>
      </c>
      <c r="R1019">
        <v>6.9989999999999997</v>
      </c>
      <c r="S1019">
        <v>0.65948717899999998</v>
      </c>
      <c r="T1019">
        <v>3</v>
      </c>
      <c r="U1019">
        <v>1.62812</v>
      </c>
      <c r="V1019">
        <v>0.11967999999999999</v>
      </c>
      <c r="W1019">
        <v>1.7809200000000001</v>
      </c>
      <c r="X1019">
        <v>3.2918799999999999</v>
      </c>
      <c r="Y1019">
        <v>80.72054</v>
      </c>
      <c r="Z1019">
        <v>2.6889799999999999</v>
      </c>
      <c r="AA1019">
        <v>8.1999999999999998E-4</v>
      </c>
      <c r="AB1019">
        <v>3.6920000000000001E-2</v>
      </c>
      <c r="AC1019">
        <v>33.204621209999999</v>
      </c>
      <c r="AD1019">
        <v>-23.038128789999998</v>
      </c>
      <c r="AE1019">
        <v>40.071473310000002</v>
      </c>
      <c r="AF1019">
        <v>1.792882391</v>
      </c>
      <c r="AG1019">
        <v>1.341026533</v>
      </c>
      <c r="AH1019">
        <v>7.9946155000000005E-2</v>
      </c>
      <c r="AI1019">
        <v>44.884883289999998</v>
      </c>
      <c r="AJ1019">
        <v>0.49642226499999997</v>
      </c>
      <c r="AK1019">
        <v>0.89276100000000003</v>
      </c>
      <c r="AL1019">
        <v>3.9944014E-2</v>
      </c>
      <c r="AM1019">
        <v>2.9877019000000001E-2</v>
      </c>
      <c r="AN1019">
        <v>3.5646745000000001E-2</v>
      </c>
      <c r="AO1019">
        <v>1.781138E-3</v>
      </c>
      <c r="AP1019">
        <v>40.071473310000002</v>
      </c>
      <c r="AQ1019">
        <v>1.532833632</v>
      </c>
      <c r="AR1019">
        <v>0.795259614</v>
      </c>
      <c r="AS1019">
        <v>1.5584490090000001</v>
      </c>
      <c r="AT1019">
        <v>0.80823501799999997</v>
      </c>
      <c r="AU1019">
        <v>90.110439999999997</v>
      </c>
      <c r="AV1019">
        <v>43.95801556</v>
      </c>
      <c r="AW1019">
        <v>0.92686772799999995</v>
      </c>
      <c r="AX1019">
        <v>-0.22</v>
      </c>
      <c r="AY1019">
        <v>0.26</v>
      </c>
      <c r="AZ1019">
        <v>0.8</v>
      </c>
      <c r="BA1019">
        <v>-0.16213137499999999</v>
      </c>
      <c r="BB1019">
        <v>0.50296274100000005</v>
      </c>
      <c r="BC1019">
        <v>0.145045074</v>
      </c>
      <c r="BD1019">
        <v>0.84736666900000002</v>
      </c>
      <c r="BE1019">
        <v>-7.9501057999999999E-2</v>
      </c>
      <c r="BF1019">
        <v>-0.27283159699999998</v>
      </c>
      <c r="BG1019">
        <v>0.326320993</v>
      </c>
      <c r="BH1019">
        <v>1.0098247840000001</v>
      </c>
      <c r="BI1019">
        <v>-0.27283159699999998</v>
      </c>
      <c r="BJ1019">
        <v>0.106978792</v>
      </c>
      <c r="BK1019">
        <v>2.0196495670000001</v>
      </c>
      <c r="BL1019">
        <v>-1.19605279</v>
      </c>
      <c r="BM1019">
        <v>-3.7012750560000001</v>
      </c>
      <c r="BN1019">
        <v>3.0945749930000002</v>
      </c>
      <c r="BO1019">
        <v>0.45733107200000001</v>
      </c>
      <c r="BP1019">
        <v>-6.4115425249999998</v>
      </c>
      <c r="BQ1019">
        <v>6.8688735970000003</v>
      </c>
      <c r="BR1019">
        <v>2.4834632820000002</v>
      </c>
      <c r="BS1019">
        <v>0.21611142999999999</v>
      </c>
      <c r="BT1019">
        <v>11.4915869</v>
      </c>
    </row>
    <row r="1020" spans="1:72" x14ac:dyDescent="0.2">
      <c r="A1020">
        <v>1018</v>
      </c>
      <c r="B1020" s="69">
        <v>44789.680555555555</v>
      </c>
      <c r="C1020">
        <v>0</v>
      </c>
      <c r="D1020">
        <v>1.814827586</v>
      </c>
      <c r="E1020">
        <v>31.067352939999999</v>
      </c>
      <c r="F1020">
        <v>55.962000000000003</v>
      </c>
      <c r="G1020">
        <v>1.6</v>
      </c>
      <c r="H1020">
        <v>8.5909090910000003</v>
      </c>
      <c r="I1020">
        <v>1.355</v>
      </c>
      <c r="J1020">
        <v>33.53725</v>
      </c>
      <c r="K1020">
        <v>3.3767499999999999</v>
      </c>
      <c r="L1020">
        <v>43.430769230000003</v>
      </c>
      <c r="M1020">
        <v>10.42903226</v>
      </c>
      <c r="N1020">
        <v>1600.272727</v>
      </c>
      <c r="O1020">
        <v>91.3</v>
      </c>
      <c r="P1020">
        <v>2.3895294119999999</v>
      </c>
      <c r="Q1020">
        <v>64.537000000000006</v>
      </c>
      <c r="R1020">
        <v>7.0278947369999996</v>
      </c>
      <c r="S1020">
        <v>1.9630000000000001</v>
      </c>
      <c r="T1020">
        <v>3</v>
      </c>
      <c r="U1020">
        <v>1.59005</v>
      </c>
      <c r="V1020">
        <v>0.108125</v>
      </c>
      <c r="W1020">
        <v>1.8142750000000001</v>
      </c>
      <c r="X1020">
        <v>3.3302</v>
      </c>
      <c r="Y1020">
        <v>80.862925000000004</v>
      </c>
      <c r="Z1020">
        <v>2.3497750000000002</v>
      </c>
      <c r="AA1020">
        <v>0</v>
      </c>
      <c r="AB1020">
        <v>2.8549999999999999E-2</v>
      </c>
      <c r="AC1020">
        <v>32.882180529999999</v>
      </c>
      <c r="AD1020">
        <v>-23.07981947</v>
      </c>
      <c r="AE1020">
        <v>40.245375449999997</v>
      </c>
      <c r="AF1020">
        <v>1.7994518180000001</v>
      </c>
      <c r="AG1020">
        <v>1.3585394550000001</v>
      </c>
      <c r="AH1020">
        <v>8.0239090999999998E-2</v>
      </c>
      <c r="AI1020">
        <v>45.083159090000002</v>
      </c>
      <c r="AJ1020">
        <v>0.497698735</v>
      </c>
      <c r="AK1020">
        <v>0.89269200000000004</v>
      </c>
      <c r="AL1020">
        <v>3.9914058000000002E-2</v>
      </c>
      <c r="AM1020">
        <v>3.0134078000000002E-2</v>
      </c>
      <c r="AN1020">
        <v>3.5489971000000002E-2</v>
      </c>
      <c r="AO1020">
        <v>1.779802E-3</v>
      </c>
      <c r="AP1020">
        <v>40.245375449999997</v>
      </c>
      <c r="AQ1020">
        <v>1.5506769869999999</v>
      </c>
      <c r="AR1020">
        <v>0.81015409800000004</v>
      </c>
      <c r="AS1020">
        <v>1.3618563619999999</v>
      </c>
      <c r="AT1020">
        <v>0.79136587300000005</v>
      </c>
      <c r="AU1020">
        <v>89.947225000000003</v>
      </c>
      <c r="AV1020">
        <v>43.9680629</v>
      </c>
      <c r="AW1020">
        <v>1.11509619</v>
      </c>
      <c r="AX1020">
        <v>0</v>
      </c>
      <c r="AY1020">
        <v>0.25</v>
      </c>
      <c r="AZ1020">
        <v>0.79</v>
      </c>
      <c r="BA1020">
        <v>-2.441524E-3</v>
      </c>
      <c r="BB1020">
        <v>0.49365368900000001</v>
      </c>
      <c r="BC1020">
        <v>0.138250343</v>
      </c>
      <c r="BD1020">
        <v>1.035303826</v>
      </c>
      <c r="BE1020">
        <v>-7.9792364000000005E-2</v>
      </c>
      <c r="BF1020">
        <v>-4.20302E-3</v>
      </c>
      <c r="BG1020">
        <v>0.31523511500000001</v>
      </c>
      <c r="BH1020">
        <v>1.0008535140000001</v>
      </c>
      <c r="BI1020">
        <v>-4.20302E-3</v>
      </c>
      <c r="BJ1020">
        <v>0.62206418900000005</v>
      </c>
      <c r="BK1020">
        <v>2.0017070280000002</v>
      </c>
      <c r="BL1020">
        <v>-75.002051480000006</v>
      </c>
      <c r="BM1020">
        <v>-238.12723679999999</v>
      </c>
      <c r="BN1020">
        <v>3.1749429789999999</v>
      </c>
      <c r="BO1020">
        <v>11.90429782</v>
      </c>
      <c r="BP1020">
        <v>-9.8770968000000001E-2</v>
      </c>
      <c r="BQ1020">
        <v>12.00306879</v>
      </c>
      <c r="BR1020">
        <v>2.0088521620000002</v>
      </c>
      <c r="BS1020">
        <v>0.62374539699999998</v>
      </c>
      <c r="BT1020">
        <v>3.2206284329999999</v>
      </c>
    </row>
    <row r="1021" spans="1:72" x14ac:dyDescent="0.2">
      <c r="A1021">
        <v>1019</v>
      </c>
      <c r="B1021" s="69">
        <v>44789.694444444445</v>
      </c>
      <c r="C1021">
        <v>0</v>
      </c>
      <c r="D1021">
        <v>1.055238095</v>
      </c>
      <c r="E1021">
        <v>31.086111110000001</v>
      </c>
      <c r="F1021">
        <v>56.176250000000003</v>
      </c>
      <c r="G1021">
        <v>1.6</v>
      </c>
      <c r="H1021">
        <v>8.5977272730000003</v>
      </c>
      <c r="I1021">
        <v>1.3540000000000001</v>
      </c>
      <c r="J1021">
        <v>33.511081079999997</v>
      </c>
      <c r="K1021">
        <v>3.3224999999999998</v>
      </c>
      <c r="L1021">
        <v>43.39815789</v>
      </c>
      <c r="M1021">
        <v>11.196774189999999</v>
      </c>
      <c r="N1021">
        <v>1599.4594589999999</v>
      </c>
      <c r="O1021">
        <v>91.11</v>
      </c>
      <c r="P1021">
        <v>2.388545455</v>
      </c>
      <c r="Q1021">
        <v>64.497</v>
      </c>
      <c r="R1021">
        <v>7.0405263160000002</v>
      </c>
      <c r="S1021">
        <v>1.4317500000000001</v>
      </c>
      <c r="T1021">
        <v>3</v>
      </c>
      <c r="U1021">
        <v>1.5864799999999999</v>
      </c>
      <c r="V1021">
        <v>9.6640000000000004E-2</v>
      </c>
      <c r="W1021">
        <v>1.80406</v>
      </c>
      <c r="X1021">
        <v>3.3894000000000002</v>
      </c>
      <c r="Y1021">
        <v>80.701160000000002</v>
      </c>
      <c r="Z1021">
        <v>2.2090800000000002</v>
      </c>
      <c r="AA1021">
        <v>0</v>
      </c>
      <c r="AB1021">
        <v>2.954E-2</v>
      </c>
      <c r="AC1021">
        <v>32.141349210000001</v>
      </c>
      <c r="AD1021">
        <v>-24.034900789999998</v>
      </c>
      <c r="AE1021">
        <v>40.224530440000002</v>
      </c>
      <c r="AF1021">
        <v>1.8008799550000001</v>
      </c>
      <c r="AG1021">
        <v>1.3575422640000001</v>
      </c>
      <c r="AH1021">
        <v>8.0302772999999994E-2</v>
      </c>
      <c r="AI1021">
        <v>45.062808349999997</v>
      </c>
      <c r="AJ1021">
        <v>0.49843807000000001</v>
      </c>
      <c r="AK1021">
        <v>0.89263256999999996</v>
      </c>
      <c r="AL1021">
        <v>3.9963775E-2</v>
      </c>
      <c r="AM1021">
        <v>3.0125558E-2</v>
      </c>
      <c r="AN1021">
        <v>3.5505997999999997E-2</v>
      </c>
      <c r="AO1021">
        <v>1.7820189999999999E-3</v>
      </c>
      <c r="AP1021">
        <v>40.224530440000002</v>
      </c>
      <c r="AQ1021">
        <v>1.5782429229999999</v>
      </c>
      <c r="AR1021">
        <v>0.80559264799999997</v>
      </c>
      <c r="AS1021">
        <v>1.2803139240000001</v>
      </c>
      <c r="AT1021">
        <v>0.79076202900000003</v>
      </c>
      <c r="AU1021">
        <v>89.690179999999998</v>
      </c>
      <c r="AV1021">
        <v>43.888679940000003</v>
      </c>
      <c r="AW1021">
        <v>1.1741284139999999</v>
      </c>
      <c r="AX1021">
        <v>0.08</v>
      </c>
      <c r="AY1021">
        <v>0.22</v>
      </c>
      <c r="AZ1021">
        <v>0.79</v>
      </c>
      <c r="BA1021">
        <v>5.6888349999999997E-2</v>
      </c>
      <c r="BB1021">
        <v>0.49650459499999999</v>
      </c>
      <c r="BC1021">
        <v>0.12362680299999999</v>
      </c>
      <c r="BD1021">
        <v>1.094272723</v>
      </c>
      <c r="BE1021">
        <v>-7.9855691000000006E-2</v>
      </c>
      <c r="BF1021">
        <v>0.10011550700000001</v>
      </c>
      <c r="BG1021">
        <v>0.28861710000000002</v>
      </c>
      <c r="BH1021">
        <v>1.0298356209999999</v>
      </c>
      <c r="BI1021">
        <v>0.10011550700000001</v>
      </c>
      <c r="BJ1021">
        <v>0.77746521400000002</v>
      </c>
      <c r="BK1021">
        <v>2.0596712429999999</v>
      </c>
      <c r="BL1021">
        <v>2.8828411100000002</v>
      </c>
      <c r="BM1021">
        <v>10.2864746</v>
      </c>
      <c r="BN1021">
        <v>3.5681725790000001</v>
      </c>
      <c r="BO1021">
        <v>15.70050075</v>
      </c>
      <c r="BP1021">
        <v>2.3527144189999998</v>
      </c>
      <c r="BQ1021">
        <v>13.347786340000001</v>
      </c>
      <c r="BR1021">
        <v>1.8894748809999999</v>
      </c>
      <c r="BS1021">
        <v>0.73741901099999996</v>
      </c>
      <c r="BT1021">
        <v>2.5622812160000001</v>
      </c>
    </row>
    <row r="1022" spans="1:72" x14ac:dyDescent="0.2">
      <c r="A1022">
        <v>1020</v>
      </c>
      <c r="B1022" s="69">
        <v>44789.708333333336</v>
      </c>
      <c r="C1022">
        <v>0</v>
      </c>
      <c r="D1022">
        <v>0.77205128199999995</v>
      </c>
      <c r="E1022">
        <v>31.073529409999999</v>
      </c>
      <c r="F1022">
        <v>56.101500000000001</v>
      </c>
      <c r="G1022">
        <v>1.6</v>
      </c>
      <c r="H1022">
        <v>8.5487096769999997</v>
      </c>
      <c r="I1022">
        <v>1.3474999999999999</v>
      </c>
      <c r="J1022">
        <v>33.39131579</v>
      </c>
      <c r="K1022">
        <v>3.29325</v>
      </c>
      <c r="L1022">
        <v>43.346923080000003</v>
      </c>
      <c r="M1022">
        <v>10.74</v>
      </c>
      <c r="N1022">
        <v>1599.75</v>
      </c>
      <c r="O1022">
        <v>91.96756757</v>
      </c>
      <c r="P1022">
        <v>2.3892307690000001</v>
      </c>
      <c r="Q1022">
        <v>64.45</v>
      </c>
      <c r="R1022">
        <v>7.0064102559999997</v>
      </c>
      <c r="S1022">
        <v>0.36599999999999999</v>
      </c>
      <c r="T1022">
        <v>3</v>
      </c>
      <c r="U1022">
        <v>1.620225</v>
      </c>
      <c r="V1022">
        <v>7.2450000000000001E-2</v>
      </c>
      <c r="W1022">
        <v>1.770025</v>
      </c>
      <c r="X1022">
        <v>3.3978250000000001</v>
      </c>
      <c r="Y1022">
        <v>80.879975000000002</v>
      </c>
      <c r="Z1022">
        <v>2.2254499999999999</v>
      </c>
      <c r="AA1022">
        <v>0</v>
      </c>
      <c r="AB1022">
        <v>3.09E-2</v>
      </c>
      <c r="AC1022">
        <v>31.845580689999998</v>
      </c>
      <c r="AD1022">
        <v>-24.255919309999999</v>
      </c>
      <c r="AE1022">
        <v>40.066490250000001</v>
      </c>
      <c r="AF1022">
        <v>1.790612729</v>
      </c>
      <c r="AG1022">
        <v>1.351022068</v>
      </c>
      <c r="AH1022">
        <v>7.9844947999999999E-2</v>
      </c>
      <c r="AI1022">
        <v>44.88752547</v>
      </c>
      <c r="AJ1022">
        <v>0.49538208</v>
      </c>
      <c r="AK1022">
        <v>0.89259743899999999</v>
      </c>
      <c r="AL1022">
        <v>3.9891098999999999E-2</v>
      </c>
      <c r="AM1022">
        <v>3.009794E-2</v>
      </c>
      <c r="AN1022">
        <v>3.5644647000000002E-2</v>
      </c>
      <c r="AO1022">
        <v>1.778778E-3</v>
      </c>
      <c r="AP1022">
        <v>40.066490250000001</v>
      </c>
      <c r="AQ1022">
        <v>1.5821659459999999</v>
      </c>
      <c r="AR1022">
        <v>0.79039451400000005</v>
      </c>
      <c r="AS1022">
        <v>1.2898014659999999</v>
      </c>
      <c r="AT1022">
        <v>0.80263043099999998</v>
      </c>
      <c r="AU1022">
        <v>89.893500000000003</v>
      </c>
      <c r="AV1022">
        <v>43.728852179999997</v>
      </c>
      <c r="AW1022">
        <v>1.1586732870000001</v>
      </c>
      <c r="AX1022">
        <v>0.06</v>
      </c>
      <c r="AY1022">
        <v>0.21</v>
      </c>
      <c r="AZ1022">
        <v>0.81</v>
      </c>
      <c r="BA1022">
        <v>4.5314287000000002E-2</v>
      </c>
      <c r="BB1022">
        <v>0.50600342899999995</v>
      </c>
      <c r="BC1022">
        <v>0.116410868</v>
      </c>
      <c r="BD1022">
        <v>1.0792728709999999</v>
      </c>
      <c r="BE1022">
        <v>-7.9400415000000002E-2</v>
      </c>
      <c r="BF1022">
        <v>8.0100860999999995E-2</v>
      </c>
      <c r="BG1022">
        <v>0.27273117400000002</v>
      </c>
      <c r="BH1022">
        <v>1.059285502</v>
      </c>
      <c r="BI1022">
        <v>8.0100860999999995E-2</v>
      </c>
      <c r="BJ1022">
        <v>0.70566406999999998</v>
      </c>
      <c r="BK1022">
        <v>2.118571003</v>
      </c>
      <c r="BL1022">
        <v>3.4048469730000002</v>
      </c>
      <c r="BM1022">
        <v>13.22439595</v>
      </c>
      <c r="BN1022">
        <v>3.8839912810000001</v>
      </c>
      <c r="BO1022">
        <v>14.370406450000001</v>
      </c>
      <c r="BP1022">
        <v>1.8823702330000001</v>
      </c>
      <c r="BQ1022">
        <v>12.48803622</v>
      </c>
      <c r="BR1022">
        <v>1.9823995400000001</v>
      </c>
      <c r="BS1022">
        <v>0.67362372500000001</v>
      </c>
      <c r="BT1022">
        <v>2.942888537</v>
      </c>
    </row>
    <row r="1023" spans="1:72" x14ac:dyDescent="0.2">
      <c r="A1023">
        <v>1021</v>
      </c>
      <c r="B1023" s="69">
        <v>44789.722222222219</v>
      </c>
      <c r="C1023">
        <v>0</v>
      </c>
      <c r="D1023">
        <v>0.76636363600000001</v>
      </c>
      <c r="E1023">
        <v>31.11105263</v>
      </c>
      <c r="F1023">
        <v>56.204749999999997</v>
      </c>
      <c r="G1023">
        <v>1.6</v>
      </c>
      <c r="H1023">
        <v>8.591111111</v>
      </c>
      <c r="I1023">
        <v>1.3520000000000001</v>
      </c>
      <c r="J1023">
        <v>33.502285710000002</v>
      </c>
      <c r="K1023">
        <v>3.32525</v>
      </c>
      <c r="L1023">
        <v>43.403500000000001</v>
      </c>
      <c r="M1023">
        <v>11.21428571</v>
      </c>
      <c r="N1023">
        <v>1600</v>
      </c>
      <c r="O1023">
        <v>91.405714290000006</v>
      </c>
      <c r="P1023">
        <v>2.3881818180000001</v>
      </c>
      <c r="Q1023">
        <v>64.475499999999997</v>
      </c>
      <c r="R1023">
        <v>6.9738461540000003</v>
      </c>
      <c r="S1023">
        <v>1.921</v>
      </c>
      <c r="T1023">
        <v>3</v>
      </c>
      <c r="U1023">
        <v>1.67354</v>
      </c>
      <c r="V1023">
        <v>7.2940000000000005E-2</v>
      </c>
      <c r="W1023">
        <v>1.7855799999999999</v>
      </c>
      <c r="X1023">
        <v>3.3960599999999999</v>
      </c>
      <c r="Y1023">
        <v>80.836619999999996</v>
      </c>
      <c r="Z1023">
        <v>2.1716799999999998</v>
      </c>
      <c r="AA1023">
        <v>0</v>
      </c>
      <c r="AB1023">
        <v>3.4619999999999998E-2</v>
      </c>
      <c r="AC1023">
        <v>31.877416270000001</v>
      </c>
      <c r="AD1023">
        <v>-24.327333729999999</v>
      </c>
      <c r="AE1023">
        <v>40.210568909999999</v>
      </c>
      <c r="AF1023">
        <v>1.7994941330000001</v>
      </c>
      <c r="AG1023">
        <v>1.3555395379999999</v>
      </c>
      <c r="AH1023">
        <v>8.0240978000000004E-2</v>
      </c>
      <c r="AI1023">
        <v>45.045396830000001</v>
      </c>
      <c r="AJ1023">
        <v>0.49743011199999998</v>
      </c>
      <c r="AK1023">
        <v>0.892667659</v>
      </c>
      <c r="AL1023">
        <v>3.9948457999999999E-2</v>
      </c>
      <c r="AM1023">
        <v>3.0092743000000002E-2</v>
      </c>
      <c r="AN1023">
        <v>3.5519723000000003E-2</v>
      </c>
      <c r="AO1023">
        <v>1.7813359999999999E-3</v>
      </c>
      <c r="AP1023">
        <v>40.210568909999999</v>
      </c>
      <c r="AQ1023">
        <v>1.58134409</v>
      </c>
      <c r="AR1023">
        <v>0.79734050999999995</v>
      </c>
      <c r="AS1023">
        <v>1.2586380500000001</v>
      </c>
      <c r="AT1023">
        <v>0.832469189</v>
      </c>
      <c r="AU1023">
        <v>89.863479999999996</v>
      </c>
      <c r="AV1023">
        <v>43.847891560000001</v>
      </c>
      <c r="AW1023">
        <v>1.1975052610000001</v>
      </c>
      <c r="AX1023">
        <v>0.1</v>
      </c>
      <c r="AY1023">
        <v>0.22</v>
      </c>
      <c r="AZ1023">
        <v>0.8</v>
      </c>
      <c r="BA1023">
        <v>7.1485548999999995E-2</v>
      </c>
      <c r="BB1023">
        <v>0.50166218100000004</v>
      </c>
      <c r="BC1023">
        <v>0.121228538</v>
      </c>
      <c r="BD1023">
        <v>1.1177110210000001</v>
      </c>
      <c r="BE1023">
        <v>-7.9794240000000002E-2</v>
      </c>
      <c r="BF1023">
        <v>0.12665901099999999</v>
      </c>
      <c r="BG1023">
        <v>0.28514183999999998</v>
      </c>
      <c r="BH1023">
        <v>1.049148561</v>
      </c>
      <c r="BI1023">
        <v>0.12665901099999999</v>
      </c>
      <c r="BJ1023">
        <v>0.82360170099999996</v>
      </c>
      <c r="BK1023">
        <v>2.098297123</v>
      </c>
      <c r="BL1023">
        <v>2.2512558610000002</v>
      </c>
      <c r="BM1023">
        <v>8.2832524670000005</v>
      </c>
      <c r="BN1023">
        <v>3.67939185</v>
      </c>
      <c r="BO1023">
        <v>16.79583246</v>
      </c>
      <c r="BP1023">
        <v>2.976486747</v>
      </c>
      <c r="BQ1023">
        <v>13.81934571</v>
      </c>
      <c r="BR1023">
        <v>1.882976805</v>
      </c>
      <c r="BS1023">
        <v>0.77293809599999996</v>
      </c>
      <c r="BT1023">
        <v>2.4361288619999999</v>
      </c>
    </row>
    <row r="1024" spans="1:72" x14ac:dyDescent="0.2">
      <c r="A1024">
        <v>1022</v>
      </c>
      <c r="B1024" s="69">
        <v>44789.736111111109</v>
      </c>
      <c r="C1024">
        <v>0</v>
      </c>
      <c r="D1024">
        <v>1.5069230769999999</v>
      </c>
      <c r="E1024">
        <v>31.107714290000001</v>
      </c>
      <c r="F1024">
        <v>55.957000000000001</v>
      </c>
      <c r="G1024">
        <v>1.6</v>
      </c>
      <c r="H1024">
        <v>8.559090909</v>
      </c>
      <c r="I1024">
        <v>1.3474999999999999</v>
      </c>
      <c r="J1024">
        <v>33.456486490000003</v>
      </c>
      <c r="K1024">
        <v>3.29575</v>
      </c>
      <c r="L1024">
        <v>43.337837839999999</v>
      </c>
      <c r="M1024">
        <v>10.569696970000001</v>
      </c>
      <c r="N1024">
        <v>1599.967742</v>
      </c>
      <c r="O1024">
        <v>91.242424240000005</v>
      </c>
      <c r="P1024">
        <v>2.3889444439999998</v>
      </c>
      <c r="Q1024">
        <v>64.479749999999996</v>
      </c>
      <c r="R1024">
        <v>6.9671794870000001</v>
      </c>
      <c r="S1024">
        <v>1.056</v>
      </c>
      <c r="T1024">
        <v>3</v>
      </c>
      <c r="U1024">
        <v>1.6902250000000001</v>
      </c>
      <c r="V1024">
        <v>9.5799999999999996E-2</v>
      </c>
      <c r="W1024">
        <v>1.7827500000000001</v>
      </c>
      <c r="X1024">
        <v>3.3843999999999999</v>
      </c>
      <c r="Y1024">
        <v>80.836150000000004</v>
      </c>
      <c r="Z1024">
        <v>2.1338249999999999</v>
      </c>
      <c r="AA1024">
        <v>0</v>
      </c>
      <c r="AB1024">
        <v>2.9425E-2</v>
      </c>
      <c r="AC1024">
        <v>32.614637360000003</v>
      </c>
      <c r="AD1024">
        <v>-23.342362640000001</v>
      </c>
      <c r="AE1024">
        <v>40.139767030000002</v>
      </c>
      <c r="AF1024">
        <v>1.7927871820000001</v>
      </c>
      <c r="AG1024">
        <v>1.351026345</v>
      </c>
      <c r="AH1024">
        <v>7.9941909000000005E-2</v>
      </c>
      <c r="AI1024">
        <v>44.963077400000003</v>
      </c>
      <c r="AJ1024">
        <v>0.49655713499999998</v>
      </c>
      <c r="AK1024">
        <v>0.892727308</v>
      </c>
      <c r="AL1024">
        <v>3.9872431E-2</v>
      </c>
      <c r="AM1024">
        <v>3.0047462E-2</v>
      </c>
      <c r="AN1024">
        <v>3.5584752999999997E-2</v>
      </c>
      <c r="AO1024">
        <v>1.7779460000000001E-3</v>
      </c>
      <c r="AP1024">
        <v>40.139767030000002</v>
      </c>
      <c r="AQ1024">
        <v>1.575914719</v>
      </c>
      <c r="AR1024">
        <v>0.79607678999999998</v>
      </c>
      <c r="AS1024">
        <v>1.236698471</v>
      </c>
      <c r="AT1024">
        <v>0.83929328299999995</v>
      </c>
      <c r="AU1024">
        <v>89.827349999999996</v>
      </c>
      <c r="AV1024">
        <v>43.748457010000003</v>
      </c>
      <c r="AW1024">
        <v>1.2146203840000001</v>
      </c>
      <c r="AX1024">
        <v>0.11</v>
      </c>
      <c r="AY1024">
        <v>0.22</v>
      </c>
      <c r="AZ1024">
        <v>0.8</v>
      </c>
      <c r="BA1024">
        <v>8.4622979000000001E-2</v>
      </c>
      <c r="BB1024">
        <v>0.50245200599999995</v>
      </c>
      <c r="BC1024">
        <v>0.120969441</v>
      </c>
      <c r="BD1024">
        <v>1.1351235470000001</v>
      </c>
      <c r="BE1024">
        <v>-7.9496836000000001E-2</v>
      </c>
      <c r="BF1024">
        <v>0.14605900299999999</v>
      </c>
      <c r="BG1024">
        <v>0.277064329</v>
      </c>
      <c r="BH1024">
        <v>1.0270480719999999</v>
      </c>
      <c r="BI1024">
        <v>0.14605900299999999</v>
      </c>
      <c r="BJ1024">
        <v>0.84624666500000001</v>
      </c>
      <c r="BK1024">
        <v>2.0540961449999999</v>
      </c>
      <c r="BL1024">
        <v>1.896934278</v>
      </c>
      <c r="BM1024">
        <v>7.0317341000000004</v>
      </c>
      <c r="BN1024">
        <v>3.7068938990000002</v>
      </c>
      <c r="BO1024">
        <v>17.34675082</v>
      </c>
      <c r="BP1024">
        <v>3.4323865709999999</v>
      </c>
      <c r="BQ1024">
        <v>13.91436425</v>
      </c>
      <c r="BR1024">
        <v>1.805795839</v>
      </c>
      <c r="BS1024">
        <v>0.78782306400000002</v>
      </c>
      <c r="BT1024">
        <v>2.2921337579999999</v>
      </c>
    </row>
    <row r="1025" spans="1:72" x14ac:dyDescent="0.2">
      <c r="A1025">
        <v>1023</v>
      </c>
      <c r="B1025" s="69">
        <v>44789.75</v>
      </c>
      <c r="C1025">
        <v>0</v>
      </c>
      <c r="D1025">
        <v>1.837916667</v>
      </c>
      <c r="E1025">
        <v>31.097931030000002</v>
      </c>
      <c r="F1025">
        <v>56.253846150000001</v>
      </c>
      <c r="G1025">
        <v>1.6</v>
      </c>
      <c r="H1025">
        <v>8.5552941180000008</v>
      </c>
      <c r="I1025">
        <v>1.3420000000000001</v>
      </c>
      <c r="J1025">
        <v>33.408461539999998</v>
      </c>
      <c r="K1025">
        <v>3.2937500000000002</v>
      </c>
      <c r="L1025">
        <v>43.326842110000001</v>
      </c>
      <c r="M1025">
        <v>11.42857143</v>
      </c>
      <c r="N1025">
        <v>1600.16129</v>
      </c>
      <c r="O1025">
        <v>92.070270269999995</v>
      </c>
      <c r="P1025">
        <v>2.3879999999999999</v>
      </c>
      <c r="Q1025">
        <v>64.490250000000003</v>
      </c>
      <c r="R1025">
        <v>6.9997499999999997</v>
      </c>
      <c r="S1025">
        <v>0.64849999999999997</v>
      </c>
      <c r="T1025">
        <v>3</v>
      </c>
      <c r="U1025">
        <v>1.68336</v>
      </c>
      <c r="V1025">
        <v>8.3900000000000002E-2</v>
      </c>
      <c r="W1025">
        <v>1.8053999999999999</v>
      </c>
      <c r="X1025">
        <v>3.4018199999999998</v>
      </c>
      <c r="Y1025">
        <v>81.078299999999999</v>
      </c>
      <c r="Z1025">
        <v>2.2226599999999999</v>
      </c>
      <c r="AA1025">
        <v>0</v>
      </c>
      <c r="AB1025">
        <v>3.2199999999999999E-2</v>
      </c>
      <c r="AC1025">
        <v>32.935847699999997</v>
      </c>
      <c r="AD1025">
        <v>-23.317998450000001</v>
      </c>
      <c r="AE1025">
        <v>40.088777399999998</v>
      </c>
      <c r="AF1025">
        <v>1.791991906</v>
      </c>
      <c r="AG1025">
        <v>1.3455247809999999</v>
      </c>
      <c r="AH1025">
        <v>7.9906447000000005E-2</v>
      </c>
      <c r="AI1025">
        <v>44.905755659999997</v>
      </c>
      <c r="AJ1025">
        <v>0.49444521400000002</v>
      </c>
      <c r="AK1025">
        <v>0.89273138399999996</v>
      </c>
      <c r="AL1025">
        <v>3.9905616999999997E-2</v>
      </c>
      <c r="AM1025">
        <v>2.9963303E-2</v>
      </c>
      <c r="AN1025">
        <v>3.5630176999999999E-2</v>
      </c>
      <c r="AO1025">
        <v>1.779426E-3</v>
      </c>
      <c r="AP1025">
        <v>40.088777399999998</v>
      </c>
      <c r="AQ1025">
        <v>1.584026181</v>
      </c>
      <c r="AR1025">
        <v>0.80619101699999995</v>
      </c>
      <c r="AS1025">
        <v>1.2881844689999999</v>
      </c>
      <c r="AT1025">
        <v>0.83232929600000005</v>
      </c>
      <c r="AU1025">
        <v>90.191540000000003</v>
      </c>
      <c r="AV1025">
        <v>43.767179059999997</v>
      </c>
      <c r="AW1025">
        <v>1.1385765910000001</v>
      </c>
      <c r="AX1025">
        <v>0.06</v>
      </c>
      <c r="AY1025">
        <v>0.21</v>
      </c>
      <c r="AZ1025">
        <v>0.79</v>
      </c>
      <c r="BA1025">
        <v>4.2615575000000003E-2</v>
      </c>
      <c r="BB1025">
        <v>0.49613061400000003</v>
      </c>
      <c r="BC1025">
        <v>0.116052826</v>
      </c>
      <c r="BD1025">
        <v>1.059115019</v>
      </c>
      <c r="BE1025">
        <v>-7.9461571999999994E-2</v>
      </c>
      <c r="BF1025">
        <v>7.2540403000000003E-2</v>
      </c>
      <c r="BG1025">
        <v>0.26309444300000001</v>
      </c>
      <c r="BH1025">
        <v>1.0042363139999999</v>
      </c>
      <c r="BI1025">
        <v>7.2540403000000003E-2</v>
      </c>
      <c r="BJ1025">
        <v>0.67126969299999995</v>
      </c>
      <c r="BK1025">
        <v>2.0084726270000002</v>
      </c>
      <c r="BL1025">
        <v>3.6268676690000001</v>
      </c>
      <c r="BM1025">
        <v>13.84382038</v>
      </c>
      <c r="BN1025">
        <v>3.817018332</v>
      </c>
      <c r="BO1025">
        <v>13.619272560000001</v>
      </c>
      <c r="BP1025">
        <v>1.7046994769999999</v>
      </c>
      <c r="BQ1025">
        <v>11.91457308</v>
      </c>
      <c r="BR1025">
        <v>1.8851539420000001</v>
      </c>
      <c r="BS1025">
        <v>0.64225353200000002</v>
      </c>
      <c r="BT1025">
        <v>2.9352177099999999</v>
      </c>
    </row>
    <row r="1026" spans="1:72" x14ac:dyDescent="0.2">
      <c r="A1026">
        <v>1024</v>
      </c>
      <c r="B1026" s="69">
        <v>44789.763888888891</v>
      </c>
      <c r="C1026">
        <v>0</v>
      </c>
      <c r="D1026">
        <v>1.6139130429999999</v>
      </c>
      <c r="E1026">
        <v>31.093684209999999</v>
      </c>
      <c r="F1026">
        <v>56.237749999999998</v>
      </c>
      <c r="G1026">
        <v>1.6</v>
      </c>
      <c r="H1026">
        <v>8.5593749999999993</v>
      </c>
      <c r="I1026">
        <v>1.345</v>
      </c>
      <c r="J1026">
        <v>33.438974360000003</v>
      </c>
      <c r="K1026">
        <v>3.2614999999999998</v>
      </c>
      <c r="L1026">
        <v>43.460263159999997</v>
      </c>
      <c r="M1026">
        <v>10.5</v>
      </c>
      <c r="N1026">
        <v>1600</v>
      </c>
      <c r="O1026">
        <v>92.364705880000002</v>
      </c>
      <c r="P1026">
        <v>2.392833333</v>
      </c>
      <c r="Q1026">
        <v>64.551282049999998</v>
      </c>
      <c r="R1026">
        <v>7.0145</v>
      </c>
      <c r="S1026">
        <v>1.6519999999999999</v>
      </c>
      <c r="T1026">
        <v>3</v>
      </c>
      <c r="U1026">
        <v>1.6780999999999999</v>
      </c>
      <c r="V1026">
        <v>7.2425000000000003E-2</v>
      </c>
      <c r="W1026">
        <v>1.80365</v>
      </c>
      <c r="X1026">
        <v>3.4236</v>
      </c>
      <c r="Y1026">
        <v>80.949375000000003</v>
      </c>
      <c r="Z1026">
        <v>2.2217750000000001</v>
      </c>
      <c r="AA1026">
        <v>0</v>
      </c>
      <c r="AB1026">
        <v>2.3675000000000002E-2</v>
      </c>
      <c r="AC1026">
        <v>32.707597249999999</v>
      </c>
      <c r="AD1026">
        <v>-23.530152749999999</v>
      </c>
      <c r="AE1026">
        <v>40.122476730000002</v>
      </c>
      <c r="AF1026">
        <v>1.792846688</v>
      </c>
      <c r="AG1026">
        <v>1.348526463</v>
      </c>
      <c r="AH1026">
        <v>7.9944562999999996E-2</v>
      </c>
      <c r="AI1026">
        <v>44.943349359999999</v>
      </c>
      <c r="AJ1026">
        <v>0.49564900000000001</v>
      </c>
      <c r="AK1026">
        <v>0.89273446000000001</v>
      </c>
      <c r="AL1026">
        <v>3.9891256999999999E-2</v>
      </c>
      <c r="AM1026">
        <v>3.0005028E-2</v>
      </c>
      <c r="AN1026">
        <v>3.5600372999999998E-2</v>
      </c>
      <c r="AO1026">
        <v>1.778785E-3</v>
      </c>
      <c r="AP1026">
        <v>40.122476730000002</v>
      </c>
      <c r="AQ1026">
        <v>1.5941678379999999</v>
      </c>
      <c r="AR1026">
        <v>0.80540956500000005</v>
      </c>
      <c r="AS1026">
        <v>1.2876715510000001</v>
      </c>
      <c r="AT1026">
        <v>0.83174858600000001</v>
      </c>
      <c r="AU1026">
        <v>90.076499999999996</v>
      </c>
      <c r="AV1026">
        <v>43.80972569</v>
      </c>
      <c r="AW1026">
        <v>1.1336236719999999</v>
      </c>
      <c r="AX1026">
        <v>0.06</v>
      </c>
      <c r="AY1026">
        <v>0.2</v>
      </c>
      <c r="AZ1026">
        <v>0.79</v>
      </c>
      <c r="BA1026">
        <v>4.5126969000000003E-2</v>
      </c>
      <c r="BB1026">
        <v>0.49661902200000002</v>
      </c>
      <c r="BC1026">
        <v>0.110817534</v>
      </c>
      <c r="BD1026">
        <v>1.0541241969999999</v>
      </c>
      <c r="BE1026">
        <v>-7.9499475E-2</v>
      </c>
      <c r="BF1026">
        <v>7.7523924999999994E-2</v>
      </c>
      <c r="BG1026">
        <v>0.253099772</v>
      </c>
      <c r="BH1026">
        <v>1.012239895</v>
      </c>
      <c r="BI1026">
        <v>7.7523924999999994E-2</v>
      </c>
      <c r="BJ1026">
        <v>0.66124739399999999</v>
      </c>
      <c r="BK1026">
        <v>2.0244797889999999</v>
      </c>
      <c r="BL1026">
        <v>3.2647956119999999</v>
      </c>
      <c r="BM1026">
        <v>13.057128990000001</v>
      </c>
      <c r="BN1026">
        <v>3.9993710309999999</v>
      </c>
      <c r="BO1026">
        <v>13.5347252</v>
      </c>
      <c r="BP1026">
        <v>1.8218122480000001</v>
      </c>
      <c r="BQ1026">
        <v>11.71291295</v>
      </c>
      <c r="BR1026">
        <v>1.8926891159999999</v>
      </c>
      <c r="BS1026">
        <v>0.63023782399999995</v>
      </c>
      <c r="BT1026">
        <v>3.00313476</v>
      </c>
    </row>
    <row r="1027" spans="1:72" x14ac:dyDescent="0.2">
      <c r="A1027">
        <v>1025</v>
      </c>
      <c r="B1027" s="69">
        <v>44789.777777777781</v>
      </c>
      <c r="C1027">
        <v>0</v>
      </c>
      <c r="D1027">
        <v>1.2050000000000001</v>
      </c>
      <c r="E1027">
        <v>31.135135139999999</v>
      </c>
      <c r="F1027">
        <v>56.316749999999999</v>
      </c>
      <c r="G1027">
        <v>1.6</v>
      </c>
      <c r="H1027">
        <v>8.5508695649999993</v>
      </c>
      <c r="I1027">
        <v>1.3460000000000001</v>
      </c>
      <c r="J1027">
        <v>33.386052630000002</v>
      </c>
      <c r="K1027">
        <v>3.2712500000000002</v>
      </c>
      <c r="L1027">
        <v>43.32</v>
      </c>
      <c r="M1027">
        <v>11.183870969999999</v>
      </c>
      <c r="N1027">
        <v>1599.65625</v>
      </c>
      <c r="O1027">
        <v>93.030555559999996</v>
      </c>
      <c r="P1027">
        <v>2.3851428569999999</v>
      </c>
      <c r="Q1027">
        <v>64.509749999999997</v>
      </c>
      <c r="R1027">
        <v>7.0253846150000001</v>
      </c>
      <c r="S1027">
        <v>0.27800000000000002</v>
      </c>
      <c r="T1027">
        <v>3</v>
      </c>
      <c r="U1027">
        <v>1.70692</v>
      </c>
      <c r="V1027">
        <v>0.10544000000000001</v>
      </c>
      <c r="W1027">
        <v>1.7852399999999999</v>
      </c>
      <c r="X1027">
        <v>3.4107599999999998</v>
      </c>
      <c r="Y1027">
        <v>80.798060000000007</v>
      </c>
      <c r="Z1027">
        <v>2.30444</v>
      </c>
      <c r="AA1027">
        <v>0</v>
      </c>
      <c r="AB1027">
        <v>2.6800000000000001E-2</v>
      </c>
      <c r="AC1027">
        <v>32.340135140000001</v>
      </c>
      <c r="AD1027">
        <v>-23.976614860000002</v>
      </c>
      <c r="AE1027">
        <v>40.062913620000003</v>
      </c>
      <c r="AF1027">
        <v>1.7910651390000001</v>
      </c>
      <c r="AG1027">
        <v>1.3495229580000001</v>
      </c>
      <c r="AH1027">
        <v>7.9865121999999997E-2</v>
      </c>
      <c r="AI1027">
        <v>44.882922200000003</v>
      </c>
      <c r="AJ1027">
        <v>0.49584004399999998</v>
      </c>
      <c r="AK1027">
        <v>0.89260929700000002</v>
      </c>
      <c r="AL1027">
        <v>3.990527E-2</v>
      </c>
      <c r="AM1027">
        <v>3.0067627E-2</v>
      </c>
      <c r="AN1027">
        <v>3.5648302999999999E-2</v>
      </c>
      <c r="AO1027">
        <v>1.7794099999999999E-3</v>
      </c>
      <c r="AP1027">
        <v>40.062913620000003</v>
      </c>
      <c r="AQ1027">
        <v>1.58818901</v>
      </c>
      <c r="AR1027">
        <v>0.79718868499999995</v>
      </c>
      <c r="AS1027">
        <v>1.335581608</v>
      </c>
      <c r="AT1027">
        <v>0.84635928800000004</v>
      </c>
      <c r="AU1027">
        <v>90.005420000000001</v>
      </c>
      <c r="AV1027">
        <v>43.783872930000001</v>
      </c>
      <c r="AW1027">
        <v>1.0990492700000001</v>
      </c>
      <c r="AX1027">
        <v>0.01</v>
      </c>
      <c r="AY1027">
        <v>0.2</v>
      </c>
      <c r="AZ1027">
        <v>0.8</v>
      </c>
      <c r="BA1027">
        <v>1.0330575999999999E-2</v>
      </c>
      <c r="BB1027">
        <v>0.50175707199999997</v>
      </c>
      <c r="BC1027">
        <v>0.11327121800000001</v>
      </c>
      <c r="BD1027">
        <v>1.0196287939999999</v>
      </c>
      <c r="BE1027">
        <v>-7.9420477000000003E-2</v>
      </c>
      <c r="BF1027">
        <v>1.7961879E-2</v>
      </c>
      <c r="BG1027">
        <v>0.261383325</v>
      </c>
      <c r="BH1027">
        <v>1.034333076</v>
      </c>
      <c r="BI1027">
        <v>1.7961879E-2</v>
      </c>
      <c r="BJ1027">
        <v>0.55869040599999997</v>
      </c>
      <c r="BK1027">
        <v>2.0686661530000001</v>
      </c>
      <c r="BL1027">
        <v>14.55211516</v>
      </c>
      <c r="BM1027">
        <v>57.584905489999997</v>
      </c>
      <c r="BN1027">
        <v>3.9571502039999999</v>
      </c>
      <c r="BO1027">
        <v>11.223255200000001</v>
      </c>
      <c r="BP1027">
        <v>0.42210414499999999</v>
      </c>
      <c r="BQ1027">
        <v>10.80115105</v>
      </c>
      <c r="BR1027">
        <v>2.0381309590000001</v>
      </c>
      <c r="BS1027">
        <v>0.55150565500000004</v>
      </c>
      <c r="BT1027">
        <v>3.6955758140000001</v>
      </c>
    </row>
    <row r="1028" spans="1:72" x14ac:dyDescent="0.2">
      <c r="A1028">
        <v>1026</v>
      </c>
      <c r="B1028" s="69">
        <v>44789.791666666664</v>
      </c>
      <c r="C1028">
        <v>0</v>
      </c>
      <c r="D1028">
        <v>0.89928571400000001</v>
      </c>
      <c r="E1028">
        <v>31.026060609999998</v>
      </c>
      <c r="F1028">
        <v>56.057435900000002</v>
      </c>
      <c r="G1028">
        <v>1.6</v>
      </c>
      <c r="H1028">
        <v>8.5837500000000002</v>
      </c>
      <c r="I1028">
        <v>1.3525</v>
      </c>
      <c r="J1028">
        <v>33.502307690000002</v>
      </c>
      <c r="K1028">
        <v>3.2559999999999998</v>
      </c>
      <c r="L1028">
        <v>43.386249999999997</v>
      </c>
      <c r="M1028">
        <v>10.6</v>
      </c>
      <c r="N1028">
        <v>1600.451613</v>
      </c>
      <c r="O1028">
        <v>93.859459459999997</v>
      </c>
      <c r="P1028">
        <v>2.3896666670000002</v>
      </c>
      <c r="Q1028">
        <v>64.482749999999996</v>
      </c>
      <c r="R1028">
        <v>7.0013157890000004</v>
      </c>
      <c r="S1028">
        <v>0.93925000000000003</v>
      </c>
      <c r="T1028">
        <v>3</v>
      </c>
      <c r="U1028">
        <v>1.7534000000000001</v>
      </c>
      <c r="V1028">
        <v>0.121125</v>
      </c>
      <c r="W1028">
        <v>1.8076749999999999</v>
      </c>
      <c r="X1028">
        <v>3.4208750000000001</v>
      </c>
      <c r="Y1028">
        <v>81.257175000000004</v>
      </c>
      <c r="Z1028">
        <v>2.2917999999999998</v>
      </c>
      <c r="AA1028">
        <v>0</v>
      </c>
      <c r="AB1028">
        <v>2.7125E-2</v>
      </c>
      <c r="AC1028">
        <v>31.925346319999999</v>
      </c>
      <c r="AD1028">
        <v>-24.132089579999999</v>
      </c>
      <c r="AE1028">
        <v>40.20484304</v>
      </c>
      <c r="AF1028">
        <v>1.7979522750000001</v>
      </c>
      <c r="AG1028">
        <v>1.3560365050000001</v>
      </c>
      <c r="AH1028">
        <v>8.0172225E-2</v>
      </c>
      <c r="AI1028">
        <v>45.038557689999998</v>
      </c>
      <c r="AJ1028">
        <v>0.49478514400000001</v>
      </c>
      <c r="AK1028">
        <v>0.89267607800000004</v>
      </c>
      <c r="AL1028">
        <v>3.9920289999999997E-2</v>
      </c>
      <c r="AM1028">
        <v>3.0108347000000001E-2</v>
      </c>
      <c r="AN1028">
        <v>3.5525116000000002E-2</v>
      </c>
      <c r="AO1028">
        <v>1.7800800000000001E-3</v>
      </c>
      <c r="AP1028">
        <v>40.20484304</v>
      </c>
      <c r="AQ1028">
        <v>1.592898967</v>
      </c>
      <c r="AR1028">
        <v>0.80720690500000003</v>
      </c>
      <c r="AS1028">
        <v>1.3282558579999999</v>
      </c>
      <c r="AT1028">
        <v>0.86755627199999996</v>
      </c>
      <c r="AU1028">
        <v>90.530924999999996</v>
      </c>
      <c r="AV1028">
        <v>43.933204770000003</v>
      </c>
      <c r="AW1028">
        <v>1.105352919</v>
      </c>
      <c r="AX1028">
        <v>0.03</v>
      </c>
      <c r="AY1028">
        <v>0.21</v>
      </c>
      <c r="AZ1028">
        <v>0.79</v>
      </c>
      <c r="BA1028">
        <v>2.0486651000000002E-2</v>
      </c>
      <c r="BB1028">
        <v>0.49549568399999999</v>
      </c>
      <c r="BC1028">
        <v>0.114048249</v>
      </c>
      <c r="BD1028">
        <v>1.0256270489999999</v>
      </c>
      <c r="BE1028">
        <v>-7.9725870000000004E-2</v>
      </c>
      <c r="BF1028">
        <v>3.6257302999999998E-2</v>
      </c>
      <c r="BG1028">
        <v>0.267620835</v>
      </c>
      <c r="BH1028">
        <v>1.034696547</v>
      </c>
      <c r="BI1028">
        <v>3.6257302999999998E-2</v>
      </c>
      <c r="BJ1028">
        <v>0.60775627499999996</v>
      </c>
      <c r="BK1028">
        <v>2.069393094</v>
      </c>
      <c r="BL1028">
        <v>7.3811567580000004</v>
      </c>
      <c r="BM1028">
        <v>28.537604000000002</v>
      </c>
      <c r="BN1028">
        <v>3.866278002</v>
      </c>
      <c r="BO1028">
        <v>12.22858113</v>
      </c>
      <c r="BP1028">
        <v>0.85204661400000004</v>
      </c>
      <c r="BQ1028">
        <v>11.37653452</v>
      </c>
      <c r="BR1028">
        <v>2.0077556799999998</v>
      </c>
      <c r="BS1028">
        <v>0.59325335400000001</v>
      </c>
      <c r="BT1028">
        <v>3.3843140790000001</v>
      </c>
    </row>
    <row r="1029" spans="1:72" x14ac:dyDescent="0.2">
      <c r="A1029">
        <v>1027</v>
      </c>
      <c r="B1029" s="69">
        <v>44789.805555555555</v>
      </c>
      <c r="C1029">
        <v>0</v>
      </c>
      <c r="D1029">
        <v>1.1266666670000001</v>
      </c>
      <c r="E1029">
        <v>31.095749999999999</v>
      </c>
      <c r="F1029">
        <v>56.012</v>
      </c>
      <c r="G1029">
        <v>1.6</v>
      </c>
      <c r="H1029">
        <v>8.571851852</v>
      </c>
      <c r="I1029">
        <v>1.345</v>
      </c>
      <c r="J1029">
        <v>33.490263159999998</v>
      </c>
      <c r="K1029">
        <v>3.2787500000000001</v>
      </c>
      <c r="L1029">
        <v>43.383611109999997</v>
      </c>
      <c r="M1029">
        <v>11.18571429</v>
      </c>
      <c r="N1029">
        <v>1599.7222220000001</v>
      </c>
      <c r="O1029">
        <v>93.929729730000005</v>
      </c>
      <c r="P1029">
        <v>2.3875714289999999</v>
      </c>
      <c r="Q1029">
        <v>64.481250000000003</v>
      </c>
      <c r="R1029">
        <v>6.9897435899999998</v>
      </c>
      <c r="S1029">
        <v>1.3547499999999999</v>
      </c>
      <c r="T1029">
        <v>3</v>
      </c>
      <c r="U1029">
        <v>1.78684</v>
      </c>
      <c r="V1029">
        <v>0.1318</v>
      </c>
      <c r="W1029">
        <v>1.7828599999999999</v>
      </c>
      <c r="X1029">
        <v>3.4375800000000001</v>
      </c>
      <c r="Y1029">
        <v>81.371639999999999</v>
      </c>
      <c r="Z1029">
        <v>2.2404000000000002</v>
      </c>
      <c r="AA1029">
        <v>0</v>
      </c>
      <c r="AB1029">
        <v>1.504E-2</v>
      </c>
      <c r="AC1029">
        <v>32.222416670000001</v>
      </c>
      <c r="AD1029">
        <v>-23.789583329999999</v>
      </c>
      <c r="AE1029">
        <v>40.18350796</v>
      </c>
      <c r="AF1029">
        <v>1.7954600890000001</v>
      </c>
      <c r="AG1029">
        <v>1.3485316030000001</v>
      </c>
      <c r="AH1029">
        <v>8.0061095999999998E-2</v>
      </c>
      <c r="AI1029">
        <v>45.00711501</v>
      </c>
      <c r="AJ1029">
        <v>0.49382693999999999</v>
      </c>
      <c r="AK1029">
        <v>0.89282567800000001</v>
      </c>
      <c r="AL1029">
        <v>3.9892806000000003E-2</v>
      </c>
      <c r="AM1029">
        <v>2.9962631999999999E-2</v>
      </c>
      <c r="AN1029">
        <v>3.5549934999999998E-2</v>
      </c>
      <c r="AO1029">
        <v>1.7788540000000001E-3</v>
      </c>
      <c r="AP1029">
        <v>40.18350796</v>
      </c>
      <c r="AQ1029">
        <v>1.6006774960000001</v>
      </c>
      <c r="AR1029">
        <v>0.79612590999999999</v>
      </c>
      <c r="AS1029">
        <v>1.29846602</v>
      </c>
      <c r="AT1029">
        <v>0.88238972900000001</v>
      </c>
      <c r="AU1029">
        <v>90.619320000000002</v>
      </c>
      <c r="AV1029">
        <v>43.878777380000002</v>
      </c>
      <c r="AW1029">
        <v>1.128337626</v>
      </c>
      <c r="AX1029">
        <v>0.05</v>
      </c>
      <c r="AY1029">
        <v>0.19</v>
      </c>
      <c r="AZ1029">
        <v>0.8</v>
      </c>
      <c r="BA1029">
        <v>3.7125999E-2</v>
      </c>
      <c r="BB1029">
        <v>0.50242130699999998</v>
      </c>
      <c r="BC1029">
        <v>0.10848617200000001</v>
      </c>
      <c r="BD1029">
        <v>1.048722266</v>
      </c>
      <c r="BE1029">
        <v>-7.9615359999999996E-2</v>
      </c>
      <c r="BF1029">
        <v>6.4739587000000001E-2</v>
      </c>
      <c r="BG1029">
        <v>0.25187252199999999</v>
      </c>
      <c r="BH1029">
        <v>1.0394860859999999</v>
      </c>
      <c r="BI1029">
        <v>6.4739587000000001E-2</v>
      </c>
      <c r="BJ1029">
        <v>0.63322421900000003</v>
      </c>
      <c r="BK1029">
        <v>2.0789721710000002</v>
      </c>
      <c r="BL1029">
        <v>3.8905487860000001</v>
      </c>
      <c r="BM1029">
        <v>16.0564213</v>
      </c>
      <c r="BN1029">
        <v>4.1270325039999998</v>
      </c>
      <c r="BO1029">
        <v>12.98743471</v>
      </c>
      <c r="BP1029">
        <v>1.521380298</v>
      </c>
      <c r="BQ1029">
        <v>11.466054420000001</v>
      </c>
      <c r="BR1029">
        <v>1.9689148729999999</v>
      </c>
      <c r="BS1029">
        <v>0.607328384</v>
      </c>
      <c r="BT1029">
        <v>3.2419279680000002</v>
      </c>
    </row>
    <row r="1030" spans="1:72" x14ac:dyDescent="0.2">
      <c r="A1030">
        <v>1028</v>
      </c>
      <c r="B1030" s="69">
        <v>44789.819444444445</v>
      </c>
      <c r="C1030">
        <v>0</v>
      </c>
      <c r="D1030">
        <v>1.43862069</v>
      </c>
      <c r="E1030">
        <v>31.127428569999999</v>
      </c>
      <c r="F1030">
        <v>56.212499999999999</v>
      </c>
      <c r="G1030">
        <v>1.6</v>
      </c>
      <c r="H1030">
        <v>8.5389473680000005</v>
      </c>
      <c r="I1030">
        <v>1.3440000000000001</v>
      </c>
      <c r="J1030">
        <v>33.382432430000001</v>
      </c>
      <c r="K1030">
        <v>3.2545000000000002</v>
      </c>
      <c r="L1030">
        <v>43.271388889999997</v>
      </c>
      <c r="M1030">
        <v>10.555882349999999</v>
      </c>
      <c r="N1030">
        <v>1599.9333329999999</v>
      </c>
      <c r="O1030">
        <v>94.087179489999997</v>
      </c>
      <c r="P1030">
        <v>2.386625</v>
      </c>
      <c r="Q1030">
        <v>64.438999999999993</v>
      </c>
      <c r="R1030">
        <v>6.98</v>
      </c>
      <c r="S1030">
        <v>0.121025641</v>
      </c>
      <c r="T1030">
        <v>3</v>
      </c>
      <c r="U1030">
        <v>1.7688200000000001</v>
      </c>
      <c r="V1030">
        <v>0.13686000000000001</v>
      </c>
      <c r="W1030">
        <v>1.78816</v>
      </c>
      <c r="X1030">
        <v>3.3955799999999998</v>
      </c>
      <c r="Y1030">
        <v>81.620540000000005</v>
      </c>
      <c r="Z1030">
        <v>2.28782</v>
      </c>
      <c r="AA1030">
        <v>0</v>
      </c>
      <c r="AB1030">
        <v>2.6100000000000002E-2</v>
      </c>
      <c r="AC1030">
        <v>32.56604926</v>
      </c>
      <c r="AD1030">
        <v>-23.646450739999999</v>
      </c>
      <c r="AE1030">
        <v>40.049984100000003</v>
      </c>
      <c r="AF1030">
        <v>1.7885679160000001</v>
      </c>
      <c r="AG1030">
        <v>1.347518046</v>
      </c>
      <c r="AH1030">
        <v>7.9753768000000003E-2</v>
      </c>
      <c r="AI1030">
        <v>44.865379799999999</v>
      </c>
      <c r="AJ1030">
        <v>0.49068511500000001</v>
      </c>
      <c r="AK1030">
        <v>0.89267012300000004</v>
      </c>
      <c r="AL1030">
        <v>3.9865212999999997E-2</v>
      </c>
      <c r="AM1030">
        <v>3.0034696E-2</v>
      </c>
      <c r="AN1030">
        <v>3.5662240999999997E-2</v>
      </c>
      <c r="AO1030">
        <v>1.777624E-3</v>
      </c>
      <c r="AP1030">
        <v>40.049984100000003</v>
      </c>
      <c r="AQ1030">
        <v>1.5811205829999999</v>
      </c>
      <c r="AR1030">
        <v>0.79849259400000006</v>
      </c>
      <c r="AS1030">
        <v>1.325949174</v>
      </c>
      <c r="AT1030">
        <v>0.867933646</v>
      </c>
      <c r="AU1030">
        <v>90.860919999999993</v>
      </c>
      <c r="AV1030">
        <v>43.755546449999997</v>
      </c>
      <c r="AW1030">
        <v>1.109833354</v>
      </c>
      <c r="AX1030">
        <v>0.02</v>
      </c>
      <c r="AY1030">
        <v>0.21</v>
      </c>
      <c r="AZ1030">
        <v>0.8</v>
      </c>
      <c r="BA1030">
        <v>1.6006369999999999E-2</v>
      </c>
      <c r="BB1030">
        <v>0.50094212900000001</v>
      </c>
      <c r="BC1030">
        <v>0.115985158</v>
      </c>
      <c r="BD1030">
        <v>1.030523611</v>
      </c>
      <c r="BE1030">
        <v>-7.9309743000000002E-2</v>
      </c>
      <c r="BF1030">
        <v>2.7596315999999999E-2</v>
      </c>
      <c r="BG1030">
        <v>0.26541871299999997</v>
      </c>
      <c r="BH1030">
        <v>1.0254895100000001</v>
      </c>
      <c r="BI1030">
        <v>2.7596315999999999E-2</v>
      </c>
      <c r="BJ1030">
        <v>0.58603005799999996</v>
      </c>
      <c r="BK1030">
        <v>2.0509790209999998</v>
      </c>
      <c r="BL1030">
        <v>9.6179036660000001</v>
      </c>
      <c r="BM1030">
        <v>37.160376599999999</v>
      </c>
      <c r="BN1030">
        <v>3.863666958</v>
      </c>
      <c r="BO1030">
        <v>11.758615750000001</v>
      </c>
      <c r="BP1030">
        <v>0.648513436</v>
      </c>
      <c r="BQ1030">
        <v>11.11010231</v>
      </c>
      <c r="BR1030">
        <v>2.0040652830000001</v>
      </c>
      <c r="BS1030">
        <v>0.57499153199999997</v>
      </c>
      <c r="BT1030">
        <v>3.485382258</v>
      </c>
    </row>
    <row r="1031" spans="1:72" x14ac:dyDescent="0.2">
      <c r="A1031">
        <v>1029</v>
      </c>
      <c r="B1031" s="69">
        <v>44789.833333333336</v>
      </c>
      <c r="C1031">
        <v>0</v>
      </c>
      <c r="D1031">
        <v>1.6590909089999999</v>
      </c>
      <c r="E1031">
        <v>31.116944440000001</v>
      </c>
      <c r="F1031">
        <v>56.009500000000003</v>
      </c>
      <c r="G1031">
        <v>1.6</v>
      </c>
      <c r="H1031">
        <v>8.5737037039999997</v>
      </c>
      <c r="I1031">
        <v>1.3474999999999999</v>
      </c>
      <c r="J1031">
        <v>33.47666667</v>
      </c>
      <c r="K1031">
        <v>3.28125</v>
      </c>
      <c r="L1031">
        <v>43.379729730000001</v>
      </c>
      <c r="M1031">
        <v>11.141666669999999</v>
      </c>
      <c r="N1031">
        <v>1600.090909</v>
      </c>
      <c r="O1031">
        <v>93.24</v>
      </c>
      <c r="P1031">
        <v>2.3835454550000001</v>
      </c>
      <c r="Q1031">
        <v>64.444999999999993</v>
      </c>
      <c r="R1031">
        <v>7.0031578950000002</v>
      </c>
      <c r="S1031">
        <v>1.211794872</v>
      </c>
      <c r="T1031">
        <v>3</v>
      </c>
      <c r="U1031">
        <v>1.8187</v>
      </c>
      <c r="V1031">
        <v>0.1361</v>
      </c>
      <c r="W1031">
        <v>1.8025500000000001</v>
      </c>
      <c r="X1031">
        <v>3.4605999999999999</v>
      </c>
      <c r="Y1031">
        <v>81.681049999999999</v>
      </c>
      <c r="Z1031">
        <v>2.2645499999999998</v>
      </c>
      <c r="AA1031">
        <v>0</v>
      </c>
      <c r="AB1031">
        <v>5.1075000000000002E-2</v>
      </c>
      <c r="AC1031">
        <v>32.776035350000001</v>
      </c>
      <c r="AD1031">
        <v>-23.233464649999998</v>
      </c>
      <c r="AE1031">
        <v>40.171357469999997</v>
      </c>
      <c r="AF1031">
        <v>1.7958479780000001</v>
      </c>
      <c r="AG1031">
        <v>1.3510323660000001</v>
      </c>
      <c r="AH1031">
        <v>8.0078392999999998E-2</v>
      </c>
      <c r="AI1031">
        <v>44.997870370000001</v>
      </c>
      <c r="AJ1031">
        <v>0.49180755500000001</v>
      </c>
      <c r="AK1031">
        <v>0.89273908199999996</v>
      </c>
      <c r="AL1031">
        <v>3.9909621999999999E-2</v>
      </c>
      <c r="AM1031">
        <v>3.0024361999999999E-2</v>
      </c>
      <c r="AN1031">
        <v>3.5557237999999998E-2</v>
      </c>
      <c r="AO1031">
        <v>1.779604E-3</v>
      </c>
      <c r="AP1031">
        <v>40.171357469999997</v>
      </c>
      <c r="AQ1031">
        <v>1.6113965480000001</v>
      </c>
      <c r="AR1031">
        <v>0.804918366</v>
      </c>
      <c r="AS1031">
        <v>1.3124626079999999</v>
      </c>
      <c r="AT1031">
        <v>0.89445039999999998</v>
      </c>
      <c r="AU1031">
        <v>91.027450000000002</v>
      </c>
      <c r="AV1031">
        <v>43.900134989999998</v>
      </c>
      <c r="AW1031">
        <v>1.0977353830000001</v>
      </c>
      <c r="AX1031">
        <v>0.04</v>
      </c>
      <c r="AY1031">
        <v>0.18</v>
      </c>
      <c r="AZ1031">
        <v>0.8</v>
      </c>
      <c r="BA1031">
        <v>2.8548359999999998E-2</v>
      </c>
      <c r="BB1031">
        <v>0.496926021</v>
      </c>
      <c r="BC1031">
        <v>0.102709936</v>
      </c>
      <c r="BD1031">
        <v>1.018102823</v>
      </c>
      <c r="BE1031">
        <v>-7.9632560000000005E-2</v>
      </c>
      <c r="BF1031">
        <v>4.9031959999999999E-2</v>
      </c>
      <c r="BG1031">
        <v>0.234484622</v>
      </c>
      <c r="BH1031">
        <v>1.010750722</v>
      </c>
      <c r="BI1031">
        <v>4.9031959999999999E-2</v>
      </c>
      <c r="BJ1031">
        <v>0.56703316500000001</v>
      </c>
      <c r="BK1031">
        <v>2.0215014450000002</v>
      </c>
      <c r="BL1031">
        <v>4.7822811920000001</v>
      </c>
      <c r="BM1031">
        <v>20.614120150000002</v>
      </c>
      <c r="BN1031">
        <v>4.3105202980000001</v>
      </c>
      <c r="BO1031">
        <v>11.682415600000001</v>
      </c>
      <c r="BP1031">
        <v>1.1522510690000001</v>
      </c>
      <c r="BQ1031">
        <v>10.530164539999999</v>
      </c>
      <c r="BR1031">
        <v>1.938147112</v>
      </c>
      <c r="BS1031">
        <v>0.54742038100000001</v>
      </c>
      <c r="BT1031">
        <v>3.540509599</v>
      </c>
    </row>
    <row r="1032" spans="1:72" x14ac:dyDescent="0.2">
      <c r="A1032">
        <v>1030</v>
      </c>
      <c r="B1032" s="69">
        <v>44789.847222222219</v>
      </c>
      <c r="C1032">
        <v>0</v>
      </c>
      <c r="D1032">
        <v>1.55037037</v>
      </c>
      <c r="E1032">
        <v>31.094000000000001</v>
      </c>
      <c r="F1032">
        <v>56.071025640000002</v>
      </c>
      <c r="G1032">
        <v>1.6</v>
      </c>
      <c r="H1032">
        <v>8.59</v>
      </c>
      <c r="I1032">
        <v>1.35</v>
      </c>
      <c r="J1032">
        <v>33.496857140000003</v>
      </c>
      <c r="K1032">
        <v>3.2377500000000001</v>
      </c>
      <c r="L1032">
        <v>43.381842110000001</v>
      </c>
      <c r="M1032">
        <v>10.67352941</v>
      </c>
      <c r="N1032">
        <v>1599.892857</v>
      </c>
      <c r="O1032">
        <v>93.952631580000002</v>
      </c>
      <c r="P1032">
        <v>2.3904999999999998</v>
      </c>
      <c r="Q1032">
        <v>64.467749999999995</v>
      </c>
      <c r="R1032">
        <v>6.9997435899999996</v>
      </c>
      <c r="S1032">
        <v>0.81799999999999995</v>
      </c>
      <c r="T1032">
        <v>3</v>
      </c>
      <c r="U1032">
        <v>1.7607600000000001</v>
      </c>
      <c r="V1032">
        <v>0.14302000000000001</v>
      </c>
      <c r="W1032">
        <v>1.7876399999999999</v>
      </c>
      <c r="X1032">
        <v>3.4050400000000001</v>
      </c>
      <c r="Y1032">
        <v>81.816760000000002</v>
      </c>
      <c r="Z1032">
        <v>2.2757200000000002</v>
      </c>
      <c r="AA1032">
        <v>0</v>
      </c>
      <c r="AB1032">
        <v>5.108E-2</v>
      </c>
      <c r="AC1032">
        <v>32.644370369999997</v>
      </c>
      <c r="AD1032">
        <v>-23.426655270000001</v>
      </c>
      <c r="AE1032">
        <v>40.20427274</v>
      </c>
      <c r="AF1032">
        <v>1.7992614</v>
      </c>
      <c r="AG1032">
        <v>1.35353908</v>
      </c>
      <c r="AH1032">
        <v>8.0230599999999999E-2</v>
      </c>
      <c r="AI1032">
        <v>45.036857140000002</v>
      </c>
      <c r="AJ1032">
        <v>0.49139409499999998</v>
      </c>
      <c r="AK1032">
        <v>0.89269712199999995</v>
      </c>
      <c r="AL1032">
        <v>3.9950865000000002E-2</v>
      </c>
      <c r="AM1032">
        <v>3.0054030999999998E-2</v>
      </c>
      <c r="AN1032">
        <v>3.5526457999999997E-2</v>
      </c>
      <c r="AO1032">
        <v>1.781443E-3</v>
      </c>
      <c r="AP1032">
        <v>40.20427274</v>
      </c>
      <c r="AQ1032">
        <v>1.5855255450000001</v>
      </c>
      <c r="AR1032">
        <v>0.79826039100000001</v>
      </c>
      <c r="AS1032">
        <v>1.318936391</v>
      </c>
      <c r="AT1032">
        <v>0.86522706699999996</v>
      </c>
      <c r="AU1032">
        <v>91.045919999999995</v>
      </c>
      <c r="AV1032">
        <v>43.906995070000001</v>
      </c>
      <c r="AW1032">
        <v>1.129862073</v>
      </c>
      <c r="AX1032">
        <v>0.03</v>
      </c>
      <c r="AY1032">
        <v>0.21</v>
      </c>
      <c r="AZ1032">
        <v>0.8</v>
      </c>
      <c r="BA1032">
        <v>2.5564603000000002E-2</v>
      </c>
      <c r="BB1032">
        <v>0.50108725600000004</v>
      </c>
      <c r="BC1032">
        <v>0.118790886</v>
      </c>
      <c r="BD1032">
        <v>1.0500781530000001</v>
      </c>
      <c r="BE1032">
        <v>-7.9783919999999994E-2</v>
      </c>
      <c r="BF1032">
        <v>4.4166228000000002E-2</v>
      </c>
      <c r="BG1032">
        <v>0.272808467</v>
      </c>
      <c r="BH1032">
        <v>1.023325512</v>
      </c>
      <c r="BI1032">
        <v>4.4166228000000002E-2</v>
      </c>
      <c r="BJ1032">
        <v>0.63394938899999997</v>
      </c>
      <c r="BK1032">
        <v>2.0466510250000001</v>
      </c>
      <c r="BL1032">
        <v>6.1768568840000002</v>
      </c>
      <c r="BM1032">
        <v>23.16986459</v>
      </c>
      <c r="BN1032">
        <v>3.7510768049999998</v>
      </c>
      <c r="BO1032">
        <v>12.719835979999999</v>
      </c>
      <c r="BP1032">
        <v>1.0379063479999999</v>
      </c>
      <c r="BQ1032">
        <v>11.681929630000001</v>
      </c>
      <c r="BR1032">
        <v>1.971568438</v>
      </c>
      <c r="BS1032">
        <v>0.61628289800000002</v>
      </c>
      <c r="BT1032">
        <v>3.1991289140000001</v>
      </c>
    </row>
    <row r="1033" spans="1:72" x14ac:dyDescent="0.2">
      <c r="A1033">
        <v>1031</v>
      </c>
      <c r="B1033" s="69">
        <v>44789.861111111109</v>
      </c>
      <c r="C1033">
        <v>0</v>
      </c>
      <c r="D1033">
        <v>1.3196296300000001</v>
      </c>
      <c r="E1033">
        <v>31.050857140000002</v>
      </c>
      <c r="F1033">
        <v>56.194358970000003</v>
      </c>
      <c r="G1033">
        <v>1.6</v>
      </c>
      <c r="H1033">
        <v>8.5595454550000003</v>
      </c>
      <c r="I1033">
        <v>1.35</v>
      </c>
      <c r="J1033">
        <v>33.431842109999998</v>
      </c>
      <c r="K1033">
        <v>3.1862499999999998</v>
      </c>
      <c r="L1033">
        <v>43.384358970000001</v>
      </c>
      <c r="M1033">
        <v>11.276666669999999</v>
      </c>
      <c r="N1033">
        <v>1599.25</v>
      </c>
      <c r="O1033">
        <v>94.043589740000002</v>
      </c>
      <c r="P1033">
        <v>2.3832222220000001</v>
      </c>
      <c r="Q1033">
        <v>64.369</v>
      </c>
      <c r="R1033">
        <v>7.0175000000000001</v>
      </c>
      <c r="S1033">
        <v>0.438</v>
      </c>
      <c r="T1033">
        <v>3</v>
      </c>
      <c r="U1033">
        <v>1.7222</v>
      </c>
      <c r="V1033">
        <v>0.120125</v>
      </c>
      <c r="W1033">
        <v>1.776575</v>
      </c>
      <c r="X1033">
        <v>3.3362500000000002</v>
      </c>
      <c r="Y1033">
        <v>81.694550000000007</v>
      </c>
      <c r="Z1033">
        <v>2.3381500000000002</v>
      </c>
      <c r="AA1033">
        <v>0</v>
      </c>
      <c r="AB1033">
        <v>3.9175000000000001E-2</v>
      </c>
      <c r="AC1033">
        <v>32.370486769999999</v>
      </c>
      <c r="AD1033">
        <v>-23.8238722</v>
      </c>
      <c r="AE1033">
        <v>40.115477579999997</v>
      </c>
      <c r="AF1033">
        <v>1.792882391</v>
      </c>
      <c r="AG1033">
        <v>1.3535265329999999</v>
      </c>
      <c r="AH1033">
        <v>7.9946155000000005E-2</v>
      </c>
      <c r="AI1033">
        <v>44.941387560000003</v>
      </c>
      <c r="AJ1033">
        <v>0.491042274</v>
      </c>
      <c r="AK1033">
        <v>0.89261769099999999</v>
      </c>
      <c r="AL1033">
        <v>3.9893792999999997E-2</v>
      </c>
      <c r="AM1033">
        <v>3.0117596E-2</v>
      </c>
      <c r="AN1033">
        <v>3.5601926999999998E-2</v>
      </c>
      <c r="AO1033">
        <v>1.7788979999999999E-3</v>
      </c>
      <c r="AP1033">
        <v>40.115477579999997</v>
      </c>
      <c r="AQ1033">
        <v>1.553494114</v>
      </c>
      <c r="AR1033">
        <v>0.79331937900000005</v>
      </c>
      <c r="AS1033">
        <v>1.355118874</v>
      </c>
      <c r="AT1033">
        <v>0.84567300400000001</v>
      </c>
      <c r="AU1033">
        <v>90.867724999999993</v>
      </c>
      <c r="AV1033">
        <v>43.817409939999997</v>
      </c>
      <c r="AW1033">
        <v>1.123977615</v>
      </c>
      <c r="AX1033">
        <v>0</v>
      </c>
      <c r="AY1033">
        <v>0.24</v>
      </c>
      <c r="AZ1033">
        <v>0.81</v>
      </c>
      <c r="BA1033">
        <v>-1.176439E-3</v>
      </c>
      <c r="BB1033">
        <v>0.50417538799999995</v>
      </c>
      <c r="BC1033">
        <v>0.13352146100000001</v>
      </c>
      <c r="BD1033">
        <v>1.0444765570000001</v>
      </c>
      <c r="BE1033">
        <v>-7.9501057999999999E-2</v>
      </c>
      <c r="BF1033">
        <v>-2.0496310000000001E-3</v>
      </c>
      <c r="BG1033">
        <v>0.30813597599999998</v>
      </c>
      <c r="BH1033">
        <v>1.038343748</v>
      </c>
      <c r="BI1033">
        <v>-2.0496310000000001E-3</v>
      </c>
      <c r="BJ1033">
        <v>0.61217268999999996</v>
      </c>
      <c r="BK1033">
        <v>2.0766874949999998</v>
      </c>
      <c r="BL1033">
        <v>-150.33730790000001</v>
      </c>
      <c r="BM1033">
        <v>-506.60038429999997</v>
      </c>
      <c r="BN1033">
        <v>3.3697582540000002</v>
      </c>
      <c r="BO1033">
        <v>11.84685496</v>
      </c>
      <c r="BP1033">
        <v>-4.8166324000000003E-2</v>
      </c>
      <c r="BQ1033">
        <v>11.895021290000001</v>
      </c>
      <c r="BR1033">
        <v>2.0801718679999999</v>
      </c>
      <c r="BS1033">
        <v>0.61299254199999997</v>
      </c>
      <c r="BT1033">
        <v>3.3934701070000002</v>
      </c>
    </row>
    <row r="1034" spans="1:72" x14ac:dyDescent="0.2">
      <c r="A1034">
        <v>1032</v>
      </c>
      <c r="B1034" s="69">
        <v>44789.875</v>
      </c>
      <c r="C1034">
        <v>0</v>
      </c>
      <c r="D1034">
        <v>1.125714286</v>
      </c>
      <c r="E1034">
        <v>31.054444440000001</v>
      </c>
      <c r="F1034">
        <v>56.308250000000001</v>
      </c>
      <c r="G1034">
        <v>1.6</v>
      </c>
      <c r="H1034">
        <v>8.5655000000000001</v>
      </c>
      <c r="I1034">
        <v>1.36</v>
      </c>
      <c r="J1034">
        <v>33.499487180000003</v>
      </c>
      <c r="K1034">
        <v>3.2370000000000001</v>
      </c>
      <c r="L1034">
        <v>43.436500000000002</v>
      </c>
      <c r="M1034">
        <v>10.65</v>
      </c>
      <c r="N1034">
        <v>1600</v>
      </c>
      <c r="O1034">
        <v>94.747222219999998</v>
      </c>
      <c r="P1034">
        <v>2.3845999999999998</v>
      </c>
      <c r="Q1034">
        <v>64.372500000000002</v>
      </c>
      <c r="R1034">
        <v>7.0119999999999996</v>
      </c>
      <c r="S1034">
        <v>1.654358974</v>
      </c>
      <c r="T1034">
        <v>3</v>
      </c>
      <c r="U1034">
        <v>1.7211399999999999</v>
      </c>
      <c r="V1034">
        <v>0.10144</v>
      </c>
      <c r="W1034">
        <v>1.7623599999999999</v>
      </c>
      <c r="X1034">
        <v>3.4260999999999999</v>
      </c>
      <c r="Y1034">
        <v>81.923240000000007</v>
      </c>
      <c r="Z1034">
        <v>2.2470599999999998</v>
      </c>
      <c r="AA1034">
        <v>1.98E-3</v>
      </c>
      <c r="AB1034">
        <v>1.9619999999999999E-2</v>
      </c>
      <c r="AC1034">
        <v>32.180158730000002</v>
      </c>
      <c r="AD1034">
        <v>-24.128091269999999</v>
      </c>
      <c r="AE1034">
        <v>40.187772199999998</v>
      </c>
      <c r="AF1034">
        <v>1.79412963</v>
      </c>
      <c r="AG1034">
        <v>1.3635289859999999</v>
      </c>
      <c r="AH1034">
        <v>8.000177E-2</v>
      </c>
      <c r="AI1034">
        <v>45.024987179999997</v>
      </c>
      <c r="AJ1034">
        <v>0.49055398900000002</v>
      </c>
      <c r="AK1034">
        <v>0.89256598899999995</v>
      </c>
      <c r="AL1034">
        <v>3.9847421000000001E-2</v>
      </c>
      <c r="AM1034">
        <v>3.0283827999999999E-2</v>
      </c>
      <c r="AN1034">
        <v>3.5535824000000001E-2</v>
      </c>
      <c r="AO1034">
        <v>1.7768300000000001E-3</v>
      </c>
      <c r="AP1034">
        <v>40.187772199999998</v>
      </c>
      <c r="AQ1034">
        <v>1.5953319399999999</v>
      </c>
      <c r="AR1034">
        <v>0.78697175200000002</v>
      </c>
      <c r="AS1034">
        <v>1.3023259490000001</v>
      </c>
      <c r="AT1034">
        <v>0.84431209299999999</v>
      </c>
      <c r="AU1034">
        <v>91.079899999999995</v>
      </c>
      <c r="AV1034">
        <v>43.872401840000002</v>
      </c>
      <c r="AW1034">
        <v>1.152585339</v>
      </c>
      <c r="AX1034">
        <v>0.06</v>
      </c>
      <c r="AY1034">
        <v>0.2</v>
      </c>
      <c r="AZ1034">
        <v>0.81</v>
      </c>
      <c r="BA1034">
        <v>4.4885762000000003E-2</v>
      </c>
      <c r="BB1034">
        <v>0.508142655</v>
      </c>
      <c r="BC1034">
        <v>0.11080453</v>
      </c>
      <c r="BD1034">
        <v>1.0730289749999999</v>
      </c>
      <c r="BE1034">
        <v>-7.9556364000000004E-2</v>
      </c>
      <c r="BF1034">
        <v>7.9245307000000001E-2</v>
      </c>
      <c r="BG1034">
        <v>0.25740199600000002</v>
      </c>
      <c r="BH1034">
        <v>1.0527038500000001</v>
      </c>
      <c r="BI1034">
        <v>7.9245307000000001E-2</v>
      </c>
      <c r="BJ1034">
        <v>0.67329460600000002</v>
      </c>
      <c r="BK1034">
        <v>2.1054077000000002</v>
      </c>
      <c r="BL1034">
        <v>3.2481670579999999</v>
      </c>
      <c r="BM1034">
        <v>13.28411599</v>
      </c>
      <c r="BN1034">
        <v>4.0897268369999997</v>
      </c>
      <c r="BO1034">
        <v>13.829065079999999</v>
      </c>
      <c r="BP1034">
        <v>1.8622647160000001</v>
      </c>
      <c r="BQ1034">
        <v>11.966800360000001</v>
      </c>
      <c r="BR1034">
        <v>1.970690678</v>
      </c>
      <c r="BS1034">
        <v>0.64159648300000005</v>
      </c>
      <c r="BT1034">
        <v>3.071542209</v>
      </c>
    </row>
    <row r="1035" spans="1:72" x14ac:dyDescent="0.2">
      <c r="A1035">
        <v>1033</v>
      </c>
      <c r="B1035" s="69">
        <v>44789.888888888891</v>
      </c>
      <c r="C1035">
        <v>0</v>
      </c>
      <c r="D1035">
        <v>1.210769231</v>
      </c>
      <c r="E1035">
        <v>31.127631579999999</v>
      </c>
      <c r="F1035">
        <v>56.149250000000002</v>
      </c>
      <c r="G1035">
        <v>1.6</v>
      </c>
      <c r="H1035">
        <v>8.5704761900000008</v>
      </c>
      <c r="I1035">
        <v>1.3574999999999999</v>
      </c>
      <c r="J1035">
        <v>33.452500000000001</v>
      </c>
      <c r="K1035">
        <v>3.2115</v>
      </c>
      <c r="L1035">
        <v>43.33675676</v>
      </c>
      <c r="M1035">
        <v>11.35588235</v>
      </c>
      <c r="N1035">
        <v>1600.0625</v>
      </c>
      <c r="O1035">
        <v>93.786486490000001</v>
      </c>
      <c r="P1035">
        <v>2.3816666670000002</v>
      </c>
      <c r="Q1035">
        <v>64.364000000000004</v>
      </c>
      <c r="R1035">
        <v>6.9944736839999999</v>
      </c>
      <c r="S1035">
        <v>0.17299999999999999</v>
      </c>
      <c r="T1035">
        <v>3</v>
      </c>
      <c r="U1035">
        <v>1.7079249999999999</v>
      </c>
      <c r="V1035">
        <v>9.8650000000000002E-2</v>
      </c>
      <c r="W1035">
        <v>1.7434750000000001</v>
      </c>
      <c r="X1035">
        <v>3.353275</v>
      </c>
      <c r="Y1035">
        <v>81.746624999999995</v>
      </c>
      <c r="Z1035">
        <v>2.28085</v>
      </c>
      <c r="AA1035">
        <v>0</v>
      </c>
      <c r="AB1035">
        <v>2.2450000000000001E-2</v>
      </c>
      <c r="AC1035">
        <v>32.338400810000003</v>
      </c>
      <c r="AD1035">
        <v>-23.810849189999999</v>
      </c>
      <c r="AE1035">
        <v>40.14467063</v>
      </c>
      <c r="AF1035">
        <v>1.7951719429999999</v>
      </c>
      <c r="AG1035">
        <v>1.361031036</v>
      </c>
      <c r="AH1035">
        <v>8.0048248000000002E-2</v>
      </c>
      <c r="AI1035">
        <v>44.980476189999997</v>
      </c>
      <c r="AJ1035">
        <v>0.49108658199999999</v>
      </c>
      <c r="AK1035">
        <v>0.89249100999999997</v>
      </c>
      <c r="AL1035">
        <v>3.9910025000000002E-2</v>
      </c>
      <c r="AM1035">
        <v>3.0258262000000001E-2</v>
      </c>
      <c r="AN1035">
        <v>3.5570987999999998E-2</v>
      </c>
      <c r="AO1035">
        <v>1.779622E-3</v>
      </c>
      <c r="AP1035">
        <v>40.14467063</v>
      </c>
      <c r="AQ1035">
        <v>1.5614216489999999</v>
      </c>
      <c r="AR1035">
        <v>0.77853876399999999</v>
      </c>
      <c r="AS1035">
        <v>1.32190958</v>
      </c>
      <c r="AT1035">
        <v>0.83873905000000004</v>
      </c>
      <c r="AU1035">
        <v>90.832149999999999</v>
      </c>
      <c r="AV1035">
        <v>43.80654062</v>
      </c>
      <c r="AW1035">
        <v>1.17393557</v>
      </c>
      <c r="AX1035">
        <v>0.04</v>
      </c>
      <c r="AY1035">
        <v>0.23</v>
      </c>
      <c r="AZ1035">
        <v>0.82</v>
      </c>
      <c r="BA1035">
        <v>2.8743985999999999E-2</v>
      </c>
      <c r="BB1035">
        <v>0.51341327299999995</v>
      </c>
      <c r="BC1035">
        <v>0.13021053199999999</v>
      </c>
      <c r="BD1035">
        <v>1.094332987</v>
      </c>
      <c r="BE1035">
        <v>-7.9602583000000005E-2</v>
      </c>
      <c r="BF1035">
        <v>5.0406347999999997E-2</v>
      </c>
      <c r="BG1035">
        <v>0.30117740300000001</v>
      </c>
      <c r="BH1035">
        <v>1.0584181859999999</v>
      </c>
      <c r="BI1035">
        <v>5.0406347999999997E-2</v>
      </c>
      <c r="BJ1035">
        <v>0.70316750299999997</v>
      </c>
      <c r="BK1035">
        <v>2.1168363719999999</v>
      </c>
      <c r="BL1035">
        <v>5.9749895329999996</v>
      </c>
      <c r="BM1035">
        <v>20.997716</v>
      </c>
      <c r="BN1035">
        <v>3.5142682490000001</v>
      </c>
      <c r="BO1035">
        <v>13.972392599999999</v>
      </c>
      <c r="BP1035">
        <v>1.184549184</v>
      </c>
      <c r="BQ1035">
        <v>12.78784342</v>
      </c>
      <c r="BR1035">
        <v>2.0311455789999999</v>
      </c>
      <c r="BS1035">
        <v>0.68300496399999999</v>
      </c>
      <c r="BT1035">
        <v>2.9738372150000001</v>
      </c>
    </row>
    <row r="1036" spans="1:72" x14ac:dyDescent="0.2">
      <c r="A1036">
        <v>1034</v>
      </c>
      <c r="B1036" s="69">
        <v>44789.902777777781</v>
      </c>
      <c r="C1036">
        <v>0</v>
      </c>
      <c r="D1036">
        <v>1.2930769230000001</v>
      </c>
      <c r="E1036">
        <v>31.113030299999998</v>
      </c>
      <c r="F1036">
        <v>56.140500000000003</v>
      </c>
      <c r="G1036">
        <v>1.6</v>
      </c>
      <c r="H1036">
        <v>8.57</v>
      </c>
      <c r="I1036">
        <v>1.3560000000000001</v>
      </c>
      <c r="J1036">
        <v>33.469729729999997</v>
      </c>
      <c r="K1036">
        <v>3.2228205129999998</v>
      </c>
      <c r="L1036">
        <v>43.426666670000003</v>
      </c>
      <c r="M1036">
        <v>10.644444439999999</v>
      </c>
      <c r="N1036">
        <v>1600.206897</v>
      </c>
      <c r="O1036">
        <v>93.716216220000007</v>
      </c>
      <c r="P1036">
        <v>2.3820000000000001</v>
      </c>
      <c r="Q1036">
        <v>64.348249999999993</v>
      </c>
      <c r="R1036">
        <v>6.9886842109999998</v>
      </c>
      <c r="S1036">
        <v>0.97</v>
      </c>
      <c r="T1036">
        <v>3</v>
      </c>
      <c r="U1036">
        <v>1.7603200000000001</v>
      </c>
      <c r="V1036">
        <v>8.4059999999999996E-2</v>
      </c>
      <c r="W1036">
        <v>1.7394799999999999</v>
      </c>
      <c r="X1036">
        <v>3.3180399999999999</v>
      </c>
      <c r="Y1036">
        <v>81.887519999999995</v>
      </c>
      <c r="Z1036">
        <v>2.2556400000000001</v>
      </c>
      <c r="AA1036">
        <v>0</v>
      </c>
      <c r="AB1036">
        <v>4.206E-2</v>
      </c>
      <c r="AC1036">
        <v>32.406107230000003</v>
      </c>
      <c r="AD1036">
        <v>-23.734392769999999</v>
      </c>
      <c r="AE1036">
        <v>40.161528529999998</v>
      </c>
      <c r="AF1036">
        <v>1.7950721999999999</v>
      </c>
      <c r="AG1036">
        <v>1.3595308399999999</v>
      </c>
      <c r="AH1036">
        <v>8.0043799999999998E-2</v>
      </c>
      <c r="AI1036">
        <v>44.995729730000001</v>
      </c>
      <c r="AJ1036">
        <v>0.49044748900000001</v>
      </c>
      <c r="AK1036">
        <v>0.89256311099999996</v>
      </c>
      <c r="AL1036">
        <v>3.9894278999999998E-2</v>
      </c>
      <c r="AM1036">
        <v>3.0214663999999999E-2</v>
      </c>
      <c r="AN1036">
        <v>3.5558930000000002E-2</v>
      </c>
      <c r="AO1036">
        <v>1.77892E-3</v>
      </c>
      <c r="AP1036">
        <v>40.161528529999998</v>
      </c>
      <c r="AQ1036">
        <v>1.5450147949999999</v>
      </c>
      <c r="AR1036">
        <v>0.77675481899999999</v>
      </c>
      <c r="AS1036">
        <v>1.307298649</v>
      </c>
      <c r="AT1036">
        <v>0.86334452299999997</v>
      </c>
      <c r="AU1036">
        <v>90.960999999999999</v>
      </c>
      <c r="AV1036">
        <v>43.790596790000002</v>
      </c>
      <c r="AW1036">
        <v>1.205132936</v>
      </c>
      <c r="AX1036">
        <v>0.05</v>
      </c>
      <c r="AY1036">
        <v>0.25</v>
      </c>
      <c r="AZ1036">
        <v>0.82</v>
      </c>
      <c r="BA1036">
        <v>3.8419276000000002E-2</v>
      </c>
      <c r="BB1036">
        <v>0.51452823800000003</v>
      </c>
      <c r="BC1036">
        <v>0.13930214299999999</v>
      </c>
      <c r="BD1036">
        <v>1.1255347760000001</v>
      </c>
      <c r="BE1036">
        <v>-7.9598160000000001E-2</v>
      </c>
      <c r="BF1036">
        <v>6.7158367999999996E-2</v>
      </c>
      <c r="BG1036">
        <v>0.32151527699999999</v>
      </c>
      <c r="BH1036">
        <v>1.058500556</v>
      </c>
      <c r="BI1036">
        <v>6.7158367999999996E-2</v>
      </c>
      <c r="BJ1036">
        <v>0.77734729000000002</v>
      </c>
      <c r="BK1036">
        <v>2.1170011130000002</v>
      </c>
      <c r="BL1036">
        <v>4.7874194210000001</v>
      </c>
      <c r="BM1036">
        <v>15.761260780000001</v>
      </c>
      <c r="BN1036">
        <v>3.2922247659999999</v>
      </c>
      <c r="BO1036">
        <v>15.360458169999999</v>
      </c>
      <c r="BP1036">
        <v>1.5782216549999999</v>
      </c>
      <c r="BQ1036">
        <v>13.782236510000001</v>
      </c>
      <c r="BR1036">
        <v>2.0028318870000001</v>
      </c>
      <c r="BS1036">
        <v>0.75048394200000001</v>
      </c>
      <c r="BT1036">
        <v>2.6687205060000001</v>
      </c>
    </row>
    <row r="1037" spans="1:72" x14ac:dyDescent="0.2">
      <c r="A1037">
        <v>1035</v>
      </c>
      <c r="B1037" s="69">
        <v>44789.916666666664</v>
      </c>
      <c r="C1037">
        <v>0</v>
      </c>
      <c r="D1037">
        <v>1.488</v>
      </c>
      <c r="E1037">
        <v>31.104062500000001</v>
      </c>
      <c r="F1037">
        <v>56.271000000000001</v>
      </c>
      <c r="G1037">
        <v>1.6</v>
      </c>
      <c r="H1037">
        <v>8.5954166670000003</v>
      </c>
      <c r="I1037">
        <v>1.345</v>
      </c>
      <c r="J1037">
        <v>33.542285710000002</v>
      </c>
      <c r="K1037">
        <v>3.19475</v>
      </c>
      <c r="L1037">
        <v>43.516410260000001</v>
      </c>
      <c r="M1037">
        <v>11.22058824</v>
      </c>
      <c r="N1037">
        <v>1599.882353</v>
      </c>
      <c r="O1037">
        <v>95.305405410000006</v>
      </c>
      <c r="P1037">
        <v>2.38225</v>
      </c>
      <c r="Q1037">
        <v>64.3035</v>
      </c>
      <c r="R1037">
        <v>6.9917948719999998</v>
      </c>
      <c r="S1037">
        <v>0.91128205100000004</v>
      </c>
      <c r="T1037">
        <v>3</v>
      </c>
      <c r="U1037">
        <v>1.7758400000000001</v>
      </c>
      <c r="V1037">
        <v>7.3179999999999995E-2</v>
      </c>
      <c r="W1037">
        <v>1.75064</v>
      </c>
      <c r="X1037">
        <v>3.2912400000000002</v>
      </c>
      <c r="Y1037">
        <v>81.945819999999998</v>
      </c>
      <c r="Z1037">
        <v>2.29142</v>
      </c>
      <c r="AA1037">
        <v>0</v>
      </c>
      <c r="AB1037">
        <v>3.3820000000000003E-2</v>
      </c>
      <c r="AC1037">
        <v>32.592062499999997</v>
      </c>
      <c r="AD1037">
        <v>-23.6789375</v>
      </c>
      <c r="AE1037">
        <v>40.253930859999997</v>
      </c>
      <c r="AF1037">
        <v>1.800395975</v>
      </c>
      <c r="AG1037">
        <v>1.348541312</v>
      </c>
      <c r="AH1037">
        <v>8.0281192000000001E-2</v>
      </c>
      <c r="AI1037">
        <v>45.082702380000001</v>
      </c>
      <c r="AJ1037">
        <v>0.49122616499999999</v>
      </c>
      <c r="AK1037">
        <v>0.892890815</v>
      </c>
      <c r="AL1037">
        <v>3.9935405E-2</v>
      </c>
      <c r="AM1037">
        <v>2.9912609999999999E-2</v>
      </c>
      <c r="AN1037">
        <v>3.549033E-2</v>
      </c>
      <c r="AO1037">
        <v>1.7807540000000001E-3</v>
      </c>
      <c r="AP1037">
        <v>40.253930859999997</v>
      </c>
      <c r="AQ1037">
        <v>1.5325356219999999</v>
      </c>
      <c r="AR1037">
        <v>0.78173825299999999</v>
      </c>
      <c r="AS1037">
        <v>1.328035622</v>
      </c>
      <c r="AT1037">
        <v>0.87233907200000005</v>
      </c>
      <c r="AU1037">
        <v>91.054959999999994</v>
      </c>
      <c r="AV1037">
        <v>43.89624036</v>
      </c>
      <c r="AW1037">
        <v>1.1864620189999999</v>
      </c>
      <c r="AX1037">
        <v>0.02</v>
      </c>
      <c r="AY1037">
        <v>0.27</v>
      </c>
      <c r="AZ1037">
        <v>0.82</v>
      </c>
      <c r="BA1037">
        <v>1.520583E-2</v>
      </c>
      <c r="BB1037">
        <v>0.51141359200000003</v>
      </c>
      <c r="BC1037">
        <v>0.14877857799999999</v>
      </c>
      <c r="BD1037">
        <v>1.106627789</v>
      </c>
      <c r="BE1037">
        <v>-7.9834230000000006E-2</v>
      </c>
      <c r="BF1037">
        <v>2.6215085999999999E-2</v>
      </c>
      <c r="BG1037">
        <v>0.34244068</v>
      </c>
      <c r="BH1037">
        <v>1.0460902700000001</v>
      </c>
      <c r="BI1037">
        <v>2.6215085999999999E-2</v>
      </c>
      <c r="BJ1037">
        <v>0.73731153299999996</v>
      </c>
      <c r="BK1037">
        <v>2.0921805390000001</v>
      </c>
      <c r="BL1037">
        <v>13.06273328</v>
      </c>
      <c r="BM1037">
        <v>39.904132240000003</v>
      </c>
      <c r="BN1037">
        <v>3.0548072429999999</v>
      </c>
      <c r="BO1037">
        <v>14.2037461</v>
      </c>
      <c r="BP1037">
        <v>0.61605452699999996</v>
      </c>
      <c r="BQ1037">
        <v>13.58769157</v>
      </c>
      <c r="BR1037">
        <v>2.0476148919999999</v>
      </c>
      <c r="BS1037">
        <v>0.72682549799999996</v>
      </c>
      <c r="BT1037">
        <v>2.8172028880000002</v>
      </c>
    </row>
    <row r="1038" spans="1:72" x14ac:dyDescent="0.2">
      <c r="A1038">
        <v>1036</v>
      </c>
      <c r="B1038" s="69">
        <v>44789.930555555555</v>
      </c>
      <c r="C1038">
        <v>0</v>
      </c>
      <c r="D1038">
        <v>1.5287999999999999</v>
      </c>
      <c r="E1038">
        <v>31.07605263</v>
      </c>
      <c r="F1038">
        <v>56.21725</v>
      </c>
      <c r="G1038">
        <v>1.6</v>
      </c>
      <c r="H1038">
        <v>8.5322727270000005</v>
      </c>
      <c r="I1038">
        <v>1.35</v>
      </c>
      <c r="J1038">
        <v>33.407499999999999</v>
      </c>
      <c r="K1038">
        <v>3.1887500000000002</v>
      </c>
      <c r="L1038">
        <v>43.380749999999999</v>
      </c>
      <c r="M1038">
        <v>10.84285714</v>
      </c>
      <c r="N1038">
        <v>1600.0967740000001</v>
      </c>
      <c r="O1038">
        <v>94.802702699999998</v>
      </c>
      <c r="P1038">
        <v>2.3783750000000001</v>
      </c>
      <c r="Q1038">
        <v>64.218999999999994</v>
      </c>
      <c r="R1038">
        <v>7.002051282</v>
      </c>
      <c r="S1038">
        <v>0.29149999999999998</v>
      </c>
      <c r="T1038">
        <v>3</v>
      </c>
      <c r="U1038">
        <v>1.76945</v>
      </c>
      <c r="V1038">
        <v>7.2474999999999998E-2</v>
      </c>
      <c r="W1038">
        <v>1.760675</v>
      </c>
      <c r="X1038">
        <v>3.2992499999999998</v>
      </c>
      <c r="Y1038">
        <v>82.056974999999994</v>
      </c>
      <c r="Z1038">
        <v>2.2099000000000002</v>
      </c>
      <c r="AA1038">
        <v>5.3749999999999996E-3</v>
      </c>
      <c r="AB1038">
        <v>1.03E-2</v>
      </c>
      <c r="AC1038">
        <v>32.604852630000003</v>
      </c>
      <c r="AD1038">
        <v>-23.61239737</v>
      </c>
      <c r="AE1038">
        <v>40.06983984</v>
      </c>
      <c r="AF1038">
        <v>1.787169845</v>
      </c>
      <c r="AG1038">
        <v>1.3535152960000001</v>
      </c>
      <c r="AH1038">
        <v>7.9691426999999995E-2</v>
      </c>
      <c r="AI1038">
        <v>44.889772729999997</v>
      </c>
      <c r="AJ1038">
        <v>0.48831729200000001</v>
      </c>
      <c r="AK1038">
        <v>0.892627371</v>
      </c>
      <c r="AL1038">
        <v>3.9812406000000002E-2</v>
      </c>
      <c r="AM1038">
        <v>3.0151975000000001E-2</v>
      </c>
      <c r="AN1038">
        <v>3.5642862999999997E-2</v>
      </c>
      <c r="AO1038">
        <v>1.7752689999999999E-3</v>
      </c>
      <c r="AP1038">
        <v>40.06983984</v>
      </c>
      <c r="AQ1038">
        <v>1.536265405</v>
      </c>
      <c r="AR1038">
        <v>0.78621932500000002</v>
      </c>
      <c r="AS1038">
        <v>1.2807891709999999</v>
      </c>
      <c r="AT1038">
        <v>0.86405303300000003</v>
      </c>
      <c r="AU1038">
        <v>91.096249999999998</v>
      </c>
      <c r="AV1038">
        <v>43.673113739999998</v>
      </c>
      <c r="AW1038">
        <v>1.2166589910000001</v>
      </c>
      <c r="AX1038">
        <v>7.0000000000000007E-2</v>
      </c>
      <c r="AY1038">
        <v>0.25</v>
      </c>
      <c r="AZ1038">
        <v>0.81</v>
      </c>
      <c r="BA1038">
        <v>5.3731292E-2</v>
      </c>
      <c r="BB1038">
        <v>0.50861292199999997</v>
      </c>
      <c r="BC1038">
        <v>0.14039205099999999</v>
      </c>
      <c r="BD1038">
        <v>1.1374112409999999</v>
      </c>
      <c r="BE1038">
        <v>-7.9247749000000006E-2</v>
      </c>
      <c r="BF1038">
        <v>9.2938779999999999E-2</v>
      </c>
      <c r="BG1038">
        <v>0.320637907</v>
      </c>
      <c r="BH1038">
        <v>1.0399534239999999</v>
      </c>
      <c r="BI1038">
        <v>9.2938779999999999E-2</v>
      </c>
      <c r="BJ1038">
        <v>0.827153374</v>
      </c>
      <c r="BK1038">
        <v>2.0799068470000002</v>
      </c>
      <c r="BL1038">
        <v>3.449990471</v>
      </c>
      <c r="BM1038">
        <v>11.189660760000001</v>
      </c>
      <c r="BN1038">
        <v>3.2433888880000001</v>
      </c>
      <c r="BO1038">
        <v>16.429626200000001</v>
      </c>
      <c r="BP1038">
        <v>2.18406134</v>
      </c>
      <c r="BQ1038">
        <v>14.24556486</v>
      </c>
      <c r="BR1038">
        <v>1.921910921</v>
      </c>
      <c r="BS1038">
        <v>0.78997786199999998</v>
      </c>
      <c r="BT1038">
        <v>2.4328668090000001</v>
      </c>
    </row>
    <row r="1039" spans="1:72" x14ac:dyDescent="0.2">
      <c r="A1039">
        <v>1037</v>
      </c>
      <c r="B1039" s="69">
        <v>44789.944444444445</v>
      </c>
      <c r="C1039">
        <v>0</v>
      </c>
      <c r="D1039">
        <v>1.4313793100000001</v>
      </c>
      <c r="E1039">
        <v>31.112820509999999</v>
      </c>
      <c r="F1039">
        <v>56.143749999999997</v>
      </c>
      <c r="G1039">
        <v>1.6</v>
      </c>
      <c r="H1039">
        <v>8.5594444440000004</v>
      </c>
      <c r="I1039">
        <v>1.3520000000000001</v>
      </c>
      <c r="J1039">
        <v>33.429722220000002</v>
      </c>
      <c r="K1039">
        <v>3.1712500000000001</v>
      </c>
      <c r="L1039">
        <v>43.339189189999999</v>
      </c>
      <c r="M1039">
        <v>11.134482759999999</v>
      </c>
      <c r="N1039">
        <v>1599.7741940000001</v>
      </c>
      <c r="O1039">
        <v>94.802564099999998</v>
      </c>
      <c r="P1039">
        <v>2.3827777779999999</v>
      </c>
      <c r="Q1039">
        <v>64.268749999999997</v>
      </c>
      <c r="R1039">
        <v>7.0054999999999996</v>
      </c>
      <c r="S1039">
        <v>1.7630769230000001</v>
      </c>
      <c r="T1039">
        <v>3</v>
      </c>
      <c r="U1039">
        <v>1.7156199999999999</v>
      </c>
      <c r="V1039">
        <v>8.2580000000000001E-2</v>
      </c>
      <c r="W1039">
        <v>1.80786</v>
      </c>
      <c r="X1039">
        <v>3.3149999999999999</v>
      </c>
      <c r="Y1039">
        <v>82.042420000000007</v>
      </c>
      <c r="Z1039">
        <v>2.2833399999999999</v>
      </c>
      <c r="AA1039">
        <v>8.0199999999999994E-3</v>
      </c>
      <c r="AB1039">
        <v>2.7799999999999999E-3</v>
      </c>
      <c r="AC1039">
        <v>32.544199820000003</v>
      </c>
      <c r="AD1039">
        <v>-23.599550180000001</v>
      </c>
      <c r="AE1039">
        <v>40.113278819999998</v>
      </c>
      <c r="AF1039">
        <v>1.792861233</v>
      </c>
      <c r="AG1039">
        <v>1.355526491</v>
      </c>
      <c r="AH1039">
        <v>7.9945211000000002E-2</v>
      </c>
      <c r="AI1039">
        <v>44.941166670000001</v>
      </c>
      <c r="AJ1039">
        <v>0.48893339400000002</v>
      </c>
      <c r="AK1039">
        <v>0.89257315299999995</v>
      </c>
      <c r="AL1039">
        <v>3.9893518000000003E-2</v>
      </c>
      <c r="AM1039">
        <v>3.0162245000000001E-2</v>
      </c>
      <c r="AN1039">
        <v>3.5602101999999997E-2</v>
      </c>
      <c r="AO1039">
        <v>1.7788859999999999E-3</v>
      </c>
      <c r="AP1039">
        <v>40.113278819999998</v>
      </c>
      <c r="AQ1039">
        <v>1.543599247</v>
      </c>
      <c r="AR1039">
        <v>0.80728951599999998</v>
      </c>
      <c r="AS1039">
        <v>1.3233527060000001</v>
      </c>
      <c r="AT1039">
        <v>0.83882390900000003</v>
      </c>
      <c r="AU1039">
        <v>91.164240000000007</v>
      </c>
      <c r="AV1039">
        <v>43.787520290000003</v>
      </c>
      <c r="AW1039">
        <v>1.1536463749999999</v>
      </c>
      <c r="AX1039">
        <v>0.03</v>
      </c>
      <c r="AY1039">
        <v>0.25</v>
      </c>
      <c r="AZ1039">
        <v>0.79</v>
      </c>
      <c r="BA1039">
        <v>2.3735268E-2</v>
      </c>
      <c r="BB1039">
        <v>0.49544405200000002</v>
      </c>
      <c r="BC1039">
        <v>0.13903027300000001</v>
      </c>
      <c r="BD1039">
        <v>1.074146255</v>
      </c>
      <c r="BE1039">
        <v>-7.9500119999999994E-2</v>
      </c>
      <c r="BF1039">
        <v>4.1192421E-2</v>
      </c>
      <c r="BG1039">
        <v>0.31913262999999997</v>
      </c>
      <c r="BH1039">
        <v>1.0149152130000001</v>
      </c>
      <c r="BI1039">
        <v>4.1192421E-2</v>
      </c>
      <c r="BJ1039">
        <v>0.72065010200000001</v>
      </c>
      <c r="BK1039">
        <v>2.0298304260000002</v>
      </c>
      <c r="BL1039">
        <v>7.7473627909999996</v>
      </c>
      <c r="BM1039">
        <v>24.638396749999998</v>
      </c>
      <c r="BN1039">
        <v>3.180230152</v>
      </c>
      <c r="BO1039">
        <v>14.05454112</v>
      </c>
      <c r="BP1039">
        <v>0.96802189500000002</v>
      </c>
      <c r="BQ1039">
        <v>13.08651922</v>
      </c>
      <c r="BR1039">
        <v>1.9598033100000001</v>
      </c>
      <c r="BS1039">
        <v>0.70417313400000003</v>
      </c>
      <c r="BT1039">
        <v>2.7831270680000002</v>
      </c>
    </row>
    <row r="1040" spans="1:72" x14ac:dyDescent="0.2">
      <c r="A1040">
        <v>1038</v>
      </c>
      <c r="B1040" s="69">
        <v>44789.958333333336</v>
      </c>
      <c r="C1040">
        <v>0</v>
      </c>
      <c r="D1040">
        <v>1.3160000000000001</v>
      </c>
      <c r="E1040">
        <v>31.109117650000002</v>
      </c>
      <c r="F1040">
        <v>56.301499999999997</v>
      </c>
      <c r="G1040">
        <v>1.6</v>
      </c>
      <c r="H1040">
        <v>8.5587499999999999</v>
      </c>
      <c r="I1040">
        <v>1.3525</v>
      </c>
      <c r="J1040">
        <v>33.446842109999999</v>
      </c>
      <c r="K1040">
        <v>3.1472500000000001</v>
      </c>
      <c r="L1040">
        <v>43.245750000000001</v>
      </c>
      <c r="M1040">
        <v>10.61315789</v>
      </c>
      <c r="N1040">
        <v>1600.0277779999999</v>
      </c>
      <c r="O1040">
        <v>94.697368420000004</v>
      </c>
      <c r="P1040">
        <v>2.3754</v>
      </c>
      <c r="Q1040">
        <v>64.203749999999999</v>
      </c>
      <c r="R1040">
        <v>7.0095000000000001</v>
      </c>
      <c r="S1040">
        <v>0.1845</v>
      </c>
      <c r="T1040">
        <v>3</v>
      </c>
      <c r="U1040">
        <v>1.7153499999999999</v>
      </c>
      <c r="V1040">
        <v>0.119225</v>
      </c>
      <c r="W1040">
        <v>1.8335250000000001</v>
      </c>
      <c r="X1040">
        <v>3.3579500000000002</v>
      </c>
      <c r="Y1040">
        <v>81.972149999999999</v>
      </c>
      <c r="Z1040">
        <v>2.1724749999999999</v>
      </c>
      <c r="AA1040">
        <v>1.1000000000000001E-3</v>
      </c>
      <c r="AB1040">
        <v>1.9599999999999999E-2</v>
      </c>
      <c r="AC1040">
        <v>32.425117649999997</v>
      </c>
      <c r="AD1040">
        <v>-23.87638235</v>
      </c>
      <c r="AE1040">
        <v>40.129856459999999</v>
      </c>
      <c r="AF1040">
        <v>1.792715775</v>
      </c>
      <c r="AG1040">
        <v>1.356026205</v>
      </c>
      <c r="AH1040">
        <v>7.9938725000000002E-2</v>
      </c>
      <c r="AI1040">
        <v>44.958092110000003</v>
      </c>
      <c r="AJ1040">
        <v>0.489554763</v>
      </c>
      <c r="AK1040">
        <v>0.89260585999999997</v>
      </c>
      <c r="AL1040">
        <v>3.9875264000000001E-2</v>
      </c>
      <c r="AM1040">
        <v>3.0162004999999999E-2</v>
      </c>
      <c r="AN1040">
        <v>3.5588699000000001E-2</v>
      </c>
      <c r="AO1040">
        <v>1.7780719999999999E-3</v>
      </c>
      <c r="AP1040">
        <v>40.129856459999999</v>
      </c>
      <c r="AQ1040">
        <v>1.56359852</v>
      </c>
      <c r="AR1040">
        <v>0.81875007499999997</v>
      </c>
      <c r="AS1040">
        <v>1.259098807</v>
      </c>
      <c r="AT1040">
        <v>0.83975776199999996</v>
      </c>
      <c r="AU1040">
        <v>91.051450000000003</v>
      </c>
      <c r="AV1040">
        <v>43.771303860000003</v>
      </c>
      <c r="AW1040">
        <v>1.1867882489999999</v>
      </c>
      <c r="AX1040">
        <v>0.1</v>
      </c>
      <c r="AY1040">
        <v>0.23</v>
      </c>
      <c r="AZ1040">
        <v>0.78</v>
      </c>
      <c r="BA1040">
        <v>7.1479001E-2</v>
      </c>
      <c r="BB1040">
        <v>0.488281203</v>
      </c>
      <c r="BC1040">
        <v>0.12780456300000001</v>
      </c>
      <c r="BD1040">
        <v>1.1072945789999999</v>
      </c>
      <c r="BE1040">
        <v>-7.9493670000000002E-2</v>
      </c>
      <c r="BF1040">
        <v>0.12455287399999999</v>
      </c>
      <c r="BG1040">
        <v>0.29441843200000001</v>
      </c>
      <c r="BH1040">
        <v>1.003915562</v>
      </c>
      <c r="BI1040">
        <v>0.12455287399999999</v>
      </c>
      <c r="BJ1040">
        <v>0.83794261199999998</v>
      </c>
      <c r="BK1040">
        <v>2.007831125</v>
      </c>
      <c r="BL1040">
        <v>2.3638028050000002</v>
      </c>
      <c r="BM1040">
        <v>8.0601557550000003</v>
      </c>
      <c r="BN1040">
        <v>3.4098257850000002</v>
      </c>
      <c r="BO1040">
        <v>16.909547409999998</v>
      </c>
      <c r="BP1040">
        <v>2.926992534</v>
      </c>
      <c r="BQ1040">
        <v>13.98255488</v>
      </c>
      <c r="BR1040">
        <v>1.7960912389999999</v>
      </c>
      <c r="BS1040">
        <v>0.78812146299999997</v>
      </c>
      <c r="BT1040">
        <v>2.278952324</v>
      </c>
    </row>
    <row r="1041" spans="1:72" x14ac:dyDescent="0.2">
      <c r="A1041">
        <v>1039</v>
      </c>
      <c r="B1041" s="69">
        <v>44789.972222222219</v>
      </c>
      <c r="C1041">
        <v>0</v>
      </c>
      <c r="D1041">
        <v>1.267058824</v>
      </c>
      <c r="E1041">
        <v>31.015277780000002</v>
      </c>
      <c r="F1041">
        <v>55.952051279999999</v>
      </c>
      <c r="G1041">
        <v>1.6</v>
      </c>
      <c r="H1041">
        <v>8.5777272730000007</v>
      </c>
      <c r="I1041">
        <v>1.3460000000000001</v>
      </c>
      <c r="J1041">
        <v>33.477179489999997</v>
      </c>
      <c r="K1041">
        <v>3.1428205130000002</v>
      </c>
      <c r="L1041">
        <v>43.394500000000001</v>
      </c>
      <c r="M1041">
        <v>11.406060610000001</v>
      </c>
      <c r="N1041">
        <v>1599.9666669999999</v>
      </c>
      <c r="O1041">
        <v>95.120512820000002</v>
      </c>
      <c r="P1041">
        <v>2.376692308</v>
      </c>
      <c r="Q1041">
        <v>64.183499999999995</v>
      </c>
      <c r="R1041">
        <v>6.9948648650000003</v>
      </c>
      <c r="S1041">
        <v>1.364102564</v>
      </c>
      <c r="T1041">
        <v>3</v>
      </c>
      <c r="U1041">
        <v>1.7099</v>
      </c>
      <c r="V1041">
        <v>0.12845999999999999</v>
      </c>
      <c r="W1041">
        <v>1.83904</v>
      </c>
      <c r="X1041">
        <v>3.35128</v>
      </c>
      <c r="Y1041">
        <v>82.226439999999997</v>
      </c>
      <c r="Z1041">
        <v>2.2741400000000001</v>
      </c>
      <c r="AA1041">
        <v>0</v>
      </c>
      <c r="AB1041">
        <v>3.6319999999999998E-2</v>
      </c>
      <c r="AC1041">
        <v>32.282336600000001</v>
      </c>
      <c r="AD1041">
        <v>-23.669714679999998</v>
      </c>
      <c r="AE1041">
        <v>40.175012049999999</v>
      </c>
      <c r="AF1041">
        <v>1.796690755</v>
      </c>
      <c r="AG1041">
        <v>1.349534024</v>
      </c>
      <c r="AH1041">
        <v>8.0115972999999993E-2</v>
      </c>
      <c r="AI1041">
        <v>45.000906759999999</v>
      </c>
      <c r="AJ1041">
        <v>0.488589948</v>
      </c>
      <c r="AK1041">
        <v>0.89276005599999997</v>
      </c>
      <c r="AL1041">
        <v>3.9925657000000003E-2</v>
      </c>
      <c r="AM1041">
        <v>2.9989041000000001E-2</v>
      </c>
      <c r="AN1041">
        <v>3.5554838999999998E-2</v>
      </c>
      <c r="AO1041">
        <v>1.780319E-3</v>
      </c>
      <c r="AP1041">
        <v>40.175012049999999</v>
      </c>
      <c r="AQ1041">
        <v>1.560492695</v>
      </c>
      <c r="AR1041">
        <v>0.82121276600000004</v>
      </c>
      <c r="AS1041">
        <v>1.3180206729999999</v>
      </c>
      <c r="AT1041">
        <v>0.83543995199999999</v>
      </c>
      <c r="AU1041">
        <v>91.400800000000004</v>
      </c>
      <c r="AV1041">
        <v>43.874738190000002</v>
      </c>
      <c r="AW1041">
        <v>1.1261685749999999</v>
      </c>
      <c r="AX1041">
        <v>0.03</v>
      </c>
      <c r="AY1041">
        <v>0.24</v>
      </c>
      <c r="AZ1041">
        <v>0.78</v>
      </c>
      <c r="BA1041">
        <v>2.3351283E-2</v>
      </c>
      <c r="BB1041">
        <v>0.48674202100000002</v>
      </c>
      <c r="BC1041">
        <v>0.131462834</v>
      </c>
      <c r="BD1041">
        <v>1.0464986439999999</v>
      </c>
      <c r="BE1041">
        <v>-7.9669930999999999E-2</v>
      </c>
      <c r="BF1041">
        <v>4.0674139999999998E-2</v>
      </c>
      <c r="BG1041">
        <v>0.304859773</v>
      </c>
      <c r="BH1041">
        <v>1.00517718</v>
      </c>
      <c r="BI1041">
        <v>4.0674139999999998E-2</v>
      </c>
      <c r="BJ1041">
        <v>0.69106782600000005</v>
      </c>
      <c r="BK1041">
        <v>2.01035436</v>
      </c>
      <c r="BL1041">
        <v>7.4951743219999996</v>
      </c>
      <c r="BM1041">
        <v>24.712929890000002</v>
      </c>
      <c r="BN1041">
        <v>3.297178803</v>
      </c>
      <c r="BO1041">
        <v>13.55552926</v>
      </c>
      <c r="BP1041">
        <v>0.95584229899999995</v>
      </c>
      <c r="BQ1041">
        <v>12.59968696</v>
      </c>
      <c r="BR1041">
        <v>1.941208321</v>
      </c>
      <c r="BS1041">
        <v>0.67479816999999997</v>
      </c>
      <c r="BT1041">
        <v>2.8767243420000002</v>
      </c>
    </row>
    <row r="1042" spans="1:72" x14ac:dyDescent="0.2">
      <c r="A1042">
        <v>1040</v>
      </c>
      <c r="B1042" s="69">
        <v>44789.986111111109</v>
      </c>
      <c r="C1042">
        <v>0</v>
      </c>
      <c r="D1042">
        <v>1.308846154</v>
      </c>
      <c r="E1042">
        <v>31.0227027</v>
      </c>
      <c r="F1042">
        <v>56.152051280000002</v>
      </c>
      <c r="G1042">
        <v>1.6</v>
      </c>
      <c r="H1042">
        <v>8.6011764710000005</v>
      </c>
      <c r="I1042">
        <v>1.3525</v>
      </c>
      <c r="J1042">
        <v>33.499729729999999</v>
      </c>
      <c r="K1042">
        <v>3.155128205</v>
      </c>
      <c r="L1042">
        <v>43.421794869999999</v>
      </c>
      <c r="M1042">
        <v>10.705405409999999</v>
      </c>
      <c r="N1042">
        <v>1600.0333330000001</v>
      </c>
      <c r="O1042">
        <v>94.325000000000003</v>
      </c>
      <c r="P1042">
        <v>2.3765714290000002</v>
      </c>
      <c r="Q1042">
        <v>64.127250000000004</v>
      </c>
      <c r="R1042">
        <v>6.9964864860000002</v>
      </c>
      <c r="S1042">
        <v>0.60512820499999997</v>
      </c>
      <c r="T1042">
        <v>3</v>
      </c>
      <c r="U1042">
        <v>1.7213499999999999</v>
      </c>
      <c r="V1042">
        <v>0.14274999999999999</v>
      </c>
      <c r="W1042">
        <v>1.84775</v>
      </c>
      <c r="X1042">
        <v>3.3548</v>
      </c>
      <c r="Y1042">
        <v>81.898849999999996</v>
      </c>
      <c r="Z1042">
        <v>2.2106750000000002</v>
      </c>
      <c r="AA1042">
        <v>0</v>
      </c>
      <c r="AB1042">
        <v>1.2475E-2</v>
      </c>
      <c r="AC1042">
        <v>32.331548859999998</v>
      </c>
      <c r="AD1042">
        <v>-23.820502430000001</v>
      </c>
      <c r="AE1042">
        <v>40.21587237</v>
      </c>
      <c r="AF1042">
        <v>1.8016024239999999</v>
      </c>
      <c r="AG1042">
        <v>1.3560436849999999</v>
      </c>
      <c r="AH1042">
        <v>8.0334987999999996E-2</v>
      </c>
      <c r="AI1042">
        <v>45.053406199999998</v>
      </c>
      <c r="AJ1042">
        <v>0.49104318800000002</v>
      </c>
      <c r="AK1042">
        <v>0.89262667900000003</v>
      </c>
      <c r="AL1042">
        <v>3.9988151E-2</v>
      </c>
      <c r="AM1042">
        <v>3.0098583000000002E-2</v>
      </c>
      <c r="AN1042">
        <v>3.5513408000000003E-2</v>
      </c>
      <c r="AO1042">
        <v>1.783106E-3</v>
      </c>
      <c r="AP1042">
        <v>40.21587237</v>
      </c>
      <c r="AQ1042">
        <v>1.5621317509999999</v>
      </c>
      <c r="AR1042">
        <v>0.82510216700000005</v>
      </c>
      <c r="AS1042">
        <v>1.2812383359999999</v>
      </c>
      <c r="AT1042">
        <v>0.84525719099999996</v>
      </c>
      <c r="AU1042">
        <v>91.033424999999994</v>
      </c>
      <c r="AV1042">
        <v>43.88434462</v>
      </c>
      <c r="AW1042">
        <v>1.169061581</v>
      </c>
      <c r="AX1042">
        <v>7.0000000000000007E-2</v>
      </c>
      <c r="AY1042">
        <v>0.24</v>
      </c>
      <c r="AZ1042">
        <v>0.77</v>
      </c>
      <c r="BA1042">
        <v>5.5164408999999998E-2</v>
      </c>
      <c r="BB1042">
        <v>0.48431114600000003</v>
      </c>
      <c r="BC1042">
        <v>0.13292093199999999</v>
      </c>
      <c r="BD1042">
        <v>1.089173854</v>
      </c>
      <c r="BE1042">
        <v>-7.9887727000000006E-2</v>
      </c>
      <c r="BF1042">
        <v>9.6403964999999994E-2</v>
      </c>
      <c r="BG1042">
        <v>0.30861326</v>
      </c>
      <c r="BH1042">
        <v>0.99863479600000005</v>
      </c>
      <c r="BI1042">
        <v>9.6403964999999994E-2</v>
      </c>
      <c r="BJ1042">
        <v>0.81003444999999996</v>
      </c>
      <c r="BK1042">
        <v>1.997269593</v>
      </c>
      <c r="BL1042">
        <v>3.201250688</v>
      </c>
      <c r="BM1042">
        <v>10.358856039999999</v>
      </c>
      <c r="BN1042">
        <v>3.235877801</v>
      </c>
      <c r="BO1042">
        <v>16.11466837</v>
      </c>
      <c r="BP1042">
        <v>2.2654931810000001</v>
      </c>
      <c r="BQ1042">
        <v>13.84917519</v>
      </c>
      <c r="BR1042">
        <v>1.833382852</v>
      </c>
      <c r="BS1042">
        <v>0.77147286400000004</v>
      </c>
      <c r="BT1042">
        <v>2.3764709530000001</v>
      </c>
    </row>
    <row r="1043" spans="1:72" x14ac:dyDescent="0.2">
      <c r="A1043">
        <v>1041</v>
      </c>
      <c r="B1043" s="69">
        <v>44790</v>
      </c>
      <c r="C1043">
        <v>0</v>
      </c>
      <c r="D1043">
        <v>1.446</v>
      </c>
      <c r="E1043">
        <v>31.124411760000001</v>
      </c>
      <c r="F1043">
        <v>56.186500000000002</v>
      </c>
      <c r="G1043">
        <v>1.6</v>
      </c>
      <c r="H1043">
        <v>8.5592857139999996</v>
      </c>
      <c r="I1043">
        <v>1.3520000000000001</v>
      </c>
      <c r="J1043">
        <v>33.438461539999999</v>
      </c>
      <c r="K1043">
        <v>3.1107499999999999</v>
      </c>
      <c r="L1043">
        <v>43.27975</v>
      </c>
      <c r="M1043">
        <v>11.23666667</v>
      </c>
      <c r="N1043">
        <v>1599.9333329999999</v>
      </c>
      <c r="O1043">
        <v>95.55</v>
      </c>
      <c r="P1043">
        <v>2.3727999999999998</v>
      </c>
      <c r="Q1043">
        <v>64.072500000000005</v>
      </c>
      <c r="R1043">
        <v>6.998378378</v>
      </c>
      <c r="S1043">
        <v>0.21102564100000001</v>
      </c>
      <c r="T1043">
        <v>3</v>
      </c>
      <c r="U1043">
        <v>1.7095199999999999</v>
      </c>
      <c r="V1043">
        <v>0.1108</v>
      </c>
      <c r="W1043">
        <v>1.8542400000000001</v>
      </c>
      <c r="X1043">
        <v>3.4190999999999998</v>
      </c>
      <c r="Y1043">
        <v>82.00094</v>
      </c>
      <c r="Z1043">
        <v>2.2221799999999998</v>
      </c>
      <c r="AA1043">
        <v>0</v>
      </c>
      <c r="AB1043">
        <v>2.828E-2</v>
      </c>
      <c r="AC1043">
        <v>32.570411759999999</v>
      </c>
      <c r="AD1043">
        <v>-23.61608824</v>
      </c>
      <c r="AE1043">
        <v>40.1218942</v>
      </c>
      <c r="AF1043">
        <v>1.792827986</v>
      </c>
      <c r="AG1043">
        <v>1.355526426</v>
      </c>
      <c r="AH1043">
        <v>7.9943729000000005E-2</v>
      </c>
      <c r="AI1043">
        <v>44.949747250000001</v>
      </c>
      <c r="AJ1043">
        <v>0.489285784</v>
      </c>
      <c r="AK1043">
        <v>0.89259443400000005</v>
      </c>
      <c r="AL1043">
        <v>3.9885163000000001E-2</v>
      </c>
      <c r="AM1043">
        <v>3.0156486E-2</v>
      </c>
      <c r="AN1043">
        <v>3.5595306E-2</v>
      </c>
      <c r="AO1043">
        <v>1.778513E-3</v>
      </c>
      <c r="AP1043">
        <v>40.1218942</v>
      </c>
      <c r="AQ1043">
        <v>1.592072454</v>
      </c>
      <c r="AR1043">
        <v>0.82800023899999997</v>
      </c>
      <c r="AS1043">
        <v>1.287906276</v>
      </c>
      <c r="AT1043">
        <v>0.83644383300000003</v>
      </c>
      <c r="AU1043">
        <v>91.205979999999997</v>
      </c>
      <c r="AV1043">
        <v>43.829873169999999</v>
      </c>
      <c r="AW1043">
        <v>1.119874088</v>
      </c>
      <c r="AX1043">
        <v>7.0000000000000007E-2</v>
      </c>
      <c r="AY1043">
        <v>0.2</v>
      </c>
      <c r="AZ1043">
        <v>0.77</v>
      </c>
      <c r="BA1043">
        <v>4.9884788999999999E-2</v>
      </c>
      <c r="BB1043">
        <v>0.48249985000000001</v>
      </c>
      <c r="BC1043">
        <v>0.111977018</v>
      </c>
      <c r="BD1043">
        <v>1.040375442</v>
      </c>
      <c r="BE1043">
        <v>-7.9498646000000006E-2</v>
      </c>
      <c r="BF1043">
        <v>8.6505084999999995E-2</v>
      </c>
      <c r="BG1043">
        <v>0.25682247600000002</v>
      </c>
      <c r="BH1043">
        <v>0.98760362400000001</v>
      </c>
      <c r="BI1043">
        <v>8.6505084999999995E-2</v>
      </c>
      <c r="BJ1043">
        <v>0.68665512299999998</v>
      </c>
      <c r="BK1043">
        <v>1.975207248</v>
      </c>
      <c r="BL1043">
        <v>2.9688714379999999</v>
      </c>
      <c r="BM1043">
        <v>11.41671178</v>
      </c>
      <c r="BN1043">
        <v>3.8454719320000001</v>
      </c>
      <c r="BO1043">
        <v>13.99975023</v>
      </c>
      <c r="BP1043">
        <v>2.0328694989999998</v>
      </c>
      <c r="BQ1043">
        <v>11.96688073</v>
      </c>
      <c r="BR1043">
        <v>1.8281486039999999</v>
      </c>
      <c r="BS1043">
        <v>0.65205308900000003</v>
      </c>
      <c r="BT1043">
        <v>2.803680613</v>
      </c>
    </row>
    <row r="1044" spans="1:72" x14ac:dyDescent="0.2">
      <c r="A1044">
        <v>1042</v>
      </c>
      <c r="B1044" s="69">
        <v>44790.013888888891</v>
      </c>
      <c r="C1044">
        <v>0</v>
      </c>
      <c r="D1044">
        <v>1.484210526</v>
      </c>
      <c r="E1044">
        <v>31.153333329999999</v>
      </c>
      <c r="F1044">
        <v>56.159750000000003</v>
      </c>
      <c r="G1044">
        <v>1.6</v>
      </c>
      <c r="H1044">
        <v>8.5824999999999996</v>
      </c>
      <c r="I1044">
        <v>1.35</v>
      </c>
      <c r="J1044">
        <v>33.487297300000002</v>
      </c>
      <c r="K1044">
        <v>3.2174999999999998</v>
      </c>
      <c r="L1044">
        <v>43.438461539999999</v>
      </c>
      <c r="M1044">
        <v>10.66176471</v>
      </c>
      <c r="N1044">
        <v>1600.517241</v>
      </c>
      <c r="O1044">
        <v>94.462162160000005</v>
      </c>
      <c r="P1044">
        <v>2.3773333330000002</v>
      </c>
      <c r="Q1044">
        <v>64.114750000000001</v>
      </c>
      <c r="R1044">
        <v>7.0058974359999997</v>
      </c>
      <c r="S1044">
        <v>0.96051282100000002</v>
      </c>
      <c r="T1044">
        <v>3</v>
      </c>
      <c r="U1044">
        <v>1.6953</v>
      </c>
      <c r="V1044">
        <v>9.7574999999999995E-2</v>
      </c>
      <c r="W1044">
        <v>1.8571249999999999</v>
      </c>
      <c r="X1044">
        <v>3.5271499999999998</v>
      </c>
      <c r="Y1044">
        <v>82.205775000000003</v>
      </c>
      <c r="Z1044">
        <v>2.3223250000000002</v>
      </c>
      <c r="AA1044">
        <v>0</v>
      </c>
      <c r="AB1044">
        <v>2.6675000000000001E-2</v>
      </c>
      <c r="AC1044">
        <v>32.637543860000001</v>
      </c>
      <c r="AD1044">
        <v>-23.522206140000002</v>
      </c>
      <c r="AE1044">
        <v>40.188856600000001</v>
      </c>
      <c r="AF1044">
        <v>1.7976904499999999</v>
      </c>
      <c r="AG1044">
        <v>1.3535359899999999</v>
      </c>
      <c r="AH1044">
        <v>8.0160549999999997E-2</v>
      </c>
      <c r="AI1044">
        <v>45.0197973</v>
      </c>
      <c r="AJ1044">
        <v>0.48888118400000002</v>
      </c>
      <c r="AK1044">
        <v>0.892692971</v>
      </c>
      <c r="AL1044">
        <v>3.9931108999999999E-2</v>
      </c>
      <c r="AM1044">
        <v>3.0065351000000001E-2</v>
      </c>
      <c r="AN1044">
        <v>3.5539920000000003E-2</v>
      </c>
      <c r="AO1044">
        <v>1.7805620000000001E-3</v>
      </c>
      <c r="AP1044">
        <v>40.188856600000001</v>
      </c>
      <c r="AQ1044">
        <v>1.6423849429999999</v>
      </c>
      <c r="AR1044">
        <v>0.829288519</v>
      </c>
      <c r="AS1044">
        <v>1.3459471970000001</v>
      </c>
      <c r="AT1044">
        <v>0.82880027099999998</v>
      </c>
      <c r="AU1044">
        <v>91.607675</v>
      </c>
      <c r="AV1044">
        <v>44.006477259999997</v>
      </c>
      <c r="AW1044">
        <v>1.0133200410000001</v>
      </c>
      <c r="AX1044">
        <v>0.01</v>
      </c>
      <c r="AY1044">
        <v>0.16</v>
      </c>
      <c r="AZ1044">
        <v>0.77</v>
      </c>
      <c r="BA1044">
        <v>5.6066429999999997E-3</v>
      </c>
      <c r="BB1044">
        <v>0.48169467500000002</v>
      </c>
      <c r="BC1044">
        <v>8.6391684999999996E-2</v>
      </c>
      <c r="BD1044">
        <v>0.93360578100000002</v>
      </c>
      <c r="BE1044">
        <v>-7.9714259999999995E-2</v>
      </c>
      <c r="BF1044">
        <v>9.6882200000000009E-3</v>
      </c>
      <c r="BG1044">
        <v>0.19827052000000001</v>
      </c>
      <c r="BH1044">
        <v>0.98392754400000004</v>
      </c>
      <c r="BI1044">
        <v>9.6882200000000009E-3</v>
      </c>
      <c r="BJ1044">
        <v>0.41591748099999998</v>
      </c>
      <c r="BK1044">
        <v>1.967855087</v>
      </c>
      <c r="BL1044">
        <v>20.465113169999999</v>
      </c>
      <c r="BM1044">
        <v>101.5591652</v>
      </c>
      <c r="BN1044">
        <v>4.9625508710000004</v>
      </c>
      <c r="BO1044">
        <v>8.7387934220000005</v>
      </c>
      <c r="BP1044">
        <v>0.22767317200000001</v>
      </c>
      <c r="BQ1044">
        <v>8.5111202499999994</v>
      </c>
      <c r="BR1044">
        <v>1.9513851129999999</v>
      </c>
      <c r="BS1044">
        <v>0.412042193</v>
      </c>
      <c r="BT1044">
        <v>4.7358866319999997</v>
      </c>
    </row>
    <row r="1045" spans="1:72" x14ac:dyDescent="0.2">
      <c r="A1045">
        <v>1043</v>
      </c>
      <c r="B1045" s="69">
        <v>44790.027777777781</v>
      </c>
      <c r="C1045">
        <v>0</v>
      </c>
      <c r="D1045">
        <v>1.4203448279999999</v>
      </c>
      <c r="E1045">
        <v>31.03258065</v>
      </c>
      <c r="F1045">
        <v>56.205128209999998</v>
      </c>
      <c r="G1045">
        <v>1.6</v>
      </c>
      <c r="H1045">
        <v>8.5516000000000005</v>
      </c>
      <c r="I1045">
        <v>1.3420000000000001</v>
      </c>
      <c r="J1045">
        <v>33.432000000000002</v>
      </c>
      <c r="K1045">
        <v>3.1637499999999998</v>
      </c>
      <c r="L1045">
        <v>43.416315789999999</v>
      </c>
      <c r="M1045">
        <v>11.284848480000001</v>
      </c>
      <c r="N1045">
        <v>1599.83871</v>
      </c>
      <c r="O1045">
        <v>95.07222222</v>
      </c>
      <c r="P1045">
        <v>2.3697142859999998</v>
      </c>
      <c r="Q1045">
        <v>64.045249999999996</v>
      </c>
      <c r="R1045">
        <v>7.0079487179999997</v>
      </c>
      <c r="S1045">
        <v>-4.7500000000000001E-2</v>
      </c>
      <c r="T1045">
        <v>3</v>
      </c>
      <c r="U1045">
        <v>1.714</v>
      </c>
      <c r="V1045">
        <v>0.10638</v>
      </c>
      <c r="W1045">
        <v>1.83962</v>
      </c>
      <c r="X1045">
        <v>3.4394200000000001</v>
      </c>
      <c r="Y1045">
        <v>81.876760000000004</v>
      </c>
      <c r="Z1045">
        <v>2.2404799999999998</v>
      </c>
      <c r="AA1045">
        <v>0</v>
      </c>
      <c r="AB1045">
        <v>1.966E-2</v>
      </c>
      <c r="AC1045">
        <v>32.452925469999997</v>
      </c>
      <c r="AD1045">
        <v>-23.75220273</v>
      </c>
      <c r="AE1045">
        <v>40.10943134</v>
      </c>
      <c r="AF1045">
        <v>1.7912181359999999</v>
      </c>
      <c r="AG1045">
        <v>1.3455232589999999</v>
      </c>
      <c r="AH1045">
        <v>7.9871944E-2</v>
      </c>
      <c r="AI1045">
        <v>44.925600000000003</v>
      </c>
      <c r="AJ1045">
        <v>0.48987565399999999</v>
      </c>
      <c r="AK1045">
        <v>0.89279678699999998</v>
      </c>
      <c r="AL1045">
        <v>3.9870767000000001E-2</v>
      </c>
      <c r="AM1045">
        <v>2.9950034E-2</v>
      </c>
      <c r="AN1045">
        <v>3.5614437999999998E-2</v>
      </c>
      <c r="AO1045">
        <v>1.777872E-3</v>
      </c>
      <c r="AP1045">
        <v>40.10943134</v>
      </c>
      <c r="AQ1045">
        <v>1.6015342749999999</v>
      </c>
      <c r="AR1045">
        <v>0.82147176200000005</v>
      </c>
      <c r="AS1045">
        <v>1.2985123860000001</v>
      </c>
      <c r="AT1045">
        <v>0.83964687100000002</v>
      </c>
      <c r="AU1045">
        <v>91.110280000000003</v>
      </c>
      <c r="AV1045">
        <v>43.830949769999997</v>
      </c>
      <c r="AW1045">
        <v>1.0946502330000001</v>
      </c>
      <c r="AX1045">
        <v>0.05</v>
      </c>
      <c r="AY1045">
        <v>0.19</v>
      </c>
      <c r="AZ1045">
        <v>0.78</v>
      </c>
      <c r="BA1045">
        <v>3.4938730000000001E-2</v>
      </c>
      <c r="BB1045">
        <v>0.48658014900000002</v>
      </c>
      <c r="BC1045">
        <v>0.10589657199999999</v>
      </c>
      <c r="BD1045">
        <v>1.0152229719999999</v>
      </c>
      <c r="BE1045">
        <v>-7.9427260999999999E-2</v>
      </c>
      <c r="BF1045">
        <v>6.0357776000000002E-2</v>
      </c>
      <c r="BG1045">
        <v>0.24353718699999999</v>
      </c>
      <c r="BH1045">
        <v>0.99956093700000004</v>
      </c>
      <c r="BI1045">
        <v>6.0357776000000002E-2</v>
      </c>
      <c r="BJ1045">
        <v>0.60778992600000004</v>
      </c>
      <c r="BK1045">
        <v>1.999121873</v>
      </c>
      <c r="BL1045">
        <v>4.0348933379999998</v>
      </c>
      <c r="BM1045">
        <v>16.56059926</v>
      </c>
      <c r="BN1045">
        <v>4.10434623</v>
      </c>
      <c r="BO1045">
        <v>12.448054000000001</v>
      </c>
      <c r="BP1045">
        <v>1.41840773</v>
      </c>
      <c r="BQ1045">
        <v>11.029646270000001</v>
      </c>
      <c r="BR1045">
        <v>1.896513654</v>
      </c>
      <c r="BS1045">
        <v>0.58364681600000001</v>
      </c>
      <c r="BT1045">
        <v>3.2494200310000001</v>
      </c>
    </row>
    <row r="1046" spans="1:72" x14ac:dyDescent="0.2">
      <c r="A1046">
        <v>1044</v>
      </c>
      <c r="B1046" s="69">
        <v>44790.041666666664</v>
      </c>
      <c r="C1046">
        <v>0</v>
      </c>
      <c r="D1046">
        <v>1.3403225809999999</v>
      </c>
      <c r="E1046">
        <v>31.113888889999998</v>
      </c>
      <c r="F1046">
        <v>56.207500000000003</v>
      </c>
      <c r="G1046">
        <v>1.6</v>
      </c>
      <c r="H1046">
        <v>8.5447619049999997</v>
      </c>
      <c r="I1046">
        <v>1.3525</v>
      </c>
      <c r="J1046">
        <v>33.425249999999998</v>
      </c>
      <c r="K1046">
        <v>3.1715</v>
      </c>
      <c r="L1046">
        <v>43.26230769</v>
      </c>
      <c r="M1046">
        <v>10.50571429</v>
      </c>
      <c r="N1046">
        <v>1599.555556</v>
      </c>
      <c r="O1046">
        <v>94.883783780000002</v>
      </c>
      <c r="P1046">
        <v>2.372705882</v>
      </c>
      <c r="Q1046">
        <v>64.027749999999997</v>
      </c>
      <c r="R1046">
        <v>6.9992105259999997</v>
      </c>
      <c r="S1046">
        <v>1.1027499999999999</v>
      </c>
      <c r="T1046">
        <v>3</v>
      </c>
      <c r="U1046">
        <v>1.7389600000000001</v>
      </c>
      <c r="V1046">
        <v>0.10606</v>
      </c>
      <c r="W1046">
        <v>1.8586400000000001</v>
      </c>
      <c r="X1046">
        <v>3.3593199999999999</v>
      </c>
      <c r="Y1046">
        <v>81.97636</v>
      </c>
      <c r="Z1046">
        <v>2.2438199999999999</v>
      </c>
      <c r="AA1046">
        <v>0</v>
      </c>
      <c r="AB1046">
        <v>1.268E-2</v>
      </c>
      <c r="AC1046">
        <v>32.454211469999997</v>
      </c>
      <c r="AD1046">
        <v>-23.753288529999999</v>
      </c>
      <c r="AE1046">
        <v>40.097341890000003</v>
      </c>
      <c r="AF1046">
        <v>1.7897858289999999</v>
      </c>
      <c r="AG1046">
        <v>1.3560204419999999</v>
      </c>
      <c r="AH1046">
        <v>7.9808076000000006E-2</v>
      </c>
      <c r="AI1046">
        <v>44.922511900000003</v>
      </c>
      <c r="AJ1046">
        <v>0.48913298799999999</v>
      </c>
      <c r="AK1046">
        <v>0.892589042</v>
      </c>
      <c r="AL1046">
        <v>3.9841623999999999E-2</v>
      </c>
      <c r="AM1046">
        <v>3.0185765999999999E-2</v>
      </c>
      <c r="AN1046">
        <v>3.5616886E-2</v>
      </c>
      <c r="AO1046">
        <v>1.7765719999999999E-3</v>
      </c>
      <c r="AP1046">
        <v>40.097341890000003</v>
      </c>
      <c r="AQ1046">
        <v>1.5642364470000001</v>
      </c>
      <c r="AR1046">
        <v>0.82996503399999999</v>
      </c>
      <c r="AS1046">
        <v>1.3004481459999999</v>
      </c>
      <c r="AT1046">
        <v>0.85058270000000002</v>
      </c>
      <c r="AU1046">
        <v>91.177099999999996</v>
      </c>
      <c r="AV1046">
        <v>43.791991510000003</v>
      </c>
      <c r="AW1046">
        <v>1.130520392</v>
      </c>
      <c r="AX1046">
        <v>0.06</v>
      </c>
      <c r="AY1046">
        <v>0.23</v>
      </c>
      <c r="AZ1046">
        <v>0.77</v>
      </c>
      <c r="BA1046">
        <v>4.0981902000000001E-2</v>
      </c>
      <c r="BB1046">
        <v>0.481271854</v>
      </c>
      <c r="BC1046">
        <v>0.12602031899999999</v>
      </c>
      <c r="BD1046">
        <v>1.0511566429999999</v>
      </c>
      <c r="BE1046">
        <v>-7.9363748999999997E-2</v>
      </c>
      <c r="BF1046">
        <v>7.1347052999999994E-2</v>
      </c>
      <c r="BG1046">
        <v>0.289573847</v>
      </c>
      <c r="BH1046">
        <v>0.988617156</v>
      </c>
      <c r="BI1046">
        <v>7.1347052999999994E-2</v>
      </c>
      <c r="BJ1046">
        <v>0.72184180099999995</v>
      </c>
      <c r="BK1046">
        <v>1.977234312</v>
      </c>
      <c r="BL1046">
        <v>4.0586658440000001</v>
      </c>
      <c r="BM1046">
        <v>13.85645396</v>
      </c>
      <c r="BN1046">
        <v>3.4140415829999999</v>
      </c>
      <c r="BO1046">
        <v>14.38286776</v>
      </c>
      <c r="BP1046">
        <v>1.6766557470000001</v>
      </c>
      <c r="BQ1046">
        <v>12.706212020000001</v>
      </c>
      <c r="BR1046">
        <v>1.855944322</v>
      </c>
      <c r="BS1046">
        <v>0.69330298000000001</v>
      </c>
      <c r="BT1046">
        <v>2.6769599679999998</v>
      </c>
    </row>
    <row r="1047" spans="1:72" x14ac:dyDescent="0.2">
      <c r="A1047">
        <v>1045</v>
      </c>
      <c r="B1047" s="69">
        <v>44790.055555555555</v>
      </c>
      <c r="C1047">
        <v>0</v>
      </c>
      <c r="D1047">
        <v>1.3180000000000001</v>
      </c>
      <c r="E1047">
        <v>31.077297300000001</v>
      </c>
      <c r="F1047">
        <v>56.1755</v>
      </c>
      <c r="G1047">
        <v>1.6</v>
      </c>
      <c r="H1047">
        <v>8.5574999999999992</v>
      </c>
      <c r="I1047">
        <v>1.35</v>
      </c>
      <c r="J1047">
        <v>33.464324320000003</v>
      </c>
      <c r="K1047">
        <v>3.13</v>
      </c>
      <c r="L1047">
        <v>43.368461539999998</v>
      </c>
      <c r="M1047">
        <v>11.29393939</v>
      </c>
      <c r="N1047">
        <v>1599.555556</v>
      </c>
      <c r="O1047">
        <v>95.430555560000002</v>
      </c>
      <c r="P1047">
        <v>2.3714545450000002</v>
      </c>
      <c r="Q1047">
        <v>64.040499999999994</v>
      </c>
      <c r="R1047">
        <v>7.0041025640000001</v>
      </c>
      <c r="S1047">
        <v>0.66400000000000003</v>
      </c>
      <c r="T1047">
        <v>3</v>
      </c>
      <c r="U1047">
        <v>1.7730999999999999</v>
      </c>
      <c r="V1047">
        <v>0.123</v>
      </c>
      <c r="W1047">
        <v>1.8416250000000001</v>
      </c>
      <c r="X1047">
        <v>3.3313250000000001</v>
      </c>
      <c r="Y1047">
        <v>81.906800000000004</v>
      </c>
      <c r="Z1047">
        <v>2.2060249999999999</v>
      </c>
      <c r="AA1047">
        <v>4.2499999999999998E-4</v>
      </c>
      <c r="AB1047">
        <v>1.09E-2</v>
      </c>
      <c r="AC1047">
        <v>32.395297300000003</v>
      </c>
      <c r="AD1047">
        <v>-23.7802027</v>
      </c>
      <c r="AE1047">
        <v>40.146362619999998</v>
      </c>
      <c r="AF1047">
        <v>1.7924539500000001</v>
      </c>
      <c r="AG1047">
        <v>1.3535256899999999</v>
      </c>
      <c r="AH1047">
        <v>7.9927049999999999E-2</v>
      </c>
      <c r="AI1047">
        <v>44.971824320000003</v>
      </c>
      <c r="AJ1047">
        <v>0.49014688200000001</v>
      </c>
      <c r="AK1047">
        <v>0.89270033500000001</v>
      </c>
      <c r="AL1047">
        <v>3.9857266000000002E-2</v>
      </c>
      <c r="AM1047">
        <v>3.0097193000000001E-2</v>
      </c>
      <c r="AN1047">
        <v>3.5577831999999997E-2</v>
      </c>
      <c r="AO1047">
        <v>1.7772689999999999E-3</v>
      </c>
      <c r="AP1047">
        <v>40.146362619999998</v>
      </c>
      <c r="AQ1047">
        <v>1.551200833</v>
      </c>
      <c r="AR1047">
        <v>0.82236708300000005</v>
      </c>
      <c r="AS1047">
        <v>1.278543341</v>
      </c>
      <c r="AT1047">
        <v>0.86907943600000004</v>
      </c>
      <c r="AU1047">
        <v>91.058875</v>
      </c>
      <c r="AV1047">
        <v>43.798473880000003</v>
      </c>
      <c r="AW1047">
        <v>1.173350442</v>
      </c>
      <c r="AX1047">
        <v>7.0000000000000007E-2</v>
      </c>
      <c r="AY1047">
        <v>0.24</v>
      </c>
      <c r="AZ1047">
        <v>0.78</v>
      </c>
      <c r="BA1047">
        <v>5.5397802000000003E-2</v>
      </c>
      <c r="BB1047">
        <v>0.48602057300000001</v>
      </c>
      <c r="BC1047">
        <v>0.13459376000000001</v>
      </c>
      <c r="BD1047">
        <v>1.0938683819999999</v>
      </c>
      <c r="BE1047">
        <v>-7.9482059999999993E-2</v>
      </c>
      <c r="BF1047">
        <v>9.6441916000000003E-2</v>
      </c>
      <c r="BG1047">
        <v>0.31029853200000002</v>
      </c>
      <c r="BH1047">
        <v>1.000187503</v>
      </c>
      <c r="BI1047">
        <v>9.6441916000000003E-2</v>
      </c>
      <c r="BJ1047">
        <v>0.81348089499999998</v>
      </c>
      <c r="BK1047">
        <v>2.0003750070000001</v>
      </c>
      <c r="BL1047">
        <v>3.217465459</v>
      </c>
      <c r="BM1047">
        <v>10.3708797</v>
      </c>
      <c r="BN1047">
        <v>3.2233072360000001</v>
      </c>
      <c r="BO1047">
        <v>16.173372310000001</v>
      </c>
      <c r="BP1047">
        <v>2.266385015</v>
      </c>
      <c r="BQ1047">
        <v>13.906987300000001</v>
      </c>
      <c r="BR1047">
        <v>1.8364237510000001</v>
      </c>
      <c r="BS1047">
        <v>0.77490412900000005</v>
      </c>
      <c r="BT1047">
        <v>2.3698721969999998</v>
      </c>
    </row>
    <row r="1048" spans="1:72" x14ac:dyDescent="0.2">
      <c r="A1048">
        <v>1046</v>
      </c>
      <c r="B1048" s="69">
        <v>44790.069444444445</v>
      </c>
      <c r="C1048">
        <v>0</v>
      </c>
      <c r="D1048">
        <v>1.4128571430000001</v>
      </c>
      <c r="E1048">
        <v>31.079722220000001</v>
      </c>
      <c r="F1048">
        <v>56.11820513</v>
      </c>
      <c r="G1048">
        <v>1.6</v>
      </c>
      <c r="H1048">
        <v>8.5972222219999992</v>
      </c>
      <c r="I1048">
        <v>1.3560000000000001</v>
      </c>
      <c r="J1048">
        <v>33.534750000000003</v>
      </c>
      <c r="K1048">
        <v>3.1807500000000002</v>
      </c>
      <c r="L1048">
        <v>43.377749999999999</v>
      </c>
      <c r="M1048">
        <v>10.70263158</v>
      </c>
      <c r="N1048">
        <v>1599.6470589999999</v>
      </c>
      <c r="O1048">
        <v>94.647368420000006</v>
      </c>
      <c r="P1048">
        <v>2.3708333330000002</v>
      </c>
      <c r="Q1048">
        <v>63.995249999999999</v>
      </c>
      <c r="R1048">
        <v>6.9950000000000001</v>
      </c>
      <c r="S1048">
        <v>0.85550000000000004</v>
      </c>
      <c r="T1048">
        <v>3</v>
      </c>
      <c r="U1048">
        <v>1.7997000000000001</v>
      </c>
      <c r="V1048">
        <v>0.10979999999999999</v>
      </c>
      <c r="W1048">
        <v>1.8073600000000001</v>
      </c>
      <c r="X1048">
        <v>3.37548</v>
      </c>
      <c r="Y1048">
        <v>81.946100000000001</v>
      </c>
      <c r="Z1048">
        <v>2.5777600000000001</v>
      </c>
      <c r="AA1048">
        <v>0</v>
      </c>
      <c r="AB1048">
        <v>1.7479999999999999E-2</v>
      </c>
      <c r="AC1048">
        <v>32.492579370000001</v>
      </c>
      <c r="AD1048">
        <v>-23.625625759999998</v>
      </c>
      <c r="AE1048">
        <v>40.247805</v>
      </c>
      <c r="AF1048">
        <v>1.8007741669999999</v>
      </c>
      <c r="AG1048">
        <v>1.359542056</v>
      </c>
      <c r="AH1048">
        <v>8.0298056000000007E-2</v>
      </c>
      <c r="AI1048">
        <v>45.087972219999997</v>
      </c>
      <c r="AJ1048">
        <v>0.49114973099999998</v>
      </c>
      <c r="AK1048">
        <v>0.89265059000000002</v>
      </c>
      <c r="AL1048">
        <v>3.9939124999999999E-2</v>
      </c>
      <c r="AM1048">
        <v>3.0153098E-2</v>
      </c>
      <c r="AN1048">
        <v>3.5486181999999998E-2</v>
      </c>
      <c r="AO1048">
        <v>1.7809200000000001E-3</v>
      </c>
      <c r="AP1048">
        <v>40.247805</v>
      </c>
      <c r="AQ1048">
        <v>1.5717612030000001</v>
      </c>
      <c r="AR1048">
        <v>0.80706624400000004</v>
      </c>
      <c r="AS1048">
        <v>1.4939893630000001</v>
      </c>
      <c r="AT1048">
        <v>0.88392217200000001</v>
      </c>
      <c r="AU1048">
        <v>91.506399999999999</v>
      </c>
      <c r="AV1048">
        <v>44.120621810000003</v>
      </c>
      <c r="AW1048">
        <v>0.96735041300000002</v>
      </c>
      <c r="AX1048">
        <v>-0.13</v>
      </c>
      <c r="AY1048">
        <v>0.23</v>
      </c>
      <c r="AZ1048">
        <v>0.79</v>
      </c>
      <c r="BA1048">
        <v>-9.8891613000000003E-2</v>
      </c>
      <c r="BB1048">
        <v>0.49558359699999999</v>
      </c>
      <c r="BC1048">
        <v>0.12717472699999999</v>
      </c>
      <c r="BD1048">
        <v>0.88749941300000001</v>
      </c>
      <c r="BE1048">
        <v>-7.9851000000000005E-2</v>
      </c>
      <c r="BF1048">
        <v>-0.17240770799999999</v>
      </c>
      <c r="BG1048">
        <v>0.29367341800000002</v>
      </c>
      <c r="BH1048">
        <v>1.016813905</v>
      </c>
      <c r="BI1048">
        <v>-0.17240770799999999</v>
      </c>
      <c r="BJ1048">
        <v>0.24253142</v>
      </c>
      <c r="BK1048">
        <v>2.033627809</v>
      </c>
      <c r="BL1048">
        <v>-1.703365942</v>
      </c>
      <c r="BM1048">
        <v>-5.897728807</v>
      </c>
      <c r="BN1048">
        <v>3.4623968120000002</v>
      </c>
      <c r="BO1048">
        <v>3.84523803</v>
      </c>
      <c r="BP1048">
        <v>-4.051581133</v>
      </c>
      <c r="BQ1048">
        <v>7.896819163</v>
      </c>
      <c r="BR1048">
        <v>2.3267209129999999</v>
      </c>
      <c r="BS1048">
        <v>0.31149450299999998</v>
      </c>
      <c r="BT1048">
        <v>7.4695408499999996</v>
      </c>
    </row>
    <row r="1049" spans="1:72" x14ac:dyDescent="0.2">
      <c r="A1049">
        <v>1047</v>
      </c>
      <c r="B1049" s="69">
        <v>44790.083333333336</v>
      </c>
      <c r="C1049">
        <v>0</v>
      </c>
      <c r="D1049">
        <v>1.4719354840000001</v>
      </c>
      <c r="E1049">
        <v>31.06085714</v>
      </c>
      <c r="F1049">
        <v>56.174250000000001</v>
      </c>
      <c r="G1049">
        <v>1.6</v>
      </c>
      <c r="H1049">
        <v>8.5876190480000005</v>
      </c>
      <c r="I1049">
        <v>1.35</v>
      </c>
      <c r="J1049">
        <v>33.518749999999997</v>
      </c>
      <c r="K1049">
        <v>3.1107499999999999</v>
      </c>
      <c r="L1049">
        <v>43.457999999999998</v>
      </c>
      <c r="M1049">
        <v>11.215624999999999</v>
      </c>
      <c r="N1049">
        <v>1599.967742</v>
      </c>
      <c r="O1049">
        <v>95.1</v>
      </c>
      <c r="P1049">
        <v>2.371846154</v>
      </c>
      <c r="Q1049">
        <v>63.991500000000002</v>
      </c>
      <c r="R1049">
        <v>6.9917142859999997</v>
      </c>
      <c r="S1049">
        <v>1.41225</v>
      </c>
      <c r="T1049">
        <v>3</v>
      </c>
      <c r="U1049">
        <v>1.806575</v>
      </c>
      <c r="V1049">
        <v>0.10825</v>
      </c>
      <c r="W1049">
        <v>1.8265750000000001</v>
      </c>
      <c r="X1049">
        <v>3.3547250000000002</v>
      </c>
      <c r="Y1049">
        <v>82.049925000000002</v>
      </c>
      <c r="Z1049">
        <v>2.5830250000000001</v>
      </c>
      <c r="AA1049">
        <v>0</v>
      </c>
      <c r="AB1049">
        <v>2.0725E-2</v>
      </c>
      <c r="AC1049">
        <v>32.532792630000003</v>
      </c>
      <c r="AD1049">
        <v>-23.641457370000001</v>
      </c>
      <c r="AE1049">
        <v>40.224306460000001</v>
      </c>
      <c r="AF1049">
        <v>1.7987626860000001</v>
      </c>
      <c r="AG1049">
        <v>1.3535380990000001</v>
      </c>
      <c r="AH1049">
        <v>8.0208362000000005E-2</v>
      </c>
      <c r="AI1049">
        <v>45.056369050000001</v>
      </c>
      <c r="AJ1049">
        <v>0.49024184300000001</v>
      </c>
      <c r="AK1049">
        <v>0.89275517100000001</v>
      </c>
      <c r="AL1049">
        <v>3.9922495000000002E-2</v>
      </c>
      <c r="AM1049">
        <v>3.0040994000000001E-2</v>
      </c>
      <c r="AN1049">
        <v>3.5511072999999997E-2</v>
      </c>
      <c r="AO1049">
        <v>1.7801780000000001E-3</v>
      </c>
      <c r="AP1049">
        <v>40.224306460000001</v>
      </c>
      <c r="AQ1049">
        <v>1.562096828</v>
      </c>
      <c r="AR1049">
        <v>0.815646592</v>
      </c>
      <c r="AS1049">
        <v>1.497040793</v>
      </c>
      <c r="AT1049">
        <v>0.88565865799999999</v>
      </c>
      <c r="AU1049">
        <v>91.620824999999996</v>
      </c>
      <c r="AV1049">
        <v>44.099090670000002</v>
      </c>
      <c r="AW1049">
        <v>0.95727837800000004</v>
      </c>
      <c r="AX1049">
        <v>-0.14000000000000001</v>
      </c>
      <c r="AY1049">
        <v>0.24</v>
      </c>
      <c r="AZ1049">
        <v>0.78</v>
      </c>
      <c r="BA1049">
        <v>-0.106020432</v>
      </c>
      <c r="BB1049">
        <v>0.49022088000000003</v>
      </c>
      <c r="BC1049">
        <v>0.13157147399999999</v>
      </c>
      <c r="BD1049">
        <v>0.87751657199999999</v>
      </c>
      <c r="BE1049">
        <v>-7.9761806000000005E-2</v>
      </c>
      <c r="BF1049">
        <v>-0.18379236500000001</v>
      </c>
      <c r="BG1049">
        <v>0.303111925</v>
      </c>
      <c r="BH1049">
        <v>1.004567679</v>
      </c>
      <c r="BI1049">
        <v>-0.18379236500000001</v>
      </c>
      <c r="BJ1049">
        <v>0.23863912000000001</v>
      </c>
      <c r="BK1049">
        <v>2.0091353590000001</v>
      </c>
      <c r="BL1049">
        <v>-1.6492084709999999</v>
      </c>
      <c r="BM1049">
        <v>-5.4657748140000004</v>
      </c>
      <c r="BN1049">
        <v>3.3141806570000001</v>
      </c>
      <c r="BO1049">
        <v>3.621852906</v>
      </c>
      <c r="BP1049">
        <v>-4.3191205769999996</v>
      </c>
      <c r="BQ1049">
        <v>7.9409734829999996</v>
      </c>
      <c r="BR1049">
        <v>2.3215823790000001</v>
      </c>
      <c r="BS1049">
        <v>0.31215606600000001</v>
      </c>
      <c r="BT1049">
        <v>7.4372489579999996</v>
      </c>
    </row>
    <row r="1050" spans="1:72" x14ac:dyDescent="0.2">
      <c r="A1050">
        <v>1048</v>
      </c>
      <c r="B1050" s="69">
        <v>44790.097222222219</v>
      </c>
      <c r="C1050">
        <v>0</v>
      </c>
      <c r="D1050">
        <v>1.4556249999999999</v>
      </c>
      <c r="E1050">
        <v>31.131666670000001</v>
      </c>
      <c r="F1050">
        <v>56.137749999999997</v>
      </c>
      <c r="G1050">
        <v>1.6</v>
      </c>
      <c r="H1050">
        <v>8.5568421049999994</v>
      </c>
      <c r="I1050">
        <v>1.3540000000000001</v>
      </c>
      <c r="J1050">
        <v>33.457999999999998</v>
      </c>
      <c r="K1050">
        <v>3.1665000000000001</v>
      </c>
      <c r="L1050">
        <v>43.448749999999997</v>
      </c>
      <c r="M1050">
        <v>10.63783784</v>
      </c>
      <c r="N1050">
        <v>1599.9375</v>
      </c>
      <c r="O1050">
        <v>94.461111110000004</v>
      </c>
      <c r="P1050">
        <v>2.3658571429999999</v>
      </c>
      <c r="Q1050">
        <v>63.934249999999999</v>
      </c>
      <c r="R1050">
        <v>7.0047499999999996</v>
      </c>
      <c r="S1050">
        <v>0.1895</v>
      </c>
      <c r="T1050">
        <v>3</v>
      </c>
      <c r="U1050">
        <v>1.7356799999999999</v>
      </c>
      <c r="V1050">
        <v>0.12572</v>
      </c>
      <c r="W1050">
        <v>1.8362799999999999</v>
      </c>
      <c r="X1050">
        <v>3.3721399999999999</v>
      </c>
      <c r="Y1050">
        <v>81.759699999999995</v>
      </c>
      <c r="Z1050">
        <v>2.1882000000000001</v>
      </c>
      <c r="AA1050">
        <v>0</v>
      </c>
      <c r="AB1050">
        <v>2.724E-2</v>
      </c>
      <c r="AC1050">
        <v>32.587291669999999</v>
      </c>
      <c r="AD1050">
        <v>-23.550458330000001</v>
      </c>
      <c r="AE1050">
        <v>40.139524590000001</v>
      </c>
      <c r="AF1050">
        <v>1.792316147</v>
      </c>
      <c r="AG1050">
        <v>1.3575254189999999</v>
      </c>
      <c r="AH1050">
        <v>7.9920905E-2</v>
      </c>
      <c r="AI1050">
        <v>44.968842109999997</v>
      </c>
      <c r="AJ1050">
        <v>0.49094510600000002</v>
      </c>
      <c r="AK1050">
        <v>0.89260747500000004</v>
      </c>
      <c r="AL1050">
        <v>3.9856845000000002E-2</v>
      </c>
      <c r="AM1050">
        <v>3.0188133999999998E-2</v>
      </c>
      <c r="AN1050">
        <v>3.5580190999999997E-2</v>
      </c>
      <c r="AO1050">
        <v>1.7772510000000001E-3</v>
      </c>
      <c r="AP1050">
        <v>40.139524590000001</v>
      </c>
      <c r="AQ1050">
        <v>1.570205963</v>
      </c>
      <c r="AR1050">
        <v>0.81998030399999999</v>
      </c>
      <c r="AS1050">
        <v>1.268212527</v>
      </c>
      <c r="AT1050">
        <v>0.85212360200000004</v>
      </c>
      <c r="AU1050">
        <v>90.891999999999996</v>
      </c>
      <c r="AV1050">
        <v>43.79792338</v>
      </c>
      <c r="AW1050">
        <v>1.1709187219999999</v>
      </c>
      <c r="AX1050">
        <v>0.09</v>
      </c>
      <c r="AY1050">
        <v>0.22</v>
      </c>
      <c r="AZ1050">
        <v>0.78</v>
      </c>
      <c r="BA1050">
        <v>6.5790953999999999E-2</v>
      </c>
      <c r="BB1050">
        <v>0.48751231</v>
      </c>
      <c r="BC1050">
        <v>0.12392355300000001</v>
      </c>
      <c r="BD1050">
        <v>1.091442773</v>
      </c>
      <c r="BE1050">
        <v>-7.9475949000000004E-2</v>
      </c>
      <c r="BF1050">
        <v>0.114196986</v>
      </c>
      <c r="BG1050">
        <v>0.28399386900000001</v>
      </c>
      <c r="BH1050">
        <v>0.99734648100000001</v>
      </c>
      <c r="BI1050">
        <v>0.114196986</v>
      </c>
      <c r="BJ1050">
        <v>0.79638171000000002</v>
      </c>
      <c r="BK1050">
        <v>1.9946929609999999</v>
      </c>
      <c r="BL1050">
        <v>2.4868770869999999</v>
      </c>
      <c r="BM1050">
        <v>8.7335621749999994</v>
      </c>
      <c r="BN1050">
        <v>3.5118591989999999</v>
      </c>
      <c r="BO1050">
        <v>16.10716416</v>
      </c>
      <c r="BP1050">
        <v>2.6836291800000001</v>
      </c>
      <c r="BQ1050">
        <v>13.423534979999999</v>
      </c>
      <c r="BR1050">
        <v>1.8005580839999999</v>
      </c>
      <c r="BS1050">
        <v>0.75070291600000005</v>
      </c>
      <c r="BT1050">
        <v>2.398496191</v>
      </c>
    </row>
    <row r="1051" spans="1:72" x14ac:dyDescent="0.2">
      <c r="A1051">
        <v>1049</v>
      </c>
      <c r="B1051" s="69">
        <v>44790.111111111109</v>
      </c>
      <c r="C1051">
        <v>0</v>
      </c>
      <c r="D1051">
        <v>1.3709090909999999</v>
      </c>
      <c r="E1051">
        <v>31.069629630000001</v>
      </c>
      <c r="F1051">
        <v>56.286749999999998</v>
      </c>
      <c r="G1051">
        <v>1.6</v>
      </c>
      <c r="H1051">
        <v>8.6044999999999998</v>
      </c>
      <c r="I1051">
        <v>1.3625</v>
      </c>
      <c r="J1051">
        <v>33.526111110000002</v>
      </c>
      <c r="K1051">
        <v>3.1652499999999999</v>
      </c>
      <c r="L1051">
        <v>43.407105260000002</v>
      </c>
      <c r="M1051">
        <v>11.188888889999999</v>
      </c>
      <c r="N1051">
        <v>1599.848485</v>
      </c>
      <c r="O1051">
        <v>95.361538460000006</v>
      </c>
      <c r="P1051">
        <v>2.367428571</v>
      </c>
      <c r="Q1051">
        <v>63.923000000000002</v>
      </c>
      <c r="R1051">
        <v>7.0057894740000002</v>
      </c>
      <c r="S1051">
        <v>1.45825</v>
      </c>
      <c r="T1051">
        <v>3</v>
      </c>
      <c r="U1051">
        <v>1.717225</v>
      </c>
      <c r="V1051">
        <v>0.12642500000000001</v>
      </c>
      <c r="W1051">
        <v>1.803825</v>
      </c>
      <c r="X1051">
        <v>3.368125</v>
      </c>
      <c r="Y1051">
        <v>81.714650000000006</v>
      </c>
      <c r="Z1051">
        <v>2.1638500000000001</v>
      </c>
      <c r="AA1051">
        <v>9.5E-4</v>
      </c>
      <c r="AB1051">
        <v>2.4575E-2</v>
      </c>
      <c r="AC1051">
        <v>32.440538719999999</v>
      </c>
      <c r="AD1051">
        <v>-23.846211279999999</v>
      </c>
      <c r="AE1051">
        <v>40.24484889</v>
      </c>
      <c r="AF1051">
        <v>1.80229857</v>
      </c>
      <c r="AG1051">
        <v>1.366045054</v>
      </c>
      <c r="AH1051">
        <v>8.0366030000000005E-2</v>
      </c>
      <c r="AI1051">
        <v>45.093111110000002</v>
      </c>
      <c r="AJ1051">
        <v>0.49250469600000002</v>
      </c>
      <c r="AK1051">
        <v>0.89248330600000003</v>
      </c>
      <c r="AL1051">
        <v>3.9968378999999998E-2</v>
      </c>
      <c r="AM1051">
        <v>3.0293875000000001E-2</v>
      </c>
      <c r="AN1051">
        <v>3.5482138000000003E-2</v>
      </c>
      <c r="AO1051">
        <v>1.782224E-3</v>
      </c>
      <c r="AP1051">
        <v>40.24484889</v>
      </c>
      <c r="AQ1051">
        <v>1.5683364150000001</v>
      </c>
      <c r="AR1051">
        <v>0.80548770999999997</v>
      </c>
      <c r="AS1051">
        <v>1.2541000259999999</v>
      </c>
      <c r="AT1051">
        <v>0.84574137699999996</v>
      </c>
      <c r="AU1051">
        <v>90.767674999999997</v>
      </c>
      <c r="AV1051">
        <v>43.872773039999998</v>
      </c>
      <c r="AW1051">
        <v>1.2203380690000001</v>
      </c>
      <c r="AX1051">
        <v>0.11</v>
      </c>
      <c r="AY1051">
        <v>0.23</v>
      </c>
      <c r="AZ1051">
        <v>0.79</v>
      </c>
      <c r="BA1051">
        <v>8.1948270000000004E-2</v>
      </c>
      <c r="BB1051">
        <v>0.496570181</v>
      </c>
      <c r="BC1051">
        <v>0.12981320599999999</v>
      </c>
      <c r="BD1051">
        <v>1.1404194729999999</v>
      </c>
      <c r="BE1051">
        <v>-7.9918595999999995E-2</v>
      </c>
      <c r="BF1051">
        <v>0.14378232799999999</v>
      </c>
      <c r="BG1051">
        <v>0.30050127199999999</v>
      </c>
      <c r="BH1051">
        <v>1.020472534</v>
      </c>
      <c r="BI1051">
        <v>0.14378232799999999</v>
      </c>
      <c r="BJ1051">
        <v>0.88856719900000003</v>
      </c>
      <c r="BK1051">
        <v>2.0409450680000001</v>
      </c>
      <c r="BL1051">
        <v>2.0899736139999998</v>
      </c>
      <c r="BM1051">
        <v>7.0973432430000001</v>
      </c>
      <c r="BN1051">
        <v>3.395900884</v>
      </c>
      <c r="BO1051">
        <v>17.983408189999999</v>
      </c>
      <c r="BP1051">
        <v>3.3788847070000001</v>
      </c>
      <c r="BQ1051">
        <v>14.604523479999999</v>
      </c>
      <c r="BR1051">
        <v>1.7965151100000001</v>
      </c>
      <c r="BS1051">
        <v>0.83105426800000004</v>
      </c>
      <c r="BT1051">
        <v>2.1617302010000001</v>
      </c>
    </row>
    <row r="1052" spans="1:72" x14ac:dyDescent="0.2">
      <c r="A1052">
        <v>1050</v>
      </c>
      <c r="B1052" s="69">
        <v>44790.125</v>
      </c>
      <c r="C1052">
        <v>0</v>
      </c>
      <c r="D1052">
        <v>1.3288235289999999</v>
      </c>
      <c r="E1052">
        <v>31.113421049999999</v>
      </c>
      <c r="F1052">
        <v>55.997500000000002</v>
      </c>
      <c r="G1052">
        <v>1.6</v>
      </c>
      <c r="H1052">
        <v>8.5504545449999991</v>
      </c>
      <c r="I1052">
        <v>1.3520000000000001</v>
      </c>
      <c r="J1052">
        <v>33.481538460000003</v>
      </c>
      <c r="K1052">
        <v>3.1222500000000002</v>
      </c>
      <c r="L1052">
        <v>43.386923080000003</v>
      </c>
      <c r="M1052">
        <v>10.83888889</v>
      </c>
      <c r="N1052">
        <v>1600.1290320000001</v>
      </c>
      <c r="O1052">
        <v>94.697058819999995</v>
      </c>
      <c r="P1052">
        <v>2.3628749999999998</v>
      </c>
      <c r="Q1052">
        <v>63.817999999999998</v>
      </c>
      <c r="R1052">
        <v>6.9976315790000001</v>
      </c>
      <c r="S1052">
        <v>0.142051282</v>
      </c>
      <c r="T1052">
        <v>3</v>
      </c>
      <c r="U1052">
        <v>1.7016199999999999</v>
      </c>
      <c r="V1052">
        <v>0.12773999999999999</v>
      </c>
      <c r="W1052">
        <v>1.80958</v>
      </c>
      <c r="X1052">
        <v>3.4178199999999999</v>
      </c>
      <c r="Y1052">
        <v>82.140199999999993</v>
      </c>
      <c r="Z1052">
        <v>2.3212199999999998</v>
      </c>
      <c r="AA1052">
        <v>3.46E-3</v>
      </c>
      <c r="AB1052">
        <v>0</v>
      </c>
      <c r="AC1052">
        <v>32.442244580000001</v>
      </c>
      <c r="AD1052">
        <v>-23.555255420000002</v>
      </c>
      <c r="AE1052">
        <v>40.15807539</v>
      </c>
      <c r="AF1052">
        <v>1.7909782089999999</v>
      </c>
      <c r="AG1052">
        <v>1.355522787</v>
      </c>
      <c r="AH1052">
        <v>7.9861244999999997E-2</v>
      </c>
      <c r="AI1052">
        <v>44.983993009999999</v>
      </c>
      <c r="AJ1052">
        <v>0.48889673300000003</v>
      </c>
      <c r="AK1052">
        <v>0.89271922500000001</v>
      </c>
      <c r="AL1052">
        <v>3.9813677999999998E-2</v>
      </c>
      <c r="AM1052">
        <v>3.0133447000000001E-2</v>
      </c>
      <c r="AN1052">
        <v>3.5568207999999997E-2</v>
      </c>
      <c r="AO1052">
        <v>1.775326E-3</v>
      </c>
      <c r="AP1052">
        <v>40.15807539</v>
      </c>
      <c r="AQ1052">
        <v>1.5914764340000001</v>
      </c>
      <c r="AR1052">
        <v>0.80805757199999995</v>
      </c>
      <c r="AS1052">
        <v>1.3453067729999999</v>
      </c>
      <c r="AT1052">
        <v>0.83191645800000003</v>
      </c>
      <c r="AU1052">
        <v>91.390439999999998</v>
      </c>
      <c r="AV1052">
        <v>43.902916169999997</v>
      </c>
      <c r="AW1052">
        <v>1.081076838</v>
      </c>
      <c r="AX1052">
        <v>0.01</v>
      </c>
      <c r="AY1052">
        <v>0.2</v>
      </c>
      <c r="AZ1052">
        <v>0.79</v>
      </c>
      <c r="BA1052">
        <v>7.5365859999999996E-3</v>
      </c>
      <c r="BB1052">
        <v>0.49496401699999998</v>
      </c>
      <c r="BC1052">
        <v>0.11139263100000001</v>
      </c>
      <c r="BD1052">
        <v>1.0016602160000001</v>
      </c>
      <c r="BE1052">
        <v>-7.9416622000000006E-2</v>
      </c>
      <c r="BF1052">
        <v>1.312077E-2</v>
      </c>
      <c r="BG1052">
        <v>0.25622684400000001</v>
      </c>
      <c r="BH1052">
        <v>1.0171183150000001</v>
      </c>
      <c r="BI1052">
        <v>1.312077E-2</v>
      </c>
      <c r="BJ1052">
        <v>0.53869522999999997</v>
      </c>
      <c r="BK1052">
        <v>2.0342366310000002</v>
      </c>
      <c r="BL1052">
        <v>19.528338389999998</v>
      </c>
      <c r="BM1052">
        <v>77.519709879999994</v>
      </c>
      <c r="BN1052">
        <v>3.9696009129999998</v>
      </c>
      <c r="BO1052">
        <v>10.81080955</v>
      </c>
      <c r="BP1052">
        <v>0.30833810499999997</v>
      </c>
      <c r="BQ1052">
        <v>10.502471440000001</v>
      </c>
      <c r="BR1052">
        <v>2.0119313210000001</v>
      </c>
      <c r="BS1052">
        <v>0.53344692100000002</v>
      </c>
      <c r="BT1052">
        <v>3.7715679670000002</v>
      </c>
    </row>
    <row r="1053" spans="1:72" x14ac:dyDescent="0.2">
      <c r="A1053">
        <v>1051</v>
      </c>
      <c r="B1053" s="69">
        <v>44790.138888888891</v>
      </c>
      <c r="C1053">
        <v>0</v>
      </c>
      <c r="D1053">
        <v>1.3331249999999999</v>
      </c>
      <c r="E1053">
        <v>31.118918919999999</v>
      </c>
      <c r="F1053">
        <v>56.103000000000002</v>
      </c>
      <c r="G1053">
        <v>1.6</v>
      </c>
      <c r="H1053">
        <v>8.5905263160000001</v>
      </c>
      <c r="I1053">
        <v>1.36</v>
      </c>
      <c r="J1053">
        <v>33.540263160000002</v>
      </c>
      <c r="K1053">
        <v>3.1459999999999999</v>
      </c>
      <c r="L1053">
        <v>43.506999999999998</v>
      </c>
      <c r="M1053">
        <v>11.364864860000001</v>
      </c>
      <c r="N1053">
        <v>1600</v>
      </c>
      <c r="O1053">
        <v>94.871052629999994</v>
      </c>
      <c r="P1053">
        <v>2.3656250000000001</v>
      </c>
      <c r="Q1053">
        <v>63.865250000000003</v>
      </c>
      <c r="R1053">
        <v>6.9974999999999996</v>
      </c>
      <c r="S1053">
        <v>0.36599999999999999</v>
      </c>
      <c r="T1053">
        <v>3</v>
      </c>
      <c r="U1053">
        <v>1.6794500000000001</v>
      </c>
      <c r="V1053">
        <v>0.13362499999999999</v>
      </c>
      <c r="W1053">
        <v>1.8351999999999999</v>
      </c>
      <c r="X1053">
        <v>3.4839250000000002</v>
      </c>
      <c r="Y1053">
        <v>82.358924999999999</v>
      </c>
      <c r="Z1053">
        <v>2.2650749999999999</v>
      </c>
      <c r="AA1053">
        <v>1.9E-3</v>
      </c>
      <c r="AB1053">
        <v>1.83E-2</v>
      </c>
      <c r="AC1053">
        <v>32.452043920000001</v>
      </c>
      <c r="AD1053">
        <v>-23.65095608</v>
      </c>
      <c r="AE1053">
        <v>40.248089729999997</v>
      </c>
      <c r="AF1053">
        <v>1.7993716420000001</v>
      </c>
      <c r="AG1053">
        <v>1.363539297</v>
      </c>
      <c r="AH1053">
        <v>8.0235516000000007E-2</v>
      </c>
      <c r="AI1053">
        <v>45.090789469999997</v>
      </c>
      <c r="AJ1053">
        <v>0.48869129500000003</v>
      </c>
      <c r="AK1053">
        <v>0.89260113200000002</v>
      </c>
      <c r="AL1053">
        <v>3.9905524999999997E-2</v>
      </c>
      <c r="AM1053">
        <v>3.0239862999999999E-2</v>
      </c>
      <c r="AN1053">
        <v>3.5483964999999999E-2</v>
      </c>
      <c r="AO1053">
        <v>1.779421E-3</v>
      </c>
      <c r="AP1053">
        <v>40.248089729999997</v>
      </c>
      <c r="AQ1053">
        <v>1.622257619</v>
      </c>
      <c r="AR1053">
        <v>0.81949803600000004</v>
      </c>
      <c r="AS1053">
        <v>1.3127668809999999</v>
      </c>
      <c r="AT1053">
        <v>0.82073259600000004</v>
      </c>
      <c r="AU1053">
        <v>91.622574999999998</v>
      </c>
      <c r="AV1053">
        <v>44.002612259999999</v>
      </c>
      <c r="AW1053">
        <v>1.0881772110000001</v>
      </c>
      <c r="AX1053">
        <v>0.05</v>
      </c>
      <c r="AY1053">
        <v>0.18</v>
      </c>
      <c r="AZ1053">
        <v>0.78</v>
      </c>
      <c r="BA1053">
        <v>3.7235755000000002E-2</v>
      </c>
      <c r="BB1053">
        <v>0.48781372699999997</v>
      </c>
      <c r="BC1053">
        <v>9.8431039999999997E-2</v>
      </c>
      <c r="BD1053">
        <v>1.008388402</v>
      </c>
      <c r="BE1053">
        <v>-7.9788808000000003E-2</v>
      </c>
      <c r="BF1053">
        <v>6.5189031999999994E-2</v>
      </c>
      <c r="BG1053">
        <v>0.22740481200000001</v>
      </c>
      <c r="BH1053">
        <v>1.0021222460000001</v>
      </c>
      <c r="BI1053">
        <v>6.5189031999999994E-2</v>
      </c>
      <c r="BJ1053">
        <v>0.58518768799999998</v>
      </c>
      <c r="BK1053">
        <v>2.0042444929999998</v>
      </c>
      <c r="BL1053">
        <v>3.488390704</v>
      </c>
      <c r="BM1053">
        <v>15.372559150000001</v>
      </c>
      <c r="BN1053">
        <v>4.4067767800000004</v>
      </c>
      <c r="BO1053">
        <v>12.149515879999999</v>
      </c>
      <c r="BP1053">
        <v>1.531942245</v>
      </c>
      <c r="BQ1053">
        <v>10.61757364</v>
      </c>
      <c r="BR1053">
        <v>1.893423139</v>
      </c>
      <c r="BS1053">
        <v>0.55911207500000004</v>
      </c>
      <c r="BT1053">
        <v>3.3864822860000001</v>
      </c>
    </row>
    <row r="1054" spans="1:72" x14ac:dyDescent="0.2">
      <c r="A1054">
        <v>1052</v>
      </c>
      <c r="B1054" s="69">
        <v>44790.152777777781</v>
      </c>
      <c r="C1054">
        <v>0</v>
      </c>
      <c r="D1054">
        <v>1.368571429</v>
      </c>
      <c r="E1054">
        <v>31.09375</v>
      </c>
      <c r="F1054">
        <v>56.103499999999997</v>
      </c>
      <c r="G1054">
        <v>1.6</v>
      </c>
      <c r="H1054">
        <v>8.5409523810000003</v>
      </c>
      <c r="I1054">
        <v>1.3520000000000001</v>
      </c>
      <c r="J1054">
        <v>33.418918920000003</v>
      </c>
      <c r="K1054">
        <v>3.17225</v>
      </c>
      <c r="L1054">
        <v>43.425128209999997</v>
      </c>
      <c r="M1054">
        <v>10.7030303</v>
      </c>
      <c r="N1054">
        <v>1600.25</v>
      </c>
      <c r="O1054">
        <v>94.007894739999998</v>
      </c>
      <c r="P1054">
        <v>2.3636666669999999</v>
      </c>
      <c r="Q1054">
        <v>63.841500000000003</v>
      </c>
      <c r="R1054">
        <v>6.9948717949999999</v>
      </c>
      <c r="S1054">
        <v>0.52692307699999996</v>
      </c>
      <c r="T1054">
        <v>3</v>
      </c>
      <c r="U1054">
        <v>1.7606599999999999</v>
      </c>
      <c r="V1054">
        <v>0.14005999999999999</v>
      </c>
      <c r="W1054">
        <v>1.81538</v>
      </c>
      <c r="X1054">
        <v>3.4843999999999999</v>
      </c>
      <c r="Y1054">
        <v>82.384339999999995</v>
      </c>
      <c r="Z1054">
        <v>2.2522199999999999</v>
      </c>
      <c r="AA1054">
        <v>0</v>
      </c>
      <c r="AB1054">
        <v>2.3279999999999999E-2</v>
      </c>
      <c r="AC1054">
        <v>32.462321430000003</v>
      </c>
      <c r="AD1054">
        <v>-23.641178570000001</v>
      </c>
      <c r="AE1054">
        <v>40.088036180000003</v>
      </c>
      <c r="AF1054">
        <v>1.7889878859999999</v>
      </c>
      <c r="AG1054">
        <v>1.355518872</v>
      </c>
      <c r="AH1054">
        <v>7.9772494999999999E-2</v>
      </c>
      <c r="AI1054">
        <v>44.911871300000001</v>
      </c>
      <c r="AJ1054">
        <v>0.48659777100000001</v>
      </c>
      <c r="AK1054">
        <v>0.892593317</v>
      </c>
      <c r="AL1054">
        <v>3.9833295999999997E-2</v>
      </c>
      <c r="AM1054">
        <v>3.018175E-2</v>
      </c>
      <c r="AN1054">
        <v>3.5625324999999999E-2</v>
      </c>
      <c r="AO1054">
        <v>1.776201E-3</v>
      </c>
      <c r="AP1054">
        <v>40.088036180000003</v>
      </c>
      <c r="AQ1054">
        <v>1.622478799</v>
      </c>
      <c r="AR1054">
        <v>0.81064752900000003</v>
      </c>
      <c r="AS1054">
        <v>1.305316524</v>
      </c>
      <c r="AT1054">
        <v>0.85673323099999998</v>
      </c>
      <c r="AU1054">
        <v>91.697000000000003</v>
      </c>
      <c r="AV1054">
        <v>43.826479030000002</v>
      </c>
      <c r="AW1054">
        <v>1.085392272</v>
      </c>
      <c r="AX1054">
        <v>0.05</v>
      </c>
      <c r="AY1054">
        <v>0.17</v>
      </c>
      <c r="AZ1054">
        <v>0.79</v>
      </c>
      <c r="BA1054">
        <v>3.7035522000000001E-2</v>
      </c>
      <c r="BB1054">
        <v>0.49334529399999999</v>
      </c>
      <c r="BC1054">
        <v>9.3074462999999996E-2</v>
      </c>
      <c r="BD1054">
        <v>1.0060639069999999</v>
      </c>
      <c r="BE1054">
        <v>-7.9328365999999997E-2</v>
      </c>
      <c r="BF1054">
        <v>6.4436689000000005E-2</v>
      </c>
      <c r="BG1054">
        <v>0.21372096400000001</v>
      </c>
      <c r="BH1054">
        <v>1.013164951</v>
      </c>
      <c r="BI1054">
        <v>6.4436689000000005E-2</v>
      </c>
      <c r="BJ1054">
        <v>0.55631530699999998</v>
      </c>
      <c r="BK1054">
        <v>2.026329901</v>
      </c>
      <c r="BL1054">
        <v>3.3167589120000001</v>
      </c>
      <c r="BM1054">
        <v>15.723417189999999</v>
      </c>
      <c r="BN1054">
        <v>4.7405969519999998</v>
      </c>
      <c r="BO1054">
        <v>11.700615089999999</v>
      </c>
      <c r="BP1054">
        <v>1.5142622029999999</v>
      </c>
      <c r="BQ1054">
        <v>10.18635289</v>
      </c>
      <c r="BR1054">
        <v>1.916787529</v>
      </c>
      <c r="BS1054">
        <v>0.53054063100000004</v>
      </c>
      <c r="BT1054">
        <v>3.6128948780000001</v>
      </c>
    </row>
    <row r="1055" spans="1:72" x14ac:dyDescent="0.2">
      <c r="A1055">
        <v>1053</v>
      </c>
      <c r="B1055" s="69">
        <v>44790.166666666664</v>
      </c>
      <c r="C1055">
        <v>0</v>
      </c>
      <c r="D1055">
        <v>1.395333333</v>
      </c>
      <c r="E1055">
        <v>31.02882353</v>
      </c>
      <c r="F1055">
        <v>55.969749999999998</v>
      </c>
      <c r="G1055">
        <v>1.6</v>
      </c>
      <c r="H1055">
        <v>8.58</v>
      </c>
      <c r="I1055">
        <v>1.3474999999999999</v>
      </c>
      <c r="J1055">
        <v>33.433888889999999</v>
      </c>
      <c r="K1055">
        <v>3.1327500000000001</v>
      </c>
      <c r="L1055">
        <v>43.355135140000002</v>
      </c>
      <c r="M1055">
        <v>11.45294118</v>
      </c>
      <c r="N1055">
        <v>1599.7105260000001</v>
      </c>
      <c r="O1055">
        <v>95.412820510000003</v>
      </c>
      <c r="P1055">
        <v>2.3633000000000002</v>
      </c>
      <c r="Q1055">
        <v>63.8</v>
      </c>
      <c r="R1055">
        <v>6.9971794870000004</v>
      </c>
      <c r="S1055">
        <v>3.5526316000000002E-2</v>
      </c>
      <c r="T1055">
        <v>3</v>
      </c>
      <c r="U1055">
        <v>1.7633799999999999</v>
      </c>
      <c r="V1055">
        <v>0.13138</v>
      </c>
      <c r="W1055">
        <v>1.86294</v>
      </c>
      <c r="X1055">
        <v>3.4369800000000001</v>
      </c>
      <c r="Y1055">
        <v>82.335920000000002</v>
      </c>
      <c r="Z1055">
        <v>2.3231999999999999</v>
      </c>
      <c r="AA1055">
        <v>0</v>
      </c>
      <c r="AB1055">
        <v>3.0200000000000001E-2</v>
      </c>
      <c r="AC1055">
        <v>32.424156859999997</v>
      </c>
      <c r="AD1055">
        <v>-23.545593140000001</v>
      </c>
      <c r="AE1055">
        <v>40.133496090000001</v>
      </c>
      <c r="AF1055">
        <v>1.7971668000000001</v>
      </c>
      <c r="AG1055">
        <v>1.35103496</v>
      </c>
      <c r="AH1055">
        <v>8.0137200000000006E-2</v>
      </c>
      <c r="AI1055">
        <v>44.961388890000002</v>
      </c>
      <c r="AJ1055">
        <v>0.48743605600000001</v>
      </c>
      <c r="AK1055">
        <v>0.89262136000000003</v>
      </c>
      <c r="AL1055">
        <v>3.9971336000000003E-2</v>
      </c>
      <c r="AM1055">
        <v>3.0048782E-2</v>
      </c>
      <c r="AN1055">
        <v>3.5586089000000001E-2</v>
      </c>
      <c r="AO1055">
        <v>1.7823559999999999E-3</v>
      </c>
      <c r="AP1055">
        <v>40.133496090000001</v>
      </c>
      <c r="AQ1055">
        <v>1.6003981119999999</v>
      </c>
      <c r="AR1055">
        <v>0.83188517399999995</v>
      </c>
      <c r="AS1055">
        <v>1.3464543200000001</v>
      </c>
      <c r="AT1055">
        <v>0.85953499200000005</v>
      </c>
      <c r="AU1055">
        <v>91.72242</v>
      </c>
      <c r="AV1055">
        <v>43.912233690000001</v>
      </c>
      <c r="AW1055">
        <v>1.0491551939999999</v>
      </c>
      <c r="AX1055">
        <v>0</v>
      </c>
      <c r="AY1055">
        <v>0.2</v>
      </c>
      <c r="AZ1055">
        <v>0.77</v>
      </c>
      <c r="BA1055">
        <v>3.3904680000000002E-3</v>
      </c>
      <c r="BB1055">
        <v>0.48007176600000001</v>
      </c>
      <c r="BC1055">
        <v>0.109488272</v>
      </c>
      <c r="BD1055">
        <v>0.96946415399999997</v>
      </c>
      <c r="BE1055">
        <v>-7.9691040000000005E-2</v>
      </c>
      <c r="BF1055">
        <v>5.8863520000000001E-3</v>
      </c>
      <c r="BG1055">
        <v>0.252857626</v>
      </c>
      <c r="BH1055">
        <v>0.98706604899999995</v>
      </c>
      <c r="BI1055">
        <v>5.8863520000000001E-3</v>
      </c>
      <c r="BJ1055">
        <v>0.51748795700000005</v>
      </c>
      <c r="BK1055">
        <v>1.9741320979999999</v>
      </c>
      <c r="BL1055">
        <v>42.956590599999998</v>
      </c>
      <c r="BM1055">
        <v>167.687219</v>
      </c>
      <c r="BN1055">
        <v>3.9036435780000001</v>
      </c>
      <c r="BO1055">
        <v>10.324575640000001</v>
      </c>
      <c r="BP1055">
        <v>0.138329279</v>
      </c>
      <c r="BQ1055">
        <v>10.18624636</v>
      </c>
      <c r="BR1055">
        <v>1.964125299</v>
      </c>
      <c r="BS1055">
        <v>0.51513341599999996</v>
      </c>
      <c r="BT1055">
        <v>3.8128477730000001</v>
      </c>
    </row>
    <row r="1056" spans="1:72" x14ac:dyDescent="0.2">
      <c r="A1056">
        <v>1054</v>
      </c>
      <c r="B1056" s="69">
        <v>44790.180555555555</v>
      </c>
      <c r="C1056">
        <v>0</v>
      </c>
      <c r="D1056">
        <v>1.4104545449999999</v>
      </c>
      <c r="E1056">
        <v>31.066756760000001</v>
      </c>
      <c r="F1056">
        <v>56.096249999999998</v>
      </c>
      <c r="G1056">
        <v>1.6</v>
      </c>
      <c r="H1056">
        <v>8.5791666670000009</v>
      </c>
      <c r="I1056">
        <v>1.34</v>
      </c>
      <c r="J1056">
        <v>33.483333330000001</v>
      </c>
      <c r="K1056">
        <v>3.1480000000000001</v>
      </c>
      <c r="L1056">
        <v>43.458157890000003</v>
      </c>
      <c r="M1056">
        <v>10.765384620000001</v>
      </c>
      <c r="N1056">
        <v>1599.5641029999999</v>
      </c>
      <c r="O1056">
        <v>95.267647060000002</v>
      </c>
      <c r="P1056">
        <v>2.3592222220000001</v>
      </c>
      <c r="Q1056">
        <v>63.768749999999997</v>
      </c>
      <c r="R1056">
        <v>7.0033333329999996</v>
      </c>
      <c r="S1056">
        <v>1.047692308</v>
      </c>
      <c r="T1056">
        <v>3</v>
      </c>
      <c r="U1056">
        <v>1.72255</v>
      </c>
      <c r="V1056">
        <v>0.129575</v>
      </c>
      <c r="W1056">
        <v>1.873775</v>
      </c>
      <c r="X1056">
        <v>3.3883000000000001</v>
      </c>
      <c r="Y1056">
        <v>82.334225000000004</v>
      </c>
      <c r="Z1056">
        <v>2.35215</v>
      </c>
      <c r="AA1056">
        <v>0</v>
      </c>
      <c r="AB1056">
        <v>3.4674999999999997E-2</v>
      </c>
      <c r="AC1056">
        <v>32.4772113</v>
      </c>
      <c r="AD1056">
        <v>-23.619038700000001</v>
      </c>
      <c r="AE1056">
        <v>40.182289830000002</v>
      </c>
      <c r="AF1056">
        <v>1.79699225</v>
      </c>
      <c r="AG1056">
        <v>1.343534617</v>
      </c>
      <c r="AH1056">
        <v>8.0129416999999994E-2</v>
      </c>
      <c r="AI1056">
        <v>45.002499999999998</v>
      </c>
      <c r="AJ1056">
        <v>0.48803872100000001</v>
      </c>
      <c r="AK1056">
        <v>0.89289016899999996</v>
      </c>
      <c r="AL1056">
        <v>3.9930943000000003E-2</v>
      </c>
      <c r="AM1056">
        <v>2.9854665999999998E-2</v>
      </c>
      <c r="AN1056">
        <v>3.5553580000000001E-2</v>
      </c>
      <c r="AO1056">
        <v>1.7805550000000001E-3</v>
      </c>
      <c r="AP1056">
        <v>40.182289830000002</v>
      </c>
      <c r="AQ1056">
        <v>1.577730718</v>
      </c>
      <c r="AR1056">
        <v>0.83672348100000005</v>
      </c>
      <c r="AS1056">
        <v>1.3632328380000001</v>
      </c>
      <c r="AT1056">
        <v>0.84067109799999995</v>
      </c>
      <c r="AU1056">
        <v>91.671000000000006</v>
      </c>
      <c r="AV1056">
        <v>43.959976869999998</v>
      </c>
      <c r="AW1056">
        <v>1.04252313</v>
      </c>
      <c r="AX1056">
        <v>-0.02</v>
      </c>
      <c r="AY1056">
        <v>0.22</v>
      </c>
      <c r="AZ1056">
        <v>0.76</v>
      </c>
      <c r="BA1056">
        <v>-1.4661491E-2</v>
      </c>
      <c r="BB1056">
        <v>0.47704782400000001</v>
      </c>
      <c r="BC1056">
        <v>0.122015847</v>
      </c>
      <c r="BD1056">
        <v>0.96283982999999995</v>
      </c>
      <c r="BE1056">
        <v>-7.9683299999999999E-2</v>
      </c>
      <c r="BF1056">
        <v>-2.5271849999999998E-2</v>
      </c>
      <c r="BG1056">
        <v>0.28130177499999998</v>
      </c>
      <c r="BH1056">
        <v>0.97924627799999997</v>
      </c>
      <c r="BI1056">
        <v>-2.5271849999999998E-2</v>
      </c>
      <c r="BJ1056">
        <v>0.51205984999999998</v>
      </c>
      <c r="BK1056">
        <v>1.9584925550000001</v>
      </c>
      <c r="BL1056">
        <v>-11.13103226</v>
      </c>
      <c r="BM1056">
        <v>-38.74850034</v>
      </c>
      <c r="BN1056">
        <v>3.481123711</v>
      </c>
      <c r="BO1056">
        <v>9.8481879550000002</v>
      </c>
      <c r="BP1056">
        <v>-0.59388846799999995</v>
      </c>
      <c r="BQ1056">
        <v>10.442076419999999</v>
      </c>
      <c r="BR1056">
        <v>2.0014547</v>
      </c>
      <c r="BS1056">
        <v>0.52216859000000004</v>
      </c>
      <c r="BT1056">
        <v>3.8329664769999998</v>
      </c>
    </row>
    <row r="1057" spans="1:72" x14ac:dyDescent="0.2">
      <c r="A1057">
        <v>1055</v>
      </c>
      <c r="B1057" s="69">
        <v>44790.194444444445</v>
      </c>
      <c r="C1057">
        <v>0</v>
      </c>
      <c r="D1057">
        <v>1.4236842110000001</v>
      </c>
      <c r="E1057">
        <v>31.074571429999999</v>
      </c>
      <c r="F1057">
        <v>56.188000000000002</v>
      </c>
      <c r="G1057">
        <v>1.6</v>
      </c>
      <c r="H1057">
        <v>8.6109090909999999</v>
      </c>
      <c r="I1057">
        <v>1.3520000000000001</v>
      </c>
      <c r="J1057">
        <v>33.598285709999999</v>
      </c>
      <c r="K1057">
        <v>3.1482051279999999</v>
      </c>
      <c r="L1057">
        <v>43.644594589999997</v>
      </c>
      <c r="M1057">
        <v>11.3</v>
      </c>
      <c r="N1057">
        <v>1599.575758</v>
      </c>
      <c r="O1057">
        <v>94.997435899999999</v>
      </c>
      <c r="P1057">
        <v>2.3654000000000002</v>
      </c>
      <c r="Q1057">
        <v>63.805641029999997</v>
      </c>
      <c r="R1057">
        <v>6.994166667</v>
      </c>
      <c r="S1057">
        <v>0.21525</v>
      </c>
      <c r="T1057">
        <v>3</v>
      </c>
      <c r="U1057">
        <v>1.6675199999999999</v>
      </c>
      <c r="V1057">
        <v>0.13516</v>
      </c>
      <c r="W1057">
        <v>1.9093599999999999</v>
      </c>
      <c r="X1057">
        <v>3.3587600000000002</v>
      </c>
      <c r="Y1057">
        <v>81.984099999999998</v>
      </c>
      <c r="Z1057">
        <v>2.2544599999999999</v>
      </c>
      <c r="AA1057">
        <v>0</v>
      </c>
      <c r="AB1057">
        <v>4.0660000000000002E-2</v>
      </c>
      <c r="AC1057">
        <v>32.498255639999996</v>
      </c>
      <c r="AD1057">
        <v>-23.689744359999999</v>
      </c>
      <c r="AE1057">
        <v>40.322027970000001</v>
      </c>
      <c r="AF1057">
        <v>1.803641018</v>
      </c>
      <c r="AG1057">
        <v>1.3555476950000001</v>
      </c>
      <c r="AH1057">
        <v>8.0425890999999999E-2</v>
      </c>
      <c r="AI1057">
        <v>45.161194809999998</v>
      </c>
      <c r="AJ1057">
        <v>0.49182741499999999</v>
      </c>
      <c r="AK1057">
        <v>0.89284679300000003</v>
      </c>
      <c r="AL1057">
        <v>3.9937849999999997E-2</v>
      </c>
      <c r="AM1057">
        <v>3.0015762000000001E-2</v>
      </c>
      <c r="AN1057">
        <v>3.5428646000000001E-2</v>
      </c>
      <c r="AO1057">
        <v>1.7808629999999999E-3</v>
      </c>
      <c r="AP1057">
        <v>40.322027970000001</v>
      </c>
      <c r="AQ1057">
        <v>1.5639756890000001</v>
      </c>
      <c r="AR1057">
        <v>0.85261375900000003</v>
      </c>
      <c r="AS1057">
        <v>1.306614758</v>
      </c>
      <c r="AT1057">
        <v>0.82013205099999997</v>
      </c>
      <c r="AU1057">
        <v>91.174199999999999</v>
      </c>
      <c r="AV1057">
        <v>44.045232169999998</v>
      </c>
      <c r="AW1057">
        <v>1.1159626309999999</v>
      </c>
      <c r="AX1057">
        <v>0.05</v>
      </c>
      <c r="AY1057">
        <v>0.24</v>
      </c>
      <c r="AZ1057">
        <v>0.75</v>
      </c>
      <c r="BA1057">
        <v>3.6098276999999998E-2</v>
      </c>
      <c r="BB1057">
        <v>0.46711640100000001</v>
      </c>
      <c r="BC1057">
        <v>0.13287862</v>
      </c>
      <c r="BD1057">
        <v>1.035984507</v>
      </c>
      <c r="BE1057">
        <v>-7.9978123999999998E-2</v>
      </c>
      <c r="BF1057">
        <v>6.2737900999999999E-2</v>
      </c>
      <c r="BG1057">
        <v>0.30727973600000003</v>
      </c>
      <c r="BH1057">
        <v>0.95823891900000002</v>
      </c>
      <c r="BI1057">
        <v>6.2737900999999999E-2</v>
      </c>
      <c r="BJ1057">
        <v>0.74003527400000002</v>
      </c>
      <c r="BK1057">
        <v>1.9164778389999999</v>
      </c>
      <c r="BL1057">
        <v>4.8978325500000004</v>
      </c>
      <c r="BM1057">
        <v>15.273684619999999</v>
      </c>
      <c r="BN1057">
        <v>3.1184579019999998</v>
      </c>
      <c r="BO1057">
        <v>14.50989704</v>
      </c>
      <c r="BP1057">
        <v>1.4743406830000001</v>
      </c>
      <c r="BQ1057">
        <v>13.03555635</v>
      </c>
      <c r="BR1057">
        <v>1.8098234070000001</v>
      </c>
      <c r="BS1057">
        <v>0.71494011300000004</v>
      </c>
      <c r="BT1057">
        <v>2.5314335749999999</v>
      </c>
    </row>
    <row r="1058" spans="1:72" x14ac:dyDescent="0.2">
      <c r="A1058">
        <v>1056</v>
      </c>
      <c r="B1058" s="69">
        <v>44790.208333333336</v>
      </c>
      <c r="C1058">
        <v>0</v>
      </c>
      <c r="D1058">
        <v>1.393333333</v>
      </c>
      <c r="E1058">
        <v>31.118235290000001</v>
      </c>
      <c r="F1058">
        <v>56.100250000000003</v>
      </c>
      <c r="G1058">
        <v>1.6</v>
      </c>
      <c r="H1058">
        <v>8.548</v>
      </c>
      <c r="I1058">
        <v>1.3525</v>
      </c>
      <c r="J1058">
        <v>33.44205882</v>
      </c>
      <c r="K1058">
        <v>3.1949999999999998</v>
      </c>
      <c r="L1058">
        <v>43.315675679999998</v>
      </c>
      <c r="M1058">
        <v>10.768750000000001</v>
      </c>
      <c r="N1058">
        <v>1599.857143</v>
      </c>
      <c r="O1058">
        <v>94.726315790000001</v>
      </c>
      <c r="P1058">
        <v>2.3616666670000002</v>
      </c>
      <c r="Q1058">
        <v>63.768749999999997</v>
      </c>
      <c r="R1058">
        <v>7.0032500000000004</v>
      </c>
      <c r="S1058">
        <v>1.0745</v>
      </c>
      <c r="T1058">
        <v>3</v>
      </c>
      <c r="U1058">
        <v>1.7098500000000001</v>
      </c>
      <c r="V1058">
        <v>0.13022500000000001</v>
      </c>
      <c r="W1058">
        <v>1.8773</v>
      </c>
      <c r="X1058">
        <v>3.35595</v>
      </c>
      <c r="Y1058">
        <v>82.093900000000005</v>
      </c>
      <c r="Z1058">
        <v>2.2483749999999998</v>
      </c>
      <c r="AA1058">
        <v>0</v>
      </c>
      <c r="AB1058">
        <v>4.9674999999999997E-2</v>
      </c>
      <c r="AC1058">
        <v>32.511568629999999</v>
      </c>
      <c r="AD1058">
        <v>-23.58868137</v>
      </c>
      <c r="AE1058">
        <v>40.116679140000002</v>
      </c>
      <c r="AF1058">
        <v>1.79046408</v>
      </c>
      <c r="AG1058">
        <v>1.356021776</v>
      </c>
      <c r="AH1058">
        <v>7.9838320000000004E-2</v>
      </c>
      <c r="AI1058">
        <v>44.942558820000002</v>
      </c>
      <c r="AJ1058">
        <v>0.48866820999999999</v>
      </c>
      <c r="AK1058">
        <v>0.89262116300000005</v>
      </c>
      <c r="AL1058">
        <v>3.9838944000000001E-2</v>
      </c>
      <c r="AM1058">
        <v>3.0172331E-2</v>
      </c>
      <c r="AN1058">
        <v>3.5600999000000001E-2</v>
      </c>
      <c r="AO1058">
        <v>1.776452E-3</v>
      </c>
      <c r="AP1058">
        <v>40.116679140000002</v>
      </c>
      <c r="AQ1058">
        <v>1.562667238</v>
      </c>
      <c r="AR1058">
        <v>0.83829754999999995</v>
      </c>
      <c r="AS1058">
        <v>1.3030880819999999</v>
      </c>
      <c r="AT1058">
        <v>0.83554933799999997</v>
      </c>
      <c r="AU1058">
        <v>91.285375000000002</v>
      </c>
      <c r="AV1058">
        <v>43.82073201</v>
      </c>
      <c r="AW1058">
        <v>1.12182681</v>
      </c>
      <c r="AX1058">
        <v>0.05</v>
      </c>
      <c r="AY1058">
        <v>0.23</v>
      </c>
      <c r="AZ1058">
        <v>0.76</v>
      </c>
      <c r="BA1058">
        <v>3.9036020999999997E-2</v>
      </c>
      <c r="BB1058">
        <v>0.476064031</v>
      </c>
      <c r="BC1058">
        <v>0.12722781999999999</v>
      </c>
      <c r="BD1058">
        <v>1.0424329859999999</v>
      </c>
      <c r="BE1058">
        <v>-7.9393824000000002E-2</v>
      </c>
      <c r="BF1058">
        <v>6.7839563000000005E-2</v>
      </c>
      <c r="BG1058">
        <v>0.29194331400000001</v>
      </c>
      <c r="BH1058">
        <v>0.97619411899999997</v>
      </c>
      <c r="BI1058">
        <v>6.7839563000000005E-2</v>
      </c>
      <c r="BJ1058">
        <v>0.71956575300000003</v>
      </c>
      <c r="BK1058">
        <v>1.9523882370000001</v>
      </c>
      <c r="BL1058">
        <v>4.3034374340000001</v>
      </c>
      <c r="BM1058">
        <v>14.38974662</v>
      </c>
      <c r="BN1058">
        <v>3.3437796739999999</v>
      </c>
      <c r="BO1058">
        <v>14.27951504</v>
      </c>
      <c r="BP1058">
        <v>1.5942297249999999</v>
      </c>
      <c r="BQ1058">
        <v>12.68528532</v>
      </c>
      <c r="BR1058">
        <v>1.837060981</v>
      </c>
      <c r="BS1058">
        <v>0.69242992800000003</v>
      </c>
      <c r="BT1058">
        <v>2.653064095</v>
      </c>
    </row>
    <row r="1059" spans="1:72" x14ac:dyDescent="0.2">
      <c r="A1059">
        <v>1057</v>
      </c>
      <c r="B1059" s="69">
        <v>44790.222222222219</v>
      </c>
      <c r="C1059">
        <v>0</v>
      </c>
      <c r="D1059">
        <v>1.375</v>
      </c>
      <c r="E1059">
        <v>31.132058820000001</v>
      </c>
      <c r="F1059">
        <v>56.16675</v>
      </c>
      <c r="G1059">
        <v>1.6</v>
      </c>
      <c r="H1059">
        <v>8.5689473679999999</v>
      </c>
      <c r="I1059">
        <v>1.3560000000000001</v>
      </c>
      <c r="J1059">
        <v>33.483333330000001</v>
      </c>
      <c r="K1059">
        <v>3.1265000000000001</v>
      </c>
      <c r="L1059">
        <v>43.406999999999996</v>
      </c>
      <c r="M1059">
        <v>11.507894739999999</v>
      </c>
      <c r="N1059">
        <v>1599.909091</v>
      </c>
      <c r="O1059">
        <v>95.7</v>
      </c>
      <c r="P1059">
        <v>2.3596666669999999</v>
      </c>
      <c r="Q1059">
        <v>63.723999999999997</v>
      </c>
      <c r="R1059">
        <v>7.0036842110000004</v>
      </c>
      <c r="S1059">
        <v>0.87794871799999996</v>
      </c>
      <c r="T1059">
        <v>3</v>
      </c>
      <c r="U1059">
        <v>1.79366</v>
      </c>
      <c r="V1059">
        <v>0.13966000000000001</v>
      </c>
      <c r="W1059">
        <v>1.8717200000000001</v>
      </c>
      <c r="X1059">
        <v>3.42428</v>
      </c>
      <c r="Y1059">
        <v>82.123519999999999</v>
      </c>
      <c r="Z1059">
        <v>2.25406</v>
      </c>
      <c r="AA1059">
        <v>0</v>
      </c>
      <c r="AB1059">
        <v>4.1419999999999998E-2</v>
      </c>
      <c r="AC1059">
        <v>32.507058819999997</v>
      </c>
      <c r="AD1059">
        <v>-23.659691179999999</v>
      </c>
      <c r="AE1059">
        <v>40.174310200000001</v>
      </c>
      <c r="AF1059">
        <v>1.7948517159999999</v>
      </c>
      <c r="AG1059">
        <v>1.359530406</v>
      </c>
      <c r="AH1059">
        <v>8.0033967999999997E-2</v>
      </c>
      <c r="AI1059">
        <v>45.0082807</v>
      </c>
      <c r="AJ1059">
        <v>0.48919371900000003</v>
      </c>
      <c r="AK1059">
        <v>0.89259819699999998</v>
      </c>
      <c r="AL1059">
        <v>3.9878255000000001E-2</v>
      </c>
      <c r="AM1059">
        <v>3.0206228000000002E-2</v>
      </c>
      <c r="AN1059">
        <v>3.5549013999999997E-2</v>
      </c>
      <c r="AO1059">
        <v>1.7782049999999999E-3</v>
      </c>
      <c r="AP1059">
        <v>40.174310200000001</v>
      </c>
      <c r="AQ1059">
        <v>1.5944844739999999</v>
      </c>
      <c r="AR1059">
        <v>0.835805833</v>
      </c>
      <c r="AS1059">
        <v>1.3063829300000001</v>
      </c>
      <c r="AT1059">
        <v>0.87744720700000001</v>
      </c>
      <c r="AU1059">
        <v>91.467240000000004</v>
      </c>
      <c r="AV1059">
        <v>43.910983430000002</v>
      </c>
      <c r="AW1059">
        <v>1.0972972679999999</v>
      </c>
      <c r="AX1059">
        <v>0.05</v>
      </c>
      <c r="AY1059">
        <v>0.2</v>
      </c>
      <c r="AZ1059">
        <v>0.76</v>
      </c>
      <c r="BA1059">
        <v>3.9092525000000003E-2</v>
      </c>
      <c r="BB1059">
        <v>0.477621354</v>
      </c>
      <c r="BC1059">
        <v>0.11163442699999999</v>
      </c>
      <c r="BD1059">
        <v>1.017708885</v>
      </c>
      <c r="BE1059">
        <v>-7.9588382999999999E-2</v>
      </c>
      <c r="BF1059">
        <v>6.8122994000000006E-2</v>
      </c>
      <c r="BG1059">
        <v>0.25682529799999998</v>
      </c>
      <c r="BH1059">
        <v>0.97952336399999995</v>
      </c>
      <c r="BI1059">
        <v>6.8122994000000006E-2</v>
      </c>
      <c r="BJ1059">
        <v>0.64989658400000005</v>
      </c>
      <c r="BK1059">
        <v>1.959046729</v>
      </c>
      <c r="BL1059">
        <v>3.770023669</v>
      </c>
      <c r="BM1059">
        <v>14.378748079999999</v>
      </c>
      <c r="BN1059">
        <v>3.8139675890000002</v>
      </c>
      <c r="BO1059">
        <v>13.174868</v>
      </c>
      <c r="BP1059">
        <v>1.6008903510000001</v>
      </c>
      <c r="BQ1059">
        <v>11.57397765</v>
      </c>
      <c r="BR1059">
        <v>1.8432376399999999</v>
      </c>
      <c r="BS1059">
        <v>0.622647387</v>
      </c>
      <c r="BT1059">
        <v>2.9603234170000001</v>
      </c>
    </row>
    <row r="1060" spans="1:72" x14ac:dyDescent="0.2">
      <c r="A1060">
        <v>1058</v>
      </c>
      <c r="B1060" s="69">
        <v>44790.236111111109</v>
      </c>
      <c r="C1060">
        <v>0</v>
      </c>
      <c r="D1060">
        <v>1.4078947369999999</v>
      </c>
      <c r="E1060">
        <v>31.07605263</v>
      </c>
      <c r="F1060">
        <v>56.3095</v>
      </c>
      <c r="G1060">
        <v>1.6</v>
      </c>
      <c r="H1060">
        <v>8.5850000000000009</v>
      </c>
      <c r="I1060">
        <v>1.345</v>
      </c>
      <c r="J1060">
        <v>33.49184211</v>
      </c>
      <c r="K1060">
        <v>3.2124999999999999</v>
      </c>
      <c r="L1060">
        <v>43.437948720000001</v>
      </c>
      <c r="M1060">
        <v>10.94358974</v>
      </c>
      <c r="N1060">
        <v>1600.171429</v>
      </c>
      <c r="O1060">
        <v>95.821621620000002</v>
      </c>
      <c r="P1060">
        <v>2.3598181820000002</v>
      </c>
      <c r="Q1060">
        <v>63.700499999999998</v>
      </c>
      <c r="R1060">
        <v>6.9920512820000003</v>
      </c>
      <c r="S1060">
        <v>0.214</v>
      </c>
      <c r="T1060">
        <v>3</v>
      </c>
      <c r="U1060">
        <v>1.7536750000000001</v>
      </c>
      <c r="V1060">
        <v>0.1057</v>
      </c>
      <c r="W1060">
        <v>1.8896250000000001</v>
      </c>
      <c r="X1060">
        <v>3.4378500000000001</v>
      </c>
      <c r="Y1060">
        <v>81.975099999999998</v>
      </c>
      <c r="Z1060">
        <v>2.2288749999999999</v>
      </c>
      <c r="AA1060">
        <v>6.6249999999999998E-3</v>
      </c>
      <c r="AB1060">
        <v>2.2525E-2</v>
      </c>
      <c r="AC1060">
        <v>32.483947370000003</v>
      </c>
      <c r="AD1060">
        <v>-23.825552630000001</v>
      </c>
      <c r="AE1060">
        <v>40.195353509999997</v>
      </c>
      <c r="AF1060">
        <v>1.7982141</v>
      </c>
      <c r="AG1060">
        <v>1.34853702</v>
      </c>
      <c r="AH1060">
        <v>8.0183900000000002E-2</v>
      </c>
      <c r="AI1060">
        <v>45.021842110000001</v>
      </c>
      <c r="AJ1060">
        <v>0.49033613300000001</v>
      </c>
      <c r="AK1060">
        <v>0.89279673199999998</v>
      </c>
      <c r="AL1060">
        <v>3.9940927000000001E-2</v>
      </c>
      <c r="AM1060">
        <v>2.9952950999999998E-2</v>
      </c>
      <c r="AN1060">
        <v>3.5538305999999999E-2</v>
      </c>
      <c r="AO1060">
        <v>1.781E-3</v>
      </c>
      <c r="AP1060">
        <v>40.195353509999997</v>
      </c>
      <c r="AQ1060">
        <v>1.6008032190000001</v>
      </c>
      <c r="AR1060">
        <v>0.84380120800000002</v>
      </c>
      <c r="AS1060">
        <v>1.2917864889999999</v>
      </c>
      <c r="AT1060">
        <v>0.85989021700000001</v>
      </c>
      <c r="AU1060">
        <v>91.285124999999994</v>
      </c>
      <c r="AV1060">
        <v>43.931744420000001</v>
      </c>
      <c r="AW1060">
        <v>1.090097683</v>
      </c>
      <c r="AX1060">
        <v>0.06</v>
      </c>
      <c r="AY1060">
        <v>0.2</v>
      </c>
      <c r="AZ1060">
        <v>0.76</v>
      </c>
      <c r="BA1060">
        <v>4.2083034999999998E-2</v>
      </c>
      <c r="BB1060">
        <v>0.472624245</v>
      </c>
      <c r="BC1060">
        <v>0.109781633</v>
      </c>
      <c r="BD1060">
        <v>1.0103602030000001</v>
      </c>
      <c r="BE1060">
        <v>-7.9737479999999999E-2</v>
      </c>
      <c r="BF1060">
        <v>7.2793045000000001E-2</v>
      </c>
      <c r="BG1060">
        <v>0.253215943</v>
      </c>
      <c r="BH1060">
        <v>0.96996472300000003</v>
      </c>
      <c r="BI1060">
        <v>7.2793045000000001E-2</v>
      </c>
      <c r="BJ1060">
        <v>0.652017976</v>
      </c>
      <c r="BK1060">
        <v>1.939929445</v>
      </c>
      <c r="BL1060">
        <v>3.4785732949999999</v>
      </c>
      <c r="BM1060">
        <v>13.324964230000001</v>
      </c>
      <c r="BN1060">
        <v>3.8305831449999999</v>
      </c>
      <c r="BO1060">
        <v>13.245733599999999</v>
      </c>
      <c r="BP1060">
        <v>1.71063656</v>
      </c>
      <c r="BQ1060">
        <v>11.53509704</v>
      </c>
      <c r="BR1060">
        <v>1.816181268</v>
      </c>
      <c r="BS1060">
        <v>0.622900758</v>
      </c>
      <c r="BT1060">
        <v>2.9156831900000002</v>
      </c>
    </row>
    <row r="1061" spans="1:72" x14ac:dyDescent="0.2">
      <c r="A1061">
        <v>1059</v>
      </c>
      <c r="B1061" s="69">
        <v>44790.25</v>
      </c>
      <c r="C1061">
        <v>0</v>
      </c>
      <c r="D1061">
        <v>1.43</v>
      </c>
      <c r="E1061">
        <v>31.155000000000001</v>
      </c>
      <c r="F1061">
        <v>56.139487180000003</v>
      </c>
      <c r="G1061">
        <v>1.6</v>
      </c>
      <c r="H1061">
        <v>8.5804166669999997</v>
      </c>
      <c r="I1061">
        <v>1.3580000000000001</v>
      </c>
      <c r="J1061">
        <v>33.515641029999998</v>
      </c>
      <c r="K1061">
        <v>3.16</v>
      </c>
      <c r="L1061">
        <v>43.377749999999999</v>
      </c>
      <c r="M1061">
        <v>11</v>
      </c>
      <c r="N1061">
        <v>1600.2</v>
      </c>
      <c r="O1061">
        <v>95.583783780000005</v>
      </c>
      <c r="P1061">
        <v>2.357307692</v>
      </c>
      <c r="Q1061">
        <v>63.732750000000003</v>
      </c>
      <c r="R1061">
        <v>7.0004999999999997</v>
      </c>
      <c r="S1061">
        <v>1.2502500000000001</v>
      </c>
      <c r="T1061">
        <v>3</v>
      </c>
      <c r="U1061">
        <v>1.74508</v>
      </c>
      <c r="V1061">
        <v>0.11884</v>
      </c>
      <c r="W1061">
        <v>1.8880999999999999</v>
      </c>
      <c r="X1061">
        <v>3.4644599999999999</v>
      </c>
      <c r="Y1061">
        <v>82.014399999999995</v>
      </c>
      <c r="Z1061">
        <v>2.2519800000000001</v>
      </c>
      <c r="AA1061">
        <v>0</v>
      </c>
      <c r="AB1061">
        <v>2.828E-2</v>
      </c>
      <c r="AC1061">
        <v>32.585000000000001</v>
      </c>
      <c r="AD1061">
        <v>-23.554487179999999</v>
      </c>
      <c r="AE1061">
        <v>40.215573579999997</v>
      </c>
      <c r="AF1061">
        <v>1.7972540749999999</v>
      </c>
      <c r="AG1061">
        <v>1.361535132</v>
      </c>
      <c r="AH1061">
        <v>8.0141091999999997E-2</v>
      </c>
      <c r="AI1061">
        <v>45.05405769</v>
      </c>
      <c r="AJ1061">
        <v>0.49034771399999999</v>
      </c>
      <c r="AK1061">
        <v>0.89260713999999997</v>
      </c>
      <c r="AL1061">
        <v>3.9891059E-2</v>
      </c>
      <c r="AM1061">
        <v>3.0220033E-2</v>
      </c>
      <c r="AN1061">
        <v>3.5512895000000003E-2</v>
      </c>
      <c r="AO1061">
        <v>1.7787759999999999E-3</v>
      </c>
      <c r="AP1061">
        <v>40.215573579999997</v>
      </c>
      <c r="AQ1061">
        <v>1.6131939209999999</v>
      </c>
      <c r="AR1061">
        <v>0.84312022799999997</v>
      </c>
      <c r="AS1061">
        <v>1.3051774270000001</v>
      </c>
      <c r="AT1061">
        <v>0.85569598899999999</v>
      </c>
      <c r="AU1061">
        <v>91.364019999999996</v>
      </c>
      <c r="AV1061">
        <v>43.977065150000001</v>
      </c>
      <c r="AW1061">
        <v>1.07699254</v>
      </c>
      <c r="AX1061">
        <v>0.06</v>
      </c>
      <c r="AY1061">
        <v>0.18</v>
      </c>
      <c r="AZ1061">
        <v>0.76</v>
      </c>
      <c r="BA1061">
        <v>4.1392764999999998E-2</v>
      </c>
      <c r="BB1061">
        <v>0.47304985700000002</v>
      </c>
      <c r="BC1061">
        <v>0.102411872</v>
      </c>
      <c r="BD1061">
        <v>0.99729763000000005</v>
      </c>
      <c r="BE1061">
        <v>-7.9694909999999994E-2</v>
      </c>
      <c r="BF1061">
        <v>7.2064989999999995E-2</v>
      </c>
      <c r="BG1061">
        <v>0.23535900200000001</v>
      </c>
      <c r="BH1061">
        <v>0.96782744099999996</v>
      </c>
      <c r="BI1061">
        <v>7.2064989999999995E-2</v>
      </c>
      <c r="BJ1061">
        <v>0.61484798299999999</v>
      </c>
      <c r="BK1061">
        <v>1.9356548819999999</v>
      </c>
      <c r="BL1061">
        <v>3.265927096</v>
      </c>
      <c r="BM1061">
        <v>13.4299255</v>
      </c>
      <c r="BN1061">
        <v>4.1121326680000001</v>
      </c>
      <c r="BO1061">
        <v>12.63800249</v>
      </c>
      <c r="BP1061">
        <v>1.6935272539999999</v>
      </c>
      <c r="BQ1061">
        <v>10.94447523</v>
      </c>
      <c r="BR1061">
        <v>1.8131444000000001</v>
      </c>
      <c r="BS1061">
        <v>0.58602198699999997</v>
      </c>
      <c r="BT1061">
        <v>3.093986981</v>
      </c>
    </row>
    <row r="1062" spans="1:72" x14ac:dyDescent="0.2">
      <c r="A1062">
        <v>1060</v>
      </c>
      <c r="B1062" s="69">
        <v>44790.263888888891</v>
      </c>
      <c r="C1062">
        <v>0</v>
      </c>
      <c r="D1062">
        <v>1.4723999999999999</v>
      </c>
      <c r="E1062">
        <v>31.047037039999999</v>
      </c>
      <c r="F1062">
        <v>56.198500000000003</v>
      </c>
      <c r="G1062">
        <v>1.6</v>
      </c>
      <c r="H1062">
        <v>8.5587499999999999</v>
      </c>
      <c r="I1062">
        <v>1.3425</v>
      </c>
      <c r="J1062">
        <v>33.418421049999999</v>
      </c>
      <c r="K1062">
        <v>3.15225</v>
      </c>
      <c r="L1062">
        <v>43.325384620000001</v>
      </c>
      <c r="M1062">
        <v>11.175000000000001</v>
      </c>
      <c r="N1062">
        <v>1600.0285710000001</v>
      </c>
      <c r="O1062">
        <v>96.245714289999995</v>
      </c>
      <c r="P1062">
        <v>2.3574999999999999</v>
      </c>
      <c r="Q1062">
        <v>63.660249999999998</v>
      </c>
      <c r="R1062">
        <v>6.9954999999999998</v>
      </c>
      <c r="S1062">
        <v>3.8249999999999999E-2</v>
      </c>
      <c r="T1062">
        <v>3</v>
      </c>
      <c r="U1062">
        <v>1.7564500000000001</v>
      </c>
      <c r="V1062">
        <v>0.11785</v>
      </c>
      <c r="W1062">
        <v>1.8740250000000001</v>
      </c>
      <c r="X1062">
        <v>3.428375</v>
      </c>
      <c r="Y1062">
        <v>81.891949999999994</v>
      </c>
      <c r="Z1062">
        <v>2.2149749999999999</v>
      </c>
      <c r="AA1062">
        <v>0</v>
      </c>
      <c r="AB1062">
        <v>3.4349999999999999E-2</v>
      </c>
      <c r="AC1062">
        <v>32.51943704</v>
      </c>
      <c r="AD1062">
        <v>-23.67906296</v>
      </c>
      <c r="AE1062">
        <v>40.1014354</v>
      </c>
      <c r="AF1062">
        <v>1.792715775</v>
      </c>
      <c r="AG1062">
        <v>1.346026205</v>
      </c>
      <c r="AH1062">
        <v>7.9938725000000002E-2</v>
      </c>
      <c r="AI1062">
        <v>44.919671049999998</v>
      </c>
      <c r="AJ1062">
        <v>0.48968714800000002</v>
      </c>
      <c r="AK1062">
        <v>0.89273662200000004</v>
      </c>
      <c r="AL1062">
        <v>3.990937E-2</v>
      </c>
      <c r="AM1062">
        <v>2.9965183999999999E-2</v>
      </c>
      <c r="AN1062">
        <v>3.5619139000000001E-2</v>
      </c>
      <c r="AO1062">
        <v>1.7795930000000001E-3</v>
      </c>
      <c r="AP1062">
        <v>40.1014354</v>
      </c>
      <c r="AQ1062">
        <v>1.5963912730000001</v>
      </c>
      <c r="AR1062">
        <v>0.83683511799999999</v>
      </c>
      <c r="AS1062">
        <v>1.283730482</v>
      </c>
      <c r="AT1062">
        <v>0.86011099000000002</v>
      </c>
      <c r="AU1062">
        <v>91.165774999999996</v>
      </c>
      <c r="AV1062">
        <v>43.818392279999998</v>
      </c>
      <c r="AW1062">
        <v>1.1012787770000001</v>
      </c>
      <c r="AX1062">
        <v>0.06</v>
      </c>
      <c r="AY1062">
        <v>0.2</v>
      </c>
      <c r="AZ1062">
        <v>0.76</v>
      </c>
      <c r="BA1062">
        <v>4.6281211000000003E-2</v>
      </c>
      <c r="BB1062">
        <v>0.47697805199999999</v>
      </c>
      <c r="BC1062">
        <v>0.109512342</v>
      </c>
      <c r="BD1062">
        <v>1.0217851069999999</v>
      </c>
      <c r="BE1062">
        <v>-7.9493670000000002E-2</v>
      </c>
      <c r="BF1062">
        <v>7.9818574000000003E-2</v>
      </c>
      <c r="BG1062">
        <v>0.25154763800000002</v>
      </c>
      <c r="BH1062">
        <v>0.97783171099999999</v>
      </c>
      <c r="BI1062">
        <v>7.9818574000000003E-2</v>
      </c>
      <c r="BJ1062">
        <v>0.66273242600000004</v>
      </c>
      <c r="BK1062">
        <v>1.9556634230000001</v>
      </c>
      <c r="BL1062">
        <v>3.1514924980000001</v>
      </c>
      <c r="BM1062">
        <v>12.25067872</v>
      </c>
      <c r="BN1062">
        <v>3.8872625369999998</v>
      </c>
      <c r="BO1062">
        <v>13.517205130000001</v>
      </c>
      <c r="BP1062">
        <v>1.8757364990000001</v>
      </c>
      <c r="BQ1062">
        <v>11.64146863</v>
      </c>
      <c r="BR1062">
        <v>1.8199718460000001</v>
      </c>
      <c r="BS1062">
        <v>0.63080499599999995</v>
      </c>
      <c r="BT1062">
        <v>2.885157628</v>
      </c>
    </row>
    <row r="1063" spans="1:72" x14ac:dyDescent="0.2">
      <c r="A1063">
        <v>1061</v>
      </c>
      <c r="B1063" s="69">
        <v>44790.277777777781</v>
      </c>
      <c r="C1063">
        <v>0</v>
      </c>
      <c r="D1063">
        <v>1.4421428569999999</v>
      </c>
      <c r="E1063">
        <v>31.075945950000001</v>
      </c>
      <c r="F1063">
        <v>56.124000000000002</v>
      </c>
      <c r="G1063">
        <v>1.6</v>
      </c>
      <c r="H1063">
        <v>8.5788235289999992</v>
      </c>
      <c r="I1063">
        <v>1.35</v>
      </c>
      <c r="J1063">
        <v>33.477692310000002</v>
      </c>
      <c r="K1063">
        <v>3.1335000000000002</v>
      </c>
      <c r="L1063">
        <v>43.337692310000001</v>
      </c>
      <c r="M1063">
        <v>10.927586209999999</v>
      </c>
      <c r="N1063">
        <v>1600.2333329999999</v>
      </c>
      <c r="O1063">
        <v>95.947368420000004</v>
      </c>
      <c r="P1063">
        <v>2.3580000000000001</v>
      </c>
      <c r="Q1063">
        <v>63.674999999999997</v>
      </c>
      <c r="R1063">
        <v>7.0022222220000003</v>
      </c>
      <c r="S1063">
        <v>1.0289999999999999</v>
      </c>
      <c r="T1063">
        <v>3</v>
      </c>
      <c r="U1063">
        <v>1.7466600000000001</v>
      </c>
      <c r="V1063">
        <v>0.11762</v>
      </c>
      <c r="W1063">
        <v>1.88774</v>
      </c>
      <c r="X1063">
        <v>3.4215</v>
      </c>
      <c r="Y1063">
        <v>82.126720000000006</v>
      </c>
      <c r="Z1063">
        <v>2.3112599999999999</v>
      </c>
      <c r="AA1063">
        <v>0</v>
      </c>
      <c r="AB1063">
        <v>3.4000000000000002E-2</v>
      </c>
      <c r="AC1063">
        <v>32.518088800000001</v>
      </c>
      <c r="AD1063">
        <v>-23.605911200000001</v>
      </c>
      <c r="AE1063">
        <v>40.176380870000003</v>
      </c>
      <c r="AF1063">
        <v>1.7969203760000001</v>
      </c>
      <c r="AG1063">
        <v>1.353534475</v>
      </c>
      <c r="AH1063">
        <v>8.0126212000000002E-2</v>
      </c>
      <c r="AI1063">
        <v>45.006515839999999</v>
      </c>
      <c r="AJ1063">
        <v>0.48919987199999998</v>
      </c>
      <c r="AK1063">
        <v>0.89267920700000003</v>
      </c>
      <c r="AL1063">
        <v>3.9925782999999999E-2</v>
      </c>
      <c r="AM1063">
        <v>3.0074189000000001E-2</v>
      </c>
      <c r="AN1063">
        <v>3.5550407999999999E-2</v>
      </c>
      <c r="AO1063">
        <v>1.7803249999999999E-3</v>
      </c>
      <c r="AP1063">
        <v>40.176380870000003</v>
      </c>
      <c r="AQ1063">
        <v>1.5931899920000001</v>
      </c>
      <c r="AR1063">
        <v>0.84295947199999999</v>
      </c>
      <c r="AS1063">
        <v>1.339534268</v>
      </c>
      <c r="AT1063">
        <v>0.85446584800000003</v>
      </c>
      <c r="AU1063">
        <v>91.493880000000004</v>
      </c>
      <c r="AV1063">
        <v>43.9520646</v>
      </c>
      <c r="AW1063">
        <v>1.0544512319999999</v>
      </c>
      <c r="AX1063">
        <v>0.01</v>
      </c>
      <c r="AY1063">
        <v>0.2</v>
      </c>
      <c r="AZ1063">
        <v>0.76</v>
      </c>
      <c r="BA1063">
        <v>1.0343444E-2</v>
      </c>
      <c r="BB1063">
        <v>0.47315033000000001</v>
      </c>
      <c r="BC1063">
        <v>0.11337752500000001</v>
      </c>
      <c r="BD1063">
        <v>0.97477111900000002</v>
      </c>
      <c r="BE1063">
        <v>-7.9680112999999997E-2</v>
      </c>
      <c r="BF1063">
        <v>1.7938999000000001E-2</v>
      </c>
      <c r="BG1063">
        <v>0.26104750700000001</v>
      </c>
      <c r="BH1063">
        <v>0.97002488399999998</v>
      </c>
      <c r="BI1063">
        <v>1.7938999000000001E-2</v>
      </c>
      <c r="BJ1063">
        <v>0.55797301200000005</v>
      </c>
      <c r="BK1063">
        <v>1.940049769</v>
      </c>
      <c r="BL1063">
        <v>14.551954670000001</v>
      </c>
      <c r="BM1063">
        <v>54.073522160000003</v>
      </c>
      <c r="BN1063">
        <v>3.7158940779999998</v>
      </c>
      <c r="BO1063">
        <v>11.08288596</v>
      </c>
      <c r="BP1063">
        <v>0.42156648699999999</v>
      </c>
      <c r="BQ1063">
        <v>10.66131947</v>
      </c>
      <c r="BR1063">
        <v>1.9095534700000001</v>
      </c>
      <c r="BS1063">
        <v>0.55079741299999996</v>
      </c>
      <c r="BT1063">
        <v>3.466888961</v>
      </c>
    </row>
    <row r="1064" spans="1:72" x14ac:dyDescent="0.2">
      <c r="A1064">
        <v>1062</v>
      </c>
      <c r="B1064" s="69">
        <v>44790.291666666664</v>
      </c>
      <c r="C1064">
        <v>0</v>
      </c>
      <c r="D1064">
        <v>1.3877272730000001</v>
      </c>
      <c r="E1064">
        <v>31.122368420000001</v>
      </c>
      <c r="F1064">
        <v>56.179000000000002</v>
      </c>
      <c r="G1064">
        <v>1.6</v>
      </c>
      <c r="H1064">
        <v>8.5661538460000006</v>
      </c>
      <c r="I1064">
        <v>1.3474999999999999</v>
      </c>
      <c r="J1064">
        <v>33.474473680000003</v>
      </c>
      <c r="K1064">
        <v>3.1850000000000001</v>
      </c>
      <c r="L1064">
        <v>43.365897439999998</v>
      </c>
      <c r="M1064">
        <v>11.610344830000001</v>
      </c>
      <c r="N1064">
        <v>1600.5</v>
      </c>
      <c r="O1064">
        <v>95.248484849999997</v>
      </c>
      <c r="P1064">
        <v>2.3591250000000001</v>
      </c>
      <c r="Q1064">
        <v>63.66675</v>
      </c>
      <c r="R1064">
        <v>6.9989473679999996</v>
      </c>
      <c r="S1064">
        <v>0.60750000000000004</v>
      </c>
      <c r="T1064">
        <v>3</v>
      </c>
      <c r="U1064">
        <v>1.75665</v>
      </c>
      <c r="V1064">
        <v>0.11855</v>
      </c>
      <c r="W1064">
        <v>1.8759250000000001</v>
      </c>
      <c r="X1064">
        <v>3.4548999999999999</v>
      </c>
      <c r="Y1064">
        <v>82.258025000000004</v>
      </c>
      <c r="Z1064">
        <v>2.3333499999999998</v>
      </c>
      <c r="AA1064">
        <v>0</v>
      </c>
      <c r="AB1064">
        <v>2.4875000000000001E-2</v>
      </c>
      <c r="AC1064">
        <v>32.51009569</v>
      </c>
      <c r="AD1064">
        <v>-23.668904309999999</v>
      </c>
      <c r="AE1064">
        <v>40.163269249999999</v>
      </c>
      <c r="AF1064">
        <v>1.7942665849999999</v>
      </c>
      <c r="AG1064">
        <v>1.351029255</v>
      </c>
      <c r="AH1064">
        <v>8.0007877000000005E-2</v>
      </c>
      <c r="AI1064">
        <v>44.98812753</v>
      </c>
      <c r="AJ1064">
        <v>0.48825958600000002</v>
      </c>
      <c r="AK1064">
        <v>0.89275263199999999</v>
      </c>
      <c r="AL1064">
        <v>3.9883112999999998E-2</v>
      </c>
      <c r="AM1064">
        <v>3.0030794999999999E-2</v>
      </c>
      <c r="AN1064">
        <v>3.5564938999999997E-2</v>
      </c>
      <c r="AO1064">
        <v>1.778422E-3</v>
      </c>
      <c r="AP1064">
        <v>40.163269249999999</v>
      </c>
      <c r="AQ1064">
        <v>1.6087423949999999</v>
      </c>
      <c r="AR1064">
        <v>0.837683552</v>
      </c>
      <c r="AS1064">
        <v>1.3523369430000001</v>
      </c>
      <c r="AT1064">
        <v>0.857701202</v>
      </c>
      <c r="AU1064">
        <v>91.678849999999997</v>
      </c>
      <c r="AV1064">
        <v>43.962032139999998</v>
      </c>
      <c r="AW1064">
        <v>1.026095387</v>
      </c>
      <c r="AX1064">
        <v>0</v>
      </c>
      <c r="AY1064">
        <v>0.19</v>
      </c>
      <c r="AZ1064">
        <v>0.76</v>
      </c>
      <c r="BA1064">
        <v>-9.6792000000000004E-4</v>
      </c>
      <c r="BB1064">
        <v>0.47644777999999999</v>
      </c>
      <c r="BC1064">
        <v>0.103398342</v>
      </c>
      <c r="BD1064">
        <v>0.94653295000000004</v>
      </c>
      <c r="BE1064">
        <v>-7.9562437E-2</v>
      </c>
      <c r="BF1064">
        <v>-1.6760029999999999E-3</v>
      </c>
      <c r="BG1064">
        <v>0.237777663</v>
      </c>
      <c r="BH1064">
        <v>0.97702528</v>
      </c>
      <c r="BI1064">
        <v>-1.6760029999999999E-3</v>
      </c>
      <c r="BJ1064">
        <v>0.47220331999999998</v>
      </c>
      <c r="BK1064">
        <v>1.95405056</v>
      </c>
      <c r="BL1064">
        <v>-141.87190150000001</v>
      </c>
      <c r="BM1064">
        <v>-582.94977219999998</v>
      </c>
      <c r="BN1064">
        <v>4.1089868120000004</v>
      </c>
      <c r="BO1064">
        <v>9.4891916550000008</v>
      </c>
      <c r="BP1064">
        <v>-3.9386059000000001E-2</v>
      </c>
      <c r="BQ1064">
        <v>9.5285777140000008</v>
      </c>
      <c r="BR1064">
        <v>1.9568997640000001</v>
      </c>
      <c r="BS1064">
        <v>0.47287372100000002</v>
      </c>
      <c r="BT1064">
        <v>4.1383136260000004</v>
      </c>
    </row>
    <row r="1065" spans="1:72" x14ac:dyDescent="0.2">
      <c r="A1065">
        <v>1063</v>
      </c>
      <c r="B1065" s="69">
        <v>44790.305555555555</v>
      </c>
      <c r="C1065">
        <v>0</v>
      </c>
      <c r="D1065">
        <v>1.389411765</v>
      </c>
      <c r="E1065">
        <v>31.10742857</v>
      </c>
      <c r="F1065">
        <v>56.003250000000001</v>
      </c>
      <c r="G1065">
        <v>1.6</v>
      </c>
      <c r="H1065">
        <v>8.5414999999999992</v>
      </c>
      <c r="I1065">
        <v>1.3374999999999999</v>
      </c>
      <c r="J1065">
        <v>33.411578949999999</v>
      </c>
      <c r="K1065">
        <v>3.1366666670000001</v>
      </c>
      <c r="L1065">
        <v>43.29128205</v>
      </c>
      <c r="M1065">
        <v>10.859375</v>
      </c>
      <c r="N1065">
        <v>1599.4642859999999</v>
      </c>
      <c r="O1065">
        <v>95.486842109999998</v>
      </c>
      <c r="P1065">
        <v>2.3554444440000002</v>
      </c>
      <c r="Q1065">
        <v>63.655250000000002</v>
      </c>
      <c r="R1065">
        <v>6.9997435899999996</v>
      </c>
      <c r="S1065">
        <v>-5.1578947E-2</v>
      </c>
      <c r="T1065">
        <v>3</v>
      </c>
      <c r="U1065">
        <v>1.75508</v>
      </c>
      <c r="V1065">
        <v>0.15346000000000001</v>
      </c>
      <c r="W1065">
        <v>1.8950199999999999</v>
      </c>
      <c r="X1065">
        <v>3.5119799999999999</v>
      </c>
      <c r="Y1065">
        <v>81.982619999999997</v>
      </c>
      <c r="Z1065">
        <v>2.1694200000000001</v>
      </c>
      <c r="AA1065">
        <v>0</v>
      </c>
      <c r="AB1065">
        <v>4.138E-2</v>
      </c>
      <c r="AC1065">
        <v>32.496840339999999</v>
      </c>
      <c r="AD1065">
        <v>-23.506409659999999</v>
      </c>
      <c r="AE1065">
        <v>40.081123810000001</v>
      </c>
      <c r="AF1065">
        <v>1.7891025899999999</v>
      </c>
      <c r="AG1065">
        <v>1.3410190980000001</v>
      </c>
      <c r="AH1065">
        <v>7.9777609999999999E-2</v>
      </c>
      <c r="AI1065">
        <v>44.890578949999998</v>
      </c>
      <c r="AJ1065">
        <v>0.48889781500000001</v>
      </c>
      <c r="AK1065">
        <v>0.89286270599999995</v>
      </c>
      <c r="AL1065">
        <v>3.9854744999999997E-2</v>
      </c>
      <c r="AM1065">
        <v>2.9873062999999998E-2</v>
      </c>
      <c r="AN1065">
        <v>3.5642222000000001E-2</v>
      </c>
      <c r="AO1065">
        <v>1.7771569999999999E-3</v>
      </c>
      <c r="AP1065">
        <v>40.081123810000001</v>
      </c>
      <c r="AQ1065">
        <v>1.635321172</v>
      </c>
      <c r="AR1065">
        <v>0.84621031400000002</v>
      </c>
      <c r="AS1065">
        <v>1.2573282240000001</v>
      </c>
      <c r="AT1065">
        <v>0.85805477799999996</v>
      </c>
      <c r="AU1065">
        <v>91.314120000000003</v>
      </c>
      <c r="AV1065">
        <v>43.819983520000001</v>
      </c>
      <c r="AW1065">
        <v>1.07059543</v>
      </c>
      <c r="AX1065">
        <v>0.08</v>
      </c>
      <c r="AY1065">
        <v>0.15</v>
      </c>
      <c r="AZ1065">
        <v>0.75</v>
      </c>
      <c r="BA1065">
        <v>6.2408413000000003E-2</v>
      </c>
      <c r="BB1065">
        <v>0.47111855400000002</v>
      </c>
      <c r="BC1065">
        <v>8.5954500000000003E-2</v>
      </c>
      <c r="BD1065">
        <v>0.99126197800000004</v>
      </c>
      <c r="BE1065">
        <v>-7.9333451999999999E-2</v>
      </c>
      <c r="BF1065">
        <v>0.107306424</v>
      </c>
      <c r="BG1065">
        <v>0.19717483399999999</v>
      </c>
      <c r="BH1065">
        <v>0.96649099599999999</v>
      </c>
      <c r="BI1065">
        <v>0.107306424</v>
      </c>
      <c r="BJ1065">
        <v>0.60896251700000004</v>
      </c>
      <c r="BK1065">
        <v>1.9329819909999999</v>
      </c>
      <c r="BL1065">
        <v>1.837493279</v>
      </c>
      <c r="BM1065">
        <v>9.0068325369999993</v>
      </c>
      <c r="BN1065">
        <v>4.9016954999999998</v>
      </c>
      <c r="BO1065">
        <v>12.964059349999999</v>
      </c>
      <c r="BP1065">
        <v>2.521700976</v>
      </c>
      <c r="BQ1065">
        <v>10.442358369999999</v>
      </c>
      <c r="BR1065">
        <v>1.750561069</v>
      </c>
      <c r="BS1065">
        <v>0.56603994700000004</v>
      </c>
      <c r="BT1065">
        <v>3.092645809</v>
      </c>
    </row>
    <row r="1066" spans="1:72" x14ac:dyDescent="0.2">
      <c r="A1066">
        <v>1064</v>
      </c>
      <c r="B1066" s="69">
        <v>44790.319444444445</v>
      </c>
      <c r="C1066">
        <v>0</v>
      </c>
      <c r="D1066">
        <v>1.3983333330000001</v>
      </c>
      <c r="E1066">
        <v>31.155454550000002</v>
      </c>
      <c r="F1066">
        <v>56.267692310000001</v>
      </c>
      <c r="G1066">
        <v>1.6</v>
      </c>
      <c r="H1066">
        <v>8.546875</v>
      </c>
      <c r="I1066">
        <v>1.35</v>
      </c>
      <c r="J1066">
        <v>33.41702703</v>
      </c>
      <c r="K1066">
        <v>3.1507692309999999</v>
      </c>
      <c r="L1066">
        <v>43.359487180000002</v>
      </c>
      <c r="M1066">
        <v>11.148484849999999</v>
      </c>
      <c r="N1066">
        <v>1599.53125</v>
      </c>
      <c r="O1066">
        <v>95.282051280000005</v>
      </c>
      <c r="P1066">
        <v>2.3581666669999999</v>
      </c>
      <c r="Q1066">
        <v>63.635128209999998</v>
      </c>
      <c r="R1066">
        <v>7</v>
      </c>
      <c r="S1066">
        <v>1.397435897</v>
      </c>
      <c r="T1066">
        <v>3</v>
      </c>
      <c r="U1066">
        <v>1.7170799999999999</v>
      </c>
      <c r="V1066">
        <v>0.18831999999999999</v>
      </c>
      <c r="W1066">
        <v>1.8960399999999999</v>
      </c>
      <c r="X1066">
        <v>3.4908800000000002</v>
      </c>
      <c r="Y1066">
        <v>82.045659999999998</v>
      </c>
      <c r="Z1066">
        <v>2.1949000000000001</v>
      </c>
      <c r="AA1066">
        <v>0</v>
      </c>
      <c r="AB1066">
        <v>3.8580000000000003E-2</v>
      </c>
      <c r="AC1066">
        <v>32.553787880000002</v>
      </c>
      <c r="AD1066">
        <v>-23.713904429999999</v>
      </c>
      <c r="AE1066">
        <v>40.0907689</v>
      </c>
      <c r="AF1066">
        <v>1.790228438</v>
      </c>
      <c r="AG1066">
        <v>1.3535213129999999</v>
      </c>
      <c r="AH1066">
        <v>7.9827812999999997E-2</v>
      </c>
      <c r="AI1066">
        <v>44.913902030000003</v>
      </c>
      <c r="AJ1066">
        <v>0.48863972700000002</v>
      </c>
      <c r="AK1066">
        <v>0.89261380300000004</v>
      </c>
      <c r="AL1066">
        <v>3.9859116E-2</v>
      </c>
      <c r="AM1066">
        <v>3.0135909999999998E-2</v>
      </c>
      <c r="AN1066">
        <v>3.5623714000000001E-2</v>
      </c>
      <c r="AO1066">
        <v>1.7773520000000001E-3</v>
      </c>
      <c r="AP1066">
        <v>40.0907689</v>
      </c>
      <c r="AQ1066">
        <v>1.6254961509999999</v>
      </c>
      <c r="AR1066">
        <v>0.84666578999999997</v>
      </c>
      <c r="AS1066">
        <v>1.2720956379999999</v>
      </c>
      <c r="AT1066">
        <v>0.83903350200000004</v>
      </c>
      <c r="AU1066">
        <v>91.344560000000001</v>
      </c>
      <c r="AV1066">
        <v>43.835026480000003</v>
      </c>
      <c r="AW1066">
        <v>1.0788755459999999</v>
      </c>
      <c r="AX1066">
        <v>0.08</v>
      </c>
      <c r="AY1066">
        <v>0.16</v>
      </c>
      <c r="AZ1066">
        <v>0.75</v>
      </c>
      <c r="BA1066">
        <v>6.0158398000000002E-2</v>
      </c>
      <c r="BB1066">
        <v>0.47083388199999998</v>
      </c>
      <c r="BC1066">
        <v>9.2017467000000006E-2</v>
      </c>
      <c r="BD1066">
        <v>0.99949217099999998</v>
      </c>
      <c r="BE1066">
        <v>-7.9383375000000006E-2</v>
      </c>
      <c r="BF1066">
        <v>0.104219406</v>
      </c>
      <c r="BG1066">
        <v>0.21084628599999999</v>
      </c>
      <c r="BH1066">
        <v>0.96421729899999997</v>
      </c>
      <c r="BI1066">
        <v>0.104219406</v>
      </c>
      <c r="BJ1066">
        <v>0.63013138400000002</v>
      </c>
      <c r="BK1066">
        <v>1.928434599</v>
      </c>
      <c r="BL1066">
        <v>2.0231000570000002</v>
      </c>
      <c r="BM1066">
        <v>9.2518019149999997</v>
      </c>
      <c r="BN1066">
        <v>4.5730817330000004</v>
      </c>
      <c r="BO1066">
        <v>13.26116962</v>
      </c>
      <c r="BP1066">
        <v>2.4491560400000001</v>
      </c>
      <c r="BQ1066">
        <v>10.81201358</v>
      </c>
      <c r="BR1066">
        <v>1.7512616089999999</v>
      </c>
      <c r="BS1066">
        <v>0.588443622</v>
      </c>
      <c r="BT1066">
        <v>2.9760907319999998</v>
      </c>
    </row>
    <row r="1067" spans="1:72" x14ac:dyDescent="0.2">
      <c r="A1067">
        <v>1065</v>
      </c>
      <c r="B1067" s="69">
        <v>44790.333333333336</v>
      </c>
      <c r="C1067">
        <v>0</v>
      </c>
      <c r="D1067">
        <v>1.434736842</v>
      </c>
      <c r="E1067">
        <v>31.039189189999998</v>
      </c>
      <c r="F1067">
        <v>56.096499999999999</v>
      </c>
      <c r="G1067">
        <v>1.6</v>
      </c>
      <c r="H1067">
        <v>8.5545454549999995</v>
      </c>
      <c r="I1067">
        <v>1.35</v>
      </c>
      <c r="J1067">
        <v>33.446923079999998</v>
      </c>
      <c r="K1067">
        <v>3.13225</v>
      </c>
      <c r="L1067">
        <v>43.411578949999999</v>
      </c>
      <c r="M1067">
        <v>10.813157889999999</v>
      </c>
      <c r="N1067">
        <v>1599.96875</v>
      </c>
      <c r="O1067">
        <v>94.791666669999998</v>
      </c>
      <c r="P1067">
        <v>2.3514545450000002</v>
      </c>
      <c r="Q1067">
        <v>63.564500000000002</v>
      </c>
      <c r="R1067">
        <v>6.9989473679999996</v>
      </c>
      <c r="S1067">
        <v>0.23724999999999999</v>
      </c>
      <c r="T1067">
        <v>3</v>
      </c>
      <c r="U1067">
        <v>1.7333750000000001</v>
      </c>
      <c r="V1067">
        <v>0.158775</v>
      </c>
      <c r="W1067">
        <v>1.8437250000000001</v>
      </c>
      <c r="X1067">
        <v>3.336125</v>
      </c>
      <c r="Y1067">
        <v>81.973249999999993</v>
      </c>
      <c r="Z1067">
        <v>2.218925</v>
      </c>
      <c r="AA1067">
        <v>0</v>
      </c>
      <c r="AB1067">
        <v>1.8200000000000001E-2</v>
      </c>
      <c r="AC1067">
        <v>32.473926030000001</v>
      </c>
      <c r="AD1067">
        <v>-23.622573970000001</v>
      </c>
      <c r="AE1067">
        <v>40.126654350000003</v>
      </c>
      <c r="AF1067">
        <v>1.791835091</v>
      </c>
      <c r="AG1067">
        <v>1.353524473</v>
      </c>
      <c r="AH1067">
        <v>7.9899454999999994E-2</v>
      </c>
      <c r="AI1067">
        <v>44.95146853</v>
      </c>
      <c r="AJ1067">
        <v>0.48950913099999999</v>
      </c>
      <c r="AK1067">
        <v>0.89266615000000005</v>
      </c>
      <c r="AL1067">
        <v>3.9861546999999997E-2</v>
      </c>
      <c r="AM1067">
        <v>3.0110794999999999E-2</v>
      </c>
      <c r="AN1067">
        <v>3.5593943000000003E-2</v>
      </c>
      <c r="AO1067">
        <v>1.77746E-3</v>
      </c>
      <c r="AP1067">
        <v>40.126654350000003</v>
      </c>
      <c r="AQ1067">
        <v>1.5534359090000001</v>
      </c>
      <c r="AR1067">
        <v>0.82330482599999999</v>
      </c>
      <c r="AS1067">
        <v>1.2860197790000001</v>
      </c>
      <c r="AT1067">
        <v>0.84850288900000004</v>
      </c>
      <c r="AU1067">
        <v>91.105400000000003</v>
      </c>
      <c r="AV1067">
        <v>43.789414860000001</v>
      </c>
      <c r="AW1067">
        <v>1.1620536669999999</v>
      </c>
      <c r="AX1067">
        <v>7.0000000000000007E-2</v>
      </c>
      <c r="AY1067">
        <v>0.24</v>
      </c>
      <c r="AZ1067">
        <v>0.78</v>
      </c>
      <c r="BA1067">
        <v>4.9873270999999997E-2</v>
      </c>
      <c r="BB1067">
        <v>0.485434484</v>
      </c>
      <c r="BC1067">
        <v>0.13304750100000001</v>
      </c>
      <c r="BD1067">
        <v>1.0825990489999999</v>
      </c>
      <c r="BE1067">
        <v>-7.9454618000000005E-2</v>
      </c>
      <c r="BF1067">
        <v>8.6613967E-2</v>
      </c>
      <c r="BG1067">
        <v>0.30588538100000001</v>
      </c>
      <c r="BH1067">
        <v>0.99656256099999996</v>
      </c>
      <c r="BI1067">
        <v>8.6613967E-2</v>
      </c>
      <c r="BJ1067">
        <v>0.78499869600000005</v>
      </c>
      <c r="BK1067">
        <v>1.993125123</v>
      </c>
      <c r="BL1067">
        <v>3.5315941739999999</v>
      </c>
      <c r="BM1067">
        <v>11.50579516</v>
      </c>
      <c r="BN1067">
        <v>3.2579607359999998</v>
      </c>
      <c r="BO1067">
        <v>15.59247186</v>
      </c>
      <c r="BP1067">
        <v>2.0354282239999999</v>
      </c>
      <c r="BQ1067">
        <v>13.55704364</v>
      </c>
      <c r="BR1067">
        <v>1.8458813789999999</v>
      </c>
      <c r="BS1067">
        <v>0.75035310899999996</v>
      </c>
      <c r="BT1067">
        <v>2.4600169649999999</v>
      </c>
    </row>
    <row r="1068" spans="1:72" x14ac:dyDescent="0.2">
      <c r="A1068">
        <v>1066</v>
      </c>
      <c r="B1068" s="69">
        <v>44790.347222222219</v>
      </c>
      <c r="C1068">
        <v>0</v>
      </c>
      <c r="D1068">
        <v>1.434090909</v>
      </c>
      <c r="E1068">
        <v>31.117750000000001</v>
      </c>
      <c r="F1068">
        <v>56.048999999999999</v>
      </c>
      <c r="G1068">
        <v>1.6</v>
      </c>
      <c r="H1068">
        <v>8.5924999999999994</v>
      </c>
      <c r="I1068">
        <v>1.35</v>
      </c>
      <c r="J1068">
        <v>33.497</v>
      </c>
      <c r="K1068">
        <v>3.1274999999999999</v>
      </c>
      <c r="L1068">
        <v>43.409210530000003</v>
      </c>
      <c r="M1068">
        <v>10.99310345</v>
      </c>
      <c r="N1068">
        <v>1600.0625</v>
      </c>
      <c r="O1068">
        <v>95.821621620000002</v>
      </c>
      <c r="P1068">
        <v>2.3565</v>
      </c>
      <c r="Q1068">
        <v>63.554000000000002</v>
      </c>
      <c r="R1068">
        <v>6.9980000000000002</v>
      </c>
      <c r="S1068">
        <v>1.2417499999999999</v>
      </c>
      <c r="T1068">
        <v>3</v>
      </c>
      <c r="U1068">
        <v>1.75284</v>
      </c>
      <c r="V1068">
        <v>0.13170000000000001</v>
      </c>
      <c r="W1068">
        <v>1.8946000000000001</v>
      </c>
      <c r="X1068">
        <v>3.3464999999999998</v>
      </c>
      <c r="Y1068">
        <v>82.029579999999996</v>
      </c>
      <c r="Z1068">
        <v>2.1975600000000002</v>
      </c>
      <c r="AA1068">
        <v>0</v>
      </c>
      <c r="AB1068">
        <v>1.6240000000000001E-2</v>
      </c>
      <c r="AC1068">
        <v>32.551840910000003</v>
      </c>
      <c r="AD1068">
        <v>-23.49715909</v>
      </c>
      <c r="AE1068">
        <v>40.206367700000001</v>
      </c>
      <c r="AF1068">
        <v>1.7997850500000001</v>
      </c>
      <c r="AG1068">
        <v>1.35354011</v>
      </c>
      <c r="AH1068">
        <v>8.0253950000000004E-2</v>
      </c>
      <c r="AI1068">
        <v>45.039499999999997</v>
      </c>
      <c r="AJ1068">
        <v>0.49014474699999999</v>
      </c>
      <c r="AK1068">
        <v>0.89269125299999996</v>
      </c>
      <c r="AL1068">
        <v>3.9960147000000001E-2</v>
      </c>
      <c r="AM1068">
        <v>3.0052289999999999E-2</v>
      </c>
      <c r="AN1068">
        <v>3.5524372999999998E-2</v>
      </c>
      <c r="AO1068">
        <v>1.781857E-3</v>
      </c>
      <c r="AP1068">
        <v>40.206367700000001</v>
      </c>
      <c r="AQ1068">
        <v>1.558266932</v>
      </c>
      <c r="AR1068">
        <v>0.84602276600000004</v>
      </c>
      <c r="AS1068">
        <v>1.273637291</v>
      </c>
      <c r="AT1068">
        <v>0.85914531800000005</v>
      </c>
      <c r="AU1068">
        <v>91.221080000000001</v>
      </c>
      <c r="AV1068">
        <v>43.884294689999997</v>
      </c>
      <c r="AW1068">
        <v>1.155205311</v>
      </c>
      <c r="AX1068">
        <v>0.08</v>
      </c>
      <c r="AY1068">
        <v>0.24</v>
      </c>
      <c r="AZ1068">
        <v>0.75</v>
      </c>
      <c r="BA1068">
        <v>5.9032472000000002E-2</v>
      </c>
      <c r="BB1068">
        <v>0.47123577100000003</v>
      </c>
      <c r="BC1068">
        <v>0.134192757</v>
      </c>
      <c r="BD1068">
        <v>1.075398171</v>
      </c>
      <c r="BE1068">
        <v>-7.9807139999999999E-2</v>
      </c>
      <c r="BF1068">
        <v>0.10227637000000001</v>
      </c>
      <c r="BG1068">
        <v>0.30914549299999999</v>
      </c>
      <c r="BH1068">
        <v>0.96509804700000001</v>
      </c>
      <c r="BI1068">
        <v>0.10227637000000001</v>
      </c>
      <c r="BJ1068">
        <v>0.82284372500000003</v>
      </c>
      <c r="BK1068">
        <v>1.930196094</v>
      </c>
      <c r="BL1068">
        <v>3.022648277</v>
      </c>
      <c r="BM1068">
        <v>9.4361781659999995</v>
      </c>
      <c r="BN1068">
        <v>3.121824739</v>
      </c>
      <c r="BO1068">
        <v>16.323012129999999</v>
      </c>
      <c r="BP1068">
        <v>2.403494689</v>
      </c>
      <c r="BQ1068">
        <v>13.91951744</v>
      </c>
      <c r="BR1068">
        <v>1.7563262660000001</v>
      </c>
      <c r="BS1068">
        <v>0.78193317699999998</v>
      </c>
      <c r="BT1068">
        <v>2.2461334509999999</v>
      </c>
    </row>
    <row r="1069" spans="1:72" x14ac:dyDescent="0.2">
      <c r="A1069">
        <v>1067</v>
      </c>
      <c r="B1069" s="69">
        <v>44790.361111111109</v>
      </c>
      <c r="C1069">
        <v>0</v>
      </c>
      <c r="D1069">
        <v>1.4608695650000001</v>
      </c>
      <c r="E1069">
        <v>31.106363640000001</v>
      </c>
      <c r="F1069">
        <v>56.176250000000003</v>
      </c>
      <c r="G1069">
        <v>1.6</v>
      </c>
      <c r="H1069">
        <v>8.5591666669999995</v>
      </c>
      <c r="I1069">
        <v>1.3525</v>
      </c>
      <c r="J1069">
        <v>33.472051280000002</v>
      </c>
      <c r="K1069">
        <v>3.13375</v>
      </c>
      <c r="L1069">
        <v>43.381749999999997</v>
      </c>
      <c r="M1069">
        <v>10.741666670000001</v>
      </c>
      <c r="N1069">
        <v>1600.275862</v>
      </c>
      <c r="O1069">
        <v>95.305128210000007</v>
      </c>
      <c r="P1069">
        <v>2.3555000000000001</v>
      </c>
      <c r="Q1069">
        <v>63.567999999999998</v>
      </c>
      <c r="R1069">
        <v>6.9966666670000004</v>
      </c>
      <c r="S1069">
        <v>0.56263157900000005</v>
      </c>
      <c r="T1069">
        <v>3</v>
      </c>
      <c r="U1069">
        <v>1.735525</v>
      </c>
      <c r="V1069">
        <v>0.1086</v>
      </c>
      <c r="W1069">
        <v>1.9061250000000001</v>
      </c>
      <c r="X1069">
        <v>3.4063249999999998</v>
      </c>
      <c r="Y1069">
        <v>82.139049999999997</v>
      </c>
      <c r="Z1069">
        <v>2.1522999999999999</v>
      </c>
      <c r="AA1069">
        <v>0</v>
      </c>
      <c r="AB1069">
        <v>2.1024999999999999E-2</v>
      </c>
      <c r="AC1069">
        <v>32.567233199999997</v>
      </c>
      <c r="AD1069">
        <v>-23.609016799999999</v>
      </c>
      <c r="AE1069">
        <v>40.15539098</v>
      </c>
      <c r="AF1069">
        <v>1.7928030500000001</v>
      </c>
      <c r="AG1069">
        <v>1.3560263770000001</v>
      </c>
      <c r="AH1069">
        <v>7.9942616999999994E-2</v>
      </c>
      <c r="AI1069">
        <v>44.983717949999999</v>
      </c>
      <c r="AJ1069">
        <v>0.488870896</v>
      </c>
      <c r="AK1069">
        <v>0.89266500900000001</v>
      </c>
      <c r="AL1069">
        <v>3.9854488E-2</v>
      </c>
      <c r="AM1069">
        <v>3.0144826999999999E-2</v>
      </c>
      <c r="AN1069">
        <v>3.5568425000000001E-2</v>
      </c>
      <c r="AO1069">
        <v>1.7771460000000001E-3</v>
      </c>
      <c r="AP1069">
        <v>40.15539098</v>
      </c>
      <c r="AQ1069">
        <v>1.5861238929999999</v>
      </c>
      <c r="AR1069">
        <v>0.85116918799999997</v>
      </c>
      <c r="AS1069">
        <v>1.2474060060000001</v>
      </c>
      <c r="AT1069">
        <v>0.84844766199999999</v>
      </c>
      <c r="AU1069">
        <v>91.339325000000002</v>
      </c>
      <c r="AV1069">
        <v>43.840090070000002</v>
      </c>
      <c r="AW1069">
        <v>1.1436278790000001</v>
      </c>
      <c r="AX1069">
        <v>0.11</v>
      </c>
      <c r="AY1069">
        <v>0.21</v>
      </c>
      <c r="AZ1069">
        <v>0.75</v>
      </c>
      <c r="BA1069">
        <v>8.010196E-2</v>
      </c>
      <c r="BB1069">
        <v>0.46801925700000002</v>
      </c>
      <c r="BC1069">
        <v>0.11528268899999999</v>
      </c>
      <c r="BD1069">
        <v>1.0641303390000001</v>
      </c>
      <c r="BE1069">
        <v>-7.9497540000000005E-2</v>
      </c>
      <c r="BF1069">
        <v>0.13896939799999999</v>
      </c>
      <c r="BG1069">
        <v>0.26442625600000003</v>
      </c>
      <c r="BH1069">
        <v>0.95805755500000001</v>
      </c>
      <c r="BI1069">
        <v>0.13896939799999999</v>
      </c>
      <c r="BJ1069">
        <v>0.80679130700000001</v>
      </c>
      <c r="BK1069">
        <v>1.91611511</v>
      </c>
      <c r="BL1069">
        <v>1.902766073</v>
      </c>
      <c r="BM1069">
        <v>6.8940181730000001</v>
      </c>
      <c r="BN1069">
        <v>3.6231559249999998</v>
      </c>
      <c r="BO1069">
        <v>16.4924088</v>
      </c>
      <c r="BP1069">
        <v>3.2657808519999998</v>
      </c>
      <c r="BQ1069">
        <v>13.226627949999999</v>
      </c>
      <c r="BR1069">
        <v>1.679867134</v>
      </c>
      <c r="BS1069">
        <v>0.751203548</v>
      </c>
      <c r="BT1069">
        <v>2.2362342910000002</v>
      </c>
    </row>
    <row r="1070" spans="1:72" x14ac:dyDescent="0.2">
      <c r="A1070">
        <v>1068</v>
      </c>
      <c r="B1070" s="69">
        <v>44790.375</v>
      </c>
      <c r="C1070">
        <v>0</v>
      </c>
      <c r="D1070">
        <v>1.4361538460000001</v>
      </c>
      <c r="E1070">
        <v>31.06555556</v>
      </c>
      <c r="F1070">
        <v>56.312750000000001</v>
      </c>
      <c r="G1070">
        <v>1.6</v>
      </c>
      <c r="H1070">
        <v>8.573478261</v>
      </c>
      <c r="I1070">
        <v>1.3480000000000001</v>
      </c>
      <c r="J1070">
        <v>33.472820509999998</v>
      </c>
      <c r="K1070">
        <v>3.1070000000000002</v>
      </c>
      <c r="L1070">
        <v>43.432749999999999</v>
      </c>
      <c r="M1070">
        <v>11.06857143</v>
      </c>
      <c r="N1070">
        <v>1599.945946</v>
      </c>
      <c r="O1070">
        <v>95.143749999999997</v>
      </c>
      <c r="P1070">
        <v>2.3514444440000002</v>
      </c>
      <c r="Q1070">
        <v>63.547750000000001</v>
      </c>
      <c r="R1070">
        <v>7.0004999999999997</v>
      </c>
      <c r="S1070">
        <v>0.19775000000000001</v>
      </c>
      <c r="T1070">
        <v>3</v>
      </c>
      <c r="U1070">
        <v>1.6740600000000001</v>
      </c>
      <c r="V1070">
        <v>0.10806</v>
      </c>
      <c r="W1070">
        <v>1.90662</v>
      </c>
      <c r="X1070">
        <v>3.4047399999999999</v>
      </c>
      <c r="Y1070">
        <v>81.982939999999999</v>
      </c>
      <c r="Z1070">
        <v>2.0948000000000002</v>
      </c>
      <c r="AA1070">
        <v>0</v>
      </c>
      <c r="AB1070">
        <v>5.1319999999999998E-2</v>
      </c>
      <c r="AC1070">
        <v>32.501709400000003</v>
      </c>
      <c r="AD1070">
        <v>-23.811040599999998</v>
      </c>
      <c r="AE1070">
        <v>40.167335280000003</v>
      </c>
      <c r="AF1070">
        <v>1.7958007570000001</v>
      </c>
      <c r="AG1070">
        <v>1.3515322729999999</v>
      </c>
      <c r="AH1070">
        <v>8.0076286999999996E-2</v>
      </c>
      <c r="AI1070">
        <v>44.99429877</v>
      </c>
      <c r="AJ1070">
        <v>0.48994748500000002</v>
      </c>
      <c r="AK1070">
        <v>0.89272055299999997</v>
      </c>
      <c r="AL1070">
        <v>3.9911740000000001E-2</v>
      </c>
      <c r="AM1070">
        <v>3.0037856000000002E-2</v>
      </c>
      <c r="AN1070">
        <v>3.5560060999999997E-2</v>
      </c>
      <c r="AO1070">
        <v>1.779699E-3</v>
      </c>
      <c r="AP1070">
        <v>40.167335280000003</v>
      </c>
      <c r="AQ1070">
        <v>1.585385853</v>
      </c>
      <c r="AR1070">
        <v>0.85139022799999997</v>
      </c>
      <c r="AS1070">
        <v>1.2140807979999999</v>
      </c>
      <c r="AT1070">
        <v>0.82020148699999995</v>
      </c>
      <c r="AU1070">
        <v>91.063159999999996</v>
      </c>
      <c r="AV1070">
        <v>43.818192160000002</v>
      </c>
      <c r="AW1070">
        <v>1.1761066179999999</v>
      </c>
      <c r="AX1070">
        <v>0.14000000000000001</v>
      </c>
      <c r="AY1070">
        <v>0.21</v>
      </c>
      <c r="AZ1070">
        <v>0.75</v>
      </c>
      <c r="BA1070">
        <v>0.101700476</v>
      </c>
      <c r="BB1070">
        <v>0.46788110799999999</v>
      </c>
      <c r="BC1070">
        <v>0.117170518</v>
      </c>
      <c r="BD1070">
        <v>1.0964761519999999</v>
      </c>
      <c r="BE1070">
        <v>-7.9630465999999997E-2</v>
      </c>
      <c r="BF1070">
        <v>0.17621057200000001</v>
      </c>
      <c r="BG1070">
        <v>0.26974850900000003</v>
      </c>
      <c r="BH1070">
        <v>0.959705641</v>
      </c>
      <c r="BI1070">
        <v>0.17621057200000001</v>
      </c>
      <c r="BJ1070">
        <v>0.89191816300000004</v>
      </c>
      <c r="BK1070">
        <v>1.9194112809999999</v>
      </c>
      <c r="BL1070">
        <v>1.5308304500000001</v>
      </c>
      <c r="BM1070">
        <v>5.4463567580000003</v>
      </c>
      <c r="BN1070">
        <v>3.5577792160000001</v>
      </c>
      <c r="BO1070">
        <v>18.30462876</v>
      </c>
      <c r="BP1070">
        <v>4.1409484460000003</v>
      </c>
      <c r="BQ1070">
        <v>14.16368031</v>
      </c>
      <c r="BR1070">
        <v>1.6198533079999999</v>
      </c>
      <c r="BS1070">
        <v>0.82143393399999998</v>
      </c>
      <c r="BT1070">
        <v>1.971982457</v>
      </c>
    </row>
    <row r="1071" spans="1:72" x14ac:dyDescent="0.2">
      <c r="A1071">
        <v>1069</v>
      </c>
      <c r="B1071" s="69">
        <v>44790.388888888891</v>
      </c>
      <c r="C1071">
        <v>0</v>
      </c>
      <c r="D1071">
        <v>1.3425</v>
      </c>
      <c r="E1071">
        <v>31.12289474</v>
      </c>
      <c r="F1071">
        <v>56.048250000000003</v>
      </c>
      <c r="G1071">
        <v>1.6</v>
      </c>
      <c r="H1071">
        <v>8.5955555560000008</v>
      </c>
      <c r="I1071">
        <v>1.3474999999999999</v>
      </c>
      <c r="J1071">
        <v>33.52333333</v>
      </c>
      <c r="K1071">
        <v>3.1737500000000001</v>
      </c>
      <c r="L1071">
        <v>43.447000000000003</v>
      </c>
      <c r="M1071">
        <v>10.92631579</v>
      </c>
      <c r="N1071">
        <v>1599.878788</v>
      </c>
      <c r="O1071">
        <v>94.9972973</v>
      </c>
      <c r="P1071">
        <v>2.353583333</v>
      </c>
      <c r="Q1071">
        <v>63.533250000000002</v>
      </c>
      <c r="R1071">
        <v>7.0071794870000002</v>
      </c>
      <c r="S1071">
        <v>1.337</v>
      </c>
      <c r="T1071">
        <v>3</v>
      </c>
      <c r="U1071">
        <v>1.7093</v>
      </c>
      <c r="V1071">
        <v>9.6875000000000003E-2</v>
      </c>
      <c r="W1071">
        <v>1.9334750000000001</v>
      </c>
      <c r="X1071">
        <v>3.3834249999999999</v>
      </c>
      <c r="Y1071">
        <v>82.174350000000004</v>
      </c>
      <c r="Z1071">
        <v>2.1989749999999999</v>
      </c>
      <c r="AA1071">
        <v>0</v>
      </c>
      <c r="AB1071">
        <v>3.6799999999999999E-2</v>
      </c>
      <c r="AC1071">
        <v>32.465394740000001</v>
      </c>
      <c r="AD1071">
        <v>-23.582855259999999</v>
      </c>
      <c r="AE1071">
        <v>40.235086930000001</v>
      </c>
      <c r="AF1071">
        <v>1.8004250669999999</v>
      </c>
      <c r="AG1071">
        <v>1.351041369</v>
      </c>
      <c r="AH1071">
        <v>8.0282488999999999E-2</v>
      </c>
      <c r="AI1071">
        <v>45.066388889999999</v>
      </c>
      <c r="AJ1071">
        <v>0.48963072899999999</v>
      </c>
      <c r="AK1071">
        <v>0.89279589299999995</v>
      </c>
      <c r="AL1071">
        <v>3.9950507000000003E-2</v>
      </c>
      <c r="AM1071">
        <v>2.9978912999999999E-2</v>
      </c>
      <c r="AN1071">
        <v>3.5503176999999997E-2</v>
      </c>
      <c r="AO1071">
        <v>1.7814269999999999E-3</v>
      </c>
      <c r="AP1071">
        <v>40.235086930000001</v>
      </c>
      <c r="AQ1071">
        <v>1.5754607190000001</v>
      </c>
      <c r="AR1071">
        <v>0.86338217399999995</v>
      </c>
      <c r="AS1071">
        <v>1.2744573809999999</v>
      </c>
      <c r="AT1071">
        <v>0.83692580599999999</v>
      </c>
      <c r="AU1071">
        <v>91.399524999999997</v>
      </c>
      <c r="AV1071">
        <v>43.94838721</v>
      </c>
      <c r="AW1071">
        <v>1.118001681</v>
      </c>
      <c r="AX1071">
        <v>0.08</v>
      </c>
      <c r="AY1071">
        <v>0.22</v>
      </c>
      <c r="AZ1071">
        <v>0.74</v>
      </c>
      <c r="BA1071">
        <v>5.6685154000000001E-2</v>
      </c>
      <c r="BB1071">
        <v>0.46038614100000003</v>
      </c>
      <c r="BC1071">
        <v>0.12495068600000001</v>
      </c>
      <c r="BD1071">
        <v>1.0381661609999999</v>
      </c>
      <c r="BE1071">
        <v>-7.9835519999999993E-2</v>
      </c>
      <c r="BF1071">
        <v>9.8289256000000005E-2</v>
      </c>
      <c r="BG1071">
        <v>0.28872325599999998</v>
      </c>
      <c r="BH1071">
        <v>0.94538845599999999</v>
      </c>
      <c r="BI1071">
        <v>9.8289256000000005E-2</v>
      </c>
      <c r="BJ1071">
        <v>0.77402502500000003</v>
      </c>
      <c r="BK1071">
        <v>1.8907769130000001</v>
      </c>
      <c r="BL1071">
        <v>2.937485423</v>
      </c>
      <c r="BM1071">
        <v>9.6184313079999999</v>
      </c>
      <c r="BN1071">
        <v>3.2743758440000001</v>
      </c>
      <c r="BO1071">
        <v>15.45464838</v>
      </c>
      <c r="BP1071">
        <v>2.309797514</v>
      </c>
      <c r="BQ1071">
        <v>13.14485086</v>
      </c>
      <c r="BR1071">
        <v>1.7236851769999999</v>
      </c>
      <c r="BS1071">
        <v>0.73470932200000005</v>
      </c>
      <c r="BT1071">
        <v>2.346077728</v>
      </c>
    </row>
    <row r="1072" spans="1:72" x14ac:dyDescent="0.2">
      <c r="A1072">
        <v>1070</v>
      </c>
      <c r="B1072" s="69">
        <v>44790.402777777781</v>
      </c>
      <c r="C1072">
        <v>0</v>
      </c>
      <c r="D1072">
        <v>1.330869565</v>
      </c>
      <c r="E1072">
        <v>31.108571430000001</v>
      </c>
      <c r="F1072">
        <v>56.110512819999997</v>
      </c>
      <c r="G1072">
        <v>1.6</v>
      </c>
      <c r="H1072">
        <v>8.5709523809999997</v>
      </c>
      <c r="I1072">
        <v>1.3425</v>
      </c>
      <c r="J1072">
        <v>33.468055560000003</v>
      </c>
      <c r="K1072">
        <v>3.118205128</v>
      </c>
      <c r="L1072">
        <v>43.384250000000002</v>
      </c>
      <c r="M1072">
        <v>11.22285714</v>
      </c>
      <c r="N1072">
        <v>1599.806452</v>
      </c>
      <c r="O1072">
        <v>95.397368420000006</v>
      </c>
      <c r="P1072">
        <v>2.3541111109999999</v>
      </c>
      <c r="Q1072">
        <v>63.515500000000003</v>
      </c>
      <c r="R1072">
        <v>6.996756757</v>
      </c>
      <c r="S1072">
        <v>6.7297297000000006E-2</v>
      </c>
      <c r="T1072">
        <v>3</v>
      </c>
      <c r="U1072">
        <v>1.7139</v>
      </c>
      <c r="V1072">
        <v>0.1045</v>
      </c>
      <c r="W1072">
        <v>1.91076</v>
      </c>
      <c r="X1072">
        <v>3.39594</v>
      </c>
      <c r="Y1072">
        <v>82.403620000000004</v>
      </c>
      <c r="Z1072">
        <v>2.2261600000000001</v>
      </c>
      <c r="AA1072">
        <v>0</v>
      </c>
      <c r="AB1072">
        <v>4.8680000000000001E-2</v>
      </c>
      <c r="AC1072">
        <v>32.439440990000001</v>
      </c>
      <c r="AD1072">
        <v>-23.671071829999999</v>
      </c>
      <c r="AE1072">
        <v>40.160598010000001</v>
      </c>
      <c r="AF1072">
        <v>1.795271686</v>
      </c>
      <c r="AG1072">
        <v>1.3460312320000001</v>
      </c>
      <c r="AH1072">
        <v>8.0052694999999993E-2</v>
      </c>
      <c r="AI1072">
        <v>44.98150794</v>
      </c>
      <c r="AJ1072">
        <v>0.48736448700000001</v>
      </c>
      <c r="AK1072">
        <v>0.89282462600000001</v>
      </c>
      <c r="AL1072">
        <v>3.9911327000000003E-2</v>
      </c>
      <c r="AM1072">
        <v>2.9924102000000001E-2</v>
      </c>
      <c r="AN1072">
        <v>3.5570172999999997E-2</v>
      </c>
      <c r="AO1072">
        <v>1.7796800000000001E-3</v>
      </c>
      <c r="AP1072">
        <v>40.160598010000001</v>
      </c>
      <c r="AQ1072">
        <v>1.581288214</v>
      </c>
      <c r="AR1072">
        <v>0.85323892099999998</v>
      </c>
      <c r="AS1072">
        <v>1.2902129600000001</v>
      </c>
      <c r="AT1072">
        <v>0.83529399500000001</v>
      </c>
      <c r="AU1072">
        <v>91.650379999999998</v>
      </c>
      <c r="AV1072">
        <v>43.885338109999999</v>
      </c>
      <c r="AW1072">
        <v>1.0961698289999999</v>
      </c>
      <c r="AX1072">
        <v>0.06</v>
      </c>
      <c r="AY1072">
        <v>0.21</v>
      </c>
      <c r="AZ1072">
        <v>0.75</v>
      </c>
      <c r="BA1072">
        <v>4.1468779999999997E-2</v>
      </c>
      <c r="BB1072">
        <v>0.46672567399999998</v>
      </c>
      <c r="BC1072">
        <v>0.119192807</v>
      </c>
      <c r="BD1072">
        <v>1.016562824</v>
      </c>
      <c r="BE1072">
        <v>-7.9607005999999994E-2</v>
      </c>
      <c r="BF1072">
        <v>7.1695482000000005E-2</v>
      </c>
      <c r="BG1072">
        <v>0.27484992800000002</v>
      </c>
      <c r="BH1072">
        <v>0.95917327799999996</v>
      </c>
      <c r="BI1072">
        <v>7.1695482000000005E-2</v>
      </c>
      <c r="BJ1072">
        <v>0.69309081900000002</v>
      </c>
      <c r="BK1072">
        <v>1.9183465559999999</v>
      </c>
      <c r="BL1072">
        <v>3.8335738940000001</v>
      </c>
      <c r="BM1072">
        <v>13.37843408</v>
      </c>
      <c r="BN1072">
        <v>3.4898072789999999</v>
      </c>
      <c r="BO1072">
        <v>13.868145439999999</v>
      </c>
      <c r="BP1072">
        <v>1.6848438240000001</v>
      </c>
      <c r="BQ1072">
        <v>12.18330162</v>
      </c>
      <c r="BR1072">
        <v>1.7964642369999999</v>
      </c>
      <c r="BS1072">
        <v>0.66441262599999995</v>
      </c>
      <c r="BT1072">
        <v>2.703838196</v>
      </c>
    </row>
    <row r="1073" spans="1:72" x14ac:dyDescent="0.2">
      <c r="A1073">
        <v>1071</v>
      </c>
      <c r="B1073" s="69">
        <v>44790.416666666664</v>
      </c>
      <c r="C1073">
        <v>0</v>
      </c>
      <c r="D1073">
        <v>1.4155555559999999</v>
      </c>
      <c r="E1073">
        <v>31.11921053</v>
      </c>
      <c r="F1073">
        <v>56.111750000000001</v>
      </c>
      <c r="G1073">
        <v>1.6</v>
      </c>
      <c r="H1073">
        <v>8.5922222220000002</v>
      </c>
      <c r="I1073">
        <v>1.3460000000000001</v>
      </c>
      <c r="J1073">
        <v>33.51358974</v>
      </c>
      <c r="K1073">
        <v>3.1661538459999998</v>
      </c>
      <c r="L1073">
        <v>43.414999999999999</v>
      </c>
      <c r="M1073">
        <v>10.92571429</v>
      </c>
      <c r="N1073">
        <v>1600.0370370000001</v>
      </c>
      <c r="O1073">
        <v>94.351428569999996</v>
      </c>
      <c r="P1073">
        <v>2.352125</v>
      </c>
      <c r="Q1073">
        <v>63.514249999999997</v>
      </c>
      <c r="R1073">
        <v>6.9957575759999999</v>
      </c>
      <c r="S1073">
        <v>0.89324999999999999</v>
      </c>
      <c r="T1073">
        <v>3</v>
      </c>
      <c r="U1073">
        <v>1.703425</v>
      </c>
      <c r="V1073">
        <v>0.122875</v>
      </c>
      <c r="W1073">
        <v>1.9129499999999999</v>
      </c>
      <c r="X1073">
        <v>3.4597500000000001</v>
      </c>
      <c r="Y1073">
        <v>82.515275000000003</v>
      </c>
      <c r="Z1073">
        <v>2.262775</v>
      </c>
      <c r="AA1073">
        <v>0</v>
      </c>
      <c r="AB1073">
        <v>1.5775000000000001E-2</v>
      </c>
      <c r="AC1073">
        <v>32.534766079999997</v>
      </c>
      <c r="AD1073">
        <v>-23.57698392</v>
      </c>
      <c r="AE1073">
        <v>40.222740539999997</v>
      </c>
      <c r="AF1073">
        <v>1.799726867</v>
      </c>
      <c r="AG1073">
        <v>1.3495399960000001</v>
      </c>
      <c r="AH1073">
        <v>8.0251355999999996E-2</v>
      </c>
      <c r="AI1073">
        <v>45.051811970000003</v>
      </c>
      <c r="AJ1073">
        <v>0.48745811700000002</v>
      </c>
      <c r="AK1073">
        <v>0.89281071700000003</v>
      </c>
      <c r="AL1073">
        <v>3.9947934999999997E-2</v>
      </c>
      <c r="AM1073">
        <v>2.9955288E-2</v>
      </c>
      <c r="AN1073">
        <v>3.5514665000000001E-2</v>
      </c>
      <c r="AO1073">
        <v>1.781312E-3</v>
      </c>
      <c r="AP1073">
        <v>40.222740539999997</v>
      </c>
      <c r="AQ1073">
        <v>1.6110007529999999</v>
      </c>
      <c r="AR1073">
        <v>0.85421685300000005</v>
      </c>
      <c r="AS1073">
        <v>1.3114338729999999</v>
      </c>
      <c r="AT1073">
        <v>0.83034834199999996</v>
      </c>
      <c r="AU1073">
        <v>91.854174999999998</v>
      </c>
      <c r="AV1073">
        <v>43.999392020000002</v>
      </c>
      <c r="AW1073">
        <v>1.0524199430000001</v>
      </c>
      <c r="AX1073">
        <v>0.04</v>
      </c>
      <c r="AY1073">
        <v>0.19</v>
      </c>
      <c r="AZ1073">
        <v>0.75</v>
      </c>
      <c r="BA1073">
        <v>2.8236378999999999E-2</v>
      </c>
      <c r="BB1073">
        <v>0.46611446699999998</v>
      </c>
      <c r="BC1073">
        <v>0.104863753</v>
      </c>
      <c r="BD1073">
        <v>0.97261538299999994</v>
      </c>
      <c r="BE1073">
        <v>-7.9804559999999997E-2</v>
      </c>
      <c r="BF1073">
        <v>4.8801799E-2</v>
      </c>
      <c r="BG1073">
        <v>0.24169800599999999</v>
      </c>
      <c r="BH1073">
        <v>0.95511053300000004</v>
      </c>
      <c r="BI1073">
        <v>4.8801799E-2</v>
      </c>
      <c r="BJ1073">
        <v>0.58099960900000003</v>
      </c>
      <c r="BK1073">
        <v>1.9102210669999999</v>
      </c>
      <c r="BL1073">
        <v>4.9526454099999997</v>
      </c>
      <c r="BM1073">
        <v>19.571215689999999</v>
      </c>
      <c r="BN1073">
        <v>3.9516690720000001</v>
      </c>
      <c r="BO1073">
        <v>11.791836399999999</v>
      </c>
      <c r="BP1073">
        <v>1.1468422760000001</v>
      </c>
      <c r="BQ1073">
        <v>10.64499412</v>
      </c>
      <c r="BR1073">
        <v>1.8272580089999999</v>
      </c>
      <c r="BS1073">
        <v>0.56147888999999995</v>
      </c>
      <c r="BT1073">
        <v>3.254366358</v>
      </c>
    </row>
    <row r="1074" spans="1:72" x14ac:dyDescent="0.2">
      <c r="A1074">
        <v>1072</v>
      </c>
      <c r="B1074" s="69">
        <v>44790.430555555555</v>
      </c>
      <c r="C1074">
        <v>0</v>
      </c>
      <c r="D1074">
        <v>1.4636</v>
      </c>
      <c r="E1074">
        <v>31.129428570000002</v>
      </c>
      <c r="F1074">
        <v>56.21725</v>
      </c>
      <c r="G1074">
        <v>1.6</v>
      </c>
      <c r="H1074">
        <v>8.6066666670000007</v>
      </c>
      <c r="I1074">
        <v>1.365</v>
      </c>
      <c r="J1074">
        <v>33.568055559999998</v>
      </c>
      <c r="K1074">
        <v>3.1272500000000001</v>
      </c>
      <c r="L1074">
        <v>43.489210530000001</v>
      </c>
      <c r="M1074">
        <v>11.37058824</v>
      </c>
      <c r="N1074">
        <v>1599.75</v>
      </c>
      <c r="O1074">
        <v>95.19714286</v>
      </c>
      <c r="P1074">
        <v>2.3522727269999999</v>
      </c>
      <c r="Q1074">
        <v>63.530250000000002</v>
      </c>
      <c r="R1074">
        <v>6.9948717949999999</v>
      </c>
      <c r="S1074">
        <v>0.82769230800000004</v>
      </c>
      <c r="T1074">
        <v>3</v>
      </c>
      <c r="U1074">
        <v>1.6912799999999999</v>
      </c>
      <c r="V1074">
        <v>0.14793999999999999</v>
      </c>
      <c r="W1074">
        <v>1.8809400000000001</v>
      </c>
      <c r="X1074">
        <v>3.43988</v>
      </c>
      <c r="Y1074">
        <v>81.759119999999996</v>
      </c>
      <c r="Z1074">
        <v>2.1608399999999999</v>
      </c>
      <c r="AA1074">
        <v>0</v>
      </c>
      <c r="AB1074">
        <v>2.0480000000000002E-2</v>
      </c>
      <c r="AC1074">
        <v>32.593028570000001</v>
      </c>
      <c r="AD1074">
        <v>-23.624221429999999</v>
      </c>
      <c r="AE1074">
        <v>40.28848516</v>
      </c>
      <c r="AF1074">
        <v>1.8027523999999999</v>
      </c>
      <c r="AG1074">
        <v>1.3685459470000001</v>
      </c>
      <c r="AH1074">
        <v>8.0386266999999997E-2</v>
      </c>
      <c r="AI1074">
        <v>45.139722220000003</v>
      </c>
      <c r="AJ1074">
        <v>0.49277053300000001</v>
      </c>
      <c r="AK1074">
        <v>0.89252842399999999</v>
      </c>
      <c r="AL1074">
        <v>3.9937161999999998E-2</v>
      </c>
      <c r="AM1074">
        <v>3.0317996999999999E-2</v>
      </c>
      <c r="AN1074">
        <v>3.5445498999999998E-2</v>
      </c>
      <c r="AO1074">
        <v>1.780832E-3</v>
      </c>
      <c r="AP1074">
        <v>40.28848516</v>
      </c>
      <c r="AQ1074">
        <v>1.60174847</v>
      </c>
      <c r="AR1074">
        <v>0.83992297100000002</v>
      </c>
      <c r="AS1074">
        <v>1.2523555239999999</v>
      </c>
      <c r="AT1074">
        <v>0.83341294700000002</v>
      </c>
      <c r="AU1074">
        <v>90.932060000000007</v>
      </c>
      <c r="AV1074">
        <v>43.982512120000003</v>
      </c>
      <c r="AW1074">
        <v>1.1572101020000001</v>
      </c>
      <c r="AX1074">
        <v>0.12</v>
      </c>
      <c r="AY1074">
        <v>0.2</v>
      </c>
      <c r="AZ1074">
        <v>0.76</v>
      </c>
      <c r="BA1074">
        <v>8.4900637000000001E-2</v>
      </c>
      <c r="BB1074">
        <v>0.47504814299999998</v>
      </c>
      <c r="BC1074">
        <v>0.11149835700000001</v>
      </c>
      <c r="BD1074">
        <v>1.0772713819999999</v>
      </c>
      <c r="BE1074">
        <v>-7.9938720000000005E-2</v>
      </c>
      <c r="BF1074">
        <v>0.148536906</v>
      </c>
      <c r="BG1074">
        <v>0.25696181400000001</v>
      </c>
      <c r="BH1074">
        <v>0.97167638599999995</v>
      </c>
      <c r="BI1074">
        <v>0.148536906</v>
      </c>
      <c r="BJ1074">
        <v>0.81099743999999996</v>
      </c>
      <c r="BK1074">
        <v>1.9433527719999999</v>
      </c>
      <c r="BL1074">
        <v>1.729952645</v>
      </c>
      <c r="BM1074">
        <v>6.5416495469999996</v>
      </c>
      <c r="BN1074">
        <v>3.7814038249999999</v>
      </c>
      <c r="BO1074">
        <v>16.701754690000001</v>
      </c>
      <c r="BP1074">
        <v>3.4906172980000001</v>
      </c>
      <c r="BQ1074">
        <v>13.211137389999999</v>
      </c>
      <c r="BR1074">
        <v>1.690840031</v>
      </c>
      <c r="BS1074">
        <v>0.751582678</v>
      </c>
      <c r="BT1074">
        <v>2.2497059620000002</v>
      </c>
    </row>
    <row r="1075" spans="1:72" x14ac:dyDescent="0.2">
      <c r="A1075">
        <v>1073</v>
      </c>
      <c r="B1075" s="69">
        <v>44790.444444444445</v>
      </c>
      <c r="C1075">
        <v>0</v>
      </c>
      <c r="D1075">
        <v>1.4922222220000001</v>
      </c>
      <c r="E1075">
        <v>31.13371429</v>
      </c>
      <c r="F1075">
        <v>56.15025</v>
      </c>
      <c r="G1075">
        <v>1.6</v>
      </c>
      <c r="H1075">
        <v>8.5472727269999993</v>
      </c>
      <c r="I1075">
        <v>1.3440000000000001</v>
      </c>
      <c r="J1075">
        <v>33.386052630000002</v>
      </c>
      <c r="K1075">
        <v>3.1440000000000001</v>
      </c>
      <c r="L1075">
        <v>43.267894740000003</v>
      </c>
      <c r="M1075">
        <v>10.94</v>
      </c>
      <c r="N1075">
        <v>1599.882353</v>
      </c>
      <c r="O1075">
        <v>95.034999999999997</v>
      </c>
      <c r="P1075">
        <v>2.35</v>
      </c>
      <c r="Q1075">
        <v>63.469749999999998</v>
      </c>
      <c r="R1075">
        <v>7.0025000000000004</v>
      </c>
      <c r="S1075">
        <v>0.10475</v>
      </c>
      <c r="T1075">
        <v>3</v>
      </c>
      <c r="U1075">
        <v>1.7597499999999999</v>
      </c>
      <c r="V1075">
        <v>0.1467</v>
      </c>
      <c r="W1075">
        <v>1.8994249999999999</v>
      </c>
      <c r="X1075">
        <v>3.460375</v>
      </c>
      <c r="Y1075">
        <v>82.019900000000007</v>
      </c>
      <c r="Z1075">
        <v>2.1568000000000001</v>
      </c>
      <c r="AA1075">
        <v>0</v>
      </c>
      <c r="AB1075">
        <v>3.1449999999999999E-2</v>
      </c>
      <c r="AC1075">
        <v>32.625936510000002</v>
      </c>
      <c r="AD1075">
        <v>-23.524313490000001</v>
      </c>
      <c r="AE1075">
        <v>40.060105069999999</v>
      </c>
      <c r="AF1075">
        <v>1.7903117449999999</v>
      </c>
      <c r="AG1075">
        <v>1.3475214760000001</v>
      </c>
      <c r="AH1075">
        <v>7.9831526999999999E-2</v>
      </c>
      <c r="AI1075">
        <v>44.87732536</v>
      </c>
      <c r="AJ1075">
        <v>0.48841933599999998</v>
      </c>
      <c r="AK1075">
        <v>0.89265803499999996</v>
      </c>
      <c r="AL1075">
        <v>3.9893458999999999E-2</v>
      </c>
      <c r="AM1075">
        <v>3.0026778E-2</v>
      </c>
      <c r="AN1075">
        <v>3.5652748999999997E-2</v>
      </c>
      <c r="AO1075">
        <v>1.778883E-3</v>
      </c>
      <c r="AP1075">
        <v>40.060105069999999</v>
      </c>
      <c r="AQ1075">
        <v>1.611291778</v>
      </c>
      <c r="AR1075">
        <v>0.84817734199999995</v>
      </c>
      <c r="AS1075">
        <v>1.250014065</v>
      </c>
      <c r="AT1075">
        <v>0.85949592600000002</v>
      </c>
      <c r="AU1075">
        <v>91.296250000000001</v>
      </c>
      <c r="AV1075">
        <v>43.769588249999998</v>
      </c>
      <c r="AW1075">
        <v>1.107737105</v>
      </c>
      <c r="AX1075">
        <v>0.1</v>
      </c>
      <c r="AY1075">
        <v>0.18</v>
      </c>
      <c r="AZ1075">
        <v>0.75</v>
      </c>
      <c r="BA1075">
        <v>7.2360562000000003E-2</v>
      </c>
      <c r="BB1075">
        <v>0.469889161</v>
      </c>
      <c r="BC1075">
        <v>9.9993739999999998E-2</v>
      </c>
      <c r="BD1075">
        <v>1.028350036</v>
      </c>
      <c r="BE1075">
        <v>-7.9387069000000005E-2</v>
      </c>
      <c r="BF1075">
        <v>0.124526963</v>
      </c>
      <c r="BG1075">
        <v>0.22862685599999999</v>
      </c>
      <c r="BH1075">
        <v>0.96015463300000004</v>
      </c>
      <c r="BI1075">
        <v>0.124526963</v>
      </c>
      <c r="BJ1075">
        <v>0.70630763799999996</v>
      </c>
      <c r="BK1075">
        <v>1.9203092660000001</v>
      </c>
      <c r="BL1075">
        <v>1.8359626760000001</v>
      </c>
      <c r="BM1075">
        <v>7.7104155570000001</v>
      </c>
      <c r="BN1075">
        <v>4.1996581190000004</v>
      </c>
      <c r="BO1075">
        <v>14.71555504</v>
      </c>
      <c r="BP1075">
        <v>2.9263836310000002</v>
      </c>
      <c r="BQ1075">
        <v>11.78917141</v>
      </c>
      <c r="BR1075">
        <v>1.7086134289999999</v>
      </c>
      <c r="BS1075">
        <v>0.65649685300000005</v>
      </c>
      <c r="BT1075">
        <v>2.6026224199999999</v>
      </c>
    </row>
    <row r="1076" spans="1:72" x14ac:dyDescent="0.2">
      <c r="A1076">
        <v>1074</v>
      </c>
      <c r="B1076" s="69">
        <v>44790.458333333336</v>
      </c>
      <c r="C1076">
        <v>0</v>
      </c>
      <c r="D1076">
        <v>1.4225000000000001</v>
      </c>
      <c r="E1076">
        <v>31.07636364</v>
      </c>
      <c r="F1076">
        <v>56.35846154</v>
      </c>
      <c r="G1076">
        <v>1.6</v>
      </c>
      <c r="H1076">
        <v>8.5356249999999996</v>
      </c>
      <c r="I1076">
        <v>1.3474999999999999</v>
      </c>
      <c r="J1076">
        <v>33.411081080000002</v>
      </c>
      <c r="K1076">
        <v>3.1835</v>
      </c>
      <c r="L1076">
        <v>43.256666670000001</v>
      </c>
      <c r="M1076">
        <v>11.29259259</v>
      </c>
      <c r="N1076">
        <v>1599.703704</v>
      </c>
      <c r="O1076">
        <v>94.991176469999999</v>
      </c>
      <c r="P1076">
        <v>2.3504999999999998</v>
      </c>
      <c r="Q1076">
        <v>63.47625</v>
      </c>
      <c r="R1076">
        <v>7.0042857139999999</v>
      </c>
      <c r="S1076">
        <v>1.3029999999999999</v>
      </c>
      <c r="T1076">
        <v>3</v>
      </c>
      <c r="U1076">
        <v>1.81454</v>
      </c>
      <c r="V1076">
        <v>0.14313999999999999</v>
      </c>
      <c r="W1076">
        <v>1.90872</v>
      </c>
      <c r="X1076">
        <v>3.4701200000000001</v>
      </c>
      <c r="Y1076">
        <v>82.238200000000006</v>
      </c>
      <c r="Z1076">
        <v>2.3173400000000002</v>
      </c>
      <c r="AA1076">
        <v>0</v>
      </c>
      <c r="AB1076">
        <v>2.0500000000000001E-2</v>
      </c>
      <c r="AC1076">
        <v>32.498863640000003</v>
      </c>
      <c r="AD1076">
        <v>-23.859597900000001</v>
      </c>
      <c r="AE1076">
        <v>40.076038509999997</v>
      </c>
      <c r="AF1076">
        <v>1.7878720130000001</v>
      </c>
      <c r="AG1076">
        <v>1.3510166779999999</v>
      </c>
      <c r="AH1076">
        <v>7.9722737000000002E-2</v>
      </c>
      <c r="AI1076">
        <v>44.894206079999996</v>
      </c>
      <c r="AJ1076">
        <v>0.487316582</v>
      </c>
      <c r="AK1076">
        <v>0.89267729600000001</v>
      </c>
      <c r="AL1076">
        <v>3.9824115E-2</v>
      </c>
      <c r="AM1076">
        <v>3.0093341999999999E-2</v>
      </c>
      <c r="AN1076">
        <v>3.5639342999999997E-2</v>
      </c>
      <c r="AO1076">
        <v>1.7757910000000001E-3</v>
      </c>
      <c r="AP1076">
        <v>40.076038509999997</v>
      </c>
      <c r="AQ1076">
        <v>1.6158294479999999</v>
      </c>
      <c r="AR1076">
        <v>0.85232797100000002</v>
      </c>
      <c r="AS1076">
        <v>1.3430580459999999</v>
      </c>
      <c r="AT1076">
        <v>0.88425542999999995</v>
      </c>
      <c r="AU1076">
        <v>91.748919999999998</v>
      </c>
      <c r="AV1076">
        <v>43.887253970000003</v>
      </c>
      <c r="AW1076">
        <v>1.0069521100000001</v>
      </c>
      <c r="AX1076">
        <v>0.01</v>
      </c>
      <c r="AY1076">
        <v>0.17</v>
      </c>
      <c r="AZ1076">
        <v>0.75</v>
      </c>
      <c r="BA1076">
        <v>5.8908459999999999E-3</v>
      </c>
      <c r="BB1076">
        <v>0.46729501800000001</v>
      </c>
      <c r="BC1076">
        <v>9.6227562000000003E-2</v>
      </c>
      <c r="BD1076">
        <v>0.92767322500000005</v>
      </c>
      <c r="BE1076">
        <v>-7.9278884999999993E-2</v>
      </c>
      <c r="BF1076">
        <v>1.0203729999999999E-2</v>
      </c>
      <c r="BG1076">
        <v>0.22057510299999999</v>
      </c>
      <c r="BH1076">
        <v>0.95858740099999995</v>
      </c>
      <c r="BI1076">
        <v>1.0203729999999999E-2</v>
      </c>
      <c r="BJ1076">
        <v>0.46155766599999998</v>
      </c>
      <c r="BK1076">
        <v>1.917174801</v>
      </c>
      <c r="BL1076">
        <v>21.617104959999999</v>
      </c>
      <c r="BM1076">
        <v>93.9448024</v>
      </c>
      <c r="BN1076">
        <v>4.3458549409999998</v>
      </c>
      <c r="BO1076">
        <v>9.4245422130000005</v>
      </c>
      <c r="BP1076">
        <v>0.23978765599999999</v>
      </c>
      <c r="BQ1076">
        <v>9.1847545579999998</v>
      </c>
      <c r="BR1076">
        <v>1.8998284599999999</v>
      </c>
      <c r="BS1076">
        <v>0.45747617400000001</v>
      </c>
      <c r="BT1076">
        <v>4.152846791</v>
      </c>
    </row>
    <row r="1077" spans="1:72" x14ac:dyDescent="0.2">
      <c r="A1077">
        <v>1075</v>
      </c>
      <c r="B1077" s="69">
        <v>44790.472222222219</v>
      </c>
      <c r="C1077">
        <v>0</v>
      </c>
      <c r="D1077">
        <v>1.33</v>
      </c>
      <c r="E1077">
        <v>31.084054049999999</v>
      </c>
      <c r="F1077">
        <v>56.25692308</v>
      </c>
      <c r="G1077">
        <v>1.6</v>
      </c>
      <c r="H1077">
        <v>8.5787499999999994</v>
      </c>
      <c r="I1077">
        <v>1.35</v>
      </c>
      <c r="J1077">
        <v>33.487368420000003</v>
      </c>
      <c r="K1077">
        <v>3.1385000000000001</v>
      </c>
      <c r="L1077">
        <v>43.329000000000001</v>
      </c>
      <c r="M1077">
        <v>10.92972973</v>
      </c>
      <c r="N1077">
        <v>1600.3548390000001</v>
      </c>
      <c r="O1077">
        <v>94.26</v>
      </c>
      <c r="P1077">
        <v>2.3483999999999998</v>
      </c>
      <c r="Q1077">
        <v>63.442500000000003</v>
      </c>
      <c r="R1077">
        <v>6.9978947370000002</v>
      </c>
      <c r="S1077">
        <v>0.23250000000000001</v>
      </c>
      <c r="T1077">
        <v>3</v>
      </c>
      <c r="U1077">
        <v>1.750614286</v>
      </c>
      <c r="V1077">
        <v>0.15247142899999999</v>
      </c>
      <c r="W1077">
        <v>1.9139999999999999</v>
      </c>
      <c r="X1077">
        <v>3.4981428569999999</v>
      </c>
      <c r="Y1077">
        <v>81.860857139999993</v>
      </c>
      <c r="Z1077">
        <v>2.245128571</v>
      </c>
      <c r="AA1077">
        <v>0</v>
      </c>
      <c r="AB1077">
        <v>2.6442857E-2</v>
      </c>
      <c r="AC1077">
        <v>32.414054049999997</v>
      </c>
      <c r="AD1077">
        <v>-23.842869019999998</v>
      </c>
      <c r="AE1077">
        <v>40.18599957</v>
      </c>
      <c r="AF1077">
        <v>1.7969049749999999</v>
      </c>
      <c r="AG1077">
        <v>1.353534445</v>
      </c>
      <c r="AH1077">
        <v>8.0125525000000003E-2</v>
      </c>
      <c r="AI1077">
        <v>45.016118419999998</v>
      </c>
      <c r="AJ1077">
        <v>0.490906167</v>
      </c>
      <c r="AK1077">
        <v>0.89270245800000003</v>
      </c>
      <c r="AL1077">
        <v>3.9916923999999999E-2</v>
      </c>
      <c r="AM1077">
        <v>3.0067772999999999E-2</v>
      </c>
      <c r="AN1077">
        <v>3.5542825E-2</v>
      </c>
      <c r="AO1077">
        <v>1.7799300000000001E-3</v>
      </c>
      <c r="AP1077">
        <v>40.18599957</v>
      </c>
      <c r="AQ1077">
        <v>1.628878034</v>
      </c>
      <c r="AR1077">
        <v>0.85468572499999995</v>
      </c>
      <c r="AS1077">
        <v>1.3012065530000001</v>
      </c>
      <c r="AT1077">
        <v>0.85938734800000005</v>
      </c>
      <c r="AU1077">
        <v>91.268742860000003</v>
      </c>
      <c r="AV1077">
        <v>43.970769879999999</v>
      </c>
      <c r="AW1077">
        <v>1.0453485389999999</v>
      </c>
      <c r="AX1077">
        <v>0.05</v>
      </c>
      <c r="AY1077">
        <v>0.17</v>
      </c>
      <c r="AZ1077">
        <v>0.75</v>
      </c>
      <c r="BA1077">
        <v>3.8660185E-2</v>
      </c>
      <c r="BB1077">
        <v>0.46582142199999998</v>
      </c>
      <c r="BC1077">
        <v>9.3509086000000005E-2</v>
      </c>
      <c r="BD1077">
        <v>0.96566910900000003</v>
      </c>
      <c r="BE1077">
        <v>-7.9679429999999996E-2</v>
      </c>
      <c r="BF1077">
        <v>6.7264923000000004E-2</v>
      </c>
      <c r="BG1077">
        <v>0.21599034</v>
      </c>
      <c r="BH1077">
        <v>0.95806471599999998</v>
      </c>
      <c r="BI1077">
        <v>6.7264923000000004E-2</v>
      </c>
      <c r="BJ1077">
        <v>0.56651052599999996</v>
      </c>
      <c r="BK1077">
        <v>1.9161294310000001</v>
      </c>
      <c r="BL1077">
        <v>3.2110397399999999</v>
      </c>
      <c r="BM1077">
        <v>14.243154909999999</v>
      </c>
      <c r="BN1077">
        <v>4.4356831650000004</v>
      </c>
      <c r="BO1077">
        <v>11.78747692</v>
      </c>
      <c r="BP1077">
        <v>1.580725685</v>
      </c>
      <c r="BQ1077">
        <v>10.20675123</v>
      </c>
      <c r="BR1077">
        <v>1.801779062</v>
      </c>
      <c r="BS1077">
        <v>0.53960455699999998</v>
      </c>
      <c r="BT1077">
        <v>3.3390731040000001</v>
      </c>
    </row>
    <row r="1078" spans="1:72" x14ac:dyDescent="0.2">
      <c r="A1078">
        <v>1076</v>
      </c>
      <c r="B1078" s="69">
        <v>44790.486111111109</v>
      </c>
      <c r="C1078">
        <v>0</v>
      </c>
      <c r="D1078">
        <v>1.32</v>
      </c>
      <c r="E1078">
        <v>31.11375</v>
      </c>
      <c r="F1078">
        <v>56.062307689999997</v>
      </c>
      <c r="G1078">
        <v>1.6</v>
      </c>
      <c r="H1078">
        <v>8.6183333330000007</v>
      </c>
      <c r="I1078">
        <v>1.3574999999999999</v>
      </c>
      <c r="J1078">
        <v>33.588250000000002</v>
      </c>
      <c r="K1078">
        <v>3.1440000000000001</v>
      </c>
      <c r="L1078">
        <v>43.534102560000001</v>
      </c>
      <c r="M1078">
        <v>11.18</v>
      </c>
      <c r="N1078">
        <v>1600.5161290000001</v>
      </c>
      <c r="O1078">
        <v>94.487878789999996</v>
      </c>
      <c r="P1078">
        <v>2.348416667</v>
      </c>
      <c r="Q1078">
        <v>63.479743589999998</v>
      </c>
      <c r="R1078">
        <v>6.9964864860000002</v>
      </c>
      <c r="S1078">
        <v>0.65275000000000005</v>
      </c>
      <c r="T1078">
        <v>3</v>
      </c>
      <c r="U1078">
        <v>1.7046250000000001</v>
      </c>
      <c r="V1078">
        <v>0.1408625</v>
      </c>
      <c r="W1078">
        <v>1.9014249999999999</v>
      </c>
      <c r="X1078">
        <v>3.4205749999999999</v>
      </c>
      <c r="Y1078">
        <v>81.586912499999997</v>
      </c>
      <c r="Z1078">
        <v>2.2284250000000001</v>
      </c>
      <c r="AA1078">
        <v>4.8749999999999998E-4</v>
      </c>
      <c r="AB1078">
        <v>2.2312499999999999E-2</v>
      </c>
      <c r="AC1078">
        <v>32.433750000000003</v>
      </c>
      <c r="AD1078">
        <v>-23.628557690000001</v>
      </c>
      <c r="AE1078">
        <v>40.317789400000002</v>
      </c>
      <c r="AF1078">
        <v>1.8051961000000001</v>
      </c>
      <c r="AG1078">
        <v>1.361050753</v>
      </c>
      <c r="AH1078">
        <v>8.0495232999999999E-2</v>
      </c>
      <c r="AI1078">
        <v>45.164083329999997</v>
      </c>
      <c r="AJ1078">
        <v>0.49416981399999999</v>
      </c>
      <c r="AK1078">
        <v>0.89269584199999996</v>
      </c>
      <c r="AL1078">
        <v>3.9969726999999997E-2</v>
      </c>
      <c r="AM1078">
        <v>3.0135689E-2</v>
      </c>
      <c r="AN1078">
        <v>3.542638E-2</v>
      </c>
      <c r="AO1078">
        <v>1.7822840000000001E-3</v>
      </c>
      <c r="AP1078">
        <v>40.317789400000002</v>
      </c>
      <c r="AQ1078">
        <v>1.5927592749999999</v>
      </c>
      <c r="AR1078">
        <v>0.84907043000000004</v>
      </c>
      <c r="AS1078">
        <v>1.2915256829999999</v>
      </c>
      <c r="AT1078">
        <v>0.84237421999999995</v>
      </c>
      <c r="AU1078">
        <v>90.841962499999994</v>
      </c>
      <c r="AV1078">
        <v>44.051144790000002</v>
      </c>
      <c r="AW1078">
        <v>1.112938545</v>
      </c>
      <c r="AX1078">
        <v>7.0000000000000007E-2</v>
      </c>
      <c r="AY1078">
        <v>0.21</v>
      </c>
      <c r="AZ1078">
        <v>0.75</v>
      </c>
      <c r="BA1078">
        <v>5.1081908000000002E-2</v>
      </c>
      <c r="BB1078">
        <v>0.46933098099999998</v>
      </c>
      <c r="BC1078">
        <v>0.117680747</v>
      </c>
      <c r="BD1078">
        <v>1.0328914650000001</v>
      </c>
      <c r="BE1078">
        <v>-8.0047080000000007E-2</v>
      </c>
      <c r="BF1078">
        <v>8.9316774000000002E-2</v>
      </c>
      <c r="BG1078">
        <v>0.27291122299999998</v>
      </c>
      <c r="BH1078">
        <v>0.96469671499999998</v>
      </c>
      <c r="BI1078">
        <v>8.9316774000000002E-2</v>
      </c>
      <c r="BJ1078">
        <v>0.72445599500000002</v>
      </c>
      <c r="BK1078">
        <v>1.9293934290000001</v>
      </c>
      <c r="BL1078">
        <v>3.0555427750000002</v>
      </c>
      <c r="BM1078">
        <v>10.800845929999999</v>
      </c>
      <c r="BN1078">
        <v>3.5348370889999998</v>
      </c>
      <c r="BO1078">
        <v>14.59249063</v>
      </c>
      <c r="BP1078">
        <v>2.0989441879999999</v>
      </c>
      <c r="BQ1078">
        <v>12.493546439999999</v>
      </c>
      <c r="BR1078">
        <v>1.7775549129999999</v>
      </c>
      <c r="BS1078">
        <v>0.68872928499999997</v>
      </c>
      <c r="BT1078">
        <v>2.5809196029999999</v>
      </c>
    </row>
    <row r="1079" spans="1:72" x14ac:dyDescent="0.2">
      <c r="A1079">
        <v>1077</v>
      </c>
      <c r="B1079" s="69">
        <v>44790.5</v>
      </c>
      <c r="C1079">
        <v>0</v>
      </c>
      <c r="D1079">
        <v>1.4345000000000001</v>
      </c>
      <c r="E1079">
        <v>31.11333333</v>
      </c>
      <c r="F1079">
        <v>56.344250000000002</v>
      </c>
      <c r="G1079">
        <v>1.6</v>
      </c>
      <c r="H1079">
        <v>8.5805000000000007</v>
      </c>
      <c r="I1079">
        <v>1.3520000000000001</v>
      </c>
      <c r="J1079">
        <v>33.461025640000003</v>
      </c>
      <c r="K1079">
        <v>3.1589999999999998</v>
      </c>
      <c r="L1079">
        <v>43.361714290000002</v>
      </c>
      <c r="M1079">
        <v>11.12368421</v>
      </c>
      <c r="N1079">
        <v>1600.294118</v>
      </c>
      <c r="O1079">
        <v>94.784210529999996</v>
      </c>
      <c r="P1079">
        <v>2.3498571429999999</v>
      </c>
      <c r="Q1079">
        <v>63.495249999999999</v>
      </c>
      <c r="R1079">
        <v>6.9950000000000001</v>
      </c>
      <c r="S1079">
        <v>1.1958974360000001</v>
      </c>
      <c r="T1079">
        <v>3</v>
      </c>
      <c r="U1079">
        <v>1.6552142860000001</v>
      </c>
      <c r="V1079">
        <v>0.12005714300000001</v>
      </c>
      <c r="W1079">
        <v>1.8853428569999999</v>
      </c>
      <c r="X1079">
        <v>3.3341285709999999</v>
      </c>
      <c r="Y1079">
        <v>81.408900000000003</v>
      </c>
      <c r="Z1079">
        <v>2.212928571</v>
      </c>
      <c r="AA1079">
        <v>0</v>
      </c>
      <c r="AB1079">
        <v>2.7514285999999999E-2</v>
      </c>
      <c r="AC1079">
        <v>32.547833330000003</v>
      </c>
      <c r="AD1079">
        <v>-23.796416669999999</v>
      </c>
      <c r="AE1079">
        <v>40.16102326</v>
      </c>
      <c r="AF1079">
        <v>1.79727153</v>
      </c>
      <c r="AG1079">
        <v>1.3555351659999999</v>
      </c>
      <c r="AH1079">
        <v>8.0141870000000004E-2</v>
      </c>
      <c r="AI1079">
        <v>44.993525640000001</v>
      </c>
      <c r="AJ1079">
        <v>0.49332472599999999</v>
      </c>
      <c r="AK1079">
        <v>0.89259560500000001</v>
      </c>
      <c r="AL1079">
        <v>3.9945113999999997E-2</v>
      </c>
      <c r="AM1079">
        <v>3.0127338E-2</v>
      </c>
      <c r="AN1079">
        <v>3.5560672000000002E-2</v>
      </c>
      <c r="AO1079">
        <v>1.781187E-3</v>
      </c>
      <c r="AP1079">
        <v>40.16102326</v>
      </c>
      <c r="AQ1079">
        <v>1.552506291</v>
      </c>
      <c r="AR1079">
        <v>0.84188904200000003</v>
      </c>
      <c r="AS1079">
        <v>1.282544436</v>
      </c>
      <c r="AT1079">
        <v>0.81655813300000002</v>
      </c>
      <c r="AU1079">
        <v>90.496514289999993</v>
      </c>
      <c r="AV1079">
        <v>43.837963029999997</v>
      </c>
      <c r="AW1079">
        <v>1.1555626109999999</v>
      </c>
      <c r="AX1079">
        <v>7.0000000000000007E-2</v>
      </c>
      <c r="AY1079">
        <v>0.24</v>
      </c>
      <c r="AZ1079">
        <v>0.76</v>
      </c>
      <c r="BA1079">
        <v>5.3846430000000001E-2</v>
      </c>
      <c r="BB1079">
        <v>0.473819349</v>
      </c>
      <c r="BC1079">
        <v>0.13618712299999999</v>
      </c>
      <c r="BD1079">
        <v>1.0758669270000001</v>
      </c>
      <c r="BE1079">
        <v>-7.9695684000000003E-2</v>
      </c>
      <c r="BF1079">
        <v>9.3440334E-2</v>
      </c>
      <c r="BG1079">
        <v>0.31334041600000001</v>
      </c>
      <c r="BH1079">
        <v>0.97050873599999998</v>
      </c>
      <c r="BI1079">
        <v>9.3440334E-2</v>
      </c>
      <c r="BJ1079">
        <v>0.81356150000000005</v>
      </c>
      <c r="BK1079">
        <v>1.941017472</v>
      </c>
      <c r="BL1079">
        <v>3.3533743290000002</v>
      </c>
      <c r="BM1079">
        <v>10.386400589999999</v>
      </c>
      <c r="BN1079">
        <v>3.0972982930000001</v>
      </c>
      <c r="BO1079">
        <v>16.079285469999999</v>
      </c>
      <c r="BP1079">
        <v>2.195847841</v>
      </c>
      <c r="BQ1079">
        <v>13.88343763</v>
      </c>
      <c r="BR1079">
        <v>1.782168905</v>
      </c>
      <c r="BS1079">
        <v>0.77618536599999999</v>
      </c>
      <c r="BT1079">
        <v>2.2960609449999998</v>
      </c>
    </row>
    <row r="1080" spans="1:72" x14ac:dyDescent="0.2">
      <c r="A1080">
        <v>1078</v>
      </c>
      <c r="B1080" s="69">
        <v>44790.513888888891</v>
      </c>
      <c r="C1080">
        <v>0</v>
      </c>
      <c r="D1080">
        <v>1.453809524</v>
      </c>
      <c r="E1080">
        <v>31.076756759999999</v>
      </c>
      <c r="F1080">
        <v>56.1905</v>
      </c>
      <c r="G1080">
        <v>1.6</v>
      </c>
      <c r="H1080">
        <v>8.57</v>
      </c>
      <c r="I1080">
        <v>1.335</v>
      </c>
      <c r="J1080">
        <v>33.464054050000001</v>
      </c>
      <c r="K1080">
        <v>3.1271794869999998</v>
      </c>
      <c r="L1080">
        <v>43.362820509999999</v>
      </c>
      <c r="M1080">
        <v>10.97878788</v>
      </c>
      <c r="N1080">
        <v>1599.857143</v>
      </c>
      <c r="O1080">
        <v>94.108333329999994</v>
      </c>
      <c r="P1080">
        <v>2.3507142860000001</v>
      </c>
      <c r="Q1080">
        <v>63.460769229999997</v>
      </c>
      <c r="R1080">
        <v>7.0065</v>
      </c>
      <c r="S1080">
        <v>-4.2999999999999997E-2</v>
      </c>
      <c r="T1080">
        <v>3</v>
      </c>
      <c r="U1080">
        <v>1.617885714</v>
      </c>
      <c r="V1080">
        <v>0.11427142899999999</v>
      </c>
      <c r="W1080">
        <v>1.8535999999999999</v>
      </c>
      <c r="X1080">
        <v>3.3383714289999999</v>
      </c>
      <c r="Y1080">
        <v>81.356514290000007</v>
      </c>
      <c r="Z1080">
        <v>2.2160428570000001</v>
      </c>
      <c r="AA1080">
        <v>2.6428570000000002E-3</v>
      </c>
      <c r="AB1080">
        <v>1.66E-2</v>
      </c>
      <c r="AC1080">
        <v>32.530566280000002</v>
      </c>
      <c r="AD1080">
        <v>-23.659933720000002</v>
      </c>
      <c r="AE1080">
        <v>40.155852850000002</v>
      </c>
      <c r="AF1080">
        <v>1.7950721999999999</v>
      </c>
      <c r="AG1080">
        <v>1.33853084</v>
      </c>
      <c r="AH1080">
        <v>8.0043799999999998E-2</v>
      </c>
      <c r="AI1080">
        <v>44.969054049999997</v>
      </c>
      <c r="AJ1080">
        <v>0.493578827</v>
      </c>
      <c r="AK1080">
        <v>0.89296636799999995</v>
      </c>
      <c r="AL1080">
        <v>3.9917943999999997E-2</v>
      </c>
      <c r="AM1080">
        <v>2.9765599E-2</v>
      </c>
      <c r="AN1080">
        <v>3.5580023000000002E-2</v>
      </c>
      <c r="AO1080">
        <v>1.779975E-3</v>
      </c>
      <c r="AP1080">
        <v>40.155852850000002</v>
      </c>
      <c r="AQ1080">
        <v>1.5544819379999999</v>
      </c>
      <c r="AR1080">
        <v>0.82771445099999996</v>
      </c>
      <c r="AS1080">
        <v>1.284349379</v>
      </c>
      <c r="AT1080">
        <v>0.79855413200000003</v>
      </c>
      <c r="AU1080">
        <v>90.38241429</v>
      </c>
      <c r="AV1080">
        <v>43.822398620000001</v>
      </c>
      <c r="AW1080">
        <v>1.146655432</v>
      </c>
      <c r="AX1080">
        <v>0.05</v>
      </c>
      <c r="AY1080">
        <v>0.24</v>
      </c>
      <c r="AZ1080">
        <v>0.77</v>
      </c>
      <c r="BA1080">
        <v>4.0478305999999999E-2</v>
      </c>
      <c r="BB1080">
        <v>0.48267846800000003</v>
      </c>
      <c r="BC1080">
        <v>0.134028181</v>
      </c>
      <c r="BD1080">
        <v>1.067057272</v>
      </c>
      <c r="BE1080">
        <v>-7.9598160000000001E-2</v>
      </c>
      <c r="BF1080">
        <v>6.9398141999999996E-2</v>
      </c>
      <c r="BG1080">
        <v>0.30815923000000001</v>
      </c>
      <c r="BH1080">
        <v>0.98917935400000001</v>
      </c>
      <c r="BI1080">
        <v>6.9398141999999996E-2</v>
      </c>
      <c r="BJ1080">
        <v>0.755114744</v>
      </c>
      <c r="BK1080">
        <v>1.978358708</v>
      </c>
      <c r="BL1080">
        <v>4.4404535879999996</v>
      </c>
      <c r="BM1080">
        <v>14.25368636</v>
      </c>
      <c r="BN1080">
        <v>3.2099617939999998</v>
      </c>
      <c r="BO1080">
        <v>14.89297232</v>
      </c>
      <c r="BP1080">
        <v>1.630856343</v>
      </c>
      <c r="BQ1080">
        <v>13.262115980000001</v>
      </c>
      <c r="BR1080">
        <v>1.8603818670000001</v>
      </c>
      <c r="BS1080">
        <v>0.72735548699999997</v>
      </c>
      <c r="BT1080">
        <v>2.5577340089999998</v>
      </c>
    </row>
    <row r="1081" spans="1:72" x14ac:dyDescent="0.2">
      <c r="A1081">
        <v>1079</v>
      </c>
      <c r="B1081" s="69">
        <v>44790.527777777781</v>
      </c>
      <c r="C1081">
        <v>0</v>
      </c>
      <c r="D1081">
        <v>1.413703704</v>
      </c>
      <c r="E1081">
        <v>31.080967739999998</v>
      </c>
      <c r="F1081">
        <v>56.158000000000001</v>
      </c>
      <c r="G1081">
        <v>1.6</v>
      </c>
      <c r="H1081">
        <v>8.5672727270000006</v>
      </c>
      <c r="I1081">
        <v>1.345</v>
      </c>
      <c r="J1081">
        <v>33.440810810000002</v>
      </c>
      <c r="K1081">
        <v>3.1815000000000002</v>
      </c>
      <c r="L1081">
        <v>43.288205130000001</v>
      </c>
      <c r="M1081">
        <v>11.19117647</v>
      </c>
      <c r="N1081">
        <v>1600.15625</v>
      </c>
      <c r="O1081">
        <v>94.489743590000003</v>
      </c>
      <c r="P1081">
        <v>2.350285714</v>
      </c>
      <c r="Q1081">
        <v>63.484749999999998</v>
      </c>
      <c r="R1081">
        <v>7.0037500000000001</v>
      </c>
      <c r="S1081">
        <v>1.3375675680000001</v>
      </c>
      <c r="T1081">
        <v>3</v>
      </c>
      <c r="U1081">
        <v>1.6167714289999999</v>
      </c>
      <c r="V1081">
        <v>0.111757143</v>
      </c>
      <c r="W1081">
        <v>1.8425285709999999</v>
      </c>
      <c r="X1081">
        <v>3.350642857</v>
      </c>
      <c r="Y1081">
        <v>81.162942860000001</v>
      </c>
      <c r="Z1081">
        <v>2.1859000000000002</v>
      </c>
      <c r="AA1081">
        <v>1.9142860000000001E-3</v>
      </c>
      <c r="AB1081">
        <v>1.4857143E-2</v>
      </c>
      <c r="AC1081">
        <v>32.494671449999998</v>
      </c>
      <c r="AD1081">
        <v>-23.663328549999999</v>
      </c>
      <c r="AE1081">
        <v>40.130480050000003</v>
      </c>
      <c r="AF1081">
        <v>1.794500945</v>
      </c>
      <c r="AG1081">
        <v>1.348529716</v>
      </c>
      <c r="AH1081">
        <v>8.0018327E-2</v>
      </c>
      <c r="AI1081">
        <v>44.953083540000002</v>
      </c>
      <c r="AJ1081">
        <v>0.49444338300000001</v>
      </c>
      <c r="AK1081">
        <v>0.89271918400000005</v>
      </c>
      <c r="AL1081">
        <v>3.9919417999999998E-2</v>
      </c>
      <c r="AM1081">
        <v>2.9998602999999999E-2</v>
      </c>
      <c r="AN1081">
        <v>3.5592664000000003E-2</v>
      </c>
      <c r="AO1081">
        <v>1.780041E-3</v>
      </c>
      <c r="AP1081">
        <v>40.130480050000003</v>
      </c>
      <c r="AQ1081">
        <v>1.5601960159999999</v>
      </c>
      <c r="AR1081">
        <v>0.82277056800000004</v>
      </c>
      <c r="AS1081">
        <v>1.266879519</v>
      </c>
      <c r="AT1081">
        <v>0.79940193500000001</v>
      </c>
      <c r="AU1081">
        <v>90.158785710000004</v>
      </c>
      <c r="AV1081">
        <v>43.78032615</v>
      </c>
      <c r="AW1081">
        <v>1.172757389</v>
      </c>
      <c r="AX1081">
        <v>0.08</v>
      </c>
      <c r="AY1081">
        <v>0.23</v>
      </c>
      <c r="AZ1081">
        <v>0.78</v>
      </c>
      <c r="BA1081">
        <v>6.0547570000000002E-2</v>
      </c>
      <c r="BB1081">
        <v>0.48576839500000002</v>
      </c>
      <c r="BC1081">
        <v>0.130568295</v>
      </c>
      <c r="BD1081">
        <v>1.0931845600000001</v>
      </c>
      <c r="BE1081">
        <v>-7.9572828999999998E-2</v>
      </c>
      <c r="BF1081">
        <v>0.10469690600000001</v>
      </c>
      <c r="BG1081">
        <v>0.30044019399999999</v>
      </c>
      <c r="BH1081">
        <v>0.99661138999999999</v>
      </c>
      <c r="BI1081">
        <v>0.10469690600000001</v>
      </c>
      <c r="BJ1081">
        <v>0.810274202</v>
      </c>
      <c r="BK1081">
        <v>1.9932227789999999</v>
      </c>
      <c r="BL1081">
        <v>2.8696186419999998</v>
      </c>
      <c r="BM1081">
        <v>9.5190146870000003</v>
      </c>
      <c r="BN1081">
        <v>3.3171706329999999</v>
      </c>
      <c r="BO1081">
        <v>16.21397288</v>
      </c>
      <c r="BP1081">
        <v>2.4603773000000002</v>
      </c>
      <c r="BQ1081">
        <v>13.753595580000001</v>
      </c>
      <c r="BR1081">
        <v>1.815238039</v>
      </c>
      <c r="BS1081">
        <v>0.76839543899999996</v>
      </c>
      <c r="BT1081">
        <v>2.362374822</v>
      </c>
    </row>
    <row r="1082" spans="1:72" x14ac:dyDescent="0.2">
      <c r="A1082">
        <v>1080</v>
      </c>
      <c r="B1082" s="69">
        <v>44790.541666666664</v>
      </c>
      <c r="C1082">
        <v>0</v>
      </c>
      <c r="D1082">
        <v>1.321304348</v>
      </c>
      <c r="E1082">
        <v>31.15448276</v>
      </c>
      <c r="F1082">
        <v>56.113750000000003</v>
      </c>
      <c r="G1082">
        <v>1.6</v>
      </c>
      <c r="H1082">
        <v>8.5615789469999992</v>
      </c>
      <c r="I1082">
        <v>1.3520000000000001</v>
      </c>
      <c r="J1082">
        <v>33.423333329999998</v>
      </c>
      <c r="K1082">
        <v>3.2062499999999998</v>
      </c>
      <c r="L1082">
        <v>43.328749999999999</v>
      </c>
      <c r="M1082">
        <v>10.95862069</v>
      </c>
      <c r="N1082">
        <v>1600.03125</v>
      </c>
      <c r="O1082">
        <v>93.523076919999994</v>
      </c>
      <c r="P1082">
        <v>2.3504999999999998</v>
      </c>
      <c r="Q1082">
        <v>63.481794870000002</v>
      </c>
      <c r="R1082">
        <v>7.0042105259999996</v>
      </c>
      <c r="S1082">
        <v>0.4375</v>
      </c>
      <c r="T1082">
        <v>3</v>
      </c>
      <c r="U1082">
        <v>1.623528571</v>
      </c>
      <c r="V1082">
        <v>9.8199999999999996E-2</v>
      </c>
      <c r="W1082">
        <v>1.865785714</v>
      </c>
      <c r="X1082">
        <v>3.4062428570000001</v>
      </c>
      <c r="Y1082">
        <v>81.209571429999997</v>
      </c>
      <c r="Z1082">
        <v>2.2764714289999999</v>
      </c>
      <c r="AA1082">
        <v>3.3142860000000001E-3</v>
      </c>
      <c r="AB1082">
        <v>2.3599999999999999E-2</v>
      </c>
      <c r="AC1082">
        <v>32.475787109999999</v>
      </c>
      <c r="AD1082">
        <v>-23.637962890000001</v>
      </c>
      <c r="AE1082">
        <v>40.108556640000003</v>
      </c>
      <c r="AF1082">
        <v>1.793308326</v>
      </c>
      <c r="AG1082">
        <v>1.355527371</v>
      </c>
      <c r="AH1082">
        <v>7.9965147E-2</v>
      </c>
      <c r="AI1082">
        <v>44.936912280000001</v>
      </c>
      <c r="AJ1082">
        <v>0.493889525</v>
      </c>
      <c r="AK1082">
        <v>0.89255257200000004</v>
      </c>
      <c r="AL1082">
        <v>3.9907244000000001E-2</v>
      </c>
      <c r="AM1082">
        <v>3.016512E-2</v>
      </c>
      <c r="AN1082">
        <v>3.5605472999999999E-2</v>
      </c>
      <c r="AO1082">
        <v>1.779498E-3</v>
      </c>
      <c r="AP1082">
        <v>40.108556640000003</v>
      </c>
      <c r="AQ1082">
        <v>1.586085644</v>
      </c>
      <c r="AR1082">
        <v>0.83315591200000005</v>
      </c>
      <c r="AS1082">
        <v>1.319371896</v>
      </c>
      <c r="AT1082">
        <v>0.80184375500000005</v>
      </c>
      <c r="AU1082">
        <v>90.381600000000006</v>
      </c>
      <c r="AV1082">
        <v>43.847170089999999</v>
      </c>
      <c r="AW1082">
        <v>1.0897421899999999</v>
      </c>
      <c r="AX1082">
        <v>0.04</v>
      </c>
      <c r="AY1082">
        <v>0.21</v>
      </c>
      <c r="AZ1082">
        <v>0.77</v>
      </c>
      <c r="BA1082">
        <v>2.6672626000000001E-2</v>
      </c>
      <c r="BB1082">
        <v>0.47927755500000002</v>
      </c>
      <c r="BC1082">
        <v>0.115553293</v>
      </c>
      <c r="BD1082">
        <v>1.010222245</v>
      </c>
      <c r="BE1082">
        <v>-7.9519944999999995E-2</v>
      </c>
      <c r="BF1082">
        <v>4.6387732000000001E-2</v>
      </c>
      <c r="BG1082">
        <v>0.26586818000000001</v>
      </c>
      <c r="BH1082">
        <v>0.98386643900000004</v>
      </c>
      <c r="BI1082">
        <v>4.6387732000000001E-2</v>
      </c>
      <c r="BJ1082">
        <v>0.62451182500000002</v>
      </c>
      <c r="BK1082">
        <v>1.9677328780000001</v>
      </c>
      <c r="BL1082">
        <v>5.731433064</v>
      </c>
      <c r="BM1082">
        <v>21.209625880000001</v>
      </c>
      <c r="BN1082">
        <v>3.7005798799999998</v>
      </c>
      <c r="BO1082">
        <v>12.51657485</v>
      </c>
      <c r="BP1082">
        <v>1.0901117</v>
      </c>
      <c r="BQ1082">
        <v>11.42646315</v>
      </c>
      <c r="BR1082">
        <v>1.8888737339999999</v>
      </c>
      <c r="BS1082">
        <v>0.605956732</v>
      </c>
      <c r="BT1082">
        <v>3.1171759209999998</v>
      </c>
    </row>
    <row r="1083" spans="1:72" x14ac:dyDescent="0.2">
      <c r="A1083">
        <v>1081</v>
      </c>
      <c r="B1083" s="69">
        <v>44790.555555555555</v>
      </c>
      <c r="C1083">
        <v>0</v>
      </c>
      <c r="D1083">
        <v>1.3015789470000001</v>
      </c>
      <c r="E1083">
        <v>31.06625</v>
      </c>
      <c r="F1083">
        <v>56.01925</v>
      </c>
      <c r="G1083">
        <v>1.6</v>
      </c>
      <c r="H1083">
        <v>8.5519230769999997</v>
      </c>
      <c r="I1083">
        <v>1.3474999999999999</v>
      </c>
      <c r="J1083">
        <v>33.419743590000003</v>
      </c>
      <c r="K1083">
        <v>3.2537500000000001</v>
      </c>
      <c r="L1083">
        <v>43.368250000000003</v>
      </c>
      <c r="M1083">
        <v>11.45277778</v>
      </c>
      <c r="N1083">
        <v>1599.7567570000001</v>
      </c>
      <c r="O1083">
        <v>94.276923080000003</v>
      </c>
      <c r="P1083">
        <v>2.3490000000000002</v>
      </c>
      <c r="Q1083">
        <v>63.503500000000003</v>
      </c>
      <c r="R1083">
        <v>6.9907692309999998</v>
      </c>
      <c r="S1083">
        <v>0.36925000000000002</v>
      </c>
      <c r="T1083">
        <v>3</v>
      </c>
      <c r="U1083">
        <v>1.6528875000000001</v>
      </c>
      <c r="V1083">
        <v>0.12846250000000001</v>
      </c>
      <c r="W1083">
        <v>1.871375</v>
      </c>
      <c r="X1083">
        <v>3.4920249999999999</v>
      </c>
      <c r="Y1083">
        <v>81.801012499999999</v>
      </c>
      <c r="Z1083">
        <v>2.2732874999999999</v>
      </c>
      <c r="AA1083">
        <v>0</v>
      </c>
      <c r="AB1083">
        <v>2.2525E-2</v>
      </c>
      <c r="AC1083">
        <v>32.367828950000003</v>
      </c>
      <c r="AD1083">
        <v>-23.65142105</v>
      </c>
      <c r="AE1083">
        <v>40.097427209999999</v>
      </c>
      <c r="AF1083">
        <v>1.791285808</v>
      </c>
      <c r="AG1083">
        <v>1.3510233920000001</v>
      </c>
      <c r="AH1083">
        <v>7.9874961999999994E-2</v>
      </c>
      <c r="AI1083">
        <v>44.919166670000003</v>
      </c>
      <c r="AJ1083">
        <v>0.49018252899999998</v>
      </c>
      <c r="AK1083">
        <v>0.89265741499999995</v>
      </c>
      <c r="AL1083">
        <v>3.9877983999999998E-2</v>
      </c>
      <c r="AM1083">
        <v>3.0076769E-2</v>
      </c>
      <c r="AN1083">
        <v>3.5619538999999999E-2</v>
      </c>
      <c r="AO1083">
        <v>1.778193E-3</v>
      </c>
      <c r="AP1083">
        <v>40.097427209999999</v>
      </c>
      <c r="AQ1083">
        <v>1.6260293100000001</v>
      </c>
      <c r="AR1083">
        <v>0.83565177499999999</v>
      </c>
      <c r="AS1083">
        <v>1.3175265899999999</v>
      </c>
      <c r="AT1083">
        <v>0.81021657499999999</v>
      </c>
      <c r="AU1083">
        <v>91.090587499999998</v>
      </c>
      <c r="AV1083">
        <v>43.876634879999997</v>
      </c>
      <c r="AW1083">
        <v>1.0425317860000001</v>
      </c>
      <c r="AX1083">
        <v>0.03</v>
      </c>
      <c r="AY1083">
        <v>0.17</v>
      </c>
      <c r="AZ1083">
        <v>0.76</v>
      </c>
      <c r="BA1083">
        <v>2.4793651E-2</v>
      </c>
      <c r="BB1083">
        <v>0.47771764</v>
      </c>
      <c r="BC1083">
        <v>9.2255796000000001E-2</v>
      </c>
      <c r="BD1083">
        <v>0.96310152500000001</v>
      </c>
      <c r="BE1083">
        <v>-7.9430262000000001E-2</v>
      </c>
      <c r="BF1083">
        <v>4.3119978000000003E-2</v>
      </c>
      <c r="BG1083">
        <v>0.21273244599999999</v>
      </c>
      <c r="BH1083">
        <v>0.98393509000000001</v>
      </c>
      <c r="BI1083">
        <v>4.3119978000000003E-2</v>
      </c>
      <c r="BJ1083">
        <v>0.51170484900000002</v>
      </c>
      <c r="BK1083">
        <v>1.9678701810000001</v>
      </c>
      <c r="BL1083">
        <v>4.9335007439999998</v>
      </c>
      <c r="BM1083">
        <v>22.818543179999999</v>
      </c>
      <c r="BN1083">
        <v>4.625223418</v>
      </c>
      <c r="BO1083">
        <v>10.672587500000001</v>
      </c>
      <c r="BP1083">
        <v>1.0133194940000001</v>
      </c>
      <c r="BQ1083">
        <v>9.6592680059999996</v>
      </c>
      <c r="BR1083">
        <v>1.8945662169999999</v>
      </c>
      <c r="BS1083">
        <v>0.49445685700000003</v>
      </c>
      <c r="BT1083">
        <v>3.8316107659999998</v>
      </c>
    </row>
    <row r="1084" spans="1:72" x14ac:dyDescent="0.2">
      <c r="A1084">
        <v>1082</v>
      </c>
      <c r="B1084" s="69">
        <v>44790.569444444445</v>
      </c>
      <c r="C1084">
        <v>0</v>
      </c>
      <c r="D1084">
        <v>1.4245000000000001</v>
      </c>
      <c r="E1084">
        <v>31.15421053</v>
      </c>
      <c r="F1084">
        <v>56.47925</v>
      </c>
      <c r="G1084">
        <v>1.6</v>
      </c>
      <c r="H1084">
        <v>8.5654545449999997</v>
      </c>
      <c r="I1084">
        <v>1.3440000000000001</v>
      </c>
      <c r="J1084">
        <v>33.450499999999998</v>
      </c>
      <c r="K1084">
        <v>3.2637499999999999</v>
      </c>
      <c r="L1084">
        <v>43.390526319999999</v>
      </c>
      <c r="M1084">
        <v>11.10606061</v>
      </c>
      <c r="N1084">
        <v>1599.8947370000001</v>
      </c>
      <c r="O1084">
        <v>94.178947370000003</v>
      </c>
      <c r="P1084">
        <v>2.3519999999999999</v>
      </c>
      <c r="Q1084">
        <v>63.555999999999997</v>
      </c>
      <c r="R1084">
        <v>7.0034999999999998</v>
      </c>
      <c r="S1084">
        <v>1.4217500000000001</v>
      </c>
      <c r="T1084">
        <v>3</v>
      </c>
      <c r="U1084">
        <v>1.6434</v>
      </c>
      <c r="V1084">
        <v>0.15231428599999999</v>
      </c>
      <c r="W1084">
        <v>1.904271429</v>
      </c>
      <c r="X1084">
        <v>3.4138999999999999</v>
      </c>
      <c r="Y1084">
        <v>81.796599999999998</v>
      </c>
      <c r="Z1084">
        <v>2.2264714290000001</v>
      </c>
      <c r="AA1084">
        <v>1.6999999999999999E-3</v>
      </c>
      <c r="AB1084">
        <v>2.0728571000000001E-2</v>
      </c>
      <c r="AC1084">
        <v>32.578710530000002</v>
      </c>
      <c r="AD1084">
        <v>-23.900539469999998</v>
      </c>
      <c r="AE1084">
        <v>40.138749529999998</v>
      </c>
      <c r="AF1084">
        <v>1.7941201090000001</v>
      </c>
      <c r="AG1084">
        <v>1.3475289669999999</v>
      </c>
      <c r="AH1084">
        <v>8.0001345000000001E-2</v>
      </c>
      <c r="AI1084">
        <v>44.959954549999999</v>
      </c>
      <c r="AJ1084">
        <v>0.49071415600000001</v>
      </c>
      <c r="AK1084">
        <v>0.89276668400000003</v>
      </c>
      <c r="AL1084">
        <v>3.9904847E-2</v>
      </c>
      <c r="AM1084">
        <v>2.997176E-2</v>
      </c>
      <c r="AN1084">
        <v>3.5587225E-2</v>
      </c>
      <c r="AO1084">
        <v>1.779391E-3</v>
      </c>
      <c r="AP1084">
        <v>40.138749529999998</v>
      </c>
      <c r="AQ1084">
        <v>1.589651122</v>
      </c>
      <c r="AR1084">
        <v>0.85034148700000001</v>
      </c>
      <c r="AS1084">
        <v>1.2903934539999999</v>
      </c>
      <c r="AT1084">
        <v>0.80643964400000001</v>
      </c>
      <c r="AU1084">
        <v>90.984642859999994</v>
      </c>
      <c r="AV1084">
        <v>43.869135589999999</v>
      </c>
      <c r="AW1084">
        <v>1.090818955</v>
      </c>
      <c r="AX1084">
        <v>0.06</v>
      </c>
      <c r="AY1084">
        <v>0.2</v>
      </c>
      <c r="AZ1084">
        <v>0.75</v>
      </c>
      <c r="BA1084">
        <v>4.2400211E-2</v>
      </c>
      <c r="BB1084">
        <v>0.46853657100000001</v>
      </c>
      <c r="BC1084">
        <v>0.11396616399999999</v>
      </c>
      <c r="BD1084">
        <v>1.011263013</v>
      </c>
      <c r="BE1084">
        <v>-7.9555942000000004E-2</v>
      </c>
      <c r="BF1084">
        <v>7.3073683E-2</v>
      </c>
      <c r="BG1084">
        <v>0.26150639399999998</v>
      </c>
      <c r="BH1084">
        <v>0.95877862800000002</v>
      </c>
      <c r="BI1084">
        <v>7.3073683E-2</v>
      </c>
      <c r="BJ1084">
        <v>0.66916015500000003</v>
      </c>
      <c r="BK1084">
        <v>1.917557256</v>
      </c>
      <c r="BL1084">
        <v>3.5786672039999998</v>
      </c>
      <c r="BM1084">
        <v>13.12071027</v>
      </c>
      <c r="BN1084">
        <v>3.666367819</v>
      </c>
      <c r="BO1084">
        <v>13.50100394</v>
      </c>
      <c r="BP1084">
        <v>1.7172315600000001</v>
      </c>
      <c r="BQ1084">
        <v>11.78377238</v>
      </c>
      <c r="BR1084">
        <v>1.793331995</v>
      </c>
      <c r="BS1084">
        <v>0.63993068200000003</v>
      </c>
      <c r="BT1084">
        <v>2.8023847669999999</v>
      </c>
    </row>
    <row r="1085" spans="1:72" x14ac:dyDescent="0.2">
      <c r="A1085">
        <v>1083</v>
      </c>
      <c r="B1085" s="69">
        <v>44790.583333333336</v>
      </c>
      <c r="C1085">
        <v>0</v>
      </c>
      <c r="D1085">
        <v>1.4105000000000001</v>
      </c>
      <c r="E1085">
        <v>31.15138889</v>
      </c>
      <c r="F1085">
        <v>56.163076920000002</v>
      </c>
      <c r="G1085">
        <v>1.6</v>
      </c>
      <c r="H1085">
        <v>8.5903846149999996</v>
      </c>
      <c r="I1085">
        <v>1.3674999999999999</v>
      </c>
      <c r="J1085">
        <v>33.523249999999997</v>
      </c>
      <c r="K1085">
        <v>3.2527499999999998</v>
      </c>
      <c r="L1085">
        <v>43.435128210000002</v>
      </c>
      <c r="M1085">
        <v>11.545454550000001</v>
      </c>
      <c r="N1085">
        <v>1599.939394</v>
      </c>
      <c r="O1085">
        <v>94.276315789999998</v>
      </c>
      <c r="P1085">
        <v>2.354285714</v>
      </c>
      <c r="Q1085">
        <v>63.515749999999997</v>
      </c>
      <c r="R1085">
        <v>6.9997297300000003</v>
      </c>
      <c r="S1085">
        <v>0.151</v>
      </c>
      <c r="T1085">
        <v>3</v>
      </c>
      <c r="U1085">
        <v>1.6875</v>
      </c>
      <c r="V1085">
        <v>0.13051428600000001</v>
      </c>
      <c r="W1085">
        <v>1.845914286</v>
      </c>
      <c r="X1085">
        <v>3.4512571429999999</v>
      </c>
      <c r="Y1085">
        <v>81.872471430000004</v>
      </c>
      <c r="Z1085">
        <v>2.253842857</v>
      </c>
      <c r="AA1085">
        <v>5.2142860000000003E-3</v>
      </c>
      <c r="AB1085">
        <v>2.7928570999999999E-2</v>
      </c>
      <c r="AC1085">
        <v>32.561888889999999</v>
      </c>
      <c r="AD1085">
        <v>-23.601188029999999</v>
      </c>
      <c r="AE1085">
        <v>40.230965920000003</v>
      </c>
      <c r="AF1085">
        <v>1.799341962</v>
      </c>
      <c r="AG1085">
        <v>1.371039238</v>
      </c>
      <c r="AH1085">
        <v>8.0234191999999996E-2</v>
      </c>
      <c r="AI1085">
        <v>45.08113462</v>
      </c>
      <c r="AJ1085">
        <v>0.49138575200000001</v>
      </c>
      <c r="AK1085">
        <v>0.89241245300000005</v>
      </c>
      <c r="AL1085">
        <v>3.9913413000000002E-2</v>
      </c>
      <c r="AM1085">
        <v>3.0412705000000002E-2</v>
      </c>
      <c r="AN1085">
        <v>3.5491565000000003E-2</v>
      </c>
      <c r="AO1085">
        <v>1.7797729999999999E-3</v>
      </c>
      <c r="AP1085">
        <v>40.230965920000003</v>
      </c>
      <c r="AQ1085">
        <v>1.607046132</v>
      </c>
      <c r="AR1085">
        <v>0.82428243899999998</v>
      </c>
      <c r="AS1085">
        <v>1.306257081</v>
      </c>
      <c r="AT1085">
        <v>0.82921345599999996</v>
      </c>
      <c r="AU1085">
        <v>91.110985709999994</v>
      </c>
      <c r="AV1085">
        <v>43.968551580000003</v>
      </c>
      <c r="AW1085">
        <v>1.1125830400000001</v>
      </c>
      <c r="AX1085">
        <v>0.06</v>
      </c>
      <c r="AY1085">
        <v>0.19</v>
      </c>
      <c r="AZ1085">
        <v>0.78</v>
      </c>
      <c r="BA1085">
        <v>4.7250404000000003E-2</v>
      </c>
      <c r="BB1085">
        <v>0.484823475</v>
      </c>
      <c r="BC1085">
        <v>0.106870086</v>
      </c>
      <c r="BD1085">
        <v>1.0327955470000001</v>
      </c>
      <c r="BE1085">
        <v>-7.9787492000000002E-2</v>
      </c>
      <c r="BF1085">
        <v>8.2896190999999994E-2</v>
      </c>
      <c r="BG1085">
        <v>0.24606454</v>
      </c>
      <c r="BH1085">
        <v>0.99261947399999995</v>
      </c>
      <c r="BI1085">
        <v>8.2896190999999994E-2</v>
      </c>
      <c r="BJ1085">
        <v>0.65792146200000001</v>
      </c>
      <c r="BK1085">
        <v>1.985238949</v>
      </c>
      <c r="BL1085">
        <v>2.9683455680000002</v>
      </c>
      <c r="BM1085">
        <v>11.97424713</v>
      </c>
      <c r="BN1085">
        <v>4.0339801599999996</v>
      </c>
      <c r="BO1085">
        <v>13.50673664</v>
      </c>
      <c r="BP1085">
        <v>1.9480604829999999</v>
      </c>
      <c r="BQ1085">
        <v>11.55867615</v>
      </c>
      <c r="BR1085">
        <v>1.8443154239999999</v>
      </c>
      <c r="BS1085">
        <v>0.62476298600000002</v>
      </c>
      <c r="BT1085">
        <v>2.9520241519999999</v>
      </c>
    </row>
    <row r="1086" spans="1:72" x14ac:dyDescent="0.2">
      <c r="A1086">
        <v>1084</v>
      </c>
      <c r="B1086" s="69">
        <v>44790.597222222219</v>
      </c>
      <c r="C1086">
        <v>0</v>
      </c>
      <c r="D1086">
        <v>1.37047619</v>
      </c>
      <c r="E1086">
        <v>31.132352940000001</v>
      </c>
      <c r="F1086">
        <v>56.172499999999999</v>
      </c>
      <c r="G1086">
        <v>1.6</v>
      </c>
      <c r="H1086">
        <v>8.5322222219999997</v>
      </c>
      <c r="I1086">
        <v>1.3420000000000001</v>
      </c>
      <c r="J1086">
        <v>33.366923079999999</v>
      </c>
      <c r="K1086">
        <v>3.2576923080000002</v>
      </c>
      <c r="L1086">
        <v>43.237250000000003</v>
      </c>
      <c r="M1086">
        <v>10.875</v>
      </c>
      <c r="N1086">
        <v>1600.2857140000001</v>
      </c>
      <c r="O1086">
        <v>94.084210529999993</v>
      </c>
      <c r="P1086">
        <v>2.3515333329999999</v>
      </c>
      <c r="Q1086">
        <v>63.52</v>
      </c>
      <c r="R1086">
        <v>6.9971052629999999</v>
      </c>
      <c r="S1086">
        <v>0.86324999999999996</v>
      </c>
      <c r="T1086">
        <v>3</v>
      </c>
      <c r="U1086">
        <v>1.6825375</v>
      </c>
      <c r="V1086">
        <v>0.13372500000000001</v>
      </c>
      <c r="W1086">
        <v>1.84145</v>
      </c>
      <c r="X1086">
        <v>3.3405874999999998</v>
      </c>
      <c r="Y1086">
        <v>81.717325000000002</v>
      </c>
      <c r="Z1086">
        <v>2.2456375</v>
      </c>
      <c r="AA1086">
        <v>1.2375000000000001E-3</v>
      </c>
      <c r="AB1086">
        <v>2.9149999999999999E-2</v>
      </c>
      <c r="AC1086">
        <v>32.502829130000002</v>
      </c>
      <c r="AD1086">
        <v>-23.669670870000001</v>
      </c>
      <c r="AE1086">
        <v>40.029223479999999</v>
      </c>
      <c r="AF1086">
        <v>1.7871592670000001</v>
      </c>
      <c r="AG1086">
        <v>1.345515276</v>
      </c>
      <c r="AH1086">
        <v>7.9690955999999993E-2</v>
      </c>
      <c r="AI1086">
        <v>44.841145300000001</v>
      </c>
      <c r="AJ1086">
        <v>0.4898499</v>
      </c>
      <c r="AK1086">
        <v>0.89268958700000001</v>
      </c>
      <c r="AL1086">
        <v>3.9855344000000001E-2</v>
      </c>
      <c r="AM1086">
        <v>3.0006265000000001E-2</v>
      </c>
      <c r="AN1086">
        <v>3.5681514999999997E-2</v>
      </c>
      <c r="AO1086">
        <v>1.777184E-3</v>
      </c>
      <c r="AP1086">
        <v>40.029223479999999</v>
      </c>
      <c r="AQ1086">
        <v>1.5555138310000001</v>
      </c>
      <c r="AR1086">
        <v>0.82228893800000002</v>
      </c>
      <c r="AS1086">
        <v>1.301501512</v>
      </c>
      <c r="AT1086">
        <v>0.82419082600000004</v>
      </c>
      <c r="AU1086">
        <v>90.827537500000005</v>
      </c>
      <c r="AV1086">
        <v>43.708527760000003</v>
      </c>
      <c r="AW1086">
        <v>1.1326175409999999</v>
      </c>
      <c r="AX1086">
        <v>0.04</v>
      </c>
      <c r="AY1086">
        <v>0.23</v>
      </c>
      <c r="AZ1086">
        <v>0.78</v>
      </c>
      <c r="BA1086">
        <v>3.2711456E-2</v>
      </c>
      <c r="BB1086">
        <v>0.48606941399999998</v>
      </c>
      <c r="BC1086">
        <v>0.12961655999999999</v>
      </c>
      <c r="BD1086">
        <v>1.053370261</v>
      </c>
      <c r="BE1086">
        <v>-7.9247280000000003E-2</v>
      </c>
      <c r="BF1086">
        <v>5.6422989999999999E-2</v>
      </c>
      <c r="BG1086">
        <v>0.29695547700000002</v>
      </c>
      <c r="BH1086">
        <v>0.99697867699999998</v>
      </c>
      <c r="BI1086">
        <v>5.6422989999999999E-2</v>
      </c>
      <c r="BJ1086">
        <v>0.706756936</v>
      </c>
      <c r="BK1086">
        <v>1.993957354</v>
      </c>
      <c r="BL1086">
        <v>5.2630226599999999</v>
      </c>
      <c r="BM1086">
        <v>17.66972414</v>
      </c>
      <c r="BN1086">
        <v>3.3573338509999999</v>
      </c>
      <c r="BO1086">
        <v>13.979144209999999</v>
      </c>
      <c r="BP1086">
        <v>1.3259402760000001</v>
      </c>
      <c r="BQ1086">
        <v>12.653203939999999</v>
      </c>
      <c r="BR1086">
        <v>1.89803827</v>
      </c>
      <c r="BS1086">
        <v>0.68418774000000004</v>
      </c>
      <c r="BT1086">
        <v>2.7741483219999998</v>
      </c>
    </row>
    <row r="1087" spans="1:72" x14ac:dyDescent="0.2">
      <c r="A1087">
        <v>1085</v>
      </c>
      <c r="B1087" s="69">
        <v>44790.611111111109</v>
      </c>
      <c r="C1087">
        <v>0</v>
      </c>
      <c r="D1087">
        <v>1.329047619</v>
      </c>
      <c r="E1087">
        <v>31.135833330000001</v>
      </c>
      <c r="F1087">
        <v>56.26794872</v>
      </c>
      <c r="G1087">
        <v>1.6</v>
      </c>
      <c r="H1087">
        <v>8.5385714289999992</v>
      </c>
      <c r="I1087">
        <v>1.34</v>
      </c>
      <c r="J1087">
        <v>33.363888889999998</v>
      </c>
      <c r="K1087">
        <v>3.291282051</v>
      </c>
      <c r="L1087">
        <v>43.312820510000002</v>
      </c>
      <c r="M1087">
        <v>11.45277778</v>
      </c>
      <c r="N1087">
        <v>1600.0344829999999</v>
      </c>
      <c r="O1087">
        <v>94.622500000000002</v>
      </c>
      <c r="P1087">
        <v>2.3547142860000001</v>
      </c>
      <c r="Q1087">
        <v>63.536749999999998</v>
      </c>
      <c r="R1087">
        <v>7.0027499999999998</v>
      </c>
      <c r="S1087">
        <v>1.1485000000000001</v>
      </c>
      <c r="T1087">
        <v>3</v>
      </c>
      <c r="U1087">
        <v>1.6294428569999999</v>
      </c>
      <c r="V1087">
        <v>5.1728571000000001E-2</v>
      </c>
      <c r="W1087">
        <v>1.8816714290000001</v>
      </c>
      <c r="X1087">
        <v>3.270557143</v>
      </c>
      <c r="Y1087">
        <v>80.946671429999995</v>
      </c>
      <c r="Z1087">
        <v>2.2056142859999999</v>
      </c>
      <c r="AA1087">
        <v>0</v>
      </c>
      <c r="AB1087">
        <v>3.8114285999999997E-2</v>
      </c>
      <c r="AC1087">
        <v>32.464880950000001</v>
      </c>
      <c r="AD1087">
        <v>-23.803067769999998</v>
      </c>
      <c r="AE1087">
        <v>40.031146999999997</v>
      </c>
      <c r="AF1087">
        <v>1.7884891709999999</v>
      </c>
      <c r="AG1087">
        <v>1.3435178910000001</v>
      </c>
      <c r="AH1087">
        <v>7.9750257000000005E-2</v>
      </c>
      <c r="AI1087">
        <v>44.842460320000001</v>
      </c>
      <c r="AJ1087">
        <v>0.49453728400000002</v>
      </c>
      <c r="AK1087">
        <v>0.89270630399999995</v>
      </c>
      <c r="AL1087">
        <v>3.9883832000000001E-2</v>
      </c>
      <c r="AM1087">
        <v>2.9960843000000001E-2</v>
      </c>
      <c r="AN1087">
        <v>3.5680468999999999E-2</v>
      </c>
      <c r="AO1087">
        <v>1.7784540000000001E-3</v>
      </c>
      <c r="AP1087">
        <v>40.031146999999997</v>
      </c>
      <c r="AQ1087">
        <v>1.52290484</v>
      </c>
      <c r="AR1087">
        <v>0.84024958599999999</v>
      </c>
      <c r="AS1087">
        <v>1.2783053040000001</v>
      </c>
      <c r="AT1087">
        <v>0.80582024399999996</v>
      </c>
      <c r="AU1087">
        <v>89.933957140000004</v>
      </c>
      <c r="AV1087">
        <v>43.672606729999998</v>
      </c>
      <c r="AW1087">
        <v>1.1698535839999999</v>
      </c>
      <c r="AX1087">
        <v>7.0000000000000007E-2</v>
      </c>
      <c r="AY1087">
        <v>0.27</v>
      </c>
      <c r="AZ1087">
        <v>0.76</v>
      </c>
      <c r="BA1087">
        <v>4.8538682E-2</v>
      </c>
      <c r="BB1087">
        <v>0.47484400900000001</v>
      </c>
      <c r="BC1087">
        <v>0.14849647199999999</v>
      </c>
      <c r="BD1087">
        <v>1.090547333</v>
      </c>
      <c r="BE1087">
        <v>-7.9306250999999994E-2</v>
      </c>
      <c r="BF1087">
        <v>8.3696322000000004E-2</v>
      </c>
      <c r="BG1087">
        <v>0.34086106300000002</v>
      </c>
      <c r="BH1087">
        <v>0.97509266299999997</v>
      </c>
      <c r="BI1087">
        <v>8.3696322000000004E-2</v>
      </c>
      <c r="BJ1087">
        <v>0.84911476900000005</v>
      </c>
      <c r="BK1087">
        <v>1.950185327</v>
      </c>
      <c r="BL1087">
        <v>4.072593082</v>
      </c>
      <c r="BM1087">
        <v>11.65036454</v>
      </c>
      <c r="BN1087">
        <v>2.860674833</v>
      </c>
      <c r="BO1087">
        <v>16.540377500000002</v>
      </c>
      <c r="BP1087">
        <v>1.966863571</v>
      </c>
      <c r="BQ1087">
        <v>14.573513930000001</v>
      </c>
      <c r="BR1087">
        <v>1.8079015789999999</v>
      </c>
      <c r="BS1087">
        <v>0.81563624099999998</v>
      </c>
      <c r="BT1087">
        <v>2.2165537639999999</v>
      </c>
    </row>
    <row r="1088" spans="1:72" x14ac:dyDescent="0.2">
      <c r="A1088">
        <v>1086</v>
      </c>
      <c r="B1088" s="69">
        <v>44790.625</v>
      </c>
      <c r="C1088">
        <v>0</v>
      </c>
      <c r="D1088">
        <v>1.3831578950000001</v>
      </c>
      <c r="E1088">
        <v>31.049117649999999</v>
      </c>
      <c r="F1088">
        <v>56.055500000000002</v>
      </c>
      <c r="G1088">
        <v>1.6</v>
      </c>
      <c r="H1088">
        <v>8.5711999999999993</v>
      </c>
      <c r="I1088">
        <v>1.3460000000000001</v>
      </c>
      <c r="J1088">
        <v>33.442368420000001</v>
      </c>
      <c r="K1088">
        <v>3.2825000000000002</v>
      </c>
      <c r="L1088">
        <v>43.346578950000001</v>
      </c>
      <c r="M1088">
        <v>11.09333333</v>
      </c>
      <c r="N1088">
        <v>1600</v>
      </c>
      <c r="O1088">
        <v>94.164102560000003</v>
      </c>
      <c r="P1088">
        <v>2.3529230769999998</v>
      </c>
      <c r="Q1088">
        <v>63.507750000000001</v>
      </c>
      <c r="R1088">
        <v>6.9963888890000003</v>
      </c>
      <c r="S1088">
        <v>0.16384615399999999</v>
      </c>
      <c r="T1088">
        <v>3</v>
      </c>
      <c r="U1088">
        <v>1.6047714289999999</v>
      </c>
      <c r="V1088">
        <v>0</v>
      </c>
      <c r="W1088">
        <v>1.900114286</v>
      </c>
      <c r="X1088">
        <v>3.2940714290000002</v>
      </c>
      <c r="Y1088">
        <v>80.741185709999996</v>
      </c>
      <c r="Z1088">
        <v>2.050457143</v>
      </c>
      <c r="AA1088">
        <v>0</v>
      </c>
      <c r="AB1088">
        <v>3.9457143E-2</v>
      </c>
      <c r="AC1088">
        <v>32.432275539999999</v>
      </c>
      <c r="AD1088">
        <v>-23.623224459999999</v>
      </c>
      <c r="AE1088">
        <v>40.135104230000003</v>
      </c>
      <c r="AF1088">
        <v>1.7953235519999999</v>
      </c>
      <c r="AG1088">
        <v>1.3495313339999999</v>
      </c>
      <c r="AH1088">
        <v>8.0055007999999997E-2</v>
      </c>
      <c r="AI1088">
        <v>44.959568419999997</v>
      </c>
      <c r="AJ1088">
        <v>0.497083414</v>
      </c>
      <c r="AK1088">
        <v>0.89269327200000004</v>
      </c>
      <c r="AL1088">
        <v>3.9931956999999997E-2</v>
      </c>
      <c r="AM1088">
        <v>3.0016554000000001E-2</v>
      </c>
      <c r="AN1088">
        <v>3.5587529999999999E-2</v>
      </c>
      <c r="AO1088">
        <v>1.7806E-3</v>
      </c>
      <c r="AP1088">
        <v>40.135104230000003</v>
      </c>
      <c r="AQ1088">
        <v>1.5338540510000001</v>
      </c>
      <c r="AR1088">
        <v>0.84848513800000003</v>
      </c>
      <c r="AS1088">
        <v>1.18838106</v>
      </c>
      <c r="AT1088">
        <v>0.79770525999999997</v>
      </c>
      <c r="AU1088">
        <v>89.590599999999995</v>
      </c>
      <c r="AV1088">
        <v>43.705824479999997</v>
      </c>
      <c r="AW1088">
        <v>1.2537439429999999</v>
      </c>
      <c r="AX1088">
        <v>0.16</v>
      </c>
      <c r="AY1088">
        <v>0.26</v>
      </c>
      <c r="AZ1088">
        <v>0.75</v>
      </c>
      <c r="BA1088">
        <v>0.119412029</v>
      </c>
      <c r="BB1088">
        <v>0.46969678799999998</v>
      </c>
      <c r="BC1088">
        <v>0.14563920899999999</v>
      </c>
      <c r="BD1088">
        <v>1.174134638</v>
      </c>
      <c r="BE1088">
        <v>-7.9609306000000005E-2</v>
      </c>
      <c r="BF1088">
        <v>0.20703434100000001</v>
      </c>
      <c r="BG1088">
        <v>0.33591730400000003</v>
      </c>
      <c r="BH1088">
        <v>0.96549251300000005</v>
      </c>
      <c r="BI1088">
        <v>0.20703434100000001</v>
      </c>
      <c r="BJ1088">
        <v>1.085903289</v>
      </c>
      <c r="BK1088">
        <v>1.930985027</v>
      </c>
      <c r="BL1088">
        <v>1.6225197360000001</v>
      </c>
      <c r="BM1088">
        <v>4.6634413879999999</v>
      </c>
      <c r="BN1088">
        <v>2.8741970189999999</v>
      </c>
      <c r="BO1088">
        <v>21.789849749999998</v>
      </c>
      <c r="BP1088">
        <v>4.8653070090000003</v>
      </c>
      <c r="BQ1088">
        <v>16.92454274</v>
      </c>
      <c r="BR1088">
        <v>1.5790266479999999</v>
      </c>
      <c r="BS1088">
        <v>1.0030895529999999</v>
      </c>
      <c r="BT1088">
        <v>1.5741631869999999</v>
      </c>
    </row>
    <row r="1089" spans="1:72" x14ac:dyDescent="0.2">
      <c r="A1089">
        <v>1087</v>
      </c>
      <c r="B1089" s="69">
        <v>44790.638888888891</v>
      </c>
      <c r="C1089">
        <v>0</v>
      </c>
      <c r="D1089">
        <v>1.418148148</v>
      </c>
      <c r="E1089">
        <v>31.064705880000002</v>
      </c>
      <c r="F1089">
        <v>56.248249999999999</v>
      </c>
      <c r="G1089">
        <v>1.6</v>
      </c>
      <c r="H1089">
        <v>8.5778947369999994</v>
      </c>
      <c r="I1089">
        <v>1.35</v>
      </c>
      <c r="J1089">
        <v>33.450749999999999</v>
      </c>
      <c r="K1089">
        <v>3.2162500000000001</v>
      </c>
      <c r="L1089">
        <v>43.363250000000001</v>
      </c>
      <c r="M1089">
        <v>11.442424239999999</v>
      </c>
      <c r="N1089">
        <v>1600.3611109999999</v>
      </c>
      <c r="O1089">
        <v>93.340540540000006</v>
      </c>
      <c r="P1089">
        <v>2.3498181819999999</v>
      </c>
      <c r="Q1089">
        <v>63.478250000000003</v>
      </c>
      <c r="R1089">
        <v>6.9931428569999996</v>
      </c>
      <c r="S1089">
        <v>1.3565</v>
      </c>
      <c r="T1089">
        <v>3</v>
      </c>
      <c r="U1089">
        <v>1.6609571430000001</v>
      </c>
      <c r="V1089">
        <v>0</v>
      </c>
      <c r="W1089">
        <v>1.9146571429999999</v>
      </c>
      <c r="X1089">
        <v>3.2869000000000002</v>
      </c>
      <c r="Y1089">
        <v>80.855657140000005</v>
      </c>
      <c r="Z1089">
        <v>2.1776142859999998</v>
      </c>
      <c r="AA1089">
        <v>0</v>
      </c>
      <c r="AB1089">
        <v>1.8657143000000001E-2</v>
      </c>
      <c r="AC1089">
        <v>32.482854029999999</v>
      </c>
      <c r="AD1089">
        <v>-23.76539597</v>
      </c>
      <c r="AE1089">
        <v>40.14871333</v>
      </c>
      <c r="AF1089">
        <v>1.7967258319999999</v>
      </c>
      <c r="AG1089">
        <v>1.3535340929999999</v>
      </c>
      <c r="AH1089">
        <v>8.0117537000000003E-2</v>
      </c>
      <c r="AI1089">
        <v>44.97864474</v>
      </c>
      <c r="AJ1089">
        <v>0.49654798100000003</v>
      </c>
      <c r="AK1089">
        <v>0.89261723100000001</v>
      </c>
      <c r="AL1089">
        <v>3.9946198000000002E-2</v>
      </c>
      <c r="AM1089">
        <v>3.0092816000000001E-2</v>
      </c>
      <c r="AN1089">
        <v>3.5572436999999998E-2</v>
      </c>
      <c r="AO1089">
        <v>1.7812349999999999E-3</v>
      </c>
      <c r="AP1089">
        <v>40.14871333</v>
      </c>
      <c r="AQ1089">
        <v>1.530514741</v>
      </c>
      <c r="AR1089">
        <v>0.85497916799999996</v>
      </c>
      <c r="AS1089">
        <v>1.262077377</v>
      </c>
      <c r="AT1089">
        <v>0.82474491599999999</v>
      </c>
      <c r="AU1089">
        <v>89.895785709999998</v>
      </c>
      <c r="AV1089">
        <v>43.796284610000001</v>
      </c>
      <c r="AW1089">
        <v>1.182360125</v>
      </c>
      <c r="AX1089">
        <v>0.09</v>
      </c>
      <c r="AY1089">
        <v>0.27</v>
      </c>
      <c r="AZ1089">
        <v>0.75</v>
      </c>
      <c r="BA1089">
        <v>6.7568830999999996E-2</v>
      </c>
      <c r="BB1089">
        <v>0.46563801999999999</v>
      </c>
      <c r="BC1089">
        <v>0.148164559</v>
      </c>
      <c r="BD1089">
        <v>1.1026886389999999</v>
      </c>
      <c r="BE1089">
        <v>-7.9671486E-2</v>
      </c>
      <c r="BF1089">
        <v>0.117314091</v>
      </c>
      <c r="BG1089">
        <v>0.341476422</v>
      </c>
      <c r="BH1089">
        <v>0.95565908799999999</v>
      </c>
      <c r="BI1089">
        <v>0.117314091</v>
      </c>
      <c r="BJ1089">
        <v>0.91758102699999999</v>
      </c>
      <c r="BK1089">
        <v>1.9113181770000001</v>
      </c>
      <c r="BL1089">
        <v>2.910787778</v>
      </c>
      <c r="BM1089">
        <v>8.1461577219999999</v>
      </c>
      <c r="BN1089">
        <v>2.7986092920000001</v>
      </c>
      <c r="BO1089">
        <v>18.00038369</v>
      </c>
      <c r="BP1089">
        <v>2.7568811389999999</v>
      </c>
      <c r="BQ1089">
        <v>15.24350256</v>
      </c>
      <c r="BR1089">
        <v>1.7118842219999999</v>
      </c>
      <c r="BS1089">
        <v>0.87065539000000003</v>
      </c>
      <c r="BT1089">
        <v>1.966201831</v>
      </c>
    </row>
    <row r="1090" spans="1:72" x14ac:dyDescent="0.2">
      <c r="A1090">
        <v>1088</v>
      </c>
      <c r="B1090" s="69">
        <v>44790.652777777781</v>
      </c>
      <c r="C1090">
        <v>0</v>
      </c>
      <c r="D1090">
        <v>1.4566666669999999</v>
      </c>
      <c r="E1090">
        <v>31.084166669999998</v>
      </c>
      <c r="F1090">
        <v>56.245750000000001</v>
      </c>
      <c r="G1090">
        <v>1.6</v>
      </c>
      <c r="H1090">
        <v>8.5728571430000002</v>
      </c>
      <c r="I1090">
        <v>1.355</v>
      </c>
      <c r="J1090">
        <v>33.496842110000003</v>
      </c>
      <c r="K1090">
        <v>3.1585000000000001</v>
      </c>
      <c r="L1090">
        <v>43.39947368</v>
      </c>
      <c r="M1090">
        <v>10.98214286</v>
      </c>
      <c r="N1090">
        <v>1599.636364</v>
      </c>
      <c r="O1090">
        <v>93.151351349999999</v>
      </c>
      <c r="P1090">
        <v>2.3492999999999999</v>
      </c>
      <c r="Q1090">
        <v>63.475499999999997</v>
      </c>
      <c r="R1090">
        <v>7.0010526320000004</v>
      </c>
      <c r="S1090">
        <v>0.56274999999999997</v>
      </c>
      <c r="T1090">
        <v>3</v>
      </c>
      <c r="U1090">
        <v>1.6445125</v>
      </c>
      <c r="V1090">
        <v>0</v>
      </c>
      <c r="W1090">
        <v>1.8647</v>
      </c>
      <c r="X1090">
        <v>3.3346374999999999</v>
      </c>
      <c r="Y1090">
        <v>80.677437499999996</v>
      </c>
      <c r="Z1090">
        <v>2.1752375000000002</v>
      </c>
      <c r="AA1090">
        <v>6.4000000000000003E-3</v>
      </c>
      <c r="AB1090">
        <v>8.3000000000000001E-3</v>
      </c>
      <c r="AC1090">
        <v>32.540833329999998</v>
      </c>
      <c r="AD1090">
        <v>-23.704916669999999</v>
      </c>
      <c r="AE1090">
        <v>40.190871880000003</v>
      </c>
      <c r="AF1090">
        <v>1.7956706570000001</v>
      </c>
      <c r="AG1090">
        <v>1.3585320169999999</v>
      </c>
      <c r="AH1090">
        <v>8.0070485999999996E-2</v>
      </c>
      <c r="AI1090">
        <v>45.024699249999998</v>
      </c>
      <c r="AJ1090">
        <v>0.49816743200000002</v>
      </c>
      <c r="AK1090">
        <v>0.89264054100000001</v>
      </c>
      <c r="AL1090">
        <v>3.9881901999999997E-2</v>
      </c>
      <c r="AM1090">
        <v>3.0173038999999999E-2</v>
      </c>
      <c r="AN1090">
        <v>3.5536050999999999E-2</v>
      </c>
      <c r="AO1090">
        <v>1.778368E-3</v>
      </c>
      <c r="AP1090">
        <v>40.190871880000003</v>
      </c>
      <c r="AQ1090">
        <v>1.552743268</v>
      </c>
      <c r="AR1090">
        <v>0.832671092</v>
      </c>
      <c r="AS1090">
        <v>1.2606998659999999</v>
      </c>
      <c r="AT1090">
        <v>0.81924256900000003</v>
      </c>
      <c r="AU1090">
        <v>89.696524999999994</v>
      </c>
      <c r="AV1090">
        <v>43.836986099999997</v>
      </c>
      <c r="AW1090">
        <v>1.187713145</v>
      </c>
      <c r="AX1090">
        <v>0.1</v>
      </c>
      <c r="AY1090">
        <v>0.24</v>
      </c>
      <c r="AZ1090">
        <v>0.77</v>
      </c>
      <c r="BA1090">
        <v>7.2013136000000005E-2</v>
      </c>
      <c r="BB1090">
        <v>0.47958056700000001</v>
      </c>
      <c r="BC1090">
        <v>0.13528504699999999</v>
      </c>
      <c r="BD1090">
        <v>1.1080884479999999</v>
      </c>
      <c r="BE1090">
        <v>-7.9624696999999994E-2</v>
      </c>
      <c r="BF1090">
        <v>0.12526844600000001</v>
      </c>
      <c r="BG1090">
        <v>0.31105455799999998</v>
      </c>
      <c r="BH1090">
        <v>0.98252056099999996</v>
      </c>
      <c r="BI1090">
        <v>0.12526844600000001</v>
      </c>
      <c r="BJ1090">
        <v>0.872646009</v>
      </c>
      <c r="BK1090">
        <v>1.9650411219999999</v>
      </c>
      <c r="BL1090">
        <v>2.4831038209999998</v>
      </c>
      <c r="BM1090">
        <v>7.8433203980000004</v>
      </c>
      <c r="BN1090">
        <v>3.158675981</v>
      </c>
      <c r="BO1090">
        <v>17.430598620000001</v>
      </c>
      <c r="BP1090">
        <v>2.943808491</v>
      </c>
      <c r="BQ1090">
        <v>14.486790129999999</v>
      </c>
      <c r="BR1090">
        <v>1.752084763</v>
      </c>
      <c r="BS1090">
        <v>0.82253863000000005</v>
      </c>
      <c r="BT1090">
        <v>2.130094197</v>
      </c>
    </row>
    <row r="1091" spans="1:72" x14ac:dyDescent="0.2">
      <c r="A1091">
        <v>1089</v>
      </c>
      <c r="B1091" s="69">
        <v>44790.666666666664</v>
      </c>
      <c r="C1091">
        <v>0</v>
      </c>
      <c r="D1091">
        <v>1.4235</v>
      </c>
      <c r="E1091">
        <v>31.140555559999999</v>
      </c>
      <c r="F1091">
        <v>56.268749999999997</v>
      </c>
      <c r="G1091">
        <v>1.6</v>
      </c>
      <c r="H1091">
        <v>8.5926666669999996</v>
      </c>
      <c r="I1091">
        <v>1.3520000000000001</v>
      </c>
      <c r="J1091">
        <v>33.450571429999997</v>
      </c>
      <c r="K1091">
        <v>3.2235</v>
      </c>
      <c r="L1091">
        <v>43.314</v>
      </c>
      <c r="M1091">
        <v>11.62820513</v>
      </c>
      <c r="N1091">
        <v>1600.344828</v>
      </c>
      <c r="O1091">
        <v>93.838888890000007</v>
      </c>
      <c r="P1091">
        <v>2.3525999999999998</v>
      </c>
      <c r="Q1091">
        <v>63.5</v>
      </c>
      <c r="R1091">
        <v>7.0054999999999996</v>
      </c>
      <c r="S1091">
        <v>0.60846153800000002</v>
      </c>
      <c r="T1091">
        <v>3</v>
      </c>
      <c r="U1091">
        <v>1.6464571429999999</v>
      </c>
      <c r="V1091">
        <v>0</v>
      </c>
      <c r="W1091">
        <v>1.824642857</v>
      </c>
      <c r="X1091">
        <v>3.3218285710000002</v>
      </c>
      <c r="Y1091">
        <v>80.398228570000001</v>
      </c>
      <c r="Z1091">
        <v>2.0683857140000002</v>
      </c>
      <c r="AA1091">
        <v>0</v>
      </c>
      <c r="AB1091">
        <v>2.1600000000000001E-2</v>
      </c>
      <c r="AC1091">
        <v>32.56405556</v>
      </c>
      <c r="AD1091">
        <v>-23.704694440000001</v>
      </c>
      <c r="AE1091">
        <v>40.160069270000001</v>
      </c>
      <c r="AF1091">
        <v>1.79981996</v>
      </c>
      <c r="AG1091">
        <v>1.3555401789999999</v>
      </c>
      <c r="AH1091">
        <v>8.0255507000000004E-2</v>
      </c>
      <c r="AI1091">
        <v>44.995238100000002</v>
      </c>
      <c r="AJ1091">
        <v>0.49951435500000002</v>
      </c>
      <c r="AK1091">
        <v>0.89254043199999999</v>
      </c>
      <c r="AL1091">
        <v>4.0000231999999997E-2</v>
      </c>
      <c r="AM1091">
        <v>3.0126303E-2</v>
      </c>
      <c r="AN1091">
        <v>3.5559317999999999E-2</v>
      </c>
      <c r="AO1091">
        <v>1.783644E-3</v>
      </c>
      <c r="AP1091">
        <v>40.160069270000001</v>
      </c>
      <c r="AQ1091">
        <v>1.5467789089999999</v>
      </c>
      <c r="AR1091">
        <v>0.81478380500000003</v>
      </c>
      <c r="AS1091">
        <v>1.198771901</v>
      </c>
      <c r="AT1091">
        <v>0.82242897699999995</v>
      </c>
      <c r="AU1091">
        <v>89.259542859999996</v>
      </c>
      <c r="AV1091">
        <v>43.720403879999999</v>
      </c>
      <c r="AW1091">
        <v>1.274834212</v>
      </c>
      <c r="AX1091">
        <v>0.16</v>
      </c>
      <c r="AY1091">
        <v>0.25</v>
      </c>
      <c r="AZ1091">
        <v>0.79</v>
      </c>
      <c r="BA1091">
        <v>0.115650041</v>
      </c>
      <c r="BB1091">
        <v>0.49076012200000002</v>
      </c>
      <c r="BC1091">
        <v>0.14059242399999999</v>
      </c>
      <c r="BD1091">
        <v>1.1950255240000001</v>
      </c>
      <c r="BE1091">
        <v>-7.9808688000000003E-2</v>
      </c>
      <c r="BF1091">
        <v>0.200589622</v>
      </c>
      <c r="BG1091">
        <v>0.32377346600000001</v>
      </c>
      <c r="BH1091">
        <v>1.004707212</v>
      </c>
      <c r="BI1091">
        <v>0.200589622</v>
      </c>
      <c r="BJ1091">
        <v>1.0487261750000001</v>
      </c>
      <c r="BK1091">
        <v>2.009414424</v>
      </c>
      <c r="BL1091">
        <v>1.614108764</v>
      </c>
      <c r="BM1091">
        <v>5.0087696680000002</v>
      </c>
      <c r="BN1091">
        <v>3.1031178189999999</v>
      </c>
      <c r="BO1091">
        <v>21.196108679999998</v>
      </c>
      <c r="BP1091">
        <v>4.7138561049999996</v>
      </c>
      <c r="BQ1091">
        <v>16.482252580000001</v>
      </c>
      <c r="BR1091">
        <v>1.668412067</v>
      </c>
      <c r="BS1091">
        <v>0.96849032700000004</v>
      </c>
      <c r="BT1091">
        <v>1.7226935800000001</v>
      </c>
    </row>
    <row r="1092" spans="1:72" x14ac:dyDescent="0.2">
      <c r="A1092">
        <v>1090</v>
      </c>
      <c r="B1092" s="69">
        <v>44790.680555555555</v>
      </c>
      <c r="C1092">
        <v>0</v>
      </c>
      <c r="D1092">
        <v>1.3820689660000001</v>
      </c>
      <c r="E1092">
        <v>31.07710526</v>
      </c>
      <c r="F1092">
        <v>56.077500000000001</v>
      </c>
      <c r="G1092">
        <v>1.6</v>
      </c>
      <c r="H1092">
        <v>8.5675000000000008</v>
      </c>
      <c r="I1092">
        <v>1.3525</v>
      </c>
      <c r="J1092">
        <v>33.488999999999997</v>
      </c>
      <c r="K1092">
        <v>3.1444999999999999</v>
      </c>
      <c r="L1092">
        <v>43.39575</v>
      </c>
      <c r="M1092">
        <v>11.06944444</v>
      </c>
      <c r="N1092">
        <v>1600.2647059999999</v>
      </c>
      <c r="O1092">
        <v>93.719354839999994</v>
      </c>
      <c r="P1092">
        <v>2.3495454549999999</v>
      </c>
      <c r="Q1092">
        <v>63.4925</v>
      </c>
      <c r="R1092">
        <v>6.9987500000000002</v>
      </c>
      <c r="S1092">
        <v>1.39575</v>
      </c>
      <c r="T1092">
        <v>3</v>
      </c>
      <c r="U1092">
        <v>1.725957143</v>
      </c>
      <c r="V1092">
        <v>3.4242857000000002E-2</v>
      </c>
      <c r="W1092">
        <v>1.8223</v>
      </c>
      <c r="X1092">
        <v>3.2801999999999998</v>
      </c>
      <c r="Y1092">
        <v>80.727271430000002</v>
      </c>
      <c r="Z1092">
        <v>2.2275285710000001</v>
      </c>
      <c r="AA1092">
        <v>1.9542857E-2</v>
      </c>
      <c r="AB1092">
        <v>1.4428570000000001E-3</v>
      </c>
      <c r="AC1092">
        <v>32.459174230000002</v>
      </c>
      <c r="AD1092">
        <v>-23.618325769999998</v>
      </c>
      <c r="AE1092">
        <v>40.178846700000001</v>
      </c>
      <c r="AF1092">
        <v>1.79454855</v>
      </c>
      <c r="AG1092">
        <v>1.3560298099999999</v>
      </c>
      <c r="AH1092">
        <v>8.0020450000000007E-2</v>
      </c>
      <c r="AI1092">
        <v>45.009</v>
      </c>
      <c r="AJ1092">
        <v>0.49771094700000001</v>
      </c>
      <c r="AK1092">
        <v>0.89268472300000001</v>
      </c>
      <c r="AL1092">
        <v>3.9870882000000003E-2</v>
      </c>
      <c r="AM1092">
        <v>3.012797E-2</v>
      </c>
      <c r="AN1092">
        <v>3.5548445999999997E-2</v>
      </c>
      <c r="AO1092">
        <v>1.777877E-3</v>
      </c>
      <c r="AP1092">
        <v>40.178846700000001</v>
      </c>
      <c r="AQ1092">
        <v>1.5273949469999999</v>
      </c>
      <c r="AR1092">
        <v>0.81373761499999997</v>
      </c>
      <c r="AS1092">
        <v>1.291006141</v>
      </c>
      <c r="AT1092">
        <v>0.85902776400000003</v>
      </c>
      <c r="AU1092">
        <v>89.783257140000003</v>
      </c>
      <c r="AV1092">
        <v>43.8109854</v>
      </c>
      <c r="AW1092">
        <v>1.1980145959999999</v>
      </c>
      <c r="AX1092">
        <v>7.0000000000000007E-2</v>
      </c>
      <c r="AY1092">
        <v>0.27</v>
      </c>
      <c r="AZ1092">
        <v>0.79</v>
      </c>
      <c r="BA1092">
        <v>4.7951503999999999E-2</v>
      </c>
      <c r="BB1092">
        <v>0.49141399000000002</v>
      </c>
      <c r="BC1092">
        <v>0.148869532</v>
      </c>
      <c r="BD1092">
        <v>1.1184396560000001</v>
      </c>
      <c r="BE1092">
        <v>-7.9574939999999997E-2</v>
      </c>
      <c r="BF1092">
        <v>8.3468529E-2</v>
      </c>
      <c r="BG1092">
        <v>0.342935406</v>
      </c>
      <c r="BH1092">
        <v>1.0092965540000001</v>
      </c>
      <c r="BI1092">
        <v>8.3468529E-2</v>
      </c>
      <c r="BJ1092">
        <v>0.852807871</v>
      </c>
      <c r="BK1092">
        <v>2.0185931080000001</v>
      </c>
      <c r="BL1092">
        <v>4.1085593549999997</v>
      </c>
      <c r="BM1092">
        <v>12.09194128</v>
      </c>
      <c r="BN1092">
        <v>2.9431097959999999</v>
      </c>
      <c r="BO1092">
        <v>16.6651414</v>
      </c>
      <c r="BP1092">
        <v>1.961510436</v>
      </c>
      <c r="BQ1092">
        <v>14.70363096</v>
      </c>
      <c r="BR1092">
        <v>1.876696608</v>
      </c>
      <c r="BS1092">
        <v>0.81942045900000005</v>
      </c>
      <c r="BT1092">
        <v>2.2902730660000001</v>
      </c>
    </row>
    <row r="1093" spans="1:72" x14ac:dyDescent="0.2">
      <c r="A1093">
        <v>1091</v>
      </c>
      <c r="B1093" s="69">
        <v>44790.694444444445</v>
      </c>
      <c r="C1093">
        <v>0</v>
      </c>
      <c r="D1093">
        <v>1.3081481479999999</v>
      </c>
      <c r="E1093">
        <v>31.105675680000001</v>
      </c>
      <c r="F1093">
        <v>56.208750000000002</v>
      </c>
      <c r="G1093">
        <v>1.6</v>
      </c>
      <c r="H1093">
        <v>8.5521428569999998</v>
      </c>
      <c r="I1093">
        <v>1.3460000000000001</v>
      </c>
      <c r="J1093">
        <v>33.3874359</v>
      </c>
      <c r="K1093">
        <v>3.1632500000000001</v>
      </c>
      <c r="L1093">
        <v>43.338999999999999</v>
      </c>
      <c r="M1093">
        <v>11.475</v>
      </c>
      <c r="N1093">
        <v>1599.806452</v>
      </c>
      <c r="O1093">
        <v>93.572972969999995</v>
      </c>
      <c r="P1093">
        <v>2.3538333329999999</v>
      </c>
      <c r="Q1093">
        <v>63.517499999999998</v>
      </c>
      <c r="R1093">
        <v>7</v>
      </c>
      <c r="S1093">
        <v>5.0999999999999997E-2</v>
      </c>
      <c r="T1093">
        <v>3</v>
      </c>
      <c r="U1093">
        <v>1.694228571</v>
      </c>
      <c r="V1093">
        <v>0.12852857100000001</v>
      </c>
      <c r="W1093">
        <v>1.8103</v>
      </c>
      <c r="X1093">
        <v>3.3276428569999998</v>
      </c>
      <c r="Y1093">
        <v>80.59618571</v>
      </c>
      <c r="Z1093">
        <v>2.2061714289999999</v>
      </c>
      <c r="AA1093">
        <v>2.4142859999999999E-3</v>
      </c>
      <c r="AB1093">
        <v>1.1299999999999999E-2</v>
      </c>
      <c r="AC1093">
        <v>32.413823819999998</v>
      </c>
      <c r="AD1093">
        <v>-23.794926180000001</v>
      </c>
      <c r="AE1093">
        <v>40.065291129999999</v>
      </c>
      <c r="AF1093">
        <v>1.791331843</v>
      </c>
      <c r="AG1093">
        <v>1.349523483</v>
      </c>
      <c r="AH1093">
        <v>7.9877013999999996E-2</v>
      </c>
      <c r="AI1093">
        <v>44.885578750000001</v>
      </c>
      <c r="AJ1093">
        <v>0.49711150399999998</v>
      </c>
      <c r="AK1093">
        <v>0.89260943599999998</v>
      </c>
      <c r="AL1093">
        <v>3.9908850000000003E-2</v>
      </c>
      <c r="AM1093">
        <v>3.0065859E-2</v>
      </c>
      <c r="AN1093">
        <v>3.5646193E-2</v>
      </c>
      <c r="AO1093">
        <v>1.7795700000000001E-3</v>
      </c>
      <c r="AP1093">
        <v>40.065291129999999</v>
      </c>
      <c r="AQ1093">
        <v>1.549486277</v>
      </c>
      <c r="AR1093">
        <v>0.80837908400000003</v>
      </c>
      <c r="AS1093">
        <v>1.2786282069999999</v>
      </c>
      <c r="AT1093">
        <v>0.84222051399999998</v>
      </c>
      <c r="AU1093">
        <v>89.634528570000001</v>
      </c>
      <c r="AV1093">
        <v>43.701784689999997</v>
      </c>
      <c r="AW1093">
        <v>1.1837940600000001</v>
      </c>
      <c r="AX1093">
        <v>7.0000000000000007E-2</v>
      </c>
      <c r="AY1093">
        <v>0.24</v>
      </c>
      <c r="AZ1093">
        <v>0.79</v>
      </c>
      <c r="BA1093">
        <v>5.2533561999999999E-2</v>
      </c>
      <c r="BB1093">
        <v>0.49476307200000003</v>
      </c>
      <c r="BC1093">
        <v>0.13500880200000001</v>
      </c>
      <c r="BD1093">
        <v>1.1043617569999999</v>
      </c>
      <c r="BE1093">
        <v>-7.9432302999999996E-2</v>
      </c>
      <c r="BF1093">
        <v>9.1133026000000006E-2</v>
      </c>
      <c r="BG1093">
        <v>0.31088274599999999</v>
      </c>
      <c r="BH1093">
        <v>1.0175968440000001</v>
      </c>
      <c r="BI1093">
        <v>9.1133026000000006E-2</v>
      </c>
      <c r="BJ1093">
        <v>0.80403154300000002</v>
      </c>
      <c r="BK1093">
        <v>2.0351936880000001</v>
      </c>
      <c r="BL1093">
        <v>3.4113071989999999</v>
      </c>
      <c r="BM1093">
        <v>11.166060140000001</v>
      </c>
      <c r="BN1093">
        <v>3.2732496640000002</v>
      </c>
      <c r="BO1093">
        <v>15.993294690000001</v>
      </c>
      <c r="BP1093">
        <v>2.1416260999999999</v>
      </c>
      <c r="BQ1093">
        <v>13.851668589999999</v>
      </c>
      <c r="BR1093">
        <v>1.8802675449999999</v>
      </c>
      <c r="BS1093">
        <v>0.767578333</v>
      </c>
      <c r="BT1093">
        <v>2.4496099789999999</v>
      </c>
    </row>
    <row r="1094" spans="1:72" x14ac:dyDescent="0.2">
      <c r="A1094">
        <v>1092</v>
      </c>
      <c r="B1094" s="69">
        <v>44790.708333333336</v>
      </c>
      <c r="C1094">
        <v>0</v>
      </c>
      <c r="D1094">
        <v>1.3019047619999999</v>
      </c>
      <c r="E1094">
        <v>31.115128210000002</v>
      </c>
      <c r="F1094">
        <v>56.218000000000004</v>
      </c>
      <c r="G1094">
        <v>1.6</v>
      </c>
      <c r="H1094">
        <v>8.52</v>
      </c>
      <c r="I1094">
        <v>1.355</v>
      </c>
      <c r="J1094">
        <v>33.423513509999999</v>
      </c>
      <c r="K1094">
        <v>3.1702499999999998</v>
      </c>
      <c r="L1094">
        <v>43.429473680000001</v>
      </c>
      <c r="M1094">
        <v>10.853846150000001</v>
      </c>
      <c r="N1094">
        <v>1600.0967740000001</v>
      </c>
      <c r="O1094">
        <v>93.68</v>
      </c>
      <c r="P1094">
        <v>2.3522727269999999</v>
      </c>
      <c r="Q1094">
        <v>63.512500000000003</v>
      </c>
      <c r="R1094">
        <v>6.9989473679999996</v>
      </c>
      <c r="S1094">
        <v>1.4202702700000001</v>
      </c>
      <c r="T1094">
        <v>3</v>
      </c>
      <c r="U1094">
        <v>1.7081</v>
      </c>
      <c r="V1094">
        <v>0.13717142900000001</v>
      </c>
      <c r="W1094">
        <v>1.847985714</v>
      </c>
      <c r="X1094">
        <v>3.3102285710000001</v>
      </c>
      <c r="Y1094">
        <v>80.465800000000002</v>
      </c>
      <c r="Z1094">
        <v>2.1850285710000001</v>
      </c>
      <c r="AA1094">
        <v>7.2857140000000004E-3</v>
      </c>
      <c r="AB1094">
        <v>1.0585714E-2</v>
      </c>
      <c r="AC1094">
        <v>32.417032970000001</v>
      </c>
      <c r="AD1094">
        <v>-23.800967029999999</v>
      </c>
      <c r="AE1094">
        <v>40.076270309999998</v>
      </c>
      <c r="AF1094">
        <v>1.7845991999999999</v>
      </c>
      <c r="AG1094">
        <v>1.35851024</v>
      </c>
      <c r="AH1094">
        <v>7.9576800000000003E-2</v>
      </c>
      <c r="AI1094">
        <v>44.898513510000001</v>
      </c>
      <c r="AJ1094">
        <v>0.49805346299999997</v>
      </c>
      <c r="AK1094">
        <v>0.89259681800000001</v>
      </c>
      <c r="AL1094">
        <v>3.9747401000000002E-2</v>
      </c>
      <c r="AM1094">
        <v>3.0257355E-2</v>
      </c>
      <c r="AN1094">
        <v>3.5635923999999999E-2</v>
      </c>
      <c r="AO1094">
        <v>1.7723699999999999E-3</v>
      </c>
      <c r="AP1094">
        <v>40.076270309999998</v>
      </c>
      <c r="AQ1094">
        <v>1.541377475</v>
      </c>
      <c r="AR1094">
        <v>0.82520742400000002</v>
      </c>
      <c r="AS1094">
        <v>1.266374466</v>
      </c>
      <c r="AT1094">
        <v>0.85072512</v>
      </c>
      <c r="AU1094">
        <v>89.517142860000007</v>
      </c>
      <c r="AV1094">
        <v>43.70922968</v>
      </c>
      <c r="AW1094">
        <v>1.1892838349999999</v>
      </c>
      <c r="AX1094">
        <v>0.09</v>
      </c>
      <c r="AY1094">
        <v>0.24</v>
      </c>
      <c r="AZ1094">
        <v>0.77</v>
      </c>
      <c r="BA1094">
        <v>6.7821185000000006E-2</v>
      </c>
      <c r="BB1094">
        <v>0.48424536000000001</v>
      </c>
      <c r="BC1094">
        <v>0.13628927099999999</v>
      </c>
      <c r="BD1094">
        <v>1.110150075</v>
      </c>
      <c r="BE1094">
        <v>-7.9133759999999997E-2</v>
      </c>
      <c r="BF1094">
        <v>0.118425107</v>
      </c>
      <c r="BG1094">
        <v>0.31262079199999998</v>
      </c>
      <c r="BH1094">
        <v>0.99586609400000004</v>
      </c>
      <c r="BI1094">
        <v>0.118425107</v>
      </c>
      <c r="BJ1094">
        <v>0.86209179800000002</v>
      </c>
      <c r="BK1094">
        <v>1.9917321889999999</v>
      </c>
      <c r="BL1094">
        <v>2.6398185330000001</v>
      </c>
      <c r="BM1094">
        <v>8.4092480070000004</v>
      </c>
      <c r="BN1094">
        <v>3.1855401799999998</v>
      </c>
      <c r="BO1094">
        <v>17.206302239999999</v>
      </c>
      <c r="BP1094">
        <v>2.782990012</v>
      </c>
      <c r="BQ1094">
        <v>14.423312230000001</v>
      </c>
      <c r="BR1094">
        <v>1.7904095069999999</v>
      </c>
      <c r="BS1094">
        <v>0.81472175499999999</v>
      </c>
      <c r="BT1094">
        <v>2.1975717420000001</v>
      </c>
    </row>
    <row r="1095" spans="1:72" x14ac:dyDescent="0.2">
      <c r="A1095">
        <v>1093</v>
      </c>
      <c r="B1095" s="69">
        <v>44790.722222222219</v>
      </c>
      <c r="C1095">
        <v>0</v>
      </c>
      <c r="D1095">
        <v>1.3248148150000001</v>
      </c>
      <c r="E1095">
        <v>31.138571429999999</v>
      </c>
      <c r="F1095">
        <v>56.262500000000003</v>
      </c>
      <c r="G1095">
        <v>1.6</v>
      </c>
      <c r="H1095">
        <v>8.5704545450000005</v>
      </c>
      <c r="I1095">
        <v>1.3460000000000001</v>
      </c>
      <c r="J1095">
        <v>33.503235289999999</v>
      </c>
      <c r="K1095">
        <v>3.1535000000000002</v>
      </c>
      <c r="L1095">
        <v>43.388461540000002</v>
      </c>
      <c r="M1095">
        <v>11.66428571</v>
      </c>
      <c r="N1095">
        <v>1600.1052629999999</v>
      </c>
      <c r="O1095">
        <v>93.95</v>
      </c>
      <c r="P1095">
        <v>2.35175</v>
      </c>
      <c r="Q1095">
        <v>63.497999999999998</v>
      </c>
      <c r="R1095">
        <v>6.9976923080000004</v>
      </c>
      <c r="S1095">
        <v>0.356153846</v>
      </c>
      <c r="T1095">
        <v>3</v>
      </c>
      <c r="U1095">
        <v>1.6778999999999999</v>
      </c>
      <c r="V1095">
        <v>0.12532499999999999</v>
      </c>
      <c r="W1095">
        <v>1.8226500000000001</v>
      </c>
      <c r="X1095">
        <v>3.2710750000000002</v>
      </c>
      <c r="Y1095">
        <v>80.754424999999998</v>
      </c>
      <c r="Z1095">
        <v>2.2524625</v>
      </c>
      <c r="AA1095">
        <v>3.4749999999999998E-3</v>
      </c>
      <c r="AB1095">
        <v>1.7274999999999999E-2</v>
      </c>
      <c r="AC1095">
        <v>32.463386239999998</v>
      </c>
      <c r="AD1095">
        <v>-23.799113760000001</v>
      </c>
      <c r="AE1095">
        <v>40.19538902</v>
      </c>
      <c r="AF1095">
        <v>1.795167409</v>
      </c>
      <c r="AG1095">
        <v>1.349531027</v>
      </c>
      <c r="AH1095">
        <v>8.0048044999999998E-2</v>
      </c>
      <c r="AI1095">
        <v>45.019689839999998</v>
      </c>
      <c r="AJ1095">
        <v>0.49774843899999999</v>
      </c>
      <c r="AK1095">
        <v>0.892840203</v>
      </c>
      <c r="AL1095">
        <v>3.9875161999999999E-2</v>
      </c>
      <c r="AM1095">
        <v>2.9976461999999999E-2</v>
      </c>
      <c r="AN1095">
        <v>3.5540005E-2</v>
      </c>
      <c r="AO1095">
        <v>1.7780669999999999E-3</v>
      </c>
      <c r="AP1095">
        <v>40.19538902</v>
      </c>
      <c r="AQ1095">
        <v>1.523145975</v>
      </c>
      <c r="AR1095">
        <v>0.813893906</v>
      </c>
      <c r="AS1095">
        <v>1.305457069</v>
      </c>
      <c r="AT1095">
        <v>0.835172107</v>
      </c>
      <c r="AU1095">
        <v>89.778512500000005</v>
      </c>
      <c r="AV1095">
        <v>43.837885970000002</v>
      </c>
      <c r="AW1095">
        <v>1.181803868</v>
      </c>
      <c r="AX1095">
        <v>0.04</v>
      </c>
      <c r="AY1095">
        <v>0.27</v>
      </c>
      <c r="AZ1095">
        <v>0.79</v>
      </c>
      <c r="BA1095">
        <v>3.2658722000000001E-2</v>
      </c>
      <c r="BB1095">
        <v>0.49131630900000001</v>
      </c>
      <c r="BC1095">
        <v>0.151529842</v>
      </c>
      <c r="BD1095">
        <v>1.102201486</v>
      </c>
      <c r="BE1095">
        <v>-7.9602381999999999E-2</v>
      </c>
      <c r="BF1095">
        <v>5.6568804E-2</v>
      </c>
      <c r="BG1095">
        <v>0.34913875999999999</v>
      </c>
      <c r="BH1095">
        <v>1.0089650029999999</v>
      </c>
      <c r="BI1095">
        <v>5.6568804E-2</v>
      </c>
      <c r="BJ1095">
        <v>0.81141512699999996</v>
      </c>
      <c r="BK1095">
        <v>2.0179300050000002</v>
      </c>
      <c r="BL1095">
        <v>6.1719311320000001</v>
      </c>
      <c r="BM1095">
        <v>17.836067570000001</v>
      </c>
      <c r="BN1095">
        <v>2.8898682099999999</v>
      </c>
      <c r="BO1095">
        <v>15.679397679999999</v>
      </c>
      <c r="BP1095">
        <v>1.3293668839999999</v>
      </c>
      <c r="BQ1095">
        <v>14.35003079</v>
      </c>
      <c r="BR1095">
        <v>1.921763039</v>
      </c>
      <c r="BS1095">
        <v>0.788787605</v>
      </c>
      <c r="BT1095">
        <v>2.4363504530000002</v>
      </c>
    </row>
    <row r="1096" spans="1:72" x14ac:dyDescent="0.2">
      <c r="A1096">
        <v>1094</v>
      </c>
      <c r="B1096" s="69">
        <v>44790.736111111109</v>
      </c>
      <c r="C1096">
        <v>0</v>
      </c>
      <c r="D1096">
        <v>1.375</v>
      </c>
      <c r="E1096">
        <v>31.081111109999998</v>
      </c>
      <c r="F1096">
        <v>56.04948718</v>
      </c>
      <c r="G1096">
        <v>1.6</v>
      </c>
      <c r="H1096">
        <v>8.5568181820000007</v>
      </c>
      <c r="I1096">
        <v>1.345</v>
      </c>
      <c r="J1096">
        <v>33.491750000000003</v>
      </c>
      <c r="K1096">
        <v>3.170769231</v>
      </c>
      <c r="L1096">
        <v>43.386153849999999</v>
      </c>
      <c r="M1096">
        <v>10.95263158</v>
      </c>
      <c r="N1096">
        <v>1600.0344829999999</v>
      </c>
      <c r="O1096">
        <v>93.77105263</v>
      </c>
      <c r="P1096">
        <v>2.350666667</v>
      </c>
      <c r="Q1096">
        <v>63.478499999999997</v>
      </c>
      <c r="R1096">
        <v>6.9941025640000003</v>
      </c>
      <c r="S1096">
        <v>0.39224999999999999</v>
      </c>
      <c r="T1096">
        <v>3</v>
      </c>
      <c r="U1096">
        <v>1.6930285709999999</v>
      </c>
      <c r="V1096">
        <v>0.125314286</v>
      </c>
      <c r="W1096">
        <v>1.8369142860000001</v>
      </c>
      <c r="X1096">
        <v>3.2535428569999998</v>
      </c>
      <c r="Y1096">
        <v>80.46242857</v>
      </c>
      <c r="Z1096">
        <v>2.2212714290000002</v>
      </c>
      <c r="AA1096">
        <v>0</v>
      </c>
      <c r="AB1096">
        <v>2.8314286000000001E-2</v>
      </c>
      <c r="AC1096">
        <v>32.456111110000002</v>
      </c>
      <c r="AD1096">
        <v>-23.593376070000001</v>
      </c>
      <c r="AE1096">
        <v>40.173255910000002</v>
      </c>
      <c r="AF1096">
        <v>1.7923111359999999</v>
      </c>
      <c r="AG1096">
        <v>1.3485254090000001</v>
      </c>
      <c r="AH1096">
        <v>7.9920682000000007E-2</v>
      </c>
      <c r="AI1096">
        <v>44.993568179999997</v>
      </c>
      <c r="AJ1096">
        <v>0.499279684</v>
      </c>
      <c r="AK1096">
        <v>0.89286663700000002</v>
      </c>
      <c r="AL1096">
        <v>3.9834830000000002E-2</v>
      </c>
      <c r="AM1096">
        <v>2.9971515000000001E-2</v>
      </c>
      <c r="AN1096">
        <v>3.5560637999999999E-2</v>
      </c>
      <c r="AO1096">
        <v>1.776269E-3</v>
      </c>
      <c r="AP1096">
        <v>40.173255910000002</v>
      </c>
      <c r="AQ1096">
        <v>1.514982294</v>
      </c>
      <c r="AR1096">
        <v>0.82026354099999998</v>
      </c>
      <c r="AS1096">
        <v>1.2873796959999999</v>
      </c>
      <c r="AT1096">
        <v>0.84529476999999997</v>
      </c>
      <c r="AU1096">
        <v>89.467185709999995</v>
      </c>
      <c r="AV1096">
        <v>43.795881440000002</v>
      </c>
      <c r="AW1096">
        <v>1.1976867410000001</v>
      </c>
      <c r="AX1096">
        <v>0.06</v>
      </c>
      <c r="AY1096">
        <v>0.28000000000000003</v>
      </c>
      <c r="AZ1096">
        <v>0.78</v>
      </c>
      <c r="BA1096">
        <v>4.5342647999999999E-2</v>
      </c>
      <c r="BB1096">
        <v>0.48733528700000001</v>
      </c>
      <c r="BC1096">
        <v>0.15473253300000001</v>
      </c>
      <c r="BD1096">
        <v>1.1182110139999999</v>
      </c>
      <c r="BE1096">
        <v>-7.9475726999999996E-2</v>
      </c>
      <c r="BF1096">
        <v>7.8497945E-2</v>
      </c>
      <c r="BG1096">
        <v>0.35603059100000001</v>
      </c>
      <c r="BH1096">
        <v>1.001013924</v>
      </c>
      <c r="BI1096">
        <v>7.8497945E-2</v>
      </c>
      <c r="BJ1096">
        <v>0.86905707300000001</v>
      </c>
      <c r="BK1096">
        <v>2.0020278469999999</v>
      </c>
      <c r="BL1096">
        <v>4.5355402570000001</v>
      </c>
      <c r="BM1096">
        <v>12.75210351</v>
      </c>
      <c r="BN1096">
        <v>2.8115952640000001</v>
      </c>
      <c r="BO1096">
        <v>16.84891636</v>
      </c>
      <c r="BP1096">
        <v>1.844701715</v>
      </c>
      <c r="BQ1096">
        <v>15.004214640000001</v>
      </c>
      <c r="BR1096">
        <v>1.86858134</v>
      </c>
      <c r="BS1096">
        <v>0.83765789499999999</v>
      </c>
      <c r="BT1096">
        <v>2.230721339</v>
      </c>
    </row>
    <row r="1097" spans="1:72" x14ac:dyDescent="0.2">
      <c r="A1097">
        <v>1095</v>
      </c>
      <c r="B1097" s="69">
        <v>44790.75</v>
      </c>
      <c r="C1097">
        <v>0</v>
      </c>
      <c r="D1097">
        <v>1.381818182</v>
      </c>
      <c r="E1097">
        <v>31.07135135</v>
      </c>
      <c r="F1097">
        <v>56.274749999999997</v>
      </c>
      <c r="G1097">
        <v>1.6</v>
      </c>
      <c r="H1097">
        <v>8.5621052629999994</v>
      </c>
      <c r="I1097">
        <v>1.3480000000000001</v>
      </c>
      <c r="J1097">
        <v>33.415263160000002</v>
      </c>
      <c r="K1097">
        <v>3.161</v>
      </c>
      <c r="L1097">
        <v>43.368250000000003</v>
      </c>
      <c r="M1097">
        <v>11.451612900000001</v>
      </c>
      <c r="N1097">
        <v>1600.2258059999999</v>
      </c>
      <c r="O1097">
        <v>94.302702699999998</v>
      </c>
      <c r="P1097">
        <v>2.3515000000000001</v>
      </c>
      <c r="Q1097">
        <v>63.494999999999997</v>
      </c>
      <c r="R1097">
        <v>6.9982051280000004</v>
      </c>
      <c r="S1097">
        <v>1.879</v>
      </c>
      <c r="T1097">
        <v>3</v>
      </c>
      <c r="U1097">
        <v>1.680585714</v>
      </c>
      <c r="V1097">
        <v>0.13172857099999999</v>
      </c>
      <c r="W1097">
        <v>1.8389857140000001</v>
      </c>
      <c r="X1097">
        <v>3.2473000000000001</v>
      </c>
      <c r="Y1097">
        <v>80.294985710000006</v>
      </c>
      <c r="Z1097">
        <v>2.1541285710000002</v>
      </c>
      <c r="AA1097">
        <v>0</v>
      </c>
      <c r="AB1097">
        <v>4.2685714E-2</v>
      </c>
      <c r="AC1097">
        <v>32.453169529999997</v>
      </c>
      <c r="AD1097">
        <v>-23.821580470000001</v>
      </c>
      <c r="AE1097">
        <v>40.100897430000003</v>
      </c>
      <c r="AF1097">
        <v>1.7934185680000001</v>
      </c>
      <c r="AG1097">
        <v>1.3515275870000001</v>
      </c>
      <c r="AH1097">
        <v>7.9970062999999994E-2</v>
      </c>
      <c r="AI1097">
        <v>44.925368419999998</v>
      </c>
      <c r="AJ1097">
        <v>0.499419697</v>
      </c>
      <c r="AK1097">
        <v>0.89261143200000004</v>
      </c>
      <c r="AL1097">
        <v>3.9919952000000002E-2</v>
      </c>
      <c r="AM1097">
        <v>3.0083840000000001E-2</v>
      </c>
      <c r="AN1097">
        <v>3.5614621999999999E-2</v>
      </c>
      <c r="AO1097">
        <v>1.7800649999999999E-3</v>
      </c>
      <c r="AP1097">
        <v>40.100897430000003</v>
      </c>
      <c r="AQ1097">
        <v>1.5120753650000001</v>
      </c>
      <c r="AR1097">
        <v>0.82118852499999995</v>
      </c>
      <c r="AS1097">
        <v>1.2484657889999999</v>
      </c>
      <c r="AT1097">
        <v>0.83931760799999999</v>
      </c>
      <c r="AU1097">
        <v>89.215985709999998</v>
      </c>
      <c r="AV1097">
        <v>43.682627109999999</v>
      </c>
      <c r="AW1097">
        <v>1.24274131</v>
      </c>
      <c r="AX1097">
        <v>0.1</v>
      </c>
      <c r="AY1097">
        <v>0.28000000000000003</v>
      </c>
      <c r="AZ1097">
        <v>0.78</v>
      </c>
      <c r="BA1097">
        <v>7.6255786000000006E-2</v>
      </c>
      <c r="BB1097">
        <v>0.48675717200000002</v>
      </c>
      <c r="BC1097">
        <v>0.15687537100000001</v>
      </c>
      <c r="BD1097">
        <v>1.1632164760000001</v>
      </c>
      <c r="BE1097">
        <v>-7.9524834000000003E-2</v>
      </c>
      <c r="BF1097">
        <v>0.13232117800000001</v>
      </c>
      <c r="BG1097">
        <v>0.36121690499999998</v>
      </c>
      <c r="BH1097">
        <v>0.99991706700000005</v>
      </c>
      <c r="BI1097">
        <v>0.13232117800000001</v>
      </c>
      <c r="BJ1097">
        <v>0.98707616600000003</v>
      </c>
      <c r="BK1097">
        <v>1.999834135</v>
      </c>
      <c r="BL1097">
        <v>2.729849535</v>
      </c>
      <c r="BM1097">
        <v>7.5567425039999998</v>
      </c>
      <c r="BN1097">
        <v>2.7681901170000001</v>
      </c>
      <c r="BO1097">
        <v>19.380906920000001</v>
      </c>
      <c r="BP1097">
        <v>3.109547675</v>
      </c>
      <c r="BQ1097">
        <v>16.27135925</v>
      </c>
      <c r="BR1097">
        <v>1.7748881329999999</v>
      </c>
      <c r="BS1097">
        <v>0.93414769499999994</v>
      </c>
      <c r="BT1097">
        <v>1.9000080420000001</v>
      </c>
    </row>
    <row r="1098" spans="1:72" x14ac:dyDescent="0.2">
      <c r="A1098">
        <v>1096</v>
      </c>
      <c r="B1098" s="69">
        <v>44790.763888888891</v>
      </c>
      <c r="C1098">
        <v>0</v>
      </c>
      <c r="D1098">
        <v>1.378235294</v>
      </c>
      <c r="E1098">
        <v>31.08666667</v>
      </c>
      <c r="F1098">
        <v>56.152250000000002</v>
      </c>
      <c r="G1098">
        <v>1.6</v>
      </c>
      <c r="H1098">
        <v>8.5347368419999992</v>
      </c>
      <c r="I1098">
        <v>1.3474999999999999</v>
      </c>
      <c r="J1098">
        <v>33.366250000000001</v>
      </c>
      <c r="K1098">
        <v>3.16425</v>
      </c>
      <c r="L1098">
        <v>43.297692310000002</v>
      </c>
      <c r="M1098">
        <v>10.981818179999999</v>
      </c>
      <c r="N1098">
        <v>1600.2173909999999</v>
      </c>
      <c r="O1098">
        <v>94.03243243</v>
      </c>
      <c r="P1098">
        <v>2.351</v>
      </c>
      <c r="Q1098">
        <v>63.491999999999997</v>
      </c>
      <c r="R1098">
        <v>6.9928947370000003</v>
      </c>
      <c r="S1098">
        <v>3.6249999999999998E-2</v>
      </c>
      <c r="T1098">
        <v>3</v>
      </c>
      <c r="U1098">
        <v>1.6842250000000001</v>
      </c>
      <c r="V1098">
        <v>0.13703750000000001</v>
      </c>
      <c r="W1098">
        <v>1.8521749999999999</v>
      </c>
      <c r="X1098">
        <v>3.3329499999999999</v>
      </c>
      <c r="Y1098">
        <v>80.450037499999993</v>
      </c>
      <c r="Z1098">
        <v>2.1450999999999998</v>
      </c>
      <c r="AA1098">
        <v>0</v>
      </c>
      <c r="AB1098">
        <v>3.2987500000000003E-2</v>
      </c>
      <c r="AC1098">
        <v>32.464901959999999</v>
      </c>
      <c r="AD1098">
        <v>-23.68734804</v>
      </c>
      <c r="AE1098">
        <v>40.030513919999997</v>
      </c>
      <c r="AF1098">
        <v>1.7876859789999999</v>
      </c>
      <c r="AG1098">
        <v>1.3510163120000001</v>
      </c>
      <c r="AH1098">
        <v>7.9714441999999996E-2</v>
      </c>
      <c r="AI1098">
        <v>44.84848684</v>
      </c>
      <c r="AJ1098">
        <v>0.49758228999999998</v>
      </c>
      <c r="AK1098">
        <v>0.89257222999999997</v>
      </c>
      <c r="AL1098">
        <v>3.9860564000000001E-2</v>
      </c>
      <c r="AM1098">
        <v>3.0124010999999999E-2</v>
      </c>
      <c r="AN1098">
        <v>3.5675673999999997E-2</v>
      </c>
      <c r="AO1098">
        <v>1.7774170000000001E-3</v>
      </c>
      <c r="AP1098">
        <v>40.030513919999997</v>
      </c>
      <c r="AQ1098">
        <v>1.5519575000000001</v>
      </c>
      <c r="AR1098">
        <v>0.827078125</v>
      </c>
      <c r="AS1098">
        <v>1.24323311</v>
      </c>
      <c r="AT1098">
        <v>0.83804053300000003</v>
      </c>
      <c r="AU1098">
        <v>89.464487500000004</v>
      </c>
      <c r="AV1098">
        <v>43.652782649999999</v>
      </c>
      <c r="AW1098">
        <v>1.1957041909999999</v>
      </c>
      <c r="AX1098">
        <v>0.11</v>
      </c>
      <c r="AY1098">
        <v>0.24</v>
      </c>
      <c r="AZ1098">
        <v>0.77</v>
      </c>
      <c r="BA1098">
        <v>7.9779348999999999E-2</v>
      </c>
      <c r="BB1098">
        <v>0.48307617200000003</v>
      </c>
      <c r="BC1098">
        <v>0.13186235299999999</v>
      </c>
      <c r="BD1098">
        <v>1.116433556</v>
      </c>
      <c r="BE1098">
        <v>-7.9270636000000005E-2</v>
      </c>
      <c r="BF1098">
        <v>0.13833298299999999</v>
      </c>
      <c r="BG1098">
        <v>0.30254272700000001</v>
      </c>
      <c r="BH1098">
        <v>0.991996777</v>
      </c>
      <c r="BI1098">
        <v>0.13833298299999999</v>
      </c>
      <c r="BJ1098">
        <v>0.88175141999999995</v>
      </c>
      <c r="BK1098">
        <v>1.983993554</v>
      </c>
      <c r="BL1098">
        <v>2.1870613969999999</v>
      </c>
      <c r="BM1098">
        <v>7.1710792010000004</v>
      </c>
      <c r="BN1098">
        <v>3.2788650609999999</v>
      </c>
      <c r="BO1098">
        <v>17.752012069999999</v>
      </c>
      <c r="BP1098">
        <v>3.2508251000000001</v>
      </c>
      <c r="BQ1098">
        <v>14.501186969999999</v>
      </c>
      <c r="BR1098">
        <v>1.7488274829999999</v>
      </c>
      <c r="BS1098">
        <v>0.82641822700000001</v>
      </c>
      <c r="BT1098">
        <v>2.1161530879999999</v>
      </c>
    </row>
    <row r="1099" spans="1:72" x14ac:dyDescent="0.2">
      <c r="A1099">
        <v>1097</v>
      </c>
      <c r="B1099" s="69">
        <v>44790.777777777781</v>
      </c>
      <c r="C1099">
        <v>0</v>
      </c>
      <c r="D1099">
        <v>1.36</v>
      </c>
      <c r="E1099">
        <v>31.07441176</v>
      </c>
      <c r="F1099">
        <v>56.101500000000001</v>
      </c>
      <c r="G1099">
        <v>1.6</v>
      </c>
      <c r="H1099">
        <v>8.5365217389999994</v>
      </c>
      <c r="I1099">
        <v>1.3425</v>
      </c>
      <c r="J1099">
        <v>33.380499999999998</v>
      </c>
      <c r="K1099">
        <v>3.12425</v>
      </c>
      <c r="L1099">
        <v>43.228749999999998</v>
      </c>
      <c r="M1099">
        <v>11.622222219999999</v>
      </c>
      <c r="N1099">
        <v>1599.892857</v>
      </c>
      <c r="O1099">
        <v>94.27105263</v>
      </c>
      <c r="P1099">
        <v>2.3533750000000002</v>
      </c>
      <c r="Q1099">
        <v>63.517435900000002</v>
      </c>
      <c r="R1099">
        <v>7.0035897440000001</v>
      </c>
      <c r="S1099">
        <v>1.346666667</v>
      </c>
      <c r="T1099">
        <v>3</v>
      </c>
      <c r="U1099">
        <v>1.614014286</v>
      </c>
      <c r="V1099">
        <v>0.14085714299999999</v>
      </c>
      <c r="W1099">
        <v>1.861985714</v>
      </c>
      <c r="X1099">
        <v>3.3231428570000001</v>
      </c>
      <c r="Y1099">
        <v>80.368914290000006</v>
      </c>
      <c r="Z1099">
        <v>2.146428571</v>
      </c>
      <c r="AA1099">
        <v>0</v>
      </c>
      <c r="AB1099">
        <v>2.8199999999999999E-2</v>
      </c>
      <c r="AC1099">
        <v>32.434411760000003</v>
      </c>
      <c r="AD1099">
        <v>-23.667088240000002</v>
      </c>
      <c r="AE1099">
        <v>40.046157630000003</v>
      </c>
      <c r="AF1099">
        <v>1.7880598430000001</v>
      </c>
      <c r="AG1099">
        <v>1.3460170469999999</v>
      </c>
      <c r="AH1099">
        <v>7.9731113000000006E-2</v>
      </c>
      <c r="AI1099">
        <v>44.859521739999998</v>
      </c>
      <c r="AJ1099">
        <v>0.49827919199999998</v>
      </c>
      <c r="AK1099">
        <v>0.89270139500000001</v>
      </c>
      <c r="AL1099">
        <v>3.9859092999999998E-2</v>
      </c>
      <c r="AM1099">
        <v>3.0005158000000001E-2</v>
      </c>
      <c r="AN1099">
        <v>3.5666898000000002E-2</v>
      </c>
      <c r="AO1099">
        <v>1.7773509999999999E-3</v>
      </c>
      <c r="AP1099">
        <v>40.046157630000003</v>
      </c>
      <c r="AQ1099">
        <v>1.5473908940000001</v>
      </c>
      <c r="AR1099">
        <v>0.83145904400000004</v>
      </c>
      <c r="AS1099">
        <v>1.2440031090000001</v>
      </c>
      <c r="AT1099">
        <v>0.804229733</v>
      </c>
      <c r="AU1099">
        <v>89.31448571</v>
      </c>
      <c r="AV1099">
        <v>43.66901068</v>
      </c>
      <c r="AW1099">
        <v>1.190511058</v>
      </c>
      <c r="AX1099">
        <v>0.1</v>
      </c>
      <c r="AY1099">
        <v>0.24</v>
      </c>
      <c r="AZ1099">
        <v>0.77</v>
      </c>
      <c r="BA1099">
        <v>7.5789485000000004E-2</v>
      </c>
      <c r="BB1099">
        <v>0.48033809799999999</v>
      </c>
      <c r="BC1099">
        <v>0.13459781600000001</v>
      </c>
      <c r="BD1099">
        <v>1.111223844</v>
      </c>
      <c r="BE1099">
        <v>-7.9287213999999995E-2</v>
      </c>
      <c r="BF1099">
        <v>0.131051576</v>
      </c>
      <c r="BG1099">
        <v>0.30917387899999998</v>
      </c>
      <c r="BH1099">
        <v>0.98730139100000003</v>
      </c>
      <c r="BI1099">
        <v>0.131051576</v>
      </c>
      <c r="BJ1099">
        <v>0.880450909</v>
      </c>
      <c r="BK1099">
        <v>1.9746027820000001</v>
      </c>
      <c r="BL1099">
        <v>2.359177125</v>
      </c>
      <c r="BM1099">
        <v>7.533685781</v>
      </c>
      <c r="BN1099">
        <v>3.1933531830000002</v>
      </c>
      <c r="BO1099">
        <v>17.634436239999999</v>
      </c>
      <c r="BP1099">
        <v>3.0797120250000001</v>
      </c>
      <c r="BQ1099">
        <v>14.55472421</v>
      </c>
      <c r="BR1099">
        <v>1.7518151040000001</v>
      </c>
      <c r="BS1099">
        <v>0.82803027900000004</v>
      </c>
      <c r="BT1099">
        <v>2.1156413569999999</v>
      </c>
    </row>
    <row r="1100" spans="1:72" x14ac:dyDescent="0.2">
      <c r="A1100">
        <v>1098</v>
      </c>
      <c r="B1100" s="69">
        <v>44790.791666666664</v>
      </c>
      <c r="C1100">
        <v>0</v>
      </c>
      <c r="D1100">
        <v>1.36375</v>
      </c>
      <c r="E1100">
        <v>31.14</v>
      </c>
      <c r="F1100">
        <v>56.179499999999997</v>
      </c>
      <c r="G1100">
        <v>1.6</v>
      </c>
      <c r="H1100">
        <v>8.6266666670000003</v>
      </c>
      <c r="I1100">
        <v>1.3660000000000001</v>
      </c>
      <c r="J1100">
        <v>33.56486486</v>
      </c>
      <c r="K1100">
        <v>3.1532499999999999</v>
      </c>
      <c r="L1100">
        <v>43.465277780000001</v>
      </c>
      <c r="M1100">
        <v>10.956756759999999</v>
      </c>
      <c r="N1100">
        <v>1599.8125</v>
      </c>
      <c r="O1100">
        <v>94.255263159999998</v>
      </c>
      <c r="P1100">
        <v>2.3494999999999999</v>
      </c>
      <c r="Q1100">
        <v>63.417250000000003</v>
      </c>
      <c r="R1100">
        <v>7.0023076919999996</v>
      </c>
      <c r="S1100">
        <v>0.39769230799999999</v>
      </c>
      <c r="T1100">
        <v>3</v>
      </c>
      <c r="U1100">
        <v>1.622842857</v>
      </c>
      <c r="V1100">
        <v>0.14811428600000001</v>
      </c>
      <c r="W1100">
        <v>1.835414286</v>
      </c>
      <c r="X1100">
        <v>3.287871429</v>
      </c>
      <c r="Y1100">
        <v>80.529600000000002</v>
      </c>
      <c r="Z1100">
        <v>2.2407857139999998</v>
      </c>
      <c r="AA1100">
        <v>0</v>
      </c>
      <c r="AB1100">
        <v>1.8571429E-2</v>
      </c>
      <c r="AC1100">
        <v>32.503749999999997</v>
      </c>
      <c r="AD1100">
        <v>-23.675750000000001</v>
      </c>
      <c r="AE1100">
        <v>40.300911259999999</v>
      </c>
      <c r="AF1100">
        <v>1.8069416</v>
      </c>
      <c r="AG1100">
        <v>1.3695541870000001</v>
      </c>
      <c r="AH1100">
        <v>8.0573066999999998E-2</v>
      </c>
      <c r="AI1100">
        <v>45.15753153</v>
      </c>
      <c r="AJ1100">
        <v>0.50044842199999995</v>
      </c>
      <c r="AK1100">
        <v>0.89245160000000001</v>
      </c>
      <c r="AL1100">
        <v>4.0014180000000003E-2</v>
      </c>
      <c r="AM1100">
        <v>3.0328366999999998E-2</v>
      </c>
      <c r="AN1100">
        <v>3.5431520000000001E-2</v>
      </c>
      <c r="AO1100">
        <v>1.7842660000000001E-3</v>
      </c>
      <c r="AP1100">
        <v>40.300911259999999</v>
      </c>
      <c r="AQ1100">
        <v>1.530967078</v>
      </c>
      <c r="AR1100">
        <v>0.81959372399999997</v>
      </c>
      <c r="AS1100">
        <v>1.2986895679999999</v>
      </c>
      <c r="AT1100">
        <v>0.81214914699999996</v>
      </c>
      <c r="AU1100">
        <v>89.516514290000003</v>
      </c>
      <c r="AV1100">
        <v>43.950161639999997</v>
      </c>
      <c r="AW1100">
        <v>1.2073698960000001</v>
      </c>
      <c r="AX1100">
        <v>7.0000000000000007E-2</v>
      </c>
      <c r="AY1100">
        <v>0.28000000000000003</v>
      </c>
      <c r="AZ1100">
        <v>0.78</v>
      </c>
      <c r="BA1100">
        <v>5.1742837E-2</v>
      </c>
      <c r="BB1100">
        <v>0.48775392200000001</v>
      </c>
      <c r="BC1100">
        <v>0.15273018399999999</v>
      </c>
      <c r="BD1100">
        <v>1.1272454160000001</v>
      </c>
      <c r="BE1100">
        <v>-8.0124479999999998E-2</v>
      </c>
      <c r="BF1100">
        <v>9.0841592999999998E-2</v>
      </c>
      <c r="BG1100">
        <v>0.35377267000000001</v>
      </c>
      <c r="BH1100">
        <v>1.000405435</v>
      </c>
      <c r="BI1100">
        <v>9.0841592999999998E-2</v>
      </c>
      <c r="BJ1100">
        <v>0.88922852699999999</v>
      </c>
      <c r="BK1100">
        <v>2.0008108689999999</v>
      </c>
      <c r="BL1100">
        <v>3.8943908540000001</v>
      </c>
      <c r="BM1100">
        <v>11.012636369999999</v>
      </c>
      <c r="BN1100">
        <v>2.8278200060000001</v>
      </c>
      <c r="BO1100">
        <v>17.318566430000001</v>
      </c>
      <c r="BP1100">
        <v>2.134777444</v>
      </c>
      <c r="BQ1100">
        <v>15.183788979999999</v>
      </c>
      <c r="BR1100">
        <v>1.8463801609999999</v>
      </c>
      <c r="BS1100">
        <v>0.85289188999999999</v>
      </c>
      <c r="BT1100">
        <v>2.164846662</v>
      </c>
    </row>
    <row r="1101" spans="1:72" x14ac:dyDescent="0.2">
      <c r="A1101">
        <v>1099</v>
      </c>
      <c r="B1101" s="69">
        <v>44790.805555555555</v>
      </c>
      <c r="C1101">
        <v>0</v>
      </c>
      <c r="D1101">
        <v>1.3574999999999999</v>
      </c>
      <c r="E1101">
        <v>31.08</v>
      </c>
      <c r="F1101">
        <v>56.1965</v>
      </c>
      <c r="G1101">
        <v>1.6</v>
      </c>
      <c r="H1101">
        <v>8.5728571430000002</v>
      </c>
      <c r="I1101">
        <v>1.35</v>
      </c>
      <c r="J1101">
        <v>33.427142859999996</v>
      </c>
      <c r="K1101">
        <v>3.095384615</v>
      </c>
      <c r="L1101">
        <v>43.359230770000003</v>
      </c>
      <c r="M1101">
        <v>11.418181819999999</v>
      </c>
      <c r="N1101">
        <v>1600.090909</v>
      </c>
      <c r="O1101">
        <v>93.972222220000006</v>
      </c>
      <c r="P1101">
        <v>2.3484545450000001</v>
      </c>
      <c r="Q1101">
        <v>63.431750000000001</v>
      </c>
      <c r="R1101">
        <v>7.0061538460000001</v>
      </c>
      <c r="S1101">
        <v>1.0315000000000001</v>
      </c>
      <c r="T1101">
        <v>3</v>
      </c>
      <c r="U1101">
        <v>1.658428571</v>
      </c>
      <c r="V1101">
        <v>0.13124285699999999</v>
      </c>
      <c r="W1101">
        <v>1.8164</v>
      </c>
      <c r="X1101">
        <v>3.2603142859999998</v>
      </c>
      <c r="Y1101">
        <v>80.629757139999995</v>
      </c>
      <c r="Z1101">
        <v>2.189914286</v>
      </c>
      <c r="AA1101">
        <v>0</v>
      </c>
      <c r="AB1101">
        <v>1.8528571000000001E-2</v>
      </c>
      <c r="AC1101">
        <v>32.4375</v>
      </c>
      <c r="AD1101">
        <v>-23.759</v>
      </c>
      <c r="AE1101">
        <v>40.121172629999997</v>
      </c>
      <c r="AF1101">
        <v>1.7956706570000001</v>
      </c>
      <c r="AG1101">
        <v>1.353532017</v>
      </c>
      <c r="AH1101">
        <v>8.0070485999999996E-2</v>
      </c>
      <c r="AI1101">
        <v>44.95</v>
      </c>
      <c r="AJ1101">
        <v>0.49759758700000001</v>
      </c>
      <c r="AK1101">
        <v>0.89257336200000004</v>
      </c>
      <c r="AL1101">
        <v>3.9948179E-2</v>
      </c>
      <c r="AM1101">
        <v>3.0111947E-2</v>
      </c>
      <c r="AN1101">
        <v>3.5595106000000001E-2</v>
      </c>
      <c r="AO1101">
        <v>1.781323E-3</v>
      </c>
      <c r="AP1101">
        <v>40.121172629999997</v>
      </c>
      <c r="AQ1101">
        <v>1.5181353479999999</v>
      </c>
      <c r="AR1101">
        <v>0.81110300400000002</v>
      </c>
      <c r="AS1101">
        <v>1.2692060730000001</v>
      </c>
      <c r="AT1101">
        <v>0.82523005599999999</v>
      </c>
      <c r="AU1101">
        <v>89.554814289999996</v>
      </c>
      <c r="AV1101">
        <v>43.719617049999997</v>
      </c>
      <c r="AW1101">
        <v>1.230382946</v>
      </c>
      <c r="AX1101">
        <v>0.08</v>
      </c>
      <c r="AY1101">
        <v>0.28000000000000003</v>
      </c>
      <c r="AZ1101">
        <v>0.79</v>
      </c>
      <c r="BA1101">
        <v>6.2300663999999999E-2</v>
      </c>
      <c r="BB1101">
        <v>0.493060622</v>
      </c>
      <c r="BC1101">
        <v>0.15455802499999999</v>
      </c>
      <c r="BD1101">
        <v>1.1507582489999999</v>
      </c>
      <c r="BE1101">
        <v>-7.9624696999999994E-2</v>
      </c>
      <c r="BF1101">
        <v>0.108318489</v>
      </c>
      <c r="BG1101">
        <v>0.356500076</v>
      </c>
      <c r="BH1101">
        <v>1.0133551649999999</v>
      </c>
      <c r="BI1101">
        <v>0.108318489</v>
      </c>
      <c r="BJ1101">
        <v>0.92963713100000001</v>
      </c>
      <c r="BK1101">
        <v>2.0267103299999998</v>
      </c>
      <c r="BL1101">
        <v>3.2912209149999998</v>
      </c>
      <c r="BM1101">
        <v>9.3553295859999999</v>
      </c>
      <c r="BN1101">
        <v>2.842510372</v>
      </c>
      <c r="BO1101">
        <v>18.200726289999999</v>
      </c>
      <c r="BP1101">
        <v>2.5454844909999998</v>
      </c>
      <c r="BQ1101">
        <v>15.655241800000001</v>
      </c>
      <c r="BR1101">
        <v>1.8425688979999999</v>
      </c>
      <c r="BS1101">
        <v>0.88630973499999999</v>
      </c>
      <c r="BT1101">
        <v>2.0789221019999999</v>
      </c>
    </row>
    <row r="1102" spans="1:72" x14ac:dyDescent="0.2">
      <c r="A1102">
        <v>1100</v>
      </c>
      <c r="B1102" s="69">
        <v>44790.819444444445</v>
      </c>
      <c r="C1102">
        <v>0</v>
      </c>
      <c r="D1102">
        <v>1.356363636</v>
      </c>
      <c r="E1102">
        <v>31.149189190000001</v>
      </c>
      <c r="F1102">
        <v>56.094499999999996</v>
      </c>
      <c r="G1102">
        <v>1.6</v>
      </c>
      <c r="H1102">
        <v>8.57</v>
      </c>
      <c r="I1102">
        <v>1.35</v>
      </c>
      <c r="J1102">
        <v>33.480810810000001</v>
      </c>
      <c r="K1102">
        <v>3.06</v>
      </c>
      <c r="L1102">
        <v>43.379714290000003</v>
      </c>
      <c r="M1102">
        <v>11.04736842</v>
      </c>
      <c r="N1102">
        <v>1600.1470589999999</v>
      </c>
      <c r="O1102">
        <v>94.386842110000003</v>
      </c>
      <c r="P1102">
        <v>2.3496250000000001</v>
      </c>
      <c r="Q1102">
        <v>63.428249999999998</v>
      </c>
      <c r="R1102">
        <v>7.0013513510000003</v>
      </c>
      <c r="S1102">
        <v>0.89775000000000005</v>
      </c>
      <c r="T1102">
        <v>3</v>
      </c>
      <c r="U1102">
        <v>1.6681625</v>
      </c>
      <c r="V1102">
        <v>0.11411250000000001</v>
      </c>
      <c r="W1102">
        <v>1.8319624999999999</v>
      </c>
      <c r="X1102">
        <v>3.2923249999999999</v>
      </c>
      <c r="Y1102">
        <v>80.679487499999993</v>
      </c>
      <c r="Z1102">
        <v>2.2252999999999998</v>
      </c>
      <c r="AA1102">
        <v>0</v>
      </c>
      <c r="AB1102">
        <v>3.5487499999999998E-2</v>
      </c>
      <c r="AC1102">
        <v>32.505552829999999</v>
      </c>
      <c r="AD1102">
        <v>-23.588947170000001</v>
      </c>
      <c r="AE1102">
        <v>40.172609610000002</v>
      </c>
      <c r="AF1102">
        <v>1.7950721999999999</v>
      </c>
      <c r="AG1102">
        <v>1.3535308399999999</v>
      </c>
      <c r="AH1102">
        <v>8.0043799999999998E-2</v>
      </c>
      <c r="AI1102">
        <v>45.000810809999997</v>
      </c>
      <c r="AJ1102">
        <v>0.49792841799999998</v>
      </c>
      <c r="AK1102">
        <v>0.89270857299999995</v>
      </c>
      <c r="AL1102">
        <v>3.9889775000000002E-2</v>
      </c>
      <c r="AM1102">
        <v>3.0077921000000001E-2</v>
      </c>
      <c r="AN1102">
        <v>3.5554914999999999E-2</v>
      </c>
      <c r="AO1102">
        <v>1.778719E-3</v>
      </c>
      <c r="AP1102">
        <v>40.172609610000002</v>
      </c>
      <c r="AQ1102">
        <v>1.5330408419999999</v>
      </c>
      <c r="AR1102">
        <v>0.81805234900000001</v>
      </c>
      <c r="AS1102">
        <v>1.289714531</v>
      </c>
      <c r="AT1102">
        <v>0.83062551500000004</v>
      </c>
      <c r="AU1102">
        <v>89.6972375</v>
      </c>
      <c r="AV1102">
        <v>43.81341733</v>
      </c>
      <c r="AW1102">
        <v>1.1873934779999999</v>
      </c>
      <c r="AX1102">
        <v>0.06</v>
      </c>
      <c r="AY1102">
        <v>0.26</v>
      </c>
      <c r="AZ1102">
        <v>0.78</v>
      </c>
      <c r="BA1102">
        <v>4.7148028000000002E-2</v>
      </c>
      <c r="BB1102">
        <v>0.48871728199999998</v>
      </c>
      <c r="BC1102">
        <v>0.14597260100000001</v>
      </c>
      <c r="BD1102">
        <v>1.107795318</v>
      </c>
      <c r="BE1102">
        <v>-7.9598160000000001E-2</v>
      </c>
      <c r="BF1102">
        <v>8.1801805000000005E-2</v>
      </c>
      <c r="BG1102">
        <v>0.33588025100000002</v>
      </c>
      <c r="BH1102">
        <v>1.002325734</v>
      </c>
      <c r="BI1102">
        <v>8.1801805000000005E-2</v>
      </c>
      <c r="BJ1102">
        <v>0.83536411200000005</v>
      </c>
      <c r="BK1102">
        <v>2.0046514690000001</v>
      </c>
      <c r="BL1102">
        <v>4.1060249439999996</v>
      </c>
      <c r="BM1102">
        <v>12.25310049</v>
      </c>
      <c r="BN1102">
        <v>2.984175853</v>
      </c>
      <c r="BO1102">
        <v>16.352098909999999</v>
      </c>
      <c r="BP1102">
        <v>1.922342413</v>
      </c>
      <c r="BQ1102">
        <v>14.4297565</v>
      </c>
      <c r="BR1102">
        <v>1.8655884009999999</v>
      </c>
      <c r="BS1102">
        <v>0.80264338999999996</v>
      </c>
      <c r="BT1102">
        <v>2.3243054449999998</v>
      </c>
    </row>
    <row r="1103" spans="1:72" x14ac:dyDescent="0.2">
      <c r="A1103">
        <v>1101</v>
      </c>
      <c r="B1103" s="69">
        <v>44790.833333333336</v>
      </c>
      <c r="C1103">
        <v>0</v>
      </c>
      <c r="D1103">
        <v>1.3515384619999999</v>
      </c>
      <c r="E1103">
        <v>31.078108109999999</v>
      </c>
      <c r="F1103">
        <v>56.119500000000002</v>
      </c>
      <c r="G1103">
        <v>1.6</v>
      </c>
      <c r="H1103">
        <v>8.5530769230000008</v>
      </c>
      <c r="I1103">
        <v>1.3574999999999999</v>
      </c>
      <c r="J1103">
        <v>33.471944440000001</v>
      </c>
      <c r="K1103">
        <v>3.0707499999999999</v>
      </c>
      <c r="L1103">
        <v>43.306176469999997</v>
      </c>
      <c r="M1103">
        <v>11.7</v>
      </c>
      <c r="N1103">
        <v>1600.205882</v>
      </c>
      <c r="O1103">
        <v>94.452777780000005</v>
      </c>
      <c r="P1103">
        <v>2.347428571</v>
      </c>
      <c r="Q1103">
        <v>63.35</v>
      </c>
      <c r="R1103">
        <v>7.0025641030000001</v>
      </c>
      <c r="S1103">
        <v>0.32</v>
      </c>
      <c r="T1103">
        <v>3</v>
      </c>
      <c r="U1103">
        <v>1.680328571</v>
      </c>
      <c r="V1103">
        <v>0.13017142900000001</v>
      </c>
      <c r="W1103">
        <v>1.823571429</v>
      </c>
      <c r="X1103">
        <v>3.3435999999999999</v>
      </c>
      <c r="Y1103">
        <v>80.564357139999998</v>
      </c>
      <c r="Z1103">
        <v>2.1812285710000001</v>
      </c>
      <c r="AA1103">
        <v>0</v>
      </c>
      <c r="AB1103">
        <v>2.3685714E-2</v>
      </c>
      <c r="AC1103">
        <v>32.429646570000003</v>
      </c>
      <c r="AD1103">
        <v>-23.689853429999999</v>
      </c>
      <c r="AE1103">
        <v>40.150529030000001</v>
      </c>
      <c r="AF1103">
        <v>1.7915274919999999</v>
      </c>
      <c r="AG1103">
        <v>1.361023868</v>
      </c>
      <c r="AH1103">
        <v>7.9885737999999998E-2</v>
      </c>
      <c r="AI1103">
        <v>44.982521370000001</v>
      </c>
      <c r="AJ1103">
        <v>0.49836590800000002</v>
      </c>
      <c r="AK1103">
        <v>0.89258066899999999</v>
      </c>
      <c r="AL1103">
        <v>3.9827190999999998E-2</v>
      </c>
      <c r="AM1103">
        <v>3.0256727000000001E-2</v>
      </c>
      <c r="AN1103">
        <v>3.5569371000000002E-2</v>
      </c>
      <c r="AO1103">
        <v>1.775928E-3</v>
      </c>
      <c r="AP1103">
        <v>40.150529030000001</v>
      </c>
      <c r="AQ1103">
        <v>1.5569165739999999</v>
      </c>
      <c r="AR1103">
        <v>0.81430536499999995</v>
      </c>
      <c r="AS1103">
        <v>1.264172104</v>
      </c>
      <c r="AT1103">
        <v>0.837418475</v>
      </c>
      <c r="AU1103">
        <v>89.593085709999997</v>
      </c>
      <c r="AV1103">
        <v>43.785923070000003</v>
      </c>
      <c r="AW1103">
        <v>1.1965982959999999</v>
      </c>
      <c r="AX1103">
        <v>0.1</v>
      </c>
      <c r="AY1103">
        <v>0.23</v>
      </c>
      <c r="AZ1103">
        <v>0.79</v>
      </c>
      <c r="BA1103">
        <v>7.1160958999999996E-2</v>
      </c>
      <c r="BB1103">
        <v>0.49105914699999997</v>
      </c>
      <c r="BC1103">
        <v>0.13095580100000001</v>
      </c>
      <c r="BD1103">
        <v>1.117157317</v>
      </c>
      <c r="BE1103">
        <v>-7.9440977999999995E-2</v>
      </c>
      <c r="BF1103">
        <v>0.124438302</v>
      </c>
      <c r="BG1103">
        <v>0.30143575299999997</v>
      </c>
      <c r="BH1103">
        <v>1.0094860699999999</v>
      </c>
      <c r="BI1103">
        <v>0.124438302</v>
      </c>
      <c r="BJ1103">
        <v>0.85174810899999998</v>
      </c>
      <c r="BK1103">
        <v>2.0189721409999999</v>
      </c>
      <c r="BL1103">
        <v>2.4223711539999999</v>
      </c>
      <c r="BM1103">
        <v>8.112342065</v>
      </c>
      <c r="BN1103">
        <v>3.3489261350000001</v>
      </c>
      <c r="BO1103">
        <v>17.140201510000001</v>
      </c>
      <c r="BP1103">
        <v>2.9243000929999998</v>
      </c>
      <c r="BQ1103">
        <v>14.21590142</v>
      </c>
      <c r="BR1103">
        <v>1.807427028</v>
      </c>
      <c r="BS1103">
        <v>0.80197278800000005</v>
      </c>
      <c r="BT1103">
        <v>2.2537261289999999</v>
      </c>
    </row>
    <row r="1104" spans="1:72" x14ac:dyDescent="0.2">
      <c r="A1104">
        <v>1102</v>
      </c>
      <c r="B1104" s="69">
        <v>44790.847222222219</v>
      </c>
      <c r="C1104">
        <v>0</v>
      </c>
      <c r="D1104">
        <v>1.3978947370000001</v>
      </c>
      <c r="E1104">
        <v>31.078709679999999</v>
      </c>
      <c r="F1104">
        <v>56.188000000000002</v>
      </c>
      <c r="G1104">
        <v>1.6</v>
      </c>
      <c r="H1104">
        <v>8.5909999999999993</v>
      </c>
      <c r="I1104">
        <v>1.3440000000000001</v>
      </c>
      <c r="J1104">
        <v>33.487749999999998</v>
      </c>
      <c r="K1104">
        <v>3.0620512820000001</v>
      </c>
      <c r="L1104">
        <v>43.399250000000002</v>
      </c>
      <c r="M1104">
        <v>10.977142860000001</v>
      </c>
      <c r="N1104">
        <v>1599.9259259999999</v>
      </c>
      <c r="O1104">
        <v>93.494594590000005</v>
      </c>
      <c r="P1104">
        <v>2.3491249999999999</v>
      </c>
      <c r="Q1104">
        <v>63.393749999999997</v>
      </c>
      <c r="R1104">
        <v>6.9967499999999996</v>
      </c>
      <c r="S1104">
        <v>1.21675</v>
      </c>
      <c r="T1104">
        <v>3</v>
      </c>
      <c r="U1104">
        <v>1.624085714</v>
      </c>
      <c r="V1104">
        <v>0.11418571399999999</v>
      </c>
      <c r="W1104">
        <v>1.8352857140000001</v>
      </c>
      <c r="X1104">
        <v>3.3581571430000001</v>
      </c>
      <c r="Y1104">
        <v>80.481042860000002</v>
      </c>
      <c r="Z1104">
        <v>2.1306142860000001</v>
      </c>
      <c r="AA1104">
        <v>0</v>
      </c>
      <c r="AB1104">
        <v>3.2014286000000003E-2</v>
      </c>
      <c r="AC1104">
        <v>32.47660441</v>
      </c>
      <c r="AD1104">
        <v>-23.711395589999999</v>
      </c>
      <c r="AE1104">
        <v>40.19594644</v>
      </c>
      <c r="AF1104">
        <v>1.79947086</v>
      </c>
      <c r="AG1104">
        <v>1.3475394919999999</v>
      </c>
      <c r="AH1104">
        <v>8.0239939999999996E-2</v>
      </c>
      <c r="AI1104">
        <v>45.022750000000002</v>
      </c>
      <c r="AJ1104">
        <v>0.49944614300000001</v>
      </c>
      <c r="AK1104">
        <v>0.89279189800000003</v>
      </c>
      <c r="AL1104">
        <v>3.9968034999999999E-2</v>
      </c>
      <c r="AM1104">
        <v>2.9930190999999998E-2</v>
      </c>
      <c r="AN1104">
        <v>3.5537589000000001E-2</v>
      </c>
      <c r="AO1104">
        <v>1.7822090000000001E-3</v>
      </c>
      <c r="AP1104">
        <v>40.19594644</v>
      </c>
      <c r="AQ1104">
        <v>1.5636949739999999</v>
      </c>
      <c r="AR1104">
        <v>0.81953631199999999</v>
      </c>
      <c r="AS1104">
        <v>1.2348376409999999</v>
      </c>
      <c r="AT1104">
        <v>0.81114334600000004</v>
      </c>
      <c r="AU1104">
        <v>89.429185709999999</v>
      </c>
      <c r="AV1104">
        <v>43.81401537</v>
      </c>
      <c r="AW1104">
        <v>1.2087346329999999</v>
      </c>
      <c r="AX1104">
        <v>0.11</v>
      </c>
      <c r="AY1104">
        <v>0.24</v>
      </c>
      <c r="AZ1104">
        <v>0.78</v>
      </c>
      <c r="BA1104">
        <v>8.3635286000000003E-2</v>
      </c>
      <c r="BB1104">
        <v>0.48778980500000002</v>
      </c>
      <c r="BC1104">
        <v>0.13102511999999999</v>
      </c>
      <c r="BD1104">
        <v>1.1289414250000001</v>
      </c>
      <c r="BE1104">
        <v>-7.9793208000000004E-2</v>
      </c>
      <c r="BF1104">
        <v>0.14459364</v>
      </c>
      <c r="BG1104">
        <v>0.30249453199999998</v>
      </c>
      <c r="BH1104">
        <v>1.0013152830000001</v>
      </c>
      <c r="BI1104">
        <v>0.14459364</v>
      </c>
      <c r="BJ1104">
        <v>0.89417634400000001</v>
      </c>
      <c r="BK1104">
        <v>2.0026305670000002</v>
      </c>
      <c r="BL1104">
        <v>2.0920320760000002</v>
      </c>
      <c r="BM1104">
        <v>6.9250299340000003</v>
      </c>
      <c r="BN1104">
        <v>3.310193001</v>
      </c>
      <c r="BO1104">
        <v>18.04457575</v>
      </c>
      <c r="BP1104">
        <v>3.3979505329999999</v>
      </c>
      <c r="BQ1104">
        <v>14.64662521</v>
      </c>
      <c r="BR1104">
        <v>1.756821379</v>
      </c>
      <c r="BS1104">
        <v>0.836338888</v>
      </c>
      <c r="BT1104">
        <v>2.1006094590000002</v>
      </c>
    </row>
    <row r="1105" spans="1:72" x14ac:dyDescent="0.2">
      <c r="A1105">
        <v>1103</v>
      </c>
      <c r="B1105" s="69">
        <v>44790.861111111109</v>
      </c>
      <c r="C1105">
        <v>0</v>
      </c>
      <c r="D1105">
        <v>1.3796153849999999</v>
      </c>
      <c r="E1105">
        <v>31.124736840000001</v>
      </c>
      <c r="F1105">
        <v>55.981749999999998</v>
      </c>
      <c r="G1105">
        <v>1.6</v>
      </c>
      <c r="H1105">
        <v>8.56</v>
      </c>
      <c r="I1105">
        <v>1.345</v>
      </c>
      <c r="J1105">
        <v>33.426285710000002</v>
      </c>
      <c r="K1105">
        <v>3.0825</v>
      </c>
      <c r="L1105">
        <v>43.324750000000002</v>
      </c>
      <c r="M1105">
        <v>11.47777778</v>
      </c>
      <c r="N1105">
        <v>1600.16129</v>
      </c>
      <c r="O1105">
        <v>93.857142859999996</v>
      </c>
      <c r="P1105">
        <v>2.3427500000000001</v>
      </c>
      <c r="Q1105">
        <v>63.290750000000003</v>
      </c>
      <c r="R1105">
        <v>6.9997435899999996</v>
      </c>
      <c r="S1105">
        <v>9.6250000000000002E-2</v>
      </c>
      <c r="T1105">
        <v>3</v>
      </c>
      <c r="U1105">
        <v>1.607657143</v>
      </c>
      <c r="V1105">
        <v>0.12837142900000001</v>
      </c>
      <c r="W1105">
        <v>1.831257143</v>
      </c>
      <c r="X1105">
        <v>3.3349285709999998</v>
      </c>
      <c r="Y1105">
        <v>80.367928570000004</v>
      </c>
      <c r="Z1105">
        <v>2.1552714289999999</v>
      </c>
      <c r="AA1105">
        <v>0</v>
      </c>
      <c r="AB1105">
        <v>2.2128571E-2</v>
      </c>
      <c r="AC1105">
        <v>32.504352230000002</v>
      </c>
      <c r="AD1105">
        <v>-23.47739777</v>
      </c>
      <c r="AE1105">
        <v>40.110276110000001</v>
      </c>
      <c r="AF1105">
        <v>1.7929775999999999</v>
      </c>
      <c r="AG1105">
        <v>1.34852672</v>
      </c>
      <c r="AH1105">
        <v>7.9950400000000005E-2</v>
      </c>
      <c r="AI1105">
        <v>44.931285709999997</v>
      </c>
      <c r="AJ1105">
        <v>0.49908311500000002</v>
      </c>
      <c r="AK1105">
        <v>0.89270261200000001</v>
      </c>
      <c r="AL1105">
        <v>3.9904881000000003E-2</v>
      </c>
      <c r="AM1105">
        <v>3.0013089999999999E-2</v>
      </c>
      <c r="AN1105">
        <v>3.5609930999999997E-2</v>
      </c>
      <c r="AO1105">
        <v>1.779393E-3</v>
      </c>
      <c r="AP1105">
        <v>40.110276110000001</v>
      </c>
      <c r="AQ1105">
        <v>1.552878803</v>
      </c>
      <c r="AR1105">
        <v>0.81773737599999996</v>
      </c>
      <c r="AS1105">
        <v>1.249128153</v>
      </c>
      <c r="AT1105">
        <v>0.80235453400000001</v>
      </c>
      <c r="AU1105">
        <v>89.297042860000005</v>
      </c>
      <c r="AV1105">
        <v>43.730020449999998</v>
      </c>
      <c r="AW1105">
        <v>1.201265268</v>
      </c>
      <c r="AX1105">
        <v>0.1</v>
      </c>
      <c r="AY1105">
        <v>0.24</v>
      </c>
      <c r="AZ1105">
        <v>0.78</v>
      </c>
      <c r="BA1105">
        <v>7.3709008000000006E-2</v>
      </c>
      <c r="BB1105">
        <v>0.48891414</v>
      </c>
      <c r="BC1105">
        <v>0.13391065099999999</v>
      </c>
      <c r="BD1105">
        <v>1.121759988</v>
      </c>
      <c r="BE1105">
        <v>-7.9505279999999998E-2</v>
      </c>
      <c r="BF1105">
        <v>0.127416997</v>
      </c>
      <c r="BG1105">
        <v>0.30777775400000001</v>
      </c>
      <c r="BH1105">
        <v>1.002766515</v>
      </c>
      <c r="BI1105">
        <v>0.127416997</v>
      </c>
      <c r="BJ1105">
        <v>0.87038950299999995</v>
      </c>
      <c r="BK1105">
        <v>2.005533029</v>
      </c>
      <c r="BL1105">
        <v>2.4155156780000002</v>
      </c>
      <c r="BM1105">
        <v>7.8699587739999997</v>
      </c>
      <c r="BN1105">
        <v>3.258086397</v>
      </c>
      <c r="BO1105">
        <v>17.460769039999999</v>
      </c>
      <c r="BP1105">
        <v>2.9942994330000001</v>
      </c>
      <c r="BQ1105">
        <v>14.466469610000001</v>
      </c>
      <c r="BR1105">
        <v>1.7889241339999999</v>
      </c>
      <c r="BS1105">
        <v>0.81942270399999995</v>
      </c>
      <c r="BT1105">
        <v>2.1831517790000001</v>
      </c>
    </row>
    <row r="1106" spans="1:72" x14ac:dyDescent="0.2">
      <c r="A1106">
        <v>1104</v>
      </c>
      <c r="B1106" s="69">
        <v>44790.875</v>
      </c>
      <c r="C1106">
        <v>0</v>
      </c>
      <c r="D1106">
        <v>1.3828571430000001</v>
      </c>
      <c r="E1106">
        <v>31.090263159999999</v>
      </c>
      <c r="F1106">
        <v>56.172499999999999</v>
      </c>
      <c r="G1106">
        <v>1.6</v>
      </c>
      <c r="H1106">
        <v>8.556666667</v>
      </c>
      <c r="I1106">
        <v>1.3520000000000001</v>
      </c>
      <c r="J1106">
        <v>33.482894739999999</v>
      </c>
      <c r="K1106">
        <v>3.0547499999999999</v>
      </c>
      <c r="L1106">
        <v>43.366315790000002</v>
      </c>
      <c r="M1106">
        <v>10.894594590000001</v>
      </c>
      <c r="N1106">
        <v>1600.2258059999999</v>
      </c>
      <c r="O1106">
        <v>94.007692309999996</v>
      </c>
      <c r="P1106">
        <v>2.3456250000000001</v>
      </c>
      <c r="Q1106">
        <v>63.32</v>
      </c>
      <c r="R1106">
        <v>7.0002564100000004</v>
      </c>
      <c r="S1106">
        <v>1.2348717950000001</v>
      </c>
      <c r="T1106">
        <v>3</v>
      </c>
      <c r="U1106">
        <v>1.6326000000000001</v>
      </c>
      <c r="V1106">
        <v>0.120528571</v>
      </c>
      <c r="W1106">
        <v>1.8595714290000001</v>
      </c>
      <c r="X1106">
        <v>3.3823428569999998</v>
      </c>
      <c r="Y1106">
        <v>80.602114290000003</v>
      </c>
      <c r="Z1106">
        <v>2.1815285709999999</v>
      </c>
      <c r="AA1106">
        <v>0</v>
      </c>
      <c r="AB1106">
        <v>3.0271428999999999E-2</v>
      </c>
      <c r="AC1106">
        <v>32.473120299999998</v>
      </c>
      <c r="AD1106">
        <v>-23.699379700000001</v>
      </c>
      <c r="AE1106">
        <v>40.16428234</v>
      </c>
      <c r="AF1106">
        <v>1.7922794</v>
      </c>
      <c r="AG1106">
        <v>1.3555253469999999</v>
      </c>
      <c r="AH1106">
        <v>7.9919267000000002E-2</v>
      </c>
      <c r="AI1106">
        <v>44.991561400000002</v>
      </c>
      <c r="AJ1106">
        <v>0.49830308699999998</v>
      </c>
      <c r="AK1106">
        <v>0.89270701200000002</v>
      </c>
      <c r="AL1106">
        <v>3.9835901E-2</v>
      </c>
      <c r="AM1106">
        <v>3.0128434999999999E-2</v>
      </c>
      <c r="AN1106">
        <v>3.5562224000000003E-2</v>
      </c>
      <c r="AO1106">
        <v>1.7763169999999999E-3</v>
      </c>
      <c r="AP1106">
        <v>40.16428234</v>
      </c>
      <c r="AQ1106">
        <v>1.574956829</v>
      </c>
      <c r="AR1106">
        <v>0.830380958</v>
      </c>
      <c r="AS1106">
        <v>1.2643459749999999</v>
      </c>
      <c r="AT1106">
        <v>0.81352961899999998</v>
      </c>
      <c r="AU1106">
        <v>89.65815714</v>
      </c>
      <c r="AV1106">
        <v>43.833966099999998</v>
      </c>
      <c r="AW1106">
        <v>1.1575953050000001</v>
      </c>
      <c r="AX1106">
        <v>0.09</v>
      </c>
      <c r="AY1106">
        <v>0.22</v>
      </c>
      <c r="AZ1106">
        <v>0.77</v>
      </c>
      <c r="BA1106">
        <v>6.7264969999999993E-2</v>
      </c>
      <c r="BB1106">
        <v>0.48101190100000002</v>
      </c>
      <c r="BC1106">
        <v>0.121254851</v>
      </c>
      <c r="BD1106">
        <v>1.078120985</v>
      </c>
      <c r="BE1106">
        <v>-7.9474320000000001E-2</v>
      </c>
      <c r="BF1106">
        <v>0.116993392</v>
      </c>
      <c r="BG1106">
        <v>0.27884930800000002</v>
      </c>
      <c r="BH1106">
        <v>0.98750781499999996</v>
      </c>
      <c r="BI1106">
        <v>0.116993392</v>
      </c>
      <c r="BJ1106">
        <v>0.79168539999999998</v>
      </c>
      <c r="BK1106">
        <v>1.9750156299999999</v>
      </c>
      <c r="BL1106">
        <v>2.3834620320000002</v>
      </c>
      <c r="BM1106">
        <v>8.440714453</v>
      </c>
      <c r="BN1106">
        <v>3.5413672799999998</v>
      </c>
      <c r="BO1106">
        <v>16.045902730000002</v>
      </c>
      <c r="BP1106">
        <v>2.7493447130000002</v>
      </c>
      <c r="BQ1106">
        <v>13.296558020000001</v>
      </c>
      <c r="BR1106">
        <v>1.7761268640000001</v>
      </c>
      <c r="BS1106">
        <v>0.744888043</v>
      </c>
      <c r="BT1106">
        <v>2.3844212300000001</v>
      </c>
    </row>
    <row r="1107" spans="1:72" x14ac:dyDescent="0.2">
      <c r="A1107">
        <v>1105</v>
      </c>
      <c r="B1107" s="69">
        <v>44790.888888888891</v>
      </c>
      <c r="C1107">
        <v>0</v>
      </c>
      <c r="D1107">
        <v>1.380416667</v>
      </c>
      <c r="E1107">
        <v>31.08763158</v>
      </c>
      <c r="F1107">
        <v>56.264000000000003</v>
      </c>
      <c r="G1107">
        <v>1.6</v>
      </c>
      <c r="H1107">
        <v>8.5721428569999993</v>
      </c>
      <c r="I1107">
        <v>1.35</v>
      </c>
      <c r="J1107">
        <v>33.457567570000002</v>
      </c>
      <c r="K1107">
        <v>3.0171052629999999</v>
      </c>
      <c r="L1107">
        <v>43.406842109999999</v>
      </c>
      <c r="M1107">
        <v>11.508823530000001</v>
      </c>
      <c r="N1107">
        <v>1600.1923079999999</v>
      </c>
      <c r="O1107">
        <v>93.302499999999995</v>
      </c>
      <c r="P1107">
        <v>2.3438571430000001</v>
      </c>
      <c r="Q1107">
        <v>63.280250000000002</v>
      </c>
      <c r="R1107">
        <v>6.9969230769999999</v>
      </c>
      <c r="S1107">
        <v>7.7249999999999999E-2</v>
      </c>
      <c r="T1107">
        <v>3</v>
      </c>
      <c r="U1107">
        <v>1.6792750000000001</v>
      </c>
      <c r="V1107">
        <v>0.120175</v>
      </c>
      <c r="W1107">
        <v>1.8268125</v>
      </c>
      <c r="X1107">
        <v>3.3687499999999999</v>
      </c>
      <c r="Y1107">
        <v>80.514762500000003</v>
      </c>
      <c r="Z1107">
        <v>2.1193</v>
      </c>
      <c r="AA1107">
        <v>0</v>
      </c>
      <c r="AB1107">
        <v>3.3099999999999997E-2</v>
      </c>
      <c r="AC1107">
        <v>32.468048250000002</v>
      </c>
      <c r="AD1107">
        <v>-23.79595175</v>
      </c>
      <c r="AE1107">
        <v>40.151039599999997</v>
      </c>
      <c r="AF1107">
        <v>1.7955210429999999</v>
      </c>
      <c r="AG1107">
        <v>1.3535317229999999</v>
      </c>
      <c r="AH1107">
        <v>8.0063813999999997E-2</v>
      </c>
      <c r="AI1107">
        <v>44.979710420000004</v>
      </c>
      <c r="AJ1107">
        <v>0.49867922799999997</v>
      </c>
      <c r="AK1107">
        <v>0.89264780099999996</v>
      </c>
      <c r="AL1107">
        <v>3.9918466E-2</v>
      </c>
      <c r="AM1107">
        <v>3.0092051000000002E-2</v>
      </c>
      <c r="AN1107">
        <v>3.5571593999999998E-2</v>
      </c>
      <c r="AO1107">
        <v>1.7799980000000001E-3</v>
      </c>
      <c r="AP1107">
        <v>40.151039599999997</v>
      </c>
      <c r="AQ1107">
        <v>1.56862744</v>
      </c>
      <c r="AR1107">
        <v>0.81575264599999997</v>
      </c>
      <c r="AS1107">
        <v>1.2282802340000001</v>
      </c>
      <c r="AT1107">
        <v>0.83741955999999995</v>
      </c>
      <c r="AU1107">
        <v>89.508899999999997</v>
      </c>
      <c r="AV1107">
        <v>43.763699920000001</v>
      </c>
      <c r="AW1107">
        <v>1.2160105080000001</v>
      </c>
      <c r="AX1107">
        <v>0.13</v>
      </c>
      <c r="AY1107">
        <v>0.23</v>
      </c>
      <c r="AZ1107">
        <v>0.78</v>
      </c>
      <c r="BA1107">
        <v>9.2536796000000004E-2</v>
      </c>
      <c r="BB1107">
        <v>0.490154596</v>
      </c>
      <c r="BC1107">
        <v>0.12636644</v>
      </c>
      <c r="BD1107">
        <v>1.136392445</v>
      </c>
      <c r="BE1107">
        <v>-7.9618063000000003E-2</v>
      </c>
      <c r="BF1107">
        <v>0.16073685700000001</v>
      </c>
      <c r="BG1107">
        <v>0.29117549799999998</v>
      </c>
      <c r="BH1107">
        <v>1.0064347819999999</v>
      </c>
      <c r="BI1107">
        <v>0.16073685700000001</v>
      </c>
      <c r="BJ1107">
        <v>0.90382470999999998</v>
      </c>
      <c r="BK1107">
        <v>2.0128695649999999</v>
      </c>
      <c r="BL1107">
        <v>1.8115042370000001</v>
      </c>
      <c r="BM1107">
        <v>6.2613814919999999</v>
      </c>
      <c r="BN1107">
        <v>3.4564542340000002</v>
      </c>
      <c r="BO1107">
        <v>18.402907209999999</v>
      </c>
      <c r="BP1107">
        <v>3.7773161420000001</v>
      </c>
      <c r="BQ1107">
        <v>14.62559107</v>
      </c>
      <c r="BR1107">
        <v>1.739616907</v>
      </c>
      <c r="BS1107">
        <v>0.83952996700000004</v>
      </c>
      <c r="BT1107">
        <v>2.0721319980000001</v>
      </c>
    </row>
    <row r="1108" spans="1:72" x14ac:dyDescent="0.2">
      <c r="A1108">
        <v>1106</v>
      </c>
      <c r="B1108" s="69">
        <v>44790.902777777781</v>
      </c>
      <c r="C1108">
        <v>0</v>
      </c>
      <c r="D1108">
        <v>1.408518519</v>
      </c>
      <c r="E1108">
        <v>31.111578949999998</v>
      </c>
      <c r="F1108">
        <v>56.372750000000003</v>
      </c>
      <c r="G1108">
        <v>1.6</v>
      </c>
      <c r="H1108">
        <v>8.5542857140000006</v>
      </c>
      <c r="I1108">
        <v>1.345</v>
      </c>
      <c r="J1108">
        <v>33.465405410000002</v>
      </c>
      <c r="K1108">
        <v>3.0351282049999999</v>
      </c>
      <c r="L1108">
        <v>43.421500000000002</v>
      </c>
      <c r="M1108">
        <v>11.154054049999999</v>
      </c>
      <c r="N1108">
        <v>1599.6774190000001</v>
      </c>
      <c r="O1108">
        <v>94.92307692</v>
      </c>
      <c r="P1108">
        <v>2.346333333</v>
      </c>
      <c r="Q1108">
        <v>63.268749999999997</v>
      </c>
      <c r="R1108">
        <v>7.0025000000000004</v>
      </c>
      <c r="S1108">
        <v>1.19275</v>
      </c>
      <c r="T1108">
        <v>3</v>
      </c>
      <c r="U1108">
        <v>1.681342857</v>
      </c>
      <c r="V1108">
        <v>0.10764285699999999</v>
      </c>
      <c r="W1108">
        <v>1.817357143</v>
      </c>
      <c r="X1108">
        <v>3.2812000000000001</v>
      </c>
      <c r="Y1108">
        <v>80.481657139999996</v>
      </c>
      <c r="Z1108">
        <v>2.1165714289999999</v>
      </c>
      <c r="AA1108">
        <v>0</v>
      </c>
      <c r="AB1108">
        <v>3.0057143000000001E-2</v>
      </c>
      <c r="AC1108">
        <v>32.520097470000003</v>
      </c>
      <c r="AD1108">
        <v>-23.85265253</v>
      </c>
      <c r="AE1108">
        <v>40.144933860000002</v>
      </c>
      <c r="AF1108">
        <v>1.7917806860000001</v>
      </c>
      <c r="AG1108">
        <v>1.3485243659999999</v>
      </c>
      <c r="AH1108">
        <v>7.9897028999999994E-2</v>
      </c>
      <c r="AI1108">
        <v>44.964691119999998</v>
      </c>
      <c r="AJ1108">
        <v>0.49880848999999999</v>
      </c>
      <c r="AK1108">
        <v>0.89281017799999995</v>
      </c>
      <c r="AL1108">
        <v>3.9848614999999997E-2</v>
      </c>
      <c r="AM1108">
        <v>2.9990739999999998E-2</v>
      </c>
      <c r="AN1108">
        <v>3.5583476000000003E-2</v>
      </c>
      <c r="AO1108">
        <v>1.7768840000000001E-3</v>
      </c>
      <c r="AP1108">
        <v>40.144933860000002</v>
      </c>
      <c r="AQ1108">
        <v>1.527860588</v>
      </c>
      <c r="AR1108">
        <v>0.81153041100000001</v>
      </c>
      <c r="AS1108">
        <v>1.226698839</v>
      </c>
      <c r="AT1108">
        <v>0.83866809200000003</v>
      </c>
      <c r="AU1108">
        <v>89.378128570000001</v>
      </c>
      <c r="AV1108">
        <v>43.711023699999998</v>
      </c>
      <c r="AW1108">
        <v>1.2536674189999999</v>
      </c>
      <c r="AX1108">
        <v>0.12</v>
      </c>
      <c r="AY1108">
        <v>0.26</v>
      </c>
      <c r="AZ1108">
        <v>0.79</v>
      </c>
      <c r="BA1108">
        <v>9.0339877999999998E-2</v>
      </c>
      <c r="BB1108">
        <v>0.49279349300000003</v>
      </c>
      <c r="BC1108">
        <v>0.147294867</v>
      </c>
      <c r="BD1108">
        <v>1.1742152130000001</v>
      </c>
      <c r="BE1108">
        <v>-7.9452205999999997E-2</v>
      </c>
      <c r="BF1108">
        <v>0.15609004900000001</v>
      </c>
      <c r="BG1108">
        <v>0.33814999299999998</v>
      </c>
      <c r="BH1108">
        <v>1.010233736</v>
      </c>
      <c r="BI1108">
        <v>0.15609004900000001</v>
      </c>
      <c r="BJ1108">
        <v>0.98848008399999998</v>
      </c>
      <c r="BK1108">
        <v>2.0204674709999999</v>
      </c>
      <c r="BL1108">
        <v>2.1663776449999999</v>
      </c>
      <c r="BM1108">
        <v>6.4721213300000002</v>
      </c>
      <c r="BN1108">
        <v>2.9875314419999999</v>
      </c>
      <c r="BO1108">
        <v>19.709229400000002</v>
      </c>
      <c r="BP1108">
        <v>3.6681161520000001</v>
      </c>
      <c r="BQ1108">
        <v>16.041113249999999</v>
      </c>
      <c r="BR1108">
        <v>1.755114388</v>
      </c>
      <c r="BS1108">
        <v>0.92604406399999994</v>
      </c>
      <c r="BT1108">
        <v>1.8952817209999999</v>
      </c>
    </row>
    <row r="1109" spans="1:72" x14ac:dyDescent="0.2">
      <c r="A1109">
        <v>1107</v>
      </c>
      <c r="B1109" s="69">
        <v>44790.916666666664</v>
      </c>
      <c r="C1109">
        <v>0</v>
      </c>
      <c r="D1109">
        <v>1.3603846150000001</v>
      </c>
      <c r="E1109">
        <v>31.09885714</v>
      </c>
      <c r="F1109">
        <v>56.312750000000001</v>
      </c>
      <c r="G1109">
        <v>1.6</v>
      </c>
      <c r="H1109">
        <v>8.5984210529999991</v>
      </c>
      <c r="I1109">
        <v>1.3520000000000001</v>
      </c>
      <c r="J1109">
        <v>33.50342105</v>
      </c>
      <c r="K1109">
        <v>3.0282499999999999</v>
      </c>
      <c r="L1109">
        <v>43.448378380000001</v>
      </c>
      <c r="M1109">
        <v>11.14</v>
      </c>
      <c r="N1109">
        <v>1599.882353</v>
      </c>
      <c r="O1109">
        <v>94.677142860000004</v>
      </c>
      <c r="P1109">
        <v>2.3410000000000002</v>
      </c>
      <c r="Q1109">
        <v>63.19230769</v>
      </c>
      <c r="R1109">
        <v>6.9997222219999999</v>
      </c>
      <c r="S1109">
        <v>6.4999999999999997E-3</v>
      </c>
      <c r="T1109">
        <v>3</v>
      </c>
      <c r="U1109">
        <v>1.6893285709999999</v>
      </c>
      <c r="V1109">
        <v>0.113785714</v>
      </c>
      <c r="W1109">
        <v>1.867714286</v>
      </c>
      <c r="X1109">
        <v>3.2025428570000001</v>
      </c>
      <c r="Y1109">
        <v>80.341271430000006</v>
      </c>
      <c r="Z1109">
        <v>2.1567428569999998</v>
      </c>
      <c r="AA1109">
        <v>0</v>
      </c>
      <c r="AB1109">
        <v>2.2228570999999999E-2</v>
      </c>
      <c r="AC1109">
        <v>32.459241759999998</v>
      </c>
      <c r="AD1109">
        <v>-23.85350824</v>
      </c>
      <c r="AE1109">
        <v>40.217412150000001</v>
      </c>
      <c r="AF1109">
        <v>1.8010252739999999</v>
      </c>
      <c r="AG1109">
        <v>1.3555425489999999</v>
      </c>
      <c r="AH1109">
        <v>8.0309252999999997E-2</v>
      </c>
      <c r="AI1109">
        <v>45.053842109999998</v>
      </c>
      <c r="AJ1109">
        <v>0.50058222200000002</v>
      </c>
      <c r="AK1109">
        <v>0.89265221900000002</v>
      </c>
      <c r="AL1109">
        <v>3.9974954E-2</v>
      </c>
      <c r="AM1109">
        <v>3.0087169E-2</v>
      </c>
      <c r="AN1109">
        <v>3.5513063999999997E-2</v>
      </c>
      <c r="AO1109">
        <v>1.782517E-3</v>
      </c>
      <c r="AP1109">
        <v>40.217412150000001</v>
      </c>
      <c r="AQ1109">
        <v>1.491234613</v>
      </c>
      <c r="AR1109">
        <v>0.83401710399999995</v>
      </c>
      <c r="AS1109">
        <v>1.2499809470000001</v>
      </c>
      <c r="AT1109">
        <v>0.84564784900000001</v>
      </c>
      <c r="AU1109">
        <v>89.257599999999996</v>
      </c>
      <c r="AV1109">
        <v>43.792644809999999</v>
      </c>
      <c r="AW1109">
        <v>1.2611972929999999</v>
      </c>
      <c r="AX1109">
        <v>0.11</v>
      </c>
      <c r="AY1109">
        <v>0.31</v>
      </c>
      <c r="AZ1109">
        <v>0.77</v>
      </c>
      <c r="BA1109">
        <v>7.7874059999999995E-2</v>
      </c>
      <c r="BB1109">
        <v>0.47873930999999997</v>
      </c>
      <c r="BC1109">
        <v>0.17200794699999999</v>
      </c>
      <c r="BD1109">
        <v>1.181335158</v>
      </c>
      <c r="BE1109">
        <v>-7.9862135000000001E-2</v>
      </c>
      <c r="BF1109">
        <v>0.13550532500000001</v>
      </c>
      <c r="BG1109">
        <v>0.39766622600000001</v>
      </c>
      <c r="BH1109">
        <v>0.98326246299999998</v>
      </c>
      <c r="BI1109">
        <v>0.13550532500000001</v>
      </c>
      <c r="BJ1109">
        <v>1.066343102</v>
      </c>
      <c r="BK1109">
        <v>1.9665249250000001</v>
      </c>
      <c r="BL1109">
        <v>2.9346907739999999</v>
      </c>
      <c r="BM1109">
        <v>7.2562643939999996</v>
      </c>
      <c r="BN1109">
        <v>2.4725822759999998</v>
      </c>
      <c r="BO1109">
        <v>20.65407845</v>
      </c>
      <c r="BP1109">
        <v>3.1843751299999998</v>
      </c>
      <c r="BQ1109">
        <v>17.469703320000001</v>
      </c>
      <c r="BR1109">
        <v>1.736165873</v>
      </c>
      <c r="BS1109">
        <v>1.0121409720000001</v>
      </c>
      <c r="BT1109">
        <v>1.7153399789999999</v>
      </c>
    </row>
    <row r="1110" spans="1:72" x14ac:dyDescent="0.2">
      <c r="A1110">
        <v>1108</v>
      </c>
      <c r="B1110" s="69">
        <v>44790.930555555555</v>
      </c>
      <c r="C1110">
        <v>0</v>
      </c>
      <c r="D1110">
        <v>1.3154999999999999</v>
      </c>
      <c r="E1110">
        <v>31.12243243</v>
      </c>
      <c r="F1110">
        <v>56.19</v>
      </c>
      <c r="G1110">
        <v>1.6</v>
      </c>
      <c r="H1110">
        <v>8.5538888889999996</v>
      </c>
      <c r="I1110">
        <v>1.355</v>
      </c>
      <c r="J1110">
        <v>33.430571430000001</v>
      </c>
      <c r="K1110">
        <v>3.03925</v>
      </c>
      <c r="L1110">
        <v>43.313888890000001</v>
      </c>
      <c r="M1110">
        <v>11.37741935</v>
      </c>
      <c r="N1110">
        <v>1600.25</v>
      </c>
      <c r="O1110">
        <v>94.203030299999995</v>
      </c>
      <c r="P1110">
        <v>2.3393999999999999</v>
      </c>
      <c r="Q1110">
        <v>63.200749999999999</v>
      </c>
      <c r="R1110">
        <v>7.001025641</v>
      </c>
      <c r="S1110">
        <v>0.51375000000000004</v>
      </c>
      <c r="T1110">
        <v>3</v>
      </c>
      <c r="U1110">
        <v>1.6758625</v>
      </c>
      <c r="V1110">
        <v>8.9862499999999998E-2</v>
      </c>
      <c r="W1110">
        <v>1.8584499999999999</v>
      </c>
      <c r="X1110">
        <v>3.286575</v>
      </c>
      <c r="Y1110">
        <v>80.622775000000004</v>
      </c>
      <c r="Z1110">
        <v>2.1327875000000001</v>
      </c>
      <c r="AA1110">
        <v>0</v>
      </c>
      <c r="AB1110">
        <v>3.1612500000000002E-2</v>
      </c>
      <c r="AC1110">
        <v>32.437932429999996</v>
      </c>
      <c r="AD1110">
        <v>-23.752067570000001</v>
      </c>
      <c r="AE1110">
        <v>40.109790029999999</v>
      </c>
      <c r="AF1110">
        <v>1.7916975669999999</v>
      </c>
      <c r="AG1110">
        <v>1.3585242019999999</v>
      </c>
      <c r="AH1110">
        <v>7.9893322000000003E-2</v>
      </c>
      <c r="AI1110">
        <v>44.939460320000002</v>
      </c>
      <c r="AJ1110">
        <v>0.49749949700000001</v>
      </c>
      <c r="AK1110">
        <v>0.89252941100000005</v>
      </c>
      <c r="AL1110">
        <v>3.9869137999999998E-2</v>
      </c>
      <c r="AM1110">
        <v>3.0230096000000001E-2</v>
      </c>
      <c r="AN1110">
        <v>3.5603454E-2</v>
      </c>
      <c r="AO1110">
        <v>1.777799E-3</v>
      </c>
      <c r="AP1110">
        <v>40.109790029999999</v>
      </c>
      <c r="AQ1110">
        <v>1.5303634079999999</v>
      </c>
      <c r="AR1110">
        <v>0.82988019099999999</v>
      </c>
      <c r="AS1110">
        <v>1.236097169</v>
      </c>
      <c r="AT1110">
        <v>0.833740751</v>
      </c>
      <c r="AU1110">
        <v>89.576449999999994</v>
      </c>
      <c r="AV1110">
        <v>43.706130799999997</v>
      </c>
      <c r="AW1110">
        <v>1.233329522</v>
      </c>
      <c r="AX1110">
        <v>0.12</v>
      </c>
      <c r="AY1110">
        <v>0.26</v>
      </c>
      <c r="AZ1110">
        <v>0.77</v>
      </c>
      <c r="BA1110">
        <v>9.0117667999999998E-2</v>
      </c>
      <c r="BB1110">
        <v>0.48132488099999998</v>
      </c>
      <c r="BC1110">
        <v>0.14585840999999999</v>
      </c>
      <c r="BD1110">
        <v>1.1538810020000001</v>
      </c>
      <c r="BE1110">
        <v>-7.9448519999999995E-2</v>
      </c>
      <c r="BF1110">
        <v>0.157258062</v>
      </c>
      <c r="BG1110">
        <v>0.33568487499999999</v>
      </c>
      <c r="BH1110">
        <v>0.98922227699999998</v>
      </c>
      <c r="BI1110">
        <v>0.157258062</v>
      </c>
      <c r="BJ1110">
        <v>0.98588587400000005</v>
      </c>
      <c r="BK1110">
        <v>1.978444555</v>
      </c>
      <c r="BL1110">
        <v>2.1346115449999998</v>
      </c>
      <c r="BM1110">
        <v>6.290439192</v>
      </c>
      <c r="BN1110">
        <v>2.9468777140000002</v>
      </c>
      <c r="BO1110">
        <v>19.639715290000002</v>
      </c>
      <c r="BP1110">
        <v>3.6955644599999999</v>
      </c>
      <c r="BQ1110">
        <v>15.94415083</v>
      </c>
      <c r="BR1110">
        <v>1.711105849</v>
      </c>
      <c r="BS1110">
        <v>0.92298264900000004</v>
      </c>
      <c r="BT1110">
        <v>1.85388734</v>
      </c>
    </row>
    <row r="1111" spans="1:72" x14ac:dyDescent="0.2">
      <c r="A1111">
        <v>1109</v>
      </c>
      <c r="B1111" s="69">
        <v>44790.944444444445</v>
      </c>
      <c r="C1111">
        <v>0</v>
      </c>
      <c r="D1111">
        <v>1.348076923</v>
      </c>
      <c r="E1111">
        <v>31.11727273</v>
      </c>
      <c r="F1111">
        <v>56.1845</v>
      </c>
      <c r="G1111">
        <v>1.6</v>
      </c>
      <c r="H1111">
        <v>8.5631249999999994</v>
      </c>
      <c r="I1111">
        <v>1.3480000000000001</v>
      </c>
      <c r="J1111">
        <v>33.42435897</v>
      </c>
      <c r="K1111">
        <v>2.9597500000000001</v>
      </c>
      <c r="L1111">
        <v>43.333684210000001</v>
      </c>
      <c r="M1111">
        <v>10.965789470000001</v>
      </c>
      <c r="N1111">
        <v>1600.2</v>
      </c>
      <c r="O1111">
        <v>93.764705879999994</v>
      </c>
      <c r="P1111">
        <v>2.3386</v>
      </c>
      <c r="Q1111">
        <v>63.137999999999998</v>
      </c>
      <c r="R1111">
        <v>6.9977499999999999</v>
      </c>
      <c r="S1111">
        <v>0.17424999999999999</v>
      </c>
      <c r="T1111">
        <v>3</v>
      </c>
      <c r="U1111">
        <v>1.650414286</v>
      </c>
      <c r="V1111">
        <v>0.123942857</v>
      </c>
      <c r="W1111">
        <v>1.8485714289999999</v>
      </c>
      <c r="X1111">
        <v>3.2867428570000001</v>
      </c>
      <c r="Y1111">
        <v>80.616399999999999</v>
      </c>
      <c r="Z1111">
        <v>2.1728571429999999</v>
      </c>
      <c r="AA1111">
        <v>0</v>
      </c>
      <c r="AB1111">
        <v>3.2414286E-2</v>
      </c>
      <c r="AC1111">
        <v>32.46534965</v>
      </c>
      <c r="AD1111">
        <v>-23.71915035</v>
      </c>
      <c r="AE1111">
        <v>40.110789500000003</v>
      </c>
      <c r="AF1111">
        <v>1.7936321630000001</v>
      </c>
      <c r="AG1111">
        <v>1.3515280080000001</v>
      </c>
      <c r="AH1111">
        <v>7.9979587000000005E-2</v>
      </c>
      <c r="AI1111">
        <v>44.93548397</v>
      </c>
      <c r="AJ1111">
        <v>0.49755123600000001</v>
      </c>
      <c r="AK1111">
        <v>0.89263063300000001</v>
      </c>
      <c r="AL1111">
        <v>3.9915719000000002E-2</v>
      </c>
      <c r="AM1111">
        <v>3.0077077000000001E-2</v>
      </c>
      <c r="AN1111">
        <v>3.5606604E-2</v>
      </c>
      <c r="AO1111">
        <v>1.7798759999999999E-3</v>
      </c>
      <c r="AP1111">
        <v>40.110789500000003</v>
      </c>
      <c r="AQ1111">
        <v>1.5304415689999999</v>
      </c>
      <c r="AR1111">
        <v>0.82546897100000005</v>
      </c>
      <c r="AS1111">
        <v>1.259320285</v>
      </c>
      <c r="AT1111">
        <v>0.82116566899999999</v>
      </c>
      <c r="AU1111">
        <v>89.574985710000007</v>
      </c>
      <c r="AV1111">
        <v>43.726020320000003</v>
      </c>
      <c r="AW1111">
        <v>1.20946365</v>
      </c>
      <c r="AX1111">
        <v>0.09</v>
      </c>
      <c r="AY1111">
        <v>0.26</v>
      </c>
      <c r="AZ1111">
        <v>0.77</v>
      </c>
      <c r="BA1111">
        <v>6.8224796000000004E-2</v>
      </c>
      <c r="BB1111">
        <v>0.48408189299999999</v>
      </c>
      <c r="BC1111">
        <v>0.14673610300000001</v>
      </c>
      <c r="BD1111">
        <v>1.1299293450000001</v>
      </c>
      <c r="BE1111">
        <v>-7.9534305E-2</v>
      </c>
      <c r="BF1111">
        <v>0.11834119999999999</v>
      </c>
      <c r="BG1111">
        <v>0.33778397100000002</v>
      </c>
      <c r="BH1111">
        <v>0.99404831800000004</v>
      </c>
      <c r="BI1111">
        <v>0.11834119999999999</v>
      </c>
      <c r="BJ1111">
        <v>0.91225034299999996</v>
      </c>
      <c r="BK1111">
        <v>1.988096635</v>
      </c>
      <c r="BL1111">
        <v>2.8543226829999999</v>
      </c>
      <c r="BM1111">
        <v>8.3998499049999999</v>
      </c>
      <c r="BN1111">
        <v>2.9428522410000002</v>
      </c>
      <c r="BO1111">
        <v>18.004196520000001</v>
      </c>
      <c r="BP1111">
        <v>2.7810182000000001</v>
      </c>
      <c r="BQ1111">
        <v>15.223178320000001</v>
      </c>
      <c r="BR1111">
        <v>1.7869165950000001</v>
      </c>
      <c r="BS1111">
        <v>0.86491386299999995</v>
      </c>
      <c r="BT1111">
        <v>2.0660052659999999</v>
      </c>
    </row>
    <row r="1112" spans="1:72" x14ac:dyDescent="0.2">
      <c r="A1112">
        <v>1110</v>
      </c>
      <c r="B1112" s="69">
        <v>44790.958333333336</v>
      </c>
      <c r="C1112">
        <v>0</v>
      </c>
      <c r="D1112">
        <v>1.3821212119999999</v>
      </c>
      <c r="E1112">
        <v>31.106774189999999</v>
      </c>
      <c r="F1112">
        <v>56.054102559999997</v>
      </c>
      <c r="G1112">
        <v>1.6</v>
      </c>
      <c r="H1112">
        <v>8.6026666669999994</v>
      </c>
      <c r="I1112">
        <v>1.3425</v>
      </c>
      <c r="J1112">
        <v>33.565750000000001</v>
      </c>
      <c r="K1112">
        <v>3.01125</v>
      </c>
      <c r="L1112">
        <v>43.431315789999999</v>
      </c>
      <c r="M1112">
        <v>11.56296296</v>
      </c>
      <c r="N1112">
        <v>1600.1724139999999</v>
      </c>
      <c r="O1112">
        <v>94.622222219999998</v>
      </c>
      <c r="P1112">
        <v>2.3404285709999999</v>
      </c>
      <c r="Q1112">
        <v>63.158250000000002</v>
      </c>
      <c r="R1112">
        <v>6.9986842109999996</v>
      </c>
      <c r="S1112">
        <v>0.95540540500000004</v>
      </c>
      <c r="T1112">
        <v>3</v>
      </c>
      <c r="U1112">
        <v>1.702128571</v>
      </c>
      <c r="V1112">
        <v>0.13075714299999999</v>
      </c>
      <c r="W1112">
        <v>1.846085714</v>
      </c>
      <c r="X1112">
        <v>3.2748428569999999</v>
      </c>
      <c r="Y1112">
        <v>80.639857140000004</v>
      </c>
      <c r="Z1112">
        <v>2.2179428570000002</v>
      </c>
      <c r="AA1112">
        <v>0</v>
      </c>
      <c r="AB1112">
        <v>2.7185714E-2</v>
      </c>
      <c r="AC1112">
        <v>32.488895409999998</v>
      </c>
      <c r="AD1112">
        <v>-23.56520716</v>
      </c>
      <c r="AE1112">
        <v>40.283056240000001</v>
      </c>
      <c r="AF1112">
        <v>1.8019145599999999</v>
      </c>
      <c r="AG1112">
        <v>1.3460442990000001</v>
      </c>
      <c r="AH1112">
        <v>8.0348906999999997E-2</v>
      </c>
      <c r="AI1112">
        <v>45.110916670000002</v>
      </c>
      <c r="AJ1112">
        <v>0.49954275300000001</v>
      </c>
      <c r="AK1112">
        <v>0.89297800199999999</v>
      </c>
      <c r="AL1112">
        <v>3.9944091000000001E-2</v>
      </c>
      <c r="AM1112">
        <v>2.9838548999999999E-2</v>
      </c>
      <c r="AN1112">
        <v>3.5468132999999999E-2</v>
      </c>
      <c r="AO1112">
        <v>1.781141E-3</v>
      </c>
      <c r="AP1112">
        <v>40.283056240000001</v>
      </c>
      <c r="AQ1112">
        <v>1.5249004429999999</v>
      </c>
      <c r="AR1112">
        <v>0.82435899000000001</v>
      </c>
      <c r="AS1112">
        <v>1.2854505599999999</v>
      </c>
      <c r="AT1112">
        <v>0.85028599299999996</v>
      </c>
      <c r="AU1112">
        <v>89.680857140000001</v>
      </c>
      <c r="AV1112">
        <v>43.917766229999998</v>
      </c>
      <c r="AW1112">
        <v>1.1931504340000001</v>
      </c>
      <c r="AX1112">
        <v>0.06</v>
      </c>
      <c r="AY1112">
        <v>0.28000000000000003</v>
      </c>
      <c r="AZ1112">
        <v>0.78</v>
      </c>
      <c r="BA1112">
        <v>4.5016155000000002E-2</v>
      </c>
      <c r="BB1112">
        <v>0.48477563099999998</v>
      </c>
      <c r="BC1112">
        <v>0.15373321400000001</v>
      </c>
      <c r="BD1112">
        <v>1.1132488659999999</v>
      </c>
      <c r="BE1112">
        <v>-7.9901568000000006E-2</v>
      </c>
      <c r="BF1112">
        <v>7.7710833000000007E-2</v>
      </c>
      <c r="BG1112">
        <v>0.355267691</v>
      </c>
      <c r="BH1112">
        <v>0.99475143799999999</v>
      </c>
      <c r="BI1112">
        <v>7.7710833000000007E-2</v>
      </c>
      <c r="BJ1112">
        <v>0.86595704799999995</v>
      </c>
      <c r="BK1112">
        <v>1.989502876</v>
      </c>
      <c r="BL1112">
        <v>4.571662399</v>
      </c>
      <c r="BM1112">
        <v>12.800679199999999</v>
      </c>
      <c r="BN1112">
        <v>2.8000053550000001</v>
      </c>
      <c r="BO1112">
        <v>16.777345629999999</v>
      </c>
      <c r="BP1112">
        <v>1.8262045659999999</v>
      </c>
      <c r="BQ1112">
        <v>14.95114107</v>
      </c>
      <c r="BR1112">
        <v>1.8573944609999999</v>
      </c>
      <c r="BS1112">
        <v>0.83487271500000004</v>
      </c>
      <c r="BT1112">
        <v>2.224763641</v>
      </c>
    </row>
    <row r="1113" spans="1:72" x14ac:dyDescent="0.2">
      <c r="A1113">
        <v>1111</v>
      </c>
      <c r="B1113" s="69">
        <v>44790.972222222219</v>
      </c>
      <c r="C1113">
        <v>0</v>
      </c>
      <c r="D1113">
        <v>1.3973913039999999</v>
      </c>
      <c r="E1113">
        <v>31.130526320000001</v>
      </c>
      <c r="F1113">
        <v>56.2515</v>
      </c>
      <c r="G1113">
        <v>1.6</v>
      </c>
      <c r="H1113">
        <v>8.5861904760000005</v>
      </c>
      <c r="I1113">
        <v>1.36</v>
      </c>
      <c r="J1113">
        <v>33.517222220000001</v>
      </c>
      <c r="K1113">
        <v>2.9634999999999998</v>
      </c>
      <c r="L1113">
        <v>43.405789470000002</v>
      </c>
      <c r="M1113">
        <v>11.121621620000001</v>
      </c>
      <c r="N1113">
        <v>1600.068966</v>
      </c>
      <c r="O1113">
        <v>94.687878789999999</v>
      </c>
      <c r="P1113">
        <v>2.340222222</v>
      </c>
      <c r="Q1113">
        <v>63.131250000000001</v>
      </c>
      <c r="R1113">
        <v>7.0034210530000003</v>
      </c>
      <c r="S1113">
        <v>0.54925000000000002</v>
      </c>
      <c r="T1113">
        <v>3</v>
      </c>
      <c r="U1113">
        <v>1.7093</v>
      </c>
      <c r="V1113">
        <v>0.120842857</v>
      </c>
      <c r="W1113">
        <v>1.817971429</v>
      </c>
      <c r="X1113">
        <v>3.3553285709999998</v>
      </c>
      <c r="Y1113">
        <v>80.643671429999998</v>
      </c>
      <c r="Z1113">
        <v>2.2417142860000001</v>
      </c>
      <c r="AA1113">
        <v>0</v>
      </c>
      <c r="AB1113">
        <v>2.5328571000000001E-2</v>
      </c>
      <c r="AC1113">
        <v>32.527917619999997</v>
      </c>
      <c r="AD1113">
        <v>-23.72358238</v>
      </c>
      <c r="AE1113">
        <v>40.221663190000001</v>
      </c>
      <c r="AF1113">
        <v>1.798463457</v>
      </c>
      <c r="AG1113">
        <v>1.36353751</v>
      </c>
      <c r="AH1113">
        <v>8.0195019000000006E-2</v>
      </c>
      <c r="AI1113">
        <v>45.063412700000001</v>
      </c>
      <c r="AJ1113">
        <v>0.49875783800000001</v>
      </c>
      <c r="AK1113">
        <v>0.89255697199999995</v>
      </c>
      <c r="AL1113">
        <v>3.9909615000000002E-2</v>
      </c>
      <c r="AM1113">
        <v>3.0258195000000002E-2</v>
      </c>
      <c r="AN1113">
        <v>3.5505521999999998E-2</v>
      </c>
      <c r="AO1113">
        <v>1.779604E-3</v>
      </c>
      <c r="AP1113">
        <v>40.221663190000001</v>
      </c>
      <c r="AQ1113">
        <v>1.5623778749999999</v>
      </c>
      <c r="AR1113">
        <v>0.81180471700000001</v>
      </c>
      <c r="AS1113">
        <v>1.299227739</v>
      </c>
      <c r="AT1113">
        <v>0.85252677200000004</v>
      </c>
      <c r="AU1113">
        <v>89.767985710000005</v>
      </c>
      <c r="AV1113">
        <v>43.895073519999997</v>
      </c>
      <c r="AW1113">
        <v>1.1683391729999999</v>
      </c>
      <c r="AX1113">
        <v>0.06</v>
      </c>
      <c r="AY1113">
        <v>0.24</v>
      </c>
      <c r="AZ1113">
        <v>0.79</v>
      </c>
      <c r="BA1113">
        <v>4.7163917999999999E-2</v>
      </c>
      <c r="BB1113">
        <v>0.49262205199999998</v>
      </c>
      <c r="BC1113">
        <v>0.13127071400000001</v>
      </c>
      <c r="BD1113">
        <v>1.0885906359999999</v>
      </c>
      <c r="BE1113">
        <v>-7.9748536999999994E-2</v>
      </c>
      <c r="BF1113">
        <v>8.2377662000000004E-2</v>
      </c>
      <c r="BG1113">
        <v>0.30241404799999999</v>
      </c>
      <c r="BH1113">
        <v>1.0096394900000001</v>
      </c>
      <c r="BI1113">
        <v>8.2377662000000004E-2</v>
      </c>
      <c r="BJ1113">
        <v>0.76958342000000002</v>
      </c>
      <c r="BK1113">
        <v>2.0192789790000001</v>
      </c>
      <c r="BL1113">
        <v>3.6710685930000002</v>
      </c>
      <c r="BM1113">
        <v>12.25622899</v>
      </c>
      <c r="BN1113">
        <v>3.338599833</v>
      </c>
      <c r="BO1113">
        <v>15.321145639999999</v>
      </c>
      <c r="BP1113">
        <v>1.9358750579999999</v>
      </c>
      <c r="BQ1113">
        <v>13.38527058</v>
      </c>
      <c r="BR1113">
        <v>1.879236954</v>
      </c>
      <c r="BS1113">
        <v>0.73663235500000002</v>
      </c>
      <c r="BT1113">
        <v>2.5511192130000002</v>
      </c>
    </row>
    <row r="1114" spans="1:72" x14ac:dyDescent="0.2">
      <c r="A1114">
        <v>1112</v>
      </c>
      <c r="B1114" s="69">
        <v>44790.986111111109</v>
      </c>
      <c r="C1114">
        <v>0</v>
      </c>
      <c r="D1114">
        <v>1.34</v>
      </c>
      <c r="E1114">
        <v>31.12388889</v>
      </c>
      <c r="F1114">
        <v>56.152000000000001</v>
      </c>
      <c r="G1114">
        <v>1.6</v>
      </c>
      <c r="H1114">
        <v>8.5852380949999993</v>
      </c>
      <c r="I1114">
        <v>1.36</v>
      </c>
      <c r="J1114">
        <v>33.511538459999997</v>
      </c>
      <c r="K1114">
        <v>2.9572500000000002</v>
      </c>
      <c r="L1114">
        <v>43.38</v>
      </c>
      <c r="M1114">
        <v>11.25</v>
      </c>
      <c r="N1114">
        <v>1599.5</v>
      </c>
      <c r="O1114">
        <v>94.9972973</v>
      </c>
      <c r="P1114">
        <v>2.3381666669999999</v>
      </c>
      <c r="Q1114">
        <v>63.122250000000001</v>
      </c>
      <c r="R1114">
        <v>7</v>
      </c>
      <c r="S1114">
        <v>0.756410256</v>
      </c>
      <c r="T1114">
        <v>3</v>
      </c>
      <c r="U1114">
        <v>1.6195250000000001</v>
      </c>
      <c r="V1114">
        <v>0.116175</v>
      </c>
      <c r="W1114">
        <v>1.7848625</v>
      </c>
      <c r="X1114">
        <v>3.338625</v>
      </c>
      <c r="Y1114">
        <v>80.640312499999993</v>
      </c>
      <c r="Z1114">
        <v>2.1555374999999999</v>
      </c>
      <c r="AA1114">
        <v>0</v>
      </c>
      <c r="AB1114">
        <v>2.7762499999999999E-2</v>
      </c>
      <c r="AC1114">
        <v>32.46388889</v>
      </c>
      <c r="AD1114">
        <v>-23.688111110000001</v>
      </c>
      <c r="AE1114">
        <v>40.21523578</v>
      </c>
      <c r="AF1114">
        <v>1.7982639709999999</v>
      </c>
      <c r="AG1114">
        <v>1.363537118</v>
      </c>
      <c r="AH1114">
        <v>8.0186123999999998E-2</v>
      </c>
      <c r="AI1114">
        <v>45.056776560000003</v>
      </c>
      <c r="AJ1114">
        <v>0.498698908</v>
      </c>
      <c r="AK1114">
        <v>0.89254577999999996</v>
      </c>
      <c r="AL1114">
        <v>3.9911066000000002E-2</v>
      </c>
      <c r="AM1114">
        <v>3.0262641999999999E-2</v>
      </c>
      <c r="AN1114">
        <v>3.5510752E-2</v>
      </c>
      <c r="AO1114">
        <v>1.7796680000000001E-3</v>
      </c>
      <c r="AP1114">
        <v>40.21523578</v>
      </c>
      <c r="AQ1114">
        <v>1.554600011</v>
      </c>
      <c r="AR1114">
        <v>0.79702011399999995</v>
      </c>
      <c r="AS1114">
        <v>1.24928236</v>
      </c>
      <c r="AT1114">
        <v>0.80765534900000002</v>
      </c>
      <c r="AU1114">
        <v>89.538862499999993</v>
      </c>
      <c r="AV1114">
        <v>43.816138260000002</v>
      </c>
      <c r="AW1114">
        <v>1.240638296</v>
      </c>
      <c r="AX1114">
        <v>0.11</v>
      </c>
      <c r="AY1114">
        <v>0.24</v>
      </c>
      <c r="AZ1114">
        <v>0.8</v>
      </c>
      <c r="BA1114">
        <v>8.3792921000000006E-2</v>
      </c>
      <c r="BB1114">
        <v>0.50186242800000003</v>
      </c>
      <c r="BC1114">
        <v>0.135499551</v>
      </c>
      <c r="BD1114">
        <v>1.160898604</v>
      </c>
      <c r="BE1114">
        <v>-7.9739691000000001E-2</v>
      </c>
      <c r="BF1114">
        <v>0.14664339600000001</v>
      </c>
      <c r="BG1114">
        <v>0.312737178</v>
      </c>
      <c r="BH1114">
        <v>1.0306065099999999</v>
      </c>
      <c r="BI1114">
        <v>0.14664339600000001</v>
      </c>
      <c r="BJ1114">
        <v>0.91876115000000003</v>
      </c>
      <c r="BK1114">
        <v>2.0612130199999998</v>
      </c>
      <c r="BL1114">
        <v>2.1326373090000001</v>
      </c>
      <c r="BM1114">
        <v>7.0279776299999996</v>
      </c>
      <c r="BN1114">
        <v>3.2954396890000002</v>
      </c>
      <c r="BO1114">
        <v>18.521112169999999</v>
      </c>
      <c r="BP1114">
        <v>3.446119817</v>
      </c>
      <c r="BQ1114">
        <v>15.07499236</v>
      </c>
      <c r="BR1114">
        <v>1.811919246</v>
      </c>
      <c r="BS1114">
        <v>0.86010379100000001</v>
      </c>
      <c r="BT1114">
        <v>2.1066286010000002</v>
      </c>
    </row>
    <row r="1115" spans="1:72" x14ac:dyDescent="0.2">
      <c r="A1115">
        <v>1113</v>
      </c>
      <c r="B1115" s="69">
        <v>44791</v>
      </c>
      <c r="C1115">
        <v>0</v>
      </c>
      <c r="D1115">
        <v>1.3295454550000001</v>
      </c>
      <c r="E1115">
        <v>31.108285710000001</v>
      </c>
      <c r="F1115">
        <v>56.225250000000003</v>
      </c>
      <c r="G1115">
        <v>1.6</v>
      </c>
      <c r="H1115">
        <v>8.5772727270000004</v>
      </c>
      <c r="I1115">
        <v>1.3480000000000001</v>
      </c>
      <c r="J1115">
        <v>33.46736842</v>
      </c>
      <c r="K1115">
        <v>2.9920512819999998</v>
      </c>
      <c r="L1115">
        <v>43.449750000000002</v>
      </c>
      <c r="M1115">
        <v>11</v>
      </c>
      <c r="N1115">
        <v>1600.1052629999999</v>
      </c>
      <c r="O1115">
        <v>95.219444440000004</v>
      </c>
      <c r="P1115">
        <v>2.3367777780000001</v>
      </c>
      <c r="Q1115">
        <v>63.103076919999999</v>
      </c>
      <c r="R1115">
        <v>6.9980000000000002</v>
      </c>
      <c r="S1115">
        <v>0.35849999999999999</v>
      </c>
      <c r="T1115">
        <v>3</v>
      </c>
      <c r="U1115">
        <v>1.6762571429999999</v>
      </c>
      <c r="V1115">
        <v>0.12271428600000001</v>
      </c>
      <c r="W1115">
        <v>1.7619714289999999</v>
      </c>
      <c r="X1115">
        <v>3.2645142859999998</v>
      </c>
      <c r="Y1115">
        <v>80.48824286</v>
      </c>
      <c r="Z1115">
        <v>2.1086</v>
      </c>
      <c r="AA1115">
        <v>0</v>
      </c>
      <c r="AB1115">
        <v>2.2785713999999999E-2</v>
      </c>
      <c r="AC1115">
        <v>32.437831170000003</v>
      </c>
      <c r="AD1115">
        <v>-23.78741883</v>
      </c>
      <c r="AE1115">
        <v>40.164846060000002</v>
      </c>
      <c r="AF1115">
        <v>1.796595545</v>
      </c>
      <c r="AG1115">
        <v>1.351533836</v>
      </c>
      <c r="AH1115">
        <v>8.0111726999999994E-2</v>
      </c>
      <c r="AI1115">
        <v>44.992641149999997</v>
      </c>
      <c r="AJ1115">
        <v>0.49901506899999998</v>
      </c>
      <c r="AK1115">
        <v>0.89269811799999998</v>
      </c>
      <c r="AL1115">
        <v>3.9930874999999998E-2</v>
      </c>
      <c r="AM1115">
        <v>3.0038998000000001E-2</v>
      </c>
      <c r="AN1115">
        <v>3.5561371000000001E-2</v>
      </c>
      <c r="AO1115">
        <v>1.7805519999999999E-3</v>
      </c>
      <c r="AP1115">
        <v>40.164846060000002</v>
      </c>
      <c r="AQ1115">
        <v>1.520091039</v>
      </c>
      <c r="AR1115">
        <v>0.78679823800000004</v>
      </c>
      <c r="AS1115">
        <v>1.222078848</v>
      </c>
      <c r="AT1115">
        <v>0.836477574</v>
      </c>
      <c r="AU1115">
        <v>89.299585710000002</v>
      </c>
      <c r="AV1115">
        <v>43.693814179999997</v>
      </c>
      <c r="AW1115">
        <v>1.2988269670000001</v>
      </c>
      <c r="AX1115">
        <v>0.13</v>
      </c>
      <c r="AY1115">
        <v>0.28000000000000003</v>
      </c>
      <c r="AZ1115">
        <v>0.81</v>
      </c>
      <c r="BA1115">
        <v>9.5783756999999997E-2</v>
      </c>
      <c r="BB1115">
        <v>0.50825110100000004</v>
      </c>
      <c r="BC1115">
        <v>0.153904704</v>
      </c>
      <c r="BD1115">
        <v>1.219161258</v>
      </c>
      <c r="BE1115">
        <v>-7.9665709000000001E-2</v>
      </c>
      <c r="BF1115">
        <v>0.16628602100000001</v>
      </c>
      <c r="BG1115">
        <v>0.35517236200000002</v>
      </c>
      <c r="BH1115">
        <v>1.044564496</v>
      </c>
      <c r="BI1115">
        <v>0.16628602100000001</v>
      </c>
      <c r="BJ1115">
        <v>1.042916765</v>
      </c>
      <c r="BK1115">
        <v>2.089128992</v>
      </c>
      <c r="BL1115">
        <v>2.1359123279999999</v>
      </c>
      <c r="BM1115">
        <v>6.2817336719999997</v>
      </c>
      <c r="BN1115">
        <v>2.9410072650000001</v>
      </c>
      <c r="BO1115">
        <v>20.771229479999999</v>
      </c>
      <c r="BP1115">
        <v>3.907721488</v>
      </c>
      <c r="BQ1115">
        <v>16.863507989999999</v>
      </c>
      <c r="BR1115">
        <v>1.806442756</v>
      </c>
      <c r="BS1115">
        <v>0.976402357</v>
      </c>
      <c r="BT1115">
        <v>1.850100775</v>
      </c>
    </row>
    <row r="1116" spans="1:72" x14ac:dyDescent="0.2">
      <c r="A1116">
        <v>1114</v>
      </c>
      <c r="B1116" s="69">
        <v>44791.013888888891</v>
      </c>
      <c r="C1116">
        <v>0</v>
      </c>
      <c r="D1116">
        <v>1.3623076919999999</v>
      </c>
      <c r="E1116">
        <v>31.089428569999999</v>
      </c>
      <c r="F1116">
        <v>56.399210529999998</v>
      </c>
      <c r="G1116">
        <v>1.6</v>
      </c>
      <c r="H1116">
        <v>8.6118749999999995</v>
      </c>
      <c r="I1116">
        <v>1.355</v>
      </c>
      <c r="J1116">
        <v>33.565263160000001</v>
      </c>
      <c r="K1116">
        <v>2.9686842109999998</v>
      </c>
      <c r="L1116">
        <v>43.466578949999999</v>
      </c>
      <c r="M1116">
        <v>11.55</v>
      </c>
      <c r="N1116">
        <v>1599.416667</v>
      </c>
      <c r="O1116">
        <v>94.592307689999998</v>
      </c>
      <c r="P1116">
        <v>2.335357143</v>
      </c>
      <c r="Q1116">
        <v>63.09</v>
      </c>
      <c r="R1116">
        <v>6.9964102559999999</v>
      </c>
      <c r="S1116">
        <v>0.85641025599999998</v>
      </c>
      <c r="T1116">
        <v>3</v>
      </c>
      <c r="U1116">
        <v>1.684214286</v>
      </c>
      <c r="V1116">
        <v>0.120857143</v>
      </c>
      <c r="W1116">
        <v>1.772957143</v>
      </c>
      <c r="X1116">
        <v>3.2685714290000001</v>
      </c>
      <c r="Y1116">
        <v>80.767014290000006</v>
      </c>
      <c r="Z1116">
        <v>2.2281714290000001</v>
      </c>
      <c r="AA1116">
        <v>0</v>
      </c>
      <c r="AB1116">
        <v>2.8057143E-2</v>
      </c>
      <c r="AC1116">
        <v>32.451736259999997</v>
      </c>
      <c r="AD1116">
        <v>-23.94747426</v>
      </c>
      <c r="AE1116">
        <v>40.289759629999999</v>
      </c>
      <c r="AF1116">
        <v>1.8038433380000001</v>
      </c>
      <c r="AG1116">
        <v>1.358548093</v>
      </c>
      <c r="AH1116">
        <v>8.0434911999999997E-2</v>
      </c>
      <c r="AI1116">
        <v>45.132138159999997</v>
      </c>
      <c r="AJ1116">
        <v>0.49883928500000002</v>
      </c>
      <c r="AK1116">
        <v>0.89270664499999997</v>
      </c>
      <c r="AL1116">
        <v>3.9968045000000001E-2</v>
      </c>
      <c r="AM1116">
        <v>3.0101566999999999E-2</v>
      </c>
      <c r="AN1116">
        <v>3.5451455999999999E-2</v>
      </c>
      <c r="AO1116">
        <v>1.7822090000000001E-3</v>
      </c>
      <c r="AP1116">
        <v>40.289759629999999</v>
      </c>
      <c r="AQ1116">
        <v>1.5219802099999999</v>
      </c>
      <c r="AR1116">
        <v>0.79170384500000002</v>
      </c>
      <c r="AS1116">
        <v>1.2913787210000001</v>
      </c>
      <c r="AT1116">
        <v>0.84015225000000004</v>
      </c>
      <c r="AU1116">
        <v>89.720928569999998</v>
      </c>
      <c r="AV1116">
        <v>43.894822410000003</v>
      </c>
      <c r="AW1116">
        <v>1.2373157480000001</v>
      </c>
      <c r="AX1116">
        <v>7.0000000000000007E-2</v>
      </c>
      <c r="AY1116">
        <v>0.28000000000000003</v>
      </c>
      <c r="AZ1116">
        <v>0.81</v>
      </c>
      <c r="BA1116">
        <v>4.9442027E-2</v>
      </c>
      <c r="BB1116">
        <v>0.50518509700000003</v>
      </c>
      <c r="BC1116">
        <v>0.15625698800000001</v>
      </c>
      <c r="BD1116">
        <v>1.157328653</v>
      </c>
      <c r="BE1116">
        <v>-7.9987094999999994E-2</v>
      </c>
      <c r="BF1116">
        <v>8.6242652000000003E-2</v>
      </c>
      <c r="BG1116">
        <v>0.36190042</v>
      </c>
      <c r="BH1116">
        <v>1.037818321</v>
      </c>
      <c r="BI1116">
        <v>8.6242652000000003E-2</v>
      </c>
      <c r="BJ1116">
        <v>0.89628614399999995</v>
      </c>
      <c r="BK1116">
        <v>2.0756366420000001</v>
      </c>
      <c r="BL1116">
        <v>4.1963043860000004</v>
      </c>
      <c r="BM1116">
        <v>12.03370136</v>
      </c>
      <c r="BN1116">
        <v>2.8676902950000001</v>
      </c>
      <c r="BO1116">
        <v>17.451126769999998</v>
      </c>
      <c r="BP1116">
        <v>2.0267023260000001</v>
      </c>
      <c r="BQ1116">
        <v>15.424424439999999</v>
      </c>
      <c r="BR1116">
        <v>1.929024133</v>
      </c>
      <c r="BS1116">
        <v>0.86178908300000001</v>
      </c>
      <c r="BT1116">
        <v>2.2383947210000001</v>
      </c>
    </row>
    <row r="1117" spans="1:72" x14ac:dyDescent="0.2">
      <c r="A1117">
        <v>1115</v>
      </c>
      <c r="B1117" s="69">
        <v>44791.027777777781</v>
      </c>
      <c r="C1117">
        <v>0</v>
      </c>
      <c r="D1117">
        <v>1.3643749999999999</v>
      </c>
      <c r="E1117">
        <v>31.176285709999998</v>
      </c>
      <c r="F1117">
        <v>56.0715</v>
      </c>
      <c r="G1117">
        <v>1.6</v>
      </c>
      <c r="H1117">
        <v>8.5635294119999994</v>
      </c>
      <c r="I1117">
        <v>1.3474999999999999</v>
      </c>
      <c r="J1117">
        <v>33.476315790000001</v>
      </c>
      <c r="K1117">
        <v>3.004</v>
      </c>
      <c r="L1117">
        <v>43.412820510000003</v>
      </c>
      <c r="M1117">
        <v>11.063888889999999</v>
      </c>
      <c r="N1117">
        <v>1599.833333</v>
      </c>
      <c r="O1117">
        <v>95.244736840000002</v>
      </c>
      <c r="P1117">
        <v>2.3348</v>
      </c>
      <c r="Q1117">
        <v>63.085749999999997</v>
      </c>
      <c r="R1117">
        <v>6.9981081080000003</v>
      </c>
      <c r="S1117">
        <v>0.105135135</v>
      </c>
      <c r="T1117">
        <v>3</v>
      </c>
      <c r="U1117">
        <v>1.717957143</v>
      </c>
      <c r="V1117">
        <v>0.12507142900000001</v>
      </c>
      <c r="W1117">
        <v>1.812085714</v>
      </c>
      <c r="X1117">
        <v>3.2741142860000001</v>
      </c>
      <c r="Y1117">
        <v>80.701328570000001</v>
      </c>
      <c r="Z1117">
        <v>2.1880285709999998</v>
      </c>
      <c r="AA1117">
        <v>0</v>
      </c>
      <c r="AB1117">
        <v>1.9414285999999999E-2</v>
      </c>
      <c r="AC1117">
        <v>32.540660709999997</v>
      </c>
      <c r="AD1117">
        <v>-23.530839289999999</v>
      </c>
      <c r="AE1117">
        <v>40.163062099999998</v>
      </c>
      <c r="AF1117">
        <v>1.793716871</v>
      </c>
      <c r="AG1117">
        <v>1.3510281740000001</v>
      </c>
      <c r="AH1117">
        <v>7.9983365000000001E-2</v>
      </c>
      <c r="AI1117">
        <v>44.9873452</v>
      </c>
      <c r="AJ1117">
        <v>0.49767535200000002</v>
      </c>
      <c r="AK1117">
        <v>0.89276355200000002</v>
      </c>
      <c r="AL1117">
        <v>3.9871587999999999E-2</v>
      </c>
      <c r="AM1117">
        <v>3.0031294E-2</v>
      </c>
      <c r="AN1117">
        <v>3.5565556999999998E-2</v>
      </c>
      <c r="AO1117">
        <v>1.7779079999999999E-3</v>
      </c>
      <c r="AP1117">
        <v>40.163062099999998</v>
      </c>
      <c r="AQ1117">
        <v>1.5245611910000001</v>
      </c>
      <c r="AR1117">
        <v>0.80917648499999995</v>
      </c>
      <c r="AS1117">
        <v>1.2681131720000001</v>
      </c>
      <c r="AT1117">
        <v>0.85498492599999998</v>
      </c>
      <c r="AU1117">
        <v>89.693514289999996</v>
      </c>
      <c r="AV1117">
        <v>43.764912940000002</v>
      </c>
      <c r="AW1117">
        <v>1.222432258</v>
      </c>
      <c r="AX1117">
        <v>0.08</v>
      </c>
      <c r="AY1117">
        <v>0.27</v>
      </c>
      <c r="AZ1117">
        <v>0.79</v>
      </c>
      <c r="BA1117">
        <v>6.1371779000000001E-2</v>
      </c>
      <c r="BB1117">
        <v>0.49426469699999998</v>
      </c>
      <c r="BC1117">
        <v>0.150054718</v>
      </c>
      <c r="BD1117">
        <v>1.1428941969999999</v>
      </c>
      <c r="BE1117">
        <v>-7.9538060999999993E-2</v>
      </c>
      <c r="BF1117">
        <v>0.10616845699999999</v>
      </c>
      <c r="BG1117">
        <v>0.344640206</v>
      </c>
      <c r="BH1117">
        <v>1.0126094269999999</v>
      </c>
      <c r="BI1117">
        <v>0.10616845699999999</v>
      </c>
      <c r="BJ1117">
        <v>0.901617326</v>
      </c>
      <c r="BK1117">
        <v>2.0252188539999998</v>
      </c>
      <c r="BL1117">
        <v>3.2461638279999998</v>
      </c>
      <c r="BM1117">
        <v>9.5377615309999992</v>
      </c>
      <c r="BN1117">
        <v>2.9381639480000001</v>
      </c>
      <c r="BO1117">
        <v>17.72511755</v>
      </c>
      <c r="BP1117">
        <v>2.4949587449999999</v>
      </c>
      <c r="BQ1117">
        <v>15.230158810000001</v>
      </c>
      <c r="BR1117">
        <v>1.844732477</v>
      </c>
      <c r="BS1117">
        <v>0.85914994300000003</v>
      </c>
      <c r="BT1117">
        <v>2.1471600999999998</v>
      </c>
    </row>
    <row r="1118" spans="1:72" x14ac:dyDescent="0.2">
      <c r="A1118">
        <v>1116</v>
      </c>
      <c r="B1118" s="69">
        <v>44791.041666666664</v>
      </c>
      <c r="C1118">
        <v>0</v>
      </c>
      <c r="D1118">
        <v>1.3975</v>
      </c>
      <c r="E1118">
        <v>31.10171429</v>
      </c>
      <c r="F1118">
        <v>56.134749999999997</v>
      </c>
      <c r="G1118">
        <v>1.6</v>
      </c>
      <c r="H1118">
        <v>8.5760000000000005</v>
      </c>
      <c r="I1118">
        <v>1.35</v>
      </c>
      <c r="J1118">
        <v>33.468157890000001</v>
      </c>
      <c r="K1118">
        <v>2.9671794870000001</v>
      </c>
      <c r="L1118">
        <v>43.329487180000001</v>
      </c>
      <c r="M1118">
        <v>11.675757580000001</v>
      </c>
      <c r="N1118">
        <v>1600.1052629999999</v>
      </c>
      <c r="O1118">
        <v>94.161538460000003</v>
      </c>
      <c r="P1118">
        <v>2.3364285709999999</v>
      </c>
      <c r="Q1118">
        <v>63.052250000000001</v>
      </c>
      <c r="R1118">
        <v>7.0015000000000001</v>
      </c>
      <c r="S1118">
        <v>0.61210526300000001</v>
      </c>
      <c r="T1118">
        <v>3</v>
      </c>
      <c r="U1118">
        <v>1.7067571429999999</v>
      </c>
      <c r="V1118">
        <v>0.13205714299999999</v>
      </c>
      <c r="W1118">
        <v>1.8349</v>
      </c>
      <c r="X1118">
        <v>3.293371429</v>
      </c>
      <c r="Y1118">
        <v>80.593742860000006</v>
      </c>
      <c r="Z1118">
        <v>2.228257143</v>
      </c>
      <c r="AA1118">
        <v>0</v>
      </c>
      <c r="AB1118">
        <v>4.871429E-3</v>
      </c>
      <c r="AC1118">
        <v>32.499214289999998</v>
      </c>
      <c r="AD1118">
        <v>-23.635535709999999</v>
      </c>
      <c r="AE1118">
        <v>40.16464173</v>
      </c>
      <c r="AF1118">
        <v>1.7963289600000001</v>
      </c>
      <c r="AG1118">
        <v>1.3535333119999999</v>
      </c>
      <c r="AH1118">
        <v>8.0099840000000005E-2</v>
      </c>
      <c r="AI1118">
        <v>44.994157889999997</v>
      </c>
      <c r="AJ1118">
        <v>0.498359306</v>
      </c>
      <c r="AK1118">
        <v>0.89266348399999995</v>
      </c>
      <c r="AL1118">
        <v>3.9923604000000001E-2</v>
      </c>
      <c r="AM1118">
        <v>3.0082423E-2</v>
      </c>
      <c r="AN1118">
        <v>3.5560172000000001E-2</v>
      </c>
      <c r="AO1118">
        <v>1.780228E-3</v>
      </c>
      <c r="AP1118">
        <v>40.16464173</v>
      </c>
      <c r="AQ1118">
        <v>1.533528102</v>
      </c>
      <c r="AR1118">
        <v>0.81936407300000003</v>
      </c>
      <c r="AS1118">
        <v>1.2914283989999999</v>
      </c>
      <c r="AT1118">
        <v>0.85057830499999998</v>
      </c>
      <c r="AU1118">
        <v>89.657028569999994</v>
      </c>
      <c r="AV1118">
        <v>43.808962309999998</v>
      </c>
      <c r="AW1118">
        <v>1.1851955860000001</v>
      </c>
      <c r="AX1118">
        <v>0.06</v>
      </c>
      <c r="AY1118">
        <v>0.26</v>
      </c>
      <c r="AZ1118">
        <v>0.78</v>
      </c>
      <c r="BA1118">
        <v>4.5883550000000002E-2</v>
      </c>
      <c r="BB1118">
        <v>0.48789745400000001</v>
      </c>
      <c r="BC1118">
        <v>0.14629884800000001</v>
      </c>
      <c r="BD1118">
        <v>1.1055416979999999</v>
      </c>
      <c r="BE1118">
        <v>-7.9653888000000006E-2</v>
      </c>
      <c r="BF1118">
        <v>7.9623608999999998E-2</v>
      </c>
      <c r="BG1118">
        <v>0.33693232299999998</v>
      </c>
      <c r="BH1118">
        <v>1.0008394869999999</v>
      </c>
      <c r="BI1118">
        <v>7.9623608999999998E-2</v>
      </c>
      <c r="BJ1118">
        <v>0.83311186299999995</v>
      </c>
      <c r="BK1118">
        <v>2.0016789739999998</v>
      </c>
      <c r="BL1118">
        <v>4.2315630659999997</v>
      </c>
      <c r="BM1118">
        <v>12.569632309999999</v>
      </c>
      <c r="BN1118">
        <v>2.970446645</v>
      </c>
      <c r="BO1118">
        <v>16.28695209</v>
      </c>
      <c r="BP1118">
        <v>1.8711548090000001</v>
      </c>
      <c r="BQ1118">
        <v>14.41579728</v>
      </c>
      <c r="BR1118">
        <v>1.8663188390000001</v>
      </c>
      <c r="BS1118">
        <v>0.80126241899999995</v>
      </c>
      <c r="BT1118">
        <v>2.3292229789999999</v>
      </c>
    </row>
    <row r="1119" spans="1:72" x14ac:dyDescent="0.2">
      <c r="A1119">
        <v>1117</v>
      </c>
      <c r="B1119" s="69">
        <v>44791.055555555555</v>
      </c>
      <c r="C1119">
        <v>0</v>
      </c>
      <c r="D1119">
        <v>1.3518749999999999</v>
      </c>
      <c r="E1119">
        <v>31.13777778</v>
      </c>
      <c r="F1119">
        <v>56.209499999999998</v>
      </c>
      <c r="G1119">
        <v>1.6</v>
      </c>
      <c r="H1119">
        <v>8.5881249999999998</v>
      </c>
      <c r="I1119">
        <v>1.355</v>
      </c>
      <c r="J1119">
        <v>33.483611109999998</v>
      </c>
      <c r="K1119">
        <v>2.9794999999999998</v>
      </c>
      <c r="L1119">
        <v>43.370789469999998</v>
      </c>
      <c r="M1119">
        <v>10.93714286</v>
      </c>
      <c r="N1119">
        <v>1600.2857140000001</v>
      </c>
      <c r="O1119">
        <v>93.848717949999994</v>
      </c>
      <c r="P1119">
        <v>2.3384</v>
      </c>
      <c r="Q1119">
        <v>63.081794870000003</v>
      </c>
      <c r="R1119">
        <v>7.0037500000000001</v>
      </c>
      <c r="S1119">
        <v>0.32692307700000001</v>
      </c>
      <c r="T1119">
        <v>3</v>
      </c>
      <c r="U1119">
        <v>1.6738625</v>
      </c>
      <c r="V1119">
        <v>0.13163749999999999</v>
      </c>
      <c r="W1119">
        <v>1.8287500000000001</v>
      </c>
      <c r="X1119">
        <v>3.2565249999999999</v>
      </c>
      <c r="Y1119">
        <v>80.653187500000001</v>
      </c>
      <c r="Z1119">
        <v>2.216475</v>
      </c>
      <c r="AA1119">
        <v>0</v>
      </c>
      <c r="AB1119">
        <v>1.0087499999999999E-2</v>
      </c>
      <c r="AC1119">
        <v>32.48965278</v>
      </c>
      <c r="AD1119">
        <v>-23.719847219999998</v>
      </c>
      <c r="AE1119">
        <v>40.189562639999998</v>
      </c>
      <c r="AF1119">
        <v>1.7988686629999999</v>
      </c>
      <c r="AG1119">
        <v>1.358538308</v>
      </c>
      <c r="AH1119">
        <v>8.0213088000000002E-2</v>
      </c>
      <c r="AI1119">
        <v>45.026736110000002</v>
      </c>
      <c r="AJ1119">
        <v>0.49830098299999998</v>
      </c>
      <c r="AK1119">
        <v>0.89257108299999999</v>
      </c>
      <c r="AL1119">
        <v>3.9951122999999998E-2</v>
      </c>
      <c r="AM1119">
        <v>3.0171814000000002E-2</v>
      </c>
      <c r="AN1119">
        <v>3.5534442999999999E-2</v>
      </c>
      <c r="AO1119">
        <v>1.7814549999999999E-3</v>
      </c>
      <c r="AP1119">
        <v>40.189562639999998</v>
      </c>
      <c r="AQ1119">
        <v>1.516370902</v>
      </c>
      <c r="AR1119">
        <v>0.81661782599999999</v>
      </c>
      <c r="AS1119">
        <v>1.2845998359999999</v>
      </c>
      <c r="AT1119">
        <v>0.83408733000000002</v>
      </c>
      <c r="AU1119">
        <v>89.628799999999998</v>
      </c>
      <c r="AV1119">
        <v>43.8071512</v>
      </c>
      <c r="AW1119">
        <v>1.219584912</v>
      </c>
      <c r="AX1119">
        <v>7.0000000000000007E-2</v>
      </c>
      <c r="AY1119">
        <v>0.28000000000000003</v>
      </c>
      <c r="AZ1119">
        <v>0.78</v>
      </c>
      <c r="BA1119">
        <v>5.4425017999999999E-2</v>
      </c>
      <c r="BB1119">
        <v>0.48961385899999998</v>
      </c>
      <c r="BC1119">
        <v>0.15704190500000001</v>
      </c>
      <c r="BD1119">
        <v>1.1398184069999999</v>
      </c>
      <c r="BE1119">
        <v>-7.9766505000000001E-2</v>
      </c>
      <c r="BF1119">
        <v>9.4823102000000006E-2</v>
      </c>
      <c r="BG1119">
        <v>0.36229196200000002</v>
      </c>
      <c r="BH1119">
        <v>1.004655979</v>
      </c>
      <c r="BI1119">
        <v>9.4823102000000006E-2</v>
      </c>
      <c r="BJ1119">
        <v>0.91423012699999995</v>
      </c>
      <c r="BK1119">
        <v>2.0093119580000001</v>
      </c>
      <c r="BL1119">
        <v>3.8207140900000001</v>
      </c>
      <c r="BM1119">
        <v>10.59505499</v>
      </c>
      <c r="BN1119">
        <v>2.7730562239999998</v>
      </c>
      <c r="BO1119">
        <v>17.774871220000001</v>
      </c>
      <c r="BP1119">
        <v>2.228342896</v>
      </c>
      <c r="BQ1119">
        <v>15.54652832</v>
      </c>
      <c r="BR1119">
        <v>1.848112685</v>
      </c>
      <c r="BS1119">
        <v>0.876300886</v>
      </c>
      <c r="BT1119">
        <v>2.1089932849999999</v>
      </c>
    </row>
    <row r="1120" spans="1:72" x14ac:dyDescent="0.2">
      <c r="A1120">
        <v>1118</v>
      </c>
      <c r="B1120" s="69">
        <v>44791.069444444445</v>
      </c>
      <c r="C1120">
        <v>0</v>
      </c>
      <c r="D1120">
        <v>1.3</v>
      </c>
      <c r="E1120">
        <v>31.083783780000001</v>
      </c>
      <c r="F1120">
        <v>56.133749999999999</v>
      </c>
      <c r="G1120">
        <v>1.6</v>
      </c>
      <c r="H1120">
        <v>8.5559999999999992</v>
      </c>
      <c r="I1120">
        <v>1.35</v>
      </c>
      <c r="J1120">
        <v>33.453749999999999</v>
      </c>
      <c r="K1120">
        <v>2.9710256410000002</v>
      </c>
      <c r="L1120">
        <v>43.41769231</v>
      </c>
      <c r="M1120">
        <v>11.51935484</v>
      </c>
      <c r="N1120">
        <v>1600.4117650000001</v>
      </c>
      <c r="O1120">
        <v>94.871794870000002</v>
      </c>
      <c r="P1120">
        <v>2.3374615379999999</v>
      </c>
      <c r="Q1120">
        <v>63.049250000000001</v>
      </c>
      <c r="R1120">
        <v>7.0069230769999997</v>
      </c>
      <c r="S1120">
        <v>0.48410256400000001</v>
      </c>
      <c r="T1120">
        <v>3</v>
      </c>
      <c r="U1120">
        <v>1.644385714</v>
      </c>
      <c r="V1120">
        <v>0.100714286</v>
      </c>
      <c r="W1120">
        <v>1.8174428570000001</v>
      </c>
      <c r="X1120">
        <v>3.2894428570000001</v>
      </c>
      <c r="Y1120">
        <v>80.685728569999995</v>
      </c>
      <c r="Z1120">
        <v>2.1797857139999999</v>
      </c>
      <c r="AA1120">
        <v>0</v>
      </c>
      <c r="AB1120">
        <v>2.0757142999999999E-2</v>
      </c>
      <c r="AC1120">
        <v>32.383783780000002</v>
      </c>
      <c r="AD1120">
        <v>-23.749966220000001</v>
      </c>
      <c r="AE1120">
        <v>40.134617040000002</v>
      </c>
      <c r="AF1120">
        <v>1.79213976</v>
      </c>
      <c r="AG1120">
        <v>1.3535250720000001</v>
      </c>
      <c r="AH1120">
        <v>7.9913040000000005E-2</v>
      </c>
      <c r="AI1120">
        <v>44.95975</v>
      </c>
      <c r="AJ1120">
        <v>0.49741903199999998</v>
      </c>
      <c r="AK1120">
        <v>0.89267883000000003</v>
      </c>
      <c r="AL1120">
        <v>3.9860980999999997E-2</v>
      </c>
      <c r="AM1120">
        <v>3.0105262000000001E-2</v>
      </c>
      <c r="AN1120">
        <v>3.5587385999999999E-2</v>
      </c>
      <c r="AO1120">
        <v>1.777435E-3</v>
      </c>
      <c r="AP1120">
        <v>40.134617040000002</v>
      </c>
      <c r="AQ1120">
        <v>1.5316987989999999</v>
      </c>
      <c r="AR1120">
        <v>0.81156868599999998</v>
      </c>
      <c r="AS1120">
        <v>1.2633358690000001</v>
      </c>
      <c r="AT1120">
        <v>0.81794875099999997</v>
      </c>
      <c r="AU1120">
        <v>89.616785710000002</v>
      </c>
      <c r="AV1120">
        <v>43.741220390000002</v>
      </c>
      <c r="AW1120">
        <v>1.2185296059999999</v>
      </c>
      <c r="AX1120">
        <v>0.09</v>
      </c>
      <c r="AY1120">
        <v>0.26</v>
      </c>
      <c r="AZ1120">
        <v>0.79</v>
      </c>
      <c r="BA1120">
        <v>6.6632828000000005E-2</v>
      </c>
      <c r="BB1120">
        <v>0.49276957100000002</v>
      </c>
      <c r="BC1120">
        <v>0.145324024</v>
      </c>
      <c r="BD1120">
        <v>1.1390614779999999</v>
      </c>
      <c r="BE1120">
        <v>-7.9468127999999999E-2</v>
      </c>
      <c r="BF1120">
        <v>0.116042136</v>
      </c>
      <c r="BG1120">
        <v>0.33509693600000001</v>
      </c>
      <c r="BH1120">
        <v>1.0144368850000001</v>
      </c>
      <c r="BI1120">
        <v>0.116042136</v>
      </c>
      <c r="BJ1120">
        <v>0.90227814399999995</v>
      </c>
      <c r="BK1120">
        <v>2.0288737700000001</v>
      </c>
      <c r="BL1120">
        <v>2.8877177399999998</v>
      </c>
      <c r="BM1120">
        <v>8.7419700880000004</v>
      </c>
      <c r="BN1120">
        <v>3.0272938269999998</v>
      </c>
      <c r="BO1120">
        <v>17.857829710000001</v>
      </c>
      <c r="BP1120">
        <v>2.7269902039999998</v>
      </c>
      <c r="BQ1120">
        <v>15.130839509999999</v>
      </c>
      <c r="BR1120">
        <v>1.831602138</v>
      </c>
      <c r="BS1120">
        <v>0.85586129</v>
      </c>
      <c r="BT1120">
        <v>2.1400689110000002</v>
      </c>
    </row>
    <row r="1121" spans="1:72" x14ac:dyDescent="0.2">
      <c r="A1121">
        <v>1119</v>
      </c>
      <c r="B1121" s="69">
        <v>44791.083333333336</v>
      </c>
      <c r="C1121">
        <v>0</v>
      </c>
      <c r="D1121">
        <v>1.305238095</v>
      </c>
      <c r="E1121">
        <v>31.07513514</v>
      </c>
      <c r="F1121">
        <v>56.141750000000002</v>
      </c>
      <c r="G1121">
        <v>1.6</v>
      </c>
      <c r="H1121">
        <v>8.5664999999999996</v>
      </c>
      <c r="I1121">
        <v>1.3525</v>
      </c>
      <c r="J1121">
        <v>33.428974359999998</v>
      </c>
      <c r="K1121">
        <v>2.9735</v>
      </c>
      <c r="L1121">
        <v>43.381388889999997</v>
      </c>
      <c r="M1121">
        <v>10.994444440000001</v>
      </c>
      <c r="N1121">
        <v>1599.5151519999999</v>
      </c>
      <c r="O1121">
        <v>95.326315789999995</v>
      </c>
      <c r="P1121">
        <v>2.3338999999999999</v>
      </c>
      <c r="Q1121">
        <v>63.008499999999998</v>
      </c>
      <c r="R1121">
        <v>6.998823529</v>
      </c>
      <c r="S1121">
        <v>0.26650000000000001</v>
      </c>
      <c r="T1121">
        <v>3</v>
      </c>
      <c r="U1121">
        <v>1.6327285709999999</v>
      </c>
      <c r="V1121">
        <v>9.7585714000000004E-2</v>
      </c>
      <c r="W1121">
        <v>1.811785714</v>
      </c>
      <c r="X1121">
        <v>3.3146428569999999</v>
      </c>
      <c r="Y1121">
        <v>80.80921429</v>
      </c>
      <c r="Z1121">
        <v>2.207142857</v>
      </c>
      <c r="AA1121">
        <v>1E-3</v>
      </c>
      <c r="AB1121">
        <v>1.8271428999999999E-2</v>
      </c>
      <c r="AC1121">
        <v>32.380373229999996</v>
      </c>
      <c r="AD1121">
        <v>-23.761376769999998</v>
      </c>
      <c r="AE1121">
        <v>40.118040219999997</v>
      </c>
      <c r="AF1121">
        <v>1.79433909</v>
      </c>
      <c r="AG1121">
        <v>1.356029398</v>
      </c>
      <c r="AH1121">
        <v>8.0011109999999996E-2</v>
      </c>
      <c r="AI1121">
        <v>44.947974360000003</v>
      </c>
      <c r="AJ1121">
        <v>0.49645378400000001</v>
      </c>
      <c r="AK1121">
        <v>0.89254389700000003</v>
      </c>
      <c r="AL1121">
        <v>3.9920354999999998E-2</v>
      </c>
      <c r="AM1121">
        <v>3.0168865999999999E-2</v>
      </c>
      <c r="AN1121">
        <v>3.5596709999999997E-2</v>
      </c>
      <c r="AO1121">
        <v>1.780083E-3</v>
      </c>
      <c r="AP1121">
        <v>40.118040219999997</v>
      </c>
      <c r="AQ1121">
        <v>1.5434329470000001</v>
      </c>
      <c r="AR1121">
        <v>0.80904252099999996</v>
      </c>
      <c r="AS1121">
        <v>1.2791912169999999</v>
      </c>
      <c r="AT1121">
        <v>0.81057427800000004</v>
      </c>
      <c r="AU1121">
        <v>89.775514290000004</v>
      </c>
      <c r="AV1121">
        <v>43.7497069</v>
      </c>
      <c r="AW1121">
        <v>1.1982674550000001</v>
      </c>
      <c r="AX1121">
        <v>0.08</v>
      </c>
      <c r="AY1121">
        <v>0.25</v>
      </c>
      <c r="AZ1121">
        <v>0.79</v>
      </c>
      <c r="BA1121">
        <v>5.6664096999999997E-2</v>
      </c>
      <c r="BB1121">
        <v>0.49434842400000001</v>
      </c>
      <c r="BC1121">
        <v>0.139832067</v>
      </c>
      <c r="BD1121">
        <v>1.118701803</v>
      </c>
      <c r="BE1121">
        <v>-7.9565652000000001E-2</v>
      </c>
      <c r="BF1121">
        <v>9.8874428E-2</v>
      </c>
      <c r="BG1121">
        <v>0.32286294399999999</v>
      </c>
      <c r="BH1121">
        <v>1.0177943709999999</v>
      </c>
      <c r="BI1121">
        <v>9.8874428E-2</v>
      </c>
      <c r="BJ1121">
        <v>0.84347474499999997</v>
      </c>
      <c r="BK1121">
        <v>2.0355887419999998</v>
      </c>
      <c r="BL1121">
        <v>3.2653836709999999</v>
      </c>
      <c r="BM1121">
        <v>10.29380789</v>
      </c>
      <c r="BN1121">
        <v>3.1524038000000001</v>
      </c>
      <c r="BO1121">
        <v>16.71767779</v>
      </c>
      <c r="BP1121">
        <v>2.3235490670000001</v>
      </c>
      <c r="BQ1121">
        <v>14.39412873</v>
      </c>
      <c r="BR1121">
        <v>1.8675022139999999</v>
      </c>
      <c r="BS1121">
        <v>0.80392497299999999</v>
      </c>
      <c r="BT1121">
        <v>2.322980721</v>
      </c>
    </row>
    <row r="1122" spans="1:72" x14ac:dyDescent="0.2">
      <c r="A1122">
        <v>1120</v>
      </c>
      <c r="B1122" s="69">
        <v>44791.097222222219</v>
      </c>
      <c r="C1122">
        <v>0</v>
      </c>
      <c r="D1122">
        <v>1.3131999999999999</v>
      </c>
      <c r="E1122">
        <v>31.105333330000001</v>
      </c>
      <c r="F1122">
        <v>56.41375</v>
      </c>
      <c r="G1122">
        <v>1.6</v>
      </c>
      <c r="H1122">
        <v>8.5708000000000002</v>
      </c>
      <c r="I1122">
        <v>1.3540000000000001</v>
      </c>
      <c r="J1122">
        <v>33.503243240000003</v>
      </c>
      <c r="K1122">
        <v>2.9740000000000002</v>
      </c>
      <c r="L1122">
        <v>43.398947370000002</v>
      </c>
      <c r="M1122">
        <v>11.39411765</v>
      </c>
      <c r="N1122">
        <v>1599.7179490000001</v>
      </c>
      <c r="O1122">
        <v>95.144736839999993</v>
      </c>
      <c r="P1122">
        <v>2.3338181819999999</v>
      </c>
      <c r="Q1122">
        <v>63.049750000000003</v>
      </c>
      <c r="R1122">
        <v>6.9968571429999997</v>
      </c>
      <c r="S1122">
        <v>0.10722222200000001</v>
      </c>
      <c r="T1122">
        <v>3</v>
      </c>
      <c r="U1122">
        <v>1.6507375</v>
      </c>
      <c r="V1122">
        <v>8.8650000000000007E-2</v>
      </c>
      <c r="W1122">
        <v>1.838975</v>
      </c>
      <c r="X1122">
        <v>3.2558625000000001</v>
      </c>
      <c r="Y1122">
        <v>80.769049999999993</v>
      </c>
      <c r="Z1122">
        <v>2.2323499999999998</v>
      </c>
      <c r="AA1122">
        <v>0</v>
      </c>
      <c r="AB1122">
        <v>2.7400000000000001E-2</v>
      </c>
      <c r="AC1122">
        <v>32.418533330000002</v>
      </c>
      <c r="AD1122">
        <v>-23.995216670000001</v>
      </c>
      <c r="AE1122">
        <v>40.195666719999998</v>
      </c>
      <c r="AF1122">
        <v>1.7952397680000001</v>
      </c>
      <c r="AG1122">
        <v>1.3575311699999999</v>
      </c>
      <c r="AH1122">
        <v>8.0051272000000007E-2</v>
      </c>
      <c r="AI1122">
        <v>45.028043240000002</v>
      </c>
      <c r="AJ1122">
        <v>0.49766174899999999</v>
      </c>
      <c r="AK1122">
        <v>0.89268073400000003</v>
      </c>
      <c r="AL1122">
        <v>3.9869371000000001E-2</v>
      </c>
      <c r="AM1122">
        <v>3.0148570999999999E-2</v>
      </c>
      <c r="AN1122">
        <v>3.5533412E-2</v>
      </c>
      <c r="AO1122">
        <v>1.777809E-3</v>
      </c>
      <c r="AP1122">
        <v>40.195666719999998</v>
      </c>
      <c r="AQ1122">
        <v>1.5160624149999999</v>
      </c>
      <c r="AR1122">
        <v>0.82118374100000002</v>
      </c>
      <c r="AS1122">
        <v>1.2938004910000001</v>
      </c>
      <c r="AT1122">
        <v>0.82150891199999998</v>
      </c>
      <c r="AU1122">
        <v>89.746975000000006</v>
      </c>
      <c r="AV1122">
        <v>43.826713359999999</v>
      </c>
      <c r="AW1122">
        <v>1.2013298809999999</v>
      </c>
      <c r="AX1122">
        <v>0.06</v>
      </c>
      <c r="AY1122">
        <v>0.28000000000000003</v>
      </c>
      <c r="AZ1122">
        <v>0.78</v>
      </c>
      <c r="BA1122">
        <v>4.6946015000000001E-2</v>
      </c>
      <c r="BB1122">
        <v>0.486760162</v>
      </c>
      <c r="BC1122">
        <v>0.15550978700000001</v>
      </c>
      <c r="BD1122">
        <v>1.121724291</v>
      </c>
      <c r="BE1122">
        <v>-7.9605590000000004E-2</v>
      </c>
      <c r="BF1122">
        <v>8.1911322999999994E-2</v>
      </c>
      <c r="BG1122">
        <v>0.35881912399999999</v>
      </c>
      <c r="BH1122">
        <v>1.000991535</v>
      </c>
      <c r="BI1122">
        <v>8.1911322999999994E-2</v>
      </c>
      <c r="BJ1122">
        <v>0.88146089299999997</v>
      </c>
      <c r="BK1122">
        <v>2.0019830710000002</v>
      </c>
      <c r="BL1122">
        <v>4.3805802720000004</v>
      </c>
      <c r="BM1122">
        <v>12.220429409999999</v>
      </c>
      <c r="BN1122">
        <v>2.7896827929999999</v>
      </c>
      <c r="BO1122">
        <v>17.088293230000001</v>
      </c>
      <c r="BP1122">
        <v>1.9249160809999999</v>
      </c>
      <c r="BQ1122">
        <v>15.163377150000001</v>
      </c>
      <c r="BR1122">
        <v>1.862733822</v>
      </c>
      <c r="BS1122">
        <v>0.84869636400000004</v>
      </c>
      <c r="BT1122">
        <v>2.1948177250000001</v>
      </c>
    </row>
    <row r="1123" spans="1:72" x14ac:dyDescent="0.2">
      <c r="A1123">
        <v>1121</v>
      </c>
      <c r="B1123" s="69">
        <v>44791.111111111109</v>
      </c>
      <c r="C1123">
        <v>0</v>
      </c>
      <c r="D1123">
        <v>1.364545455</v>
      </c>
      <c r="E1123">
        <v>31.12533333</v>
      </c>
      <c r="F1123">
        <v>56.292499999999997</v>
      </c>
      <c r="G1123">
        <v>1.6</v>
      </c>
      <c r="H1123">
        <v>8.5690909089999998</v>
      </c>
      <c r="I1123">
        <v>1.35</v>
      </c>
      <c r="J1123">
        <v>33.490810809999999</v>
      </c>
      <c r="K1123">
        <v>2.974736842</v>
      </c>
      <c r="L1123">
        <v>43.444749999999999</v>
      </c>
      <c r="M1123">
        <v>11.01111111</v>
      </c>
      <c r="N1123">
        <v>1600.0526319999999</v>
      </c>
      <c r="O1123">
        <v>95.583333330000002</v>
      </c>
      <c r="P1123">
        <v>2.3344999999999998</v>
      </c>
      <c r="Q1123">
        <v>63.031750000000002</v>
      </c>
      <c r="R1123">
        <v>7.002631579</v>
      </c>
      <c r="S1123">
        <v>0.27051282100000001</v>
      </c>
      <c r="T1123">
        <v>3</v>
      </c>
      <c r="U1123">
        <v>1.5948285710000001</v>
      </c>
      <c r="V1123">
        <v>9.6871428999999995E-2</v>
      </c>
      <c r="W1123">
        <v>1.8470428569999999</v>
      </c>
      <c r="X1123">
        <v>3.2290714290000002</v>
      </c>
      <c r="Y1123">
        <v>80.713085710000001</v>
      </c>
      <c r="Z1123">
        <v>2.2226571430000002</v>
      </c>
      <c r="AA1123">
        <v>0</v>
      </c>
      <c r="AB1123">
        <v>3.7885714000000001E-2</v>
      </c>
      <c r="AC1123">
        <v>32.489878789999999</v>
      </c>
      <c r="AD1123">
        <v>-23.802621210000002</v>
      </c>
      <c r="AE1123">
        <v>40.18189976</v>
      </c>
      <c r="AF1123">
        <v>1.794881782</v>
      </c>
      <c r="AG1123">
        <v>1.353530465</v>
      </c>
      <c r="AH1123">
        <v>8.0035308999999999E-2</v>
      </c>
      <c r="AI1123">
        <v>45.009901720000002</v>
      </c>
      <c r="AJ1123">
        <v>0.49783624799999998</v>
      </c>
      <c r="AK1123">
        <v>0.89273466999999995</v>
      </c>
      <c r="AL1123">
        <v>3.9877487000000003E-2</v>
      </c>
      <c r="AM1123">
        <v>3.0071838E-2</v>
      </c>
      <c r="AN1123">
        <v>3.5547733999999998E-2</v>
      </c>
      <c r="AO1123">
        <v>1.778171E-3</v>
      </c>
      <c r="AP1123">
        <v>40.18189976</v>
      </c>
      <c r="AQ1123">
        <v>1.5035873989999999</v>
      </c>
      <c r="AR1123">
        <v>0.82478639600000003</v>
      </c>
      <c r="AS1123">
        <v>1.2881828129999999</v>
      </c>
      <c r="AT1123">
        <v>0.79396347199999995</v>
      </c>
      <c r="AU1123">
        <v>89.606685709999994</v>
      </c>
      <c r="AV1123">
        <v>43.798456360000003</v>
      </c>
      <c r="AW1123">
        <v>1.211445356</v>
      </c>
      <c r="AX1123">
        <v>7.0000000000000007E-2</v>
      </c>
      <c r="AY1123">
        <v>0.28999999999999998</v>
      </c>
      <c r="AZ1123">
        <v>0.78</v>
      </c>
      <c r="BA1123">
        <v>4.8279410000000002E-2</v>
      </c>
      <c r="BB1123">
        <v>0.48450850200000001</v>
      </c>
      <c r="BC1123">
        <v>0.16229168199999999</v>
      </c>
      <c r="BD1123">
        <v>1.1318556390000001</v>
      </c>
      <c r="BE1123">
        <v>-7.9589716000000005E-2</v>
      </c>
      <c r="BF1123">
        <v>8.380514E-2</v>
      </c>
      <c r="BG1123">
        <v>0.37357067500000002</v>
      </c>
      <c r="BH1123">
        <v>0.99417320200000003</v>
      </c>
      <c r="BI1123">
        <v>8.380514E-2</v>
      </c>
      <c r="BJ1123">
        <v>0.91475163199999998</v>
      </c>
      <c r="BK1123">
        <v>1.988346403</v>
      </c>
      <c r="BL1123">
        <v>4.4576105259999999</v>
      </c>
      <c r="BM1123">
        <v>11.86291436</v>
      </c>
      <c r="BN1123">
        <v>2.6612720620000001</v>
      </c>
      <c r="BO1123">
        <v>17.63003419</v>
      </c>
      <c r="BP1123">
        <v>1.9694207969999999</v>
      </c>
      <c r="BQ1123">
        <v>15.66061339</v>
      </c>
      <c r="BR1123">
        <v>1.8458776649999999</v>
      </c>
      <c r="BS1123">
        <v>0.88122957499999999</v>
      </c>
      <c r="BT1123">
        <v>2.094661501</v>
      </c>
    </row>
    <row r="1124" spans="1:72" x14ac:dyDescent="0.2">
      <c r="A1124">
        <v>1122</v>
      </c>
      <c r="B1124" s="69">
        <v>44791.125</v>
      </c>
      <c r="C1124">
        <v>0</v>
      </c>
      <c r="D1124">
        <v>1.414090909</v>
      </c>
      <c r="E1124">
        <v>31.047575760000001</v>
      </c>
      <c r="F1124">
        <v>56.338250000000002</v>
      </c>
      <c r="G1124">
        <v>1.6</v>
      </c>
      <c r="H1124">
        <v>8.6047368419999994</v>
      </c>
      <c r="I1124">
        <v>1.345</v>
      </c>
      <c r="J1124">
        <v>33.49</v>
      </c>
      <c r="K1124">
        <v>2.9710000000000001</v>
      </c>
      <c r="L1124">
        <v>43.381025639999997</v>
      </c>
      <c r="M1124">
        <v>11.553333329999999</v>
      </c>
      <c r="N1124">
        <v>1600.1081079999999</v>
      </c>
      <c r="O1124">
        <v>95.091176469999994</v>
      </c>
      <c r="P1124">
        <v>2.3340000000000001</v>
      </c>
      <c r="Q1124">
        <v>63.018717950000003</v>
      </c>
      <c r="R1124">
        <v>7.0021621620000003</v>
      </c>
      <c r="S1124">
        <v>-0.39606060599999998</v>
      </c>
      <c r="T1124">
        <v>3</v>
      </c>
      <c r="U1124">
        <v>1.5765285710000001</v>
      </c>
      <c r="V1124">
        <v>8.7371429E-2</v>
      </c>
      <c r="W1124">
        <v>1.8280000000000001</v>
      </c>
      <c r="X1124">
        <v>3.277214286</v>
      </c>
      <c r="Y1124">
        <v>80.713899999999995</v>
      </c>
      <c r="Z1124">
        <v>2.2287428569999999</v>
      </c>
      <c r="AA1124">
        <v>0</v>
      </c>
      <c r="AB1124">
        <v>2.4185714000000001E-2</v>
      </c>
      <c r="AC1124">
        <v>32.46166667</v>
      </c>
      <c r="AD1124">
        <v>-23.876583329999999</v>
      </c>
      <c r="AE1124">
        <v>40.208922719999997</v>
      </c>
      <c r="AF1124">
        <v>1.802348179</v>
      </c>
      <c r="AG1124">
        <v>1.348545152</v>
      </c>
      <c r="AH1124">
        <v>8.0368242000000006E-2</v>
      </c>
      <c r="AI1124">
        <v>45.039736840000003</v>
      </c>
      <c r="AJ1124">
        <v>0.49816602500000001</v>
      </c>
      <c r="AK1124">
        <v>0.89274328700000005</v>
      </c>
      <c r="AL1124">
        <v>4.0016845000000002E-2</v>
      </c>
      <c r="AM1124">
        <v>2.9941230999999999E-2</v>
      </c>
      <c r="AN1124">
        <v>3.5524185999999999E-2</v>
      </c>
      <c r="AO1124">
        <v>1.7843850000000001E-3</v>
      </c>
      <c r="AP1124">
        <v>40.208922719999997</v>
      </c>
      <c r="AQ1124">
        <v>1.526004677</v>
      </c>
      <c r="AR1124">
        <v>0.81628291799999997</v>
      </c>
      <c r="AS1124">
        <v>1.2917099030000001</v>
      </c>
      <c r="AT1124">
        <v>0.785372972</v>
      </c>
      <c r="AU1124">
        <v>89.624385709999999</v>
      </c>
      <c r="AV1124">
        <v>43.842920210000003</v>
      </c>
      <c r="AW1124">
        <v>1.1968166280000001</v>
      </c>
      <c r="AX1124">
        <v>0.06</v>
      </c>
      <c r="AY1124">
        <v>0.28000000000000003</v>
      </c>
      <c r="AZ1124">
        <v>0.78</v>
      </c>
      <c r="BA1124">
        <v>4.2145602999999997E-2</v>
      </c>
      <c r="BB1124">
        <v>0.48982317600000003</v>
      </c>
      <c r="BC1124">
        <v>0.15332414999999999</v>
      </c>
      <c r="BD1124">
        <v>1.116895832</v>
      </c>
      <c r="BE1124">
        <v>-7.9920796000000002E-2</v>
      </c>
      <c r="BF1124">
        <v>7.2951747999999997E-2</v>
      </c>
      <c r="BG1124">
        <v>0.35470491100000001</v>
      </c>
      <c r="BH1124">
        <v>1.005951998</v>
      </c>
      <c r="BI1124">
        <v>7.2951747999999997E-2</v>
      </c>
      <c r="BJ1124">
        <v>0.85531331799999999</v>
      </c>
      <c r="BK1124">
        <v>2.0119039949999999</v>
      </c>
      <c r="BL1124">
        <v>4.8621851889999999</v>
      </c>
      <c r="BM1124">
        <v>13.789278789999999</v>
      </c>
      <c r="BN1124">
        <v>2.8360250090000001</v>
      </c>
      <c r="BO1124">
        <v>16.572338070000001</v>
      </c>
      <c r="BP1124">
        <v>1.714366088</v>
      </c>
      <c r="BQ1124">
        <v>14.85797198</v>
      </c>
      <c r="BR1124">
        <v>1.8878860230000001</v>
      </c>
      <c r="BS1124">
        <v>0.82613261900000001</v>
      </c>
      <c r="BT1124">
        <v>2.2852093959999999</v>
      </c>
    </row>
    <row r="1125" spans="1:72" x14ac:dyDescent="0.2">
      <c r="A1125">
        <v>1123</v>
      </c>
      <c r="B1125" s="69">
        <v>44791.138888888891</v>
      </c>
      <c r="C1125">
        <v>0</v>
      </c>
      <c r="D1125">
        <v>1.354848485</v>
      </c>
      <c r="E1125">
        <v>31.115405410000001</v>
      </c>
      <c r="F1125">
        <v>56.157692310000002</v>
      </c>
      <c r="G1125">
        <v>1.6</v>
      </c>
      <c r="H1125">
        <v>8.5554545449999999</v>
      </c>
      <c r="I1125">
        <v>1.3420000000000001</v>
      </c>
      <c r="J1125">
        <v>33.459743590000002</v>
      </c>
      <c r="K1125">
        <v>2.9997500000000001</v>
      </c>
      <c r="L1125">
        <v>43.432749999999999</v>
      </c>
      <c r="M1125">
        <v>10.944117650000001</v>
      </c>
      <c r="N1125">
        <v>1599.8888890000001</v>
      </c>
      <c r="O1125">
        <v>95.267647060000002</v>
      </c>
      <c r="P1125">
        <v>2.3329</v>
      </c>
      <c r="Q1125">
        <v>63.027999999999999</v>
      </c>
      <c r="R1125">
        <v>7.0027499999999998</v>
      </c>
      <c r="S1125">
        <v>0.19631578899999999</v>
      </c>
      <c r="T1125">
        <v>3</v>
      </c>
      <c r="U1125">
        <v>1.5649714290000001</v>
      </c>
      <c r="V1125">
        <v>8.1885713999999998E-2</v>
      </c>
      <c r="W1125">
        <v>1.823842857</v>
      </c>
      <c r="X1125">
        <v>3.3700714289999998</v>
      </c>
      <c r="Y1125">
        <v>80.813842859999994</v>
      </c>
      <c r="Z1125">
        <v>2.194985714</v>
      </c>
      <c r="AA1125">
        <v>4.8571399999999999E-4</v>
      </c>
      <c r="AB1125">
        <v>6.8428569999999999E-3</v>
      </c>
      <c r="AC1125">
        <v>32.470253890000002</v>
      </c>
      <c r="AD1125">
        <v>-23.687438419999999</v>
      </c>
      <c r="AE1125">
        <v>40.140184720000001</v>
      </c>
      <c r="AF1125">
        <v>1.7920255089999999</v>
      </c>
      <c r="AG1125">
        <v>1.3455248470000001</v>
      </c>
      <c r="AH1125">
        <v>7.9907944999999994E-2</v>
      </c>
      <c r="AI1125">
        <v>44.957198140000003</v>
      </c>
      <c r="AJ1125">
        <v>0.496699369</v>
      </c>
      <c r="AK1125">
        <v>0.89285334500000002</v>
      </c>
      <c r="AL1125">
        <v>3.9860702999999997E-2</v>
      </c>
      <c r="AM1125">
        <v>2.9929019000000001E-2</v>
      </c>
      <c r="AN1125">
        <v>3.5589407000000003E-2</v>
      </c>
      <c r="AO1125">
        <v>1.777423E-3</v>
      </c>
      <c r="AP1125">
        <v>40.140184720000001</v>
      </c>
      <c r="AQ1125">
        <v>1.569242751</v>
      </c>
      <c r="AR1125">
        <v>0.81442656899999999</v>
      </c>
      <c r="AS1125">
        <v>1.2721453149999999</v>
      </c>
      <c r="AT1125">
        <v>0.77732031999999995</v>
      </c>
      <c r="AU1125">
        <v>89.767714290000001</v>
      </c>
      <c r="AV1125">
        <v>43.795999350000002</v>
      </c>
      <c r="AW1125">
        <v>1.161198782</v>
      </c>
      <c r="AX1125">
        <v>7.0000000000000007E-2</v>
      </c>
      <c r="AY1125">
        <v>0.22</v>
      </c>
      <c r="AZ1125">
        <v>0.79</v>
      </c>
      <c r="BA1125">
        <v>5.4535991999999998E-2</v>
      </c>
      <c r="BB1125">
        <v>0.49098339400000002</v>
      </c>
      <c r="BC1125">
        <v>0.124318966</v>
      </c>
      <c r="BD1125">
        <v>1.08173572</v>
      </c>
      <c r="BE1125">
        <v>-7.9463062000000001E-2</v>
      </c>
      <c r="BF1125">
        <v>9.4162507000000006E-2</v>
      </c>
      <c r="BG1125">
        <v>0.28588057700000002</v>
      </c>
      <c r="BH1125">
        <v>1.008068073</v>
      </c>
      <c r="BI1125">
        <v>9.4162507000000006E-2</v>
      </c>
      <c r="BJ1125">
        <v>0.76008616699999998</v>
      </c>
      <c r="BK1125">
        <v>2.016136146</v>
      </c>
      <c r="BL1125">
        <v>3.0360340570000002</v>
      </c>
      <c r="BM1125">
        <v>10.705620639999999</v>
      </c>
      <c r="BN1125">
        <v>3.5261859499999999</v>
      </c>
      <c r="BO1125">
        <v>15.30746489</v>
      </c>
      <c r="BP1125">
        <v>2.2128189030000001</v>
      </c>
      <c r="BQ1125">
        <v>13.09464599</v>
      </c>
      <c r="BR1125">
        <v>1.8560598850000001</v>
      </c>
      <c r="BS1125">
        <v>0.722421164</v>
      </c>
      <c r="BT1125">
        <v>2.5692213599999998</v>
      </c>
    </row>
    <row r="1126" spans="1:72" x14ac:dyDescent="0.2">
      <c r="A1126">
        <v>1124</v>
      </c>
      <c r="B1126" s="69">
        <v>44791.152777777781</v>
      </c>
      <c r="C1126">
        <v>0</v>
      </c>
      <c r="D1126">
        <v>1.3176000000000001</v>
      </c>
      <c r="E1126">
        <v>31.11424242</v>
      </c>
      <c r="F1126">
        <v>56.094749999999998</v>
      </c>
      <c r="G1126">
        <v>1.6</v>
      </c>
      <c r="H1126">
        <v>8.5662500000000001</v>
      </c>
      <c r="I1126">
        <v>1.345</v>
      </c>
      <c r="J1126">
        <v>33.456315789999998</v>
      </c>
      <c r="K1126">
        <v>2.9282499999999998</v>
      </c>
      <c r="L1126">
        <v>43.363500000000002</v>
      </c>
      <c r="M1126">
        <v>11.67096774</v>
      </c>
      <c r="N1126">
        <v>1600.212121</v>
      </c>
      <c r="O1126">
        <v>95.213157890000005</v>
      </c>
      <c r="P1126">
        <v>2.332454545</v>
      </c>
      <c r="Q1126">
        <v>63.021578949999999</v>
      </c>
      <c r="R1126">
        <v>6.9972500000000002</v>
      </c>
      <c r="S1126">
        <v>-0.16078947399999999</v>
      </c>
      <c r="T1126">
        <v>3</v>
      </c>
      <c r="U1126">
        <v>1.600875</v>
      </c>
      <c r="V1126">
        <v>8.5625000000000007E-2</v>
      </c>
      <c r="W1126">
        <v>1.85205</v>
      </c>
      <c r="X1126">
        <v>3.3760374999999998</v>
      </c>
      <c r="Y1126">
        <v>80.744375000000005</v>
      </c>
      <c r="Z1126">
        <v>2.1877875000000002</v>
      </c>
      <c r="AA1126">
        <v>2E-3</v>
      </c>
      <c r="AB1126">
        <v>2.70875E-2</v>
      </c>
      <c r="AC1126">
        <v>32.431842420000002</v>
      </c>
      <c r="AD1126">
        <v>-23.662907579999999</v>
      </c>
      <c r="AE1126">
        <v>40.145186440000003</v>
      </c>
      <c r="AF1126">
        <v>1.7942867250000001</v>
      </c>
      <c r="AG1126">
        <v>1.3485292950000001</v>
      </c>
      <c r="AH1126">
        <v>8.0008775000000004E-2</v>
      </c>
      <c r="AI1126">
        <v>44.967565790000002</v>
      </c>
      <c r="AJ1126">
        <v>0.49718864600000001</v>
      </c>
      <c r="AK1126">
        <v>0.89275871900000003</v>
      </c>
      <c r="AL1126">
        <v>3.9901798000000002E-2</v>
      </c>
      <c r="AM1126">
        <v>2.9988931999999999E-2</v>
      </c>
      <c r="AN1126">
        <v>3.5581201E-2</v>
      </c>
      <c r="AO1126">
        <v>1.779255E-3</v>
      </c>
      <c r="AP1126">
        <v>40.145186440000003</v>
      </c>
      <c r="AQ1126">
        <v>1.5720207980000001</v>
      </c>
      <c r="AR1126">
        <v>0.82702230700000001</v>
      </c>
      <c r="AS1126">
        <v>1.2679734549999999</v>
      </c>
      <c r="AT1126">
        <v>0.79593687300000004</v>
      </c>
      <c r="AU1126">
        <v>89.761125000000007</v>
      </c>
      <c r="AV1126">
        <v>43.812202999999997</v>
      </c>
      <c r="AW1126">
        <v>1.1553627900000001</v>
      </c>
      <c r="AX1126">
        <v>0.08</v>
      </c>
      <c r="AY1126">
        <v>0.22</v>
      </c>
      <c r="AZ1126">
        <v>0.77</v>
      </c>
      <c r="BA1126">
        <v>5.9736070000000002E-2</v>
      </c>
      <c r="BB1126">
        <v>0.48311105799999998</v>
      </c>
      <c r="BC1126">
        <v>0.123874253</v>
      </c>
      <c r="BD1126">
        <v>1.07579946</v>
      </c>
      <c r="BE1126">
        <v>-7.9563330000000002E-2</v>
      </c>
      <c r="BF1126">
        <v>0.103493761</v>
      </c>
      <c r="BG1126">
        <v>0.285555171</v>
      </c>
      <c r="BH1126">
        <v>0.99307968499999999</v>
      </c>
      <c r="BI1126">
        <v>0.103493761</v>
      </c>
      <c r="BJ1126">
        <v>0.77809786400000003</v>
      </c>
      <c r="BK1126">
        <v>1.98615937</v>
      </c>
      <c r="BL1126">
        <v>2.7591534860000002</v>
      </c>
      <c r="BM1126">
        <v>9.5955512380000005</v>
      </c>
      <c r="BN1126">
        <v>3.4777156420000002</v>
      </c>
      <c r="BO1126">
        <v>15.67765032</v>
      </c>
      <c r="BP1126">
        <v>2.43210338</v>
      </c>
      <c r="BQ1126">
        <v>13.245546940000001</v>
      </c>
      <c r="BR1126">
        <v>1.810219977</v>
      </c>
      <c r="BS1126">
        <v>0.73670035899999997</v>
      </c>
      <c r="BT1126">
        <v>2.4571998009999998</v>
      </c>
    </row>
    <row r="1127" spans="1:72" x14ac:dyDescent="0.2">
      <c r="A1127">
        <v>1125</v>
      </c>
      <c r="B1127" s="69">
        <v>44791.166666666664</v>
      </c>
      <c r="C1127">
        <v>0</v>
      </c>
      <c r="D1127">
        <v>1.287894737</v>
      </c>
      <c r="E1127">
        <v>31.091333330000001</v>
      </c>
      <c r="F1127">
        <v>56.231499999999997</v>
      </c>
      <c r="G1127">
        <v>1.6</v>
      </c>
      <c r="H1127">
        <v>8.5756250000000005</v>
      </c>
      <c r="I1127">
        <v>1.3460000000000001</v>
      </c>
      <c r="J1127">
        <v>33.422307689999997</v>
      </c>
      <c r="K1127">
        <v>2.9587500000000002</v>
      </c>
      <c r="L1127">
        <v>43.266486489999998</v>
      </c>
      <c r="M1127">
        <v>10.920588240000001</v>
      </c>
      <c r="N1127">
        <v>1599.857143</v>
      </c>
      <c r="O1127">
        <v>94.757499999999993</v>
      </c>
      <c r="P1127">
        <v>2.3342499999999999</v>
      </c>
      <c r="Q1127">
        <v>63.048999999999999</v>
      </c>
      <c r="R1127">
        <v>7.0005128210000001</v>
      </c>
      <c r="S1127">
        <v>0.53</v>
      </c>
      <c r="T1127">
        <v>3</v>
      </c>
      <c r="U1127">
        <v>1.6436714290000001</v>
      </c>
      <c r="V1127">
        <v>9.9042856999999998E-2</v>
      </c>
      <c r="W1127">
        <v>1.834442857</v>
      </c>
      <c r="X1127">
        <v>3.3089857139999999</v>
      </c>
      <c r="Y1127">
        <v>80.688157140000001</v>
      </c>
      <c r="Z1127">
        <v>2.2597714290000002</v>
      </c>
      <c r="AA1127">
        <v>0</v>
      </c>
      <c r="AB1127">
        <v>3.2957143000000001E-2</v>
      </c>
      <c r="AC1127">
        <v>32.379228070000003</v>
      </c>
      <c r="AD1127">
        <v>-23.852271930000001</v>
      </c>
      <c r="AE1127">
        <v>40.118498719999998</v>
      </c>
      <c r="AF1127">
        <v>1.7962504130000001</v>
      </c>
      <c r="AG1127">
        <v>1.3495331580000001</v>
      </c>
      <c r="AH1127">
        <v>8.0096338000000003E-2</v>
      </c>
      <c r="AI1127">
        <v>44.943932689999997</v>
      </c>
      <c r="AJ1127">
        <v>0.49720429999999999</v>
      </c>
      <c r="AK1127">
        <v>0.89263436299999999</v>
      </c>
      <c r="AL1127">
        <v>3.9966472000000003E-2</v>
      </c>
      <c r="AM1127">
        <v>3.0027037999999999E-2</v>
      </c>
      <c r="AN1127">
        <v>3.5599910999999998E-2</v>
      </c>
      <c r="AO1127">
        <v>1.7821390000000001E-3</v>
      </c>
      <c r="AP1127">
        <v>40.118498719999998</v>
      </c>
      <c r="AQ1127">
        <v>1.54079875</v>
      </c>
      <c r="AR1127">
        <v>0.81915993899999995</v>
      </c>
      <c r="AS1127">
        <v>1.3096930959999999</v>
      </c>
      <c r="AT1127">
        <v>0.81724050299999995</v>
      </c>
      <c r="AU1127">
        <v>89.735028569999997</v>
      </c>
      <c r="AV1127">
        <v>43.7881505</v>
      </c>
      <c r="AW1127">
        <v>1.155782189</v>
      </c>
      <c r="AX1127">
        <v>0.04</v>
      </c>
      <c r="AY1127">
        <v>0.26</v>
      </c>
      <c r="AZ1127">
        <v>0.78</v>
      </c>
      <c r="BA1127">
        <v>2.9521365000000001E-2</v>
      </c>
      <c r="BB1127">
        <v>0.48802503800000002</v>
      </c>
      <c r="BC1127">
        <v>0.14221383600000001</v>
      </c>
      <c r="BD1127">
        <v>1.076131784</v>
      </c>
      <c r="BE1127">
        <v>-7.9650404999999994E-2</v>
      </c>
      <c r="BF1127">
        <v>5.1267514E-2</v>
      </c>
      <c r="BG1127">
        <v>0.32872368800000001</v>
      </c>
      <c r="BH1127">
        <v>1.004810939</v>
      </c>
      <c r="BI1127">
        <v>5.1267514E-2</v>
      </c>
      <c r="BJ1127">
        <v>0.75998240399999994</v>
      </c>
      <c r="BK1127">
        <v>2.0096218779999999</v>
      </c>
      <c r="BL1127">
        <v>6.4119294800000004</v>
      </c>
      <c r="BM1127">
        <v>19.59936909</v>
      </c>
      <c r="BN1127">
        <v>3.056703782</v>
      </c>
      <c r="BO1127">
        <v>14.78455052</v>
      </c>
      <c r="BP1127">
        <v>1.204786591</v>
      </c>
      <c r="BQ1127">
        <v>13.57976393</v>
      </c>
      <c r="BR1127">
        <v>1.922467103</v>
      </c>
      <c r="BS1127">
        <v>0.73947539799999995</v>
      </c>
      <c r="BT1127">
        <v>2.5997715509999999</v>
      </c>
    </row>
    <row r="1128" spans="1:72" x14ac:dyDescent="0.2">
      <c r="A1128">
        <v>1126</v>
      </c>
      <c r="B1128" s="69">
        <v>44791.180555555555</v>
      </c>
      <c r="C1128">
        <v>0</v>
      </c>
      <c r="D1128">
        <v>1.345384615</v>
      </c>
      <c r="E1128">
        <v>31.088181819999999</v>
      </c>
      <c r="F1128">
        <v>56.269750000000002</v>
      </c>
      <c r="G1128">
        <v>1.6</v>
      </c>
      <c r="H1128">
        <v>8.5809090910000005</v>
      </c>
      <c r="I1128">
        <v>1.3474999999999999</v>
      </c>
      <c r="J1128">
        <v>33.459000000000003</v>
      </c>
      <c r="K1128">
        <v>2.9712499999999999</v>
      </c>
      <c r="L1128">
        <v>43.3705</v>
      </c>
      <c r="M1128">
        <v>11.45</v>
      </c>
      <c r="N1128">
        <v>1600.305556</v>
      </c>
      <c r="O1128">
        <v>95.834210529999993</v>
      </c>
      <c r="P1128">
        <v>2.3311111109999998</v>
      </c>
      <c r="Q1128">
        <v>63.008749999999999</v>
      </c>
      <c r="R1128">
        <v>6.9913513509999996</v>
      </c>
      <c r="S1128">
        <v>-0.124736842</v>
      </c>
      <c r="T1128">
        <v>3</v>
      </c>
      <c r="U1128">
        <v>1.6344000000000001</v>
      </c>
      <c r="V1128">
        <v>8.9914285999999996E-2</v>
      </c>
      <c r="W1128">
        <v>1.8404571430000001</v>
      </c>
      <c r="X1128">
        <v>3.3330000000000002</v>
      </c>
      <c r="Y1128">
        <v>80.798157140000001</v>
      </c>
      <c r="Z1128">
        <v>2.2206714289999998</v>
      </c>
      <c r="AA1128">
        <v>0</v>
      </c>
      <c r="AB1128">
        <v>4.4942857000000003E-2</v>
      </c>
      <c r="AC1128">
        <v>32.433566429999999</v>
      </c>
      <c r="AD1128">
        <v>-23.836183569999999</v>
      </c>
      <c r="AE1128">
        <v>40.159317049999999</v>
      </c>
      <c r="AF1128">
        <v>1.7973572179999999</v>
      </c>
      <c r="AG1128">
        <v>1.3510353349999999</v>
      </c>
      <c r="AH1128">
        <v>8.0145691000000005E-2</v>
      </c>
      <c r="AI1128">
        <v>44.98740909</v>
      </c>
      <c r="AJ1128">
        <v>0.49703258700000003</v>
      </c>
      <c r="AK1128">
        <v>0.89267903800000004</v>
      </c>
      <c r="AL1128">
        <v>3.995245E-2</v>
      </c>
      <c r="AM1128">
        <v>3.0031410000000001E-2</v>
      </c>
      <c r="AN1128">
        <v>3.5565507000000003E-2</v>
      </c>
      <c r="AO1128">
        <v>1.7815140000000001E-3</v>
      </c>
      <c r="AP1128">
        <v>40.159317049999999</v>
      </c>
      <c r="AQ1128">
        <v>1.551980782</v>
      </c>
      <c r="AR1128">
        <v>0.82184558299999999</v>
      </c>
      <c r="AS1128">
        <v>1.287031955</v>
      </c>
      <c r="AT1128">
        <v>0.81235005999999998</v>
      </c>
      <c r="AU1128">
        <v>89.826685710000007</v>
      </c>
      <c r="AV1128">
        <v>43.820175370000001</v>
      </c>
      <c r="AW1128">
        <v>1.1672337159999999</v>
      </c>
      <c r="AX1128">
        <v>0.06</v>
      </c>
      <c r="AY1128">
        <v>0.25</v>
      </c>
      <c r="AZ1128">
        <v>0.78</v>
      </c>
      <c r="BA1128">
        <v>4.7373578999999999E-2</v>
      </c>
      <c r="BB1128">
        <v>0.48634651000000001</v>
      </c>
      <c r="BC1128">
        <v>0.136520684</v>
      </c>
      <c r="BD1128">
        <v>1.087534233</v>
      </c>
      <c r="BE1128">
        <v>-7.9699484000000001E-2</v>
      </c>
      <c r="BF1128">
        <v>8.2223689000000003E-2</v>
      </c>
      <c r="BG1128">
        <v>0.315229539</v>
      </c>
      <c r="BH1128">
        <v>0.99967731800000004</v>
      </c>
      <c r="BI1128">
        <v>8.2223689000000003E-2</v>
      </c>
      <c r="BJ1128">
        <v>0.79490645599999998</v>
      </c>
      <c r="BK1128">
        <v>1.999354635</v>
      </c>
      <c r="BL1128">
        <v>3.8338043719999999</v>
      </c>
      <c r="BM1128">
        <v>12.15802074</v>
      </c>
      <c r="BN1128">
        <v>3.1712679000000001</v>
      </c>
      <c r="BO1128">
        <v>15.704542200000001</v>
      </c>
      <c r="BP1128">
        <v>1.9322566940000001</v>
      </c>
      <c r="BQ1128">
        <v>13.772285500000001</v>
      </c>
      <c r="BR1128">
        <v>1.859574364</v>
      </c>
      <c r="BS1128">
        <v>0.76201697999999995</v>
      </c>
      <c r="BT1128">
        <v>2.4403319240000001</v>
      </c>
    </row>
    <row r="1129" spans="1:72" x14ac:dyDescent="0.2">
      <c r="A1129">
        <v>1127</v>
      </c>
      <c r="B1129" s="69">
        <v>44791.194444444445</v>
      </c>
      <c r="C1129">
        <v>0</v>
      </c>
      <c r="D1129">
        <v>1.399</v>
      </c>
      <c r="E1129">
        <v>31.096578950000001</v>
      </c>
      <c r="F1129">
        <v>56.064749999999997</v>
      </c>
      <c r="G1129">
        <v>1.6</v>
      </c>
      <c r="H1129">
        <v>8.5635999999999992</v>
      </c>
      <c r="I1129">
        <v>1.3420000000000001</v>
      </c>
      <c r="J1129">
        <v>33.447499999999998</v>
      </c>
      <c r="K1129">
        <v>2.9882499999999999</v>
      </c>
      <c r="L1129">
        <v>43.372051280000001</v>
      </c>
      <c r="M1129">
        <v>10.841379310000001</v>
      </c>
      <c r="N1129">
        <v>1600.2777779999999</v>
      </c>
      <c r="O1129">
        <v>96.125</v>
      </c>
      <c r="P1129">
        <v>2.3308</v>
      </c>
      <c r="Q1129">
        <v>63.016750000000002</v>
      </c>
      <c r="R1129">
        <v>6.9974999999999996</v>
      </c>
      <c r="S1129">
        <v>0.86</v>
      </c>
      <c r="T1129">
        <v>3</v>
      </c>
      <c r="U1129">
        <v>1.6470714289999999</v>
      </c>
      <c r="V1129">
        <v>7.0914286000000007E-2</v>
      </c>
      <c r="W1129">
        <v>1.842171429</v>
      </c>
      <c r="X1129">
        <v>3.2820714290000002</v>
      </c>
      <c r="Y1129">
        <v>80.767328570000004</v>
      </c>
      <c r="Z1129">
        <v>2.267228571</v>
      </c>
      <c r="AA1129">
        <v>0</v>
      </c>
      <c r="AB1129">
        <v>4.0014286000000003E-2</v>
      </c>
      <c r="AC1129">
        <v>32.495578950000002</v>
      </c>
      <c r="AD1129">
        <v>-23.569171050000001</v>
      </c>
      <c r="AE1129">
        <v>40.13430142</v>
      </c>
      <c r="AF1129">
        <v>1.7937316560000001</v>
      </c>
      <c r="AG1129">
        <v>1.345528203</v>
      </c>
      <c r="AH1129">
        <v>7.9984024000000001E-2</v>
      </c>
      <c r="AI1129">
        <v>44.953099999999999</v>
      </c>
      <c r="AJ1129">
        <v>0.49691257799999999</v>
      </c>
      <c r="AK1129">
        <v>0.89280386499999997</v>
      </c>
      <c r="AL1129">
        <v>3.9902290999999999E-2</v>
      </c>
      <c r="AM1129">
        <v>2.9931822E-2</v>
      </c>
      <c r="AN1129">
        <v>3.5592651000000003E-2</v>
      </c>
      <c r="AO1129">
        <v>1.7792769999999999E-3</v>
      </c>
      <c r="AP1129">
        <v>40.13430142</v>
      </c>
      <c r="AQ1129">
        <v>1.528266361</v>
      </c>
      <c r="AR1129">
        <v>0.82261108800000005</v>
      </c>
      <c r="AS1129">
        <v>1.3140150239999999</v>
      </c>
      <c r="AT1129">
        <v>0.81845050900000005</v>
      </c>
      <c r="AU1129">
        <v>89.805871429999996</v>
      </c>
      <c r="AV1129">
        <v>43.799193899999999</v>
      </c>
      <c r="AW1129">
        <v>1.153906103</v>
      </c>
      <c r="AX1129">
        <v>0.03</v>
      </c>
      <c r="AY1129">
        <v>0.27</v>
      </c>
      <c r="AZ1129">
        <v>0.78</v>
      </c>
      <c r="BA1129">
        <v>2.3420674999999998E-2</v>
      </c>
      <c r="BB1129">
        <v>0.48586806999999999</v>
      </c>
      <c r="BC1129">
        <v>0.14799610299999999</v>
      </c>
      <c r="BD1129">
        <v>1.074367386</v>
      </c>
      <c r="BE1129">
        <v>-7.9538716999999995E-2</v>
      </c>
      <c r="BF1129">
        <v>4.0407008000000001E-2</v>
      </c>
      <c r="BG1129">
        <v>0.34038642499999999</v>
      </c>
      <c r="BH1129">
        <v>0.99678804700000001</v>
      </c>
      <c r="BI1129">
        <v>4.0407008000000001E-2</v>
      </c>
      <c r="BJ1129">
        <v>0.76158686799999997</v>
      </c>
      <c r="BK1129">
        <v>1.993576094</v>
      </c>
      <c r="BL1129">
        <v>8.4239452220000004</v>
      </c>
      <c r="BM1129">
        <v>24.668692050000001</v>
      </c>
      <c r="BN1129">
        <v>2.928401289</v>
      </c>
      <c r="BO1129">
        <v>14.66385008</v>
      </c>
      <c r="BP1129">
        <v>0.94956469799999998</v>
      </c>
      <c r="BQ1129">
        <v>13.71428538</v>
      </c>
      <c r="BR1129">
        <v>1.9248841800000001</v>
      </c>
      <c r="BS1129">
        <v>0.74542406400000005</v>
      </c>
      <c r="BT1129">
        <v>2.582267292</v>
      </c>
    </row>
    <row r="1130" spans="1:72" x14ac:dyDescent="0.2">
      <c r="A1130">
        <v>1128</v>
      </c>
      <c r="B1130" s="69">
        <v>44791.208333333336</v>
      </c>
      <c r="C1130">
        <v>0</v>
      </c>
      <c r="D1130">
        <v>1.3813636359999999</v>
      </c>
      <c r="E1130">
        <v>31.103333330000002</v>
      </c>
      <c r="F1130">
        <v>56.097499999999997</v>
      </c>
      <c r="G1130">
        <v>1.6</v>
      </c>
      <c r="H1130">
        <v>8.5299999999999994</v>
      </c>
      <c r="I1130">
        <v>1.345</v>
      </c>
      <c r="J1130">
        <v>33.407567569999998</v>
      </c>
      <c r="K1130">
        <v>2.9674999999999998</v>
      </c>
      <c r="L1130">
        <v>43.287750000000003</v>
      </c>
      <c r="M1130">
        <v>11.4375</v>
      </c>
      <c r="N1130">
        <v>1600.6111109999999</v>
      </c>
      <c r="O1130">
        <v>95.317647059999999</v>
      </c>
      <c r="P1130">
        <v>2.3365</v>
      </c>
      <c r="Q1130">
        <v>62.984999999999999</v>
      </c>
      <c r="R1130">
        <v>7.0110000000000001</v>
      </c>
      <c r="S1130">
        <v>-0.13675000000000001</v>
      </c>
      <c r="T1130">
        <v>3</v>
      </c>
      <c r="U1130">
        <v>1.6879999999999999</v>
      </c>
      <c r="V1130">
        <v>0.11998571399999999</v>
      </c>
      <c r="W1130">
        <v>1.8775999999999999</v>
      </c>
      <c r="X1130">
        <v>3.2885714290000001</v>
      </c>
      <c r="Y1130">
        <v>80.615871429999999</v>
      </c>
      <c r="Z1130">
        <v>2.2023428570000001</v>
      </c>
      <c r="AA1130">
        <v>0</v>
      </c>
      <c r="AB1130">
        <v>4.3914285999999997E-2</v>
      </c>
      <c r="AC1130">
        <v>32.484696970000002</v>
      </c>
      <c r="AD1130">
        <v>-23.612803029999998</v>
      </c>
      <c r="AE1130">
        <v>40.068132769999998</v>
      </c>
      <c r="AF1130">
        <v>1.7866938000000001</v>
      </c>
      <c r="AG1130">
        <v>1.34851436</v>
      </c>
      <c r="AH1130">
        <v>7.9670199999999997E-2</v>
      </c>
      <c r="AI1130">
        <v>44.882567569999999</v>
      </c>
      <c r="AJ1130">
        <v>0.497025363</v>
      </c>
      <c r="AK1130">
        <v>0.89273263400000002</v>
      </c>
      <c r="AL1130">
        <v>3.9808191E-2</v>
      </c>
      <c r="AM1130">
        <v>3.0045393E-2</v>
      </c>
      <c r="AN1130">
        <v>3.5648583999999997E-2</v>
      </c>
      <c r="AO1130">
        <v>1.775081E-3</v>
      </c>
      <c r="AP1130">
        <v>40.068132769999998</v>
      </c>
      <c r="AQ1130">
        <v>1.5312930259999999</v>
      </c>
      <c r="AR1130">
        <v>0.83843151299999996</v>
      </c>
      <c r="AS1130">
        <v>1.276409286</v>
      </c>
      <c r="AT1130">
        <v>0.83897881299999999</v>
      </c>
      <c r="AU1130">
        <v>89.67238571</v>
      </c>
      <c r="AV1130">
        <v>43.714266590000001</v>
      </c>
      <c r="AW1130">
        <v>1.1683009740000001</v>
      </c>
      <c r="AX1130">
        <v>7.0000000000000007E-2</v>
      </c>
      <c r="AY1130">
        <v>0.26</v>
      </c>
      <c r="AZ1130">
        <v>0.76</v>
      </c>
      <c r="BA1130">
        <v>5.3470007999999999E-2</v>
      </c>
      <c r="BB1130">
        <v>0.47598030400000002</v>
      </c>
      <c r="BC1130">
        <v>0.14294602300000001</v>
      </c>
      <c r="BD1130">
        <v>1.089074334</v>
      </c>
      <c r="BE1130">
        <v>-7.9226640000000001E-2</v>
      </c>
      <c r="BF1130">
        <v>9.2485950999999997E-2</v>
      </c>
      <c r="BG1130">
        <v>0.32759114</v>
      </c>
      <c r="BH1130">
        <v>0.97682980699999999</v>
      </c>
      <c r="BI1130">
        <v>9.2485950999999997E-2</v>
      </c>
      <c r="BJ1130">
        <v>0.84015418100000006</v>
      </c>
      <c r="BK1130">
        <v>1.9536596150000001</v>
      </c>
      <c r="BL1130">
        <v>3.5420638260000001</v>
      </c>
      <c r="BM1130">
        <v>10.56192645</v>
      </c>
      <c r="BN1130">
        <v>2.9818566139999998</v>
      </c>
      <c r="BO1130">
        <v>16.50595792</v>
      </c>
      <c r="BP1130">
        <v>2.173419838</v>
      </c>
      <c r="BQ1130">
        <v>14.332538080000001</v>
      </c>
      <c r="BR1130">
        <v>1.7964334989999999</v>
      </c>
      <c r="BS1130">
        <v>0.80315980099999995</v>
      </c>
      <c r="BT1130">
        <v>2.2367074360000001</v>
      </c>
    </row>
    <row r="1131" spans="1:72" x14ac:dyDescent="0.2">
      <c r="A1131">
        <v>1129</v>
      </c>
      <c r="B1131" s="69">
        <v>44791.222222222219</v>
      </c>
      <c r="C1131">
        <v>0</v>
      </c>
      <c r="D1131">
        <v>1.3354545449999999</v>
      </c>
      <c r="E1131">
        <v>31.078181820000001</v>
      </c>
      <c r="F1131">
        <v>56.14575</v>
      </c>
      <c r="G1131">
        <v>1.6</v>
      </c>
      <c r="H1131">
        <v>8.5627272730000001</v>
      </c>
      <c r="I1131">
        <v>1.3520000000000001</v>
      </c>
      <c r="J1131">
        <v>33.434411760000003</v>
      </c>
      <c r="K1131">
        <v>2.9714999999999998</v>
      </c>
      <c r="L1131">
        <v>43.446153850000002</v>
      </c>
      <c r="M1131">
        <v>10.88787879</v>
      </c>
      <c r="N1131">
        <v>1599.8421049999999</v>
      </c>
      <c r="O1131">
        <v>95.359375</v>
      </c>
      <c r="P1131">
        <v>2.3313636359999999</v>
      </c>
      <c r="Q1131">
        <v>62.994871789999998</v>
      </c>
      <c r="R1131">
        <v>7.0031578950000002</v>
      </c>
      <c r="S1131">
        <v>0.90128205100000003</v>
      </c>
      <c r="T1131">
        <v>3</v>
      </c>
      <c r="U1131">
        <v>1.6682375</v>
      </c>
      <c r="V1131">
        <v>0.1068875</v>
      </c>
      <c r="W1131">
        <v>1.9101125000000001</v>
      </c>
      <c r="X1131">
        <v>3.2578</v>
      </c>
      <c r="Y1131">
        <v>80.69905</v>
      </c>
      <c r="Z1131">
        <v>2.2510249999999998</v>
      </c>
      <c r="AA1131">
        <v>3.3124999999999999E-3</v>
      </c>
      <c r="AB1131">
        <v>1.1487499999999999E-2</v>
      </c>
      <c r="AC1131">
        <v>32.413636359999998</v>
      </c>
      <c r="AD1131">
        <v>-23.732113640000001</v>
      </c>
      <c r="AE1131">
        <v>40.120531730000003</v>
      </c>
      <c r="AF1131">
        <v>1.7935488550000001</v>
      </c>
      <c r="AG1131">
        <v>1.355527844</v>
      </c>
      <c r="AH1131">
        <v>7.9975873000000003E-2</v>
      </c>
      <c r="AI1131">
        <v>44.949139039999999</v>
      </c>
      <c r="AJ1131">
        <v>0.49716238000000001</v>
      </c>
      <c r="AK1131">
        <v>0.89257620000000004</v>
      </c>
      <c r="AL1131">
        <v>3.9901739999999998E-2</v>
      </c>
      <c r="AM1131">
        <v>3.0156926000000001E-2</v>
      </c>
      <c r="AN1131">
        <v>3.5595786999999997E-2</v>
      </c>
      <c r="AO1131">
        <v>1.779253E-3</v>
      </c>
      <c r="AP1131">
        <v>40.120531730000003</v>
      </c>
      <c r="AQ1131">
        <v>1.5169645940000001</v>
      </c>
      <c r="AR1131">
        <v>0.85294978399999999</v>
      </c>
      <c r="AS1131">
        <v>1.3046239390000001</v>
      </c>
      <c r="AT1131">
        <v>0.82938492500000005</v>
      </c>
      <c r="AU1131">
        <v>89.786225000000002</v>
      </c>
      <c r="AV1131">
        <v>43.795070039999999</v>
      </c>
      <c r="AW1131">
        <v>1.1540689930000001</v>
      </c>
      <c r="AX1131">
        <v>0.05</v>
      </c>
      <c r="AY1131">
        <v>0.28000000000000003</v>
      </c>
      <c r="AZ1131">
        <v>0.75</v>
      </c>
      <c r="BA1131">
        <v>3.7552828000000003E-2</v>
      </c>
      <c r="BB1131">
        <v>0.46690638499999998</v>
      </c>
      <c r="BC1131">
        <v>0.154210609</v>
      </c>
      <c r="BD1131">
        <v>1.0745383820000001</v>
      </c>
      <c r="BE1131">
        <v>-7.9530611000000001E-2</v>
      </c>
      <c r="BF1131">
        <v>6.5435300000000002E-2</v>
      </c>
      <c r="BG1131">
        <v>0.35553999800000002</v>
      </c>
      <c r="BH1131">
        <v>0.96030855599999998</v>
      </c>
      <c r="BI1131">
        <v>6.5435300000000002E-2</v>
      </c>
      <c r="BJ1131">
        <v>0.841950596</v>
      </c>
      <c r="BK1131">
        <v>1.920617113</v>
      </c>
      <c r="BL1131">
        <v>5.4334586500000004</v>
      </c>
      <c r="BM1131">
        <v>14.67569574</v>
      </c>
      <c r="BN1131">
        <v>2.7009859989999998</v>
      </c>
      <c r="BO1131">
        <v>16.177050260000001</v>
      </c>
      <c r="BP1131">
        <v>1.5377295550000001</v>
      </c>
      <c r="BQ1131">
        <v>14.639320700000001</v>
      </c>
      <c r="BR1131">
        <v>1.8093771030000001</v>
      </c>
      <c r="BS1131">
        <v>0.81577647600000003</v>
      </c>
      <c r="BT1131">
        <v>2.2179814630000001</v>
      </c>
    </row>
    <row r="1132" spans="1:72" x14ac:dyDescent="0.2">
      <c r="A1132">
        <v>1130</v>
      </c>
      <c r="B1132" s="69">
        <v>44791.236111111109</v>
      </c>
      <c r="C1132">
        <v>0</v>
      </c>
      <c r="D1132">
        <v>1.3238095240000001</v>
      </c>
      <c r="E1132">
        <v>31.091176470000001</v>
      </c>
      <c r="F1132">
        <v>56.131538460000002</v>
      </c>
      <c r="G1132">
        <v>1.6</v>
      </c>
      <c r="H1132">
        <v>8.5658333330000005</v>
      </c>
      <c r="I1132">
        <v>1.3525</v>
      </c>
      <c r="J1132">
        <v>33.46275</v>
      </c>
      <c r="K1132">
        <v>2.952</v>
      </c>
      <c r="L1132">
        <v>43.415526319999998</v>
      </c>
      <c r="M1132">
        <v>11.52</v>
      </c>
      <c r="N1132">
        <v>1599.8378379999999</v>
      </c>
      <c r="O1132">
        <v>95.058333329999996</v>
      </c>
      <c r="P1132">
        <v>2.3306249999999999</v>
      </c>
      <c r="Q1132">
        <v>62.911499999999997</v>
      </c>
      <c r="R1132">
        <v>7.0064102559999997</v>
      </c>
      <c r="S1132">
        <v>-9.9750000000000005E-2</v>
      </c>
      <c r="T1132">
        <v>3</v>
      </c>
      <c r="U1132">
        <v>1.7115857139999999</v>
      </c>
      <c r="V1132">
        <v>0.115414286</v>
      </c>
      <c r="W1132">
        <v>1.8753</v>
      </c>
      <c r="X1132">
        <v>3.3013428569999999</v>
      </c>
      <c r="Y1132">
        <v>80.5989</v>
      </c>
      <c r="Z1132">
        <v>2.2479571429999998</v>
      </c>
      <c r="AA1132">
        <v>0</v>
      </c>
      <c r="AB1132">
        <v>1.9485714000000001E-2</v>
      </c>
      <c r="AC1132">
        <v>32.414985989999998</v>
      </c>
      <c r="AD1132">
        <v>-23.71655247</v>
      </c>
      <c r="AE1132">
        <v>40.151295300000001</v>
      </c>
      <c r="AF1132">
        <v>1.79419945</v>
      </c>
      <c r="AG1132">
        <v>1.3560291229999999</v>
      </c>
      <c r="AH1132">
        <v>8.0004882999999999E-2</v>
      </c>
      <c r="AI1132">
        <v>44.981083329999997</v>
      </c>
      <c r="AJ1132">
        <v>0.498161827</v>
      </c>
      <c r="AK1132">
        <v>0.89262624000000002</v>
      </c>
      <c r="AL1132">
        <v>3.9887867E-2</v>
      </c>
      <c r="AM1132">
        <v>3.0146652999999999E-2</v>
      </c>
      <c r="AN1132">
        <v>3.5570508000000001E-2</v>
      </c>
      <c r="AO1132">
        <v>1.7786340000000001E-3</v>
      </c>
      <c r="AP1132">
        <v>40.151295300000001</v>
      </c>
      <c r="AQ1132">
        <v>1.5372399240000001</v>
      </c>
      <c r="AR1132">
        <v>0.83740446099999999</v>
      </c>
      <c r="AS1132">
        <v>1.3028459050000001</v>
      </c>
      <c r="AT1132">
        <v>0.85264666700000002</v>
      </c>
      <c r="AU1132">
        <v>89.735085710000007</v>
      </c>
      <c r="AV1132">
        <v>43.828785590000003</v>
      </c>
      <c r="AW1132">
        <v>1.1522977430000001</v>
      </c>
      <c r="AX1132">
        <v>0.05</v>
      </c>
      <c r="AY1132">
        <v>0.26</v>
      </c>
      <c r="AZ1132">
        <v>0.76</v>
      </c>
      <c r="BA1132">
        <v>3.9219820000000002E-2</v>
      </c>
      <c r="BB1132">
        <v>0.47662221199999999</v>
      </c>
      <c r="BC1132">
        <v>0.143216812</v>
      </c>
      <c r="BD1132">
        <v>1.0727382830000001</v>
      </c>
      <c r="BE1132">
        <v>-7.9559459999999999E-2</v>
      </c>
      <c r="BF1132">
        <v>6.8362436999999998E-2</v>
      </c>
      <c r="BG1132">
        <v>0.33029929099999999</v>
      </c>
      <c r="BH1132">
        <v>0.98025074300000004</v>
      </c>
      <c r="BI1132">
        <v>6.8362436999999998E-2</v>
      </c>
      <c r="BJ1132">
        <v>0.79732345699999996</v>
      </c>
      <c r="BK1132">
        <v>1.9605014860000001</v>
      </c>
      <c r="BL1132">
        <v>4.8315903359999997</v>
      </c>
      <c r="BM1132">
        <v>14.33902567</v>
      </c>
      <c r="BN1132">
        <v>2.9677652019999998</v>
      </c>
      <c r="BO1132">
        <v>15.538026049999999</v>
      </c>
      <c r="BP1132">
        <v>1.6065172759999999</v>
      </c>
      <c r="BQ1132">
        <v>13.931508770000001</v>
      </c>
      <c r="BR1132">
        <v>1.8442853429999999</v>
      </c>
      <c r="BS1132">
        <v>0.76997848199999996</v>
      </c>
      <c r="BT1132">
        <v>2.3952427049999998</v>
      </c>
    </row>
    <row r="1133" spans="1:72" x14ac:dyDescent="0.2">
      <c r="A1133">
        <v>1131</v>
      </c>
      <c r="B1133" s="69">
        <v>44791.25</v>
      </c>
      <c r="C1133">
        <v>0</v>
      </c>
      <c r="D1133">
        <v>1.32</v>
      </c>
      <c r="E1133">
        <v>31.12916667</v>
      </c>
      <c r="F1133">
        <v>56.106250000000003</v>
      </c>
      <c r="G1133">
        <v>1.6</v>
      </c>
      <c r="H1133">
        <v>8.5399999999999991</v>
      </c>
      <c r="I1133">
        <v>1.345</v>
      </c>
      <c r="J1133">
        <v>33.398717949999998</v>
      </c>
      <c r="K1133">
        <v>2.952</v>
      </c>
      <c r="L1133">
        <v>43.297249999999998</v>
      </c>
      <c r="M1133">
        <v>11.02222222</v>
      </c>
      <c r="N1133">
        <v>1599.942857</v>
      </c>
      <c r="O1133">
        <v>95.905714290000006</v>
      </c>
      <c r="P1133">
        <v>2.332875</v>
      </c>
      <c r="Q1133">
        <v>62.970750000000002</v>
      </c>
      <c r="R1133">
        <v>7.0004999999999997</v>
      </c>
      <c r="S1133">
        <v>0.78384615400000002</v>
      </c>
      <c r="T1133">
        <v>3</v>
      </c>
      <c r="U1133">
        <v>1.7019428569999999</v>
      </c>
      <c r="V1133">
        <v>0.104857143</v>
      </c>
      <c r="W1133">
        <v>1.8842000000000001</v>
      </c>
      <c r="X1133">
        <v>3.386842857</v>
      </c>
      <c r="Y1133">
        <v>80.718885709999995</v>
      </c>
      <c r="Z1133">
        <v>2.2077285710000001</v>
      </c>
      <c r="AA1133">
        <v>8.14286E-4</v>
      </c>
      <c r="AB1133">
        <v>1.5214286E-2</v>
      </c>
      <c r="AC1133">
        <v>32.449166669999997</v>
      </c>
      <c r="AD1133">
        <v>-23.657083329999999</v>
      </c>
      <c r="AE1133">
        <v>40.067091550000001</v>
      </c>
      <c r="AF1133">
        <v>1.7887884000000001</v>
      </c>
      <c r="AG1133">
        <v>1.3485184800000001</v>
      </c>
      <c r="AH1133">
        <v>7.9763600000000004E-2</v>
      </c>
      <c r="AI1133">
        <v>44.883717949999998</v>
      </c>
      <c r="AJ1133">
        <v>0.49637815499999999</v>
      </c>
      <c r="AK1133">
        <v>0.89268655500000005</v>
      </c>
      <c r="AL1133">
        <v>3.9853837000000003E-2</v>
      </c>
      <c r="AM1133">
        <v>3.0044714E-2</v>
      </c>
      <c r="AN1133">
        <v>3.5647670999999999E-2</v>
      </c>
      <c r="AO1133">
        <v>1.7771169999999999E-3</v>
      </c>
      <c r="AP1133">
        <v>40.067091550000001</v>
      </c>
      <c r="AQ1133">
        <v>1.577052213</v>
      </c>
      <c r="AR1133">
        <v>0.841378705</v>
      </c>
      <c r="AS1133">
        <v>1.279530678</v>
      </c>
      <c r="AT1133">
        <v>0.84480725499999998</v>
      </c>
      <c r="AU1133">
        <v>89.899600000000007</v>
      </c>
      <c r="AV1133">
        <v>43.76505315</v>
      </c>
      <c r="AW1133">
        <v>1.118664804</v>
      </c>
      <c r="AX1133">
        <v>7.0000000000000007E-2</v>
      </c>
      <c r="AY1133">
        <v>0.21</v>
      </c>
      <c r="AZ1133">
        <v>0.76</v>
      </c>
      <c r="BA1133">
        <v>5.1158216999999999E-2</v>
      </c>
      <c r="BB1133">
        <v>0.47413830899999998</v>
      </c>
      <c r="BC1133">
        <v>0.11836849300000001</v>
      </c>
      <c r="BD1133">
        <v>1.0393452839999999</v>
      </c>
      <c r="BE1133">
        <v>-7.9319520000000004E-2</v>
      </c>
      <c r="BF1133">
        <v>8.8584455000000006E-2</v>
      </c>
      <c r="BG1133">
        <v>0.27188190200000001</v>
      </c>
      <c r="BH1133">
        <v>0.97411501899999997</v>
      </c>
      <c r="BI1133">
        <v>8.8584455000000006E-2</v>
      </c>
      <c r="BJ1133">
        <v>0.72093271299999995</v>
      </c>
      <c r="BK1133">
        <v>1.9482300379999999</v>
      </c>
      <c r="BL1133">
        <v>3.0691829880000001</v>
      </c>
      <c r="BM1133">
        <v>10.99645555</v>
      </c>
      <c r="BN1133">
        <v>3.5828608430000002</v>
      </c>
      <c r="BO1133">
        <v>14.546166899999999</v>
      </c>
      <c r="BP1133">
        <v>2.0817346880000001</v>
      </c>
      <c r="BQ1133">
        <v>12.46443221</v>
      </c>
      <c r="BR1133">
        <v>1.7976364650000001</v>
      </c>
      <c r="BS1133">
        <v>0.68549893100000003</v>
      </c>
      <c r="BT1133">
        <v>2.6223767599999999</v>
      </c>
    </row>
    <row r="1134" spans="1:72" x14ac:dyDescent="0.2">
      <c r="A1134">
        <v>1132</v>
      </c>
      <c r="B1134" s="69">
        <v>44791.263888888891</v>
      </c>
      <c r="C1134">
        <v>0</v>
      </c>
      <c r="D1134">
        <v>1.3485714289999999</v>
      </c>
      <c r="E1134">
        <v>31.173939390000001</v>
      </c>
      <c r="F1134">
        <v>56.110750000000003</v>
      </c>
      <c r="G1134">
        <v>1.6</v>
      </c>
      <c r="H1134">
        <v>8.5891666670000006</v>
      </c>
      <c r="I1134">
        <v>1.3480000000000001</v>
      </c>
      <c r="J1134">
        <v>33.49428571</v>
      </c>
      <c r="K1134">
        <v>2.9532500000000002</v>
      </c>
      <c r="L1134">
        <v>43.446923079999998</v>
      </c>
      <c r="M1134">
        <v>11.510714289999999</v>
      </c>
      <c r="N1134">
        <v>1600.055556</v>
      </c>
      <c r="O1134">
        <v>96.005555560000005</v>
      </c>
      <c r="P1134">
        <v>2.3304545449999998</v>
      </c>
      <c r="Q1134">
        <v>62.952500000000001</v>
      </c>
      <c r="R1134">
        <v>6.9997435899999996</v>
      </c>
      <c r="S1134">
        <v>-1.8461538E-2</v>
      </c>
      <c r="T1134">
        <v>3</v>
      </c>
      <c r="U1134">
        <v>1.6880124999999999</v>
      </c>
      <c r="V1134">
        <v>0.105975</v>
      </c>
      <c r="W1134">
        <v>1.8716874999999999</v>
      </c>
      <c r="X1134">
        <v>3.3920124999999999</v>
      </c>
      <c r="Y1134">
        <v>80.668337500000007</v>
      </c>
      <c r="Z1134">
        <v>2.2429000000000001</v>
      </c>
      <c r="AA1134">
        <v>0</v>
      </c>
      <c r="AB1134">
        <v>1.3062499999999999E-2</v>
      </c>
      <c r="AC1134">
        <v>32.522510820000001</v>
      </c>
      <c r="AD1134">
        <v>-23.588239179999999</v>
      </c>
      <c r="AE1134">
        <v>40.201050610000003</v>
      </c>
      <c r="AF1134">
        <v>1.7990868499999999</v>
      </c>
      <c r="AG1134">
        <v>1.351538737</v>
      </c>
      <c r="AH1134">
        <v>8.0222817000000002E-2</v>
      </c>
      <c r="AI1134">
        <v>45.031452379999998</v>
      </c>
      <c r="AJ1134">
        <v>0.49834980899999998</v>
      </c>
      <c r="AK1134">
        <v>0.89273271200000004</v>
      </c>
      <c r="AL1134">
        <v>3.9951783999999997E-2</v>
      </c>
      <c r="AM1134">
        <v>3.0013216999999998E-2</v>
      </c>
      <c r="AN1134">
        <v>3.5530722000000001E-2</v>
      </c>
      <c r="AO1134">
        <v>1.7814840000000001E-3</v>
      </c>
      <c r="AP1134">
        <v>40.201050610000003</v>
      </c>
      <c r="AQ1134">
        <v>1.579459409</v>
      </c>
      <c r="AR1134">
        <v>0.83579132</v>
      </c>
      <c r="AS1134">
        <v>1.299914942</v>
      </c>
      <c r="AT1134">
        <v>0.84122070800000004</v>
      </c>
      <c r="AU1134">
        <v>89.862949999999998</v>
      </c>
      <c r="AV1134">
        <v>43.916216290000001</v>
      </c>
      <c r="AW1134">
        <v>1.115236095</v>
      </c>
      <c r="AX1134">
        <v>0.05</v>
      </c>
      <c r="AY1134">
        <v>0.22</v>
      </c>
      <c r="AZ1134">
        <v>0.76</v>
      </c>
      <c r="BA1134">
        <v>3.8196310999999997E-2</v>
      </c>
      <c r="BB1134">
        <v>0.47763042500000003</v>
      </c>
      <c r="BC1134">
        <v>0.122077175</v>
      </c>
      <c r="BD1134">
        <v>1.0354599149999999</v>
      </c>
      <c r="BE1134">
        <v>-7.9776180000000002E-2</v>
      </c>
      <c r="BF1134">
        <v>6.6138541999999995E-2</v>
      </c>
      <c r="BG1134">
        <v>0.28137874800000001</v>
      </c>
      <c r="BH1134">
        <v>0.97907656899999995</v>
      </c>
      <c r="BI1134">
        <v>6.6138541999999995E-2</v>
      </c>
      <c r="BJ1134">
        <v>0.69503457800000001</v>
      </c>
      <c r="BK1134">
        <v>1.958153139</v>
      </c>
      <c r="BL1134">
        <v>4.2543839139999999</v>
      </c>
      <c r="BM1134">
        <v>14.80341939</v>
      </c>
      <c r="BN1134">
        <v>3.4795682960000001</v>
      </c>
      <c r="BO1134">
        <v>13.872368890000001</v>
      </c>
      <c r="BP1134">
        <v>1.554255728</v>
      </c>
      <c r="BQ1134">
        <v>12.318113159999999</v>
      </c>
      <c r="BR1134">
        <v>1.8457176179999999</v>
      </c>
      <c r="BS1134">
        <v>0.668579162</v>
      </c>
      <c r="BT1134">
        <v>2.7606568130000002</v>
      </c>
    </row>
    <row r="1135" spans="1:72" x14ac:dyDescent="0.2">
      <c r="A1135">
        <v>1133</v>
      </c>
      <c r="B1135" s="69">
        <v>44791.277777777781</v>
      </c>
      <c r="C1135">
        <v>0</v>
      </c>
      <c r="D1135">
        <v>1.3773913040000001</v>
      </c>
      <c r="E1135">
        <v>31.037500000000001</v>
      </c>
      <c r="F1135">
        <v>56.204999999999998</v>
      </c>
      <c r="G1135">
        <v>1.6</v>
      </c>
      <c r="H1135">
        <v>8.5512499999999996</v>
      </c>
      <c r="I1135">
        <v>1.3425</v>
      </c>
      <c r="J1135">
        <v>33.476486489999999</v>
      </c>
      <c r="K1135">
        <v>3.0482499999999999</v>
      </c>
      <c r="L1135">
        <v>43.41567568</v>
      </c>
      <c r="M1135">
        <v>10.92222222</v>
      </c>
      <c r="N1135">
        <v>1600.083333</v>
      </c>
      <c r="O1135">
        <v>95.964102560000001</v>
      </c>
      <c r="P1135">
        <v>2.3275714289999998</v>
      </c>
      <c r="Q1135">
        <v>62.904499999999999</v>
      </c>
      <c r="R1135">
        <v>7</v>
      </c>
      <c r="S1135">
        <v>0.74894736799999995</v>
      </c>
      <c r="T1135">
        <v>3</v>
      </c>
      <c r="U1135">
        <v>1.6414714290000001</v>
      </c>
      <c r="V1135">
        <v>0.112414286</v>
      </c>
      <c r="W1135">
        <v>1.865514286</v>
      </c>
      <c r="X1135">
        <v>3.3529857139999999</v>
      </c>
      <c r="Y1135">
        <v>80.704042860000001</v>
      </c>
      <c r="Z1135">
        <v>2.246828571</v>
      </c>
      <c r="AA1135">
        <v>0</v>
      </c>
      <c r="AB1135">
        <v>1.3257143000000001E-2</v>
      </c>
      <c r="AC1135">
        <v>32.414891300000001</v>
      </c>
      <c r="AD1135">
        <v>-23.790108700000001</v>
      </c>
      <c r="AE1135">
        <v>40.153644540000002</v>
      </c>
      <c r="AF1135">
        <v>1.7911448249999999</v>
      </c>
      <c r="AG1135">
        <v>1.3460231149999999</v>
      </c>
      <c r="AH1135">
        <v>7.9868675E-2</v>
      </c>
      <c r="AI1135">
        <v>44.970236489999998</v>
      </c>
      <c r="AJ1135">
        <v>0.497541921</v>
      </c>
      <c r="AK1135">
        <v>0.89289378200000002</v>
      </c>
      <c r="AL1135">
        <v>3.9829561999999999E-2</v>
      </c>
      <c r="AM1135">
        <v>2.9931421999999999E-2</v>
      </c>
      <c r="AN1135">
        <v>3.5579088000000002E-2</v>
      </c>
      <c r="AO1135">
        <v>1.7760339999999999E-3</v>
      </c>
      <c r="AP1135">
        <v>40.153644540000002</v>
      </c>
      <c r="AQ1135">
        <v>1.5612869460000001</v>
      </c>
      <c r="AR1135">
        <v>0.83303470700000004</v>
      </c>
      <c r="AS1135">
        <v>1.30219182</v>
      </c>
      <c r="AT1135">
        <v>0.81670084799999998</v>
      </c>
      <c r="AU1135">
        <v>89.810842859999994</v>
      </c>
      <c r="AV1135">
        <v>43.850158010000001</v>
      </c>
      <c r="AW1135">
        <v>1.1200784779999999</v>
      </c>
      <c r="AX1135">
        <v>0.04</v>
      </c>
      <c r="AY1135">
        <v>0.23</v>
      </c>
      <c r="AZ1135">
        <v>0.77</v>
      </c>
      <c r="BA1135">
        <v>3.2563553000000002E-2</v>
      </c>
      <c r="BB1135">
        <v>0.47935330799999998</v>
      </c>
      <c r="BC1135">
        <v>0.12833014700000001</v>
      </c>
      <c r="BD1135">
        <v>1.0406544680000001</v>
      </c>
      <c r="BE1135">
        <v>-7.9424010000000003E-2</v>
      </c>
      <c r="BF1135">
        <v>5.6341510999999997E-2</v>
      </c>
      <c r="BG1135">
        <v>0.295463327</v>
      </c>
      <c r="BH1135">
        <v>0.98587056500000003</v>
      </c>
      <c r="BI1135">
        <v>5.6341510999999997E-2</v>
      </c>
      <c r="BJ1135">
        <v>0.70360967699999999</v>
      </c>
      <c r="BK1135">
        <v>1.9717411309999999</v>
      </c>
      <c r="BL1135">
        <v>5.2441498309999997</v>
      </c>
      <c r="BM1135">
        <v>17.49812068</v>
      </c>
      <c r="BN1135">
        <v>3.3366935049999999</v>
      </c>
      <c r="BO1135">
        <v>13.905594109999999</v>
      </c>
      <c r="BP1135">
        <v>1.3240255169999999</v>
      </c>
      <c r="BQ1135">
        <v>12.58156859</v>
      </c>
      <c r="BR1135">
        <v>1.8759605610000001</v>
      </c>
      <c r="BS1135">
        <v>0.68107307299999997</v>
      </c>
      <c r="BT1135">
        <v>2.754418925</v>
      </c>
    </row>
    <row r="1136" spans="1:72" x14ac:dyDescent="0.2">
      <c r="A1136">
        <v>1134</v>
      </c>
      <c r="B1136" s="69">
        <v>44791.291666666664</v>
      </c>
      <c r="C1136">
        <v>0</v>
      </c>
      <c r="D1136">
        <v>1.3965000000000001</v>
      </c>
      <c r="E1136">
        <v>31.118918919999999</v>
      </c>
      <c r="F1136">
        <v>56.148974359999997</v>
      </c>
      <c r="G1136">
        <v>1.6</v>
      </c>
      <c r="H1136">
        <v>8.5752941180000004</v>
      </c>
      <c r="I1136">
        <v>1.3520000000000001</v>
      </c>
      <c r="J1136">
        <v>33.491714289999997</v>
      </c>
      <c r="K1136">
        <v>3.00325</v>
      </c>
      <c r="L1136">
        <v>43.38486486</v>
      </c>
      <c r="M1136">
        <v>11.351515150000001</v>
      </c>
      <c r="N1136">
        <v>1600</v>
      </c>
      <c r="O1136">
        <v>95.851515149999997</v>
      </c>
      <c r="P1136">
        <v>2.3304</v>
      </c>
      <c r="Q1136">
        <v>62.935000000000002</v>
      </c>
      <c r="R1136">
        <v>6.9950000000000001</v>
      </c>
      <c r="S1136">
        <v>0.33100000000000002</v>
      </c>
      <c r="T1136">
        <v>3</v>
      </c>
      <c r="U1136">
        <v>1.6535857140000001</v>
      </c>
      <c r="V1136">
        <v>0.10862857099999999</v>
      </c>
      <c r="W1136">
        <v>1.8547285710000001</v>
      </c>
      <c r="X1136">
        <v>3.3316857139999998</v>
      </c>
      <c r="Y1136">
        <v>80.741228570000004</v>
      </c>
      <c r="Z1136">
        <v>2.2785714289999999</v>
      </c>
      <c r="AA1136">
        <v>0</v>
      </c>
      <c r="AB1136">
        <v>1.7285714000000001E-2</v>
      </c>
      <c r="AC1136">
        <v>32.515418920000002</v>
      </c>
      <c r="AD1136">
        <v>-23.633555439999999</v>
      </c>
      <c r="AE1136">
        <v>40.18764694</v>
      </c>
      <c r="AF1136">
        <v>1.7961811059999999</v>
      </c>
      <c r="AG1136">
        <v>1.3555330210000001</v>
      </c>
      <c r="AH1136">
        <v>8.0093247000000006E-2</v>
      </c>
      <c r="AI1136">
        <v>45.019008399999997</v>
      </c>
      <c r="AJ1136">
        <v>0.497733904</v>
      </c>
      <c r="AK1136">
        <v>0.892681744</v>
      </c>
      <c r="AL1136">
        <v>3.9898282E-2</v>
      </c>
      <c r="AM1136">
        <v>3.0110237000000002E-2</v>
      </c>
      <c r="AN1136">
        <v>3.5540543000000001E-2</v>
      </c>
      <c r="AO1136">
        <v>1.779098E-3</v>
      </c>
      <c r="AP1136">
        <v>40.18764694</v>
      </c>
      <c r="AQ1136">
        <v>1.5513687970000001</v>
      </c>
      <c r="AR1136">
        <v>0.82821840800000002</v>
      </c>
      <c r="AS1136">
        <v>1.3205889909999999</v>
      </c>
      <c r="AT1136">
        <v>0.82304567399999995</v>
      </c>
      <c r="AU1136">
        <v>89.859800000000007</v>
      </c>
      <c r="AV1136">
        <v>43.887823140000002</v>
      </c>
      <c r="AW1136">
        <v>1.131185264</v>
      </c>
      <c r="AX1136">
        <v>0.03</v>
      </c>
      <c r="AY1136">
        <v>0.24</v>
      </c>
      <c r="AZ1136">
        <v>0.77</v>
      </c>
      <c r="BA1136">
        <v>2.5778812000000002E-2</v>
      </c>
      <c r="BB1136">
        <v>0.48236349499999998</v>
      </c>
      <c r="BC1136">
        <v>0.136296005</v>
      </c>
      <c r="BD1136">
        <v>1.051537932</v>
      </c>
      <c r="BE1136">
        <v>-7.9647332000000001E-2</v>
      </c>
      <c r="BF1136">
        <v>4.4778795000000003E-2</v>
      </c>
      <c r="BG1136">
        <v>0.31371310099999999</v>
      </c>
      <c r="BH1136">
        <v>0.98899437300000004</v>
      </c>
      <c r="BI1136">
        <v>4.4778795000000003E-2</v>
      </c>
      <c r="BJ1136">
        <v>0.71698379099999998</v>
      </c>
      <c r="BK1136">
        <v>1.977988745</v>
      </c>
      <c r="BL1136">
        <v>7.0058406230000001</v>
      </c>
      <c r="BM1136">
        <v>22.086221259999999</v>
      </c>
      <c r="BN1136">
        <v>3.152544062</v>
      </c>
      <c r="BO1136">
        <v>13.987074939999999</v>
      </c>
      <c r="BP1136">
        <v>1.0523016810000001</v>
      </c>
      <c r="BQ1136">
        <v>12.93477326</v>
      </c>
      <c r="BR1136">
        <v>1.901864794</v>
      </c>
      <c r="BS1136">
        <v>0.69907227299999997</v>
      </c>
      <c r="BT1136">
        <v>2.7205553230000001</v>
      </c>
    </row>
    <row r="1137" spans="1:72" x14ac:dyDescent="0.2">
      <c r="A1137">
        <v>1135</v>
      </c>
      <c r="B1137" s="69">
        <v>44791.305555555555</v>
      </c>
      <c r="C1137">
        <v>0</v>
      </c>
      <c r="D1137">
        <v>1.404848485</v>
      </c>
      <c r="E1137">
        <v>31.159736840000001</v>
      </c>
      <c r="F1137">
        <v>55.988500000000002</v>
      </c>
      <c r="G1137">
        <v>1.6</v>
      </c>
      <c r="H1137">
        <v>8.5549999999999997</v>
      </c>
      <c r="I1137">
        <v>1.355</v>
      </c>
      <c r="J1137">
        <v>33.463243239999997</v>
      </c>
      <c r="K1137">
        <v>2.9557500000000001</v>
      </c>
      <c r="L1137">
        <v>43.35736842</v>
      </c>
      <c r="M1137">
        <v>10.862500000000001</v>
      </c>
      <c r="N1137">
        <v>1600.2</v>
      </c>
      <c r="O1137">
        <v>95.825000000000003</v>
      </c>
      <c r="P1137">
        <v>2.3344999999999998</v>
      </c>
      <c r="Q1137">
        <v>62.924999999999997</v>
      </c>
      <c r="R1137">
        <v>6.9930769230000003</v>
      </c>
      <c r="S1137">
        <v>0.18512820499999999</v>
      </c>
      <c r="T1137">
        <v>3</v>
      </c>
      <c r="U1137">
        <v>1.660414286</v>
      </c>
      <c r="V1137">
        <v>0.11807142900000001</v>
      </c>
      <c r="W1137">
        <v>1.849771429</v>
      </c>
      <c r="X1137">
        <v>3.3803714290000002</v>
      </c>
      <c r="Y1137">
        <v>80.677128569999994</v>
      </c>
      <c r="Z1137">
        <v>2.1858285710000001</v>
      </c>
      <c r="AA1137">
        <v>0</v>
      </c>
      <c r="AB1137">
        <v>1.1342857E-2</v>
      </c>
      <c r="AC1137">
        <v>32.56458533</v>
      </c>
      <c r="AD1137">
        <v>-23.423914669999998</v>
      </c>
      <c r="AE1137">
        <v>40.143329440000002</v>
      </c>
      <c r="AF1137">
        <v>1.7919303</v>
      </c>
      <c r="AG1137">
        <v>1.3585246600000001</v>
      </c>
      <c r="AH1137">
        <v>7.9903699999999994E-2</v>
      </c>
      <c r="AI1137">
        <v>44.973243240000002</v>
      </c>
      <c r="AJ1137">
        <v>0.49758004700000003</v>
      </c>
      <c r="AK1137">
        <v>0.89260472599999996</v>
      </c>
      <c r="AL1137">
        <v>3.9844365E-2</v>
      </c>
      <c r="AM1137">
        <v>3.0207398E-2</v>
      </c>
      <c r="AN1137">
        <v>3.5576708999999998E-2</v>
      </c>
      <c r="AO1137">
        <v>1.7766940000000001E-3</v>
      </c>
      <c r="AP1137">
        <v>40.143329440000002</v>
      </c>
      <c r="AQ1137">
        <v>1.5740388510000001</v>
      </c>
      <c r="AR1137">
        <v>0.82600482399999997</v>
      </c>
      <c r="AS1137">
        <v>1.2668381209999999</v>
      </c>
      <c r="AT1137">
        <v>0.82618901899999997</v>
      </c>
      <c r="AU1137">
        <v>89.753514289999998</v>
      </c>
      <c r="AV1137">
        <v>43.810211240000001</v>
      </c>
      <c r="AW1137">
        <v>1.1630320030000001</v>
      </c>
      <c r="AX1137">
        <v>0.09</v>
      </c>
      <c r="AY1137">
        <v>0.22</v>
      </c>
      <c r="AZ1137">
        <v>0.77</v>
      </c>
      <c r="BA1137">
        <v>6.7489785999999996E-2</v>
      </c>
      <c r="BB1137">
        <v>0.48374698500000002</v>
      </c>
      <c r="BC1137">
        <v>0.12159594</v>
      </c>
      <c r="BD1137">
        <v>1.0835731630000001</v>
      </c>
      <c r="BE1137">
        <v>-7.9458840000000003E-2</v>
      </c>
      <c r="BF1137">
        <v>0.117313715</v>
      </c>
      <c r="BG1137">
        <v>0.27879398</v>
      </c>
      <c r="BH1137">
        <v>0.99033347599999999</v>
      </c>
      <c r="BI1137">
        <v>0.117313715</v>
      </c>
      <c r="BJ1137">
        <v>0.79221538899999999</v>
      </c>
      <c r="BK1137">
        <v>1.980666952</v>
      </c>
      <c r="BL1137">
        <v>2.3764824189999998</v>
      </c>
      <c r="BM1137">
        <v>8.4417536359999996</v>
      </c>
      <c r="BN1137">
        <v>3.5522053800000002</v>
      </c>
      <c r="BO1137">
        <v>16.06387776</v>
      </c>
      <c r="BP1137">
        <v>2.7568722920000002</v>
      </c>
      <c r="BQ1137">
        <v>13.307005459999999</v>
      </c>
      <c r="BR1137">
        <v>1.781233638</v>
      </c>
      <c r="BS1137">
        <v>0.74528990399999995</v>
      </c>
      <c r="BT1137">
        <v>2.3899876130000002</v>
      </c>
    </row>
    <row r="1138" spans="1:72" x14ac:dyDescent="0.2">
      <c r="A1138">
        <v>1136</v>
      </c>
      <c r="B1138" s="69">
        <v>44791.319444444445</v>
      </c>
      <c r="C1138">
        <v>0</v>
      </c>
      <c r="D1138">
        <v>1.4135714290000001</v>
      </c>
      <c r="E1138">
        <v>31.062580650000001</v>
      </c>
      <c r="F1138">
        <v>56.221499999999999</v>
      </c>
      <c r="G1138">
        <v>1.6</v>
      </c>
      <c r="H1138">
        <v>8.5468181820000009</v>
      </c>
      <c r="I1138">
        <v>1.3580000000000001</v>
      </c>
      <c r="J1138">
        <v>33.465897439999999</v>
      </c>
      <c r="K1138">
        <v>2.9532500000000002</v>
      </c>
      <c r="L1138">
        <v>43.334722220000003</v>
      </c>
      <c r="M1138">
        <v>11.31470588</v>
      </c>
      <c r="N1138">
        <v>1599.833333</v>
      </c>
      <c r="O1138">
        <v>95.752777780000002</v>
      </c>
      <c r="P1138">
        <v>2.3283076920000001</v>
      </c>
      <c r="Q1138">
        <v>62.906750000000002</v>
      </c>
      <c r="R1138">
        <v>7.0013157890000004</v>
      </c>
      <c r="S1138">
        <v>0.37540540500000003</v>
      </c>
      <c r="T1138">
        <v>3</v>
      </c>
      <c r="U1138">
        <v>1.6953875</v>
      </c>
      <c r="V1138">
        <v>0.11075</v>
      </c>
      <c r="W1138">
        <v>1.8340375</v>
      </c>
      <c r="X1138">
        <v>3.3882124999999998</v>
      </c>
      <c r="Y1138">
        <v>80.692674999999994</v>
      </c>
      <c r="Z1138">
        <v>2.1945250000000001</v>
      </c>
      <c r="AA1138">
        <v>0</v>
      </c>
      <c r="AB1138">
        <v>1.975E-2</v>
      </c>
      <c r="AC1138">
        <v>32.476152069999998</v>
      </c>
      <c r="AD1138">
        <v>-23.745347930000001</v>
      </c>
      <c r="AE1138">
        <v>40.139594940000002</v>
      </c>
      <c r="AF1138">
        <v>1.790216536</v>
      </c>
      <c r="AG1138">
        <v>1.3615212889999999</v>
      </c>
      <c r="AH1138">
        <v>7.9827281999999999E-2</v>
      </c>
      <c r="AI1138">
        <v>44.97071562</v>
      </c>
      <c r="AJ1138">
        <v>0.49743790199999999</v>
      </c>
      <c r="AK1138">
        <v>0.892571852</v>
      </c>
      <c r="AL1138">
        <v>3.9808495999999999E-2</v>
      </c>
      <c r="AM1138">
        <v>3.0275731E-2</v>
      </c>
      <c r="AN1138">
        <v>3.5578709E-2</v>
      </c>
      <c r="AO1138">
        <v>1.775095E-3</v>
      </c>
      <c r="AP1138">
        <v>40.139594940000002</v>
      </c>
      <c r="AQ1138">
        <v>1.5776899740000001</v>
      </c>
      <c r="AR1138">
        <v>0.81897892900000002</v>
      </c>
      <c r="AS1138">
        <v>1.2718783</v>
      </c>
      <c r="AT1138">
        <v>0.84335000100000002</v>
      </c>
      <c r="AU1138">
        <v>89.804837500000005</v>
      </c>
      <c r="AV1138">
        <v>43.808142150000002</v>
      </c>
      <c r="AW1138">
        <v>1.1625734700000001</v>
      </c>
      <c r="AX1138">
        <v>0.09</v>
      </c>
      <c r="AY1138">
        <v>0.21</v>
      </c>
      <c r="AZ1138">
        <v>0.78</v>
      </c>
      <c r="BA1138">
        <v>6.5840313999999997E-2</v>
      </c>
      <c r="BB1138">
        <v>0.48813816999999998</v>
      </c>
      <c r="BC1138">
        <v>0.118715562</v>
      </c>
      <c r="BD1138">
        <v>1.0831906229999999</v>
      </c>
      <c r="BE1138">
        <v>-7.9382847000000006E-2</v>
      </c>
      <c r="BF1138">
        <v>0.115011303</v>
      </c>
      <c r="BG1138">
        <v>0.27267003200000001</v>
      </c>
      <c r="BH1138">
        <v>1.0020443480000001</v>
      </c>
      <c r="BI1138">
        <v>0.115011303</v>
      </c>
      <c r="BJ1138">
        <v>0.77536266899999995</v>
      </c>
      <c r="BK1138">
        <v>2.0040886960000002</v>
      </c>
      <c r="BL1138">
        <v>2.3708107429999998</v>
      </c>
      <c r="BM1138">
        <v>8.7125728099999993</v>
      </c>
      <c r="BN1138">
        <v>3.6749339170000002</v>
      </c>
      <c r="BO1138">
        <v>15.790027029999999</v>
      </c>
      <c r="BP1138">
        <v>2.7027656119999999</v>
      </c>
      <c r="BQ1138">
        <v>13.087261420000001</v>
      </c>
      <c r="BR1138">
        <v>1.808569482</v>
      </c>
      <c r="BS1138">
        <v>0.72935814799999998</v>
      </c>
      <c r="BT1138">
        <v>2.4796726919999998</v>
      </c>
    </row>
    <row r="1139" spans="1:72" x14ac:dyDescent="0.2">
      <c r="A1139">
        <v>1137</v>
      </c>
      <c r="B1139" s="69">
        <v>44791.333333333336</v>
      </c>
      <c r="C1139">
        <v>0</v>
      </c>
      <c r="D1139">
        <v>1.363</v>
      </c>
      <c r="E1139">
        <v>31.100571429999999</v>
      </c>
      <c r="F1139">
        <v>56.073500000000003</v>
      </c>
      <c r="G1139">
        <v>1.6</v>
      </c>
      <c r="H1139">
        <v>8.5388888890000008</v>
      </c>
      <c r="I1139">
        <v>1.355</v>
      </c>
      <c r="J1139">
        <v>33.403157890000003</v>
      </c>
      <c r="K1139">
        <v>2.9735897439999999</v>
      </c>
      <c r="L1139">
        <v>43.305</v>
      </c>
      <c r="M1139">
        <v>10.96666667</v>
      </c>
      <c r="N1139">
        <v>1600</v>
      </c>
      <c r="O1139">
        <v>95.584615380000002</v>
      </c>
      <c r="P1139">
        <v>2.3275000000000001</v>
      </c>
      <c r="Q1139">
        <v>62.871749999999999</v>
      </c>
      <c r="R1139">
        <v>7.0047499999999996</v>
      </c>
      <c r="S1139">
        <v>-0.30694444399999998</v>
      </c>
      <c r="T1139">
        <v>3</v>
      </c>
      <c r="U1139">
        <v>1.7006571429999999</v>
      </c>
      <c r="V1139">
        <v>0.110014286</v>
      </c>
      <c r="W1139">
        <v>1.8470714290000001</v>
      </c>
      <c r="X1139">
        <v>3.351357143</v>
      </c>
      <c r="Y1139">
        <v>80.613157139999998</v>
      </c>
      <c r="Z1139">
        <v>2.1647142860000002</v>
      </c>
      <c r="AA1139">
        <v>0</v>
      </c>
      <c r="AB1139">
        <v>1.4171428999999999E-2</v>
      </c>
      <c r="AC1139">
        <v>32.463571430000002</v>
      </c>
      <c r="AD1139">
        <v>-23.609928570000001</v>
      </c>
      <c r="AE1139">
        <v>40.070663889999999</v>
      </c>
      <c r="AF1139">
        <v>1.788555667</v>
      </c>
      <c r="AG1139">
        <v>1.3585180219999999</v>
      </c>
      <c r="AH1139">
        <v>7.9753221999999999E-2</v>
      </c>
      <c r="AI1139">
        <v>44.897046779999997</v>
      </c>
      <c r="AJ1139">
        <v>0.49707349699999998</v>
      </c>
      <c r="AK1139">
        <v>0.89250110599999999</v>
      </c>
      <c r="AL1139">
        <v>3.9836822000000001E-2</v>
      </c>
      <c r="AM1139">
        <v>3.0258515999999999E-2</v>
      </c>
      <c r="AN1139">
        <v>3.5637087999999997E-2</v>
      </c>
      <c r="AO1139">
        <v>1.776358E-3</v>
      </c>
      <c r="AP1139">
        <v>40.070663889999999</v>
      </c>
      <c r="AQ1139">
        <v>1.560528616</v>
      </c>
      <c r="AR1139">
        <v>0.82479915500000001</v>
      </c>
      <c r="AS1139">
        <v>1.2546009389999999</v>
      </c>
      <c r="AT1139">
        <v>0.84535159299999996</v>
      </c>
      <c r="AU1139">
        <v>89.676957139999999</v>
      </c>
      <c r="AV1139">
        <v>43.710592599999998</v>
      </c>
      <c r="AW1139">
        <v>1.1864541790000001</v>
      </c>
      <c r="AX1139">
        <v>0.1</v>
      </c>
      <c r="AY1139">
        <v>0.23</v>
      </c>
      <c r="AZ1139">
        <v>0.78</v>
      </c>
      <c r="BA1139">
        <v>7.6492974000000005E-2</v>
      </c>
      <c r="BB1139">
        <v>0.48450052799999999</v>
      </c>
      <c r="BC1139">
        <v>0.12749228600000001</v>
      </c>
      <c r="BD1139">
        <v>1.1071449790000001</v>
      </c>
      <c r="BE1139">
        <v>-7.9309199999999996E-2</v>
      </c>
      <c r="BF1139">
        <v>0.13337652899999999</v>
      </c>
      <c r="BG1139">
        <v>0.29267041999999999</v>
      </c>
      <c r="BH1139">
        <v>0.99496247000000004</v>
      </c>
      <c r="BI1139">
        <v>0.13337652899999999</v>
      </c>
      <c r="BJ1139">
        <v>0.85209389899999999</v>
      </c>
      <c r="BK1139">
        <v>1.9899249400000001</v>
      </c>
      <c r="BL1139">
        <v>2.1943172660000001</v>
      </c>
      <c r="BM1139">
        <v>7.4598017929999996</v>
      </c>
      <c r="BN1139">
        <v>3.3996003720000001</v>
      </c>
      <c r="BO1139">
        <v>17.223945669999999</v>
      </c>
      <c r="BP1139">
        <v>3.1343484309999998</v>
      </c>
      <c r="BQ1139">
        <v>14.08959724</v>
      </c>
      <c r="BR1139">
        <v>1.7631848409999999</v>
      </c>
      <c r="BS1139">
        <v>0.79874328699999997</v>
      </c>
      <c r="BT1139">
        <v>2.2074487129999998</v>
      </c>
    </row>
    <row r="1140" spans="1:72" x14ac:dyDescent="0.2">
      <c r="A1140">
        <v>1138</v>
      </c>
      <c r="B1140" s="69">
        <v>44791.347222222219</v>
      </c>
      <c r="C1140">
        <v>0</v>
      </c>
      <c r="D1140">
        <v>1.3255555560000001</v>
      </c>
      <c r="E1140">
        <v>31.083157889999999</v>
      </c>
      <c r="F1140">
        <v>56.34825</v>
      </c>
      <c r="G1140">
        <v>1.6</v>
      </c>
      <c r="H1140">
        <v>8.546470588</v>
      </c>
      <c r="I1140">
        <v>1.3420000000000001</v>
      </c>
      <c r="J1140">
        <v>33.388249999999999</v>
      </c>
      <c r="K1140">
        <v>2.9594999999999998</v>
      </c>
      <c r="L1140">
        <v>43.243421050000002</v>
      </c>
      <c r="M1140">
        <v>11.475</v>
      </c>
      <c r="N1140">
        <v>1600.236842</v>
      </c>
      <c r="O1140">
        <v>95.765714290000005</v>
      </c>
      <c r="P1140">
        <v>2.3304</v>
      </c>
      <c r="Q1140">
        <v>62.945500000000003</v>
      </c>
      <c r="R1140">
        <v>7</v>
      </c>
      <c r="S1140">
        <v>0.52589743600000005</v>
      </c>
      <c r="T1140">
        <v>3</v>
      </c>
      <c r="U1140">
        <v>1.685857143</v>
      </c>
      <c r="V1140">
        <v>0.114571429</v>
      </c>
      <c r="W1140">
        <v>1.8710142860000001</v>
      </c>
      <c r="X1140">
        <v>3.3596142859999998</v>
      </c>
      <c r="Y1140">
        <v>80.45314286</v>
      </c>
      <c r="Z1140">
        <v>2.1745571429999999</v>
      </c>
      <c r="AA1140">
        <v>0</v>
      </c>
      <c r="AB1140">
        <v>1.1185713999999999E-2</v>
      </c>
      <c r="AC1140">
        <v>32.40871345</v>
      </c>
      <c r="AD1140">
        <v>-23.93953655</v>
      </c>
      <c r="AE1140">
        <v>40.061676089999999</v>
      </c>
      <c r="AF1140">
        <v>1.790143729</v>
      </c>
      <c r="AG1140">
        <v>1.3455211460000001</v>
      </c>
      <c r="AH1140">
        <v>7.9824035000000002E-2</v>
      </c>
      <c r="AI1140">
        <v>44.876720589999998</v>
      </c>
      <c r="AJ1140">
        <v>0.49795041800000001</v>
      </c>
      <c r="AK1140">
        <v>0.89270507200000004</v>
      </c>
      <c r="AL1140">
        <v>3.9890253000000001E-2</v>
      </c>
      <c r="AM1140">
        <v>2.9982609E-2</v>
      </c>
      <c r="AN1140">
        <v>3.5653229000000002E-2</v>
      </c>
      <c r="AO1140">
        <v>1.77874E-3</v>
      </c>
      <c r="AP1140">
        <v>40.061676089999999</v>
      </c>
      <c r="AQ1140">
        <v>1.5643734789999999</v>
      </c>
      <c r="AR1140">
        <v>0.83549070000000003</v>
      </c>
      <c r="AS1140">
        <v>1.2603055519999999</v>
      </c>
      <c r="AT1140">
        <v>0.83947326899999997</v>
      </c>
      <c r="AU1140">
        <v>89.544185709999994</v>
      </c>
      <c r="AV1140">
        <v>43.721845829999999</v>
      </c>
      <c r="AW1140">
        <v>1.154874763</v>
      </c>
      <c r="AX1140">
        <v>0.09</v>
      </c>
      <c r="AY1140">
        <v>0.23</v>
      </c>
      <c r="AZ1140">
        <v>0.76</v>
      </c>
      <c r="BA1140">
        <v>6.3332779000000006E-2</v>
      </c>
      <c r="BB1140">
        <v>0.47781831200000002</v>
      </c>
      <c r="BC1140">
        <v>0.12611850499999999</v>
      </c>
      <c r="BD1140">
        <v>1.075495144</v>
      </c>
      <c r="BE1140">
        <v>-7.9379618999999998E-2</v>
      </c>
      <c r="BF1140">
        <v>0.10955849099999999</v>
      </c>
      <c r="BG1140">
        <v>0.29026433800000001</v>
      </c>
      <c r="BH1140">
        <v>0.98290091700000004</v>
      </c>
      <c r="BI1140">
        <v>0.10955849099999999</v>
      </c>
      <c r="BJ1140">
        <v>0.79964565899999995</v>
      </c>
      <c r="BK1140">
        <v>1.965801833</v>
      </c>
      <c r="BL1140">
        <v>2.64940066</v>
      </c>
      <c r="BM1140">
        <v>8.9714718320000006</v>
      </c>
      <c r="BN1140">
        <v>3.3862269189999998</v>
      </c>
      <c r="BO1140">
        <v>16.07483427</v>
      </c>
      <c r="BP1140">
        <v>2.5746245399999999</v>
      </c>
      <c r="BQ1140">
        <v>13.50020973</v>
      </c>
      <c r="BR1140">
        <v>1.7795523980000001</v>
      </c>
      <c r="BS1140">
        <v>0.75582226299999999</v>
      </c>
      <c r="BT1140">
        <v>2.3544588270000002</v>
      </c>
    </row>
    <row r="1141" spans="1:72" x14ac:dyDescent="0.2">
      <c r="A1141">
        <v>1139</v>
      </c>
      <c r="B1141" s="69">
        <v>44791.361111111109</v>
      </c>
      <c r="C1141">
        <v>0</v>
      </c>
      <c r="D1141">
        <v>1.309583333</v>
      </c>
      <c r="E1141">
        <v>31.10714286</v>
      </c>
      <c r="F1141">
        <v>56.110250000000001</v>
      </c>
      <c r="G1141">
        <v>1.6</v>
      </c>
      <c r="H1141">
        <v>8.5722222220000006</v>
      </c>
      <c r="I1141">
        <v>1.35</v>
      </c>
      <c r="J1141">
        <v>33.469230770000003</v>
      </c>
      <c r="K1141">
        <v>2.9944999999999999</v>
      </c>
      <c r="L1141">
        <v>43.408205129999999</v>
      </c>
      <c r="M1141">
        <v>10.731578949999999</v>
      </c>
      <c r="N1141">
        <v>1599.625</v>
      </c>
      <c r="O1141">
        <v>95.565624999999997</v>
      </c>
      <c r="P1141">
        <v>2.3297142860000002</v>
      </c>
      <c r="Q1141">
        <v>62.876153850000001</v>
      </c>
      <c r="R1141">
        <v>6.9956410260000004</v>
      </c>
      <c r="S1141">
        <v>-0.28675675699999997</v>
      </c>
      <c r="T1141">
        <v>3</v>
      </c>
      <c r="U1141">
        <v>1.6835</v>
      </c>
      <c r="V1141">
        <v>0.114814286</v>
      </c>
      <c r="W1141">
        <v>1.9026571430000001</v>
      </c>
      <c r="X1141">
        <v>3.3172714289999998</v>
      </c>
      <c r="Y1141">
        <v>80.46518571</v>
      </c>
      <c r="Z1141">
        <v>2.171814286</v>
      </c>
      <c r="AA1141">
        <v>0</v>
      </c>
      <c r="AB1141">
        <v>1.0457143E-2</v>
      </c>
      <c r="AC1141">
        <v>32.416726189999999</v>
      </c>
      <c r="AD1141">
        <v>-23.693523809999999</v>
      </c>
      <c r="AE1141">
        <v>40.162764770000003</v>
      </c>
      <c r="AF1141">
        <v>1.7955376670000001</v>
      </c>
      <c r="AG1141">
        <v>1.353531756</v>
      </c>
      <c r="AH1141">
        <v>8.0064555999999995E-2</v>
      </c>
      <c r="AI1141">
        <v>44.991452989999999</v>
      </c>
      <c r="AJ1141">
        <v>0.499132195</v>
      </c>
      <c r="AK1141">
        <v>0.89267543299999996</v>
      </c>
      <c r="AL1141">
        <v>3.9908417000000002E-2</v>
      </c>
      <c r="AM1141">
        <v>3.0084197E-2</v>
      </c>
      <c r="AN1141">
        <v>3.556231E-2</v>
      </c>
      <c r="AO1141">
        <v>1.77955E-3</v>
      </c>
      <c r="AP1141">
        <v>40.162764770000003</v>
      </c>
      <c r="AQ1141">
        <v>1.544656917</v>
      </c>
      <c r="AR1141">
        <v>0.84962063700000001</v>
      </c>
      <c r="AS1141">
        <v>1.2587158780000001</v>
      </c>
      <c r="AT1141">
        <v>0.84028904999999998</v>
      </c>
      <c r="AU1141">
        <v>89.540428570000003</v>
      </c>
      <c r="AV1141">
        <v>43.815758199999998</v>
      </c>
      <c r="AW1141">
        <v>1.175694791</v>
      </c>
      <c r="AX1141">
        <v>0.09</v>
      </c>
      <c r="AY1141">
        <v>0.25</v>
      </c>
      <c r="AZ1141">
        <v>0.75</v>
      </c>
      <c r="BA1141">
        <v>7.0050722999999995E-2</v>
      </c>
      <c r="BB1141">
        <v>0.46898710199999999</v>
      </c>
      <c r="BC1141">
        <v>0.13972458200000001</v>
      </c>
      <c r="BD1141">
        <v>1.096075991</v>
      </c>
      <c r="BE1141">
        <v>-7.9618800000000003E-2</v>
      </c>
      <c r="BF1141">
        <v>0.121871085</v>
      </c>
      <c r="BG1141">
        <v>0.32246823800000002</v>
      </c>
      <c r="BH1141">
        <v>0.96449612500000004</v>
      </c>
      <c r="BI1141">
        <v>0.121871085</v>
      </c>
      <c r="BJ1141">
        <v>0.88867864500000004</v>
      </c>
      <c r="BK1141">
        <v>1.9289922500000001</v>
      </c>
      <c r="BL1141">
        <v>2.6459782349999998</v>
      </c>
      <c r="BM1141">
        <v>7.9140686020000004</v>
      </c>
      <c r="BN1141">
        <v>2.9909802349999999</v>
      </c>
      <c r="BO1141">
        <v>17.61030358</v>
      </c>
      <c r="BP1141">
        <v>2.8639704909999999</v>
      </c>
      <c r="BQ1141">
        <v>14.74633309</v>
      </c>
      <c r="BR1141">
        <v>1.721811406</v>
      </c>
      <c r="BS1141">
        <v>0.83993021099999998</v>
      </c>
      <c r="BT1141">
        <v>2.049945798</v>
      </c>
    </row>
    <row r="1142" spans="1:72" x14ac:dyDescent="0.2">
      <c r="A1142">
        <v>1140</v>
      </c>
      <c r="B1142" s="69">
        <v>44791.375</v>
      </c>
      <c r="C1142">
        <v>0</v>
      </c>
      <c r="D1142">
        <v>1.370833333</v>
      </c>
      <c r="E1142">
        <v>31.083030300000001</v>
      </c>
      <c r="F1142">
        <v>56.329749999999997</v>
      </c>
      <c r="G1142">
        <v>1.6</v>
      </c>
      <c r="H1142">
        <v>8.5866666669999994</v>
      </c>
      <c r="I1142">
        <v>1.34</v>
      </c>
      <c r="J1142">
        <v>33.526774189999998</v>
      </c>
      <c r="K1142">
        <v>2.9537499999999999</v>
      </c>
      <c r="L1142">
        <v>43.436153849999997</v>
      </c>
      <c r="M1142">
        <v>11.54137931</v>
      </c>
      <c r="N1142">
        <v>1600.333333</v>
      </c>
      <c r="O1142">
        <v>94.882352940000004</v>
      </c>
      <c r="P1142">
        <v>2.3262999999999998</v>
      </c>
      <c r="Q1142">
        <v>62.877749999999999</v>
      </c>
      <c r="R1142">
        <v>6.9912820509999998</v>
      </c>
      <c r="S1142">
        <v>0.26594594599999999</v>
      </c>
      <c r="T1142">
        <v>3</v>
      </c>
      <c r="U1142">
        <v>1.6866428570000001</v>
      </c>
      <c r="V1142">
        <v>0.116657143</v>
      </c>
      <c r="W1142">
        <v>1.8478000000000001</v>
      </c>
      <c r="X1142">
        <v>3.3251142859999998</v>
      </c>
      <c r="Y1142">
        <v>80.320514290000006</v>
      </c>
      <c r="Z1142">
        <v>2.1119428569999998</v>
      </c>
      <c r="AA1142">
        <v>0</v>
      </c>
      <c r="AB1142">
        <v>1.8014286000000001E-2</v>
      </c>
      <c r="AC1142">
        <v>32.453863640000002</v>
      </c>
      <c r="AD1142">
        <v>-23.875886359999999</v>
      </c>
      <c r="AE1142">
        <v>40.231586989999997</v>
      </c>
      <c r="AF1142">
        <v>1.7985632</v>
      </c>
      <c r="AG1142">
        <v>1.3435377070000001</v>
      </c>
      <c r="AH1142">
        <v>8.0199466999999997E-2</v>
      </c>
      <c r="AI1142">
        <v>45.053440860000002</v>
      </c>
      <c r="AJ1142">
        <v>0.50088806500000005</v>
      </c>
      <c r="AK1142">
        <v>0.89297479199999996</v>
      </c>
      <c r="AL1142">
        <v>3.9920662000000003E-2</v>
      </c>
      <c r="AM1142">
        <v>2.9820979000000001E-2</v>
      </c>
      <c r="AN1142">
        <v>3.5513380999999997E-2</v>
      </c>
      <c r="AO1142">
        <v>1.7800959999999999E-3</v>
      </c>
      <c r="AP1142">
        <v>40.231586989999997</v>
      </c>
      <c r="AQ1142">
        <v>1.5483088709999999</v>
      </c>
      <c r="AR1142">
        <v>0.82512449399999999</v>
      </c>
      <c r="AS1142">
        <v>1.224016263</v>
      </c>
      <c r="AT1142">
        <v>0.84481927700000004</v>
      </c>
      <c r="AU1142">
        <v>89.292014289999997</v>
      </c>
      <c r="AV1142">
        <v>43.829036619999997</v>
      </c>
      <c r="AW1142">
        <v>1.224404238</v>
      </c>
      <c r="AX1142">
        <v>0.12</v>
      </c>
      <c r="AY1142">
        <v>0.25</v>
      </c>
      <c r="AZ1142">
        <v>0.77</v>
      </c>
      <c r="BA1142">
        <v>8.8960244999999993E-2</v>
      </c>
      <c r="BB1142">
        <v>0.48429719100000002</v>
      </c>
      <c r="BC1142">
        <v>0.139141248</v>
      </c>
      <c r="BD1142">
        <v>1.144651278</v>
      </c>
      <c r="BE1142">
        <v>-7.9752959999999998E-2</v>
      </c>
      <c r="BF1142">
        <v>0.15345045500000001</v>
      </c>
      <c r="BG1142">
        <v>0.32129498699999998</v>
      </c>
      <c r="BH1142">
        <v>0.99484239399999996</v>
      </c>
      <c r="BI1142">
        <v>0.15345045500000001</v>
      </c>
      <c r="BJ1142">
        <v>0.94949088400000003</v>
      </c>
      <c r="BK1142">
        <v>1.989684789</v>
      </c>
      <c r="BL1142">
        <v>2.0938027670000001</v>
      </c>
      <c r="BM1142">
        <v>6.4831505079999996</v>
      </c>
      <c r="BN1142">
        <v>3.096352059</v>
      </c>
      <c r="BO1142">
        <v>19.022944389999999</v>
      </c>
      <c r="BP1142">
        <v>3.60608569</v>
      </c>
      <c r="BQ1142">
        <v>15.416858700000001</v>
      </c>
      <c r="BR1142">
        <v>1.7288190160000001</v>
      </c>
      <c r="BS1142">
        <v>0.88811070199999997</v>
      </c>
      <c r="BT1142">
        <v>1.946625587</v>
      </c>
    </row>
    <row r="1143" spans="1:72" x14ac:dyDescent="0.2">
      <c r="A1143">
        <v>1141</v>
      </c>
      <c r="B1143" s="69">
        <v>44791.388888888891</v>
      </c>
      <c r="C1143">
        <v>0</v>
      </c>
      <c r="D1143">
        <v>1.4165384620000001</v>
      </c>
      <c r="E1143">
        <v>31.098918919999999</v>
      </c>
      <c r="F1143">
        <v>56.098500000000001</v>
      </c>
      <c r="G1143">
        <v>1.6</v>
      </c>
      <c r="H1143">
        <v>8.6072000000000006</v>
      </c>
      <c r="I1143">
        <v>1.3480000000000001</v>
      </c>
      <c r="J1143">
        <v>33.55641026</v>
      </c>
      <c r="K1143">
        <v>2.9855</v>
      </c>
      <c r="L1143">
        <v>43.5</v>
      </c>
      <c r="M1143">
        <v>11.25428571</v>
      </c>
      <c r="N1143">
        <v>1599.833333</v>
      </c>
      <c r="O1143">
        <v>95.947058819999995</v>
      </c>
      <c r="P1143">
        <v>2.3294000000000001</v>
      </c>
      <c r="Q1143">
        <v>62.869250000000001</v>
      </c>
      <c r="R1143">
        <v>6.9969444440000004</v>
      </c>
      <c r="S1143">
        <v>-0.41277777799999998</v>
      </c>
      <c r="T1143">
        <v>3</v>
      </c>
      <c r="U1143">
        <v>1.6455500000000001</v>
      </c>
      <c r="V1143">
        <v>9.8812499999999998E-2</v>
      </c>
      <c r="W1143">
        <v>1.8709</v>
      </c>
      <c r="X1143">
        <v>3.4486374999999998</v>
      </c>
      <c r="Y1143">
        <v>80.817987500000001</v>
      </c>
      <c r="Z1143">
        <v>2.2198875</v>
      </c>
      <c r="AA1143">
        <v>0</v>
      </c>
      <c r="AB1143">
        <v>1.9962500000000001E-2</v>
      </c>
      <c r="AC1143">
        <v>32.515457380000001</v>
      </c>
      <c r="AD1143">
        <v>-23.583042620000001</v>
      </c>
      <c r="AE1143">
        <v>40.277256299999998</v>
      </c>
      <c r="AF1143">
        <v>1.802864112</v>
      </c>
      <c r="AG1143">
        <v>1.3515461660000001</v>
      </c>
      <c r="AH1143">
        <v>8.0391247999999998E-2</v>
      </c>
      <c r="AI1143">
        <v>45.111610259999999</v>
      </c>
      <c r="AJ1143">
        <v>0.49836994899999998</v>
      </c>
      <c r="AK1143">
        <v>0.89283570400000001</v>
      </c>
      <c r="AL1143">
        <v>3.9964526E-2</v>
      </c>
      <c r="AM1143">
        <v>2.9960051000000001E-2</v>
      </c>
      <c r="AN1143">
        <v>3.5467588000000001E-2</v>
      </c>
      <c r="AO1143">
        <v>1.7820519999999999E-3</v>
      </c>
      <c r="AP1143">
        <v>40.277256299999998</v>
      </c>
      <c r="AQ1143">
        <v>1.60582632</v>
      </c>
      <c r="AR1143">
        <v>0.83543966700000005</v>
      </c>
      <c r="AS1143">
        <v>1.286577614</v>
      </c>
      <c r="AT1143">
        <v>0.820092669</v>
      </c>
      <c r="AU1143">
        <v>90.002962499999995</v>
      </c>
      <c r="AV1143">
        <v>44.005099899999998</v>
      </c>
      <c r="AW1143">
        <v>1.1065103510000001</v>
      </c>
      <c r="AX1143">
        <v>0.06</v>
      </c>
      <c r="AY1143">
        <v>0.2</v>
      </c>
      <c r="AZ1143">
        <v>0.76</v>
      </c>
      <c r="BA1143">
        <v>4.8069799000000003E-2</v>
      </c>
      <c r="BB1143">
        <v>0.477850208</v>
      </c>
      <c r="BC1143">
        <v>0.10929153799999999</v>
      </c>
      <c r="BD1143">
        <v>1.026566678</v>
      </c>
      <c r="BE1143">
        <v>-7.9943674000000006E-2</v>
      </c>
      <c r="BF1143">
        <v>8.3253418999999995E-2</v>
      </c>
      <c r="BG1143">
        <v>0.25249246600000003</v>
      </c>
      <c r="BH1143">
        <v>0.97973958000000005</v>
      </c>
      <c r="BI1143">
        <v>8.3253418999999995E-2</v>
      </c>
      <c r="BJ1143">
        <v>0.67149177000000004</v>
      </c>
      <c r="BK1143">
        <v>1.9594791600000001</v>
      </c>
      <c r="BL1143">
        <v>3.0328179770000001</v>
      </c>
      <c r="BM1143">
        <v>11.76816028</v>
      </c>
      <c r="BN1143">
        <v>3.880272529</v>
      </c>
      <c r="BO1143">
        <v>13.70238852</v>
      </c>
      <c r="BP1143">
        <v>1.9564553490000001</v>
      </c>
      <c r="BQ1143">
        <v>11.745933170000001</v>
      </c>
      <c r="BR1143">
        <v>1.817948347</v>
      </c>
      <c r="BS1143">
        <v>0.63819040299999996</v>
      </c>
      <c r="BT1143">
        <v>2.848598693</v>
      </c>
    </row>
    <row r="1144" spans="1:72" x14ac:dyDescent="0.2">
      <c r="A1144">
        <v>1142</v>
      </c>
      <c r="B1144" s="69">
        <v>44791.402777777781</v>
      </c>
      <c r="C1144">
        <v>0</v>
      </c>
      <c r="D1144">
        <v>1.4083333330000001</v>
      </c>
      <c r="E1144">
        <v>31.077567569999999</v>
      </c>
      <c r="F1144">
        <v>52.553870969999998</v>
      </c>
      <c r="G1144">
        <v>1.6</v>
      </c>
      <c r="H1144">
        <v>8.5631034479999997</v>
      </c>
      <c r="I1144">
        <v>1.355</v>
      </c>
      <c r="J1144">
        <v>33.451999999999998</v>
      </c>
      <c r="K1144">
        <v>2.9704999999999999</v>
      </c>
      <c r="L1144">
        <v>43.434358969999998</v>
      </c>
      <c r="M1144">
        <v>10.99411765</v>
      </c>
      <c r="N1144">
        <v>1600.0526319999999</v>
      </c>
      <c r="O1144">
        <v>96.207692309999999</v>
      </c>
      <c r="P1144">
        <v>2.327714286</v>
      </c>
      <c r="Q1144">
        <v>62.865499999999997</v>
      </c>
      <c r="R1144">
        <v>7.0044736839999997</v>
      </c>
      <c r="S1144">
        <v>-0.111578947</v>
      </c>
      <c r="T1144">
        <v>3</v>
      </c>
      <c r="U1144">
        <v>1.613671429</v>
      </c>
      <c r="V1144">
        <v>0.111071429</v>
      </c>
      <c r="W1144">
        <v>1.8502142859999999</v>
      </c>
      <c r="X1144">
        <v>3.4556714290000001</v>
      </c>
      <c r="Y1144">
        <v>80.847185710000005</v>
      </c>
      <c r="Z1144">
        <v>2.2458142859999999</v>
      </c>
      <c r="AA1144">
        <v>0</v>
      </c>
      <c r="AB1144">
        <v>1.7999999999999999E-2</v>
      </c>
      <c r="AC1144">
        <v>32.485900899999997</v>
      </c>
      <c r="AD1144">
        <v>-20.067970070000001</v>
      </c>
      <c r="AE1144">
        <v>40.138413700000001</v>
      </c>
      <c r="AF1144">
        <v>1.793627648</v>
      </c>
      <c r="AG1144">
        <v>1.3585279990000001</v>
      </c>
      <c r="AH1144">
        <v>7.9979386E-2</v>
      </c>
      <c r="AI1144">
        <v>44.970103450000003</v>
      </c>
      <c r="AJ1144">
        <v>0.49647261500000001</v>
      </c>
      <c r="AK1144">
        <v>0.89255773500000002</v>
      </c>
      <c r="AL1144">
        <v>3.9884889999999999E-2</v>
      </c>
      <c r="AM1144">
        <v>3.0209580999999999E-2</v>
      </c>
      <c r="AN1144">
        <v>3.5579193000000002E-2</v>
      </c>
      <c r="AO1144">
        <v>1.778501E-3</v>
      </c>
      <c r="AP1144">
        <v>40.138413700000001</v>
      </c>
      <c r="AQ1144">
        <v>1.6091016039999999</v>
      </c>
      <c r="AR1144">
        <v>0.82620258000000002</v>
      </c>
      <c r="AS1144">
        <v>1.301603971</v>
      </c>
      <c r="AT1144">
        <v>0.80114367399999997</v>
      </c>
      <c r="AU1144">
        <v>90.012557139999998</v>
      </c>
      <c r="AV1144">
        <v>43.875321849999999</v>
      </c>
      <c r="AW1144">
        <v>1.0947815970000001</v>
      </c>
      <c r="AX1144">
        <v>0.06</v>
      </c>
      <c r="AY1144">
        <v>0.18</v>
      </c>
      <c r="AZ1144">
        <v>0.77</v>
      </c>
      <c r="BA1144">
        <v>4.1901253999999999E-2</v>
      </c>
      <c r="BB1144">
        <v>0.48362338799999999</v>
      </c>
      <c r="BC1144">
        <v>0.10287868</v>
      </c>
      <c r="BD1144">
        <v>1.0152474920000001</v>
      </c>
      <c r="BE1144">
        <v>-7.9534104999999994E-2</v>
      </c>
      <c r="BF1144">
        <v>7.3011196E-2</v>
      </c>
      <c r="BG1144">
        <v>0.236674526</v>
      </c>
      <c r="BH1144">
        <v>0.99247852999999997</v>
      </c>
      <c r="BI1144">
        <v>7.3011196E-2</v>
      </c>
      <c r="BJ1144">
        <v>0.61937144300000002</v>
      </c>
      <c r="BK1144">
        <v>1.984957061</v>
      </c>
      <c r="BL1144">
        <v>3.2416196400000001</v>
      </c>
      <c r="BM1144">
        <v>13.593511530000001</v>
      </c>
      <c r="BN1144">
        <v>4.1934319999999996</v>
      </c>
      <c r="BO1144">
        <v>12.771034500000001</v>
      </c>
      <c r="BP1144">
        <v>1.7157630989999999</v>
      </c>
      <c r="BQ1144">
        <v>11.055271400000001</v>
      </c>
      <c r="BR1144">
        <v>1.8608380280000001</v>
      </c>
      <c r="BS1144">
        <v>0.59016696499999999</v>
      </c>
      <c r="BT1144">
        <v>3.1530704680000001</v>
      </c>
    </row>
    <row r="1145" spans="1:72" x14ac:dyDescent="0.2">
      <c r="A1145">
        <v>1143</v>
      </c>
      <c r="B1145" s="69">
        <v>44791.416666666664</v>
      </c>
      <c r="C1145">
        <v>0</v>
      </c>
      <c r="D1145">
        <v>1.3273684210000001</v>
      </c>
      <c r="E1145">
        <v>31.065789469999999</v>
      </c>
      <c r="F1145">
        <v>0</v>
      </c>
      <c r="G1145">
        <v>1.6</v>
      </c>
      <c r="H1145">
        <v>8.5754999999999999</v>
      </c>
      <c r="I1145">
        <v>1.3580000000000001</v>
      </c>
      <c r="J1145">
        <v>33.467714290000004</v>
      </c>
      <c r="K1145">
        <v>3.0427499999999998</v>
      </c>
      <c r="L1145">
        <v>43.367222220000002</v>
      </c>
      <c r="M1145">
        <v>11.641666669999999</v>
      </c>
      <c r="N1145">
        <v>1599.741935</v>
      </c>
      <c r="O1145">
        <v>95.966666669999995</v>
      </c>
      <c r="P1145">
        <v>2.3276666669999999</v>
      </c>
      <c r="Q1145">
        <v>62.883749999999999</v>
      </c>
      <c r="R1145">
        <v>6.9971794870000004</v>
      </c>
      <c r="S1145">
        <v>7.9473684000000003E-2</v>
      </c>
      <c r="T1145">
        <v>3</v>
      </c>
      <c r="U1145">
        <v>1.633557143</v>
      </c>
      <c r="V1145">
        <v>0.1157</v>
      </c>
      <c r="W1145">
        <v>1.847814286</v>
      </c>
      <c r="X1145">
        <v>3.449342857</v>
      </c>
      <c r="Y1145">
        <v>80.748400000000004</v>
      </c>
      <c r="Z1145">
        <v>2.2026142860000002</v>
      </c>
      <c r="AA1145">
        <v>0</v>
      </c>
      <c r="AB1145">
        <v>5.8714290000000001E-3</v>
      </c>
      <c r="AC1145">
        <v>32.393157889999998</v>
      </c>
      <c r="AD1145">
        <v>32.393157889999998</v>
      </c>
      <c r="AE1145">
        <v>40.16380771</v>
      </c>
      <c r="AF1145">
        <v>1.79622423</v>
      </c>
      <c r="AG1145">
        <v>1.361533106</v>
      </c>
      <c r="AH1145">
        <v>8.0095169999999993E-2</v>
      </c>
      <c r="AI1145">
        <v>45.00121429</v>
      </c>
      <c r="AJ1145">
        <v>0.497394471</v>
      </c>
      <c r="AK1145">
        <v>0.89250497699999998</v>
      </c>
      <c r="AL1145">
        <v>3.9915016999999997E-2</v>
      </c>
      <c r="AM1145">
        <v>3.0255475E-2</v>
      </c>
      <c r="AN1145">
        <v>3.5554596000000001E-2</v>
      </c>
      <c r="AO1145">
        <v>1.779845E-3</v>
      </c>
      <c r="AP1145">
        <v>40.16380771</v>
      </c>
      <c r="AQ1145">
        <v>1.6061547629999999</v>
      </c>
      <c r="AR1145">
        <v>0.82513087299999999</v>
      </c>
      <c r="AS1145">
        <v>1.2765665980000001</v>
      </c>
      <c r="AT1145">
        <v>0.81252229099999995</v>
      </c>
      <c r="AU1145">
        <v>89.881728570000007</v>
      </c>
      <c r="AV1145">
        <v>43.871659940000001</v>
      </c>
      <c r="AW1145">
        <v>1.1295543459999999</v>
      </c>
      <c r="AX1145">
        <v>0.08</v>
      </c>
      <c r="AY1145">
        <v>0.19</v>
      </c>
      <c r="AZ1145">
        <v>0.77</v>
      </c>
      <c r="BA1145">
        <v>6.2405026000000002E-2</v>
      </c>
      <c r="BB1145">
        <v>0.48429320399999998</v>
      </c>
      <c r="BC1145">
        <v>0.105816114</v>
      </c>
      <c r="BD1145">
        <v>1.0499051020000001</v>
      </c>
      <c r="BE1145">
        <v>-7.9649243999999994E-2</v>
      </c>
      <c r="BF1145">
        <v>0.109290709</v>
      </c>
      <c r="BG1145">
        <v>0.244482528</v>
      </c>
      <c r="BH1145">
        <v>0.99669855299999999</v>
      </c>
      <c r="BI1145">
        <v>0.109290709</v>
      </c>
      <c r="BJ1145">
        <v>0.70754647400000004</v>
      </c>
      <c r="BK1145">
        <v>1.9933971070000001</v>
      </c>
      <c r="BL1145">
        <v>2.236992801</v>
      </c>
      <c r="BM1145">
        <v>9.1197007150000005</v>
      </c>
      <c r="BN1145">
        <v>4.0767680210000004</v>
      </c>
      <c r="BO1145">
        <v>14.62562919</v>
      </c>
      <c r="BP1145">
        <v>2.5683316519999999</v>
      </c>
      <c r="BQ1145">
        <v>12.05729754</v>
      </c>
      <c r="BR1145">
        <v>1.807602902</v>
      </c>
      <c r="BS1145">
        <v>0.66383018999999999</v>
      </c>
      <c r="BT1145">
        <v>2.7229898970000002</v>
      </c>
    </row>
    <row r="1146" spans="1:72" x14ac:dyDescent="0.2">
      <c r="A1146">
        <v>1144</v>
      </c>
      <c r="B1146" s="69">
        <v>44791.430555555555</v>
      </c>
      <c r="C1146">
        <v>0</v>
      </c>
      <c r="D1146">
        <v>1.3048387100000001</v>
      </c>
      <c r="E1146">
        <v>31.099210530000001</v>
      </c>
      <c r="F1146">
        <v>54.697749999999999</v>
      </c>
      <c r="G1146">
        <v>1.6</v>
      </c>
      <c r="H1146">
        <v>8.5562500000000004</v>
      </c>
      <c r="I1146">
        <v>1.3525</v>
      </c>
      <c r="J1146">
        <v>33.435675680000003</v>
      </c>
      <c r="K1146">
        <v>3.0907894740000001</v>
      </c>
      <c r="L1146">
        <v>43.335641029999998</v>
      </c>
      <c r="M1146">
        <v>10.93333333</v>
      </c>
      <c r="N1146">
        <v>1600.2051280000001</v>
      </c>
      <c r="O1146">
        <v>96.434285709999997</v>
      </c>
      <c r="P1146">
        <v>2.3308888890000001</v>
      </c>
      <c r="Q1146">
        <v>62.935250000000003</v>
      </c>
      <c r="R1146">
        <v>7.0049999999999999</v>
      </c>
      <c r="S1146">
        <v>-0.51605263199999996</v>
      </c>
      <c r="T1146">
        <v>3</v>
      </c>
      <c r="U1146">
        <v>1.6275875</v>
      </c>
      <c r="V1146">
        <v>0.1195375</v>
      </c>
      <c r="W1146">
        <v>1.8844749999999999</v>
      </c>
      <c r="X1146">
        <v>3.4541374999999999</v>
      </c>
      <c r="Y1146">
        <v>80.660025000000005</v>
      </c>
      <c r="Z1146">
        <v>2.250175</v>
      </c>
      <c r="AA1146">
        <v>1.0625000000000001E-3</v>
      </c>
      <c r="AB1146">
        <v>0</v>
      </c>
      <c r="AC1146">
        <v>32.404049239999999</v>
      </c>
      <c r="AD1146">
        <v>-22.29370076</v>
      </c>
      <c r="AE1146">
        <v>40.116737929999999</v>
      </c>
      <c r="AF1146">
        <v>1.7921921249999999</v>
      </c>
      <c r="AG1146">
        <v>1.3560251750000001</v>
      </c>
      <c r="AH1146">
        <v>7.9915374999999997E-2</v>
      </c>
      <c r="AI1146">
        <v>44.944425680000002</v>
      </c>
      <c r="AJ1146">
        <v>0.497355883</v>
      </c>
      <c r="AK1146">
        <v>0.892585395</v>
      </c>
      <c r="AL1146">
        <v>3.9875738000000001E-2</v>
      </c>
      <c r="AM1146">
        <v>3.0171153999999999E-2</v>
      </c>
      <c r="AN1146">
        <v>3.5599520000000003E-2</v>
      </c>
      <c r="AO1146">
        <v>1.7780929999999999E-3</v>
      </c>
      <c r="AP1146">
        <v>40.116737929999999</v>
      </c>
      <c r="AQ1146">
        <v>1.6083873440000001</v>
      </c>
      <c r="AR1146">
        <v>0.84150150499999998</v>
      </c>
      <c r="AS1146">
        <v>1.3041313050000001</v>
      </c>
      <c r="AT1146">
        <v>0.80949021799999998</v>
      </c>
      <c r="AU1146">
        <v>89.876400000000004</v>
      </c>
      <c r="AV1146">
        <v>43.870758080000002</v>
      </c>
      <c r="AW1146">
        <v>1.0736675959999999</v>
      </c>
      <c r="AX1146">
        <v>0.05</v>
      </c>
      <c r="AY1146">
        <v>0.18</v>
      </c>
      <c r="AZ1146">
        <v>0.76</v>
      </c>
      <c r="BA1146">
        <v>3.8269104999999998E-2</v>
      </c>
      <c r="BB1146">
        <v>0.47406155900000002</v>
      </c>
      <c r="BC1146">
        <v>0.10255863699999999</v>
      </c>
      <c r="BD1146">
        <v>0.99419714599999998</v>
      </c>
      <c r="BE1146">
        <v>-7.9470449999999998E-2</v>
      </c>
      <c r="BF1146">
        <v>6.6727603999999996E-2</v>
      </c>
      <c r="BG1146">
        <v>0.23634492400000001</v>
      </c>
      <c r="BH1146">
        <v>0.97531341599999999</v>
      </c>
      <c r="BI1146">
        <v>6.6727603999999996E-2</v>
      </c>
      <c r="BJ1146">
        <v>0.60614505500000004</v>
      </c>
      <c r="BK1146">
        <v>1.950626832</v>
      </c>
      <c r="BL1146">
        <v>3.5419363189999999</v>
      </c>
      <c r="BM1146">
        <v>14.616341050000001</v>
      </c>
      <c r="BN1146">
        <v>4.1266526929999996</v>
      </c>
      <c r="BO1146">
        <v>12.44967896</v>
      </c>
      <c r="BP1146">
        <v>1.568098692</v>
      </c>
      <c r="BQ1146">
        <v>10.881580270000001</v>
      </c>
      <c r="BR1146">
        <v>1.837189905</v>
      </c>
      <c r="BS1146">
        <v>0.57945401399999996</v>
      </c>
      <c r="BT1146">
        <v>3.1705534210000001</v>
      </c>
    </row>
    <row r="1147" spans="1:72" x14ac:dyDescent="0.2">
      <c r="A1147">
        <v>1145</v>
      </c>
      <c r="B1147" s="69">
        <v>44791.444444444445</v>
      </c>
      <c r="C1147">
        <v>0</v>
      </c>
      <c r="D1147">
        <v>1.3240740740000001</v>
      </c>
      <c r="E1147">
        <v>31.082424240000002</v>
      </c>
      <c r="F1147">
        <v>56.264749999999999</v>
      </c>
      <c r="G1147">
        <v>1.6</v>
      </c>
      <c r="H1147">
        <v>8.5777777779999997</v>
      </c>
      <c r="I1147">
        <v>1.3560000000000001</v>
      </c>
      <c r="J1147">
        <v>33.489729730000001</v>
      </c>
      <c r="K1147">
        <v>3.0954999999999999</v>
      </c>
      <c r="L1147">
        <v>43.358717949999999</v>
      </c>
      <c r="M1147">
        <v>11.594117649999999</v>
      </c>
      <c r="N1147">
        <v>1599.7826090000001</v>
      </c>
      <c r="O1147">
        <v>95.954999999999998</v>
      </c>
      <c r="P1147">
        <v>2.3284285709999999</v>
      </c>
      <c r="Q1147">
        <v>62.9315</v>
      </c>
      <c r="R1147">
        <v>6.9963888890000003</v>
      </c>
      <c r="S1147">
        <v>-3.3000000000000002E-2</v>
      </c>
      <c r="T1147">
        <v>3</v>
      </c>
      <c r="U1147">
        <v>1.653971429</v>
      </c>
      <c r="V1147">
        <v>0.110714286</v>
      </c>
      <c r="W1147">
        <v>1.878385714</v>
      </c>
      <c r="X1147">
        <v>3.4529714290000002</v>
      </c>
      <c r="Y1147">
        <v>80.711628570000002</v>
      </c>
      <c r="Z1147">
        <v>2.198385714</v>
      </c>
      <c r="AA1147">
        <v>2.14286E-4</v>
      </c>
      <c r="AB1147">
        <v>0</v>
      </c>
      <c r="AC1147">
        <v>32.406498319999997</v>
      </c>
      <c r="AD1147">
        <v>-23.858251679999999</v>
      </c>
      <c r="AE1147">
        <v>40.187601729999997</v>
      </c>
      <c r="AF1147">
        <v>1.7967013329999999</v>
      </c>
      <c r="AG1147">
        <v>1.3595340440000001</v>
      </c>
      <c r="AH1147">
        <v>8.0116443999999995E-2</v>
      </c>
      <c r="AI1147">
        <v>45.023507510000002</v>
      </c>
      <c r="AJ1147">
        <v>0.49791588199999998</v>
      </c>
      <c r="AK1147">
        <v>0.89259153599999996</v>
      </c>
      <c r="AL1147">
        <v>3.990585E-2</v>
      </c>
      <c r="AM1147">
        <v>3.0196094E-2</v>
      </c>
      <c r="AN1147">
        <v>3.5536990999999997E-2</v>
      </c>
      <c r="AO1147">
        <v>1.7794359999999999E-3</v>
      </c>
      <c r="AP1147">
        <v>40.187601729999997</v>
      </c>
      <c r="AQ1147">
        <v>1.607844373</v>
      </c>
      <c r="AR1147">
        <v>0.83878236900000003</v>
      </c>
      <c r="AS1147">
        <v>1.274115849</v>
      </c>
      <c r="AT1147">
        <v>0.82353864300000001</v>
      </c>
      <c r="AU1147">
        <v>89.89534286</v>
      </c>
      <c r="AV1147">
        <v>43.908344319999998</v>
      </c>
      <c r="AW1147">
        <v>1.1151631849999999</v>
      </c>
      <c r="AX1147">
        <v>0.09</v>
      </c>
      <c r="AY1147">
        <v>0.19</v>
      </c>
      <c r="AZ1147">
        <v>0.76</v>
      </c>
      <c r="BA1147">
        <v>6.2829021999999998E-2</v>
      </c>
      <c r="BB1147">
        <v>0.47576101900000001</v>
      </c>
      <c r="BC1147">
        <v>0.105113163</v>
      </c>
      <c r="BD1147">
        <v>1.035492785</v>
      </c>
      <c r="BE1147">
        <v>-7.9670400000000002E-2</v>
      </c>
      <c r="BF1147">
        <v>0.10982647399999999</v>
      </c>
      <c r="BG1147">
        <v>0.24282290300000001</v>
      </c>
      <c r="BH1147">
        <v>0.97873583799999997</v>
      </c>
      <c r="BI1147">
        <v>0.10982647399999999</v>
      </c>
      <c r="BJ1147">
        <v>0.70529875500000005</v>
      </c>
      <c r="BK1147">
        <v>1.9574716750000001</v>
      </c>
      <c r="BL1147">
        <v>2.2109687509999998</v>
      </c>
      <c r="BM1147">
        <v>8.9116567100000008</v>
      </c>
      <c r="BN1147">
        <v>4.0306570170000002</v>
      </c>
      <c r="BO1147">
        <v>14.560169439999999</v>
      </c>
      <c r="BP1147">
        <v>2.580922148</v>
      </c>
      <c r="BQ1147">
        <v>11.97924729</v>
      </c>
      <c r="BR1147">
        <v>1.7707666689999999</v>
      </c>
      <c r="BS1147">
        <v>0.66136816499999995</v>
      </c>
      <c r="BT1147">
        <v>2.6774295509999999</v>
      </c>
    </row>
    <row r="1148" spans="1:72" x14ac:dyDescent="0.2">
      <c r="A1148">
        <v>1146</v>
      </c>
      <c r="B1148" s="69">
        <v>44791.458333333336</v>
      </c>
      <c r="C1148">
        <v>0</v>
      </c>
      <c r="D1148">
        <v>1.397037037</v>
      </c>
      <c r="E1148">
        <v>31.098055559999999</v>
      </c>
      <c r="F1148">
        <v>56.265500000000003</v>
      </c>
      <c r="G1148">
        <v>1.6</v>
      </c>
      <c r="H1148">
        <v>8.5655000000000001</v>
      </c>
      <c r="I1148">
        <v>1.3525</v>
      </c>
      <c r="J1148">
        <v>33.444444439999998</v>
      </c>
      <c r="K1148">
        <v>3.1782499999999998</v>
      </c>
      <c r="L1148">
        <v>43.409743589999998</v>
      </c>
      <c r="M1148">
        <v>11.10277778</v>
      </c>
      <c r="N1148">
        <v>1600.3103450000001</v>
      </c>
      <c r="O1148">
        <v>95.429729730000005</v>
      </c>
      <c r="P1148">
        <v>2.3293333330000001</v>
      </c>
      <c r="Q1148">
        <v>62.91525</v>
      </c>
      <c r="R1148">
        <v>6.9926315790000002</v>
      </c>
      <c r="S1148">
        <v>0.24270270299999999</v>
      </c>
      <c r="T1148">
        <v>3</v>
      </c>
      <c r="U1148">
        <v>1.6008857139999999</v>
      </c>
      <c r="V1148">
        <v>0.113328571</v>
      </c>
      <c r="W1148">
        <v>1.891628571</v>
      </c>
      <c r="X1148">
        <v>3.4399000000000002</v>
      </c>
      <c r="Y1148">
        <v>80.523257139999998</v>
      </c>
      <c r="Z1148">
        <v>2.1693285709999999</v>
      </c>
      <c r="AA1148">
        <v>5.4714289999999999E-3</v>
      </c>
      <c r="AB1148">
        <v>0</v>
      </c>
      <c r="AC1148">
        <v>32.495092589999999</v>
      </c>
      <c r="AD1148">
        <v>-23.770407410000001</v>
      </c>
      <c r="AE1148">
        <v>40.13272946</v>
      </c>
      <c r="AF1148">
        <v>1.79412963</v>
      </c>
      <c r="AG1148">
        <v>1.3560289860000001</v>
      </c>
      <c r="AH1148">
        <v>8.000177E-2</v>
      </c>
      <c r="AI1148">
        <v>44.962444439999999</v>
      </c>
      <c r="AJ1148">
        <v>0.498399231</v>
      </c>
      <c r="AK1148">
        <v>0.892583354</v>
      </c>
      <c r="AL1148">
        <v>3.9902848999999997E-2</v>
      </c>
      <c r="AM1148">
        <v>3.0159147000000001E-2</v>
      </c>
      <c r="AN1148">
        <v>3.5585253999999997E-2</v>
      </c>
      <c r="AO1148">
        <v>1.779302E-3</v>
      </c>
      <c r="AP1148">
        <v>40.13272946</v>
      </c>
      <c r="AQ1148">
        <v>1.601757783</v>
      </c>
      <c r="AR1148">
        <v>0.84469589099999998</v>
      </c>
      <c r="AS1148">
        <v>1.257275235</v>
      </c>
      <c r="AT1148">
        <v>0.79788020900000001</v>
      </c>
      <c r="AU1148">
        <v>89.625</v>
      </c>
      <c r="AV1148">
        <v>43.836458370000003</v>
      </c>
      <c r="AW1148">
        <v>1.125986071</v>
      </c>
      <c r="AX1148">
        <v>0.1</v>
      </c>
      <c r="AY1148">
        <v>0.19</v>
      </c>
      <c r="AZ1148">
        <v>0.76</v>
      </c>
      <c r="BA1148">
        <v>7.2825692999999997E-2</v>
      </c>
      <c r="BB1148">
        <v>0.47206506799999998</v>
      </c>
      <c r="BC1148">
        <v>0.107222936</v>
      </c>
      <c r="BD1148">
        <v>1.0464297069999999</v>
      </c>
      <c r="BE1148">
        <v>-7.9556364000000004E-2</v>
      </c>
      <c r="BF1148">
        <v>0.12662649300000001</v>
      </c>
      <c r="BG1148">
        <v>0.24666781900000001</v>
      </c>
      <c r="BH1148">
        <v>0.96848483900000004</v>
      </c>
      <c r="BI1148">
        <v>0.12662649300000001</v>
      </c>
      <c r="BJ1148">
        <v>0.74658862500000001</v>
      </c>
      <c r="BK1148">
        <v>1.9369696780000001</v>
      </c>
      <c r="BL1148">
        <v>1.947995342</v>
      </c>
      <c r="BM1148">
        <v>7.6483586790000002</v>
      </c>
      <c r="BN1148">
        <v>3.926271544</v>
      </c>
      <c r="BO1148">
        <v>15.401905599999999</v>
      </c>
      <c r="BP1148">
        <v>2.975722593</v>
      </c>
      <c r="BQ1148">
        <v>12.426183010000001</v>
      </c>
      <c r="BR1148">
        <v>1.72170464</v>
      </c>
      <c r="BS1148">
        <v>0.69593802800000004</v>
      </c>
      <c r="BT1148">
        <v>2.4739338439999998</v>
      </c>
    </row>
    <row r="1149" spans="1:72" x14ac:dyDescent="0.2">
      <c r="A1149">
        <v>1147</v>
      </c>
      <c r="B1149" s="69">
        <v>44791.472222222219</v>
      </c>
      <c r="C1149">
        <v>0</v>
      </c>
      <c r="D1149">
        <v>1.397272727</v>
      </c>
      <c r="E1149">
        <v>31.111249999999998</v>
      </c>
      <c r="F1149">
        <v>56.103499999999997</v>
      </c>
      <c r="G1149">
        <v>1.6</v>
      </c>
      <c r="H1149">
        <v>8.5824999999999996</v>
      </c>
      <c r="I1149">
        <v>1.35</v>
      </c>
      <c r="J1149">
        <v>33.451666670000002</v>
      </c>
      <c r="K1149">
        <v>3.2309999999999999</v>
      </c>
      <c r="L1149">
        <v>43.344358970000002</v>
      </c>
      <c r="M1149">
        <v>11.615789469999999</v>
      </c>
      <c r="N1149">
        <v>1600.030303</v>
      </c>
      <c r="O1149">
        <v>95.835897439999997</v>
      </c>
      <c r="P1149">
        <v>2.3276153850000001</v>
      </c>
      <c r="Q1149">
        <v>62.859000000000002</v>
      </c>
      <c r="R1149">
        <v>6.9957575759999999</v>
      </c>
      <c r="S1149">
        <v>4.0263158E-2</v>
      </c>
      <c r="T1149">
        <v>3</v>
      </c>
      <c r="U1149">
        <v>1.6093857140000001</v>
      </c>
      <c r="V1149">
        <v>0.128328571</v>
      </c>
      <c r="W1149">
        <v>1.941914286</v>
      </c>
      <c r="X1149">
        <v>3.3671142860000001</v>
      </c>
      <c r="Y1149">
        <v>80.629099999999994</v>
      </c>
      <c r="Z1149">
        <v>2.1619857140000001</v>
      </c>
      <c r="AA1149">
        <v>2.2714290000000002E-3</v>
      </c>
      <c r="AB1149">
        <v>1.3385714E-2</v>
      </c>
      <c r="AC1149">
        <v>32.508522730000003</v>
      </c>
      <c r="AD1149">
        <v>-23.594977270000001</v>
      </c>
      <c r="AE1149">
        <v>40.153225970000001</v>
      </c>
      <c r="AF1149">
        <v>1.7976904499999999</v>
      </c>
      <c r="AG1149">
        <v>1.3535359899999999</v>
      </c>
      <c r="AH1149">
        <v>8.0160549999999997E-2</v>
      </c>
      <c r="AI1149">
        <v>44.98416667</v>
      </c>
      <c r="AJ1149">
        <v>0.49799918399999998</v>
      </c>
      <c r="AK1149">
        <v>0.89260797599999997</v>
      </c>
      <c r="AL1149">
        <v>3.9962737999999998E-2</v>
      </c>
      <c r="AM1149">
        <v>3.0089164000000002E-2</v>
      </c>
      <c r="AN1149">
        <v>3.556807E-2</v>
      </c>
      <c r="AO1149">
        <v>1.7819730000000001E-3</v>
      </c>
      <c r="AP1149">
        <v>40.153225970000001</v>
      </c>
      <c r="AQ1149">
        <v>1.567865785</v>
      </c>
      <c r="AR1149">
        <v>0.86715068900000003</v>
      </c>
      <c r="AS1149">
        <v>1.253019544</v>
      </c>
      <c r="AT1149">
        <v>0.801472772</v>
      </c>
      <c r="AU1149">
        <v>89.709500000000006</v>
      </c>
      <c r="AV1149">
        <v>43.841261979999999</v>
      </c>
      <c r="AW1149">
        <v>1.142904683</v>
      </c>
      <c r="AX1149">
        <v>0.1</v>
      </c>
      <c r="AY1149">
        <v>0.23</v>
      </c>
      <c r="AZ1149">
        <v>0.73</v>
      </c>
      <c r="BA1149">
        <v>7.4262116000000003E-2</v>
      </c>
      <c r="BB1149">
        <v>0.45803082000000001</v>
      </c>
      <c r="BC1149">
        <v>0.12784440499999999</v>
      </c>
      <c r="BD1149">
        <v>1.063190423</v>
      </c>
      <c r="BE1149">
        <v>-7.9714259999999995E-2</v>
      </c>
      <c r="BF1149">
        <v>0.12883345399999999</v>
      </c>
      <c r="BG1149">
        <v>0.29456975899999999</v>
      </c>
      <c r="BH1149">
        <v>0.93930407800000004</v>
      </c>
      <c r="BI1149">
        <v>0.12883345399999999</v>
      </c>
      <c r="BJ1149">
        <v>0.846806426</v>
      </c>
      <c r="BK1149">
        <v>1.8786081560000001</v>
      </c>
      <c r="BL1149">
        <v>2.2864384270000002</v>
      </c>
      <c r="BM1149">
        <v>7.2908398490000002</v>
      </c>
      <c r="BN1149">
        <v>3.1887322060000001</v>
      </c>
      <c r="BO1149">
        <v>16.973512410000001</v>
      </c>
      <c r="BP1149">
        <v>3.027586162</v>
      </c>
      <c r="BQ1149">
        <v>13.945926249999999</v>
      </c>
      <c r="BR1149">
        <v>1.6595912850000001</v>
      </c>
      <c r="BS1149">
        <v>0.79527304399999998</v>
      </c>
      <c r="BT1149">
        <v>2.0868194849999999</v>
      </c>
    </row>
    <row r="1150" spans="1:72" x14ac:dyDescent="0.2">
      <c r="A1150">
        <v>1148</v>
      </c>
      <c r="B1150" s="69">
        <v>44791.486111111109</v>
      </c>
      <c r="C1150">
        <v>0</v>
      </c>
      <c r="D1150">
        <v>1.3590909090000001</v>
      </c>
      <c r="E1150">
        <v>31.072580649999999</v>
      </c>
      <c r="F1150">
        <v>56.168500000000002</v>
      </c>
      <c r="G1150">
        <v>1.6</v>
      </c>
      <c r="H1150">
        <v>8.5916666670000001</v>
      </c>
      <c r="I1150">
        <v>1.355</v>
      </c>
      <c r="J1150">
        <v>33.533055560000001</v>
      </c>
      <c r="K1150">
        <v>3.2919999999999998</v>
      </c>
      <c r="L1150">
        <v>43.495641030000002</v>
      </c>
      <c r="M1150">
        <v>10.9</v>
      </c>
      <c r="N1150">
        <v>1599.862069</v>
      </c>
      <c r="O1150">
        <v>96.307692309999993</v>
      </c>
      <c r="P1150">
        <v>2.3273076920000002</v>
      </c>
      <c r="Q1150">
        <v>62.900500000000001</v>
      </c>
      <c r="R1150">
        <v>7.005483871</v>
      </c>
      <c r="S1150">
        <v>-0.19650000000000001</v>
      </c>
      <c r="T1150">
        <v>3</v>
      </c>
      <c r="U1150">
        <v>1.6030625000000001</v>
      </c>
      <c r="V1150">
        <v>0.14561250000000001</v>
      </c>
      <c r="W1150">
        <v>1.8973625000000001</v>
      </c>
      <c r="X1150">
        <v>3.3976500000000001</v>
      </c>
      <c r="Y1150">
        <v>80.272162499999993</v>
      </c>
      <c r="Z1150">
        <v>2.1358250000000001</v>
      </c>
      <c r="AA1150">
        <v>2.375E-4</v>
      </c>
      <c r="AB1150">
        <v>1.0987500000000001E-2</v>
      </c>
      <c r="AC1150">
        <v>32.431671549999997</v>
      </c>
      <c r="AD1150">
        <v>-23.736828450000001</v>
      </c>
      <c r="AE1150">
        <v>40.241772560000001</v>
      </c>
      <c r="AF1150">
        <v>1.7996105</v>
      </c>
      <c r="AG1150">
        <v>1.3585397669999999</v>
      </c>
      <c r="AH1150">
        <v>8.0246166999999993E-2</v>
      </c>
      <c r="AI1150">
        <v>45.079722220000001</v>
      </c>
      <c r="AJ1150">
        <v>0.50131666200000002</v>
      </c>
      <c r="AK1150">
        <v>0.89268013599999996</v>
      </c>
      <c r="AL1150">
        <v>3.9920621000000003E-2</v>
      </c>
      <c r="AM1150">
        <v>3.0136382999999999E-2</v>
      </c>
      <c r="AN1150">
        <v>3.5492677E-2</v>
      </c>
      <c r="AO1150">
        <v>1.780095E-3</v>
      </c>
      <c r="AP1150">
        <v>40.241772560000001</v>
      </c>
      <c r="AQ1150">
        <v>1.5820844590000001</v>
      </c>
      <c r="AR1150">
        <v>0.84725634400000005</v>
      </c>
      <c r="AS1150">
        <v>1.237857609</v>
      </c>
      <c r="AT1150">
        <v>0.80364194099999997</v>
      </c>
      <c r="AU1150">
        <v>89.306062499999996</v>
      </c>
      <c r="AV1150">
        <v>43.908970969999999</v>
      </c>
      <c r="AW1150">
        <v>1.170751254</v>
      </c>
      <c r="AX1150">
        <v>0.12</v>
      </c>
      <c r="AY1150">
        <v>0.22</v>
      </c>
      <c r="AZ1150">
        <v>0.75</v>
      </c>
      <c r="BA1150">
        <v>8.8832259999999996E-2</v>
      </c>
      <c r="BB1150">
        <v>0.470464785</v>
      </c>
      <c r="BC1150">
        <v>0.120873956</v>
      </c>
      <c r="BD1150">
        <v>1.0909518540000001</v>
      </c>
      <c r="BE1150">
        <v>-7.9799400000000006E-2</v>
      </c>
      <c r="BF1150">
        <v>0.15504668699999999</v>
      </c>
      <c r="BG1150">
        <v>0.279467095</v>
      </c>
      <c r="BH1150">
        <v>0.96708919000000004</v>
      </c>
      <c r="BI1150">
        <v>0.15504668699999999</v>
      </c>
      <c r="BJ1150">
        <v>0.86902756400000003</v>
      </c>
      <c r="BK1150">
        <v>1.9341783809999999</v>
      </c>
      <c r="BL1150">
        <v>1.802470598</v>
      </c>
      <c r="BM1150">
        <v>6.2374063480000004</v>
      </c>
      <c r="BN1150">
        <v>3.4604760570000002</v>
      </c>
      <c r="BO1150">
        <v>17.699179650000001</v>
      </c>
      <c r="BP1150">
        <v>3.6435971469999999</v>
      </c>
      <c r="BQ1150">
        <v>14.0555825</v>
      </c>
      <c r="BR1150">
        <v>1.6705990129999999</v>
      </c>
      <c r="BS1150">
        <v>0.80700888900000001</v>
      </c>
      <c r="BT1150">
        <v>2.0701122820000002</v>
      </c>
    </row>
    <row r="1151" spans="1:72" x14ac:dyDescent="0.2">
      <c r="A1151">
        <v>1149</v>
      </c>
      <c r="B1151" s="69">
        <v>44791.5</v>
      </c>
      <c r="C1151">
        <v>0</v>
      </c>
      <c r="D1151">
        <v>1.3478947370000001</v>
      </c>
      <c r="E1151">
        <v>31.11</v>
      </c>
      <c r="F1151">
        <v>56.125749999999996</v>
      </c>
      <c r="G1151">
        <v>1.6</v>
      </c>
      <c r="H1151">
        <v>8.5668421049999992</v>
      </c>
      <c r="I1151">
        <v>1.3474999999999999</v>
      </c>
      <c r="J1151">
        <v>33.502307690000002</v>
      </c>
      <c r="K1151">
        <v>3.327692308</v>
      </c>
      <c r="L1151">
        <v>43.387837840000003</v>
      </c>
      <c r="M1151">
        <v>11.477142860000001</v>
      </c>
      <c r="N1151">
        <v>1599.8125</v>
      </c>
      <c r="O1151">
        <v>96.148648649999998</v>
      </c>
      <c r="P1151">
        <v>2.3282500000000002</v>
      </c>
      <c r="Q1151">
        <v>62.896000000000001</v>
      </c>
      <c r="R1151">
        <v>6.9976315790000001</v>
      </c>
      <c r="S1151">
        <v>0.46923076899999999</v>
      </c>
      <c r="T1151">
        <v>3</v>
      </c>
      <c r="U1151">
        <v>1.6131142860000001</v>
      </c>
      <c r="V1151">
        <v>0.140928571</v>
      </c>
      <c r="W1151">
        <v>1.8889</v>
      </c>
      <c r="X1151">
        <v>3.4118714290000001</v>
      </c>
      <c r="Y1151">
        <v>80.423471430000006</v>
      </c>
      <c r="Z1151">
        <v>2.0788857140000001</v>
      </c>
      <c r="AA1151">
        <v>1.685714E-3</v>
      </c>
      <c r="AB1151">
        <v>1.471429E-3</v>
      </c>
      <c r="AC1151">
        <v>32.45789474</v>
      </c>
      <c r="AD1151">
        <v>-23.66785526</v>
      </c>
      <c r="AE1151">
        <v>40.191640679999999</v>
      </c>
      <c r="AF1151">
        <v>1.7944107469999999</v>
      </c>
      <c r="AG1151">
        <v>1.351029539</v>
      </c>
      <c r="AH1151">
        <v>8.0014304999999994E-2</v>
      </c>
      <c r="AI1151">
        <v>45.016649800000003</v>
      </c>
      <c r="AJ1151">
        <v>0.49975013499999998</v>
      </c>
      <c r="AK1151">
        <v>0.89281723199999996</v>
      </c>
      <c r="AL1151">
        <v>3.9861045999999997E-2</v>
      </c>
      <c r="AM1151">
        <v>3.0011774000000001E-2</v>
      </c>
      <c r="AN1151">
        <v>3.5542404999999999E-2</v>
      </c>
      <c r="AO1151">
        <v>1.7774380000000001E-3</v>
      </c>
      <c r="AP1151">
        <v>40.191640679999999</v>
      </c>
      <c r="AQ1151">
        <v>1.588706537</v>
      </c>
      <c r="AR1151">
        <v>0.84347746300000004</v>
      </c>
      <c r="AS1151">
        <v>1.2048573739999999</v>
      </c>
      <c r="AT1151">
        <v>0.80615408200000005</v>
      </c>
      <c r="AU1151">
        <v>89.416242859999997</v>
      </c>
      <c r="AV1151">
        <v>43.828682059999998</v>
      </c>
      <c r="AW1151">
        <v>1.1879677420000001</v>
      </c>
      <c r="AX1151">
        <v>0.15</v>
      </c>
      <c r="AY1151">
        <v>0.21</v>
      </c>
      <c r="AZ1151">
        <v>0.76</v>
      </c>
      <c r="BA1151">
        <v>0.10819316800000001</v>
      </c>
      <c r="BB1151">
        <v>0.47282658500000002</v>
      </c>
      <c r="BC1151">
        <v>0.114636078</v>
      </c>
      <c r="BD1151">
        <v>1.108398913</v>
      </c>
      <c r="BE1151">
        <v>-7.9568828999999994E-2</v>
      </c>
      <c r="BF1151">
        <v>0.18764331300000001</v>
      </c>
      <c r="BG1151">
        <v>0.26406545599999998</v>
      </c>
      <c r="BH1151">
        <v>0.97115886900000004</v>
      </c>
      <c r="BI1151">
        <v>0.18764331300000001</v>
      </c>
      <c r="BJ1151">
        <v>0.90341753800000002</v>
      </c>
      <c r="BK1151">
        <v>1.9423177389999999</v>
      </c>
      <c r="BL1151">
        <v>1.407273472</v>
      </c>
      <c r="BM1151">
        <v>5.1755581130000001</v>
      </c>
      <c r="BN1151">
        <v>3.677720227</v>
      </c>
      <c r="BO1151">
        <v>18.648718089999999</v>
      </c>
      <c r="BP1151">
        <v>4.4096178479999999</v>
      </c>
      <c r="BQ1151">
        <v>14.23910025</v>
      </c>
      <c r="BR1151">
        <v>1.623324107</v>
      </c>
      <c r="BS1151">
        <v>0.82836021299999996</v>
      </c>
      <c r="BT1151">
        <v>1.9596838219999999</v>
      </c>
    </row>
    <row r="1152" spans="1:72" x14ac:dyDescent="0.2">
      <c r="A1152">
        <v>1150</v>
      </c>
      <c r="B1152" s="69">
        <v>44791.513888888891</v>
      </c>
      <c r="C1152">
        <v>0</v>
      </c>
      <c r="D1152">
        <v>1.3633333329999999</v>
      </c>
      <c r="E1152">
        <v>31.13411765</v>
      </c>
      <c r="F1152">
        <v>56.230499999999999</v>
      </c>
      <c r="G1152">
        <v>1.6</v>
      </c>
      <c r="H1152">
        <v>8.5788235289999992</v>
      </c>
      <c r="I1152">
        <v>1.3480000000000001</v>
      </c>
      <c r="J1152">
        <v>33.469189190000002</v>
      </c>
      <c r="K1152">
        <v>3.3072499999999998</v>
      </c>
      <c r="L1152">
        <v>43.442820509999997</v>
      </c>
      <c r="M1152">
        <v>11.310526319999999</v>
      </c>
      <c r="N1152">
        <v>1600.4857139999999</v>
      </c>
      <c r="O1152">
        <v>95.221052630000003</v>
      </c>
      <c r="P1152">
        <v>2.3273999999999999</v>
      </c>
      <c r="Q1152">
        <v>62.866</v>
      </c>
      <c r="R1152">
        <v>7.0046153850000001</v>
      </c>
      <c r="S1152">
        <v>0.49149999999999999</v>
      </c>
      <c r="T1152">
        <v>3</v>
      </c>
      <c r="U1152">
        <v>1.7299142860000001</v>
      </c>
      <c r="V1152">
        <v>0.130657143</v>
      </c>
      <c r="W1152">
        <v>1.8984000000000001</v>
      </c>
      <c r="X1152">
        <v>3.5025571430000002</v>
      </c>
      <c r="Y1152">
        <v>80.724742860000006</v>
      </c>
      <c r="Z1152">
        <v>2.0422142860000001</v>
      </c>
      <c r="AA1152">
        <v>0</v>
      </c>
      <c r="AB1152">
        <v>1.8714286E-2</v>
      </c>
      <c r="AC1152">
        <v>32.497450980000004</v>
      </c>
      <c r="AD1152">
        <v>-23.733049019999999</v>
      </c>
      <c r="AE1152">
        <v>40.167877750000002</v>
      </c>
      <c r="AF1152">
        <v>1.7969203760000001</v>
      </c>
      <c r="AG1152">
        <v>1.351534475</v>
      </c>
      <c r="AH1152">
        <v>8.0126212000000002E-2</v>
      </c>
      <c r="AI1152">
        <v>44.996012720000003</v>
      </c>
      <c r="AJ1152">
        <v>0.49759065600000002</v>
      </c>
      <c r="AK1152">
        <v>0.89269860400000001</v>
      </c>
      <c r="AL1152">
        <v>3.9935102E-2</v>
      </c>
      <c r="AM1152">
        <v>3.0036760999999999E-2</v>
      </c>
      <c r="AN1152">
        <v>3.5558706000000002E-2</v>
      </c>
      <c r="AO1152">
        <v>1.7807400000000001E-3</v>
      </c>
      <c r="AP1152">
        <v>40.167877750000002</v>
      </c>
      <c r="AQ1152">
        <v>1.630933505</v>
      </c>
      <c r="AR1152">
        <v>0.84771963400000006</v>
      </c>
      <c r="AS1152">
        <v>1.1836037559999999</v>
      </c>
      <c r="AT1152">
        <v>0.86078918400000004</v>
      </c>
      <c r="AU1152">
        <v>89.897828570000001</v>
      </c>
      <c r="AV1152">
        <v>43.830134649999998</v>
      </c>
      <c r="AW1152">
        <v>1.1658780689999999</v>
      </c>
      <c r="AX1152">
        <v>0.17</v>
      </c>
      <c r="AY1152">
        <v>0.17</v>
      </c>
      <c r="AZ1152">
        <v>0.75</v>
      </c>
      <c r="BA1152">
        <v>0.124251894</v>
      </c>
      <c r="BB1152">
        <v>0.47017522899999997</v>
      </c>
      <c r="BC1152">
        <v>9.2372969999999999E-2</v>
      </c>
      <c r="BD1152">
        <v>1.0861979559999999</v>
      </c>
      <c r="BE1152">
        <v>-7.9680112999999997E-2</v>
      </c>
      <c r="BF1152">
        <v>0.21531268100000001</v>
      </c>
      <c r="BG1152">
        <v>0.21282037300000001</v>
      </c>
      <c r="BH1152">
        <v>0.96453765800000002</v>
      </c>
      <c r="BI1152">
        <v>0.21531268100000001</v>
      </c>
      <c r="BJ1152">
        <v>0.85626610800000003</v>
      </c>
      <c r="BK1152">
        <v>1.929075315</v>
      </c>
      <c r="BL1152">
        <v>0.98842470599999999</v>
      </c>
      <c r="BM1152">
        <v>4.479706696</v>
      </c>
      <c r="BN1152">
        <v>4.5321678729999997</v>
      </c>
      <c r="BO1152">
        <v>18.213085209999999</v>
      </c>
      <c r="BP1152">
        <v>5.0598479970000003</v>
      </c>
      <c r="BQ1152">
        <v>13.15323721</v>
      </c>
      <c r="BR1152">
        <v>1.5630437580000001</v>
      </c>
      <c r="BS1152">
        <v>0.77014103499999997</v>
      </c>
      <c r="BT1152">
        <v>2.0295552200000002</v>
      </c>
    </row>
    <row r="1153" spans="1:72" x14ac:dyDescent="0.2">
      <c r="A1153">
        <v>1151</v>
      </c>
      <c r="B1153" s="69">
        <v>44791.527777777781</v>
      </c>
      <c r="C1153">
        <v>0</v>
      </c>
      <c r="D1153">
        <v>1.341904762</v>
      </c>
      <c r="E1153">
        <v>31.131666670000001</v>
      </c>
      <c r="F1153">
        <v>56.193249999999999</v>
      </c>
      <c r="G1153">
        <v>1.6</v>
      </c>
      <c r="H1153">
        <v>8.5510000000000002</v>
      </c>
      <c r="I1153">
        <v>1.3425</v>
      </c>
      <c r="J1153">
        <v>33.414999999999999</v>
      </c>
      <c r="K1153">
        <v>3.3769230769999998</v>
      </c>
      <c r="L1153">
        <v>43.283243239999997</v>
      </c>
      <c r="M1153">
        <v>11.509090909999999</v>
      </c>
      <c r="N1153">
        <v>1599.7333329999999</v>
      </c>
      <c r="O1153">
        <v>95.745000000000005</v>
      </c>
      <c r="P1153">
        <v>2.3285</v>
      </c>
      <c r="Q1153">
        <v>62.830750000000002</v>
      </c>
      <c r="R1153">
        <v>7.0015384620000001</v>
      </c>
      <c r="S1153">
        <v>-2.7499999999999998E-3</v>
      </c>
      <c r="T1153">
        <v>3</v>
      </c>
      <c r="U1153">
        <v>1.7055571430000001</v>
      </c>
      <c r="V1153">
        <v>0.128814286</v>
      </c>
      <c r="W1153">
        <v>1.8953142860000001</v>
      </c>
      <c r="X1153">
        <v>3.4340714289999998</v>
      </c>
      <c r="Y1153">
        <v>80.826385709999997</v>
      </c>
      <c r="Z1153">
        <v>2.1609285709999999</v>
      </c>
      <c r="AA1153">
        <v>1.8571399999999999E-4</v>
      </c>
      <c r="AB1153">
        <v>1.3514286E-2</v>
      </c>
      <c r="AC1153">
        <v>32.47357143</v>
      </c>
      <c r="AD1153">
        <v>-23.719678569999999</v>
      </c>
      <c r="AE1153">
        <v>40.091962840000001</v>
      </c>
      <c r="AF1153">
        <v>1.79109246</v>
      </c>
      <c r="AG1153">
        <v>1.3460230120000001</v>
      </c>
      <c r="AH1153">
        <v>7.9866339999999994E-2</v>
      </c>
      <c r="AI1153">
        <v>44.908499999999997</v>
      </c>
      <c r="AJ1153">
        <v>0.496025679</v>
      </c>
      <c r="AK1153">
        <v>0.89274776099999997</v>
      </c>
      <c r="AL1153">
        <v>3.9883149999999999E-2</v>
      </c>
      <c r="AM1153">
        <v>2.9972566999999999E-2</v>
      </c>
      <c r="AN1153">
        <v>3.5627999E-2</v>
      </c>
      <c r="AO1153">
        <v>1.778424E-3</v>
      </c>
      <c r="AP1153">
        <v>40.091962840000001</v>
      </c>
      <c r="AQ1153">
        <v>1.599043762</v>
      </c>
      <c r="AR1153">
        <v>0.84634172600000002</v>
      </c>
      <c r="AS1153">
        <v>1.252406857</v>
      </c>
      <c r="AT1153">
        <v>0.84600014000000001</v>
      </c>
      <c r="AU1153">
        <v>90.022257139999994</v>
      </c>
      <c r="AV1153">
        <v>43.789755190000001</v>
      </c>
      <c r="AW1153">
        <v>1.1187448149999999</v>
      </c>
      <c r="AX1153">
        <v>0.09</v>
      </c>
      <c r="AY1153">
        <v>0.19</v>
      </c>
      <c r="AZ1153">
        <v>0.75</v>
      </c>
      <c r="BA1153">
        <v>6.9550188999999998E-2</v>
      </c>
      <c r="BB1153">
        <v>0.47103642099999998</v>
      </c>
      <c r="BC1153">
        <v>0.107224335</v>
      </c>
      <c r="BD1153">
        <v>1.0393231270000001</v>
      </c>
      <c r="BE1153">
        <v>-7.9421688000000004E-2</v>
      </c>
      <c r="BF1153">
        <v>0.120118391</v>
      </c>
      <c r="BG1153">
        <v>0.24641666200000001</v>
      </c>
      <c r="BH1153">
        <v>0.96701492</v>
      </c>
      <c r="BI1153">
        <v>0.120118391</v>
      </c>
      <c r="BJ1153">
        <v>0.73307010500000003</v>
      </c>
      <c r="BK1153">
        <v>1.93402984</v>
      </c>
      <c r="BL1153">
        <v>2.0514482479999998</v>
      </c>
      <c r="BM1153">
        <v>8.0505151300000009</v>
      </c>
      <c r="BN1153">
        <v>3.9243081750000002</v>
      </c>
      <c r="BO1153">
        <v>15.1045722</v>
      </c>
      <c r="BP1153">
        <v>2.8227821770000001</v>
      </c>
      <c r="BQ1153">
        <v>12.281790020000001</v>
      </c>
      <c r="BR1153">
        <v>1.7298285769999999</v>
      </c>
      <c r="BS1153">
        <v>0.68502274799999996</v>
      </c>
      <c r="BT1153">
        <v>2.5252133309999998</v>
      </c>
    </row>
    <row r="1154" spans="1:72" x14ac:dyDescent="0.2">
      <c r="A1154">
        <v>1152</v>
      </c>
      <c r="B1154" s="69">
        <v>44791.541666666664</v>
      </c>
      <c r="C1154">
        <v>0</v>
      </c>
      <c r="D1154">
        <v>1.2775000000000001</v>
      </c>
      <c r="E1154">
        <v>31.146285710000001</v>
      </c>
      <c r="F1154">
        <v>56.357750000000003</v>
      </c>
      <c r="G1154">
        <v>1.6</v>
      </c>
      <c r="H1154">
        <v>8.571304348</v>
      </c>
      <c r="I1154">
        <v>1.35</v>
      </c>
      <c r="J1154">
        <v>33.441794870000003</v>
      </c>
      <c r="K1154">
        <v>3.4023076919999999</v>
      </c>
      <c r="L1154">
        <v>43.412820510000003</v>
      </c>
      <c r="M1154">
        <v>11.37368421</v>
      </c>
      <c r="N1154">
        <v>1599.8888890000001</v>
      </c>
      <c r="O1154">
        <v>95.507894739999998</v>
      </c>
      <c r="P1154">
        <v>2.3244166669999999</v>
      </c>
      <c r="Q1154">
        <v>62.78575</v>
      </c>
      <c r="R1154">
        <v>7.0018421049999997</v>
      </c>
      <c r="S1154">
        <v>-0.366315789</v>
      </c>
      <c r="T1154">
        <v>3</v>
      </c>
      <c r="U1154">
        <v>1.7174142859999999</v>
      </c>
      <c r="V1154">
        <v>0.12892857099999999</v>
      </c>
      <c r="W1154">
        <v>1.8961571429999999</v>
      </c>
      <c r="X1154">
        <v>3.430014286</v>
      </c>
      <c r="Y1154">
        <v>80.602685710000003</v>
      </c>
      <c r="Z1154">
        <v>2.0520571429999999</v>
      </c>
      <c r="AA1154">
        <v>0</v>
      </c>
      <c r="AB1154">
        <v>1.4342857000000001E-2</v>
      </c>
      <c r="AC1154">
        <v>32.423785709999997</v>
      </c>
      <c r="AD1154">
        <v>-23.933964289999999</v>
      </c>
      <c r="AE1154">
        <v>40.134612160000003</v>
      </c>
      <c r="AF1154">
        <v>1.7953454090000001</v>
      </c>
      <c r="AG1154">
        <v>1.3535313769999999</v>
      </c>
      <c r="AH1154">
        <v>8.0055982999999997E-2</v>
      </c>
      <c r="AI1154">
        <v>44.963099219999997</v>
      </c>
      <c r="AJ1154">
        <v>0.49793145</v>
      </c>
      <c r="AK1154">
        <v>0.89261222799999995</v>
      </c>
      <c r="AL1154">
        <v>3.9929306999999997E-2</v>
      </c>
      <c r="AM1154">
        <v>3.010316E-2</v>
      </c>
      <c r="AN1154">
        <v>3.5584735999999999E-2</v>
      </c>
      <c r="AO1154">
        <v>1.7804819999999999E-3</v>
      </c>
      <c r="AP1154">
        <v>40.134612160000003</v>
      </c>
      <c r="AQ1154">
        <v>1.597154591</v>
      </c>
      <c r="AR1154">
        <v>0.84671809899999995</v>
      </c>
      <c r="AS1154">
        <v>1.18930837</v>
      </c>
      <c r="AT1154">
        <v>0.85515458499999997</v>
      </c>
      <c r="AU1154">
        <v>89.698328570000001</v>
      </c>
      <c r="AV1154">
        <v>43.767793220000001</v>
      </c>
      <c r="AW1154">
        <v>1.1953060010000001</v>
      </c>
      <c r="AX1154">
        <v>0.16</v>
      </c>
      <c r="AY1154">
        <v>0.2</v>
      </c>
      <c r="AZ1154">
        <v>0.75</v>
      </c>
      <c r="BA1154">
        <v>0.121329295</v>
      </c>
      <c r="BB1154">
        <v>0.47080118799999998</v>
      </c>
      <c r="BC1154">
        <v>0.11039146900000001</v>
      </c>
      <c r="BD1154">
        <v>1.115695726</v>
      </c>
      <c r="BE1154">
        <v>-7.9610274999999994E-2</v>
      </c>
      <c r="BF1154">
        <v>0.211037211</v>
      </c>
      <c r="BG1154">
        <v>0.25468804900000003</v>
      </c>
      <c r="BH1154">
        <v>0.968016078</v>
      </c>
      <c r="BI1154">
        <v>0.211037211</v>
      </c>
      <c r="BJ1154">
        <v>0.93145052100000003</v>
      </c>
      <c r="BK1154">
        <v>1.936032156</v>
      </c>
      <c r="BL1154">
        <v>1.2068395300000001</v>
      </c>
      <c r="BM1154">
        <v>4.5869449800000002</v>
      </c>
      <c r="BN1154">
        <v>3.8007911280000002</v>
      </c>
      <c r="BO1154">
        <v>19.371687040000001</v>
      </c>
      <c r="BP1154">
        <v>4.9593744700000002</v>
      </c>
      <c r="BQ1154">
        <v>14.412312569999999</v>
      </c>
      <c r="BR1154">
        <v>1.5772688960000001</v>
      </c>
      <c r="BS1154">
        <v>0.84703563699999995</v>
      </c>
      <c r="BT1154">
        <v>1.8621045300000001</v>
      </c>
    </row>
    <row r="1155" spans="1:72" x14ac:dyDescent="0.2">
      <c r="A1155">
        <v>1153</v>
      </c>
      <c r="B1155" s="69">
        <v>44791.555555555555</v>
      </c>
      <c r="C1155">
        <v>0</v>
      </c>
      <c r="D1155">
        <v>1.3180952379999999</v>
      </c>
      <c r="E1155">
        <v>31.11135135</v>
      </c>
      <c r="F1155">
        <v>56.281999999999996</v>
      </c>
      <c r="G1155">
        <v>1.6</v>
      </c>
      <c r="H1155">
        <v>8.5692307690000007</v>
      </c>
      <c r="I1155">
        <v>1.3474999999999999</v>
      </c>
      <c r="J1155">
        <v>33.517894740000003</v>
      </c>
      <c r="K1155">
        <v>3.43</v>
      </c>
      <c r="L1155">
        <v>43.445250000000001</v>
      </c>
      <c r="M1155">
        <v>11.6625</v>
      </c>
      <c r="N1155">
        <v>1599.823529</v>
      </c>
      <c r="O1155">
        <v>94.777142859999998</v>
      </c>
      <c r="P1155">
        <v>2.3221666669999999</v>
      </c>
      <c r="Q1155">
        <v>62.720256409999998</v>
      </c>
      <c r="R1155">
        <v>7.0028205129999996</v>
      </c>
      <c r="S1155">
        <v>-1.7692308E-2</v>
      </c>
      <c r="T1155">
        <v>3</v>
      </c>
      <c r="U1155">
        <v>1.7020500000000001</v>
      </c>
      <c r="V1155">
        <v>0.14093749999999999</v>
      </c>
      <c r="W1155">
        <v>1.9052125</v>
      </c>
      <c r="X1155">
        <v>3.3323999999999998</v>
      </c>
      <c r="Y1155">
        <v>80.719587500000003</v>
      </c>
      <c r="Z1155">
        <v>2.0524749999999998</v>
      </c>
      <c r="AA1155">
        <v>0</v>
      </c>
      <c r="AB1155">
        <v>1.79875E-2</v>
      </c>
      <c r="AC1155">
        <v>32.429446589999998</v>
      </c>
      <c r="AD1155">
        <v>-23.852553409999999</v>
      </c>
      <c r="AE1155">
        <v>40.209092890000001</v>
      </c>
      <c r="AF1155">
        <v>1.7949110770000001</v>
      </c>
      <c r="AG1155">
        <v>1.3510305229999999</v>
      </c>
      <c r="AH1155">
        <v>8.0036615000000005E-2</v>
      </c>
      <c r="AI1155">
        <v>45.034625509999998</v>
      </c>
      <c r="AJ1155">
        <v>0.49813303199999998</v>
      </c>
      <c r="AK1155">
        <v>0.89284839000000005</v>
      </c>
      <c r="AL1155">
        <v>3.9856244999999998E-2</v>
      </c>
      <c r="AM1155">
        <v>2.9999817000000002E-2</v>
      </c>
      <c r="AN1155">
        <v>3.5528218E-2</v>
      </c>
      <c r="AO1155">
        <v>1.777224E-3</v>
      </c>
      <c r="AP1155">
        <v>40.209092890000001</v>
      </c>
      <c r="AQ1155">
        <v>1.551701397</v>
      </c>
      <c r="AR1155">
        <v>0.85076171700000003</v>
      </c>
      <c r="AS1155">
        <v>1.1895505470000001</v>
      </c>
      <c r="AT1155">
        <v>0.84784732799999996</v>
      </c>
      <c r="AU1155">
        <v>89.711725000000001</v>
      </c>
      <c r="AV1155">
        <v>43.80110655</v>
      </c>
      <c r="AW1155">
        <v>1.2335189550000001</v>
      </c>
      <c r="AX1155">
        <v>0.16</v>
      </c>
      <c r="AY1155">
        <v>0.24</v>
      </c>
      <c r="AZ1155">
        <v>0.75</v>
      </c>
      <c r="BA1155">
        <v>0.119523559</v>
      </c>
      <c r="BB1155">
        <v>0.46827392699999998</v>
      </c>
      <c r="BC1155">
        <v>0.13549957000000001</v>
      </c>
      <c r="BD1155">
        <v>1.1539279389999999</v>
      </c>
      <c r="BE1155">
        <v>-7.9591015000000001E-2</v>
      </c>
      <c r="BF1155">
        <v>0.20747601500000001</v>
      </c>
      <c r="BG1155">
        <v>0.31248564899999998</v>
      </c>
      <c r="BH1155">
        <v>0.96265169699999997</v>
      </c>
      <c r="BI1155">
        <v>0.20747601500000001</v>
      </c>
      <c r="BJ1155">
        <v>1.039923328</v>
      </c>
      <c r="BK1155">
        <v>1.9253033939999999</v>
      </c>
      <c r="BL1155">
        <v>1.5061290270000001</v>
      </c>
      <c r="BM1155">
        <v>4.6398216029999997</v>
      </c>
      <c r="BN1155">
        <v>3.080626906</v>
      </c>
      <c r="BO1155">
        <v>21.053788820000001</v>
      </c>
      <c r="BP1155">
        <v>4.8756863560000001</v>
      </c>
      <c r="BQ1155">
        <v>16.178102469999999</v>
      </c>
      <c r="BR1155">
        <v>1.572594169</v>
      </c>
      <c r="BS1155">
        <v>0.95693292200000002</v>
      </c>
      <c r="BT1155">
        <v>1.6433692820000001</v>
      </c>
    </row>
    <row r="1156" spans="1:72" x14ac:dyDescent="0.2">
      <c r="A1156">
        <v>1154</v>
      </c>
      <c r="B1156" s="69">
        <v>44791.569444444445</v>
      </c>
      <c r="C1156">
        <v>0</v>
      </c>
      <c r="D1156">
        <v>1.365714286</v>
      </c>
      <c r="E1156">
        <v>31.033157889999998</v>
      </c>
      <c r="F1156">
        <v>55.97027027</v>
      </c>
      <c r="G1156">
        <v>1.6</v>
      </c>
      <c r="H1156">
        <v>8.5525000000000002</v>
      </c>
      <c r="I1156">
        <v>1.35</v>
      </c>
      <c r="J1156">
        <v>33.381</v>
      </c>
      <c r="K1156">
        <v>3.4328205129999998</v>
      </c>
      <c r="L1156">
        <v>43.344000000000001</v>
      </c>
      <c r="M1156">
        <v>11.29736842</v>
      </c>
      <c r="N1156">
        <v>1600.193548</v>
      </c>
      <c r="O1156">
        <v>94.447058819999995</v>
      </c>
      <c r="P1156">
        <v>2.320875</v>
      </c>
      <c r="Q1156">
        <v>62.715000000000003</v>
      </c>
      <c r="R1156">
        <v>6.992352941</v>
      </c>
      <c r="S1156">
        <v>0.58846153800000001</v>
      </c>
      <c r="T1156">
        <v>3</v>
      </c>
      <c r="U1156">
        <v>1.7078428569999999</v>
      </c>
      <c r="V1156">
        <v>0.15205714300000001</v>
      </c>
      <c r="W1156">
        <v>1.8769857139999999</v>
      </c>
      <c r="X1156">
        <v>3.3654999999999999</v>
      </c>
      <c r="Y1156">
        <v>80.373742859999993</v>
      </c>
      <c r="Z1156">
        <v>2.0500571430000001</v>
      </c>
      <c r="AA1156">
        <v>0</v>
      </c>
      <c r="AB1156">
        <v>1.8800000000000001E-2</v>
      </c>
      <c r="AC1156">
        <v>32.398872179999998</v>
      </c>
      <c r="AD1156">
        <v>-23.571398089999999</v>
      </c>
      <c r="AE1156">
        <v>40.059134100000001</v>
      </c>
      <c r="AF1156">
        <v>1.7914066500000001</v>
      </c>
      <c r="AG1156">
        <v>1.35352363</v>
      </c>
      <c r="AH1156">
        <v>7.9880350000000003E-2</v>
      </c>
      <c r="AI1156">
        <v>44.883499999999998</v>
      </c>
      <c r="AJ1156">
        <v>0.49841070799999998</v>
      </c>
      <c r="AK1156">
        <v>0.89251359900000005</v>
      </c>
      <c r="AL1156">
        <v>3.9912364999999998E-2</v>
      </c>
      <c r="AM1156">
        <v>3.0156374E-2</v>
      </c>
      <c r="AN1156">
        <v>3.5647843999999998E-2</v>
      </c>
      <c r="AO1156">
        <v>1.7797259999999999E-3</v>
      </c>
      <c r="AP1156">
        <v>40.059134100000001</v>
      </c>
      <c r="AQ1156">
        <v>1.567114108</v>
      </c>
      <c r="AR1156">
        <v>0.83815720800000004</v>
      </c>
      <c r="AS1156">
        <v>1.188149232</v>
      </c>
      <c r="AT1156">
        <v>0.85120716799999996</v>
      </c>
      <c r="AU1156">
        <v>89.374128569999996</v>
      </c>
      <c r="AV1156">
        <v>43.652554649999999</v>
      </c>
      <c r="AW1156">
        <v>1.2309453530000001</v>
      </c>
      <c r="AX1156">
        <v>0.17</v>
      </c>
      <c r="AY1156">
        <v>0.22</v>
      </c>
      <c r="AZ1156">
        <v>0.76</v>
      </c>
      <c r="BA1156">
        <v>0.122180651</v>
      </c>
      <c r="BB1156">
        <v>0.47615174500000002</v>
      </c>
      <c r="BC1156">
        <v>0.125204706</v>
      </c>
      <c r="BD1156">
        <v>1.1515097329999999</v>
      </c>
      <c r="BE1156">
        <v>-7.9435619999999998E-2</v>
      </c>
      <c r="BF1156">
        <v>0.21268023999999999</v>
      </c>
      <c r="BG1156">
        <v>0.28845209599999999</v>
      </c>
      <c r="BH1156">
        <v>0.97977020699999995</v>
      </c>
      <c r="BI1156">
        <v>0.21268023999999999</v>
      </c>
      <c r="BJ1156">
        <v>1.002264673</v>
      </c>
      <c r="BK1156">
        <v>1.959540413</v>
      </c>
      <c r="BL1156">
        <v>1.356271255</v>
      </c>
      <c r="BM1156">
        <v>4.6067759070000003</v>
      </c>
      <c r="BN1156">
        <v>3.3966478969999998</v>
      </c>
      <c r="BO1156">
        <v>20.54793806</v>
      </c>
      <c r="BP1156">
        <v>4.997985645</v>
      </c>
      <c r="BQ1156">
        <v>15.54995242</v>
      </c>
      <c r="BR1156">
        <v>1.597984005</v>
      </c>
      <c r="BS1156">
        <v>0.91719257700000001</v>
      </c>
      <c r="BT1156">
        <v>1.74225571</v>
      </c>
    </row>
    <row r="1157" spans="1:72" x14ac:dyDescent="0.2">
      <c r="A1157">
        <v>1155</v>
      </c>
      <c r="B1157" s="69">
        <v>44791.583333333336</v>
      </c>
      <c r="C1157">
        <v>0</v>
      </c>
      <c r="D1157">
        <v>1.423333333</v>
      </c>
      <c r="E1157">
        <v>31.071944439999999</v>
      </c>
      <c r="F1157">
        <v>55.917999999999999</v>
      </c>
      <c r="G1157">
        <v>1.6</v>
      </c>
      <c r="H1157">
        <v>8.5589655170000007</v>
      </c>
      <c r="I1157">
        <v>1.3525</v>
      </c>
      <c r="J1157">
        <v>33.409500000000001</v>
      </c>
      <c r="K1157">
        <v>3.4775</v>
      </c>
      <c r="L1157">
        <v>43.431578950000002</v>
      </c>
      <c r="M1157">
        <v>11.490909090000001</v>
      </c>
      <c r="N1157">
        <v>1599.90625</v>
      </c>
      <c r="O1157">
        <v>95.011428570000007</v>
      </c>
      <c r="P1157">
        <v>2.324875</v>
      </c>
      <c r="Q1157">
        <v>62.713500000000003</v>
      </c>
      <c r="R1157">
        <v>6.9923076919999998</v>
      </c>
      <c r="S1157">
        <v>0.60512820499999997</v>
      </c>
      <c r="T1157">
        <v>3</v>
      </c>
      <c r="U1157">
        <v>1.744814286</v>
      </c>
      <c r="V1157">
        <v>0.14715714299999999</v>
      </c>
      <c r="W1157">
        <v>1.8750857139999999</v>
      </c>
      <c r="X1157">
        <v>3.430257143</v>
      </c>
      <c r="Y1157">
        <v>80.552728569999999</v>
      </c>
      <c r="Z1157">
        <v>2.0756999999999999</v>
      </c>
      <c r="AA1157">
        <v>5.0285709999999999E-3</v>
      </c>
      <c r="AB1157">
        <v>4.728571E-3</v>
      </c>
      <c r="AC1157">
        <v>32.495277780000002</v>
      </c>
      <c r="AD1157">
        <v>-23.422722220000001</v>
      </c>
      <c r="AE1157">
        <v>40.092682629999999</v>
      </c>
      <c r="AF1157">
        <v>1.7927609170000001</v>
      </c>
      <c r="AG1157">
        <v>1.3560262940000001</v>
      </c>
      <c r="AH1157">
        <v>7.9940737999999997E-2</v>
      </c>
      <c r="AI1157">
        <v>44.920965520000003</v>
      </c>
      <c r="AJ1157">
        <v>0.49771973400000002</v>
      </c>
      <c r="AK1157">
        <v>0.89251604799999995</v>
      </c>
      <c r="AL1157">
        <v>3.9909225E-2</v>
      </c>
      <c r="AM1157">
        <v>3.0186936000000001E-2</v>
      </c>
      <c r="AN1157">
        <v>3.5618112E-2</v>
      </c>
      <c r="AO1157">
        <v>1.7795860000000001E-3</v>
      </c>
      <c r="AP1157">
        <v>40.092682629999999</v>
      </c>
      <c r="AQ1157">
        <v>1.5972676750000001</v>
      </c>
      <c r="AR1157">
        <v>0.83730877299999995</v>
      </c>
      <c r="AS1157">
        <v>1.2030110329999999</v>
      </c>
      <c r="AT1157">
        <v>0.86842850199999999</v>
      </c>
      <c r="AU1157">
        <v>89.678585709999993</v>
      </c>
      <c r="AV1157">
        <v>43.73027012</v>
      </c>
      <c r="AW1157">
        <v>1.1906954009999999</v>
      </c>
      <c r="AX1157">
        <v>0.15</v>
      </c>
      <c r="AY1157">
        <v>0.2</v>
      </c>
      <c r="AZ1157">
        <v>0.76</v>
      </c>
      <c r="BA1157">
        <v>0.11284092499999999</v>
      </c>
      <c r="BB1157">
        <v>0.47668201700000001</v>
      </c>
      <c r="BC1157">
        <v>0.109045908</v>
      </c>
      <c r="BD1157">
        <v>1.111199729</v>
      </c>
      <c r="BE1157">
        <v>-7.9495672000000003E-2</v>
      </c>
      <c r="BF1157">
        <v>0.196201919</v>
      </c>
      <c r="BG1157">
        <v>0.25066878300000001</v>
      </c>
      <c r="BH1157">
        <v>0.97795136000000005</v>
      </c>
      <c r="BI1157">
        <v>0.196201919</v>
      </c>
      <c r="BJ1157">
        <v>0.89374140599999996</v>
      </c>
      <c r="BK1157">
        <v>1.955902721</v>
      </c>
      <c r="BL1157">
        <v>1.2776061729999999</v>
      </c>
      <c r="BM1157">
        <v>4.9844128090000002</v>
      </c>
      <c r="BN1157">
        <v>3.9013687589999999</v>
      </c>
      <c r="BO1157">
        <v>18.610188239999999</v>
      </c>
      <c r="BP1157">
        <v>4.6107451069999996</v>
      </c>
      <c r="BQ1157">
        <v>13.99944314</v>
      </c>
      <c r="BR1157">
        <v>1.622359458</v>
      </c>
      <c r="BS1157">
        <v>0.81526063800000004</v>
      </c>
      <c r="BT1157">
        <v>1.9899887009999999</v>
      </c>
    </row>
    <row r="1158" spans="1:72" x14ac:dyDescent="0.2">
      <c r="A1158">
        <v>1156</v>
      </c>
      <c r="B1158" s="69">
        <v>44791.597222222219</v>
      </c>
      <c r="C1158">
        <v>0</v>
      </c>
      <c r="D1158">
        <v>1.444166667</v>
      </c>
      <c r="E1158">
        <v>31.05947368</v>
      </c>
      <c r="F1158">
        <v>56.15475</v>
      </c>
      <c r="G1158">
        <v>1.6</v>
      </c>
      <c r="H1158">
        <v>8.5737037039999997</v>
      </c>
      <c r="I1158">
        <v>1.3420000000000001</v>
      </c>
      <c r="J1158">
        <v>33.470512820000003</v>
      </c>
      <c r="K1158">
        <v>3.4695</v>
      </c>
      <c r="L1158">
        <v>43.33925</v>
      </c>
      <c r="M1158">
        <v>11.42727273</v>
      </c>
      <c r="N1158">
        <v>1600.171429</v>
      </c>
      <c r="O1158">
        <v>94.616666670000001</v>
      </c>
      <c r="P1158">
        <v>2.3205714290000001</v>
      </c>
      <c r="Q1158">
        <v>62.650256409999997</v>
      </c>
      <c r="R1158">
        <v>7.0036111109999997</v>
      </c>
      <c r="S1158">
        <v>0.22225</v>
      </c>
      <c r="T1158">
        <v>3</v>
      </c>
      <c r="U1158">
        <v>1.7232375</v>
      </c>
      <c r="V1158">
        <v>0.1342875</v>
      </c>
      <c r="W1158">
        <v>1.8616999999999999</v>
      </c>
      <c r="X1158">
        <v>3.4262125000000001</v>
      </c>
      <c r="Y1158">
        <v>80.432974999999999</v>
      </c>
      <c r="Z1158">
        <v>2.1159875000000001</v>
      </c>
      <c r="AA1158">
        <v>2.725E-3</v>
      </c>
      <c r="AB1158">
        <v>2.38125E-2</v>
      </c>
      <c r="AC1158">
        <v>32.503640349999998</v>
      </c>
      <c r="AD1158">
        <v>-23.651109649999999</v>
      </c>
      <c r="AE1158">
        <v>40.16520362</v>
      </c>
      <c r="AF1158">
        <v>1.7958479780000001</v>
      </c>
      <c r="AG1158">
        <v>1.345532366</v>
      </c>
      <c r="AH1158">
        <v>8.0078392999999998E-2</v>
      </c>
      <c r="AI1158">
        <v>44.986216519999999</v>
      </c>
      <c r="AJ1158">
        <v>0.49936240199999998</v>
      </c>
      <c r="AK1158">
        <v>0.89283355499999995</v>
      </c>
      <c r="AL1158">
        <v>3.9919959999999997E-2</v>
      </c>
      <c r="AM1158">
        <v>2.9909880999999999E-2</v>
      </c>
      <c r="AN1158">
        <v>3.5566449999999999E-2</v>
      </c>
      <c r="AO1158">
        <v>1.7800649999999999E-3</v>
      </c>
      <c r="AP1158">
        <v>40.16520362</v>
      </c>
      <c r="AQ1158">
        <v>1.5953843249999999</v>
      </c>
      <c r="AR1158">
        <v>0.83133145900000005</v>
      </c>
      <c r="AS1158">
        <v>1.226360412</v>
      </c>
      <c r="AT1158">
        <v>0.860520018</v>
      </c>
      <c r="AU1158">
        <v>89.560112500000002</v>
      </c>
      <c r="AV1158">
        <v>43.818279820000001</v>
      </c>
      <c r="AW1158">
        <v>1.167936707</v>
      </c>
      <c r="AX1158">
        <v>0.12</v>
      </c>
      <c r="AY1158">
        <v>0.2</v>
      </c>
      <c r="AZ1158">
        <v>0.77</v>
      </c>
      <c r="BA1158">
        <v>8.8568626999999997E-2</v>
      </c>
      <c r="BB1158">
        <v>0.48041783799999999</v>
      </c>
      <c r="BC1158">
        <v>0.111626182</v>
      </c>
      <c r="BD1158">
        <v>1.0883041470000001</v>
      </c>
      <c r="BE1158">
        <v>-7.9632560000000005E-2</v>
      </c>
      <c r="BF1158">
        <v>0.152767444</v>
      </c>
      <c r="BG1158">
        <v>0.25697589900000001</v>
      </c>
      <c r="BH1158">
        <v>0.98536211699999998</v>
      </c>
      <c r="BI1158">
        <v>0.152767444</v>
      </c>
      <c r="BJ1158">
        <v>0.81948668800000002</v>
      </c>
      <c r="BK1158">
        <v>1.9707242330000001</v>
      </c>
      <c r="BL1158">
        <v>1.682137845</v>
      </c>
      <c r="BM1158">
        <v>6.4500792120000003</v>
      </c>
      <c r="BN1158">
        <v>3.83445342</v>
      </c>
      <c r="BO1158">
        <v>16.915720570000001</v>
      </c>
      <c r="BP1158">
        <v>3.5900349409999999</v>
      </c>
      <c r="BQ1158">
        <v>13.325685630000001</v>
      </c>
      <c r="BR1158">
        <v>1.7110195779999999</v>
      </c>
      <c r="BS1158">
        <v>0.75837971000000004</v>
      </c>
      <c r="BT1158">
        <v>2.2561515769999998</v>
      </c>
    </row>
    <row r="1159" spans="1:72" x14ac:dyDescent="0.2">
      <c r="A1159">
        <v>1157</v>
      </c>
      <c r="B1159" s="69">
        <v>44791.611111111109</v>
      </c>
      <c r="C1159">
        <v>0</v>
      </c>
      <c r="D1159">
        <v>1.3375999999999999</v>
      </c>
      <c r="E1159">
        <v>31.064705880000002</v>
      </c>
      <c r="F1159">
        <v>55.972749999999998</v>
      </c>
      <c r="G1159">
        <v>1.6</v>
      </c>
      <c r="H1159">
        <v>8.5733333330000008</v>
      </c>
      <c r="I1159">
        <v>1.3474999999999999</v>
      </c>
      <c r="J1159">
        <v>33.514054049999999</v>
      </c>
      <c r="K1159">
        <v>3.5357500000000002</v>
      </c>
      <c r="L1159">
        <v>43.362058820000001</v>
      </c>
      <c r="M1159">
        <v>11.35</v>
      </c>
      <c r="N1159">
        <v>1600.4571430000001</v>
      </c>
      <c r="O1159">
        <v>94.369230770000001</v>
      </c>
      <c r="P1159">
        <v>2.320545455</v>
      </c>
      <c r="Q1159">
        <v>62.628</v>
      </c>
      <c r="R1159">
        <v>7.0092307690000002</v>
      </c>
      <c r="S1159">
        <v>5.6000000000000001E-2</v>
      </c>
      <c r="T1159">
        <v>3</v>
      </c>
      <c r="U1159">
        <v>1.727957143</v>
      </c>
      <c r="V1159">
        <v>0.1313</v>
      </c>
      <c r="W1159">
        <v>1.861685714</v>
      </c>
      <c r="X1159">
        <v>3.3896285709999998</v>
      </c>
      <c r="Y1159">
        <v>80.324399999999997</v>
      </c>
      <c r="Z1159">
        <v>2.1453714289999999</v>
      </c>
      <c r="AA1159">
        <v>1.0757143E-2</v>
      </c>
      <c r="AB1159">
        <v>3.9285709999999996E-3</v>
      </c>
      <c r="AC1159">
        <v>32.40230588</v>
      </c>
      <c r="AD1159">
        <v>-23.570444120000001</v>
      </c>
      <c r="AE1159">
        <v>40.208455649999998</v>
      </c>
      <c r="AF1159">
        <v>1.7957704000000001</v>
      </c>
      <c r="AG1159">
        <v>1.3510322130000001</v>
      </c>
      <c r="AH1159">
        <v>8.0074933000000001E-2</v>
      </c>
      <c r="AI1159">
        <v>45.034887390000002</v>
      </c>
      <c r="AJ1159">
        <v>0.50057586099999996</v>
      </c>
      <c r="AK1159">
        <v>0.89282904799999996</v>
      </c>
      <c r="AL1159">
        <v>3.9875094999999999E-2</v>
      </c>
      <c r="AM1159">
        <v>2.9999680000000001E-2</v>
      </c>
      <c r="AN1159">
        <v>3.5528011999999998E-2</v>
      </c>
      <c r="AO1159">
        <v>1.778064E-3</v>
      </c>
      <c r="AP1159">
        <v>40.208455649999998</v>
      </c>
      <c r="AQ1159">
        <v>1.5783493550000001</v>
      </c>
      <c r="AR1159">
        <v>0.83132508000000005</v>
      </c>
      <c r="AS1159">
        <v>1.2433904220000001</v>
      </c>
      <c r="AT1159">
        <v>0.86497363400000005</v>
      </c>
      <c r="AU1159">
        <v>89.449042860000006</v>
      </c>
      <c r="AV1159">
        <v>43.861520509999998</v>
      </c>
      <c r="AW1159">
        <v>1.1733668770000001</v>
      </c>
      <c r="AX1159">
        <v>0.11</v>
      </c>
      <c r="AY1159">
        <v>0.22</v>
      </c>
      <c r="AZ1159">
        <v>0.77</v>
      </c>
      <c r="BA1159">
        <v>7.9673742000000006E-2</v>
      </c>
      <c r="BB1159">
        <v>0.48042182500000002</v>
      </c>
      <c r="BC1159">
        <v>0.12107396600000001</v>
      </c>
      <c r="BD1159">
        <v>1.093737757</v>
      </c>
      <c r="BE1159">
        <v>-7.9629119999999998E-2</v>
      </c>
      <c r="BF1159">
        <v>0.13841837900000001</v>
      </c>
      <c r="BG1159">
        <v>0.27958535600000001</v>
      </c>
      <c r="BH1159">
        <v>0.98845192599999998</v>
      </c>
      <c r="BI1159">
        <v>0.13841837900000001</v>
      </c>
      <c r="BJ1159">
        <v>0.836007469</v>
      </c>
      <c r="BK1159">
        <v>1.976903852</v>
      </c>
      <c r="BL1159">
        <v>2.0198571730000001</v>
      </c>
      <c r="BM1159">
        <v>7.1410453819999997</v>
      </c>
      <c r="BN1159">
        <v>3.5354209590000001</v>
      </c>
      <c r="BO1159">
        <v>17.014043910000002</v>
      </c>
      <c r="BP1159">
        <v>3.2528319059999999</v>
      </c>
      <c r="BQ1159">
        <v>13.761212</v>
      </c>
      <c r="BR1159">
        <v>1.7415926079999999</v>
      </c>
      <c r="BS1159">
        <v>0.78064011799999999</v>
      </c>
      <c r="BT1159">
        <v>2.2309801509999998</v>
      </c>
    </row>
    <row r="1160" spans="1:72" x14ac:dyDescent="0.2">
      <c r="A1160">
        <v>1158</v>
      </c>
      <c r="B1160" s="69">
        <v>44791.625</v>
      </c>
      <c r="C1160">
        <v>0</v>
      </c>
      <c r="D1160">
        <v>1.267647059</v>
      </c>
      <c r="E1160">
        <v>31.123333330000001</v>
      </c>
      <c r="F1160">
        <v>56.210250000000002</v>
      </c>
      <c r="G1160">
        <v>1.6</v>
      </c>
      <c r="H1160">
        <v>8.5552941180000008</v>
      </c>
      <c r="I1160">
        <v>1.3374999999999999</v>
      </c>
      <c r="J1160">
        <v>33.471714290000001</v>
      </c>
      <c r="K1160">
        <v>3.58575</v>
      </c>
      <c r="L1160">
        <v>43.33923077</v>
      </c>
      <c r="M1160">
        <v>11.45641026</v>
      </c>
      <c r="N1160">
        <v>1599.969697</v>
      </c>
      <c r="O1160">
        <v>95.238461540000003</v>
      </c>
      <c r="P1160">
        <v>2.3167</v>
      </c>
      <c r="Q1160">
        <v>62.604736840000001</v>
      </c>
      <c r="R1160">
        <v>6.9982051280000004</v>
      </c>
      <c r="S1160">
        <v>0.2505</v>
      </c>
      <c r="T1160">
        <v>3</v>
      </c>
      <c r="U1160">
        <v>1.7142857140000001</v>
      </c>
      <c r="V1160">
        <v>0.12885714300000001</v>
      </c>
      <c r="W1160">
        <v>1.862485714</v>
      </c>
      <c r="X1160">
        <v>3.396471429</v>
      </c>
      <c r="Y1160">
        <v>80.268257140000003</v>
      </c>
      <c r="Z1160">
        <v>2.0171000000000001</v>
      </c>
      <c r="AA1160">
        <v>0</v>
      </c>
      <c r="AB1160">
        <v>1.8057143000000001E-2</v>
      </c>
      <c r="AC1160">
        <v>32.390980390000003</v>
      </c>
      <c r="AD1160">
        <v>-23.819269609999999</v>
      </c>
      <c r="AE1160">
        <v>40.152030140000001</v>
      </c>
      <c r="AF1160">
        <v>1.791991906</v>
      </c>
      <c r="AG1160">
        <v>1.341024781</v>
      </c>
      <c r="AH1160">
        <v>7.9906447000000005E-2</v>
      </c>
      <c r="AI1160">
        <v>44.9645084</v>
      </c>
      <c r="AJ1160">
        <v>0.50022302200000002</v>
      </c>
      <c r="AK1160">
        <v>0.89297162500000005</v>
      </c>
      <c r="AL1160">
        <v>3.9853474999999999E-2</v>
      </c>
      <c r="AM1160">
        <v>2.9824073E-2</v>
      </c>
      <c r="AN1160">
        <v>3.5583620000000003E-2</v>
      </c>
      <c r="AO1160">
        <v>1.7771E-3</v>
      </c>
      <c r="AP1160">
        <v>40.152030140000001</v>
      </c>
      <c r="AQ1160">
        <v>1.5815356679999999</v>
      </c>
      <c r="AR1160">
        <v>0.83168231599999998</v>
      </c>
      <c r="AS1160">
        <v>1.169048299</v>
      </c>
      <c r="AT1160">
        <v>0.85752518</v>
      </c>
      <c r="AU1160">
        <v>89.258600000000001</v>
      </c>
      <c r="AV1160">
        <v>43.734296430000001</v>
      </c>
      <c r="AW1160">
        <v>1.2302119760000001</v>
      </c>
      <c r="AX1160">
        <v>0.17</v>
      </c>
      <c r="AY1160">
        <v>0.21</v>
      </c>
      <c r="AZ1160">
        <v>0.77</v>
      </c>
      <c r="BA1160">
        <v>0.12824258299999999</v>
      </c>
      <c r="BB1160">
        <v>0.48019855299999997</v>
      </c>
      <c r="BC1160">
        <v>0.11744262699999999</v>
      </c>
      <c r="BD1160">
        <v>1.1507504040000001</v>
      </c>
      <c r="BE1160">
        <v>-7.9461571999999994E-2</v>
      </c>
      <c r="BF1160">
        <v>0.22122475699999999</v>
      </c>
      <c r="BG1160">
        <v>0.27072381899999998</v>
      </c>
      <c r="BH1160">
        <v>0.98833800199999999</v>
      </c>
      <c r="BI1160">
        <v>0.22122475699999999</v>
      </c>
      <c r="BJ1160">
        <v>0.98389715</v>
      </c>
      <c r="BK1160">
        <v>1.976676004</v>
      </c>
      <c r="BL1160">
        <v>1.2237501019999999</v>
      </c>
      <c r="BM1160">
        <v>4.4675741410000001</v>
      </c>
      <c r="BN1160">
        <v>3.6507242230000001</v>
      </c>
      <c r="BO1160">
        <v>20.37372749</v>
      </c>
      <c r="BP1160">
        <v>5.1987817810000001</v>
      </c>
      <c r="BQ1160">
        <v>15.174945709999999</v>
      </c>
      <c r="BR1160">
        <v>1.6005939179999999</v>
      </c>
      <c r="BS1160">
        <v>0.89540724800000004</v>
      </c>
      <c r="BT1160">
        <v>1.7875597080000001</v>
      </c>
    </row>
    <row r="1161" spans="1:72" x14ac:dyDescent="0.2">
      <c r="A1161">
        <v>1159</v>
      </c>
      <c r="B1161" s="69">
        <v>44791.638888888891</v>
      </c>
      <c r="C1161">
        <v>0</v>
      </c>
      <c r="D1161">
        <v>1.3104</v>
      </c>
      <c r="E1161">
        <v>31.122564100000002</v>
      </c>
      <c r="F1161">
        <v>56.036250000000003</v>
      </c>
      <c r="G1161">
        <v>1.6</v>
      </c>
      <c r="H1161">
        <v>8.5747058819999999</v>
      </c>
      <c r="I1161">
        <v>1.3480000000000001</v>
      </c>
      <c r="J1161">
        <v>33.475789470000002</v>
      </c>
      <c r="K1161">
        <v>3.54725</v>
      </c>
      <c r="L1161">
        <v>43.443076920000003</v>
      </c>
      <c r="M1161">
        <v>11.63783784</v>
      </c>
      <c r="N1161">
        <v>1600.419355</v>
      </c>
      <c r="O1161">
        <v>94.808108110000006</v>
      </c>
      <c r="P1161">
        <v>2.3189166669999999</v>
      </c>
      <c r="Q1161">
        <v>62.609000000000002</v>
      </c>
      <c r="R1161">
        <v>6.9966666670000004</v>
      </c>
      <c r="S1161">
        <v>0.50075000000000003</v>
      </c>
      <c r="T1161">
        <v>3</v>
      </c>
      <c r="U1161">
        <v>1.6671571430000001</v>
      </c>
      <c r="V1161">
        <v>0.111385714</v>
      </c>
      <c r="W1161">
        <v>1.881985714</v>
      </c>
      <c r="X1161">
        <v>3.4051714290000001</v>
      </c>
      <c r="Y1161">
        <v>80.279600000000002</v>
      </c>
      <c r="Z1161">
        <v>1.984785714</v>
      </c>
      <c r="AA1161">
        <v>0</v>
      </c>
      <c r="AB1161">
        <v>2.0214286000000001E-2</v>
      </c>
      <c r="AC1161">
        <v>32.4329641</v>
      </c>
      <c r="AD1161">
        <v>-23.603285899999999</v>
      </c>
      <c r="AE1161">
        <v>40.171262810000002</v>
      </c>
      <c r="AF1161">
        <v>1.796057894</v>
      </c>
      <c r="AG1161">
        <v>1.351532779</v>
      </c>
      <c r="AH1161">
        <v>8.0087752999999998E-2</v>
      </c>
      <c r="AI1161">
        <v>44.99849536</v>
      </c>
      <c r="AJ1161">
        <v>0.50039191500000002</v>
      </c>
      <c r="AK1161">
        <v>0.89272457900000002</v>
      </c>
      <c r="AL1161">
        <v>3.9913732E-2</v>
      </c>
      <c r="AM1161">
        <v>3.0035065999999999E-2</v>
      </c>
      <c r="AN1161">
        <v>3.5556744000000001E-2</v>
      </c>
      <c r="AO1161">
        <v>1.7797869999999999E-3</v>
      </c>
      <c r="AP1161">
        <v>40.171262810000002</v>
      </c>
      <c r="AQ1161">
        <v>1.5855867429999999</v>
      </c>
      <c r="AR1161">
        <v>0.84038992899999998</v>
      </c>
      <c r="AS1161">
        <v>1.150319946</v>
      </c>
      <c r="AT1161">
        <v>0.834231956</v>
      </c>
      <c r="AU1161">
        <v>89.218699999999998</v>
      </c>
      <c r="AV1161">
        <v>43.747559430000003</v>
      </c>
      <c r="AW1161">
        <v>1.2509359229999999</v>
      </c>
      <c r="AX1161">
        <v>0.2</v>
      </c>
      <c r="AY1161">
        <v>0.21</v>
      </c>
      <c r="AZ1161">
        <v>0.76</v>
      </c>
      <c r="BA1161">
        <v>0.14887750799999999</v>
      </c>
      <c r="BB1161">
        <v>0.47475629400000002</v>
      </c>
      <c r="BC1161">
        <v>0.11718505899999999</v>
      </c>
      <c r="BD1161">
        <v>1.1712940549999999</v>
      </c>
      <c r="BE1161">
        <v>-7.9641868000000005E-2</v>
      </c>
      <c r="BF1161">
        <v>0.25849835999999998</v>
      </c>
      <c r="BG1161">
        <v>0.27039253200000002</v>
      </c>
      <c r="BH1161">
        <v>0.97587194099999996</v>
      </c>
      <c r="BI1161">
        <v>0.25849835999999998</v>
      </c>
      <c r="BJ1161">
        <v>1.0577817839999999</v>
      </c>
      <c r="BK1161">
        <v>1.9517438819999999</v>
      </c>
      <c r="BL1161">
        <v>1.0460125629999999</v>
      </c>
      <c r="BM1161">
        <v>3.7751571849999999</v>
      </c>
      <c r="BN1161">
        <v>3.6090935420000001</v>
      </c>
      <c r="BO1161">
        <v>21.97823275</v>
      </c>
      <c r="BP1161">
        <v>6.0747114599999996</v>
      </c>
      <c r="BQ1161">
        <v>15.90352129</v>
      </c>
      <c r="BR1161">
        <v>1.51229667</v>
      </c>
      <c r="BS1161">
        <v>0.95438244000000005</v>
      </c>
      <c r="BT1161">
        <v>1.5845814069999999</v>
      </c>
    </row>
    <row r="1162" spans="1:72" x14ac:dyDescent="0.2">
      <c r="A1162">
        <v>1160</v>
      </c>
      <c r="B1162" s="69">
        <v>44791.652777777781</v>
      </c>
      <c r="C1162">
        <v>0</v>
      </c>
      <c r="D1162">
        <v>1.374545455</v>
      </c>
      <c r="E1162">
        <v>31.146388890000001</v>
      </c>
      <c r="F1162">
        <v>56.027500000000003</v>
      </c>
      <c r="G1162">
        <v>1.6</v>
      </c>
      <c r="H1162">
        <v>8.5678947369999996</v>
      </c>
      <c r="I1162">
        <v>1.355</v>
      </c>
      <c r="J1162">
        <v>33.446153850000002</v>
      </c>
      <c r="K1162">
        <v>3.5865</v>
      </c>
      <c r="L1162">
        <v>43.371499999999997</v>
      </c>
      <c r="M1162">
        <v>11.2</v>
      </c>
      <c r="N1162">
        <v>1600.025641</v>
      </c>
      <c r="O1162">
        <v>93.534285710000006</v>
      </c>
      <c r="P1162">
        <v>2.31725</v>
      </c>
      <c r="Q1162">
        <v>62.622999999999998</v>
      </c>
      <c r="R1162">
        <v>6.9982499999999996</v>
      </c>
      <c r="S1162">
        <v>0.64743589700000004</v>
      </c>
      <c r="T1162">
        <v>3</v>
      </c>
      <c r="U1162">
        <v>1.6789375</v>
      </c>
      <c r="V1162">
        <v>8.1924999999999998E-2</v>
      </c>
      <c r="W1162">
        <v>1.8639625</v>
      </c>
      <c r="X1162">
        <v>3.3971874999999998</v>
      </c>
      <c r="Y1162">
        <v>80.342100000000002</v>
      </c>
      <c r="Z1162">
        <v>2.0215624999999999</v>
      </c>
      <c r="AA1162">
        <v>0</v>
      </c>
      <c r="AB1162">
        <v>2.1087499999999999E-2</v>
      </c>
      <c r="AC1162">
        <v>32.520934339999997</v>
      </c>
      <c r="AD1162">
        <v>-23.50656566</v>
      </c>
      <c r="AE1162">
        <v>40.136308769999999</v>
      </c>
      <c r="AF1162">
        <v>1.794631232</v>
      </c>
      <c r="AG1162">
        <v>1.358529973</v>
      </c>
      <c r="AH1162">
        <v>8.0024136999999995E-2</v>
      </c>
      <c r="AI1162">
        <v>44.969048579999999</v>
      </c>
      <c r="AJ1162">
        <v>0.49956758400000001</v>
      </c>
      <c r="AK1162">
        <v>0.89253186399999995</v>
      </c>
      <c r="AL1162">
        <v>3.9908143E-2</v>
      </c>
      <c r="AM1162">
        <v>3.0210333999999998E-2</v>
      </c>
      <c r="AN1162">
        <v>3.5580028E-2</v>
      </c>
      <c r="AO1162">
        <v>1.779538E-3</v>
      </c>
      <c r="AP1162">
        <v>40.136308769999999</v>
      </c>
      <c r="AQ1162">
        <v>1.5818691</v>
      </c>
      <c r="AR1162">
        <v>0.83234176599999998</v>
      </c>
      <c r="AS1162">
        <v>1.171634625</v>
      </c>
      <c r="AT1162">
        <v>0.83874274999999998</v>
      </c>
      <c r="AU1162">
        <v>89.303749999999994</v>
      </c>
      <c r="AV1162">
        <v>43.722154260000003</v>
      </c>
      <c r="AW1162">
        <v>1.2468943189999999</v>
      </c>
      <c r="AX1162">
        <v>0.19</v>
      </c>
      <c r="AY1162">
        <v>0.21</v>
      </c>
      <c r="AZ1162">
        <v>0.77</v>
      </c>
      <c r="BA1162">
        <v>0.13757175099999999</v>
      </c>
      <c r="BB1162">
        <v>0.479786396</v>
      </c>
      <c r="BC1162">
        <v>0.11855479100000001</v>
      </c>
      <c r="BD1162">
        <v>1.167315713</v>
      </c>
      <c r="BE1162">
        <v>-7.9578605999999996E-2</v>
      </c>
      <c r="BF1162">
        <v>0.23945517899999999</v>
      </c>
      <c r="BG1162">
        <v>0.272596375</v>
      </c>
      <c r="BH1162">
        <v>0.98354368999999997</v>
      </c>
      <c r="BI1162">
        <v>0.23945517899999999</v>
      </c>
      <c r="BJ1162">
        <v>1.024103107</v>
      </c>
      <c r="BK1162">
        <v>1.9670873790000001</v>
      </c>
      <c r="BL1162">
        <v>1.1384025010000001</v>
      </c>
      <c r="BM1162">
        <v>4.1074229180000001</v>
      </c>
      <c r="BN1162">
        <v>3.6080585859999998</v>
      </c>
      <c r="BO1162">
        <v>21.22619924</v>
      </c>
      <c r="BP1162">
        <v>5.6271967050000002</v>
      </c>
      <c r="BQ1162">
        <v>15.59900253</v>
      </c>
      <c r="BR1162">
        <v>1.5600135749999999</v>
      </c>
      <c r="BS1162">
        <v>0.92832103499999996</v>
      </c>
      <c r="BT1162">
        <v>1.6804677649999999</v>
      </c>
    </row>
    <row r="1163" spans="1:72" x14ac:dyDescent="0.2">
      <c r="A1163">
        <v>1161</v>
      </c>
      <c r="B1163" s="69">
        <v>44791.666666666664</v>
      </c>
      <c r="C1163">
        <v>0</v>
      </c>
      <c r="D1163">
        <v>1.37952381</v>
      </c>
      <c r="E1163">
        <v>31.051212119999999</v>
      </c>
      <c r="F1163">
        <v>56.128461540000004</v>
      </c>
      <c r="G1163">
        <v>1.6</v>
      </c>
      <c r="H1163">
        <v>8.5670000000000002</v>
      </c>
      <c r="I1163">
        <v>1.34</v>
      </c>
      <c r="J1163">
        <v>33.496315789999997</v>
      </c>
      <c r="K1163">
        <v>3.578461538</v>
      </c>
      <c r="L1163">
        <v>43.327105260000003</v>
      </c>
      <c r="M1163">
        <v>11.584375</v>
      </c>
      <c r="N1163">
        <v>1599.9523810000001</v>
      </c>
      <c r="O1163">
        <v>94.837837840000006</v>
      </c>
      <c r="P1163">
        <v>2.314666667</v>
      </c>
      <c r="Q1163">
        <v>62.523076920000001</v>
      </c>
      <c r="R1163">
        <v>6.9977142859999999</v>
      </c>
      <c r="S1163">
        <v>0.37153846200000001</v>
      </c>
      <c r="T1163">
        <v>3</v>
      </c>
      <c r="U1163">
        <v>1.719542857</v>
      </c>
      <c r="V1163">
        <v>8.4900000000000003E-2</v>
      </c>
      <c r="W1163">
        <v>1.8471714290000001</v>
      </c>
      <c r="X1163">
        <v>3.4108999999999998</v>
      </c>
      <c r="Y1163">
        <v>80.254685710000004</v>
      </c>
      <c r="Z1163">
        <v>1.997585714</v>
      </c>
      <c r="AA1163">
        <v>7.8142860000000001E-3</v>
      </c>
      <c r="AB1163">
        <v>1.3171429E-2</v>
      </c>
      <c r="AC1163">
        <v>32.430735929999997</v>
      </c>
      <c r="AD1163">
        <v>-23.697725609999999</v>
      </c>
      <c r="AE1163">
        <v>40.185772069999999</v>
      </c>
      <c r="AF1163">
        <v>1.7944438199999999</v>
      </c>
      <c r="AG1163">
        <v>1.343529604</v>
      </c>
      <c r="AH1163">
        <v>8.0015779999999995E-2</v>
      </c>
      <c r="AI1163">
        <v>45.003315790000002</v>
      </c>
      <c r="AJ1163">
        <v>0.50072804699999995</v>
      </c>
      <c r="AK1163">
        <v>0.89295136100000005</v>
      </c>
      <c r="AL1163">
        <v>3.9873591E-2</v>
      </c>
      <c r="AM1163">
        <v>2.9854014000000002E-2</v>
      </c>
      <c r="AN1163">
        <v>3.5552936E-2</v>
      </c>
      <c r="AO1163">
        <v>1.7779969999999999E-3</v>
      </c>
      <c r="AP1163">
        <v>40.185772069999999</v>
      </c>
      <c r="AQ1163">
        <v>1.5882541999999999</v>
      </c>
      <c r="AR1163">
        <v>0.82484380899999998</v>
      </c>
      <c r="AS1163">
        <v>1.157738427</v>
      </c>
      <c r="AT1163">
        <v>0.861023337</v>
      </c>
      <c r="AU1163">
        <v>89.229885710000005</v>
      </c>
      <c r="AV1163">
        <v>43.75660851</v>
      </c>
      <c r="AW1163">
        <v>1.246707284</v>
      </c>
      <c r="AX1163">
        <v>0.19</v>
      </c>
      <c r="AY1163">
        <v>0.21</v>
      </c>
      <c r="AZ1163">
        <v>0.78</v>
      </c>
      <c r="BA1163">
        <v>0.138285882</v>
      </c>
      <c r="BB1163">
        <v>0.48447261899999999</v>
      </c>
      <c r="BC1163">
        <v>0.11490447199999999</v>
      </c>
      <c r="BD1163">
        <v>1.167136988</v>
      </c>
      <c r="BE1163">
        <v>-7.9570295999999999E-2</v>
      </c>
      <c r="BF1163">
        <v>0.23870253999999999</v>
      </c>
      <c r="BG1163">
        <v>0.26491024400000002</v>
      </c>
      <c r="BH1163">
        <v>0.99591247900000002</v>
      </c>
      <c r="BI1163">
        <v>0.23870253999999999</v>
      </c>
      <c r="BJ1163">
        <v>1.007225568</v>
      </c>
      <c r="BK1163">
        <v>1.991824958</v>
      </c>
      <c r="BL1163">
        <v>1.109792315</v>
      </c>
      <c r="BM1163">
        <v>4.1721905430000001</v>
      </c>
      <c r="BN1163">
        <v>3.7594336240000001</v>
      </c>
      <c r="BO1163">
        <v>20.97186452</v>
      </c>
      <c r="BP1163">
        <v>5.6095096849999999</v>
      </c>
      <c r="BQ1163">
        <v>15.36235484</v>
      </c>
      <c r="BR1163">
        <v>1.5860306399999999</v>
      </c>
      <c r="BS1163">
        <v>0.91174455200000004</v>
      </c>
      <c r="BT1163">
        <v>1.7395559279999999</v>
      </c>
    </row>
    <row r="1164" spans="1:72" x14ac:dyDescent="0.2">
      <c r="A1164">
        <v>1162</v>
      </c>
      <c r="B1164" s="69">
        <v>44791.680555555555</v>
      </c>
      <c r="C1164">
        <v>0</v>
      </c>
      <c r="D1164">
        <v>1.3852173910000001</v>
      </c>
      <c r="E1164">
        <v>31.076111109999999</v>
      </c>
      <c r="F1164">
        <v>56.225999999999999</v>
      </c>
      <c r="G1164">
        <v>1.6</v>
      </c>
      <c r="H1164">
        <v>8.5513636359999996</v>
      </c>
      <c r="I1164">
        <v>1.34</v>
      </c>
      <c r="J1164">
        <v>33.41324324</v>
      </c>
      <c r="K1164">
        <v>3.5924999999999998</v>
      </c>
      <c r="L1164">
        <v>43.33027027</v>
      </c>
      <c r="M1164">
        <v>11.548484849999999</v>
      </c>
      <c r="N1164">
        <v>1600.314286</v>
      </c>
      <c r="O1164">
        <v>94.03947368</v>
      </c>
      <c r="P1164">
        <v>2.3128333329999999</v>
      </c>
      <c r="Q1164">
        <v>62.497250000000001</v>
      </c>
      <c r="R1164">
        <v>7.0039473680000004</v>
      </c>
      <c r="S1164">
        <v>0.31474999999999997</v>
      </c>
      <c r="T1164">
        <v>3</v>
      </c>
      <c r="U1164">
        <v>1.716228571</v>
      </c>
      <c r="V1164">
        <v>9.1214286000000006E-2</v>
      </c>
      <c r="W1164">
        <v>1.8324</v>
      </c>
      <c r="X1164">
        <v>3.397257143</v>
      </c>
      <c r="Y1164">
        <v>80.407799999999995</v>
      </c>
      <c r="Z1164">
        <v>2.0186285709999998</v>
      </c>
      <c r="AA1164">
        <v>0</v>
      </c>
      <c r="AB1164">
        <v>2.3242856999999999E-2</v>
      </c>
      <c r="AC1164">
        <v>32.4613285</v>
      </c>
      <c r="AD1164">
        <v>-23.764671499999999</v>
      </c>
      <c r="AE1164">
        <v>40.090490029999998</v>
      </c>
      <c r="AF1164">
        <v>1.791168627</v>
      </c>
      <c r="AG1164">
        <v>1.3435231620000001</v>
      </c>
      <c r="AH1164">
        <v>7.9869735999999997E-2</v>
      </c>
      <c r="AI1164">
        <v>44.904606880000003</v>
      </c>
      <c r="AJ1164">
        <v>0.49858956500000001</v>
      </c>
      <c r="AK1164">
        <v>0.89279236200000001</v>
      </c>
      <c r="AL1164">
        <v>3.9888303999999999E-2</v>
      </c>
      <c r="AM1164">
        <v>2.9919495000000001E-2</v>
      </c>
      <c r="AN1164">
        <v>3.5631087999999998E-2</v>
      </c>
      <c r="AO1164">
        <v>1.778654E-3</v>
      </c>
      <c r="AP1164">
        <v>40.090490029999998</v>
      </c>
      <c r="AQ1164">
        <v>1.581901529</v>
      </c>
      <c r="AR1164">
        <v>0.81824771200000002</v>
      </c>
      <c r="AS1164">
        <v>1.1699342109999999</v>
      </c>
      <c r="AT1164">
        <v>0.855693657</v>
      </c>
      <c r="AU1164">
        <v>89.372314290000006</v>
      </c>
      <c r="AV1164">
        <v>43.660573479999996</v>
      </c>
      <c r="AW1164">
        <v>1.2440334019999999</v>
      </c>
      <c r="AX1164">
        <v>0.17</v>
      </c>
      <c r="AY1164">
        <v>0.21</v>
      </c>
      <c r="AZ1164">
        <v>0.78</v>
      </c>
      <c r="BA1164">
        <v>0.129204286</v>
      </c>
      <c r="BB1164">
        <v>0.48859518000000002</v>
      </c>
      <c r="BC1164">
        <v>0.116832718</v>
      </c>
      <c r="BD1164">
        <v>1.1646083359999999</v>
      </c>
      <c r="BE1164">
        <v>-7.9425065000000003E-2</v>
      </c>
      <c r="BF1164">
        <v>0.22281506200000001</v>
      </c>
      <c r="BG1164">
        <v>0.26861077</v>
      </c>
      <c r="BH1164">
        <v>1.003440509</v>
      </c>
      <c r="BI1164">
        <v>0.22281506200000001</v>
      </c>
      <c r="BJ1164">
        <v>0.98285166400000001</v>
      </c>
      <c r="BK1164">
        <v>2.006881017</v>
      </c>
      <c r="BL1164">
        <v>1.205532367</v>
      </c>
      <c r="BM1164">
        <v>4.503468024</v>
      </c>
      <c r="BN1164">
        <v>3.7356674499999998</v>
      </c>
      <c r="BO1164">
        <v>20.406288379999999</v>
      </c>
      <c r="BP1164">
        <v>5.2361539649999997</v>
      </c>
      <c r="BQ1164">
        <v>15.17013442</v>
      </c>
      <c r="BR1164">
        <v>1.6280954110000001</v>
      </c>
      <c r="BS1164">
        <v>0.89372563900000002</v>
      </c>
      <c r="BT1164">
        <v>1.82169487</v>
      </c>
    </row>
    <row r="1165" spans="1:72" x14ac:dyDescent="0.2">
      <c r="A1165">
        <v>1163</v>
      </c>
      <c r="B1165" s="69">
        <v>44791.694444444445</v>
      </c>
      <c r="C1165">
        <v>0</v>
      </c>
      <c r="D1165">
        <v>1.354666667</v>
      </c>
      <c r="E1165">
        <v>31.137941179999999</v>
      </c>
      <c r="F1165">
        <v>55.885641030000002</v>
      </c>
      <c r="G1165">
        <v>1.6</v>
      </c>
      <c r="H1165">
        <v>8.5573684209999996</v>
      </c>
      <c r="I1165">
        <v>1.3440000000000001</v>
      </c>
      <c r="J1165">
        <v>33.42307692</v>
      </c>
      <c r="K1165">
        <v>3.60575</v>
      </c>
      <c r="L1165">
        <v>43.293999999999997</v>
      </c>
      <c r="M1165">
        <v>11.2</v>
      </c>
      <c r="N1165">
        <v>1600.0740740000001</v>
      </c>
      <c r="O1165">
        <v>94.388571429999999</v>
      </c>
      <c r="P1165">
        <v>2.3144285710000001</v>
      </c>
      <c r="Q1165">
        <v>62.506500000000003</v>
      </c>
      <c r="R1165">
        <v>6.9941025640000003</v>
      </c>
      <c r="S1165">
        <v>0.17424999999999999</v>
      </c>
      <c r="T1165">
        <v>3</v>
      </c>
      <c r="U1165">
        <v>1.6451142860000001</v>
      </c>
      <c r="V1165">
        <v>0.10971428599999999</v>
      </c>
      <c r="W1165">
        <v>1.859785714</v>
      </c>
      <c r="X1165">
        <v>3.417342857</v>
      </c>
      <c r="Y1165">
        <v>80.177242860000007</v>
      </c>
      <c r="Z1165">
        <v>1.9728571429999999</v>
      </c>
      <c r="AA1165">
        <v>2.3528571000000002E-2</v>
      </c>
      <c r="AB1165">
        <v>1.1214286E-2</v>
      </c>
      <c r="AC1165">
        <v>32.492607839999998</v>
      </c>
      <c r="AD1165">
        <v>-23.39303318</v>
      </c>
      <c r="AE1165">
        <v>40.105012479999999</v>
      </c>
      <c r="AF1165">
        <v>1.7924263890000001</v>
      </c>
      <c r="AG1165">
        <v>1.3475256360000001</v>
      </c>
      <c r="AH1165">
        <v>7.9925820999999994E-2</v>
      </c>
      <c r="AI1165">
        <v>44.924445339999998</v>
      </c>
      <c r="AJ1165">
        <v>0.500204435</v>
      </c>
      <c r="AK1165">
        <v>0.89272137200000001</v>
      </c>
      <c r="AL1165">
        <v>3.9898687000000002E-2</v>
      </c>
      <c r="AM1165">
        <v>2.9995376000000001E-2</v>
      </c>
      <c r="AN1165">
        <v>3.5615353000000002E-2</v>
      </c>
      <c r="AO1165">
        <v>1.7791160000000001E-3</v>
      </c>
      <c r="AP1165">
        <v>40.105012479999999</v>
      </c>
      <c r="AQ1165">
        <v>1.5912542569999999</v>
      </c>
      <c r="AR1165">
        <v>0.83047664600000004</v>
      </c>
      <c r="AS1165">
        <v>1.1434065179999999</v>
      </c>
      <c r="AT1165">
        <v>0.82289346200000002</v>
      </c>
      <c r="AU1165">
        <v>89.072342860000006</v>
      </c>
      <c r="AV1165">
        <v>43.670149899999998</v>
      </c>
      <c r="AW1165">
        <v>1.2542954420000001</v>
      </c>
      <c r="AX1165">
        <v>0.2</v>
      </c>
      <c r="AY1165">
        <v>0.2</v>
      </c>
      <c r="AZ1165">
        <v>0.77</v>
      </c>
      <c r="BA1165">
        <v>0.15147698300000001</v>
      </c>
      <c r="BB1165">
        <v>0.480952096</v>
      </c>
      <c r="BC1165">
        <v>0.112234529</v>
      </c>
      <c r="BD1165">
        <v>1.174814604</v>
      </c>
      <c r="BE1165">
        <v>-7.9480837999999998E-2</v>
      </c>
      <c r="BF1165">
        <v>0.261750712</v>
      </c>
      <c r="BG1165">
        <v>0.25797166599999999</v>
      </c>
      <c r="BH1165">
        <v>0.98679284899999997</v>
      </c>
      <c r="BI1165">
        <v>0.261750712</v>
      </c>
      <c r="BJ1165">
        <v>1.0394447570000001</v>
      </c>
      <c r="BK1165">
        <v>1.973585699</v>
      </c>
      <c r="BL1165">
        <v>0.98556242299999997</v>
      </c>
      <c r="BM1165">
        <v>3.7699719730000001</v>
      </c>
      <c r="BN1165">
        <v>3.8251985720000001</v>
      </c>
      <c r="BO1165">
        <v>21.74571036</v>
      </c>
      <c r="BP1165">
        <v>6.1511417389999998</v>
      </c>
      <c r="BQ1165">
        <v>15.59456862</v>
      </c>
      <c r="BR1165">
        <v>1.5286094880000001</v>
      </c>
      <c r="BS1165">
        <v>0.93474447199999999</v>
      </c>
      <c r="BT1165">
        <v>1.635323378</v>
      </c>
    </row>
    <row r="1166" spans="1:72" x14ac:dyDescent="0.2">
      <c r="A1166">
        <v>1164</v>
      </c>
      <c r="B1166" s="69">
        <v>44791.708333333336</v>
      </c>
      <c r="C1166">
        <v>0</v>
      </c>
      <c r="D1166">
        <v>1.316538462</v>
      </c>
      <c r="E1166">
        <v>31.11117647</v>
      </c>
      <c r="F1166">
        <v>56.140500000000003</v>
      </c>
      <c r="G1166">
        <v>1.6</v>
      </c>
      <c r="H1166">
        <v>8.5888461540000005</v>
      </c>
      <c r="I1166">
        <v>1.3474999999999999</v>
      </c>
      <c r="J1166">
        <v>33.488684210000002</v>
      </c>
      <c r="K1166">
        <v>3.6127500000000001</v>
      </c>
      <c r="L1166">
        <v>43.37</v>
      </c>
      <c r="M1166">
        <v>11.645714290000001</v>
      </c>
      <c r="N1166">
        <v>1600.1153850000001</v>
      </c>
      <c r="O1166">
        <v>93.418918919999996</v>
      </c>
      <c r="P1166">
        <v>2.3128333329999999</v>
      </c>
      <c r="Q1166">
        <v>62.473750000000003</v>
      </c>
      <c r="R1166">
        <v>6.997368421</v>
      </c>
      <c r="S1166">
        <v>0.46925</v>
      </c>
      <c r="T1166">
        <v>3</v>
      </c>
      <c r="U1166">
        <v>1.746457143</v>
      </c>
      <c r="V1166">
        <v>0.111085714</v>
      </c>
      <c r="W1166">
        <v>1.8787857139999999</v>
      </c>
      <c r="X1166">
        <v>3.4346714290000002</v>
      </c>
      <c r="Y1166">
        <v>80.515585709999996</v>
      </c>
      <c r="Z1166">
        <v>2.0241285709999999</v>
      </c>
      <c r="AA1166">
        <v>3.1899999999999998E-2</v>
      </c>
      <c r="AB1166">
        <v>0</v>
      </c>
      <c r="AC1166">
        <v>32.42771493</v>
      </c>
      <c r="AD1166">
        <v>-23.712785069999999</v>
      </c>
      <c r="AE1166">
        <v>40.195198840000003</v>
      </c>
      <c r="AF1166">
        <v>1.799019715</v>
      </c>
      <c r="AG1166">
        <v>1.3510386050000001</v>
      </c>
      <c r="AH1166">
        <v>8.0219822999999996E-2</v>
      </c>
      <c r="AI1166">
        <v>45.025030360000002</v>
      </c>
      <c r="AJ1166">
        <v>0.499222585</v>
      </c>
      <c r="AK1166">
        <v>0.89273007699999996</v>
      </c>
      <c r="AL1166">
        <v>3.9955991000000003E-2</v>
      </c>
      <c r="AM1166">
        <v>3.0006390000000001E-2</v>
      </c>
      <c r="AN1166">
        <v>3.5535788999999998E-2</v>
      </c>
      <c r="AO1166">
        <v>1.781672E-3</v>
      </c>
      <c r="AP1166">
        <v>40.195198840000003</v>
      </c>
      <c r="AQ1166">
        <v>1.599323147</v>
      </c>
      <c r="AR1166">
        <v>0.83896098699999999</v>
      </c>
      <c r="AS1166">
        <v>1.1731218400000001</v>
      </c>
      <c r="AT1166">
        <v>0.87187084999999998</v>
      </c>
      <c r="AU1166">
        <v>89.599628569999993</v>
      </c>
      <c r="AV1166">
        <v>43.806604819999997</v>
      </c>
      <c r="AW1166">
        <v>1.218425549</v>
      </c>
      <c r="AX1166">
        <v>0.18</v>
      </c>
      <c r="AY1166">
        <v>0.2</v>
      </c>
      <c r="AZ1166">
        <v>0.76</v>
      </c>
      <c r="BA1166">
        <v>0.13168888300000001</v>
      </c>
      <c r="BB1166">
        <v>0.47564938299999998</v>
      </c>
      <c r="BC1166">
        <v>0.111002991</v>
      </c>
      <c r="BD1166">
        <v>1.138652346</v>
      </c>
      <c r="BE1166">
        <v>-7.9773203000000001E-2</v>
      </c>
      <c r="BF1166">
        <v>0.22860687299999999</v>
      </c>
      <c r="BG1166">
        <v>0.25659194200000002</v>
      </c>
      <c r="BH1166">
        <v>0.97786596800000003</v>
      </c>
      <c r="BI1166">
        <v>0.22860687299999999</v>
      </c>
      <c r="BJ1166">
        <v>0.97039763099999998</v>
      </c>
      <c r="BK1166">
        <v>1.9557319369999999</v>
      </c>
      <c r="BL1166">
        <v>1.1224156919999999</v>
      </c>
      <c r="BM1166">
        <v>4.2775002940000002</v>
      </c>
      <c r="BN1166">
        <v>3.810976916</v>
      </c>
      <c r="BO1166">
        <v>20.225376520000001</v>
      </c>
      <c r="BP1166">
        <v>5.372261527</v>
      </c>
      <c r="BQ1166">
        <v>14.85311499</v>
      </c>
      <c r="BR1166">
        <v>1.5671002519999999</v>
      </c>
      <c r="BS1166">
        <v>0.87895488200000005</v>
      </c>
      <c r="BT1166">
        <v>1.7829131890000001</v>
      </c>
    </row>
    <row r="1167" spans="1:72" x14ac:dyDescent="0.2">
      <c r="A1167">
        <v>1165</v>
      </c>
      <c r="B1167" s="69">
        <v>44791.722222222219</v>
      </c>
      <c r="C1167">
        <v>0</v>
      </c>
      <c r="D1167">
        <v>1.3544444440000001</v>
      </c>
      <c r="E1167">
        <v>31.118108110000001</v>
      </c>
      <c r="F1167">
        <v>56.083500000000001</v>
      </c>
      <c r="G1167">
        <v>1.6</v>
      </c>
      <c r="H1167">
        <v>8.5678947369999996</v>
      </c>
      <c r="I1167">
        <v>1.3374999999999999</v>
      </c>
      <c r="J1167">
        <v>33.46</v>
      </c>
      <c r="K1167">
        <v>3.61</v>
      </c>
      <c r="L1167">
        <v>43.301794870000002</v>
      </c>
      <c r="M1167">
        <v>11.121052629999999</v>
      </c>
      <c r="N1167">
        <v>1600.2258059999999</v>
      </c>
      <c r="O1167">
        <v>93.402500000000003</v>
      </c>
      <c r="P1167">
        <v>2.315375</v>
      </c>
      <c r="Q1167">
        <v>62.442999999999998</v>
      </c>
      <c r="R1167">
        <v>6.999189189</v>
      </c>
      <c r="S1167">
        <v>0.64700000000000002</v>
      </c>
      <c r="T1167">
        <v>3</v>
      </c>
      <c r="U1167">
        <v>1.7038249999999999</v>
      </c>
      <c r="V1167">
        <v>0.1192</v>
      </c>
      <c r="W1167">
        <v>1.8906499999999999</v>
      </c>
      <c r="X1167">
        <v>3.3441874999999999</v>
      </c>
      <c r="Y1167">
        <v>80.518325000000004</v>
      </c>
      <c r="Z1167">
        <v>2.0296500000000002</v>
      </c>
      <c r="AA1167">
        <v>3.9725000000000003E-2</v>
      </c>
      <c r="AB1167">
        <v>0</v>
      </c>
      <c r="AC1167">
        <v>32.472552550000003</v>
      </c>
      <c r="AD1167">
        <v>-23.610947450000001</v>
      </c>
      <c r="AE1167">
        <v>40.150154929999999</v>
      </c>
      <c r="AF1167">
        <v>1.794631232</v>
      </c>
      <c r="AG1167">
        <v>1.3410299729999999</v>
      </c>
      <c r="AH1167">
        <v>8.0024136999999995E-2</v>
      </c>
      <c r="AI1167">
        <v>44.965394740000001</v>
      </c>
      <c r="AJ1167">
        <v>0.49864617700000002</v>
      </c>
      <c r="AK1167">
        <v>0.89291231999999998</v>
      </c>
      <c r="AL1167">
        <v>3.9911386E-2</v>
      </c>
      <c r="AM1167">
        <v>2.9823601000000002E-2</v>
      </c>
      <c r="AN1167">
        <v>3.5582918999999998E-2</v>
      </c>
      <c r="AO1167">
        <v>1.779683E-3</v>
      </c>
      <c r="AP1167">
        <v>40.150154929999999</v>
      </c>
      <c r="AQ1167">
        <v>1.5571901379999999</v>
      </c>
      <c r="AR1167">
        <v>0.84425891600000003</v>
      </c>
      <c r="AS1167">
        <v>1.1763218879999999</v>
      </c>
      <c r="AT1167">
        <v>0.84960582200000001</v>
      </c>
      <c r="AU1167">
        <v>89.486637500000001</v>
      </c>
      <c r="AV1167">
        <v>43.72792587</v>
      </c>
      <c r="AW1167">
        <v>1.237468869</v>
      </c>
      <c r="AX1167">
        <v>0.16</v>
      </c>
      <c r="AY1167">
        <v>0.24</v>
      </c>
      <c r="AZ1167">
        <v>0.76</v>
      </c>
      <c r="BA1167">
        <v>0.122822076</v>
      </c>
      <c r="BB1167">
        <v>0.472338178</v>
      </c>
      <c r="BC1167">
        <v>0.13230634199999999</v>
      </c>
      <c r="BD1167">
        <v>1.157890262</v>
      </c>
      <c r="BE1167">
        <v>-7.9578605999999996E-2</v>
      </c>
      <c r="BF1167">
        <v>0.211342698</v>
      </c>
      <c r="BG1167">
        <v>0.30466896199999999</v>
      </c>
      <c r="BH1167">
        <v>0.96971778799999997</v>
      </c>
      <c r="BI1167">
        <v>0.211342698</v>
      </c>
      <c r="BJ1167">
        <v>1.032023321</v>
      </c>
      <c r="BK1167">
        <v>1.9394355759999999</v>
      </c>
      <c r="BL1167">
        <v>1.441587363</v>
      </c>
      <c r="BM1167">
        <v>4.588366658</v>
      </c>
      <c r="BN1167">
        <v>3.182857158</v>
      </c>
      <c r="BO1167">
        <v>20.98792108</v>
      </c>
      <c r="BP1167">
        <v>4.9665533990000004</v>
      </c>
      <c r="BQ1167">
        <v>16.021367680000001</v>
      </c>
      <c r="BR1167">
        <v>1.58015299</v>
      </c>
      <c r="BS1167">
        <v>0.94748624100000001</v>
      </c>
      <c r="BT1167">
        <v>1.667731858</v>
      </c>
    </row>
    <row r="1168" spans="1:72" x14ac:dyDescent="0.2">
      <c r="A1168">
        <v>1166</v>
      </c>
      <c r="B1168" s="69">
        <v>44791.736111111109</v>
      </c>
      <c r="C1168">
        <v>0</v>
      </c>
      <c r="D1168">
        <v>1.347083333</v>
      </c>
      <c r="E1168">
        <v>31.10941176</v>
      </c>
      <c r="F1168">
        <v>56.153500000000001</v>
      </c>
      <c r="G1168">
        <v>1.6</v>
      </c>
      <c r="H1168">
        <v>8.5576666669999994</v>
      </c>
      <c r="I1168">
        <v>1.3460000000000001</v>
      </c>
      <c r="J1168">
        <v>33.417894740000001</v>
      </c>
      <c r="K1168">
        <v>3.625</v>
      </c>
      <c r="L1168">
        <v>43.282249999999998</v>
      </c>
      <c r="M1168">
        <v>11.694117650000001</v>
      </c>
      <c r="N1168">
        <v>1599.666667</v>
      </c>
      <c r="O1168">
        <v>94.479487180000007</v>
      </c>
      <c r="P1168">
        <v>2.313777778</v>
      </c>
      <c r="Q1168">
        <v>62.436250000000001</v>
      </c>
      <c r="R1168">
        <v>6.9989189190000003</v>
      </c>
      <c r="S1168">
        <v>1.04325</v>
      </c>
      <c r="T1168">
        <v>3</v>
      </c>
      <c r="U1168">
        <v>1.6708285709999999</v>
      </c>
      <c r="V1168">
        <v>0.120457143</v>
      </c>
      <c r="W1168">
        <v>1.871157143</v>
      </c>
      <c r="X1168">
        <v>3.3475285709999998</v>
      </c>
      <c r="Y1168">
        <v>80.515628570000004</v>
      </c>
      <c r="Z1168">
        <v>2.0167428570000001</v>
      </c>
      <c r="AA1168">
        <v>5.2071429000000002E-2</v>
      </c>
      <c r="AB1168">
        <v>0</v>
      </c>
      <c r="AC1168">
        <v>32.456495099999998</v>
      </c>
      <c r="AD1168">
        <v>-23.6970049</v>
      </c>
      <c r="AE1168">
        <v>40.100063179999999</v>
      </c>
      <c r="AF1168">
        <v>1.79248886</v>
      </c>
      <c r="AG1168">
        <v>1.349525759</v>
      </c>
      <c r="AH1168">
        <v>7.9928606999999999E-2</v>
      </c>
      <c r="AI1168">
        <v>44.921561400000002</v>
      </c>
      <c r="AJ1168">
        <v>0.49804073900000001</v>
      </c>
      <c r="AK1168">
        <v>0.89266850799999997</v>
      </c>
      <c r="AL1168">
        <v>3.9902638999999997E-2</v>
      </c>
      <c r="AM1168">
        <v>3.0041827E-2</v>
      </c>
      <c r="AN1168">
        <v>3.5617639999999999E-2</v>
      </c>
      <c r="AO1168">
        <v>1.7792929999999999E-3</v>
      </c>
      <c r="AP1168">
        <v>40.100063179999999</v>
      </c>
      <c r="AQ1168">
        <v>1.558745877</v>
      </c>
      <c r="AR1168">
        <v>0.83555449199999998</v>
      </c>
      <c r="AS1168">
        <v>1.1688413099999999</v>
      </c>
      <c r="AT1168">
        <v>0.83214069700000004</v>
      </c>
      <c r="AU1168">
        <v>89.421885709999998</v>
      </c>
      <c r="AV1168">
        <v>43.66320486</v>
      </c>
      <c r="AW1168">
        <v>1.258356547</v>
      </c>
      <c r="AX1168">
        <v>0.18</v>
      </c>
      <c r="AY1168">
        <v>0.23</v>
      </c>
      <c r="AZ1168">
        <v>0.76</v>
      </c>
      <c r="BA1168">
        <v>0.13388736500000001</v>
      </c>
      <c r="BB1168">
        <v>0.47777844200000003</v>
      </c>
      <c r="BC1168">
        <v>0.13040135899999999</v>
      </c>
      <c r="BD1168">
        <v>1.1788729389999999</v>
      </c>
      <c r="BE1168">
        <v>-7.9483607999999997E-2</v>
      </c>
      <c r="BF1168">
        <v>0.23195722999999999</v>
      </c>
      <c r="BG1168">
        <v>0.300072171</v>
      </c>
      <c r="BH1168">
        <v>0.98137202000000001</v>
      </c>
      <c r="BI1168">
        <v>0.23195722999999999</v>
      </c>
      <c r="BJ1168">
        <v>1.0640588010000001</v>
      </c>
      <c r="BK1168">
        <v>1.96274404</v>
      </c>
      <c r="BL1168">
        <v>1.293653022</v>
      </c>
      <c r="BM1168">
        <v>4.2308317850000003</v>
      </c>
      <c r="BN1168">
        <v>3.2704532930000001</v>
      </c>
      <c r="BO1168">
        <v>21.771171620000001</v>
      </c>
      <c r="BP1168">
        <v>5.4509948970000002</v>
      </c>
      <c r="BQ1168">
        <v>16.320176719999999</v>
      </c>
      <c r="BR1168">
        <v>1.5684167490000001</v>
      </c>
      <c r="BS1168">
        <v>0.97127590900000005</v>
      </c>
      <c r="BT1168">
        <v>1.6148004229999999</v>
      </c>
    </row>
    <row r="1169" spans="1:72" x14ac:dyDescent="0.2">
      <c r="A1169">
        <v>1167</v>
      </c>
      <c r="B1169" s="69">
        <v>44791.75</v>
      </c>
      <c r="C1169">
        <v>0</v>
      </c>
      <c r="D1169">
        <v>1.3555999999999999</v>
      </c>
      <c r="E1169">
        <v>31.077272730000001</v>
      </c>
      <c r="F1169">
        <v>56.027999999999999</v>
      </c>
      <c r="G1169">
        <v>1.6</v>
      </c>
      <c r="H1169">
        <v>8.5204347830000007</v>
      </c>
      <c r="I1169">
        <v>1.34</v>
      </c>
      <c r="J1169">
        <v>33.392368419999997</v>
      </c>
      <c r="K1169">
        <v>3.5625</v>
      </c>
      <c r="L1169">
        <v>43.360540540000002</v>
      </c>
      <c r="M1169">
        <v>11.08205128</v>
      </c>
      <c r="N1169">
        <v>1600.3478259999999</v>
      </c>
      <c r="O1169">
        <v>94.658333330000005</v>
      </c>
      <c r="P1169">
        <v>2.3086666669999998</v>
      </c>
      <c r="Q1169">
        <v>62.378749999999997</v>
      </c>
      <c r="R1169">
        <v>7.002051282</v>
      </c>
      <c r="S1169">
        <v>0.63575000000000004</v>
      </c>
      <c r="T1169">
        <v>3</v>
      </c>
      <c r="U1169">
        <v>1.6648571430000001</v>
      </c>
      <c r="V1169">
        <v>0.1278</v>
      </c>
      <c r="W1169">
        <v>1.874585714</v>
      </c>
      <c r="X1169">
        <v>3.3756571430000002</v>
      </c>
      <c r="Y1169">
        <v>80.337785710000006</v>
      </c>
      <c r="Z1169">
        <v>1.9723714290000001</v>
      </c>
      <c r="AA1169">
        <v>3.9285713999999999E-2</v>
      </c>
      <c r="AB1169">
        <v>0</v>
      </c>
      <c r="AC1169">
        <v>32.43287273</v>
      </c>
      <c r="AD1169">
        <v>-23.595127269999999</v>
      </c>
      <c r="AE1169">
        <v>40.045464719999998</v>
      </c>
      <c r="AF1169">
        <v>1.78469027</v>
      </c>
      <c r="AG1169">
        <v>1.343510419</v>
      </c>
      <c r="AH1169">
        <v>7.9580861000000003E-2</v>
      </c>
      <c r="AI1169">
        <v>44.852803199999997</v>
      </c>
      <c r="AJ1169">
        <v>0.49846363500000002</v>
      </c>
      <c r="AK1169">
        <v>0.89281966499999998</v>
      </c>
      <c r="AL1169">
        <v>3.9789937999999997E-2</v>
      </c>
      <c r="AM1169">
        <v>2.9953766999999999E-2</v>
      </c>
      <c r="AN1169">
        <v>3.5672241E-2</v>
      </c>
      <c r="AO1169">
        <v>1.7742669999999999E-3</v>
      </c>
      <c r="AP1169">
        <v>40.045464719999998</v>
      </c>
      <c r="AQ1169">
        <v>1.571843688</v>
      </c>
      <c r="AR1169">
        <v>0.83708550100000001</v>
      </c>
      <c r="AS1169">
        <v>1.1431250129999999</v>
      </c>
      <c r="AT1169">
        <v>0.82987074400000005</v>
      </c>
      <c r="AU1169">
        <v>89.225257139999997</v>
      </c>
      <c r="AV1169">
        <v>43.597518919999999</v>
      </c>
      <c r="AW1169">
        <v>1.2552842850000001</v>
      </c>
      <c r="AX1169">
        <v>0.2</v>
      </c>
      <c r="AY1169">
        <v>0.21</v>
      </c>
      <c r="AZ1169">
        <v>0.76</v>
      </c>
      <c r="BA1169">
        <v>0.14915061600000001</v>
      </c>
      <c r="BB1169">
        <v>0.47682156199999998</v>
      </c>
      <c r="BC1169">
        <v>0.11926247700000001</v>
      </c>
      <c r="BD1169">
        <v>1.176146487</v>
      </c>
      <c r="BE1169">
        <v>-7.9137797999999995E-2</v>
      </c>
      <c r="BF1169">
        <v>0.25743608899999998</v>
      </c>
      <c r="BG1169">
        <v>0.27344502100000001</v>
      </c>
      <c r="BH1169">
        <v>0.98011990400000004</v>
      </c>
      <c r="BI1169">
        <v>0.25743608899999998</v>
      </c>
      <c r="BJ1169">
        <v>1.061762222</v>
      </c>
      <c r="BK1169">
        <v>1.9602398089999999</v>
      </c>
      <c r="BL1169">
        <v>1.0621860439999999</v>
      </c>
      <c r="BM1169">
        <v>3.807235833</v>
      </c>
      <c r="BN1169">
        <v>3.584339913</v>
      </c>
      <c r="BO1169">
        <v>22.03766843</v>
      </c>
      <c r="BP1169">
        <v>6.0497481009999996</v>
      </c>
      <c r="BQ1169">
        <v>15.98792033</v>
      </c>
      <c r="BR1169">
        <v>1.522598457</v>
      </c>
      <c r="BS1169">
        <v>0.95878778600000003</v>
      </c>
      <c r="BT1169">
        <v>1.58804532</v>
      </c>
    </row>
    <row r="1170" spans="1:72" x14ac:dyDescent="0.2">
      <c r="A1170">
        <v>1168</v>
      </c>
      <c r="B1170" s="69">
        <v>44791.763888888891</v>
      </c>
      <c r="C1170">
        <v>0</v>
      </c>
      <c r="D1170">
        <v>1.384285714</v>
      </c>
      <c r="E1170">
        <v>31.07419355</v>
      </c>
      <c r="F1170">
        <v>56.044499999999999</v>
      </c>
      <c r="G1170">
        <v>1.6</v>
      </c>
      <c r="H1170">
        <v>8.5413043480000006</v>
      </c>
      <c r="I1170">
        <v>1.3540000000000001</v>
      </c>
      <c r="J1170">
        <v>33.425384620000003</v>
      </c>
      <c r="K1170">
        <v>3.6277499999999998</v>
      </c>
      <c r="L1170">
        <v>43.371000000000002</v>
      </c>
      <c r="M1170">
        <v>11.805405410000001</v>
      </c>
      <c r="N1170">
        <v>1599.517241</v>
      </c>
      <c r="O1170">
        <v>95.535897439999999</v>
      </c>
      <c r="P1170">
        <v>2.3079999999999998</v>
      </c>
      <c r="Q1170">
        <v>62.384999999999998</v>
      </c>
      <c r="R1170">
        <v>7.0047499999999996</v>
      </c>
      <c r="S1170">
        <v>0.28749999999999998</v>
      </c>
      <c r="T1170">
        <v>3</v>
      </c>
      <c r="U1170">
        <v>1.6885749999999999</v>
      </c>
      <c r="V1170">
        <v>0.12041250000000001</v>
      </c>
      <c r="W1170">
        <v>1.8903375</v>
      </c>
      <c r="X1170">
        <v>3.3686875000000001</v>
      </c>
      <c r="Y1170">
        <v>80.3553</v>
      </c>
      <c r="Z1170">
        <v>1.9672624999999999</v>
      </c>
      <c r="AA1170">
        <v>3.28875E-2</v>
      </c>
      <c r="AB1170">
        <v>0</v>
      </c>
      <c r="AC1170">
        <v>32.458479259999997</v>
      </c>
      <c r="AD1170">
        <v>-23.586020739999999</v>
      </c>
      <c r="AE1170">
        <v>40.094776699999997</v>
      </c>
      <c r="AF1170">
        <v>1.789061609</v>
      </c>
      <c r="AG1170">
        <v>1.357519017</v>
      </c>
      <c r="AH1170">
        <v>7.9775783000000003E-2</v>
      </c>
      <c r="AI1170">
        <v>44.92068896</v>
      </c>
      <c r="AJ1170">
        <v>0.49896866400000001</v>
      </c>
      <c r="AK1170">
        <v>0.89256816000000005</v>
      </c>
      <c r="AL1170">
        <v>3.9827119000000001E-2</v>
      </c>
      <c r="AM1170">
        <v>3.0220351999999999E-2</v>
      </c>
      <c r="AN1170">
        <v>3.5618332000000003E-2</v>
      </c>
      <c r="AO1170">
        <v>1.775925E-3</v>
      </c>
      <c r="AP1170">
        <v>40.094776699999997</v>
      </c>
      <c r="AQ1170">
        <v>1.5685983379999999</v>
      </c>
      <c r="AR1170">
        <v>0.84411937100000001</v>
      </c>
      <c r="AS1170">
        <v>1.1401640369999999</v>
      </c>
      <c r="AT1170">
        <v>0.84254601200000001</v>
      </c>
      <c r="AU1170">
        <v>89.270162499999998</v>
      </c>
      <c r="AV1170">
        <v>43.647658450000002</v>
      </c>
      <c r="AW1170">
        <v>1.2730305150000001</v>
      </c>
      <c r="AX1170">
        <v>0.22</v>
      </c>
      <c r="AY1170">
        <v>0.22</v>
      </c>
      <c r="AZ1170">
        <v>0.76</v>
      </c>
      <c r="BA1170">
        <v>0.16011192299999999</v>
      </c>
      <c r="BB1170">
        <v>0.47242539300000003</v>
      </c>
      <c r="BC1170">
        <v>0.12322843999999999</v>
      </c>
      <c r="BD1170">
        <v>1.1936988799999999</v>
      </c>
      <c r="BE1170">
        <v>-7.9331634999999998E-2</v>
      </c>
      <c r="BF1170">
        <v>0.27901669200000001</v>
      </c>
      <c r="BG1170">
        <v>0.28300677800000001</v>
      </c>
      <c r="BH1170">
        <v>0.97031736899999999</v>
      </c>
      <c r="BI1170">
        <v>0.27901669200000001</v>
      </c>
      <c r="BJ1170">
        <v>1.1240469390000001</v>
      </c>
      <c r="BK1170">
        <v>1.9406347390000001</v>
      </c>
      <c r="BL1170">
        <v>1.0143005270000001</v>
      </c>
      <c r="BM1170">
        <v>3.477631975</v>
      </c>
      <c r="BN1170">
        <v>3.4286011709999999</v>
      </c>
      <c r="BO1170">
        <v>23.27358607</v>
      </c>
      <c r="BP1170">
        <v>6.5568922599999997</v>
      </c>
      <c r="BQ1170">
        <v>16.716693809999999</v>
      </c>
      <c r="BR1170">
        <v>1.4663063629999999</v>
      </c>
      <c r="BS1170">
        <v>1.012440263</v>
      </c>
      <c r="BT1170">
        <v>1.448289264</v>
      </c>
    </row>
    <row r="1171" spans="1:72" x14ac:dyDescent="0.2">
      <c r="A1171">
        <v>1169</v>
      </c>
      <c r="B1171" s="69">
        <v>44791.777777777781</v>
      </c>
      <c r="C1171">
        <v>0</v>
      </c>
      <c r="D1171">
        <v>1.3389473679999999</v>
      </c>
      <c r="E1171">
        <v>31.084444439999999</v>
      </c>
      <c r="F1171">
        <v>56.339750000000002</v>
      </c>
      <c r="G1171">
        <v>1.6</v>
      </c>
      <c r="H1171">
        <v>8.5792592590000005</v>
      </c>
      <c r="I1171">
        <v>1.3474999999999999</v>
      </c>
      <c r="J1171">
        <v>33.504249999999999</v>
      </c>
      <c r="K1171">
        <v>3.6025</v>
      </c>
      <c r="L1171">
        <v>43.36538462</v>
      </c>
      <c r="M1171">
        <v>11.271794870000001</v>
      </c>
      <c r="N1171">
        <v>1599.9666669999999</v>
      </c>
      <c r="O1171">
        <v>95.773529409999995</v>
      </c>
      <c r="P1171">
        <v>2.3079999999999998</v>
      </c>
      <c r="Q1171">
        <v>62.326000000000001</v>
      </c>
      <c r="R1171">
        <v>7.0070270270000004</v>
      </c>
      <c r="S1171">
        <v>0.1105</v>
      </c>
      <c r="T1171">
        <v>3</v>
      </c>
      <c r="U1171">
        <v>1.6641428570000001</v>
      </c>
      <c r="V1171">
        <v>0.12281428599999999</v>
      </c>
      <c r="W1171">
        <v>1.8853285710000001</v>
      </c>
      <c r="X1171">
        <v>3.3356571430000002</v>
      </c>
      <c r="Y1171">
        <v>80.424400000000006</v>
      </c>
      <c r="Z1171">
        <v>2.0591714290000001</v>
      </c>
      <c r="AA1171">
        <v>2.93E-2</v>
      </c>
      <c r="AB1171">
        <v>0</v>
      </c>
      <c r="AC1171">
        <v>32.423391809999998</v>
      </c>
      <c r="AD1171">
        <v>-23.91635819</v>
      </c>
      <c r="AE1171">
        <v>40.2032788</v>
      </c>
      <c r="AF1171">
        <v>1.7970116439999999</v>
      </c>
      <c r="AG1171">
        <v>1.3510346550000001</v>
      </c>
      <c r="AH1171">
        <v>8.0130280999999998E-2</v>
      </c>
      <c r="AI1171">
        <v>45.031009259999998</v>
      </c>
      <c r="AJ1171">
        <v>0.49988907300000002</v>
      </c>
      <c r="AK1171">
        <v>0.89279097799999996</v>
      </c>
      <c r="AL1171">
        <v>3.9906092999999997E-2</v>
      </c>
      <c r="AM1171">
        <v>3.0002318E-2</v>
      </c>
      <c r="AN1171">
        <v>3.5531070999999997E-2</v>
      </c>
      <c r="AO1171">
        <v>1.779447E-3</v>
      </c>
      <c r="AP1171">
        <v>40.2032788</v>
      </c>
      <c r="AQ1171">
        <v>1.553218056</v>
      </c>
      <c r="AR1171">
        <v>0.84188266300000003</v>
      </c>
      <c r="AS1171">
        <v>1.1934315879999999</v>
      </c>
      <c r="AT1171">
        <v>0.83188683100000005</v>
      </c>
      <c r="AU1171">
        <v>89.368700000000004</v>
      </c>
      <c r="AV1171">
        <v>43.791811109999998</v>
      </c>
      <c r="AW1171">
        <v>1.239198153</v>
      </c>
      <c r="AX1171">
        <v>0.16</v>
      </c>
      <c r="AY1171">
        <v>0.24</v>
      </c>
      <c r="AZ1171">
        <v>0.76</v>
      </c>
      <c r="BA1171">
        <v>0.11665360800000001</v>
      </c>
      <c r="BB1171">
        <v>0.47382333599999998</v>
      </c>
      <c r="BC1171">
        <v>0.135666115</v>
      </c>
      <c r="BD1171">
        <v>1.159513993</v>
      </c>
      <c r="BE1171">
        <v>-7.9684160000000004E-2</v>
      </c>
      <c r="BF1171">
        <v>0.202532619</v>
      </c>
      <c r="BG1171">
        <v>0.31329437300000001</v>
      </c>
      <c r="BH1171">
        <v>0.97424176299999998</v>
      </c>
      <c r="BI1171">
        <v>0.202532619</v>
      </c>
      <c r="BJ1171">
        <v>1.031653983</v>
      </c>
      <c r="BK1171">
        <v>1.948483526</v>
      </c>
      <c r="BL1171">
        <v>1.546883531</v>
      </c>
      <c r="BM1171">
        <v>4.8102955889999999</v>
      </c>
      <c r="BN1171">
        <v>3.1096688870000002</v>
      </c>
      <c r="BO1171">
        <v>20.885338669999999</v>
      </c>
      <c r="BP1171">
        <v>4.759516541</v>
      </c>
      <c r="BQ1171">
        <v>16.12582213</v>
      </c>
      <c r="BR1171">
        <v>1.604178074</v>
      </c>
      <c r="BS1171">
        <v>0.95064093500000002</v>
      </c>
      <c r="BT1171">
        <v>1.687470016</v>
      </c>
    </row>
    <row r="1172" spans="1:72" x14ac:dyDescent="0.2">
      <c r="A1172">
        <v>1170</v>
      </c>
      <c r="B1172" s="69">
        <v>44791.791666666664</v>
      </c>
      <c r="C1172">
        <v>0</v>
      </c>
      <c r="D1172">
        <v>1.3284374999999999</v>
      </c>
      <c r="E1172">
        <v>31.15027778</v>
      </c>
      <c r="F1172">
        <v>56.105384620000002</v>
      </c>
      <c r="G1172">
        <v>1.6</v>
      </c>
      <c r="H1172">
        <v>8.5986363640000008</v>
      </c>
      <c r="I1172">
        <v>1.36</v>
      </c>
      <c r="J1172">
        <v>33.544324320000001</v>
      </c>
      <c r="K1172">
        <v>3.61375</v>
      </c>
      <c r="L1172">
        <v>43.472250000000003</v>
      </c>
      <c r="M1172">
        <v>11.63214286</v>
      </c>
      <c r="N1172">
        <v>1600.1621620000001</v>
      </c>
      <c r="O1172">
        <v>95.3</v>
      </c>
      <c r="P1172">
        <v>2.305285714</v>
      </c>
      <c r="Q1172">
        <v>62.195500000000003</v>
      </c>
      <c r="R1172">
        <v>6.997948718</v>
      </c>
      <c r="S1172">
        <v>0.53300000000000003</v>
      </c>
      <c r="T1172">
        <v>3</v>
      </c>
      <c r="U1172">
        <v>1.6309142860000001</v>
      </c>
      <c r="V1172">
        <v>0.11725714299999999</v>
      </c>
      <c r="W1172">
        <v>1.932971429</v>
      </c>
      <c r="X1172">
        <v>3.3575428569999999</v>
      </c>
      <c r="Y1172">
        <v>80.487428570000006</v>
      </c>
      <c r="Z1172">
        <v>2.1415000000000002</v>
      </c>
      <c r="AA1172">
        <v>2.9114286E-2</v>
      </c>
      <c r="AB1172">
        <v>0</v>
      </c>
      <c r="AC1172">
        <v>32.478715280000003</v>
      </c>
      <c r="AD1172">
        <v>-23.626669339999999</v>
      </c>
      <c r="AE1172">
        <v>40.25848354</v>
      </c>
      <c r="AF1172">
        <v>1.8010703729999999</v>
      </c>
      <c r="AG1172">
        <v>1.363542638</v>
      </c>
      <c r="AH1172">
        <v>8.0311263999999993E-2</v>
      </c>
      <c r="AI1172">
        <v>45.102960690000003</v>
      </c>
      <c r="AJ1172">
        <v>0.50018349799999995</v>
      </c>
      <c r="AK1172">
        <v>0.89259070600000001</v>
      </c>
      <c r="AL1172">
        <v>3.9932420000000003E-2</v>
      </c>
      <c r="AM1172">
        <v>3.0231777000000001E-2</v>
      </c>
      <c r="AN1172">
        <v>3.5474390000000001E-2</v>
      </c>
      <c r="AO1172">
        <v>1.780621E-3</v>
      </c>
      <c r="AP1172">
        <v>40.25848354</v>
      </c>
      <c r="AQ1172">
        <v>1.5634089369999999</v>
      </c>
      <c r="AR1172">
        <v>0.86315730700000004</v>
      </c>
      <c r="AS1172">
        <v>1.241146662</v>
      </c>
      <c r="AT1172">
        <v>0.81575641200000004</v>
      </c>
      <c r="AU1172">
        <v>89.550357140000003</v>
      </c>
      <c r="AV1172">
        <v>43.926196449999999</v>
      </c>
      <c r="AW1172">
        <v>1.1767642389999999</v>
      </c>
      <c r="AX1172">
        <v>0.12</v>
      </c>
      <c r="AY1172">
        <v>0.24</v>
      </c>
      <c r="AZ1172">
        <v>0.74</v>
      </c>
      <c r="BA1172">
        <v>8.9763219000000005E-2</v>
      </c>
      <c r="BB1172">
        <v>0.46052668299999999</v>
      </c>
      <c r="BC1172">
        <v>0.131955663</v>
      </c>
      <c r="BD1172">
        <v>1.0969001039999999</v>
      </c>
      <c r="BE1172">
        <v>-7.9864135000000003E-2</v>
      </c>
      <c r="BF1172">
        <v>0.15702075300000001</v>
      </c>
      <c r="BG1172">
        <v>0.30489382700000001</v>
      </c>
      <c r="BH1172">
        <v>0.94528920299999997</v>
      </c>
      <c r="BI1172">
        <v>0.15702075300000001</v>
      </c>
      <c r="BJ1172">
        <v>0.92382916100000001</v>
      </c>
      <c r="BK1172">
        <v>1.8905784050000001</v>
      </c>
      <c r="BL1172">
        <v>1.941742232</v>
      </c>
      <c r="BM1172">
        <v>6.020154561</v>
      </c>
      <c r="BN1172">
        <v>3.100388127</v>
      </c>
      <c r="BO1172">
        <v>18.55609402</v>
      </c>
      <c r="BP1172">
        <v>3.6899876960000002</v>
      </c>
      <c r="BQ1172">
        <v>14.86610632</v>
      </c>
      <c r="BR1172">
        <v>1.6236431250000001</v>
      </c>
      <c r="BS1172">
        <v>0.86102086</v>
      </c>
      <c r="BT1172">
        <v>1.885718687</v>
      </c>
    </row>
    <row r="1173" spans="1:72" x14ac:dyDescent="0.2">
      <c r="A1173">
        <v>1171</v>
      </c>
      <c r="B1173" s="69">
        <v>44791.805555555555</v>
      </c>
      <c r="C1173">
        <v>0</v>
      </c>
      <c r="D1173">
        <v>1.3149999999999999</v>
      </c>
      <c r="E1173">
        <v>20.103571429999999</v>
      </c>
      <c r="F1173">
        <v>64.001249999999999</v>
      </c>
      <c r="G1173">
        <v>1.6</v>
      </c>
      <c r="H1173">
        <v>8.5731578949999996</v>
      </c>
      <c r="I1173">
        <v>1.35</v>
      </c>
      <c r="J1173">
        <v>33.451891889999999</v>
      </c>
      <c r="K1173">
        <v>3.5659999999999998</v>
      </c>
      <c r="L1173">
        <v>43.394500000000001</v>
      </c>
      <c r="M1173">
        <v>11.134210530000001</v>
      </c>
      <c r="N1173">
        <v>1600.3243239999999</v>
      </c>
      <c r="O1173">
        <v>93.294594590000003</v>
      </c>
      <c r="P1173">
        <v>2.2938181819999999</v>
      </c>
      <c r="Q1173">
        <v>61.945</v>
      </c>
      <c r="R1173">
        <v>7.0107499999999998</v>
      </c>
      <c r="S1173">
        <v>1.075</v>
      </c>
      <c r="T1173">
        <v>3</v>
      </c>
      <c r="U1173">
        <v>1.6281000000000001</v>
      </c>
      <c r="V1173">
        <v>0.124071429</v>
      </c>
      <c r="W1173">
        <v>1.9552285709999999</v>
      </c>
      <c r="X1173">
        <v>3.3688571430000001</v>
      </c>
      <c r="Y1173">
        <v>80.159142860000003</v>
      </c>
      <c r="Z1173">
        <v>2.0765857140000001</v>
      </c>
      <c r="AA1173">
        <v>2.4842856999999999E-2</v>
      </c>
      <c r="AB1173">
        <v>8.2142859999999995E-3</v>
      </c>
      <c r="AC1173">
        <v>21.41857143</v>
      </c>
      <c r="AD1173">
        <v>-42.582678569999999</v>
      </c>
      <c r="AE1173">
        <v>40.146156499999996</v>
      </c>
      <c r="AF1173">
        <v>1.7957336530000001</v>
      </c>
      <c r="AG1173">
        <v>1.3535321410000001</v>
      </c>
      <c r="AH1173">
        <v>8.0073295000000003E-2</v>
      </c>
      <c r="AI1173">
        <v>44.97504979</v>
      </c>
      <c r="AJ1173">
        <v>0.50083066099999995</v>
      </c>
      <c r="AK1173">
        <v>0.89263172999999996</v>
      </c>
      <c r="AL1173">
        <v>3.9927329999999997E-2</v>
      </c>
      <c r="AM1173">
        <v>3.0095178E-2</v>
      </c>
      <c r="AN1173">
        <v>3.5575280000000001E-2</v>
      </c>
      <c r="AO1173">
        <v>1.780394E-3</v>
      </c>
      <c r="AP1173">
        <v>40.146156499999996</v>
      </c>
      <c r="AQ1173">
        <v>1.5686773300000001</v>
      </c>
      <c r="AR1173">
        <v>0.87309610699999995</v>
      </c>
      <c r="AS1173">
        <v>1.203524365</v>
      </c>
      <c r="AT1173">
        <v>0.815402399</v>
      </c>
      <c r="AU1173">
        <v>89.187914289999995</v>
      </c>
      <c r="AV1173">
        <v>43.791454299999998</v>
      </c>
      <c r="AW1173">
        <v>1.1835954820000001</v>
      </c>
      <c r="AX1173">
        <v>0.15</v>
      </c>
      <c r="AY1173">
        <v>0.23</v>
      </c>
      <c r="AZ1173">
        <v>0.73</v>
      </c>
      <c r="BA1173">
        <v>0.110826903</v>
      </c>
      <c r="BB1173">
        <v>0.45431493299999998</v>
      </c>
      <c r="BC1173">
        <v>0.12644209300000001</v>
      </c>
      <c r="BD1173">
        <v>1.103967991</v>
      </c>
      <c r="BE1173">
        <v>-7.9627490999999995E-2</v>
      </c>
      <c r="BF1173">
        <v>0.29181796799999998</v>
      </c>
      <c r="BG1173">
        <v>0.44170453300000001</v>
      </c>
      <c r="BH1173">
        <v>1.414084143</v>
      </c>
      <c r="BI1173">
        <v>0.29181796799999998</v>
      </c>
      <c r="BJ1173">
        <v>1.467045003</v>
      </c>
      <c r="BK1173">
        <v>2.8281682859999999</v>
      </c>
      <c r="BL1173">
        <v>1.513630351</v>
      </c>
      <c r="BM1173">
        <v>4.845774756</v>
      </c>
      <c r="BN1173">
        <v>3.2014254690000001</v>
      </c>
      <c r="BO1173">
        <v>29.802703950000001</v>
      </c>
      <c r="BP1173">
        <v>6.857722249</v>
      </c>
      <c r="BQ1173">
        <v>22.9449817</v>
      </c>
      <c r="BR1173">
        <v>2.3320777399999999</v>
      </c>
      <c r="BS1173">
        <v>1.3503178149999999</v>
      </c>
      <c r="BT1173">
        <v>1.727058411</v>
      </c>
    </row>
    <row r="1174" spans="1:72" x14ac:dyDescent="0.2">
      <c r="A1174">
        <v>1172</v>
      </c>
      <c r="B1174" s="69">
        <v>44791.819444444445</v>
      </c>
      <c r="C1174">
        <v>0</v>
      </c>
      <c r="D1174">
        <v>0.83157894700000001</v>
      </c>
      <c r="E1174">
        <v>19.483333330000001</v>
      </c>
      <c r="F1174">
        <v>181.21950000000001</v>
      </c>
      <c r="G1174">
        <v>1.6</v>
      </c>
      <c r="H1174">
        <v>8.5954545450000008</v>
      </c>
      <c r="I1174">
        <v>1.35</v>
      </c>
      <c r="J1174">
        <v>33.468055560000003</v>
      </c>
      <c r="K1174">
        <v>3.532</v>
      </c>
      <c r="L1174">
        <v>43.34702703</v>
      </c>
      <c r="M1174">
        <v>11.67419355</v>
      </c>
      <c r="N1174">
        <v>1600</v>
      </c>
      <c r="O1174">
        <v>85.102857139999998</v>
      </c>
      <c r="P1174">
        <v>2.276454545</v>
      </c>
      <c r="Q1174">
        <v>61.451500000000003</v>
      </c>
      <c r="R1174">
        <v>7.0082051280000002</v>
      </c>
      <c r="S1174">
        <v>1.0825641029999999</v>
      </c>
      <c r="T1174">
        <v>3</v>
      </c>
      <c r="U1174">
        <v>1.6819625</v>
      </c>
      <c r="V1174">
        <v>0.13869999999999999</v>
      </c>
      <c r="W1174">
        <v>1.9624625</v>
      </c>
      <c r="X1174">
        <v>3.4023124999999999</v>
      </c>
      <c r="Y1174">
        <v>80.383387499999998</v>
      </c>
      <c r="Z1174">
        <v>2.1822625000000002</v>
      </c>
      <c r="AA1174">
        <v>2.7637499999999999E-2</v>
      </c>
      <c r="AB1174">
        <v>0</v>
      </c>
      <c r="AC1174">
        <v>20.314912280000001</v>
      </c>
      <c r="AD1174">
        <v>-160.90458770000001</v>
      </c>
      <c r="AE1174">
        <v>40.179730280000001</v>
      </c>
      <c r="AF1174">
        <v>1.8004039089999999</v>
      </c>
      <c r="AG1174">
        <v>1.3535413270000001</v>
      </c>
      <c r="AH1174">
        <v>8.0281544999999996E-2</v>
      </c>
      <c r="AI1174">
        <v>45.013510099999998</v>
      </c>
      <c r="AJ1174">
        <v>0.49985117000000001</v>
      </c>
      <c r="AK1174">
        <v>0.89261491000000004</v>
      </c>
      <c r="AL1174">
        <v>3.9996968000000001E-2</v>
      </c>
      <c r="AM1174">
        <v>3.0069669E-2</v>
      </c>
      <c r="AN1174">
        <v>3.5544883999999999E-2</v>
      </c>
      <c r="AO1174">
        <v>1.783499E-3</v>
      </c>
      <c r="AP1174">
        <v>40.179730280000001</v>
      </c>
      <c r="AQ1174">
        <v>1.58425551</v>
      </c>
      <c r="AR1174">
        <v>0.87632637599999996</v>
      </c>
      <c r="AS1174">
        <v>1.264771337</v>
      </c>
      <c r="AT1174">
        <v>0.84073092299999996</v>
      </c>
      <c r="AU1174">
        <v>89.612387499999997</v>
      </c>
      <c r="AV1174">
        <v>43.905083509999997</v>
      </c>
      <c r="AW1174">
        <v>1.1084265959999999</v>
      </c>
      <c r="AX1174">
        <v>0.09</v>
      </c>
      <c r="AY1174">
        <v>0.22</v>
      </c>
      <c r="AZ1174">
        <v>0.72</v>
      </c>
      <c r="BA1174">
        <v>6.5583508999999998E-2</v>
      </c>
      <c r="BB1174">
        <v>0.452296015</v>
      </c>
      <c r="BC1174">
        <v>0.12005550399999999</v>
      </c>
      <c r="BD1174">
        <v>1.028592014</v>
      </c>
      <c r="BE1174">
        <v>-7.9834582000000001E-2</v>
      </c>
      <c r="BF1174">
        <v>0.18207066499999999</v>
      </c>
      <c r="BG1174">
        <v>0.443328683</v>
      </c>
      <c r="BH1174">
        <v>1.4842824450000001</v>
      </c>
      <c r="BI1174">
        <v>0.18207066499999999</v>
      </c>
      <c r="BJ1174">
        <v>1.2507986980000001</v>
      </c>
      <c r="BK1174">
        <v>2.9685648900000001</v>
      </c>
      <c r="BL1174">
        <v>2.4349264740000001</v>
      </c>
      <c r="BM1174">
        <v>8.1522327659999991</v>
      </c>
      <c r="BN1174">
        <v>3.3480406299999999</v>
      </c>
      <c r="BO1174">
        <v>25.166192039999999</v>
      </c>
      <c r="BP1174">
        <v>4.2786606379999998</v>
      </c>
      <c r="BQ1174">
        <v>20.8875314</v>
      </c>
      <c r="BR1174">
        <v>2.6590447579999998</v>
      </c>
      <c r="BS1174">
        <v>1.177970432</v>
      </c>
      <c r="BT1174">
        <v>2.2573102739999999</v>
      </c>
    </row>
    <row r="1175" spans="1:72" x14ac:dyDescent="0.2">
      <c r="A1175">
        <v>1173</v>
      </c>
      <c r="B1175" s="69">
        <v>44791.833333333336</v>
      </c>
      <c r="C1175">
        <v>0</v>
      </c>
      <c r="D1175">
        <v>0.77321428599999997</v>
      </c>
      <c r="E1175">
        <v>31.132894740000001</v>
      </c>
      <c r="F1175">
        <v>31.01526316</v>
      </c>
      <c r="G1175">
        <v>1.6</v>
      </c>
      <c r="H1175">
        <v>8.57</v>
      </c>
      <c r="I1175">
        <v>1.3474999999999999</v>
      </c>
      <c r="J1175">
        <v>33.441000000000003</v>
      </c>
      <c r="K1175">
        <v>3.4885000000000002</v>
      </c>
      <c r="L1175">
        <v>43.411499999999997</v>
      </c>
      <c r="M1175">
        <v>11.35757576</v>
      </c>
      <c r="N1175">
        <v>1600.548387</v>
      </c>
      <c r="O1175">
        <v>84.157499999999999</v>
      </c>
      <c r="P1175">
        <v>2.2722142860000001</v>
      </c>
      <c r="Q1175">
        <v>61.408000000000001</v>
      </c>
      <c r="R1175">
        <v>6.9980000000000002</v>
      </c>
      <c r="S1175">
        <v>0.98564102600000003</v>
      </c>
      <c r="T1175">
        <v>3</v>
      </c>
      <c r="U1175">
        <v>1.7438</v>
      </c>
      <c r="V1175">
        <v>0.131314286</v>
      </c>
      <c r="W1175">
        <v>1.968257143</v>
      </c>
      <c r="X1175">
        <v>3.444785714</v>
      </c>
      <c r="Y1175">
        <v>80.602571429999998</v>
      </c>
      <c r="Z1175">
        <v>2.1949142859999999</v>
      </c>
      <c r="AA1175">
        <v>2.7471428999999999E-2</v>
      </c>
      <c r="AB1175">
        <v>0</v>
      </c>
      <c r="AC1175">
        <v>31.906109019999999</v>
      </c>
      <c r="AD1175">
        <v>0.89084586499999996</v>
      </c>
      <c r="AE1175">
        <v>40.132798800000003</v>
      </c>
      <c r="AF1175">
        <v>1.7950721999999999</v>
      </c>
      <c r="AG1175">
        <v>1.35103084</v>
      </c>
      <c r="AH1175">
        <v>8.0043799999999998E-2</v>
      </c>
      <c r="AI1175">
        <v>44.958500000000001</v>
      </c>
      <c r="AJ1175">
        <v>0.49790965799999998</v>
      </c>
      <c r="AK1175">
        <v>0.89266320700000001</v>
      </c>
      <c r="AL1175">
        <v>3.9927314999999998E-2</v>
      </c>
      <c r="AM1175">
        <v>3.0050621E-2</v>
      </c>
      <c r="AN1175">
        <v>3.5588375999999998E-2</v>
      </c>
      <c r="AO1175">
        <v>1.7803929999999999E-3</v>
      </c>
      <c r="AP1175">
        <v>40.132798800000003</v>
      </c>
      <c r="AQ1175">
        <v>1.604032771</v>
      </c>
      <c r="AR1175">
        <v>0.87891394099999998</v>
      </c>
      <c r="AS1175">
        <v>1.272103918</v>
      </c>
      <c r="AT1175">
        <v>0.86825486200000002</v>
      </c>
      <c r="AU1175">
        <v>89.954328570000001</v>
      </c>
      <c r="AV1175">
        <v>43.887849430000003</v>
      </c>
      <c r="AW1175">
        <v>1.0706505710000001</v>
      </c>
      <c r="AX1175">
        <v>0.08</v>
      </c>
      <c r="AY1175">
        <v>0.19</v>
      </c>
      <c r="AZ1175">
        <v>0.72</v>
      </c>
      <c r="BA1175">
        <v>5.8419777999999999E-2</v>
      </c>
      <c r="BB1175">
        <v>0.45067878700000003</v>
      </c>
      <c r="BC1175">
        <v>0.106424371</v>
      </c>
      <c r="BD1175">
        <v>0.99105241099999997</v>
      </c>
      <c r="BE1175">
        <v>-7.9598160000000001E-2</v>
      </c>
      <c r="BF1175">
        <v>0.103071853</v>
      </c>
      <c r="BG1175">
        <v>0.24948125800000001</v>
      </c>
      <c r="BH1175">
        <v>0.94167710800000004</v>
      </c>
      <c r="BI1175">
        <v>0.103071853</v>
      </c>
      <c r="BJ1175">
        <v>0.70510622099999998</v>
      </c>
      <c r="BK1175">
        <v>1.8833542160000001</v>
      </c>
      <c r="BL1175">
        <v>2.4204596270000001</v>
      </c>
      <c r="BM1175">
        <v>9.1361228580000002</v>
      </c>
      <c r="BN1175">
        <v>3.7745404859999998</v>
      </c>
      <c r="BO1175">
        <v>14.40191598</v>
      </c>
      <c r="BP1175">
        <v>2.4221885350000001</v>
      </c>
      <c r="BQ1175">
        <v>11.97972744</v>
      </c>
      <c r="BR1175">
        <v>1.708132067</v>
      </c>
      <c r="BS1175">
        <v>0.66387748000000002</v>
      </c>
      <c r="BT1175">
        <v>2.5729628120000001</v>
      </c>
    </row>
    <row r="1176" spans="1:72" x14ac:dyDescent="0.2">
      <c r="A1176">
        <v>1174</v>
      </c>
      <c r="B1176" s="69">
        <v>44791.847222222219</v>
      </c>
      <c r="C1176">
        <v>0</v>
      </c>
      <c r="D1176">
        <v>1.101052632</v>
      </c>
      <c r="E1176">
        <v>28.712222220000001</v>
      </c>
      <c r="F1176">
        <v>31.068249999999999</v>
      </c>
      <c r="G1176">
        <v>1.6</v>
      </c>
      <c r="H1176">
        <v>8.5434999999999999</v>
      </c>
      <c r="I1176">
        <v>1.3474999999999999</v>
      </c>
      <c r="J1176">
        <v>33.401578950000001</v>
      </c>
      <c r="K1176">
        <v>3.4685000000000001</v>
      </c>
      <c r="L1176">
        <v>43.35457143</v>
      </c>
      <c r="M1176">
        <v>10.84285714</v>
      </c>
      <c r="N1176">
        <v>1599.944444</v>
      </c>
      <c r="O1176">
        <v>84.497500000000002</v>
      </c>
      <c r="P1176">
        <v>2.2757142859999999</v>
      </c>
      <c r="Q1176">
        <v>61.34225</v>
      </c>
      <c r="R1176">
        <v>6.9777500000000003</v>
      </c>
      <c r="S1176">
        <v>0.89849999999999997</v>
      </c>
      <c r="T1176">
        <v>3</v>
      </c>
      <c r="U1176">
        <v>1.697142857</v>
      </c>
      <c r="V1176">
        <v>0.11625714299999999</v>
      </c>
      <c r="W1176">
        <v>1.971642857</v>
      </c>
      <c r="X1176">
        <v>3.4478142859999998</v>
      </c>
      <c r="Y1176">
        <v>80.782128569999998</v>
      </c>
      <c r="Z1176">
        <v>2.2117142859999999</v>
      </c>
      <c r="AA1176">
        <v>3.2871429000000001E-2</v>
      </c>
      <c r="AB1176">
        <v>0</v>
      </c>
      <c r="AC1176">
        <v>29.813274849999999</v>
      </c>
      <c r="AD1176">
        <v>-1.254975146</v>
      </c>
      <c r="AE1176">
        <v>40.072685489999998</v>
      </c>
      <c r="AF1176">
        <v>1.7895215099999999</v>
      </c>
      <c r="AG1176">
        <v>1.3510199220000001</v>
      </c>
      <c r="AH1176">
        <v>7.9796290000000006E-2</v>
      </c>
      <c r="AI1176">
        <v>44.892578950000001</v>
      </c>
      <c r="AJ1176">
        <v>0.496058797</v>
      </c>
      <c r="AK1176">
        <v>0.89263496200000003</v>
      </c>
      <c r="AL1176">
        <v>3.9862301000000003E-2</v>
      </c>
      <c r="AM1176">
        <v>3.0094505000000001E-2</v>
      </c>
      <c r="AN1176">
        <v>3.5640634999999997E-2</v>
      </c>
      <c r="AO1176">
        <v>1.7774939999999999E-3</v>
      </c>
      <c r="AP1176">
        <v>40.072685489999998</v>
      </c>
      <c r="AQ1176">
        <v>1.6054429969999999</v>
      </c>
      <c r="AR1176">
        <v>0.88042581200000003</v>
      </c>
      <c r="AS1176">
        <v>1.2818406739999999</v>
      </c>
      <c r="AT1176">
        <v>0.84188264300000004</v>
      </c>
      <c r="AU1176">
        <v>90.110442860000006</v>
      </c>
      <c r="AV1176">
        <v>43.840394969999998</v>
      </c>
      <c r="AW1176">
        <v>1.0521839770000001</v>
      </c>
      <c r="AX1176">
        <v>7.0000000000000007E-2</v>
      </c>
      <c r="AY1176">
        <v>0.18</v>
      </c>
      <c r="AZ1176">
        <v>0.72</v>
      </c>
      <c r="BA1176">
        <v>5.1205201999999998E-2</v>
      </c>
      <c r="BB1176">
        <v>0.44973386799999998</v>
      </c>
      <c r="BC1176">
        <v>0.102864655</v>
      </c>
      <c r="BD1176">
        <v>0.97283194900000003</v>
      </c>
      <c r="BE1176">
        <v>-7.9352028000000005E-2</v>
      </c>
      <c r="BF1176">
        <v>9.6684066999999999E-2</v>
      </c>
      <c r="BG1176">
        <v>0.25726586800000001</v>
      </c>
      <c r="BH1176">
        <v>1.005668045</v>
      </c>
      <c r="BI1176">
        <v>9.6684066999999999E-2</v>
      </c>
      <c r="BJ1176">
        <v>0.70789986999999999</v>
      </c>
      <c r="BK1176">
        <v>2.0113360899999999</v>
      </c>
      <c r="BL1176">
        <v>2.6608920770000002</v>
      </c>
      <c r="BM1176">
        <v>10.40159021</v>
      </c>
      <c r="BN1176">
        <v>3.9090612899999999</v>
      </c>
      <c r="BO1176">
        <v>14.49794281</v>
      </c>
      <c r="BP1176">
        <v>2.272075574</v>
      </c>
      <c r="BQ1176">
        <v>12.22586723</v>
      </c>
      <c r="BR1176">
        <v>1.8469731760000001</v>
      </c>
      <c r="BS1176">
        <v>0.669226243</v>
      </c>
      <c r="BT1176">
        <v>2.7598636430000001</v>
      </c>
    </row>
    <row r="1177" spans="1:72" x14ac:dyDescent="0.2">
      <c r="A1177">
        <v>1175</v>
      </c>
      <c r="B1177" s="69">
        <v>44791.861111111109</v>
      </c>
      <c r="C1177">
        <v>0</v>
      </c>
      <c r="D1177">
        <v>1.447741935</v>
      </c>
      <c r="E1177">
        <v>26.969210530000002</v>
      </c>
      <c r="F1177">
        <v>30.96157895</v>
      </c>
      <c r="G1177">
        <v>1.6</v>
      </c>
      <c r="H1177">
        <v>8.5862499999999997</v>
      </c>
      <c r="I1177">
        <v>1.3560000000000001</v>
      </c>
      <c r="J1177">
        <v>33.514000000000003</v>
      </c>
      <c r="K1177">
        <v>3.5492499999999998</v>
      </c>
      <c r="L1177">
        <v>43.416249999999998</v>
      </c>
      <c r="M1177">
        <v>11.715999999999999</v>
      </c>
      <c r="N1177">
        <v>1599.9714289999999</v>
      </c>
      <c r="O1177">
        <v>85.213888890000007</v>
      </c>
      <c r="P1177">
        <v>2.27075</v>
      </c>
      <c r="Q1177">
        <v>61.303750000000001</v>
      </c>
      <c r="R1177">
        <v>6.9853846150000001</v>
      </c>
      <c r="S1177">
        <v>0.98</v>
      </c>
      <c r="T1177">
        <v>3</v>
      </c>
      <c r="U1177">
        <v>1.7001714290000001</v>
      </c>
      <c r="V1177">
        <v>9.6242857000000001E-2</v>
      </c>
      <c r="W1177">
        <v>1.9744999999999999</v>
      </c>
      <c r="X1177">
        <v>3.5185428569999999</v>
      </c>
      <c r="Y1177">
        <v>80.706814289999997</v>
      </c>
      <c r="Z1177">
        <v>2.253128571</v>
      </c>
      <c r="AA1177">
        <v>2.1957142999999998E-2</v>
      </c>
      <c r="AB1177">
        <v>0</v>
      </c>
      <c r="AC1177">
        <v>28.416952460000001</v>
      </c>
      <c r="AD1177">
        <v>-2.5446264859999999</v>
      </c>
      <c r="AE1177">
        <v>40.218487449999998</v>
      </c>
      <c r="AF1177">
        <v>1.798475925</v>
      </c>
      <c r="AG1177">
        <v>1.3595375350000001</v>
      </c>
      <c r="AH1177">
        <v>8.0195575000000005E-2</v>
      </c>
      <c r="AI1177">
        <v>45.056249999999999</v>
      </c>
      <c r="AJ1177">
        <v>0.49832827400000002</v>
      </c>
      <c r="AK1177">
        <v>0.89262838</v>
      </c>
      <c r="AL1177">
        <v>3.9916236000000001E-2</v>
      </c>
      <c r="AM1177">
        <v>3.0174227000000001E-2</v>
      </c>
      <c r="AN1177">
        <v>3.5511167000000003E-2</v>
      </c>
      <c r="AO1177">
        <v>1.7798989999999999E-3</v>
      </c>
      <c r="AP1177">
        <v>40.218487449999998</v>
      </c>
      <c r="AQ1177">
        <v>1.6383771060000001</v>
      </c>
      <c r="AR1177">
        <v>0.88170165300000003</v>
      </c>
      <c r="AS1177">
        <v>1.3058431029999999</v>
      </c>
      <c r="AT1177">
        <v>0.84724349300000001</v>
      </c>
      <c r="AU1177">
        <v>90.153157140000005</v>
      </c>
      <c r="AV1177">
        <v>44.044409309999999</v>
      </c>
      <c r="AW1177">
        <v>1.0118406879999999</v>
      </c>
      <c r="AX1177">
        <v>0.05</v>
      </c>
      <c r="AY1177">
        <v>0.16</v>
      </c>
      <c r="AZ1177">
        <v>0.72</v>
      </c>
      <c r="BA1177">
        <v>3.9494630000000003E-2</v>
      </c>
      <c r="BB1177">
        <v>0.44893646700000001</v>
      </c>
      <c r="BC1177">
        <v>8.9019161999999999E-2</v>
      </c>
      <c r="BD1177">
        <v>0.93209159799999997</v>
      </c>
      <c r="BE1177">
        <v>-7.9749089999999995E-2</v>
      </c>
      <c r="BF1177">
        <v>7.8730045999999998E-2</v>
      </c>
      <c r="BG1177">
        <v>0.23474664100000001</v>
      </c>
      <c r="BH1177">
        <v>1.053212791</v>
      </c>
      <c r="BI1177">
        <v>7.8730045999999998E-2</v>
      </c>
      <c r="BJ1177">
        <v>0.62695337399999995</v>
      </c>
      <c r="BK1177">
        <v>2.106425582</v>
      </c>
      <c r="BL1177">
        <v>2.9816652220000002</v>
      </c>
      <c r="BM1177">
        <v>13.37752029</v>
      </c>
      <c r="BN1177">
        <v>4.4865936619999998</v>
      </c>
      <c r="BO1177">
        <v>13.082440119999999</v>
      </c>
      <c r="BP1177">
        <v>1.8501560859999999</v>
      </c>
      <c r="BQ1177">
        <v>11.232284030000001</v>
      </c>
      <c r="BR1177">
        <v>1.972584503</v>
      </c>
      <c r="BS1177">
        <v>0.59546135600000005</v>
      </c>
      <c r="BT1177">
        <v>3.3126994459999999</v>
      </c>
    </row>
    <row r="1178" spans="1:72" x14ac:dyDescent="0.2">
      <c r="A1178">
        <v>1176</v>
      </c>
      <c r="B1178" s="69">
        <v>44791.875</v>
      </c>
      <c r="C1178">
        <v>0</v>
      </c>
      <c r="D1178">
        <v>1.5595454550000001</v>
      </c>
      <c r="E1178">
        <v>27.750833329999999</v>
      </c>
      <c r="F1178">
        <v>31.159500000000001</v>
      </c>
      <c r="G1178">
        <v>1.6</v>
      </c>
      <c r="H1178">
        <v>8.5749999999999993</v>
      </c>
      <c r="I1178">
        <v>1.355</v>
      </c>
      <c r="J1178">
        <v>33.484999999999999</v>
      </c>
      <c r="K1178">
        <v>3.5651282050000002</v>
      </c>
      <c r="L1178">
        <v>43.444102559999997</v>
      </c>
      <c r="M1178">
        <v>10.976315789999999</v>
      </c>
      <c r="N1178">
        <v>1599.969697</v>
      </c>
      <c r="O1178">
        <v>84.530303029999999</v>
      </c>
      <c r="P1178">
        <v>2.2676666669999999</v>
      </c>
      <c r="Q1178">
        <v>61.294249999999998</v>
      </c>
      <c r="R1178">
        <v>7.0043589739999996</v>
      </c>
      <c r="S1178">
        <v>1.0585</v>
      </c>
      <c r="T1178">
        <v>3</v>
      </c>
      <c r="U1178">
        <v>1.7354142859999999</v>
      </c>
      <c r="V1178">
        <v>0.1077</v>
      </c>
      <c r="W1178">
        <v>1.960614286</v>
      </c>
      <c r="X1178">
        <v>3.5522857139999999</v>
      </c>
      <c r="Y1178">
        <v>80.79985714</v>
      </c>
      <c r="Z1178">
        <v>2.488428571</v>
      </c>
      <c r="AA1178">
        <v>7.785714E-3</v>
      </c>
      <c r="AB1178">
        <v>2.0714285999999998E-2</v>
      </c>
      <c r="AC1178">
        <v>29.310378790000001</v>
      </c>
      <c r="AD1178">
        <v>-1.849121212</v>
      </c>
      <c r="AE1178">
        <v>40.180703000000001</v>
      </c>
      <c r="AF1178">
        <v>1.7961195000000001</v>
      </c>
      <c r="AG1178">
        <v>1.3585328999999999</v>
      </c>
      <c r="AH1178">
        <v>8.0090499999999995E-2</v>
      </c>
      <c r="AI1178">
        <v>45.015000000000001</v>
      </c>
      <c r="AJ1178">
        <v>0.497286807</v>
      </c>
      <c r="AK1178">
        <v>0.89260697499999997</v>
      </c>
      <c r="AL1178">
        <v>3.9900467000000002E-2</v>
      </c>
      <c r="AM1178">
        <v>3.0179560000000001E-2</v>
      </c>
      <c r="AN1178">
        <v>3.5543708E-2</v>
      </c>
      <c r="AO1178">
        <v>1.779196E-3</v>
      </c>
      <c r="AP1178">
        <v>40.180703000000001</v>
      </c>
      <c r="AQ1178">
        <v>1.654089157</v>
      </c>
      <c r="AR1178">
        <v>0.87550106699999997</v>
      </c>
      <c r="AS1178">
        <v>1.4422156509999999</v>
      </c>
      <c r="AT1178">
        <v>0.86299862999999999</v>
      </c>
      <c r="AU1178">
        <v>90.536600000000007</v>
      </c>
      <c r="AV1178">
        <v>44.152508869999998</v>
      </c>
      <c r="AW1178">
        <v>0.862491126</v>
      </c>
      <c r="AX1178">
        <v>-0.08</v>
      </c>
      <c r="AY1178">
        <v>0.14000000000000001</v>
      </c>
      <c r="AZ1178">
        <v>0.72</v>
      </c>
      <c r="BA1178">
        <v>-6.1597882999999999E-2</v>
      </c>
      <c r="BB1178">
        <v>0.452811833</v>
      </c>
      <c r="BC1178">
        <v>7.9076221000000002E-2</v>
      </c>
      <c r="BD1178">
        <v>0.78284652600000004</v>
      </c>
      <c r="BE1178">
        <v>-7.9644599999999996E-2</v>
      </c>
      <c r="BF1178">
        <v>-0.118960635</v>
      </c>
      <c r="BG1178">
        <v>0.20190564599999999</v>
      </c>
      <c r="BH1178">
        <v>1.029923761</v>
      </c>
      <c r="BI1178">
        <v>-0.118960635</v>
      </c>
      <c r="BJ1178">
        <v>0.165890022</v>
      </c>
      <c r="BK1178">
        <v>2.0598475220000001</v>
      </c>
      <c r="BL1178">
        <v>-1.697247548</v>
      </c>
      <c r="BM1178">
        <v>-8.6576854690000005</v>
      </c>
      <c r="BN1178">
        <v>5.101015157</v>
      </c>
      <c r="BO1178">
        <v>3.2865602580000002</v>
      </c>
      <c r="BP1178">
        <v>-2.7955749230000002</v>
      </c>
      <c r="BQ1178">
        <v>6.0821351809999999</v>
      </c>
      <c r="BR1178">
        <v>2.2620806020000002</v>
      </c>
      <c r="BS1178">
        <v>0.21347427599999999</v>
      </c>
      <c r="BT1178">
        <v>10.59650203</v>
      </c>
    </row>
    <row r="1179" spans="1:72" x14ac:dyDescent="0.2">
      <c r="A1179">
        <v>1177</v>
      </c>
      <c r="B1179" s="69">
        <v>44791.888888888891</v>
      </c>
      <c r="C1179">
        <v>0</v>
      </c>
      <c r="D1179">
        <v>1.3440000000000001</v>
      </c>
      <c r="E1179">
        <v>20.825500000000002</v>
      </c>
      <c r="F1179">
        <v>30.995750000000001</v>
      </c>
      <c r="G1179">
        <v>1.6</v>
      </c>
      <c r="H1179">
        <v>8.5840740740000001</v>
      </c>
      <c r="I1179">
        <v>1.3640000000000001</v>
      </c>
      <c r="J1179">
        <v>33.48236842</v>
      </c>
      <c r="K1179">
        <v>3.5724999999999998</v>
      </c>
      <c r="L1179">
        <v>43.384749999999997</v>
      </c>
      <c r="M1179">
        <v>11.68965517</v>
      </c>
      <c r="N1179">
        <v>1599.724138</v>
      </c>
      <c r="O1179">
        <v>85.172972970000004</v>
      </c>
      <c r="P1179">
        <v>2.2685714290000001</v>
      </c>
      <c r="Q1179">
        <v>61.251750000000001</v>
      </c>
      <c r="R1179">
        <v>7.0135897439999999</v>
      </c>
      <c r="S1179">
        <v>1.08525</v>
      </c>
      <c r="T1179">
        <v>3</v>
      </c>
      <c r="U1179">
        <v>1.7411125000000001</v>
      </c>
      <c r="V1179">
        <v>0.11415</v>
      </c>
      <c r="W1179">
        <v>1.9326624999999999</v>
      </c>
      <c r="X1179">
        <v>3.53545</v>
      </c>
      <c r="Y1179">
        <v>80.918937499999998</v>
      </c>
      <c r="Z1179">
        <v>2.6182249999999998</v>
      </c>
      <c r="AA1179">
        <v>4.5624999999999997E-3</v>
      </c>
      <c r="AB1179">
        <v>2.2012500000000001E-2</v>
      </c>
      <c r="AC1179">
        <v>22.169499999999999</v>
      </c>
      <c r="AD1179">
        <v>-8.8262499999999999</v>
      </c>
      <c r="AE1179">
        <v>40.185156820000003</v>
      </c>
      <c r="AF1179">
        <v>1.798020156</v>
      </c>
      <c r="AG1179">
        <v>1.3675366390000001</v>
      </c>
      <c r="AH1179">
        <v>8.0175252000000002E-2</v>
      </c>
      <c r="AI1179">
        <v>45.030442499999999</v>
      </c>
      <c r="AJ1179">
        <v>0.49661003999999997</v>
      </c>
      <c r="AK1179">
        <v>0.89239977699999995</v>
      </c>
      <c r="AL1179">
        <v>3.9928990999999997E-2</v>
      </c>
      <c r="AM1179">
        <v>3.0369158E-2</v>
      </c>
      <c r="AN1179">
        <v>3.5531517999999998E-2</v>
      </c>
      <c r="AO1179">
        <v>1.7804679999999999E-3</v>
      </c>
      <c r="AP1179">
        <v>40.185156820000003</v>
      </c>
      <c r="AQ1179">
        <v>1.646249761</v>
      </c>
      <c r="AR1179">
        <v>0.86301935699999999</v>
      </c>
      <c r="AS1179">
        <v>1.5174416159999999</v>
      </c>
      <c r="AT1179">
        <v>0.86465394900000003</v>
      </c>
      <c r="AU1179">
        <v>90.746387499999997</v>
      </c>
      <c r="AV1179">
        <v>44.211867550000001</v>
      </c>
      <c r="AW1179">
        <v>0.81857493999999997</v>
      </c>
      <c r="AX1179">
        <v>-0.15</v>
      </c>
      <c r="AY1179">
        <v>0.15</v>
      </c>
      <c r="AZ1179">
        <v>0.74</v>
      </c>
      <c r="BA1179">
        <v>-0.10961679000000001</v>
      </c>
      <c r="BB1179">
        <v>0.46061290199999999</v>
      </c>
      <c r="BC1179">
        <v>8.4409729000000003E-2</v>
      </c>
      <c r="BD1179">
        <v>0.73884605999999997</v>
      </c>
      <c r="BE1179">
        <v>-7.9728880000000002E-2</v>
      </c>
      <c r="BF1179">
        <v>-0.28174026099999999</v>
      </c>
      <c r="BG1179">
        <v>0.28524623599999999</v>
      </c>
      <c r="BH1179">
        <v>1.385124915</v>
      </c>
      <c r="BI1179">
        <v>-0.28174026099999999</v>
      </c>
      <c r="BJ1179">
        <v>7.0119500000000003E-3</v>
      </c>
      <c r="BK1179">
        <v>2.7702498289999999</v>
      </c>
      <c r="BL1179">
        <v>-1.012443998</v>
      </c>
      <c r="BM1179">
        <v>-4.9163187080000004</v>
      </c>
      <c r="BN1179">
        <v>4.8558919999999999</v>
      </c>
      <c r="BO1179">
        <v>-0.498442096</v>
      </c>
      <c r="BP1179">
        <v>-6.620896128</v>
      </c>
      <c r="BQ1179">
        <v>6.1224540310000002</v>
      </c>
      <c r="BR1179">
        <v>3.2492082729999998</v>
      </c>
      <c r="BS1179">
        <v>0.11970805499999999</v>
      </c>
      <c r="BT1179">
        <v>27.142770680000002</v>
      </c>
    </row>
    <row r="1180" spans="1:72" x14ac:dyDescent="0.2">
      <c r="A1180">
        <v>1178</v>
      </c>
      <c r="B1180" s="69">
        <v>44791.902777777781</v>
      </c>
      <c r="C1180">
        <v>0</v>
      </c>
      <c r="D1180">
        <v>0.90874999999999995</v>
      </c>
      <c r="E1180">
        <v>22.102368420000001</v>
      </c>
      <c r="F1180">
        <v>31.16368421</v>
      </c>
      <c r="G1180">
        <v>1.6</v>
      </c>
      <c r="H1180">
        <v>8.5518750000000008</v>
      </c>
      <c r="I1180">
        <v>1.35</v>
      </c>
      <c r="J1180">
        <v>33.418717950000001</v>
      </c>
      <c r="K1180">
        <v>3.5830000000000002</v>
      </c>
      <c r="L1180">
        <v>43.334615380000002</v>
      </c>
      <c r="M1180">
        <v>10.951351349999999</v>
      </c>
      <c r="N1180">
        <v>1600.03125</v>
      </c>
      <c r="O1180">
        <v>85.384210530000004</v>
      </c>
      <c r="P1180">
        <v>2.2701111109999998</v>
      </c>
      <c r="Q1180">
        <v>61.273000000000003</v>
      </c>
      <c r="R1180">
        <v>7.0155000000000003</v>
      </c>
      <c r="S1180">
        <v>1.3759999999999999</v>
      </c>
      <c r="T1180">
        <v>3</v>
      </c>
      <c r="U1180">
        <v>1.6882999999999999</v>
      </c>
      <c r="V1180">
        <v>0.11881428600000001</v>
      </c>
      <c r="W1180">
        <v>1.8856714290000001</v>
      </c>
      <c r="X1180">
        <v>3.553785714</v>
      </c>
      <c r="Y1180">
        <v>80.847671430000005</v>
      </c>
      <c r="Z1180">
        <v>2.2406714289999998</v>
      </c>
      <c r="AA1180">
        <v>1.4828571E-2</v>
      </c>
      <c r="AB1180">
        <v>0</v>
      </c>
      <c r="AC1180">
        <v>23.011118419999999</v>
      </c>
      <c r="AD1180">
        <v>-8.1525657890000005</v>
      </c>
      <c r="AE1180">
        <v>40.096364020000003</v>
      </c>
      <c r="AF1180">
        <v>1.791275738</v>
      </c>
      <c r="AG1180">
        <v>1.353523373</v>
      </c>
      <c r="AH1180">
        <v>7.9874512999999994E-2</v>
      </c>
      <c r="AI1180">
        <v>44.92059295</v>
      </c>
      <c r="AJ1180">
        <v>0.49594952199999998</v>
      </c>
      <c r="AK1180">
        <v>0.89260540399999999</v>
      </c>
      <c r="AL1180">
        <v>3.9876493999999998E-2</v>
      </c>
      <c r="AM1180">
        <v>3.0131466999999999E-2</v>
      </c>
      <c r="AN1180">
        <v>3.5618407999999997E-2</v>
      </c>
      <c r="AO1180">
        <v>1.778127E-3</v>
      </c>
      <c r="AP1180">
        <v>40.096364020000003</v>
      </c>
      <c r="AQ1180">
        <v>1.6547876180000001</v>
      </c>
      <c r="AR1180">
        <v>0.84203576300000005</v>
      </c>
      <c r="AS1180">
        <v>1.298623332</v>
      </c>
      <c r="AT1180">
        <v>0.837311578</v>
      </c>
      <c r="AU1180">
        <v>90.216099999999997</v>
      </c>
      <c r="AV1180">
        <v>43.891810739999997</v>
      </c>
      <c r="AW1180">
        <v>1.0287822120000001</v>
      </c>
      <c r="AX1180">
        <v>0.05</v>
      </c>
      <c r="AY1180">
        <v>0.14000000000000001</v>
      </c>
      <c r="AZ1180">
        <v>0.76</v>
      </c>
      <c r="BA1180">
        <v>4.0560837000000002E-2</v>
      </c>
      <c r="BB1180">
        <v>0.473727648</v>
      </c>
      <c r="BC1180">
        <v>7.6196041000000006E-2</v>
      </c>
      <c r="BD1180">
        <v>0.94935239699999996</v>
      </c>
      <c r="BE1180">
        <v>-7.9429815000000001E-2</v>
      </c>
      <c r="BF1180">
        <v>9.9408541000000003E-2</v>
      </c>
      <c r="BG1180">
        <v>0.24714161500000001</v>
      </c>
      <c r="BH1180">
        <v>1.3724601569999999</v>
      </c>
      <c r="BI1180">
        <v>9.9408541000000003E-2</v>
      </c>
      <c r="BJ1180">
        <v>0.693100312</v>
      </c>
      <c r="BK1180">
        <v>2.7449203130000002</v>
      </c>
      <c r="BL1180">
        <v>2.4861205470000001</v>
      </c>
      <c r="BM1180">
        <v>13.80625998</v>
      </c>
      <c r="BN1180">
        <v>5.5533348929999997</v>
      </c>
      <c r="BO1180">
        <v>15.0274278</v>
      </c>
      <c r="BP1180">
        <v>2.3361007059999999</v>
      </c>
      <c r="BQ1180">
        <v>12.69132709</v>
      </c>
      <c r="BR1180">
        <v>2.5759257940000002</v>
      </c>
      <c r="BS1180">
        <v>0.653336896</v>
      </c>
      <c r="BT1180">
        <v>3.9427220620000001</v>
      </c>
    </row>
    <row r="1181" spans="1:72" x14ac:dyDescent="0.2">
      <c r="A1181">
        <v>1179</v>
      </c>
      <c r="B1181" s="69">
        <v>44791.916666666664</v>
      </c>
      <c r="C1181">
        <v>0</v>
      </c>
      <c r="D1181">
        <v>0.82083333300000005</v>
      </c>
      <c r="E1181">
        <v>21.82513514</v>
      </c>
      <c r="F1181">
        <v>31.08675676</v>
      </c>
      <c r="G1181">
        <v>1.6</v>
      </c>
      <c r="H1181">
        <v>8.5568181820000007</v>
      </c>
      <c r="I1181">
        <v>1.3540000000000001</v>
      </c>
      <c r="J1181">
        <v>33.418999999999997</v>
      </c>
      <c r="K1181">
        <v>3.6030769230000002</v>
      </c>
      <c r="L1181">
        <v>43.366</v>
      </c>
      <c r="M1181">
        <v>11.73636364</v>
      </c>
      <c r="N1181">
        <v>1599.8125</v>
      </c>
      <c r="O1181">
        <v>85.713157890000005</v>
      </c>
      <c r="P1181">
        <v>2.2688333329999999</v>
      </c>
      <c r="Q1181">
        <v>61.308947369999999</v>
      </c>
      <c r="R1181">
        <v>7.0059459459999998</v>
      </c>
      <c r="S1181">
        <v>1.4185000000000001</v>
      </c>
      <c r="T1181">
        <v>3</v>
      </c>
      <c r="U1181">
        <v>1.634671429</v>
      </c>
      <c r="V1181">
        <v>0.115728571</v>
      </c>
      <c r="W1181">
        <v>1.9259428569999999</v>
      </c>
      <c r="X1181">
        <v>3.495642857</v>
      </c>
      <c r="Y1181">
        <v>80.771857139999995</v>
      </c>
      <c r="Z1181">
        <v>2.2616285710000001</v>
      </c>
      <c r="AA1181">
        <v>9.5857140000000004E-3</v>
      </c>
      <c r="AB1181">
        <v>2.5857139999999998E-3</v>
      </c>
      <c r="AC1181">
        <v>22.64596847</v>
      </c>
      <c r="AD1181">
        <v>-8.4407882880000003</v>
      </c>
      <c r="AE1181">
        <v>40.100505910000003</v>
      </c>
      <c r="AF1181">
        <v>1.7923111359999999</v>
      </c>
      <c r="AG1181">
        <v>1.357525409</v>
      </c>
      <c r="AH1181">
        <v>7.9920682000000007E-2</v>
      </c>
      <c r="AI1181">
        <v>44.929818179999998</v>
      </c>
      <c r="AJ1181">
        <v>0.49646631099999999</v>
      </c>
      <c r="AK1181">
        <v>0.892514315</v>
      </c>
      <c r="AL1181">
        <v>3.9891350999999999E-2</v>
      </c>
      <c r="AM1181">
        <v>3.0214352999999999E-2</v>
      </c>
      <c r="AN1181">
        <v>3.5611094000000003E-2</v>
      </c>
      <c r="AO1181">
        <v>1.778789E-3</v>
      </c>
      <c r="AP1181">
        <v>40.100505910000003</v>
      </c>
      <c r="AQ1181">
        <v>1.627713932</v>
      </c>
      <c r="AR1181">
        <v>0.86001873900000003</v>
      </c>
      <c r="AS1181">
        <v>1.310769439</v>
      </c>
      <c r="AT1181">
        <v>0.81155929299999996</v>
      </c>
      <c r="AU1181">
        <v>90.089742860000001</v>
      </c>
      <c r="AV1181">
        <v>43.899008019999997</v>
      </c>
      <c r="AW1181">
        <v>1.030810164</v>
      </c>
      <c r="AX1181">
        <v>0.05</v>
      </c>
      <c r="AY1181">
        <v>0.16</v>
      </c>
      <c r="AZ1181">
        <v>0.74</v>
      </c>
      <c r="BA1181">
        <v>3.4442058999999997E-2</v>
      </c>
      <c r="BB1181">
        <v>0.46248828800000003</v>
      </c>
      <c r="BC1181">
        <v>9.1835174000000006E-2</v>
      </c>
      <c r="BD1181">
        <v>0.95133443600000001</v>
      </c>
      <c r="BE1181">
        <v>-7.9475726999999996E-2</v>
      </c>
      <c r="BF1181">
        <v>8.6027031000000004E-2</v>
      </c>
      <c r="BG1181">
        <v>0.30284493600000001</v>
      </c>
      <c r="BH1181">
        <v>1.3615029350000001</v>
      </c>
      <c r="BI1181">
        <v>8.6027031000000004E-2</v>
      </c>
      <c r="BJ1181">
        <v>0.77774393399999997</v>
      </c>
      <c r="BK1181">
        <v>2.7230058709999998</v>
      </c>
      <c r="BL1181">
        <v>3.5203462349999999</v>
      </c>
      <c r="BM1181">
        <v>15.82645495</v>
      </c>
      <c r="BN1181">
        <v>4.495709765</v>
      </c>
      <c r="BO1181">
        <v>16.199233199999998</v>
      </c>
      <c r="BP1181">
        <v>2.0216352359999998</v>
      </c>
      <c r="BQ1181">
        <v>14.17759796</v>
      </c>
      <c r="BR1181">
        <v>2.576759918</v>
      </c>
      <c r="BS1181">
        <v>0.74333312200000001</v>
      </c>
      <c r="BT1181">
        <v>3.4664941489999999</v>
      </c>
    </row>
    <row r="1182" spans="1:72" x14ac:dyDescent="0.2">
      <c r="A1182">
        <v>1180</v>
      </c>
      <c r="B1182" s="69">
        <v>44791.930555555555</v>
      </c>
      <c r="C1182">
        <v>0</v>
      </c>
      <c r="D1182">
        <v>0.95157894700000001</v>
      </c>
      <c r="E1182">
        <v>19.873055560000001</v>
      </c>
      <c r="F1182">
        <v>30.961500000000001</v>
      </c>
      <c r="G1182">
        <v>1.6</v>
      </c>
      <c r="H1182">
        <v>8.554615385</v>
      </c>
      <c r="I1182">
        <v>1.35</v>
      </c>
      <c r="J1182">
        <v>33.42717949</v>
      </c>
      <c r="K1182">
        <v>3.5695000000000001</v>
      </c>
      <c r="L1182">
        <v>43.400512820000003</v>
      </c>
      <c r="M1182">
        <v>10.957142859999999</v>
      </c>
      <c r="N1182">
        <v>1600.441176</v>
      </c>
      <c r="O1182">
        <v>84.98</v>
      </c>
      <c r="P1182">
        <v>2.2721538460000001</v>
      </c>
      <c r="Q1182">
        <v>61.363250000000001</v>
      </c>
      <c r="R1182">
        <v>6.9876315790000003</v>
      </c>
      <c r="S1182">
        <v>1.2829999999999999</v>
      </c>
      <c r="T1182">
        <v>3</v>
      </c>
      <c r="U1182">
        <v>1.6620999999999999</v>
      </c>
      <c r="V1182">
        <v>0.1156375</v>
      </c>
      <c r="W1182">
        <v>1.9218625</v>
      </c>
      <c r="X1182">
        <v>3.5078999999999998</v>
      </c>
      <c r="Y1182">
        <v>81.001037499999995</v>
      </c>
      <c r="Z1182">
        <v>2.2553000000000001</v>
      </c>
      <c r="AA1182">
        <v>5.9375000000000001E-3</v>
      </c>
      <c r="AB1182">
        <v>1.3350000000000001E-2</v>
      </c>
      <c r="AC1182">
        <v>20.824634499999998</v>
      </c>
      <c r="AD1182">
        <v>-10.136865500000001</v>
      </c>
      <c r="AE1182">
        <v>40.106965359999997</v>
      </c>
      <c r="AF1182">
        <v>1.791849738</v>
      </c>
      <c r="AG1182">
        <v>1.353524502</v>
      </c>
      <c r="AH1182">
        <v>7.9900107999999997E-2</v>
      </c>
      <c r="AI1182">
        <v>44.931794869999997</v>
      </c>
      <c r="AJ1182">
        <v>0.49514137800000002</v>
      </c>
      <c r="AK1182">
        <v>0.89261881200000004</v>
      </c>
      <c r="AL1182">
        <v>3.9879326999999999E-2</v>
      </c>
      <c r="AM1182">
        <v>3.0123980000000002E-2</v>
      </c>
      <c r="AN1182">
        <v>3.5609528000000001E-2</v>
      </c>
      <c r="AO1182">
        <v>1.778253E-3</v>
      </c>
      <c r="AP1182">
        <v>40.106965359999997</v>
      </c>
      <c r="AQ1182">
        <v>1.633421357</v>
      </c>
      <c r="AR1182">
        <v>0.85819667899999996</v>
      </c>
      <c r="AS1182">
        <v>1.3071015960000001</v>
      </c>
      <c r="AT1182">
        <v>0.82297448500000003</v>
      </c>
      <c r="AU1182">
        <v>90.348200000000006</v>
      </c>
      <c r="AV1182">
        <v>43.905684999999998</v>
      </c>
      <c r="AW1182">
        <v>1.026109876</v>
      </c>
      <c r="AX1182">
        <v>0.05</v>
      </c>
      <c r="AY1182">
        <v>0.16</v>
      </c>
      <c r="AZ1182">
        <v>0.74</v>
      </c>
      <c r="BA1182">
        <v>3.4297794999999999E-2</v>
      </c>
      <c r="BB1182">
        <v>0.46362707600000003</v>
      </c>
      <c r="BC1182">
        <v>8.8416109000000007E-2</v>
      </c>
      <c r="BD1182">
        <v>0.94665460800000001</v>
      </c>
      <c r="BE1182">
        <v>-7.9455267999999996E-2</v>
      </c>
      <c r="BF1182">
        <v>9.2884595E-2</v>
      </c>
      <c r="BG1182">
        <v>0.31698911899999999</v>
      </c>
      <c r="BH1182">
        <v>1.484226372</v>
      </c>
      <c r="BI1182">
        <v>9.2884595E-2</v>
      </c>
      <c r="BJ1182">
        <v>0.819747428</v>
      </c>
      <c r="BK1182">
        <v>2.9684527439999999</v>
      </c>
      <c r="BL1182">
        <v>3.4127200470000001</v>
      </c>
      <c r="BM1182">
        <v>15.97925225</v>
      </c>
      <c r="BN1182">
        <v>4.6822628359999996</v>
      </c>
      <c r="BO1182">
        <v>17.19902673</v>
      </c>
      <c r="BP1182">
        <v>2.1827879800000001</v>
      </c>
      <c r="BQ1182">
        <v>15.016238749999999</v>
      </c>
      <c r="BR1182">
        <v>2.8105489330000002</v>
      </c>
      <c r="BS1182">
        <v>0.78259358999999995</v>
      </c>
      <c r="BT1182">
        <v>3.5913262879999999</v>
      </c>
    </row>
    <row r="1183" spans="1:72" x14ac:dyDescent="0.2">
      <c r="A1183">
        <v>1181</v>
      </c>
      <c r="B1183" s="69">
        <v>44791.944444444445</v>
      </c>
      <c r="C1183">
        <v>0</v>
      </c>
      <c r="D1183">
        <v>1.3325</v>
      </c>
      <c r="E1183">
        <v>19.825500000000002</v>
      </c>
      <c r="F1183">
        <v>31.03641026</v>
      </c>
      <c r="G1183">
        <v>1.6</v>
      </c>
      <c r="H1183">
        <v>8.5354545450000003</v>
      </c>
      <c r="I1183">
        <v>1.3440000000000001</v>
      </c>
      <c r="J1183">
        <v>33.382750000000001</v>
      </c>
      <c r="K1183">
        <v>3.5853846150000002</v>
      </c>
      <c r="L1183">
        <v>43.345128209999999</v>
      </c>
      <c r="M1183">
        <v>11.62068966</v>
      </c>
      <c r="N1183">
        <v>1599.7666670000001</v>
      </c>
      <c r="O1183">
        <v>86.051282049999998</v>
      </c>
      <c r="P1183">
        <v>2.27</v>
      </c>
      <c r="Q1183">
        <v>61.28575</v>
      </c>
      <c r="R1183">
        <v>6.9945000000000004</v>
      </c>
      <c r="S1183">
        <v>1.623</v>
      </c>
      <c r="T1183">
        <v>3</v>
      </c>
      <c r="U1183">
        <v>1.7097142860000001</v>
      </c>
      <c r="V1183">
        <v>9.8757143000000006E-2</v>
      </c>
      <c r="W1183">
        <v>1.9532714289999999</v>
      </c>
      <c r="X1183">
        <v>3.5248142859999998</v>
      </c>
      <c r="Y1183">
        <v>80.916757140000001</v>
      </c>
      <c r="Z1183">
        <v>2.2419285709999999</v>
      </c>
      <c r="AA1183">
        <v>5.42857E-4</v>
      </c>
      <c r="AB1183">
        <v>1.8785713999999998E-2</v>
      </c>
      <c r="AC1183">
        <v>21.158000000000001</v>
      </c>
      <c r="AD1183">
        <v>-9.8784102560000004</v>
      </c>
      <c r="AE1183">
        <v>40.047574330000003</v>
      </c>
      <c r="AF1183">
        <v>1.787836309</v>
      </c>
      <c r="AG1183">
        <v>1.347516607</v>
      </c>
      <c r="AH1183">
        <v>7.9721144999999993E-2</v>
      </c>
      <c r="AI1183">
        <v>44.862204550000001</v>
      </c>
      <c r="AJ1183">
        <v>0.49492312500000002</v>
      </c>
      <c r="AK1183">
        <v>0.892679589</v>
      </c>
      <c r="AL1183">
        <v>3.9851727000000003E-2</v>
      </c>
      <c r="AM1183">
        <v>3.0036790000000001E-2</v>
      </c>
      <c r="AN1183">
        <v>3.5664765000000001E-2</v>
      </c>
      <c r="AO1183">
        <v>1.7770220000000001E-3</v>
      </c>
      <c r="AP1183">
        <v>40.047574330000003</v>
      </c>
      <c r="AQ1183">
        <v>1.6412973390000001</v>
      </c>
      <c r="AR1183">
        <v>0.87222215599999997</v>
      </c>
      <c r="AS1183">
        <v>1.299351932</v>
      </c>
      <c r="AT1183">
        <v>0.84617713800000005</v>
      </c>
      <c r="AU1183">
        <v>90.346485709999996</v>
      </c>
      <c r="AV1183">
        <v>43.860445749999997</v>
      </c>
      <c r="AW1183">
        <v>1.0017587910000001</v>
      </c>
      <c r="AX1183">
        <v>0.05</v>
      </c>
      <c r="AY1183">
        <v>0.15</v>
      </c>
      <c r="AZ1183">
        <v>0.73</v>
      </c>
      <c r="BA1183">
        <v>3.5743287999999998E-2</v>
      </c>
      <c r="BB1183">
        <v>0.45486115300000002</v>
      </c>
      <c r="BC1183">
        <v>8.1964421999999995E-2</v>
      </c>
      <c r="BD1183">
        <v>0.92248148900000004</v>
      </c>
      <c r="BE1183">
        <v>-7.9277301999999994E-2</v>
      </c>
      <c r="BF1183">
        <v>9.4851189000000002E-2</v>
      </c>
      <c r="BG1183">
        <v>0.288580699</v>
      </c>
      <c r="BH1183">
        <v>1.433220382</v>
      </c>
      <c r="BI1183">
        <v>9.4851189000000002E-2</v>
      </c>
      <c r="BJ1183">
        <v>0.76686377500000003</v>
      </c>
      <c r="BK1183">
        <v>2.866440764</v>
      </c>
      <c r="BL1183">
        <v>3.0424573800000001</v>
      </c>
      <c r="BM1183">
        <v>15.110199489999999</v>
      </c>
      <c r="BN1183">
        <v>4.966445738</v>
      </c>
      <c r="BO1183">
        <v>16.274475429999999</v>
      </c>
      <c r="BP1183">
        <v>2.2290029329999999</v>
      </c>
      <c r="BQ1183">
        <v>14.045472500000001</v>
      </c>
      <c r="BR1183">
        <v>2.7051937430000002</v>
      </c>
      <c r="BS1183">
        <v>0.72892330000000005</v>
      </c>
      <c r="BT1183">
        <v>3.7112186490000001</v>
      </c>
    </row>
    <row r="1184" spans="1:72" x14ac:dyDescent="0.2">
      <c r="A1184">
        <v>1182</v>
      </c>
      <c r="B1184" s="69">
        <v>44791.958333333336</v>
      </c>
      <c r="C1184">
        <v>0</v>
      </c>
      <c r="D1184">
        <v>1.4304347829999999</v>
      </c>
      <c r="E1184">
        <v>19.536999999999999</v>
      </c>
      <c r="F1184">
        <v>31.096499999999999</v>
      </c>
      <c r="G1184">
        <v>1.6</v>
      </c>
      <c r="H1184">
        <v>8.5913636360000005</v>
      </c>
      <c r="I1184">
        <v>1.36</v>
      </c>
      <c r="J1184">
        <v>33.562051279999999</v>
      </c>
      <c r="K1184">
        <v>3.5802499999999999</v>
      </c>
      <c r="L1184">
        <v>43.5672973</v>
      </c>
      <c r="M1184">
        <v>10.97179487</v>
      </c>
      <c r="N1184">
        <v>1599.7142859999999</v>
      </c>
      <c r="O1184">
        <v>86.578947369999995</v>
      </c>
      <c r="P1184">
        <v>2.2725454549999999</v>
      </c>
      <c r="Q1184">
        <v>61.356749999999998</v>
      </c>
      <c r="R1184">
        <v>6.9969999999999999</v>
      </c>
      <c r="S1184">
        <v>1.5295000000000001</v>
      </c>
      <c r="T1184">
        <v>3</v>
      </c>
      <c r="U1184">
        <v>1.7074285709999999</v>
      </c>
      <c r="V1184">
        <v>0.1338</v>
      </c>
      <c r="W1184">
        <v>1.9486571429999999</v>
      </c>
      <c r="X1184">
        <v>3.4961142860000001</v>
      </c>
      <c r="Y1184">
        <v>80.858099999999993</v>
      </c>
      <c r="Z1184">
        <v>2.2960857140000002</v>
      </c>
      <c r="AA1184">
        <v>3.0714290000000001E-3</v>
      </c>
      <c r="AB1184">
        <v>1.7128570999999999E-2</v>
      </c>
      <c r="AC1184">
        <v>20.967434780000001</v>
      </c>
      <c r="AD1184">
        <v>-10.129065219999999</v>
      </c>
      <c r="AE1184">
        <v>40.270531660000003</v>
      </c>
      <c r="AF1184">
        <v>1.799547027</v>
      </c>
      <c r="AG1184">
        <v>1.3635396420000001</v>
      </c>
      <c r="AH1184">
        <v>8.0243335999999998E-2</v>
      </c>
      <c r="AI1184">
        <v>45.113414919999997</v>
      </c>
      <c r="AJ1184">
        <v>0.49803954900000003</v>
      </c>
      <c r="AK1184">
        <v>0.89265092700000004</v>
      </c>
      <c r="AL1184">
        <v>3.9889398999999999E-2</v>
      </c>
      <c r="AM1184">
        <v>3.0224705000000001E-2</v>
      </c>
      <c r="AN1184">
        <v>3.5466168999999999E-2</v>
      </c>
      <c r="AO1184">
        <v>1.7787020000000001E-3</v>
      </c>
      <c r="AP1184">
        <v>40.270531660000003</v>
      </c>
      <c r="AQ1184">
        <v>1.6279334480000001</v>
      </c>
      <c r="AR1184">
        <v>0.87016167300000002</v>
      </c>
      <c r="AS1184">
        <v>1.3307397249999999</v>
      </c>
      <c r="AT1184">
        <v>0.85036695600000001</v>
      </c>
      <c r="AU1184">
        <v>90.306385710000001</v>
      </c>
      <c r="AV1184">
        <v>44.099366510000003</v>
      </c>
      <c r="AW1184">
        <v>1.0140484089999999</v>
      </c>
      <c r="AX1184">
        <v>0.03</v>
      </c>
      <c r="AY1184">
        <v>0.17</v>
      </c>
      <c r="AZ1184">
        <v>0.73</v>
      </c>
      <c r="BA1184">
        <v>2.4054979000000001E-2</v>
      </c>
      <c r="BB1184">
        <v>0.456148954</v>
      </c>
      <c r="BC1184">
        <v>9.5364876000000001E-2</v>
      </c>
      <c r="BD1184">
        <v>0.93425182299999998</v>
      </c>
      <c r="BE1184">
        <v>-7.9796585000000003E-2</v>
      </c>
      <c r="BF1184">
        <v>6.5180276999999995E-2</v>
      </c>
      <c r="BG1184">
        <v>0.34103198000000001</v>
      </c>
      <c r="BH1184">
        <v>1.4503409979999999</v>
      </c>
      <c r="BI1184">
        <v>6.5180276999999995E-2</v>
      </c>
      <c r="BJ1184">
        <v>0.81242451500000001</v>
      </c>
      <c r="BK1184">
        <v>2.900681997</v>
      </c>
      <c r="BL1184">
        <v>5.2321345480000003</v>
      </c>
      <c r="BM1184">
        <v>22.251224759999999</v>
      </c>
      <c r="BN1184">
        <v>4.2528005640000002</v>
      </c>
      <c r="BO1184">
        <v>16.681637569999999</v>
      </c>
      <c r="BP1184">
        <v>1.531736515</v>
      </c>
      <c r="BQ1184">
        <v>15.14990105</v>
      </c>
      <c r="BR1184">
        <v>2.7898755249999998</v>
      </c>
      <c r="BS1184">
        <v>0.78635240399999995</v>
      </c>
      <c r="BT1184">
        <v>3.547869264</v>
      </c>
    </row>
    <row r="1185" spans="1:72" x14ac:dyDescent="0.2">
      <c r="A1185">
        <v>1183</v>
      </c>
      <c r="B1185" s="69">
        <v>44791.972222222219</v>
      </c>
      <c r="C1185">
        <v>0</v>
      </c>
      <c r="D1185">
        <v>1.310666667</v>
      </c>
      <c r="E1185">
        <v>15.20394737</v>
      </c>
      <c r="F1185">
        <v>31.801500000000001</v>
      </c>
      <c r="G1185">
        <v>1.6</v>
      </c>
      <c r="H1185">
        <v>8.5682608699999996</v>
      </c>
      <c r="I1185">
        <v>1.3474999999999999</v>
      </c>
      <c r="J1185">
        <v>33.436</v>
      </c>
      <c r="K1185">
        <v>3.5590000000000002</v>
      </c>
      <c r="L1185">
        <v>43.286410259999997</v>
      </c>
      <c r="M1185">
        <v>11.5375</v>
      </c>
      <c r="N1185">
        <v>1600.137931</v>
      </c>
      <c r="O1185">
        <v>86.03243243</v>
      </c>
      <c r="P1185">
        <v>2.2736363640000001</v>
      </c>
      <c r="Q1185">
        <v>61.394500000000001</v>
      </c>
      <c r="R1185">
        <v>7.0092499999999998</v>
      </c>
      <c r="S1185">
        <v>1.1995</v>
      </c>
      <c r="T1185">
        <v>3</v>
      </c>
      <c r="U1185">
        <v>1.7041428569999999</v>
      </c>
      <c r="V1185">
        <v>0.11957142900000001</v>
      </c>
      <c r="W1185">
        <v>1.9655571430000001</v>
      </c>
      <c r="X1185">
        <v>3.4947857139999998</v>
      </c>
      <c r="Y1185">
        <v>80.872828569999996</v>
      </c>
      <c r="Z1185">
        <v>2.2445571430000002</v>
      </c>
      <c r="AA1185">
        <v>1.2714289999999999E-3</v>
      </c>
      <c r="AB1185">
        <v>1.9671429000000001E-2</v>
      </c>
      <c r="AC1185">
        <v>16.514614040000001</v>
      </c>
      <c r="AD1185">
        <v>-15.286885959999999</v>
      </c>
      <c r="AE1185">
        <v>40.126440819999999</v>
      </c>
      <c r="AF1185">
        <v>1.794707922</v>
      </c>
      <c r="AG1185">
        <v>1.3510301229999999</v>
      </c>
      <c r="AH1185">
        <v>8.0027556999999999E-2</v>
      </c>
      <c r="AI1185">
        <v>44.951760870000001</v>
      </c>
      <c r="AJ1185">
        <v>0.49616714899999997</v>
      </c>
      <c r="AK1185">
        <v>0.89265559400000005</v>
      </c>
      <c r="AL1185">
        <v>3.9925197000000003E-2</v>
      </c>
      <c r="AM1185">
        <v>3.0055109999999999E-2</v>
      </c>
      <c r="AN1185">
        <v>3.5593711E-2</v>
      </c>
      <c r="AO1185">
        <v>1.7802989999999999E-3</v>
      </c>
      <c r="AP1185">
        <v>40.126440819999999</v>
      </c>
      <c r="AQ1185">
        <v>1.627314811</v>
      </c>
      <c r="AR1185">
        <v>0.87770827100000004</v>
      </c>
      <c r="AS1185">
        <v>1.3008753710000001</v>
      </c>
      <c r="AT1185">
        <v>0.845539704</v>
      </c>
      <c r="AU1185">
        <v>90.281871429999995</v>
      </c>
      <c r="AV1185">
        <v>43.93233927</v>
      </c>
      <c r="AW1185">
        <v>1.0194216</v>
      </c>
      <c r="AX1185">
        <v>0.05</v>
      </c>
      <c r="AY1185">
        <v>0.17</v>
      </c>
      <c r="AZ1185">
        <v>0.72</v>
      </c>
      <c r="BA1185">
        <v>3.7123341999999997E-2</v>
      </c>
      <c r="BB1185">
        <v>0.45143233100000002</v>
      </c>
      <c r="BC1185">
        <v>9.3270391999999994E-2</v>
      </c>
      <c r="BD1185">
        <v>0.93983959299999997</v>
      </c>
      <c r="BE1185">
        <v>-7.9582006999999996E-2</v>
      </c>
      <c r="BF1185">
        <v>0.126541339</v>
      </c>
      <c r="BG1185">
        <v>0.42233581399999998</v>
      </c>
      <c r="BH1185">
        <v>1.8223549539999999</v>
      </c>
      <c r="BI1185">
        <v>0.126541339</v>
      </c>
      <c r="BJ1185">
        <v>1.097754305</v>
      </c>
      <c r="BK1185">
        <v>3.6447099089999999</v>
      </c>
      <c r="BL1185">
        <v>3.3375323610000001</v>
      </c>
      <c r="BM1185">
        <v>14.40126184</v>
      </c>
      <c r="BN1185">
        <v>4.3149429819999998</v>
      </c>
      <c r="BO1185">
        <v>22.727274850000001</v>
      </c>
      <c r="BP1185">
        <v>2.973721464</v>
      </c>
      <c r="BQ1185">
        <v>19.75355339</v>
      </c>
      <c r="BR1185">
        <v>3.429589633</v>
      </c>
      <c r="BS1185">
        <v>1.0471377690000001</v>
      </c>
      <c r="BT1185">
        <v>3.2752038300000001</v>
      </c>
    </row>
    <row r="1186" spans="1:72" x14ac:dyDescent="0.2">
      <c r="A1186">
        <v>1184</v>
      </c>
      <c r="B1186" s="69">
        <v>44791.986111111109</v>
      </c>
      <c r="C1186">
        <v>0</v>
      </c>
      <c r="D1186">
        <v>1.1358333329999999</v>
      </c>
      <c r="E1186">
        <v>18.205128210000002</v>
      </c>
      <c r="F1186">
        <v>31.748918920000001</v>
      </c>
      <c r="G1186">
        <v>1.6</v>
      </c>
      <c r="H1186">
        <v>8.5308333330000004</v>
      </c>
      <c r="I1186">
        <v>1.3420000000000001</v>
      </c>
      <c r="J1186">
        <v>33.380256410000001</v>
      </c>
      <c r="K1186">
        <v>3.5215000000000001</v>
      </c>
      <c r="L1186">
        <v>43.272564099999997</v>
      </c>
      <c r="M1186">
        <v>11.1</v>
      </c>
      <c r="N1186">
        <v>1600.2258059999999</v>
      </c>
      <c r="O1186">
        <v>87.008108109999995</v>
      </c>
      <c r="P1186">
        <v>2.274846154</v>
      </c>
      <c r="Q1186">
        <v>61.363999999999997</v>
      </c>
      <c r="R1186">
        <v>7.0084999999999997</v>
      </c>
      <c r="S1186">
        <v>1.10575</v>
      </c>
      <c r="T1186">
        <v>3</v>
      </c>
      <c r="U1186">
        <v>1.6690875000000001</v>
      </c>
      <c r="V1186">
        <v>0.1144</v>
      </c>
      <c r="W1186">
        <v>1.9985875</v>
      </c>
      <c r="X1186">
        <v>3.4797375000000001</v>
      </c>
      <c r="Y1186">
        <v>80.912487499999997</v>
      </c>
      <c r="Z1186">
        <v>2.1440000000000001</v>
      </c>
      <c r="AA1186">
        <v>0</v>
      </c>
      <c r="AB1186">
        <v>3.175E-2</v>
      </c>
      <c r="AC1186">
        <v>19.340961539999999</v>
      </c>
      <c r="AD1186">
        <v>-12.407957379999999</v>
      </c>
      <c r="AE1186">
        <v>40.041472310000003</v>
      </c>
      <c r="AF1186">
        <v>1.78686835</v>
      </c>
      <c r="AG1186">
        <v>1.3455147030000001</v>
      </c>
      <c r="AH1186">
        <v>7.9677982999999994E-2</v>
      </c>
      <c r="AI1186">
        <v>44.853089740000001</v>
      </c>
      <c r="AJ1186">
        <v>0.49487382699999999</v>
      </c>
      <c r="AK1186">
        <v>0.89272494999999996</v>
      </c>
      <c r="AL1186">
        <v>3.9838244000000002E-2</v>
      </c>
      <c r="AM1186">
        <v>2.9998260999999998E-2</v>
      </c>
      <c r="AN1186">
        <v>3.5672013000000002E-2</v>
      </c>
      <c r="AO1186">
        <v>1.776421E-3</v>
      </c>
      <c r="AP1186">
        <v>40.041472310000003</v>
      </c>
      <c r="AQ1186">
        <v>1.6203077480000001</v>
      </c>
      <c r="AR1186">
        <v>0.89245778799999997</v>
      </c>
      <c r="AS1186">
        <v>1.242595584</v>
      </c>
      <c r="AT1186">
        <v>0.82598771800000004</v>
      </c>
      <c r="AU1186">
        <v>90.203900000000004</v>
      </c>
      <c r="AV1186">
        <v>43.79683343</v>
      </c>
      <c r="AW1186">
        <v>1.056256313</v>
      </c>
      <c r="AX1186">
        <v>0.1</v>
      </c>
      <c r="AY1186">
        <v>0.17</v>
      </c>
      <c r="AZ1186">
        <v>0.71</v>
      </c>
      <c r="BA1186">
        <v>7.6490520000000006E-2</v>
      </c>
      <c r="BB1186">
        <v>0.44221388299999997</v>
      </c>
      <c r="BC1186">
        <v>9.3213694999999999E-2</v>
      </c>
      <c r="BD1186">
        <v>0.97702193299999995</v>
      </c>
      <c r="BE1186">
        <v>-7.9234379999999993E-2</v>
      </c>
      <c r="BF1186">
        <v>0.22172096299999999</v>
      </c>
      <c r="BG1186">
        <v>0.35882523500000002</v>
      </c>
      <c r="BH1186">
        <v>1.5242740370000001</v>
      </c>
      <c r="BI1186">
        <v>0.22172096299999999</v>
      </c>
      <c r="BJ1186">
        <v>1.161092397</v>
      </c>
      <c r="BK1186">
        <v>3.0485480730000001</v>
      </c>
      <c r="BL1186">
        <v>1.618364044</v>
      </c>
      <c r="BM1186">
        <v>6.8747402749999997</v>
      </c>
      <c r="BN1186">
        <v>4.2479566320000002</v>
      </c>
      <c r="BO1186">
        <v>24.28667798</v>
      </c>
      <c r="BP1186">
        <v>5.210442639</v>
      </c>
      <c r="BQ1186">
        <v>19.07623534</v>
      </c>
      <c r="BR1186">
        <v>2.6716224350000002</v>
      </c>
      <c r="BS1186">
        <v>1.0724040109999999</v>
      </c>
      <c r="BT1186">
        <v>2.491246216</v>
      </c>
    </row>
    <row r="1187" spans="1:72" x14ac:dyDescent="0.2">
      <c r="A1187">
        <v>1185</v>
      </c>
      <c r="B1187" s="69">
        <v>44792</v>
      </c>
      <c r="C1187">
        <v>0</v>
      </c>
      <c r="D1187">
        <v>1.0084615379999999</v>
      </c>
      <c r="E1187">
        <v>21.265526319999999</v>
      </c>
      <c r="F1187">
        <v>30.798249999999999</v>
      </c>
      <c r="G1187">
        <v>1.6</v>
      </c>
      <c r="H1187">
        <v>8.6041666669999994</v>
      </c>
      <c r="I1187">
        <v>1.3425</v>
      </c>
      <c r="J1187">
        <v>33.523947370000002</v>
      </c>
      <c r="K1187">
        <v>3.5082499999999999</v>
      </c>
      <c r="L1187">
        <v>43.443888889999997</v>
      </c>
      <c r="M1187">
        <v>11.20882353</v>
      </c>
      <c r="N1187">
        <v>1600.3103450000001</v>
      </c>
      <c r="O1187">
        <v>86.978378379999995</v>
      </c>
      <c r="P1187">
        <v>2.2694444439999999</v>
      </c>
      <c r="Q1187">
        <v>61.314999999999998</v>
      </c>
      <c r="R1187">
        <v>6.997368421</v>
      </c>
      <c r="S1187">
        <v>0.71875</v>
      </c>
      <c r="T1187">
        <v>3</v>
      </c>
      <c r="U1187">
        <v>1.781414286</v>
      </c>
      <c r="V1187">
        <v>9.5328571000000001E-2</v>
      </c>
      <c r="W1187">
        <v>1.993114286</v>
      </c>
      <c r="X1187">
        <v>3.4965428570000001</v>
      </c>
      <c r="Y1187">
        <v>81.040271430000004</v>
      </c>
      <c r="Z1187">
        <v>2.117514286</v>
      </c>
      <c r="AA1187">
        <v>0</v>
      </c>
      <c r="AB1187">
        <v>4.1442857E-2</v>
      </c>
      <c r="AC1187">
        <v>22.273987850000001</v>
      </c>
      <c r="AD1187">
        <v>-8.5242621459999999</v>
      </c>
      <c r="AE1187">
        <v>40.242424870000001</v>
      </c>
      <c r="AF1187">
        <v>1.80222875</v>
      </c>
      <c r="AG1187">
        <v>1.346044917</v>
      </c>
      <c r="AH1187">
        <v>8.0362917000000006E-2</v>
      </c>
      <c r="AI1187">
        <v>45.070614040000002</v>
      </c>
      <c r="AJ1187">
        <v>0.49657317499999998</v>
      </c>
      <c r="AK1187">
        <v>0.89287500799999997</v>
      </c>
      <c r="AL1187">
        <v>3.998678E-2</v>
      </c>
      <c r="AM1187">
        <v>2.9865244999999999E-2</v>
      </c>
      <c r="AN1187">
        <v>3.5499849E-2</v>
      </c>
      <c r="AO1187">
        <v>1.783045E-3</v>
      </c>
      <c r="AP1187">
        <v>40.242424870000001</v>
      </c>
      <c r="AQ1187">
        <v>1.628133008</v>
      </c>
      <c r="AR1187">
        <v>0.89001375500000002</v>
      </c>
      <c r="AS1187">
        <v>1.2272452899999999</v>
      </c>
      <c r="AT1187">
        <v>0.88460254699999996</v>
      </c>
      <c r="AU1187">
        <v>90.428857140000005</v>
      </c>
      <c r="AV1187">
        <v>43.98781692</v>
      </c>
      <c r="AW1187">
        <v>1.0827971139999999</v>
      </c>
      <c r="AX1187">
        <v>0.12</v>
      </c>
      <c r="AY1187">
        <v>0.17</v>
      </c>
      <c r="AZ1187">
        <v>0.71</v>
      </c>
      <c r="BA1187">
        <v>8.8258293000000002E-2</v>
      </c>
      <c r="BB1187">
        <v>0.44374140299999998</v>
      </c>
      <c r="BC1187">
        <v>9.6600247E-2</v>
      </c>
      <c r="BD1187">
        <v>1.0028816140000001</v>
      </c>
      <c r="BE1187">
        <v>-7.99155E-2</v>
      </c>
      <c r="BF1187">
        <v>0.22223162199999999</v>
      </c>
      <c r="BG1187">
        <v>0.32567088100000002</v>
      </c>
      <c r="BH1187">
        <v>1.328130391</v>
      </c>
      <c r="BI1187">
        <v>0.22223162199999999</v>
      </c>
      <c r="BJ1187">
        <v>1.095805006</v>
      </c>
      <c r="BK1187">
        <v>2.6562607819999999</v>
      </c>
      <c r="BL1187">
        <v>1.4654569740000001</v>
      </c>
      <c r="BM1187">
        <v>5.9763339599999998</v>
      </c>
      <c r="BN1187">
        <v>4.0781367639999999</v>
      </c>
      <c r="BO1187">
        <v>22.855920340000001</v>
      </c>
      <c r="BP1187">
        <v>5.2224431229999997</v>
      </c>
      <c r="BQ1187">
        <v>17.63347722</v>
      </c>
      <c r="BR1187">
        <v>2.2784670239999998</v>
      </c>
      <c r="BS1187">
        <v>1.006912357</v>
      </c>
      <c r="BT1187">
        <v>2.2628255670000001</v>
      </c>
    </row>
    <row r="1188" spans="1:72" x14ac:dyDescent="0.2">
      <c r="A1188">
        <v>1186</v>
      </c>
      <c r="B1188" s="69">
        <v>44792.013888888891</v>
      </c>
      <c r="C1188">
        <v>0</v>
      </c>
      <c r="D1188">
        <v>0.95222222199999995</v>
      </c>
      <c r="E1188">
        <v>23.264473679999998</v>
      </c>
      <c r="F1188">
        <v>31.13</v>
      </c>
      <c r="G1188">
        <v>1.6</v>
      </c>
      <c r="H1188">
        <v>8.5473684209999998</v>
      </c>
      <c r="I1188">
        <v>1.3420000000000001</v>
      </c>
      <c r="J1188">
        <v>33.382368419999999</v>
      </c>
      <c r="K1188">
        <v>3.5345</v>
      </c>
      <c r="L1188">
        <v>43.313249999999996</v>
      </c>
      <c r="M1188">
        <v>11.3125</v>
      </c>
      <c r="N1188">
        <v>1599.763158</v>
      </c>
      <c r="O1188">
        <v>86.992105260000002</v>
      </c>
      <c r="P1188">
        <v>2.2751000000000001</v>
      </c>
      <c r="Q1188">
        <v>61.457749999999997</v>
      </c>
      <c r="R1188">
        <v>7.0047499999999996</v>
      </c>
      <c r="S1188">
        <v>0.80349999999999999</v>
      </c>
      <c r="T1188">
        <v>3</v>
      </c>
      <c r="U1188">
        <v>1.7457714289999999</v>
      </c>
      <c r="V1188">
        <v>0.124414286</v>
      </c>
      <c r="W1188">
        <v>1.954885714</v>
      </c>
      <c r="X1188">
        <v>3.4891285710000002</v>
      </c>
      <c r="Y1188">
        <v>81.045100000000005</v>
      </c>
      <c r="Z1188">
        <v>2.1706571430000001</v>
      </c>
      <c r="AA1188">
        <v>0</v>
      </c>
      <c r="AB1188">
        <v>6.2042857E-2</v>
      </c>
      <c r="AC1188">
        <v>24.216695909999999</v>
      </c>
      <c r="AD1188">
        <v>-6.9133040939999999</v>
      </c>
      <c r="AE1188">
        <v>40.056495580000004</v>
      </c>
      <c r="AF1188">
        <v>1.7903317889999999</v>
      </c>
      <c r="AG1188">
        <v>1.345521516</v>
      </c>
      <c r="AH1188">
        <v>7.9832421000000001E-2</v>
      </c>
      <c r="AI1188">
        <v>44.871736839999997</v>
      </c>
      <c r="AJ1188">
        <v>0.49424944399999998</v>
      </c>
      <c r="AK1188">
        <v>0.89268877000000002</v>
      </c>
      <c r="AL1188">
        <v>3.9898874000000001E-2</v>
      </c>
      <c r="AM1188">
        <v>2.9985946999999999E-2</v>
      </c>
      <c r="AN1188">
        <v>3.5657188999999999E-2</v>
      </c>
      <c r="AO1188">
        <v>1.7791250000000001E-3</v>
      </c>
      <c r="AP1188">
        <v>40.056495580000004</v>
      </c>
      <c r="AQ1188">
        <v>1.6246806140000001</v>
      </c>
      <c r="AR1188">
        <v>0.87294300599999997</v>
      </c>
      <c r="AS1188">
        <v>1.2580452339999999</v>
      </c>
      <c r="AT1188">
        <v>0.86284655700000001</v>
      </c>
      <c r="AU1188">
        <v>90.405542859999997</v>
      </c>
      <c r="AV1188">
        <v>43.812164430000003</v>
      </c>
      <c r="AW1188">
        <v>1.059572409</v>
      </c>
      <c r="AX1188">
        <v>0.09</v>
      </c>
      <c r="AY1188">
        <v>0.17</v>
      </c>
      <c r="AZ1188">
        <v>0.73</v>
      </c>
      <c r="BA1188">
        <v>6.5012920000000002E-2</v>
      </c>
      <c r="BB1188">
        <v>0.45441062100000001</v>
      </c>
      <c r="BC1188">
        <v>9.2525406000000004E-2</v>
      </c>
      <c r="BD1188">
        <v>0.98018445200000004</v>
      </c>
      <c r="BE1188">
        <v>-7.9387957999999995E-2</v>
      </c>
      <c r="BF1188">
        <v>0.150509595</v>
      </c>
      <c r="BG1188">
        <v>0.28501544200000001</v>
      </c>
      <c r="BH1188">
        <v>1.2509568419999999</v>
      </c>
      <c r="BI1188">
        <v>0.150509595</v>
      </c>
      <c r="BJ1188">
        <v>0.87105007499999998</v>
      </c>
      <c r="BK1188">
        <v>2.5019136830000002</v>
      </c>
      <c r="BL1188">
        <v>1.893669587</v>
      </c>
      <c r="BM1188">
        <v>8.3114757049999994</v>
      </c>
      <c r="BN1188">
        <v>4.3890844339999999</v>
      </c>
      <c r="BO1188">
        <v>18.244830019999998</v>
      </c>
      <c r="BP1188">
        <v>3.5369754809999998</v>
      </c>
      <c r="BQ1188">
        <v>14.70785454</v>
      </c>
      <c r="BR1188">
        <v>2.246047372</v>
      </c>
      <c r="BS1188">
        <v>0.81084623700000003</v>
      </c>
      <c r="BT1188">
        <v>2.7700040650000002</v>
      </c>
    </row>
    <row r="1189" spans="1:72" x14ac:dyDescent="0.2">
      <c r="A1189">
        <v>1187</v>
      </c>
      <c r="B1189" s="69">
        <v>44792.027777777781</v>
      </c>
      <c r="C1189">
        <v>0</v>
      </c>
      <c r="D1189">
        <v>1.23</v>
      </c>
      <c r="E1189">
        <v>19.991282049999999</v>
      </c>
      <c r="F1189">
        <v>31.09075</v>
      </c>
      <c r="G1189">
        <v>1.6</v>
      </c>
      <c r="H1189">
        <v>8.56</v>
      </c>
      <c r="I1189">
        <v>1.335</v>
      </c>
      <c r="J1189">
        <v>33.433157889999997</v>
      </c>
      <c r="K1189">
        <v>3.5282499999999999</v>
      </c>
      <c r="L1189">
        <v>43.341500000000003</v>
      </c>
      <c r="M1189">
        <v>11.390625</v>
      </c>
      <c r="N1189">
        <v>1599.6571429999999</v>
      </c>
      <c r="O1189">
        <v>87.008108109999995</v>
      </c>
      <c r="P1189">
        <v>2.2772727270000002</v>
      </c>
      <c r="Q1189">
        <v>61.449750000000002</v>
      </c>
      <c r="R1189">
        <v>6.9941025640000003</v>
      </c>
      <c r="S1189">
        <v>0.86899999999999999</v>
      </c>
      <c r="T1189">
        <v>3</v>
      </c>
      <c r="U1189">
        <v>1.6617999999999999</v>
      </c>
      <c r="V1189">
        <v>0.13589999999999999</v>
      </c>
      <c r="W1189">
        <v>1.9666428570000001</v>
      </c>
      <c r="X1189">
        <v>3.4901285710000001</v>
      </c>
      <c r="Y1189">
        <v>80.916657139999998</v>
      </c>
      <c r="Z1189">
        <v>2.1683428569999998</v>
      </c>
      <c r="AA1189">
        <v>0</v>
      </c>
      <c r="AB1189">
        <v>6.5428571000000005E-2</v>
      </c>
      <c r="AC1189">
        <v>21.221282049999999</v>
      </c>
      <c r="AD1189">
        <v>-9.8694679490000006</v>
      </c>
      <c r="AE1189">
        <v>40.117148290000003</v>
      </c>
      <c r="AF1189">
        <v>1.7929775999999999</v>
      </c>
      <c r="AG1189">
        <v>1.3385267199999999</v>
      </c>
      <c r="AH1189">
        <v>7.9950400000000005E-2</v>
      </c>
      <c r="AI1189">
        <v>44.928157890000001</v>
      </c>
      <c r="AJ1189">
        <v>0.49578355899999998</v>
      </c>
      <c r="AK1189">
        <v>0.89291772000000003</v>
      </c>
      <c r="AL1189">
        <v>3.9907658999999998E-2</v>
      </c>
      <c r="AM1189">
        <v>2.9792602000000001E-2</v>
      </c>
      <c r="AN1189">
        <v>3.5612409999999997E-2</v>
      </c>
      <c r="AO1189">
        <v>1.779517E-3</v>
      </c>
      <c r="AP1189">
        <v>40.117148290000003</v>
      </c>
      <c r="AQ1189">
        <v>1.625146255</v>
      </c>
      <c r="AR1189">
        <v>0.87819309099999998</v>
      </c>
      <c r="AS1189">
        <v>1.256703946</v>
      </c>
      <c r="AT1189">
        <v>0.82389311899999995</v>
      </c>
      <c r="AU1189">
        <v>90.203571429999997</v>
      </c>
      <c r="AV1189">
        <v>43.877191590000002</v>
      </c>
      <c r="AW1189">
        <v>1.0509663090000001</v>
      </c>
      <c r="AX1189">
        <v>0.08</v>
      </c>
      <c r="AY1189">
        <v>0.17</v>
      </c>
      <c r="AZ1189">
        <v>0.72</v>
      </c>
      <c r="BA1189">
        <v>6.1128980999999999E-2</v>
      </c>
      <c r="BB1189">
        <v>0.451129318</v>
      </c>
      <c r="BC1189">
        <v>9.3604820000000005E-2</v>
      </c>
      <c r="BD1189">
        <v>0.97146102899999998</v>
      </c>
      <c r="BE1189">
        <v>-7.9505279999999998E-2</v>
      </c>
      <c r="BF1189">
        <v>0.160653925</v>
      </c>
      <c r="BG1189">
        <v>0.32952640100000002</v>
      </c>
      <c r="BH1189">
        <v>1.417222947</v>
      </c>
      <c r="BI1189">
        <v>0.160653925</v>
      </c>
      <c r="BJ1189">
        <v>0.98036065299999997</v>
      </c>
      <c r="BK1189">
        <v>2.834445895</v>
      </c>
      <c r="BL1189">
        <v>2.0511568609999999</v>
      </c>
      <c r="BM1189">
        <v>8.8215892920000005</v>
      </c>
      <c r="BN1189">
        <v>4.3007872579999997</v>
      </c>
      <c r="BO1189">
        <v>20.448063449999999</v>
      </c>
      <c r="BP1189">
        <v>3.775367245</v>
      </c>
      <c r="BQ1189">
        <v>16.672696200000001</v>
      </c>
      <c r="BR1189">
        <v>2.5613342220000002</v>
      </c>
      <c r="BS1189">
        <v>0.91609908299999998</v>
      </c>
      <c r="BT1189">
        <v>2.7959139679999998</v>
      </c>
    </row>
    <row r="1190" spans="1:72" x14ac:dyDescent="0.2">
      <c r="A1190">
        <v>1188</v>
      </c>
      <c r="B1190" s="69">
        <v>44792.041666666664</v>
      </c>
      <c r="C1190">
        <v>0</v>
      </c>
      <c r="D1190">
        <v>1.2785</v>
      </c>
      <c r="E1190">
        <v>22.614324320000001</v>
      </c>
      <c r="F1190">
        <v>31.738717950000002</v>
      </c>
      <c r="G1190">
        <v>1.6</v>
      </c>
      <c r="H1190">
        <v>8.5694444440000002</v>
      </c>
      <c r="I1190">
        <v>1.3480000000000001</v>
      </c>
      <c r="J1190">
        <v>33.43820513</v>
      </c>
      <c r="K1190">
        <v>3.56575</v>
      </c>
      <c r="L1190">
        <v>43.377948719999999</v>
      </c>
      <c r="M1190">
        <v>11.097297299999999</v>
      </c>
      <c r="N1190">
        <v>1599.9705879999999</v>
      </c>
      <c r="O1190">
        <v>87.238888889999998</v>
      </c>
      <c r="P1190">
        <v>2.2789999999999999</v>
      </c>
      <c r="Q1190">
        <v>61.493250000000003</v>
      </c>
      <c r="R1190">
        <v>7.0005128210000001</v>
      </c>
      <c r="S1190">
        <v>0.89</v>
      </c>
      <c r="T1190">
        <v>3</v>
      </c>
      <c r="U1190">
        <v>1.6837857140000001</v>
      </c>
      <c r="V1190">
        <v>0.12757142899999999</v>
      </c>
      <c r="W1190">
        <v>1.9922142860000001</v>
      </c>
      <c r="X1190">
        <v>3.4799857140000001</v>
      </c>
      <c r="Y1190">
        <v>81.066900000000004</v>
      </c>
      <c r="Z1190">
        <v>2.146471429</v>
      </c>
      <c r="AA1190">
        <v>0</v>
      </c>
      <c r="AB1190">
        <v>2.7614285999999998E-2</v>
      </c>
      <c r="AC1190">
        <v>23.892824319999999</v>
      </c>
      <c r="AD1190">
        <v>-7.8458936240000003</v>
      </c>
      <c r="AE1190">
        <v>40.129570129999998</v>
      </c>
      <c r="AF1190">
        <v>1.7949558329999999</v>
      </c>
      <c r="AG1190">
        <v>1.351530611</v>
      </c>
      <c r="AH1190">
        <v>8.0038610999999996E-2</v>
      </c>
      <c r="AI1190">
        <v>44.955649569999999</v>
      </c>
      <c r="AJ1190">
        <v>0.49501794399999999</v>
      </c>
      <c r="AK1190">
        <v>0.892647988</v>
      </c>
      <c r="AL1190">
        <v>3.9927258E-2</v>
      </c>
      <c r="AM1190">
        <v>3.0063643000000001E-2</v>
      </c>
      <c r="AN1190">
        <v>3.5590631999999997E-2</v>
      </c>
      <c r="AO1190">
        <v>1.78039E-3</v>
      </c>
      <c r="AP1190">
        <v>40.129570129999998</v>
      </c>
      <c r="AQ1190">
        <v>1.6204233269999999</v>
      </c>
      <c r="AR1190">
        <v>0.889611865</v>
      </c>
      <c r="AS1190">
        <v>1.244027947</v>
      </c>
      <c r="AT1190">
        <v>0.833504142</v>
      </c>
      <c r="AU1190">
        <v>90.369357140000005</v>
      </c>
      <c r="AV1190">
        <v>43.883633269999997</v>
      </c>
      <c r="AW1190">
        <v>1.072016305</v>
      </c>
      <c r="AX1190">
        <v>0.11</v>
      </c>
      <c r="AY1190">
        <v>0.17</v>
      </c>
      <c r="AZ1190">
        <v>0.71</v>
      </c>
      <c r="BA1190">
        <v>7.9541420000000002E-2</v>
      </c>
      <c r="BB1190">
        <v>0.44399258400000002</v>
      </c>
      <c r="BC1190">
        <v>9.7234986999999995E-2</v>
      </c>
      <c r="BD1190">
        <v>0.99242330499999998</v>
      </c>
      <c r="BE1190">
        <v>-7.9592999999999997E-2</v>
      </c>
      <c r="BF1190">
        <v>0.18747376199999999</v>
      </c>
      <c r="BG1190">
        <v>0.30436702100000002</v>
      </c>
      <c r="BH1190">
        <v>1.2388449859999999</v>
      </c>
      <c r="BI1190">
        <v>0.18747376199999999</v>
      </c>
      <c r="BJ1190">
        <v>0.98368156600000001</v>
      </c>
      <c r="BK1190">
        <v>2.4776899719999999</v>
      </c>
      <c r="BL1190">
        <v>1.623517968</v>
      </c>
      <c r="BM1190">
        <v>6.6080979729999996</v>
      </c>
      <c r="BN1190">
        <v>4.0702339629999997</v>
      </c>
      <c r="BO1190">
        <v>20.466280170000001</v>
      </c>
      <c r="BP1190">
        <v>4.4056334039999996</v>
      </c>
      <c r="BQ1190">
        <v>16.060646760000001</v>
      </c>
      <c r="BR1190">
        <v>2.1589845759999999</v>
      </c>
      <c r="BS1190">
        <v>0.908692061</v>
      </c>
      <c r="BT1190">
        <v>2.3759254310000002</v>
      </c>
    </row>
    <row r="1191" spans="1:72" x14ac:dyDescent="0.2">
      <c r="A1191">
        <v>1189</v>
      </c>
      <c r="B1191" s="69">
        <v>44792.055555555555</v>
      </c>
      <c r="C1191">
        <v>0</v>
      </c>
      <c r="D1191">
        <v>1.294</v>
      </c>
      <c r="E1191">
        <v>19.252432429999999</v>
      </c>
      <c r="F1191">
        <v>31.736499999999999</v>
      </c>
      <c r="G1191">
        <v>1.6</v>
      </c>
      <c r="H1191">
        <v>8.5788888889999999</v>
      </c>
      <c r="I1191">
        <v>1.345</v>
      </c>
      <c r="J1191">
        <v>33.498974359999998</v>
      </c>
      <c r="K1191">
        <v>3.5407500000000001</v>
      </c>
      <c r="L1191">
        <v>43.383076920000001</v>
      </c>
      <c r="M1191">
        <v>11.122857140000001</v>
      </c>
      <c r="N1191">
        <v>1599.918919</v>
      </c>
      <c r="O1191">
        <v>87.507692309999996</v>
      </c>
      <c r="P1191">
        <v>2.2759166670000002</v>
      </c>
      <c r="Q1191">
        <v>61.478250000000003</v>
      </c>
      <c r="R1191">
        <v>6.9995000000000003</v>
      </c>
      <c r="S1191">
        <v>1.3049999999999999</v>
      </c>
      <c r="T1191">
        <v>3</v>
      </c>
      <c r="U1191">
        <v>1.7236625000000001</v>
      </c>
      <c r="V1191">
        <v>0.12911249999999999</v>
      </c>
      <c r="W1191">
        <v>1.986675</v>
      </c>
      <c r="X1191">
        <v>3.4039250000000001</v>
      </c>
      <c r="Y1191">
        <v>80.858687500000002</v>
      </c>
      <c r="Z1191">
        <v>2.0292374999999998</v>
      </c>
      <c r="AA1191">
        <v>0</v>
      </c>
      <c r="AB1191">
        <v>3.3562500000000002E-2</v>
      </c>
      <c r="AC1191">
        <v>20.546432429999999</v>
      </c>
      <c r="AD1191">
        <v>-11.19006757</v>
      </c>
      <c r="AE1191">
        <v>40.197713960000002</v>
      </c>
      <c r="AF1191">
        <v>1.796934067</v>
      </c>
      <c r="AG1191">
        <v>1.3485345019999999</v>
      </c>
      <c r="AH1191">
        <v>8.0126822E-2</v>
      </c>
      <c r="AI1191">
        <v>45.02286325</v>
      </c>
      <c r="AJ1191">
        <v>0.49713537499999999</v>
      </c>
      <c r="AK1191">
        <v>0.89282891099999995</v>
      </c>
      <c r="AL1191">
        <v>3.9911589999999997E-2</v>
      </c>
      <c r="AM1191">
        <v>2.9952215000000001E-2</v>
      </c>
      <c r="AN1191">
        <v>3.55375E-2</v>
      </c>
      <c r="AO1191">
        <v>1.779692E-3</v>
      </c>
      <c r="AP1191">
        <v>40.197713960000002</v>
      </c>
      <c r="AQ1191">
        <v>1.585006355</v>
      </c>
      <c r="AR1191">
        <v>0.887138329</v>
      </c>
      <c r="AS1191">
        <v>1.1760828160000001</v>
      </c>
      <c r="AT1191">
        <v>0.85689360400000003</v>
      </c>
      <c r="AU1191">
        <v>90.002187500000005</v>
      </c>
      <c r="AV1191">
        <v>43.845941459999999</v>
      </c>
      <c r="AW1191">
        <v>1.1769217890000001</v>
      </c>
      <c r="AX1191">
        <v>0.17</v>
      </c>
      <c r="AY1191">
        <v>0.21</v>
      </c>
      <c r="AZ1191">
        <v>0.71</v>
      </c>
      <c r="BA1191">
        <v>0.12788081100000001</v>
      </c>
      <c r="BB1191">
        <v>0.44553854399999998</v>
      </c>
      <c r="BC1191">
        <v>0.117938502</v>
      </c>
      <c r="BD1191">
        <v>1.0972410690000001</v>
      </c>
      <c r="BE1191">
        <v>-7.9680719999999997E-2</v>
      </c>
      <c r="BF1191">
        <v>0.34971944399999999</v>
      </c>
      <c r="BG1191">
        <v>0.42977394400000002</v>
      </c>
      <c r="BH1191">
        <v>1.445631485</v>
      </c>
      <c r="BI1191">
        <v>0.34971944399999999</v>
      </c>
      <c r="BJ1191">
        <v>1.5589867770000001</v>
      </c>
      <c r="BK1191">
        <v>2.891262969</v>
      </c>
      <c r="BL1191">
        <v>1.228910634</v>
      </c>
      <c r="BM1191">
        <v>4.1336891839999996</v>
      </c>
      <c r="BN1191">
        <v>3.3637020209999999</v>
      </c>
      <c r="BO1191">
        <v>32.031684740000003</v>
      </c>
      <c r="BP1191">
        <v>8.2184069429999997</v>
      </c>
      <c r="BQ1191">
        <v>23.813277800000002</v>
      </c>
      <c r="BR1191">
        <v>2.2967399140000002</v>
      </c>
      <c r="BS1191">
        <v>1.4190990000000001</v>
      </c>
      <c r="BT1191">
        <v>1.6184493929999999</v>
      </c>
    </row>
    <row r="1192" spans="1:72" x14ac:dyDescent="0.2">
      <c r="A1192">
        <v>1190</v>
      </c>
      <c r="B1192" s="69">
        <v>44792.069444444445</v>
      </c>
      <c r="C1192">
        <v>0</v>
      </c>
      <c r="D1192">
        <v>1.2704</v>
      </c>
      <c r="E1192">
        <v>21.904324320000001</v>
      </c>
      <c r="F1192">
        <v>30.941749999999999</v>
      </c>
      <c r="G1192">
        <v>1.6</v>
      </c>
      <c r="H1192">
        <v>8.5676190479999992</v>
      </c>
      <c r="I1192">
        <v>1.3420000000000001</v>
      </c>
      <c r="J1192">
        <v>33.45081081</v>
      </c>
      <c r="K1192">
        <v>3.4882499999999999</v>
      </c>
      <c r="L1192">
        <v>43.309722219999998</v>
      </c>
      <c r="M1192">
        <v>11.144444439999999</v>
      </c>
      <c r="N1192">
        <v>1599.6111109999999</v>
      </c>
      <c r="O1192">
        <v>86.683870970000001</v>
      </c>
      <c r="P1192">
        <v>2.275785714</v>
      </c>
      <c r="Q1192">
        <v>61.510249999999999</v>
      </c>
      <c r="R1192">
        <v>6.9987179490000004</v>
      </c>
      <c r="S1192">
        <v>1.64375</v>
      </c>
      <c r="T1192">
        <v>3</v>
      </c>
      <c r="U1192">
        <v>1.6726571429999999</v>
      </c>
      <c r="V1192">
        <v>0.13225714299999999</v>
      </c>
      <c r="W1192">
        <v>1.9620428569999999</v>
      </c>
      <c r="X1192">
        <v>3.4998</v>
      </c>
      <c r="Y1192">
        <v>81.011442860000002</v>
      </c>
      <c r="Z1192">
        <v>2.1869571429999999</v>
      </c>
      <c r="AA1192">
        <v>2.2285709999999999E-3</v>
      </c>
      <c r="AB1192">
        <v>4.0371429E-2</v>
      </c>
      <c r="AC1192">
        <v>23.174724319999999</v>
      </c>
      <c r="AD1192">
        <v>-7.7670256760000003</v>
      </c>
      <c r="AE1192">
        <v>40.14075047</v>
      </c>
      <c r="AF1192">
        <v>1.794573486</v>
      </c>
      <c r="AG1192">
        <v>1.345529859</v>
      </c>
      <c r="AH1192">
        <v>8.0021562000000004E-2</v>
      </c>
      <c r="AI1192">
        <v>44.960429859999998</v>
      </c>
      <c r="AJ1192">
        <v>0.495494822</v>
      </c>
      <c r="AK1192">
        <v>0.89280174999999995</v>
      </c>
      <c r="AL1192">
        <v>3.9914509000000001E-2</v>
      </c>
      <c r="AM1192">
        <v>2.9926978999999999E-2</v>
      </c>
      <c r="AN1192">
        <v>3.5586847999999997E-2</v>
      </c>
      <c r="AO1192">
        <v>1.7798219999999999E-3</v>
      </c>
      <c r="AP1192">
        <v>40.14075047</v>
      </c>
      <c r="AQ1192">
        <v>1.629649667</v>
      </c>
      <c r="AR1192">
        <v>0.87613898700000004</v>
      </c>
      <c r="AS1192">
        <v>1.267492206</v>
      </c>
      <c r="AT1192">
        <v>0.828792953</v>
      </c>
      <c r="AU1192">
        <v>90.332899999999995</v>
      </c>
      <c r="AV1192">
        <v>43.91403133</v>
      </c>
      <c r="AW1192">
        <v>1.0463985309999999</v>
      </c>
      <c r="AX1192">
        <v>0.08</v>
      </c>
      <c r="AY1192">
        <v>0.16</v>
      </c>
      <c r="AZ1192">
        <v>0.72</v>
      </c>
      <c r="BA1192">
        <v>5.7997712E-2</v>
      </c>
      <c r="BB1192">
        <v>0.45241313300000002</v>
      </c>
      <c r="BC1192">
        <v>9.1901401999999993E-2</v>
      </c>
      <c r="BD1192">
        <v>0.96682248500000001</v>
      </c>
      <c r="BE1192">
        <v>-7.9576045999999998E-2</v>
      </c>
      <c r="BF1192">
        <v>0.14030669100000001</v>
      </c>
      <c r="BG1192">
        <v>0.29652243900000003</v>
      </c>
      <c r="BH1192">
        <v>1.3014556340000001</v>
      </c>
      <c r="BI1192">
        <v>0.14030669100000001</v>
      </c>
      <c r="BJ1192">
        <v>0.87365826099999999</v>
      </c>
      <c r="BK1192">
        <v>2.6029112689999998</v>
      </c>
      <c r="BL1192">
        <v>2.1133877249999999</v>
      </c>
      <c r="BM1192">
        <v>9.2757916379999994</v>
      </c>
      <c r="BN1192">
        <v>4.389062891</v>
      </c>
      <c r="BO1192">
        <v>18.26512374</v>
      </c>
      <c r="BP1192">
        <v>3.2972072469999998</v>
      </c>
      <c r="BQ1192">
        <v>14.967916499999999</v>
      </c>
      <c r="BR1192">
        <v>2.3643898929999998</v>
      </c>
      <c r="BS1192">
        <v>0.81753558500000001</v>
      </c>
      <c r="BT1192">
        <v>2.892094164</v>
      </c>
    </row>
    <row r="1193" spans="1:72" x14ac:dyDescent="0.2">
      <c r="A1193">
        <v>1191</v>
      </c>
      <c r="B1193" s="69">
        <v>44792.083333333336</v>
      </c>
      <c r="C1193">
        <v>0</v>
      </c>
      <c r="D1193">
        <v>1.2169230769999999</v>
      </c>
      <c r="E1193">
        <v>20.419230769999999</v>
      </c>
      <c r="F1193">
        <v>30.927250000000001</v>
      </c>
      <c r="G1193">
        <v>1.6</v>
      </c>
      <c r="H1193">
        <v>8.5476923080000002</v>
      </c>
      <c r="I1193">
        <v>1.3525</v>
      </c>
      <c r="J1193">
        <v>33.442564099999998</v>
      </c>
      <c r="K1193">
        <v>3.4813157889999999</v>
      </c>
      <c r="L1193">
        <v>43.446750000000002</v>
      </c>
      <c r="M1193">
        <v>11.26969697</v>
      </c>
      <c r="N1193">
        <v>1600.055556</v>
      </c>
      <c r="O1193">
        <v>86.360526320000005</v>
      </c>
      <c r="P1193">
        <v>2.2802857140000001</v>
      </c>
      <c r="Q1193">
        <v>61.53125</v>
      </c>
      <c r="R1193">
        <v>7.001025641</v>
      </c>
      <c r="S1193">
        <v>1.1210256409999999</v>
      </c>
      <c r="T1193">
        <v>3</v>
      </c>
      <c r="U1193">
        <v>1.660571429</v>
      </c>
      <c r="V1193">
        <v>0.147057143</v>
      </c>
      <c r="W1193">
        <v>1.9994000000000001</v>
      </c>
      <c r="X1193">
        <v>3.410771429</v>
      </c>
      <c r="Y1193">
        <v>80.975457140000003</v>
      </c>
      <c r="Z1193">
        <v>2.1154999999999999</v>
      </c>
      <c r="AA1193">
        <v>0</v>
      </c>
      <c r="AB1193">
        <v>5.1728571000000001E-2</v>
      </c>
      <c r="AC1193">
        <v>21.636153849999999</v>
      </c>
      <c r="AD1193">
        <v>-9.2910961539999999</v>
      </c>
      <c r="AE1193">
        <v>40.116944160000003</v>
      </c>
      <c r="AF1193">
        <v>1.7903996310000001</v>
      </c>
      <c r="AG1193">
        <v>1.3560216490000001</v>
      </c>
      <c r="AH1193">
        <v>7.9835446000000004E-2</v>
      </c>
      <c r="AI1193">
        <v>44.942756410000001</v>
      </c>
      <c r="AJ1193">
        <v>0.49542102700000001</v>
      </c>
      <c r="AK1193">
        <v>0.89262313599999998</v>
      </c>
      <c r="AL1193">
        <v>3.9837335000000001E-2</v>
      </c>
      <c r="AM1193">
        <v>3.0172195999999998E-2</v>
      </c>
      <c r="AN1193">
        <v>3.5600843E-2</v>
      </c>
      <c r="AO1193">
        <v>1.7763810000000001E-3</v>
      </c>
      <c r="AP1193">
        <v>40.116944160000003</v>
      </c>
      <c r="AQ1193">
        <v>1.588194332</v>
      </c>
      <c r="AR1193">
        <v>0.89282060500000004</v>
      </c>
      <c r="AS1193">
        <v>1.2260778729999999</v>
      </c>
      <c r="AT1193">
        <v>0.82268200300000005</v>
      </c>
      <c r="AU1193">
        <v>90.161699999999996</v>
      </c>
      <c r="AV1193">
        <v>43.824036970000002</v>
      </c>
      <c r="AW1193">
        <v>1.118719437</v>
      </c>
      <c r="AX1193">
        <v>0.13</v>
      </c>
      <c r="AY1193">
        <v>0.2</v>
      </c>
      <c r="AZ1193">
        <v>0.71</v>
      </c>
      <c r="BA1193">
        <v>9.5827213999999994E-2</v>
      </c>
      <c r="BB1193">
        <v>0.44198712200000001</v>
      </c>
      <c r="BC1193">
        <v>0.11293864000000001</v>
      </c>
      <c r="BD1193">
        <v>1.0393284709999999</v>
      </c>
      <c r="BE1193">
        <v>-7.9390965999999993E-2</v>
      </c>
      <c r="BF1193">
        <v>0.25024429300000001</v>
      </c>
      <c r="BG1193">
        <v>0.389404737</v>
      </c>
      <c r="BH1193">
        <v>1.3618782869999999</v>
      </c>
      <c r="BI1193">
        <v>0.25024429300000001</v>
      </c>
      <c r="BJ1193">
        <v>1.2792980599999999</v>
      </c>
      <c r="BK1193">
        <v>2.7237565739999998</v>
      </c>
      <c r="BL1193">
        <v>1.5560983690000001</v>
      </c>
      <c r="BM1193">
        <v>5.4421951789999996</v>
      </c>
      <c r="BN1193">
        <v>3.4973336439999998</v>
      </c>
      <c r="BO1193">
        <v>26.195457059999999</v>
      </c>
      <c r="BP1193">
        <v>5.8807408939999997</v>
      </c>
      <c r="BQ1193">
        <v>20.31471616</v>
      </c>
      <c r="BR1193">
        <v>2.2983412749999999</v>
      </c>
      <c r="BS1193">
        <v>1.179200343</v>
      </c>
      <c r="BT1193">
        <v>1.9490676790000001</v>
      </c>
    </row>
    <row r="1194" spans="1:72" x14ac:dyDescent="0.2">
      <c r="A1194">
        <v>1192</v>
      </c>
      <c r="B1194" s="69">
        <v>44792.097222222219</v>
      </c>
      <c r="C1194">
        <v>0</v>
      </c>
      <c r="D1194">
        <v>1.21</v>
      </c>
      <c r="E1194">
        <v>22.687222219999999</v>
      </c>
      <c r="F1194">
        <v>31.114249999999998</v>
      </c>
      <c r="G1194">
        <v>1.6</v>
      </c>
      <c r="H1194">
        <v>8.59</v>
      </c>
      <c r="I1194">
        <v>1.3425</v>
      </c>
      <c r="J1194">
        <v>33.457837840000003</v>
      </c>
      <c r="K1194">
        <v>3.4842499999999998</v>
      </c>
      <c r="L1194">
        <v>43.40894737</v>
      </c>
      <c r="M1194">
        <v>11.253125000000001</v>
      </c>
      <c r="N1194">
        <v>1600.375</v>
      </c>
      <c r="O1194">
        <v>86.072972969999995</v>
      </c>
      <c r="P1194">
        <v>2.2777777779999999</v>
      </c>
      <c r="Q1194">
        <v>61.527000000000001</v>
      </c>
      <c r="R1194">
        <v>7.0036842110000004</v>
      </c>
      <c r="S1194">
        <v>1.266</v>
      </c>
      <c r="T1194">
        <v>3</v>
      </c>
      <c r="U1194">
        <v>1.7126999999999999</v>
      </c>
      <c r="V1194">
        <v>0.12771250000000001</v>
      </c>
      <c r="W1194">
        <v>1.9825375000000001</v>
      </c>
      <c r="X1194">
        <v>3.3991625000000001</v>
      </c>
      <c r="Y1194">
        <v>81.128749999999997</v>
      </c>
      <c r="Z1194">
        <v>2.3195125000000001</v>
      </c>
      <c r="AA1194">
        <v>7.7499999999999997E-4</v>
      </c>
      <c r="AB1194">
        <v>4.0487500000000003E-2</v>
      </c>
      <c r="AC1194">
        <v>23.89722222</v>
      </c>
      <c r="AD1194">
        <v>-7.2170277780000003</v>
      </c>
      <c r="AE1194">
        <v>40.165253440000001</v>
      </c>
      <c r="AF1194">
        <v>1.7992614</v>
      </c>
      <c r="AG1194">
        <v>1.3460390799999999</v>
      </c>
      <c r="AH1194">
        <v>8.0230599999999999E-2</v>
      </c>
      <c r="AI1194">
        <v>44.990337840000002</v>
      </c>
      <c r="AJ1194">
        <v>0.49508039300000001</v>
      </c>
      <c r="AK1194">
        <v>0.892752875</v>
      </c>
      <c r="AL1194">
        <v>3.9992173999999998E-2</v>
      </c>
      <c r="AM1194">
        <v>2.9918403E-2</v>
      </c>
      <c r="AN1194">
        <v>3.5563191000000001E-2</v>
      </c>
      <c r="AO1194">
        <v>1.7832849999999999E-3</v>
      </c>
      <c r="AP1194">
        <v>40.165253440000001</v>
      </c>
      <c r="AQ1194">
        <v>1.5827887410000001</v>
      </c>
      <c r="AR1194">
        <v>0.88529075199999996</v>
      </c>
      <c r="AS1194">
        <v>1.3443171599999999</v>
      </c>
      <c r="AT1194">
        <v>0.84792418899999999</v>
      </c>
      <c r="AU1194">
        <v>90.542662500000006</v>
      </c>
      <c r="AV1194">
        <v>43.977650089999997</v>
      </c>
      <c r="AW1194">
        <v>1.012687747</v>
      </c>
      <c r="AX1194">
        <v>0</v>
      </c>
      <c r="AY1194">
        <v>0.22</v>
      </c>
      <c r="AZ1194">
        <v>0.71</v>
      </c>
      <c r="BA1194">
        <v>1.27925E-3</v>
      </c>
      <c r="BB1194">
        <v>0.44669328000000003</v>
      </c>
      <c r="BC1194">
        <v>0.120311956</v>
      </c>
      <c r="BD1194">
        <v>0.93290382699999996</v>
      </c>
      <c r="BE1194">
        <v>-7.9783919999999994E-2</v>
      </c>
      <c r="BF1194">
        <v>3.0023020000000001E-3</v>
      </c>
      <c r="BG1194">
        <v>0.37743692699999998</v>
      </c>
      <c r="BH1194">
        <v>1.2461511940000001</v>
      </c>
      <c r="BI1194">
        <v>3.0023020000000001E-3</v>
      </c>
      <c r="BJ1194">
        <v>0.76087845899999995</v>
      </c>
      <c r="BK1194">
        <v>2.4923023870000001</v>
      </c>
      <c r="BL1194">
        <v>125.7158385</v>
      </c>
      <c r="BM1194">
        <v>415.06522239999998</v>
      </c>
      <c r="BN1194">
        <v>3.301614399</v>
      </c>
      <c r="BO1194">
        <v>14.70238535</v>
      </c>
      <c r="BP1194">
        <v>7.0554099999999995E-2</v>
      </c>
      <c r="BQ1194">
        <v>14.631831249999999</v>
      </c>
      <c r="BR1194">
        <v>2.4871984729999999</v>
      </c>
      <c r="BS1194">
        <v>0.75967753800000004</v>
      </c>
      <c r="BT1194">
        <v>3.2740187110000001</v>
      </c>
    </row>
    <row r="1195" spans="1:72" x14ac:dyDescent="0.2">
      <c r="A1195">
        <v>1193</v>
      </c>
      <c r="B1195" s="69">
        <v>44792.111111111109</v>
      </c>
      <c r="C1195">
        <v>0</v>
      </c>
      <c r="D1195">
        <v>1.2075</v>
      </c>
      <c r="E1195">
        <v>22.397297300000002</v>
      </c>
      <c r="F1195">
        <v>30.920750000000002</v>
      </c>
      <c r="G1195">
        <v>1.6</v>
      </c>
      <c r="H1195">
        <v>8.5710526320000007</v>
      </c>
      <c r="I1195">
        <v>1.3520000000000001</v>
      </c>
      <c r="J1195">
        <v>33.498055559999997</v>
      </c>
      <c r="K1195">
        <v>3.4794999999999998</v>
      </c>
      <c r="L1195">
        <v>43.463589740000003</v>
      </c>
      <c r="M1195">
        <v>11.132352940000001</v>
      </c>
      <c r="N1195">
        <v>1599.8947370000001</v>
      </c>
      <c r="O1195">
        <v>86.3</v>
      </c>
      <c r="P1195">
        <v>2.2789999999999999</v>
      </c>
      <c r="Q1195">
        <v>61.542749999999998</v>
      </c>
      <c r="R1195">
        <v>7.0065789470000004</v>
      </c>
      <c r="S1195">
        <v>0.81842105300000001</v>
      </c>
      <c r="T1195">
        <v>3</v>
      </c>
      <c r="U1195">
        <v>1.683342857</v>
      </c>
      <c r="V1195">
        <v>0.12652857100000001</v>
      </c>
      <c r="W1195">
        <v>1.9794714289999999</v>
      </c>
      <c r="X1195">
        <v>3.4055714290000001</v>
      </c>
      <c r="Y1195">
        <v>81.317828570000003</v>
      </c>
      <c r="Z1195">
        <v>2.2426857139999998</v>
      </c>
      <c r="AA1195">
        <v>2.5857139999999998E-3</v>
      </c>
      <c r="AB1195">
        <v>3.9171429000000001E-2</v>
      </c>
      <c r="AC1195">
        <v>23.604797300000001</v>
      </c>
      <c r="AD1195">
        <v>-7.3159527029999998</v>
      </c>
      <c r="AE1195">
        <v>40.190676289999999</v>
      </c>
      <c r="AF1195">
        <v>1.7952926840000001</v>
      </c>
      <c r="AG1195">
        <v>1.3555312740000001</v>
      </c>
      <c r="AH1195">
        <v>8.0053632E-2</v>
      </c>
      <c r="AI1195">
        <v>45.02110819</v>
      </c>
      <c r="AJ1195">
        <v>0.49424187800000002</v>
      </c>
      <c r="AK1195">
        <v>0.89270739700000001</v>
      </c>
      <c r="AL1195">
        <v>3.9876688E-2</v>
      </c>
      <c r="AM1195">
        <v>3.0108794000000001E-2</v>
      </c>
      <c r="AN1195">
        <v>3.5538884999999999E-2</v>
      </c>
      <c r="AO1195">
        <v>1.778136E-3</v>
      </c>
      <c r="AP1195">
        <v>40.190676289999999</v>
      </c>
      <c r="AQ1195">
        <v>1.5857730000000001</v>
      </c>
      <c r="AR1195">
        <v>0.88392161599999997</v>
      </c>
      <c r="AS1195">
        <v>1.299790749</v>
      </c>
      <c r="AT1195">
        <v>0.83197853499999996</v>
      </c>
      <c r="AU1195">
        <v>90.628900000000002</v>
      </c>
      <c r="AV1195">
        <v>43.960161659999997</v>
      </c>
      <c r="AW1195">
        <v>1.0609465309999999</v>
      </c>
      <c r="AX1195">
        <v>0.06</v>
      </c>
      <c r="AY1195">
        <v>0.21</v>
      </c>
      <c r="AZ1195">
        <v>0.72</v>
      </c>
      <c r="BA1195">
        <v>4.1120796000000001E-2</v>
      </c>
      <c r="BB1195">
        <v>0.44754898999999998</v>
      </c>
      <c r="BC1195">
        <v>0.116705029</v>
      </c>
      <c r="BD1195">
        <v>0.98133859400000001</v>
      </c>
      <c r="BE1195">
        <v>-7.9607937000000004E-2</v>
      </c>
      <c r="BF1195">
        <v>9.8391942999999996E-2</v>
      </c>
      <c r="BG1195">
        <v>0.36983951799999998</v>
      </c>
      <c r="BH1195">
        <v>1.264005743</v>
      </c>
      <c r="BI1195">
        <v>9.8391942999999996E-2</v>
      </c>
      <c r="BJ1195">
        <v>0.93646292200000003</v>
      </c>
      <c r="BK1195">
        <v>2.5280114870000001</v>
      </c>
      <c r="BL1195">
        <v>3.7588394690000002</v>
      </c>
      <c r="BM1195">
        <v>12.84663873</v>
      </c>
      <c r="BN1195">
        <v>3.4177141199999999</v>
      </c>
      <c r="BO1195">
        <v>18.69212155</v>
      </c>
      <c r="BP1195">
        <v>2.3122106570000001</v>
      </c>
      <c r="BQ1195">
        <v>16.379910899999999</v>
      </c>
      <c r="BR1195">
        <v>2.3607451840000002</v>
      </c>
      <c r="BS1195">
        <v>0.89710614499999997</v>
      </c>
      <c r="BT1195">
        <v>2.6315115520000001</v>
      </c>
    </row>
    <row r="1196" spans="1:72" x14ac:dyDescent="0.2">
      <c r="A1196">
        <v>1194</v>
      </c>
      <c r="B1196" s="69">
        <v>44792.125</v>
      </c>
      <c r="C1196">
        <v>0</v>
      </c>
      <c r="D1196">
        <v>1.2450000000000001</v>
      </c>
      <c r="E1196">
        <v>17.963846149999998</v>
      </c>
      <c r="F1196">
        <v>31.045500000000001</v>
      </c>
      <c r="G1196">
        <v>1.6</v>
      </c>
      <c r="H1196">
        <v>8.5634999999999994</v>
      </c>
      <c r="I1196">
        <v>1.3625</v>
      </c>
      <c r="J1196">
        <v>33.455750000000002</v>
      </c>
      <c r="K1196">
        <v>3.4612500000000002</v>
      </c>
      <c r="L1196">
        <v>43.347692309999999</v>
      </c>
      <c r="M1196">
        <v>11.30882353</v>
      </c>
      <c r="N1196">
        <v>1600.375</v>
      </c>
      <c r="O1196">
        <v>86.338461539999997</v>
      </c>
      <c r="P1196">
        <v>2.281894737</v>
      </c>
      <c r="Q1196">
        <v>61.585999999999999</v>
      </c>
      <c r="R1196">
        <v>7</v>
      </c>
      <c r="S1196">
        <v>0.95174999999999998</v>
      </c>
      <c r="T1196">
        <v>3</v>
      </c>
      <c r="U1196">
        <v>1.7464857140000001</v>
      </c>
      <c r="V1196">
        <v>0.13155714299999999</v>
      </c>
      <c r="W1196">
        <v>2.015371429</v>
      </c>
      <c r="X1196">
        <v>3.4121999999999999</v>
      </c>
      <c r="Y1196">
        <v>80.947685710000002</v>
      </c>
      <c r="Z1196">
        <v>2.1313428569999999</v>
      </c>
      <c r="AA1196">
        <v>0</v>
      </c>
      <c r="AB1196">
        <v>4.2657143000000002E-2</v>
      </c>
      <c r="AC1196">
        <v>19.208846149999999</v>
      </c>
      <c r="AD1196">
        <v>-11.836653849999999</v>
      </c>
      <c r="AE1196">
        <v>40.142473340000002</v>
      </c>
      <c r="AF1196">
        <v>1.79371071</v>
      </c>
      <c r="AG1196">
        <v>1.3660281620000001</v>
      </c>
      <c r="AH1196">
        <v>7.9983090000000007E-2</v>
      </c>
      <c r="AI1196">
        <v>44.981749999999998</v>
      </c>
      <c r="AJ1196">
        <v>0.49590637399999998</v>
      </c>
      <c r="AK1196">
        <v>0.89241688799999996</v>
      </c>
      <c r="AL1196">
        <v>3.9876410000000001E-2</v>
      </c>
      <c r="AM1196">
        <v>3.0368497000000001E-2</v>
      </c>
      <c r="AN1196">
        <v>3.5569981000000001E-2</v>
      </c>
      <c r="AO1196">
        <v>1.7781229999999999E-3</v>
      </c>
      <c r="AP1196">
        <v>40.142473340000002</v>
      </c>
      <c r="AQ1196">
        <v>1.5888595329999999</v>
      </c>
      <c r="AR1196">
        <v>0.89995255500000004</v>
      </c>
      <c r="AS1196">
        <v>1.2352598990000001</v>
      </c>
      <c r="AT1196">
        <v>0.86609339900000004</v>
      </c>
      <c r="AU1196">
        <v>90.253085709999993</v>
      </c>
      <c r="AV1196">
        <v>43.866545330000001</v>
      </c>
      <c r="AW1196">
        <v>1.1152046739999999</v>
      </c>
      <c r="AX1196">
        <v>0.13</v>
      </c>
      <c r="AY1196">
        <v>0.2</v>
      </c>
      <c r="AZ1196">
        <v>0.7</v>
      </c>
      <c r="BA1196">
        <v>9.5728819000000007E-2</v>
      </c>
      <c r="BB1196">
        <v>0.43752965300000002</v>
      </c>
      <c r="BC1196">
        <v>0.114205248</v>
      </c>
      <c r="BD1196">
        <v>1.035666886</v>
      </c>
      <c r="BE1196">
        <v>-7.9537787999999998E-2</v>
      </c>
      <c r="BF1196">
        <v>0.28365460300000001</v>
      </c>
      <c r="BG1196">
        <v>0.44435077699999997</v>
      </c>
      <c r="BH1196">
        <v>1.518500556</v>
      </c>
      <c r="BI1196">
        <v>0.28365460300000001</v>
      </c>
      <c r="BJ1196">
        <v>1.4560107600000001</v>
      </c>
      <c r="BK1196">
        <v>3.0370011109999999</v>
      </c>
      <c r="BL1196">
        <v>1.566520592</v>
      </c>
      <c r="BM1196">
        <v>5.3533436029999999</v>
      </c>
      <c r="BN1196">
        <v>3.4173464619999998</v>
      </c>
      <c r="BO1196">
        <v>29.737028509999998</v>
      </c>
      <c r="BP1196">
        <v>6.6658831750000003</v>
      </c>
      <c r="BQ1196">
        <v>23.071145340000001</v>
      </c>
      <c r="BR1196">
        <v>2.554788286</v>
      </c>
      <c r="BS1196">
        <v>1.342548919</v>
      </c>
      <c r="BT1196">
        <v>1.9029386930000001</v>
      </c>
    </row>
    <row r="1197" spans="1:72" x14ac:dyDescent="0.2">
      <c r="A1197">
        <v>1195</v>
      </c>
      <c r="B1197" s="69">
        <v>44792.138888888891</v>
      </c>
      <c r="C1197">
        <v>0</v>
      </c>
      <c r="D1197">
        <v>1.187857143</v>
      </c>
      <c r="E1197">
        <v>18.529230770000002</v>
      </c>
      <c r="F1197">
        <v>30.994</v>
      </c>
      <c r="G1197">
        <v>1.6</v>
      </c>
      <c r="H1197">
        <v>8.5706451609999998</v>
      </c>
      <c r="I1197">
        <v>1.36</v>
      </c>
      <c r="J1197">
        <v>33.456666669999997</v>
      </c>
      <c r="K1197">
        <v>3.4594871789999999</v>
      </c>
      <c r="L1197">
        <v>43.463749999999997</v>
      </c>
      <c r="M1197">
        <v>11.046875</v>
      </c>
      <c r="N1197">
        <v>1600.0625</v>
      </c>
      <c r="O1197">
        <v>86.221052630000003</v>
      </c>
      <c r="P1197">
        <v>2.284818182</v>
      </c>
      <c r="Q1197">
        <v>61.610250000000001</v>
      </c>
      <c r="R1197">
        <v>7.00075</v>
      </c>
      <c r="S1197">
        <v>0.94450000000000001</v>
      </c>
      <c r="T1197">
        <v>3</v>
      </c>
      <c r="U1197">
        <v>1.8159571430000001</v>
      </c>
      <c r="V1197">
        <v>0.121171429</v>
      </c>
      <c r="W1197">
        <v>2.008628571</v>
      </c>
      <c r="X1197">
        <v>3.3753285709999998</v>
      </c>
      <c r="Y1197">
        <v>81.261157139999995</v>
      </c>
      <c r="Z1197">
        <v>2.2325714290000001</v>
      </c>
      <c r="AA1197">
        <v>0</v>
      </c>
      <c r="AB1197">
        <v>3.4157143000000001E-2</v>
      </c>
      <c r="AC1197">
        <v>19.71708791</v>
      </c>
      <c r="AD1197">
        <v>-11.27691209</v>
      </c>
      <c r="AE1197">
        <v>40.148969229999999</v>
      </c>
      <c r="AF1197">
        <v>1.795207335</v>
      </c>
      <c r="AG1197">
        <v>1.3635311059999999</v>
      </c>
      <c r="AH1197">
        <v>8.0049826000000004E-2</v>
      </c>
      <c r="AI1197">
        <v>44.987311830000003</v>
      </c>
      <c r="AJ1197">
        <v>0.49407331399999999</v>
      </c>
      <c r="AK1197">
        <v>0.89245095100000005</v>
      </c>
      <c r="AL1197">
        <v>3.9904747999999997E-2</v>
      </c>
      <c r="AM1197">
        <v>3.0309236999999999E-2</v>
      </c>
      <c r="AN1197">
        <v>3.5565583999999997E-2</v>
      </c>
      <c r="AO1197">
        <v>1.7793869999999999E-3</v>
      </c>
      <c r="AP1197">
        <v>40.148969229999999</v>
      </c>
      <c r="AQ1197">
        <v>1.5716906909999999</v>
      </c>
      <c r="AR1197">
        <v>0.89694156999999997</v>
      </c>
      <c r="AS1197">
        <v>1.293928824</v>
      </c>
      <c r="AT1197">
        <v>0.89721596400000003</v>
      </c>
      <c r="AU1197">
        <v>90.693642859999997</v>
      </c>
      <c r="AV1197">
        <v>43.911530319999997</v>
      </c>
      <c r="AW1197">
        <v>1.0757815079999999</v>
      </c>
      <c r="AX1197">
        <v>7.0000000000000007E-2</v>
      </c>
      <c r="AY1197">
        <v>0.22</v>
      </c>
      <c r="AZ1197">
        <v>0.7</v>
      </c>
      <c r="BA1197">
        <v>5.1045612999999997E-2</v>
      </c>
      <c r="BB1197">
        <v>0.439411518</v>
      </c>
      <c r="BC1197">
        <v>0.124507426</v>
      </c>
      <c r="BD1197">
        <v>0.99617735500000004</v>
      </c>
      <c r="BE1197">
        <v>-7.9604151999999997E-2</v>
      </c>
      <c r="BF1197">
        <v>0.147085365</v>
      </c>
      <c r="BG1197">
        <v>0.47234122699999997</v>
      </c>
      <c r="BH1197">
        <v>1.48572149</v>
      </c>
      <c r="BI1197">
        <v>0.147085365</v>
      </c>
      <c r="BJ1197">
        <v>1.2388531840000001</v>
      </c>
      <c r="BK1197">
        <v>2.97144298</v>
      </c>
      <c r="BL1197">
        <v>3.2113407569999999</v>
      </c>
      <c r="BM1197">
        <v>10.10108307</v>
      </c>
      <c r="BN1197">
        <v>3.1454410589999999</v>
      </c>
      <c r="BO1197">
        <v>24.558118310000001</v>
      </c>
      <c r="BP1197">
        <v>3.4565060760000001</v>
      </c>
      <c r="BQ1197">
        <v>21.101612230000001</v>
      </c>
      <c r="BR1197">
        <v>2.7213978590000001</v>
      </c>
      <c r="BS1197">
        <v>1.180019038</v>
      </c>
      <c r="BT1197">
        <v>2.3062321629999998</v>
      </c>
    </row>
    <row r="1198" spans="1:72" x14ac:dyDescent="0.2">
      <c r="A1198">
        <v>1196</v>
      </c>
      <c r="B1198" s="69">
        <v>44792.152777777781</v>
      </c>
      <c r="C1198">
        <v>0</v>
      </c>
      <c r="D1198">
        <v>1.208888889</v>
      </c>
      <c r="E1198">
        <v>20.67512821</v>
      </c>
      <c r="F1198">
        <v>31.068249999999999</v>
      </c>
      <c r="G1198">
        <v>1.6</v>
      </c>
      <c r="H1198">
        <v>8.573478261</v>
      </c>
      <c r="I1198">
        <v>1.3474999999999999</v>
      </c>
      <c r="J1198">
        <v>33.45342857</v>
      </c>
      <c r="K1198">
        <v>3.4562499999999998</v>
      </c>
      <c r="L1198">
        <v>43.377297300000002</v>
      </c>
      <c r="M1198">
        <v>11.432352939999999</v>
      </c>
      <c r="N1198">
        <v>1599.864865</v>
      </c>
      <c r="O1198">
        <v>86.354285709999999</v>
      </c>
      <c r="P1198">
        <v>2.2823076919999998</v>
      </c>
      <c r="Q1198">
        <v>61.608750000000001</v>
      </c>
      <c r="R1198">
        <v>6.9919444439999996</v>
      </c>
      <c r="S1198">
        <v>0.75</v>
      </c>
      <c r="T1198">
        <v>3</v>
      </c>
      <c r="U1198">
        <v>1.7829124999999999</v>
      </c>
      <c r="V1198">
        <v>0.1338375</v>
      </c>
      <c r="W1198">
        <v>1.9704124999999999</v>
      </c>
      <c r="X1198">
        <v>3.4051749999999998</v>
      </c>
      <c r="Y1198">
        <v>81.320700000000002</v>
      </c>
      <c r="Z1198">
        <v>2.2202250000000001</v>
      </c>
      <c r="AA1198">
        <v>0</v>
      </c>
      <c r="AB1198">
        <v>2.8400000000000002E-2</v>
      </c>
      <c r="AC1198">
        <v>21.88401709</v>
      </c>
      <c r="AD1198">
        <v>-9.1842329060000001</v>
      </c>
      <c r="AE1198">
        <v>40.147943339999998</v>
      </c>
      <c r="AF1198">
        <v>1.7958007570000001</v>
      </c>
      <c r="AG1198">
        <v>1.351032273</v>
      </c>
      <c r="AH1198">
        <v>8.0076286999999996E-2</v>
      </c>
      <c r="AI1198">
        <v>44.97440683</v>
      </c>
      <c r="AJ1198">
        <v>0.493698939</v>
      </c>
      <c r="AK1198">
        <v>0.892684221</v>
      </c>
      <c r="AL1198">
        <v>3.9929393000000001E-2</v>
      </c>
      <c r="AM1198">
        <v>3.0040023999999999E-2</v>
      </c>
      <c r="AN1198">
        <v>3.5575788999999997E-2</v>
      </c>
      <c r="AO1198">
        <v>1.780486E-3</v>
      </c>
      <c r="AP1198">
        <v>40.147943339999998</v>
      </c>
      <c r="AQ1198">
        <v>1.5855884060000001</v>
      </c>
      <c r="AR1198">
        <v>0.87987640300000003</v>
      </c>
      <c r="AS1198">
        <v>1.2867732190000001</v>
      </c>
      <c r="AT1198">
        <v>0.88022201</v>
      </c>
      <c r="AU1198">
        <v>90.699425000000005</v>
      </c>
      <c r="AV1198">
        <v>43.900181359999998</v>
      </c>
      <c r="AW1198">
        <v>1.0742254680000001</v>
      </c>
      <c r="AX1198">
        <v>0.06</v>
      </c>
      <c r="AY1198">
        <v>0.21</v>
      </c>
      <c r="AZ1198">
        <v>0.72</v>
      </c>
      <c r="BA1198">
        <v>4.7562931000000003E-2</v>
      </c>
      <c r="BB1198">
        <v>0.45007724799999999</v>
      </c>
      <c r="BC1198">
        <v>0.117057725</v>
      </c>
      <c r="BD1198">
        <v>0.99459500099999998</v>
      </c>
      <c r="BE1198">
        <v>-7.9630465999999997E-2</v>
      </c>
      <c r="BF1198">
        <v>0.122347765</v>
      </c>
      <c r="BG1198">
        <v>0.40023949399999997</v>
      </c>
      <c r="BH1198">
        <v>1.371098814</v>
      </c>
      <c r="BI1198">
        <v>0.122347765</v>
      </c>
      <c r="BJ1198">
        <v>1.0451745189999999</v>
      </c>
      <c r="BK1198">
        <v>2.742197628</v>
      </c>
      <c r="BL1198">
        <v>3.2713265530000002</v>
      </c>
      <c r="BM1198">
        <v>11.206570129999999</v>
      </c>
      <c r="BN1198">
        <v>3.4256959509999998</v>
      </c>
      <c r="BO1198">
        <v>20.933163109999999</v>
      </c>
      <c r="BP1198">
        <v>2.8751724890000001</v>
      </c>
      <c r="BQ1198">
        <v>18.057990620000002</v>
      </c>
      <c r="BR1198">
        <v>2.5342064259999999</v>
      </c>
      <c r="BS1198">
        <v>0.99623541299999996</v>
      </c>
      <c r="BT1198">
        <v>2.5437827190000002</v>
      </c>
    </row>
    <row r="1199" spans="1:72" x14ac:dyDescent="0.2">
      <c r="A1199">
        <v>1197</v>
      </c>
      <c r="B1199" s="69">
        <v>44792.166666666664</v>
      </c>
      <c r="C1199">
        <v>0</v>
      </c>
      <c r="D1199">
        <v>1.229333333</v>
      </c>
      <c r="E1199">
        <v>21.660256409999999</v>
      </c>
      <c r="F1199">
        <v>31.176153849999999</v>
      </c>
      <c r="G1199">
        <v>1.6</v>
      </c>
      <c r="H1199">
        <v>8.5320833329999992</v>
      </c>
      <c r="I1199">
        <v>1.34</v>
      </c>
      <c r="J1199">
        <v>33.371891890000001</v>
      </c>
      <c r="K1199">
        <v>3.4751282049999999</v>
      </c>
      <c r="L1199">
        <v>43.311750000000004</v>
      </c>
      <c r="M1199">
        <v>10.85588235</v>
      </c>
      <c r="N1199">
        <v>1600.25</v>
      </c>
      <c r="O1199">
        <v>85.95789474</v>
      </c>
      <c r="P1199">
        <v>2.2799999999999998</v>
      </c>
      <c r="Q1199">
        <v>61.596249999999998</v>
      </c>
      <c r="R1199">
        <v>6.9929729729999996</v>
      </c>
      <c r="S1199">
        <v>0.83950000000000002</v>
      </c>
      <c r="T1199">
        <v>3</v>
      </c>
      <c r="U1199">
        <v>1.769842857</v>
      </c>
      <c r="V1199">
        <v>0.14708571400000001</v>
      </c>
      <c r="W1199">
        <v>1.9647571429999999</v>
      </c>
      <c r="X1199">
        <v>3.4538142860000001</v>
      </c>
      <c r="Y1199">
        <v>81.520300000000006</v>
      </c>
      <c r="Z1199">
        <v>2.2427714289999998</v>
      </c>
      <c r="AA1199">
        <v>1.7857140000000001E-3</v>
      </c>
      <c r="AB1199">
        <v>2.86E-2</v>
      </c>
      <c r="AC1199">
        <v>22.889589740000002</v>
      </c>
      <c r="AD1199">
        <v>-8.2865641029999999</v>
      </c>
      <c r="AE1199">
        <v>40.034083840000001</v>
      </c>
      <c r="AF1199">
        <v>1.7871301749999999</v>
      </c>
      <c r="AG1199">
        <v>1.3435152180000001</v>
      </c>
      <c r="AH1199">
        <v>7.9689657999999997E-2</v>
      </c>
      <c r="AI1199">
        <v>44.843975229999998</v>
      </c>
      <c r="AJ1199">
        <v>0.49109343100000002</v>
      </c>
      <c r="AK1199">
        <v>0.89274163699999998</v>
      </c>
      <c r="AL1199">
        <v>3.9852180000000001E-2</v>
      </c>
      <c r="AM1199">
        <v>2.9959771E-2</v>
      </c>
      <c r="AN1199">
        <v>3.5679263000000003E-2</v>
      </c>
      <c r="AO1199">
        <v>1.7770430000000001E-3</v>
      </c>
      <c r="AP1199">
        <v>40.034083840000001</v>
      </c>
      <c r="AQ1199">
        <v>1.6082368419999999</v>
      </c>
      <c r="AR1199">
        <v>0.87735103599999997</v>
      </c>
      <c r="AS1199">
        <v>1.299840426</v>
      </c>
      <c r="AT1199">
        <v>0.86915820099999996</v>
      </c>
      <c r="AU1199">
        <v>90.95148571</v>
      </c>
      <c r="AV1199">
        <v>43.819512150000001</v>
      </c>
      <c r="AW1199">
        <v>1.024463079</v>
      </c>
      <c r="AX1199">
        <v>0.04</v>
      </c>
      <c r="AY1199">
        <v>0.18</v>
      </c>
      <c r="AZ1199">
        <v>0.72</v>
      </c>
      <c r="BA1199">
        <v>3.2507850999999997E-2</v>
      </c>
      <c r="BB1199">
        <v>0.45165560300000002</v>
      </c>
      <c r="BC1199">
        <v>0.10010089699999999</v>
      </c>
      <c r="BD1199">
        <v>0.94521708900000001</v>
      </c>
      <c r="BE1199">
        <v>-7.9245990000000002E-2</v>
      </c>
      <c r="BF1199">
        <v>7.9502647999999995E-2</v>
      </c>
      <c r="BG1199">
        <v>0.32564536799999999</v>
      </c>
      <c r="BH1199">
        <v>1.3154614760000001</v>
      </c>
      <c r="BI1199">
        <v>7.9502647999999995E-2</v>
      </c>
      <c r="BJ1199">
        <v>0.810296032</v>
      </c>
      <c r="BK1199">
        <v>2.6309229529999998</v>
      </c>
      <c r="BL1199">
        <v>4.0960316969999999</v>
      </c>
      <c r="BM1199">
        <v>16.546134039999998</v>
      </c>
      <c r="BN1199">
        <v>4.0395522450000003</v>
      </c>
      <c r="BO1199">
        <v>16.549691249999999</v>
      </c>
      <c r="BP1199">
        <v>1.868312237</v>
      </c>
      <c r="BQ1199">
        <v>14.681379010000001</v>
      </c>
      <c r="BR1199">
        <v>2.4957684499999999</v>
      </c>
      <c r="BS1199">
        <v>0.77849497300000003</v>
      </c>
      <c r="BT1199">
        <v>3.2058889750000001</v>
      </c>
    </row>
    <row r="1200" spans="1:72" x14ac:dyDescent="0.2">
      <c r="A1200">
        <v>1198</v>
      </c>
      <c r="B1200" s="69">
        <v>44792.180555555555</v>
      </c>
      <c r="C1200">
        <v>0</v>
      </c>
      <c r="D1200">
        <v>1.2733333330000001</v>
      </c>
      <c r="E1200">
        <v>22.45405405</v>
      </c>
      <c r="F1200">
        <v>31.162105260000001</v>
      </c>
      <c r="G1200">
        <v>1.6</v>
      </c>
      <c r="H1200">
        <v>8.5880952379999993</v>
      </c>
      <c r="I1200">
        <v>1.3525</v>
      </c>
      <c r="J1200">
        <v>33.472051280000002</v>
      </c>
      <c r="K1200">
        <v>3.4130769230000002</v>
      </c>
      <c r="L1200">
        <v>43.266153850000002</v>
      </c>
      <c r="M1200">
        <v>11.632352940000001</v>
      </c>
      <c r="N1200">
        <v>1600.09375</v>
      </c>
      <c r="O1200">
        <v>86.561111109999999</v>
      </c>
      <c r="P1200">
        <v>2.2816999999999998</v>
      </c>
      <c r="Q1200">
        <v>61.692999999999998</v>
      </c>
      <c r="R1200">
        <v>6.9964102559999999</v>
      </c>
      <c r="S1200">
        <v>0.94256410300000004</v>
      </c>
      <c r="T1200">
        <v>3</v>
      </c>
      <c r="U1200">
        <v>1.7283999999999999</v>
      </c>
      <c r="V1200">
        <v>0.14528571400000001</v>
      </c>
      <c r="W1200">
        <v>1.972614286</v>
      </c>
      <c r="X1200">
        <v>3.4558857139999999</v>
      </c>
      <c r="Y1200">
        <v>81.489657140000006</v>
      </c>
      <c r="Z1200">
        <v>2.215742857</v>
      </c>
      <c r="AA1200">
        <v>5.8142860000000001E-3</v>
      </c>
      <c r="AB1200">
        <v>2.8085714000000001E-2</v>
      </c>
      <c r="AC1200">
        <v>23.727387390000001</v>
      </c>
      <c r="AD1200">
        <v>-7.4347178759999997</v>
      </c>
      <c r="AE1200">
        <v>40.177979569999998</v>
      </c>
      <c r="AF1200">
        <v>1.7988624289999999</v>
      </c>
      <c r="AG1200">
        <v>1.3560382950000001</v>
      </c>
      <c r="AH1200">
        <v>8.0212809999999996E-2</v>
      </c>
      <c r="AI1200">
        <v>45.012646519999997</v>
      </c>
      <c r="AJ1200">
        <v>0.493043915</v>
      </c>
      <c r="AK1200">
        <v>0.89259314199999995</v>
      </c>
      <c r="AL1200">
        <v>3.9963489999999997E-2</v>
      </c>
      <c r="AM1200">
        <v>3.0125717999999999E-2</v>
      </c>
      <c r="AN1200">
        <v>3.5545566000000001E-2</v>
      </c>
      <c r="AO1200">
        <v>1.782006E-3</v>
      </c>
      <c r="AP1200">
        <v>40.177979569999998</v>
      </c>
      <c r="AQ1200">
        <v>1.6092013839999999</v>
      </c>
      <c r="AR1200">
        <v>0.88085959800000002</v>
      </c>
      <c r="AS1200">
        <v>1.284175509</v>
      </c>
      <c r="AT1200">
        <v>0.85217710199999996</v>
      </c>
      <c r="AU1200">
        <v>90.862300000000005</v>
      </c>
      <c r="AV1200">
        <v>43.952216059999998</v>
      </c>
      <c r="AW1200">
        <v>1.060430462</v>
      </c>
      <c r="AX1200">
        <v>7.0000000000000007E-2</v>
      </c>
      <c r="AY1200">
        <v>0.19</v>
      </c>
      <c r="AZ1200">
        <v>0.72</v>
      </c>
      <c r="BA1200">
        <v>5.2994659E-2</v>
      </c>
      <c r="BB1200">
        <v>0.44946275099999999</v>
      </c>
      <c r="BC1200">
        <v>0.10543387999999999</v>
      </c>
      <c r="BD1200">
        <v>0.98066423400000002</v>
      </c>
      <c r="BE1200">
        <v>-7.9766228999999994E-2</v>
      </c>
      <c r="BF1200">
        <v>0.126195216</v>
      </c>
      <c r="BG1200">
        <v>0.333055781</v>
      </c>
      <c r="BH1200">
        <v>1.262852203</v>
      </c>
      <c r="BI1200">
        <v>0.126195216</v>
      </c>
      <c r="BJ1200">
        <v>0.91850199399999999</v>
      </c>
      <c r="BK1200">
        <v>2.525704406</v>
      </c>
      <c r="BL1200">
        <v>2.639210828</v>
      </c>
      <c r="BM1200">
        <v>10.00713214</v>
      </c>
      <c r="BN1200">
        <v>3.7917138079999999</v>
      </c>
      <c r="BO1200">
        <v>18.736078899999999</v>
      </c>
      <c r="BP1200">
        <v>2.9655875790000001</v>
      </c>
      <c r="BQ1200">
        <v>15.77049132</v>
      </c>
      <c r="BR1200">
        <v>2.3111725380000001</v>
      </c>
      <c r="BS1200">
        <v>0.86802390699999998</v>
      </c>
      <c r="BT1200">
        <v>2.6625678380000002</v>
      </c>
    </row>
    <row r="1201" spans="1:72" x14ac:dyDescent="0.2">
      <c r="A1201">
        <v>1199</v>
      </c>
      <c r="B1201" s="69">
        <v>44792.194444444445</v>
      </c>
      <c r="C1201">
        <v>0</v>
      </c>
      <c r="D1201">
        <v>1.2889473680000001</v>
      </c>
      <c r="E1201">
        <v>22.934358970000002</v>
      </c>
      <c r="F1201">
        <v>31.704999999999998</v>
      </c>
      <c r="G1201">
        <v>1.6</v>
      </c>
      <c r="H1201">
        <v>8.5818181819999992</v>
      </c>
      <c r="I1201">
        <v>1.3560000000000001</v>
      </c>
      <c r="J1201">
        <v>33.527368420000002</v>
      </c>
      <c r="K1201">
        <v>3.4177499999999998</v>
      </c>
      <c r="L1201">
        <v>43.51358974</v>
      </c>
      <c r="M1201">
        <v>10.884210530000001</v>
      </c>
      <c r="N1201">
        <v>1599.9375</v>
      </c>
      <c r="O1201">
        <v>86.072972969999995</v>
      </c>
      <c r="P1201">
        <v>2.282666667</v>
      </c>
      <c r="Q1201">
        <v>61.657249999999998</v>
      </c>
      <c r="R1201">
        <v>7.0030769230000001</v>
      </c>
      <c r="S1201">
        <v>1.2725</v>
      </c>
      <c r="T1201">
        <v>3</v>
      </c>
      <c r="U1201">
        <v>1.684885714</v>
      </c>
      <c r="V1201">
        <v>0.137585714</v>
      </c>
      <c r="W1201">
        <v>1.9548571429999999</v>
      </c>
      <c r="X1201">
        <v>3.4260857140000001</v>
      </c>
      <c r="Y1201">
        <v>81.683757139999997</v>
      </c>
      <c r="Z1201">
        <v>2.2568999999999999</v>
      </c>
      <c r="AA1201">
        <v>5.42857E-4</v>
      </c>
      <c r="AB1201">
        <v>3.5114286000000001E-2</v>
      </c>
      <c r="AC1201">
        <v>24.223306340000001</v>
      </c>
      <c r="AD1201">
        <v>-7.4816936570000001</v>
      </c>
      <c r="AE1201">
        <v>40.228395329999998</v>
      </c>
      <c r="AF1201">
        <v>1.797547636</v>
      </c>
      <c r="AG1201">
        <v>1.359535709</v>
      </c>
      <c r="AH1201">
        <v>8.0154182000000004E-2</v>
      </c>
      <c r="AI1201">
        <v>45.065186599999997</v>
      </c>
      <c r="AJ1201">
        <v>0.49248953200000001</v>
      </c>
      <c r="AK1201">
        <v>0.89267122499999996</v>
      </c>
      <c r="AL1201">
        <v>3.9887722E-2</v>
      </c>
      <c r="AM1201">
        <v>3.0168203000000001E-2</v>
      </c>
      <c r="AN1201">
        <v>3.5504124999999997E-2</v>
      </c>
      <c r="AO1201">
        <v>1.778628E-3</v>
      </c>
      <c r="AP1201">
        <v>40.228395329999998</v>
      </c>
      <c r="AQ1201">
        <v>1.595325288</v>
      </c>
      <c r="AR1201">
        <v>0.87293024699999999</v>
      </c>
      <c r="AS1201">
        <v>1.3080289060000001</v>
      </c>
      <c r="AT1201">
        <v>0.82978857699999997</v>
      </c>
      <c r="AU1201">
        <v>91.006485710000007</v>
      </c>
      <c r="AV1201">
        <v>44.004679770000003</v>
      </c>
      <c r="AW1201">
        <v>1.0605068310000001</v>
      </c>
      <c r="AX1201">
        <v>0.05</v>
      </c>
      <c r="AY1201">
        <v>0.2</v>
      </c>
      <c r="AZ1201">
        <v>0.73</v>
      </c>
      <c r="BA1201">
        <v>3.7885583E-2</v>
      </c>
      <c r="BB1201">
        <v>0.45441859499999998</v>
      </c>
      <c r="BC1201">
        <v>0.11249902000000001</v>
      </c>
      <c r="BD1201">
        <v>0.98079890400000003</v>
      </c>
      <c r="BE1201">
        <v>-7.9707926999999998E-2</v>
      </c>
      <c r="BF1201">
        <v>8.8597186999999994E-2</v>
      </c>
      <c r="BG1201">
        <v>0.347843976</v>
      </c>
      <c r="BH1201">
        <v>1.2506374069999999</v>
      </c>
      <c r="BI1201">
        <v>8.8597186999999994E-2</v>
      </c>
      <c r="BJ1201">
        <v>0.87288232499999996</v>
      </c>
      <c r="BK1201">
        <v>2.5012748130000002</v>
      </c>
      <c r="BL1201">
        <v>3.926128898</v>
      </c>
      <c r="BM1201">
        <v>14.11599455</v>
      </c>
      <c r="BN1201">
        <v>3.5953976330000001</v>
      </c>
      <c r="BO1201">
        <v>17.530558259999999</v>
      </c>
      <c r="BP1201">
        <v>2.0820338920000001</v>
      </c>
      <c r="BQ1201">
        <v>15.448524369999999</v>
      </c>
      <c r="BR1201">
        <v>2.3506595959999999</v>
      </c>
      <c r="BS1201">
        <v>0.83744344999999998</v>
      </c>
      <c r="BT1201">
        <v>2.806947257</v>
      </c>
    </row>
    <row r="1202" spans="1:72" x14ac:dyDescent="0.2">
      <c r="A1202">
        <v>1200</v>
      </c>
      <c r="B1202" s="69">
        <v>44792.208333333336</v>
      </c>
      <c r="C1202">
        <v>0</v>
      </c>
      <c r="D1202">
        <v>1.2637499999999999</v>
      </c>
      <c r="E1202">
        <v>19.641249999999999</v>
      </c>
      <c r="F1202">
        <v>31.015750000000001</v>
      </c>
      <c r="G1202">
        <v>1.6</v>
      </c>
      <c r="H1202">
        <v>8.5694444440000002</v>
      </c>
      <c r="I1202">
        <v>1.345</v>
      </c>
      <c r="J1202">
        <v>33.416923079999997</v>
      </c>
      <c r="K1202">
        <v>3.3582051279999998</v>
      </c>
      <c r="L1202">
        <v>43.359000000000002</v>
      </c>
      <c r="M1202">
        <v>11.42222222</v>
      </c>
      <c r="N1202">
        <v>1599.794118</v>
      </c>
      <c r="O1202">
        <v>85.835135140000006</v>
      </c>
      <c r="P1202">
        <v>2.280777778</v>
      </c>
      <c r="Q1202">
        <v>61.617249999999999</v>
      </c>
      <c r="R1202">
        <v>7.0047368419999998</v>
      </c>
      <c r="S1202">
        <v>1.31575</v>
      </c>
      <c r="T1202">
        <v>3</v>
      </c>
      <c r="U1202">
        <v>1.6752</v>
      </c>
      <c r="V1202">
        <v>0.13948571400000001</v>
      </c>
      <c r="W1202">
        <v>1.963642857</v>
      </c>
      <c r="X1202">
        <v>3.398485714</v>
      </c>
      <c r="Y1202">
        <v>81.682385710000005</v>
      </c>
      <c r="Z1202">
        <v>2.2984</v>
      </c>
      <c r="AA1202">
        <v>1.1000000000000001E-3</v>
      </c>
      <c r="AB1202">
        <v>3.6342856999999999E-2</v>
      </c>
      <c r="AC1202">
        <v>20.905000000000001</v>
      </c>
      <c r="AD1202">
        <v>-10.110749999999999</v>
      </c>
      <c r="AE1202">
        <v>40.108288080000001</v>
      </c>
      <c r="AF1202">
        <v>1.7949558329999999</v>
      </c>
      <c r="AG1202">
        <v>1.3485306109999999</v>
      </c>
      <c r="AH1202">
        <v>8.0038610999999996E-2</v>
      </c>
      <c r="AI1202">
        <v>44.931367520000002</v>
      </c>
      <c r="AJ1202">
        <v>0.49102738299999998</v>
      </c>
      <c r="AK1202">
        <v>0.89265673999999995</v>
      </c>
      <c r="AL1202">
        <v>3.9948836000000001E-2</v>
      </c>
      <c r="AM1202">
        <v>3.0013122E-2</v>
      </c>
      <c r="AN1202">
        <v>3.5609867000000003E-2</v>
      </c>
      <c r="AO1202">
        <v>1.7813530000000001E-3</v>
      </c>
      <c r="AP1202">
        <v>40.108288080000001</v>
      </c>
      <c r="AQ1202">
        <v>1.5824736020000001</v>
      </c>
      <c r="AR1202">
        <v>0.87685345800000003</v>
      </c>
      <c r="AS1202">
        <v>1.332081013</v>
      </c>
      <c r="AT1202">
        <v>0.82256907199999996</v>
      </c>
      <c r="AU1202">
        <v>91.01811429</v>
      </c>
      <c r="AV1202">
        <v>43.899696149999997</v>
      </c>
      <c r="AW1202">
        <v>1.0316713719999999</v>
      </c>
      <c r="AX1202">
        <v>0.02</v>
      </c>
      <c r="AY1202">
        <v>0.21</v>
      </c>
      <c r="AZ1202">
        <v>0.72</v>
      </c>
      <c r="BA1202">
        <v>1.2198165E-2</v>
      </c>
      <c r="BB1202">
        <v>0.45196658899999997</v>
      </c>
      <c r="BC1202">
        <v>0.118377415</v>
      </c>
      <c r="BD1202">
        <v>0.95207837200000001</v>
      </c>
      <c r="BE1202">
        <v>-7.9592999999999997E-2</v>
      </c>
      <c r="BF1202">
        <v>3.2786412000000001E-2</v>
      </c>
      <c r="BG1202">
        <v>0.42350759700000001</v>
      </c>
      <c r="BH1202">
        <v>1.4413348930000001</v>
      </c>
      <c r="BI1202">
        <v>3.2786412000000001E-2</v>
      </c>
      <c r="BJ1202">
        <v>0.91258801700000003</v>
      </c>
      <c r="BK1202">
        <v>2.882669785</v>
      </c>
      <c r="BL1202">
        <v>12.91716825</v>
      </c>
      <c r="BM1202">
        <v>43.96134911</v>
      </c>
      <c r="BN1202">
        <v>3.4033271279999999</v>
      </c>
      <c r="BO1202">
        <v>17.877514990000002</v>
      </c>
      <c r="BP1202">
        <v>0.77048067600000003</v>
      </c>
      <c r="BQ1202">
        <v>17.10703432</v>
      </c>
      <c r="BR1202">
        <v>2.8269328850000002</v>
      </c>
      <c r="BS1202">
        <v>0.89947345199999995</v>
      </c>
      <c r="BT1202">
        <v>3.142875289</v>
      </c>
    </row>
    <row r="1203" spans="1:72" x14ac:dyDescent="0.2">
      <c r="A1203">
        <v>1201</v>
      </c>
      <c r="B1203" s="69">
        <v>44792.222222222219</v>
      </c>
      <c r="C1203">
        <v>0</v>
      </c>
      <c r="D1203">
        <v>1.198</v>
      </c>
      <c r="E1203">
        <v>24.6174359</v>
      </c>
      <c r="F1203">
        <v>31.196000000000002</v>
      </c>
      <c r="G1203">
        <v>1.6</v>
      </c>
      <c r="H1203">
        <v>8.5818181819999992</v>
      </c>
      <c r="I1203">
        <v>1.355</v>
      </c>
      <c r="J1203">
        <v>33.510277780000003</v>
      </c>
      <c r="K1203">
        <v>3.3410000000000002</v>
      </c>
      <c r="L1203">
        <v>43.46756757</v>
      </c>
      <c r="M1203">
        <v>10.972222220000001</v>
      </c>
      <c r="N1203">
        <v>1599.96875</v>
      </c>
      <c r="O1203">
        <v>86.683783779999999</v>
      </c>
      <c r="P1203">
        <v>2.2841851850000001</v>
      </c>
      <c r="Q1203">
        <v>61.651000000000003</v>
      </c>
      <c r="R1203">
        <v>7.004054054</v>
      </c>
      <c r="S1203">
        <v>1.2342500000000001</v>
      </c>
      <c r="T1203">
        <v>3</v>
      </c>
      <c r="U1203">
        <v>1.6923874999999999</v>
      </c>
      <c r="V1203">
        <v>0.14733750000000001</v>
      </c>
      <c r="W1203">
        <v>1.96505</v>
      </c>
      <c r="X1203">
        <v>3.4535374999999999</v>
      </c>
      <c r="Y1203">
        <v>81.805112500000007</v>
      </c>
      <c r="Z1203">
        <v>2.2250000000000001</v>
      </c>
      <c r="AA1203">
        <v>1.1325E-2</v>
      </c>
      <c r="AB1203">
        <v>0.03</v>
      </c>
      <c r="AC1203">
        <v>25.815435900000001</v>
      </c>
      <c r="AD1203">
        <v>-5.3805641030000002</v>
      </c>
      <c r="AE1203">
        <v>40.211304689999999</v>
      </c>
      <c r="AF1203">
        <v>1.797547636</v>
      </c>
      <c r="AG1203">
        <v>1.3585357090000001</v>
      </c>
      <c r="AH1203">
        <v>8.0154182000000004E-2</v>
      </c>
      <c r="AI1203">
        <v>45.04709596</v>
      </c>
      <c r="AJ1203">
        <v>0.49155001999999998</v>
      </c>
      <c r="AK1203">
        <v>0.89265032099999997</v>
      </c>
      <c r="AL1203">
        <v>3.9903741E-2</v>
      </c>
      <c r="AM1203">
        <v>3.015812E-2</v>
      </c>
      <c r="AN1203">
        <v>3.5518383000000001E-2</v>
      </c>
      <c r="AO1203">
        <v>1.7793419999999999E-3</v>
      </c>
      <c r="AP1203">
        <v>40.211304689999999</v>
      </c>
      <c r="AQ1203">
        <v>1.608107959</v>
      </c>
      <c r="AR1203">
        <v>0.87748180899999995</v>
      </c>
      <c r="AS1203">
        <v>1.2895406599999999</v>
      </c>
      <c r="AT1203">
        <v>0.83189310999999999</v>
      </c>
      <c r="AU1203">
        <v>91.141087499999998</v>
      </c>
      <c r="AV1203">
        <v>43.986435120000003</v>
      </c>
      <c r="AW1203">
        <v>1.060660844</v>
      </c>
      <c r="AX1203">
        <v>7.0000000000000007E-2</v>
      </c>
      <c r="AY1203">
        <v>0.19</v>
      </c>
      <c r="AZ1203">
        <v>0.72</v>
      </c>
      <c r="BA1203">
        <v>5.0786335000000002E-2</v>
      </c>
      <c r="BB1203">
        <v>0.45157386900000002</v>
      </c>
      <c r="BC1203">
        <v>0.10538784800000001</v>
      </c>
      <c r="BD1203">
        <v>0.98095291699999998</v>
      </c>
      <c r="BE1203">
        <v>-7.9707926999999998E-2</v>
      </c>
      <c r="BF1203">
        <v>0.11135948699999999</v>
      </c>
      <c r="BG1203">
        <v>0.30575969800000002</v>
      </c>
      <c r="BH1203">
        <v>1.166159841</v>
      </c>
      <c r="BI1203">
        <v>0.11135948699999999</v>
      </c>
      <c r="BJ1203">
        <v>0.83423837000000001</v>
      </c>
      <c r="BK1203">
        <v>2.332319681</v>
      </c>
      <c r="BL1203">
        <v>2.7456995769999999</v>
      </c>
      <c r="BM1203">
        <v>10.47202953</v>
      </c>
      <c r="BN1203">
        <v>3.8139749940000001</v>
      </c>
      <c r="BO1203">
        <v>17.016447450000001</v>
      </c>
      <c r="BP1203">
        <v>2.6169479550000001</v>
      </c>
      <c r="BQ1203">
        <v>14.399499499999999</v>
      </c>
      <c r="BR1203">
        <v>2.143008553</v>
      </c>
      <c r="BS1203">
        <v>0.78969457499999995</v>
      </c>
      <c r="BT1203">
        <v>2.7137182150000001</v>
      </c>
    </row>
    <row r="1204" spans="1:72" x14ac:dyDescent="0.2">
      <c r="A1204">
        <v>1202</v>
      </c>
      <c r="B1204" s="69">
        <v>44792.236111111109</v>
      </c>
      <c r="C1204">
        <v>0</v>
      </c>
      <c r="D1204">
        <v>1.0018181820000001</v>
      </c>
      <c r="E1204">
        <v>19.465405409999999</v>
      </c>
      <c r="F1204">
        <v>31.079000000000001</v>
      </c>
      <c r="G1204">
        <v>1.6</v>
      </c>
      <c r="H1204">
        <v>8.5866666669999994</v>
      </c>
      <c r="I1204">
        <v>1.3460000000000001</v>
      </c>
      <c r="J1204">
        <v>33.488461540000003</v>
      </c>
      <c r="K1204">
        <v>3.3607499999999999</v>
      </c>
      <c r="L1204">
        <v>43.373333330000001</v>
      </c>
      <c r="M1204">
        <v>11.50588235</v>
      </c>
      <c r="N1204">
        <v>1600</v>
      </c>
      <c r="O1204">
        <v>85.747368420000001</v>
      </c>
      <c r="P1204">
        <v>2.2847499999999998</v>
      </c>
      <c r="Q1204">
        <v>61.653500000000001</v>
      </c>
      <c r="R1204">
        <v>6.9962857139999999</v>
      </c>
      <c r="S1204">
        <v>0.81256410300000004</v>
      </c>
      <c r="T1204">
        <v>3</v>
      </c>
      <c r="U1204">
        <v>1.708228571</v>
      </c>
      <c r="V1204">
        <v>0.14518571399999999</v>
      </c>
      <c r="W1204">
        <v>1.9504571429999999</v>
      </c>
      <c r="X1204">
        <v>3.4731142859999999</v>
      </c>
      <c r="Y1204">
        <v>81.626314289999996</v>
      </c>
      <c r="Z1204">
        <v>2.1836857140000001</v>
      </c>
      <c r="AA1204">
        <v>0</v>
      </c>
      <c r="AB1204">
        <v>5.2014286E-2</v>
      </c>
      <c r="AC1204">
        <v>20.46722359</v>
      </c>
      <c r="AD1204">
        <v>-10.611776409999999</v>
      </c>
      <c r="AE1204">
        <v>40.193274340000002</v>
      </c>
      <c r="AF1204">
        <v>1.7985632</v>
      </c>
      <c r="AG1204">
        <v>1.3495377070000001</v>
      </c>
      <c r="AH1204">
        <v>8.0199466999999997E-2</v>
      </c>
      <c r="AI1204">
        <v>45.021128210000001</v>
      </c>
      <c r="AJ1204">
        <v>0.49240584599999998</v>
      </c>
      <c r="AK1204">
        <v>0.89276470699999999</v>
      </c>
      <c r="AL1204">
        <v>3.9949314E-2</v>
      </c>
      <c r="AM1204">
        <v>2.9975653000000001E-2</v>
      </c>
      <c r="AN1204">
        <v>3.5538869000000001E-2</v>
      </c>
      <c r="AO1204">
        <v>1.7813740000000001E-3</v>
      </c>
      <c r="AP1204">
        <v>40.193274340000002</v>
      </c>
      <c r="AQ1204">
        <v>1.61722371</v>
      </c>
      <c r="AR1204">
        <v>0.87096545299999995</v>
      </c>
      <c r="AS1204">
        <v>1.265596188</v>
      </c>
      <c r="AT1204">
        <v>0.841141735</v>
      </c>
      <c r="AU1204">
        <v>90.941800000000001</v>
      </c>
      <c r="AV1204">
        <v>43.947059690000003</v>
      </c>
      <c r="AW1204">
        <v>1.0740685169999999</v>
      </c>
      <c r="AX1204">
        <v>0.08</v>
      </c>
      <c r="AY1204">
        <v>0.18</v>
      </c>
      <c r="AZ1204">
        <v>0.73</v>
      </c>
      <c r="BA1204">
        <v>6.2200203000000003E-2</v>
      </c>
      <c r="BB1204">
        <v>0.45564659200000002</v>
      </c>
      <c r="BC1204">
        <v>0.10082464200000001</v>
      </c>
      <c r="BD1204">
        <v>0.99431555699999996</v>
      </c>
      <c r="BE1204">
        <v>-7.9752959999999998E-2</v>
      </c>
      <c r="BF1204">
        <v>0.170886065</v>
      </c>
      <c r="BG1204">
        <v>0.36916644199999998</v>
      </c>
      <c r="BH1204">
        <v>1.4841504679999999</v>
      </c>
      <c r="BI1204">
        <v>0.170886065</v>
      </c>
      <c r="BJ1204">
        <v>1.0801050130000001</v>
      </c>
      <c r="BK1204">
        <v>2.968300937</v>
      </c>
      <c r="BL1204">
        <v>2.1603074659999999</v>
      </c>
      <c r="BM1204">
        <v>8.685029235</v>
      </c>
      <c r="BN1204">
        <v>4.0202745999999996</v>
      </c>
      <c r="BO1204">
        <v>22.30061392</v>
      </c>
      <c r="BP1204">
        <v>4.0158225219999997</v>
      </c>
      <c r="BQ1204">
        <v>18.2847914</v>
      </c>
      <c r="BR1204">
        <v>2.6777946269999999</v>
      </c>
      <c r="BS1204">
        <v>1.0117505870000001</v>
      </c>
      <c r="BT1204">
        <v>2.6466944140000002</v>
      </c>
    </row>
    <row r="1205" spans="1:72" x14ac:dyDescent="0.2">
      <c r="A1205">
        <v>1203</v>
      </c>
      <c r="B1205" s="69">
        <v>44792.25</v>
      </c>
      <c r="C1205">
        <v>0</v>
      </c>
      <c r="D1205">
        <v>1.0900000000000001</v>
      </c>
      <c r="E1205">
        <v>21.950526320000002</v>
      </c>
      <c r="F1205">
        <v>31.81666667</v>
      </c>
      <c r="G1205">
        <v>1.6</v>
      </c>
      <c r="H1205">
        <v>8.5685000000000002</v>
      </c>
      <c r="I1205">
        <v>1.355</v>
      </c>
      <c r="J1205">
        <v>33.473428570000003</v>
      </c>
      <c r="K1205">
        <v>3.3022499999999999</v>
      </c>
      <c r="L1205">
        <v>43.441538459999997</v>
      </c>
      <c r="M1205">
        <v>10.8375</v>
      </c>
      <c r="N1205">
        <v>1600.128205</v>
      </c>
      <c r="O1205">
        <v>86.022857139999999</v>
      </c>
      <c r="P1205">
        <v>2.284875</v>
      </c>
      <c r="Q1205">
        <v>61.674750000000003</v>
      </c>
      <c r="R1205">
        <v>7.002432432</v>
      </c>
      <c r="S1205">
        <v>0.70950000000000002</v>
      </c>
      <c r="T1205">
        <v>3</v>
      </c>
      <c r="U1205">
        <v>1.716228571</v>
      </c>
      <c r="V1205">
        <v>0.14565714299999999</v>
      </c>
      <c r="W1205">
        <v>1.969742857</v>
      </c>
      <c r="X1205">
        <v>3.526257143</v>
      </c>
      <c r="Y1205">
        <v>81.562285709999998</v>
      </c>
      <c r="Z1205">
        <v>2.1699285709999998</v>
      </c>
      <c r="AA1205">
        <v>8.8142859999999993E-3</v>
      </c>
      <c r="AB1205">
        <v>1.4771429000000001E-2</v>
      </c>
      <c r="AC1205">
        <v>23.040526320000001</v>
      </c>
      <c r="AD1205">
        <v>-8.7761403510000005</v>
      </c>
      <c r="AE1205">
        <v>40.164056109999997</v>
      </c>
      <c r="AF1205">
        <v>1.79475801</v>
      </c>
      <c r="AG1205">
        <v>1.358530222</v>
      </c>
      <c r="AH1205">
        <v>8.0029790000000003E-2</v>
      </c>
      <c r="AI1205">
        <v>44.996928570000001</v>
      </c>
      <c r="AJ1205">
        <v>0.49243416600000001</v>
      </c>
      <c r="AK1205">
        <v>0.89259550300000001</v>
      </c>
      <c r="AL1205">
        <v>3.9886234E-2</v>
      </c>
      <c r="AM1205">
        <v>3.0191620999999998E-2</v>
      </c>
      <c r="AN1205">
        <v>3.5557983000000001E-2</v>
      </c>
      <c r="AO1205">
        <v>1.7785609999999999E-3</v>
      </c>
      <c r="AP1205">
        <v>40.164056109999997</v>
      </c>
      <c r="AQ1205">
        <v>1.6419691919999999</v>
      </c>
      <c r="AR1205">
        <v>0.87957737800000002</v>
      </c>
      <c r="AS1205">
        <v>1.2576229759999999</v>
      </c>
      <c r="AT1205">
        <v>0.84512958500000002</v>
      </c>
      <c r="AU1205">
        <v>90.944442859999995</v>
      </c>
      <c r="AV1205">
        <v>43.943225660000003</v>
      </c>
      <c r="AW1205">
        <v>1.053702914</v>
      </c>
      <c r="AX1205">
        <v>0.1</v>
      </c>
      <c r="AY1205">
        <v>0.15</v>
      </c>
      <c r="AZ1205">
        <v>0.72</v>
      </c>
      <c r="BA1205">
        <v>7.4276777000000002E-2</v>
      </c>
      <c r="BB1205">
        <v>0.45026413900000001</v>
      </c>
      <c r="BC1205">
        <v>8.5130595000000003E-2</v>
      </c>
      <c r="BD1205">
        <v>0.97411868599999996</v>
      </c>
      <c r="BE1205">
        <v>-7.9584228000000007E-2</v>
      </c>
      <c r="BF1205">
        <v>0.18248144699999999</v>
      </c>
      <c r="BG1205">
        <v>0.27630448499999999</v>
      </c>
      <c r="BH1205">
        <v>1.302817863</v>
      </c>
      <c r="BI1205">
        <v>0.18248144699999999</v>
      </c>
      <c r="BJ1205">
        <v>0.91757186199999996</v>
      </c>
      <c r="BK1205">
        <v>2.605635726</v>
      </c>
      <c r="BL1205">
        <v>1.5141511089999999</v>
      </c>
      <c r="BM1205">
        <v>7.1394538350000003</v>
      </c>
      <c r="BN1205">
        <v>4.7151527949999998</v>
      </c>
      <c r="BO1205">
        <v>19.476562879999999</v>
      </c>
      <c r="BP1205">
        <v>4.288313993</v>
      </c>
      <c r="BQ1205">
        <v>15.188248890000001</v>
      </c>
      <c r="BR1205">
        <v>2.2954172669999999</v>
      </c>
      <c r="BS1205">
        <v>0.84457928400000004</v>
      </c>
      <c r="BT1205">
        <v>2.7178233129999998</v>
      </c>
    </row>
    <row r="1206" spans="1:72" x14ac:dyDescent="0.2">
      <c r="A1206">
        <v>1204</v>
      </c>
      <c r="B1206" s="69">
        <v>44792.263888888891</v>
      </c>
      <c r="C1206">
        <v>0</v>
      </c>
      <c r="D1206">
        <v>1.19</v>
      </c>
      <c r="E1206">
        <v>21.046749999999999</v>
      </c>
      <c r="F1206">
        <v>31.131250000000001</v>
      </c>
      <c r="G1206">
        <v>1.6</v>
      </c>
      <c r="H1206">
        <v>8.5981818180000005</v>
      </c>
      <c r="I1206">
        <v>1.3480000000000001</v>
      </c>
      <c r="J1206">
        <v>33.473333330000003</v>
      </c>
      <c r="K1206">
        <v>3.3650000000000002</v>
      </c>
      <c r="L1206">
        <v>43.378205129999998</v>
      </c>
      <c r="M1206">
        <v>11.31666667</v>
      </c>
      <c r="N1206">
        <v>1600.057143</v>
      </c>
      <c r="O1206">
        <v>86.974999999999994</v>
      </c>
      <c r="P1206">
        <v>2.282</v>
      </c>
      <c r="Q1206">
        <v>61.649000000000001</v>
      </c>
      <c r="R1206">
        <v>6.9966666670000004</v>
      </c>
      <c r="S1206">
        <v>0.79574999999999996</v>
      </c>
      <c r="T1206">
        <v>3</v>
      </c>
      <c r="U1206">
        <v>1.7266999999999999</v>
      </c>
      <c r="V1206">
        <v>0.1507125</v>
      </c>
      <c r="W1206">
        <v>2.0191750000000002</v>
      </c>
      <c r="X1206">
        <v>3.5695874999999999</v>
      </c>
      <c r="Y1206">
        <v>81.926575</v>
      </c>
      <c r="Z1206">
        <v>2.1156125000000001</v>
      </c>
      <c r="AA1206">
        <v>3.3124999999999999E-3</v>
      </c>
      <c r="AB1206">
        <v>1.39375E-2</v>
      </c>
      <c r="AC1206">
        <v>22.236750000000001</v>
      </c>
      <c r="AD1206">
        <v>-8.8945000000000007</v>
      </c>
      <c r="AE1206">
        <v>40.187137620000001</v>
      </c>
      <c r="AF1206">
        <v>1.800975164</v>
      </c>
      <c r="AG1206">
        <v>1.351542451</v>
      </c>
      <c r="AH1206">
        <v>8.0307017999999994E-2</v>
      </c>
      <c r="AI1206">
        <v>45.019515149999997</v>
      </c>
      <c r="AJ1206">
        <v>0.49052627500000001</v>
      </c>
      <c r="AK1206">
        <v>0.89266038299999995</v>
      </c>
      <c r="AL1206">
        <v>4.0004322000000002E-2</v>
      </c>
      <c r="AM1206">
        <v>3.0021256999999999E-2</v>
      </c>
      <c r="AN1206">
        <v>3.5540143000000003E-2</v>
      </c>
      <c r="AO1206">
        <v>1.783827E-3</v>
      </c>
      <c r="AP1206">
        <v>40.187137620000001</v>
      </c>
      <c r="AQ1206">
        <v>1.662145574</v>
      </c>
      <c r="AR1206">
        <v>0.90165101800000003</v>
      </c>
      <c r="AS1206">
        <v>1.2261430740000001</v>
      </c>
      <c r="AT1206">
        <v>0.84699171799999995</v>
      </c>
      <c r="AU1206">
        <v>91.357650000000007</v>
      </c>
      <c r="AV1206">
        <v>43.977077289999997</v>
      </c>
      <c r="AW1206">
        <v>1.042437861</v>
      </c>
      <c r="AX1206">
        <v>0.13</v>
      </c>
      <c r="AY1206">
        <v>0.14000000000000001</v>
      </c>
      <c r="AZ1206">
        <v>0.7</v>
      </c>
      <c r="BA1206">
        <v>9.2782418000000005E-2</v>
      </c>
      <c r="BB1206">
        <v>0.43646811400000002</v>
      </c>
      <c r="BC1206">
        <v>7.7085788000000002E-2</v>
      </c>
      <c r="BD1206">
        <v>0.96257794900000004</v>
      </c>
      <c r="BE1206">
        <v>-7.9859913000000005E-2</v>
      </c>
      <c r="BF1206">
        <v>0.23497022000000001</v>
      </c>
      <c r="BG1206">
        <v>0.26013541699999998</v>
      </c>
      <c r="BH1206">
        <v>1.3085488780000001</v>
      </c>
      <c r="BI1206">
        <v>0.23497022000000001</v>
      </c>
      <c r="BJ1206">
        <v>0.99021127399999997</v>
      </c>
      <c r="BK1206">
        <v>2.6170977560000002</v>
      </c>
      <c r="BL1206">
        <v>1.107099517</v>
      </c>
      <c r="BM1206">
        <v>5.5689988230000003</v>
      </c>
      <c r="BN1206">
        <v>5.0302603689999996</v>
      </c>
      <c r="BO1206">
        <v>21.28012077</v>
      </c>
      <c r="BP1206">
        <v>5.5218001680000004</v>
      </c>
      <c r="BQ1206">
        <v>15.758320599999999</v>
      </c>
      <c r="BR1206">
        <v>2.2176483820000001</v>
      </c>
      <c r="BS1206">
        <v>0.89622318599999995</v>
      </c>
      <c r="BT1206">
        <v>2.4744376379999999</v>
      </c>
    </row>
    <row r="1207" spans="1:72" x14ac:dyDescent="0.2">
      <c r="A1207">
        <v>1205</v>
      </c>
      <c r="B1207" s="69">
        <v>44792.277777777781</v>
      </c>
      <c r="C1207">
        <v>0</v>
      </c>
      <c r="D1207">
        <v>1.188571429</v>
      </c>
      <c r="E1207">
        <v>21.664999999999999</v>
      </c>
      <c r="F1207">
        <v>31.26125</v>
      </c>
      <c r="G1207">
        <v>1.6</v>
      </c>
      <c r="H1207">
        <v>8.58</v>
      </c>
      <c r="I1207">
        <v>1.345</v>
      </c>
      <c r="J1207">
        <v>33.470256409999998</v>
      </c>
      <c r="K1207">
        <v>3.3027500000000001</v>
      </c>
      <c r="L1207">
        <v>43.44512821</v>
      </c>
      <c r="M1207">
        <v>10.93243243</v>
      </c>
      <c r="N1207">
        <v>1600.142857</v>
      </c>
      <c r="O1207">
        <v>85.939473680000006</v>
      </c>
      <c r="P1207">
        <v>2.282714286</v>
      </c>
      <c r="Q1207">
        <v>61.673000000000002</v>
      </c>
      <c r="R1207">
        <v>6.9948717949999999</v>
      </c>
      <c r="S1207">
        <v>0.89307692299999997</v>
      </c>
      <c r="T1207">
        <v>3</v>
      </c>
      <c r="U1207">
        <v>1.715142857</v>
      </c>
      <c r="V1207">
        <v>0.13887142899999999</v>
      </c>
      <c r="W1207">
        <v>2.0125428570000001</v>
      </c>
      <c r="X1207">
        <v>3.5146857140000001</v>
      </c>
      <c r="Y1207">
        <v>82.011742859999998</v>
      </c>
      <c r="Z1207">
        <v>2.2497285709999999</v>
      </c>
      <c r="AA1207">
        <v>1.2557143E-2</v>
      </c>
      <c r="AB1207">
        <v>0</v>
      </c>
      <c r="AC1207">
        <v>22.853571429999999</v>
      </c>
      <c r="AD1207">
        <v>-8.4076785709999999</v>
      </c>
      <c r="AE1207">
        <v>40.16986361</v>
      </c>
      <c r="AF1207">
        <v>1.7971668000000001</v>
      </c>
      <c r="AG1207">
        <v>1.3485349600000001</v>
      </c>
      <c r="AH1207">
        <v>8.0137200000000006E-2</v>
      </c>
      <c r="AI1207">
        <v>44.995256410000003</v>
      </c>
      <c r="AJ1207">
        <v>0.48980624299999997</v>
      </c>
      <c r="AK1207">
        <v>0.89275774399999996</v>
      </c>
      <c r="AL1207">
        <v>3.9941249999999998E-2</v>
      </c>
      <c r="AM1207">
        <v>2.9970602999999998E-2</v>
      </c>
      <c r="AN1207">
        <v>3.5559304E-2</v>
      </c>
      <c r="AO1207">
        <v>1.781014E-3</v>
      </c>
      <c r="AP1207">
        <v>40.16986361</v>
      </c>
      <c r="AQ1207">
        <v>1.6365810629999999</v>
      </c>
      <c r="AR1207">
        <v>0.89868947200000004</v>
      </c>
      <c r="AS1207">
        <v>1.3038725689999999</v>
      </c>
      <c r="AT1207">
        <v>0.84008767799999995</v>
      </c>
      <c r="AU1207">
        <v>91.503842860000006</v>
      </c>
      <c r="AV1207">
        <v>44.009006710000001</v>
      </c>
      <c r="AW1207">
        <v>0.98624969600000001</v>
      </c>
      <c r="AX1207">
        <v>0.04</v>
      </c>
      <c r="AY1207">
        <v>0.16</v>
      </c>
      <c r="AZ1207">
        <v>0.7</v>
      </c>
      <c r="BA1207">
        <v>3.3119193999999998E-2</v>
      </c>
      <c r="BB1207">
        <v>0.43831908000000003</v>
      </c>
      <c r="BC1207">
        <v>8.9354943000000006E-2</v>
      </c>
      <c r="BD1207">
        <v>0.90655865599999996</v>
      </c>
      <c r="BE1207">
        <v>-7.9691040000000005E-2</v>
      </c>
      <c r="BF1207">
        <v>8.1428538999999994E-2</v>
      </c>
      <c r="BG1207">
        <v>0.29278016400000001</v>
      </c>
      <c r="BH1207">
        <v>1.278630435</v>
      </c>
      <c r="BI1207">
        <v>8.1428538999999994E-2</v>
      </c>
      <c r="BJ1207">
        <v>0.74841740599999995</v>
      </c>
      <c r="BK1207">
        <v>2.557260871</v>
      </c>
      <c r="BL1207">
        <v>3.595547286</v>
      </c>
      <c r="BM1207">
        <v>15.702485210000001</v>
      </c>
      <c r="BN1207">
        <v>4.3672030880000001</v>
      </c>
      <c r="BO1207">
        <v>15.50908184</v>
      </c>
      <c r="BP1207">
        <v>1.913570676</v>
      </c>
      <c r="BQ1207">
        <v>13.59551117</v>
      </c>
      <c r="BR1207">
        <v>2.4188323540000001</v>
      </c>
      <c r="BS1207">
        <v>0.71584599100000001</v>
      </c>
      <c r="BT1207">
        <v>3.3789842870000002</v>
      </c>
    </row>
    <row r="1208" spans="1:72" x14ac:dyDescent="0.2">
      <c r="A1208">
        <v>1206</v>
      </c>
      <c r="B1208" s="69">
        <v>44792.291666666664</v>
      </c>
      <c r="C1208">
        <v>0</v>
      </c>
      <c r="D1208">
        <v>1.233333333</v>
      </c>
      <c r="E1208">
        <v>19.441315790000001</v>
      </c>
      <c r="F1208">
        <v>31.0185</v>
      </c>
      <c r="G1208">
        <v>1.6</v>
      </c>
      <c r="H1208">
        <v>8.5519999999999996</v>
      </c>
      <c r="I1208">
        <v>1.3480000000000001</v>
      </c>
      <c r="J1208">
        <v>33.433783779999999</v>
      </c>
      <c r="K1208">
        <v>3.3294999999999999</v>
      </c>
      <c r="L1208">
        <v>43.374358970000003</v>
      </c>
      <c r="M1208">
        <v>11.526666669999999</v>
      </c>
      <c r="N1208">
        <v>1599.62069</v>
      </c>
      <c r="O1208">
        <v>86.835897439999997</v>
      </c>
      <c r="P1208">
        <v>2.281285714</v>
      </c>
      <c r="Q1208">
        <v>61.664499999999997</v>
      </c>
      <c r="R1208">
        <v>6.9961111110000003</v>
      </c>
      <c r="S1208">
        <v>0.98399999999999999</v>
      </c>
      <c r="T1208">
        <v>3</v>
      </c>
      <c r="U1208">
        <v>1.7077142860000001</v>
      </c>
      <c r="V1208">
        <v>0.131657143</v>
      </c>
      <c r="W1208">
        <v>1.975142857</v>
      </c>
      <c r="X1208">
        <v>3.5545285710000001</v>
      </c>
      <c r="Y1208">
        <v>82.136314290000001</v>
      </c>
      <c r="Z1208">
        <v>2.2591999999999999</v>
      </c>
      <c r="AA1208">
        <v>2.928571E-3</v>
      </c>
      <c r="AB1208">
        <v>1.8800000000000001E-2</v>
      </c>
      <c r="AC1208">
        <v>20.674649120000002</v>
      </c>
      <c r="AD1208">
        <v>-10.34385088</v>
      </c>
      <c r="AE1208">
        <v>40.111527459999998</v>
      </c>
      <c r="AF1208">
        <v>1.79130192</v>
      </c>
      <c r="AG1208">
        <v>1.351523424</v>
      </c>
      <c r="AH1208">
        <v>7.9875680000000004E-2</v>
      </c>
      <c r="AI1208">
        <v>44.933783779999999</v>
      </c>
      <c r="AJ1208">
        <v>0.48835314600000002</v>
      </c>
      <c r="AK1208">
        <v>0.89268083099999995</v>
      </c>
      <c r="AL1208">
        <v>3.9865369999999997E-2</v>
      </c>
      <c r="AM1208">
        <v>3.0078113E-2</v>
      </c>
      <c r="AN1208">
        <v>3.5607951999999998E-2</v>
      </c>
      <c r="AO1208">
        <v>1.777631E-3</v>
      </c>
      <c r="AP1208">
        <v>40.111527459999998</v>
      </c>
      <c r="AQ1208">
        <v>1.6551335229999999</v>
      </c>
      <c r="AR1208">
        <v>0.88198871700000003</v>
      </c>
      <c r="AS1208">
        <v>1.3093619139999999</v>
      </c>
      <c r="AT1208">
        <v>0.83396764400000001</v>
      </c>
      <c r="AU1208">
        <v>91.632900000000006</v>
      </c>
      <c r="AV1208">
        <v>43.958011620000001</v>
      </c>
      <c r="AW1208">
        <v>0.97577216600000005</v>
      </c>
      <c r="AX1208">
        <v>0.04</v>
      </c>
      <c r="AY1208">
        <v>0.14000000000000001</v>
      </c>
      <c r="AZ1208">
        <v>0.72</v>
      </c>
      <c r="BA1208">
        <v>3.1195545000000002E-2</v>
      </c>
      <c r="BB1208">
        <v>0.44875705199999999</v>
      </c>
      <c r="BC1208">
        <v>7.6016441000000004E-2</v>
      </c>
      <c r="BD1208">
        <v>0.89634119000000001</v>
      </c>
      <c r="BE1208">
        <v>-7.9430976E-2</v>
      </c>
      <c r="BF1208">
        <v>8.4970223999999997E-2</v>
      </c>
      <c r="BG1208">
        <v>0.274427062</v>
      </c>
      <c r="BH1208">
        <v>1.4470444760000001</v>
      </c>
      <c r="BI1208">
        <v>8.4970223999999997E-2</v>
      </c>
      <c r="BJ1208">
        <v>0.71879457400000002</v>
      </c>
      <c r="BK1208">
        <v>2.8940889510000001</v>
      </c>
      <c r="BL1208">
        <v>3.2296850429999999</v>
      </c>
      <c r="BM1208">
        <v>17.030018309999999</v>
      </c>
      <c r="BN1208">
        <v>5.2729656570000003</v>
      </c>
      <c r="BO1208">
        <v>15.41444482</v>
      </c>
      <c r="BP1208">
        <v>1.9968002709999999</v>
      </c>
      <c r="BQ1208">
        <v>13.41764455</v>
      </c>
      <c r="BR1208">
        <v>2.7496395699999998</v>
      </c>
      <c r="BS1208">
        <v>0.68480648399999999</v>
      </c>
      <c r="BT1208">
        <v>4.0152066829999997</v>
      </c>
    </row>
    <row r="1209" spans="1:72" x14ac:dyDescent="0.2">
      <c r="A1209">
        <v>1207</v>
      </c>
      <c r="B1209" s="69">
        <v>44792.305555555555</v>
      </c>
      <c r="C1209">
        <v>0</v>
      </c>
      <c r="D1209">
        <v>0.99833333300000004</v>
      </c>
      <c r="E1209">
        <v>20.154</v>
      </c>
      <c r="F1209">
        <v>31.128947369999999</v>
      </c>
      <c r="G1209">
        <v>1.6</v>
      </c>
      <c r="H1209">
        <v>8.5656250000000007</v>
      </c>
      <c r="I1209">
        <v>1.345</v>
      </c>
      <c r="J1209">
        <v>33.434571429999998</v>
      </c>
      <c r="K1209">
        <v>3.287179487</v>
      </c>
      <c r="L1209">
        <v>43.396153849999997</v>
      </c>
      <c r="M1209">
        <v>10.76176471</v>
      </c>
      <c r="N1209">
        <v>1600.057143</v>
      </c>
      <c r="O1209">
        <v>86.742857139999998</v>
      </c>
      <c r="P1209">
        <v>2.2890000000000001</v>
      </c>
      <c r="Q1209">
        <v>61.748421049999997</v>
      </c>
      <c r="R1209">
        <v>6.9981081080000003</v>
      </c>
      <c r="S1209">
        <v>1.194102564</v>
      </c>
      <c r="T1209">
        <v>3</v>
      </c>
      <c r="U1209">
        <v>1.6731</v>
      </c>
      <c r="V1209">
        <v>0.13705714299999999</v>
      </c>
      <c r="W1209">
        <v>1.9813000000000001</v>
      </c>
      <c r="X1209">
        <v>3.5195285709999999</v>
      </c>
      <c r="Y1209">
        <v>81.954542860000004</v>
      </c>
      <c r="Z1209">
        <v>2.296928571</v>
      </c>
      <c r="AA1209">
        <v>0</v>
      </c>
      <c r="AB1209">
        <v>3.1714286000000001E-2</v>
      </c>
      <c r="AC1209">
        <v>21.152333330000001</v>
      </c>
      <c r="AD1209">
        <v>-9.9766140350000008</v>
      </c>
      <c r="AE1209">
        <v>40.122954049999997</v>
      </c>
      <c r="AF1209">
        <v>1.7941558129999999</v>
      </c>
      <c r="AG1209">
        <v>1.3485290379999999</v>
      </c>
      <c r="AH1209">
        <v>8.0002937999999996E-2</v>
      </c>
      <c r="AI1209">
        <v>44.945196430000003</v>
      </c>
      <c r="AJ1209">
        <v>0.48957571700000002</v>
      </c>
      <c r="AK1209">
        <v>0.89270839199999996</v>
      </c>
      <c r="AL1209">
        <v>3.9918743999999999E-2</v>
      </c>
      <c r="AM1209">
        <v>3.0003852000000001E-2</v>
      </c>
      <c r="AN1209">
        <v>3.5598909999999997E-2</v>
      </c>
      <c r="AO1209">
        <v>1.780011E-3</v>
      </c>
      <c r="AP1209">
        <v>40.122954049999997</v>
      </c>
      <c r="AQ1209">
        <v>1.638836095</v>
      </c>
      <c r="AR1209">
        <v>0.884738154</v>
      </c>
      <c r="AS1209">
        <v>1.3312282179999999</v>
      </c>
      <c r="AT1209">
        <v>0.81910913200000002</v>
      </c>
      <c r="AU1209">
        <v>91.425399999999996</v>
      </c>
      <c r="AV1209">
        <v>43.97775652</v>
      </c>
      <c r="AW1209">
        <v>0.96743990800000002</v>
      </c>
      <c r="AX1209">
        <v>0.02</v>
      </c>
      <c r="AY1209">
        <v>0.16</v>
      </c>
      <c r="AZ1209">
        <v>0.72</v>
      </c>
      <c r="BA1209">
        <v>1.2829399999999999E-2</v>
      </c>
      <c r="BB1209">
        <v>0.44703865399999998</v>
      </c>
      <c r="BC1209">
        <v>8.6569804E-2</v>
      </c>
      <c r="BD1209">
        <v>0.887882383</v>
      </c>
      <c r="BE1209">
        <v>-7.9557525000000004E-2</v>
      </c>
      <c r="BF1209">
        <v>3.4079808000000003E-2</v>
      </c>
      <c r="BG1209">
        <v>0.30595465799999999</v>
      </c>
      <c r="BH1209">
        <v>1.408949853</v>
      </c>
      <c r="BI1209">
        <v>3.4079808000000003E-2</v>
      </c>
      <c r="BJ1209">
        <v>0.68006893199999996</v>
      </c>
      <c r="BK1209">
        <v>2.8178997049999999</v>
      </c>
      <c r="BL1209">
        <v>8.9775933499999994</v>
      </c>
      <c r="BM1209">
        <v>41.342658120000003</v>
      </c>
      <c r="BN1209">
        <v>4.6050936489999996</v>
      </c>
      <c r="BO1209">
        <v>14.10796032</v>
      </c>
      <c r="BP1209">
        <v>0.80087548900000005</v>
      </c>
      <c r="BQ1209">
        <v>13.307084830000001</v>
      </c>
      <c r="BR1209">
        <v>2.7599640320000001</v>
      </c>
      <c r="BS1209">
        <v>0.66643700900000002</v>
      </c>
      <c r="BT1209">
        <v>4.1413726950000003</v>
      </c>
    </row>
    <row r="1210" spans="1:72" x14ac:dyDescent="0.2">
      <c r="A1210">
        <v>1208</v>
      </c>
      <c r="B1210" s="69">
        <v>44792.319444444445</v>
      </c>
      <c r="C1210">
        <v>0</v>
      </c>
      <c r="D1210">
        <v>1.1966666669999999</v>
      </c>
      <c r="E1210">
        <v>19.864324320000001</v>
      </c>
      <c r="F1210">
        <v>31.017435899999999</v>
      </c>
      <c r="G1210">
        <v>1.6</v>
      </c>
      <c r="H1210">
        <v>8.5763157890000006</v>
      </c>
      <c r="I1210">
        <v>1.3474999999999999</v>
      </c>
      <c r="J1210">
        <v>33.472499999999997</v>
      </c>
      <c r="K1210">
        <v>3.2440000000000002</v>
      </c>
      <c r="L1210">
        <v>43.452500000000001</v>
      </c>
      <c r="M1210">
        <v>11.183870969999999</v>
      </c>
      <c r="N1210">
        <v>1599.7333329999999</v>
      </c>
      <c r="O1210">
        <v>86.95</v>
      </c>
      <c r="P1210">
        <v>2.2860624999999999</v>
      </c>
      <c r="Q1210">
        <v>61.796750000000003</v>
      </c>
      <c r="R1210">
        <v>6.9994285710000002</v>
      </c>
      <c r="S1210">
        <v>1.2335897440000001</v>
      </c>
      <c r="T1210">
        <v>3</v>
      </c>
      <c r="U1210">
        <v>1.7178</v>
      </c>
      <c r="V1210">
        <v>0.13648750000000001</v>
      </c>
      <c r="W1210">
        <v>1.993525</v>
      </c>
      <c r="X1210">
        <v>3.5564</v>
      </c>
      <c r="Y1210">
        <v>81.742037499999995</v>
      </c>
      <c r="Z1210">
        <v>2.1485875000000001</v>
      </c>
      <c r="AA1210">
        <v>1.0675E-2</v>
      </c>
      <c r="AB1210">
        <v>1.7950000000000001E-2</v>
      </c>
      <c r="AC1210">
        <v>21.060990990000001</v>
      </c>
      <c r="AD1210">
        <v>-9.9564449059999998</v>
      </c>
      <c r="AE1210">
        <v>40.169230419999998</v>
      </c>
      <c r="AF1210">
        <v>1.796395105</v>
      </c>
      <c r="AG1210">
        <v>1.3510334420000001</v>
      </c>
      <c r="AH1210">
        <v>8.0102788999999994E-2</v>
      </c>
      <c r="AI1210">
        <v>44.996315789999997</v>
      </c>
      <c r="AJ1210">
        <v>0.49141459700000001</v>
      </c>
      <c r="AK1210">
        <v>0.89272265299999998</v>
      </c>
      <c r="AL1210">
        <v>3.9923159999999999E-2</v>
      </c>
      <c r="AM1210">
        <v>3.0025423999999998E-2</v>
      </c>
      <c r="AN1210">
        <v>3.5558467000000003E-2</v>
      </c>
      <c r="AO1210">
        <v>1.7802079999999999E-3</v>
      </c>
      <c r="AP1210">
        <v>40.169230419999998</v>
      </c>
      <c r="AQ1210">
        <v>1.656004936</v>
      </c>
      <c r="AR1210">
        <v>0.89019715700000002</v>
      </c>
      <c r="AS1210">
        <v>1.245254356</v>
      </c>
      <c r="AT1210">
        <v>0.84415199500000004</v>
      </c>
      <c r="AU1210">
        <v>91.158349999999999</v>
      </c>
      <c r="AV1210">
        <v>43.960686870000004</v>
      </c>
      <c r="AW1210">
        <v>1.0356289190000001</v>
      </c>
      <c r="AX1210">
        <v>0.11</v>
      </c>
      <c r="AY1210">
        <v>0.14000000000000001</v>
      </c>
      <c r="AZ1210">
        <v>0.71</v>
      </c>
      <c r="BA1210">
        <v>7.8294943000000006E-2</v>
      </c>
      <c r="BB1210">
        <v>0.44362677700000003</v>
      </c>
      <c r="BC1210">
        <v>7.8151052999999998E-2</v>
      </c>
      <c r="BD1210">
        <v>0.95597209800000005</v>
      </c>
      <c r="BE1210">
        <v>-7.9656821000000003E-2</v>
      </c>
      <c r="BF1210">
        <v>0.209271345</v>
      </c>
      <c r="BG1210">
        <v>0.27774525799999999</v>
      </c>
      <c r="BH1210">
        <v>1.4042605340000001</v>
      </c>
      <c r="BI1210">
        <v>0.209271345</v>
      </c>
      <c r="BJ1210">
        <v>0.97403320599999998</v>
      </c>
      <c r="BK1210">
        <v>2.808521067</v>
      </c>
      <c r="BL1210">
        <v>1.3272015749999999</v>
      </c>
      <c r="BM1210">
        <v>6.7102380190000002</v>
      </c>
      <c r="BN1210">
        <v>5.0559298190000002</v>
      </c>
      <c r="BO1210">
        <v>20.904308499999999</v>
      </c>
      <c r="BP1210">
        <v>4.9178766009999997</v>
      </c>
      <c r="BQ1210">
        <v>15.986431899999999</v>
      </c>
      <c r="BR1210">
        <v>2.4527597810000001</v>
      </c>
      <c r="BS1210">
        <v>0.89032466799999999</v>
      </c>
      <c r="BT1210">
        <v>2.7549048890000001</v>
      </c>
    </row>
    <row r="1211" spans="1:72" x14ac:dyDescent="0.2">
      <c r="A1211">
        <v>1209</v>
      </c>
      <c r="B1211" s="69">
        <v>44792.333333333336</v>
      </c>
      <c r="C1211">
        <v>0</v>
      </c>
      <c r="D1211">
        <v>1.2336363640000001</v>
      </c>
      <c r="E1211">
        <v>24.744</v>
      </c>
      <c r="F1211">
        <v>31.020256409999998</v>
      </c>
      <c r="G1211">
        <v>1.6</v>
      </c>
      <c r="H1211">
        <v>8.5821739130000001</v>
      </c>
      <c r="I1211">
        <v>1.35</v>
      </c>
      <c r="J1211">
        <v>33.489722219999997</v>
      </c>
      <c r="K1211">
        <v>3.2965</v>
      </c>
      <c r="L1211">
        <v>43.441000000000003</v>
      </c>
      <c r="M1211">
        <v>10.845454549999999</v>
      </c>
      <c r="N1211">
        <v>1599.6774190000001</v>
      </c>
      <c r="O1211">
        <v>87.02</v>
      </c>
      <c r="P1211">
        <v>2.286333333</v>
      </c>
      <c r="Q1211">
        <v>61.726500000000001</v>
      </c>
      <c r="R1211">
        <v>6.995945946</v>
      </c>
      <c r="S1211">
        <v>0.66589743599999995</v>
      </c>
      <c r="T1211">
        <v>3</v>
      </c>
      <c r="U1211">
        <v>1.7381142860000001</v>
      </c>
      <c r="V1211">
        <v>0.1227</v>
      </c>
      <c r="W1211">
        <v>2.0198999999999998</v>
      </c>
      <c r="X1211">
        <v>3.4527571429999999</v>
      </c>
      <c r="Y1211">
        <v>81.701785709999996</v>
      </c>
      <c r="Z1211">
        <v>2.246985714</v>
      </c>
      <c r="AA1211">
        <v>1.5114285999999999E-2</v>
      </c>
      <c r="AB1211">
        <v>5.9714290000000003E-3</v>
      </c>
      <c r="AC1211">
        <v>25.977636360000002</v>
      </c>
      <c r="AD1211">
        <v>-5.0426200469999998</v>
      </c>
      <c r="AE1211">
        <v>40.191026899999997</v>
      </c>
      <c r="AF1211">
        <v>1.7976221480000001</v>
      </c>
      <c r="AG1211">
        <v>1.3535358559999999</v>
      </c>
      <c r="AH1211">
        <v>8.0157504000000004E-2</v>
      </c>
      <c r="AI1211">
        <v>45.021896140000003</v>
      </c>
      <c r="AJ1211">
        <v>0.49192348200000002</v>
      </c>
      <c r="AK1211">
        <v>0.89269956100000003</v>
      </c>
      <c r="AL1211">
        <v>3.9927731000000001E-2</v>
      </c>
      <c r="AM1211">
        <v>3.0063946000000001E-2</v>
      </c>
      <c r="AN1211">
        <v>3.5538263E-2</v>
      </c>
      <c r="AO1211">
        <v>1.7804120000000001E-3</v>
      </c>
      <c r="AP1211">
        <v>40.191026899999997</v>
      </c>
      <c r="AQ1211">
        <v>1.6077445930000001</v>
      </c>
      <c r="AR1211">
        <v>0.90197476200000004</v>
      </c>
      <c r="AS1211">
        <v>1.3022828950000001</v>
      </c>
      <c r="AT1211">
        <v>0.85501923099999999</v>
      </c>
      <c r="AU1211">
        <v>91.159542860000002</v>
      </c>
      <c r="AV1211">
        <v>44.003029150000003</v>
      </c>
      <c r="AW1211">
        <v>1.018866984</v>
      </c>
      <c r="AX1211">
        <v>0.05</v>
      </c>
      <c r="AY1211">
        <v>0.19</v>
      </c>
      <c r="AZ1211">
        <v>0.7</v>
      </c>
      <c r="BA1211">
        <v>3.7865979000000001E-2</v>
      </c>
      <c r="BB1211">
        <v>0.436265774</v>
      </c>
      <c r="BC1211">
        <v>0.10562706700000001</v>
      </c>
      <c r="BD1211">
        <v>0.93915575299999998</v>
      </c>
      <c r="BE1211">
        <v>-7.9711230999999994E-2</v>
      </c>
      <c r="BF1211">
        <v>8.2206864000000004E-2</v>
      </c>
      <c r="BG1211">
        <v>0.30455291099999998</v>
      </c>
      <c r="BH1211">
        <v>1.119593195</v>
      </c>
      <c r="BI1211">
        <v>8.2206864000000004E-2</v>
      </c>
      <c r="BJ1211">
        <v>0.77351955100000003</v>
      </c>
      <c r="BK1211">
        <v>2.2391863910000001</v>
      </c>
      <c r="BL1211">
        <v>3.7047138679999998</v>
      </c>
      <c r="BM1211">
        <v>13.619217839999999</v>
      </c>
      <c r="BN1211">
        <v>3.6761861580000001</v>
      </c>
      <c r="BO1211">
        <v>15.60198158</v>
      </c>
      <c r="BP1211">
        <v>1.9318613149999999</v>
      </c>
      <c r="BQ1211">
        <v>13.670120259999999</v>
      </c>
      <c r="BR1211">
        <v>2.0994347210000002</v>
      </c>
      <c r="BS1211">
        <v>0.74063680499999995</v>
      </c>
      <c r="BT1211">
        <v>2.8346346109999998</v>
      </c>
    </row>
    <row r="1212" spans="1:72" x14ac:dyDescent="0.2">
      <c r="A1212">
        <v>1210</v>
      </c>
      <c r="B1212" s="69">
        <v>44792.347222222219</v>
      </c>
      <c r="C1212">
        <v>0</v>
      </c>
      <c r="D1212">
        <v>1.0515384619999999</v>
      </c>
      <c r="E1212">
        <v>18.922432430000001</v>
      </c>
      <c r="F1212">
        <v>31.14410256</v>
      </c>
      <c r="G1212">
        <v>1.6</v>
      </c>
      <c r="H1212">
        <v>8.5619230769999994</v>
      </c>
      <c r="I1212">
        <v>1.345</v>
      </c>
      <c r="J1212">
        <v>33.456756759999998</v>
      </c>
      <c r="K1212">
        <v>3.2814999999999999</v>
      </c>
      <c r="L1212">
        <v>43.336410260000001</v>
      </c>
      <c r="M1212">
        <v>11.56428571</v>
      </c>
      <c r="N1212">
        <v>1600.1081079999999</v>
      </c>
      <c r="O1212">
        <v>86.461111110000004</v>
      </c>
      <c r="P1212">
        <v>2.2872857139999998</v>
      </c>
      <c r="Q1212">
        <v>61.747</v>
      </c>
      <c r="R1212">
        <v>7.0008333330000001</v>
      </c>
      <c r="S1212">
        <v>0.50375000000000003</v>
      </c>
      <c r="T1212">
        <v>3</v>
      </c>
      <c r="U1212">
        <v>1.750771429</v>
      </c>
      <c r="V1212">
        <v>0.13738571399999999</v>
      </c>
      <c r="W1212">
        <v>2.0124857139999999</v>
      </c>
      <c r="X1212">
        <v>3.4459142859999998</v>
      </c>
      <c r="Y1212">
        <v>81.690142859999995</v>
      </c>
      <c r="Z1212">
        <v>2.2593999999999999</v>
      </c>
      <c r="AA1212">
        <v>4.5714290000000001E-3</v>
      </c>
      <c r="AB1212">
        <v>1.3442857000000001E-2</v>
      </c>
      <c r="AC1212">
        <v>19.97397089</v>
      </c>
      <c r="AD1212">
        <v>-11.17013167</v>
      </c>
      <c r="AE1212">
        <v>40.142248770000002</v>
      </c>
      <c r="AF1212">
        <v>1.793380408</v>
      </c>
      <c r="AG1212">
        <v>1.348527512</v>
      </c>
      <c r="AH1212">
        <v>7.9968362000000001E-2</v>
      </c>
      <c r="AI1212">
        <v>44.963679829999997</v>
      </c>
      <c r="AJ1212">
        <v>0.491396481</v>
      </c>
      <c r="AK1212">
        <v>0.89277054099999997</v>
      </c>
      <c r="AL1212">
        <v>3.9885089999999998E-2</v>
      </c>
      <c r="AM1212">
        <v>2.9991484999999998E-2</v>
      </c>
      <c r="AN1212">
        <v>3.5584275999999998E-2</v>
      </c>
      <c r="AO1212">
        <v>1.7785100000000001E-3</v>
      </c>
      <c r="AP1212">
        <v>40.142248770000002</v>
      </c>
      <c r="AQ1212">
        <v>1.60455828</v>
      </c>
      <c r="AR1212">
        <v>0.89866395600000004</v>
      </c>
      <c r="AS1212">
        <v>1.3094778279999999</v>
      </c>
      <c r="AT1212">
        <v>0.86032291999999999</v>
      </c>
      <c r="AU1212">
        <v>91.158714290000006</v>
      </c>
      <c r="AV1212">
        <v>43.95494884</v>
      </c>
      <c r="AW1212">
        <v>1.0087309980000001</v>
      </c>
      <c r="AX1212">
        <v>0.04</v>
      </c>
      <c r="AY1212">
        <v>0.19</v>
      </c>
      <c r="AZ1212">
        <v>0.7</v>
      </c>
      <c r="BA1212">
        <v>2.8957277E-2</v>
      </c>
      <c r="BB1212">
        <v>0.43833502800000002</v>
      </c>
      <c r="BC1212">
        <v>0.105288386</v>
      </c>
      <c r="BD1212">
        <v>0.92920785699999997</v>
      </c>
      <c r="BE1212">
        <v>-7.9523142000000005E-2</v>
      </c>
      <c r="BF1212">
        <v>8.1459525000000005E-2</v>
      </c>
      <c r="BG1212">
        <v>0.39389206599999999</v>
      </c>
      <c r="BH1212">
        <v>1.463020816</v>
      </c>
      <c r="BI1212">
        <v>8.1459525000000005E-2</v>
      </c>
      <c r="BJ1212">
        <v>0.95070318200000004</v>
      </c>
      <c r="BK1212">
        <v>2.9260416309999999</v>
      </c>
      <c r="BL1212">
        <v>4.835432892</v>
      </c>
      <c r="BM1212">
        <v>17.960095119999998</v>
      </c>
      <c r="BN1212">
        <v>3.7142683029999999</v>
      </c>
      <c r="BO1212">
        <v>19.11480684</v>
      </c>
      <c r="BP1212">
        <v>1.9142988350000001</v>
      </c>
      <c r="BQ1212">
        <v>17.200507999999999</v>
      </c>
      <c r="BR1212">
        <v>2.7875604389999999</v>
      </c>
      <c r="BS1212">
        <v>0.91811937200000004</v>
      </c>
      <c r="BT1212">
        <v>3.036163406</v>
      </c>
    </row>
    <row r="1213" spans="1:72" x14ac:dyDescent="0.2">
      <c r="A1213">
        <v>1211</v>
      </c>
      <c r="B1213" s="69">
        <v>44792.361111111109</v>
      </c>
      <c r="C1213">
        <v>0</v>
      </c>
      <c r="D1213">
        <v>1.2050000000000001</v>
      </c>
      <c r="E1213">
        <v>20.767894739999999</v>
      </c>
      <c r="F1213">
        <v>30.9345</v>
      </c>
      <c r="G1213">
        <v>1.6</v>
      </c>
      <c r="H1213">
        <v>8.5807692309999997</v>
      </c>
      <c r="I1213">
        <v>1.3520000000000001</v>
      </c>
      <c r="J1213">
        <v>33.483076920000002</v>
      </c>
      <c r="K1213">
        <v>3.2694999999999999</v>
      </c>
      <c r="L1213">
        <v>43.346756759999998</v>
      </c>
      <c r="M1213">
        <v>10.8475</v>
      </c>
      <c r="N1213">
        <v>1600.181818</v>
      </c>
      <c r="O1213">
        <v>86.423684210000005</v>
      </c>
      <c r="P1213">
        <v>2.2864166670000001</v>
      </c>
      <c r="Q1213">
        <v>61.728000000000002</v>
      </c>
      <c r="R1213">
        <v>6.9978378379999997</v>
      </c>
      <c r="S1213">
        <v>0.50800000000000001</v>
      </c>
      <c r="T1213">
        <v>3</v>
      </c>
      <c r="U1213">
        <v>1.7582</v>
      </c>
      <c r="V1213">
        <v>0.148542857</v>
      </c>
      <c r="W1213">
        <v>2.0091571429999999</v>
      </c>
      <c r="X1213">
        <v>3.42</v>
      </c>
      <c r="Y1213">
        <v>81.552300000000002</v>
      </c>
      <c r="Z1213">
        <v>2.2031142859999999</v>
      </c>
      <c r="AA1213">
        <v>1.2228571000000001E-2</v>
      </c>
      <c r="AB1213">
        <v>0</v>
      </c>
      <c r="AC1213">
        <v>21.972894740000001</v>
      </c>
      <c r="AD1213">
        <v>-8.9616052629999992</v>
      </c>
      <c r="AE1213">
        <v>40.18328477</v>
      </c>
      <c r="AF1213">
        <v>1.7973279230000001</v>
      </c>
      <c r="AG1213">
        <v>1.355535277</v>
      </c>
      <c r="AH1213">
        <v>8.0144384999999999E-2</v>
      </c>
      <c r="AI1213">
        <v>45.015846150000002</v>
      </c>
      <c r="AJ1213">
        <v>0.49273024500000001</v>
      </c>
      <c r="AK1213">
        <v>0.89264754999999996</v>
      </c>
      <c r="AL1213">
        <v>3.9926560999999999E-2</v>
      </c>
      <c r="AM1213">
        <v>3.0112402E-2</v>
      </c>
      <c r="AN1213">
        <v>3.5543039999999998E-2</v>
      </c>
      <c r="AO1213">
        <v>1.780359E-3</v>
      </c>
      <c r="AP1213">
        <v>40.18328477</v>
      </c>
      <c r="AQ1213">
        <v>1.5924915310000001</v>
      </c>
      <c r="AR1213">
        <v>0.89717760099999999</v>
      </c>
      <c r="AS1213">
        <v>1.2768563820000001</v>
      </c>
      <c r="AT1213">
        <v>0.86631831699999995</v>
      </c>
      <c r="AU1213">
        <v>90.942771429999993</v>
      </c>
      <c r="AV1213">
        <v>43.949810280000001</v>
      </c>
      <c r="AW1213">
        <v>1.0660358700000001</v>
      </c>
      <c r="AX1213">
        <v>0.08</v>
      </c>
      <c r="AY1213">
        <v>0.2</v>
      </c>
      <c r="AZ1213">
        <v>0.7</v>
      </c>
      <c r="BA1213">
        <v>5.8042676000000001E-2</v>
      </c>
      <c r="BB1213">
        <v>0.43926399900000002</v>
      </c>
      <c r="BC1213">
        <v>0.113967178</v>
      </c>
      <c r="BD1213">
        <v>0.98633768600000005</v>
      </c>
      <c r="BE1213">
        <v>-7.9698185000000005E-2</v>
      </c>
      <c r="BF1213">
        <v>0.14919687700000001</v>
      </c>
      <c r="BG1213">
        <v>0.38842627499999999</v>
      </c>
      <c r="BH1213">
        <v>1.332745047</v>
      </c>
      <c r="BI1213">
        <v>0.14919687700000001</v>
      </c>
      <c r="BJ1213">
        <v>1.0752463059999999</v>
      </c>
      <c r="BK1213">
        <v>2.6654900939999999</v>
      </c>
      <c r="BL1213">
        <v>2.6034477530000002</v>
      </c>
      <c r="BM1213">
        <v>8.9327945</v>
      </c>
      <c r="BN1213">
        <v>3.4311402979999999</v>
      </c>
      <c r="BO1213">
        <v>21.659793520000001</v>
      </c>
      <c r="BP1213">
        <v>3.5061266209999999</v>
      </c>
      <c r="BQ1213">
        <v>18.153666900000001</v>
      </c>
      <c r="BR1213">
        <v>2.411855402</v>
      </c>
      <c r="BS1213">
        <v>1.0155675550000001</v>
      </c>
      <c r="BT1213">
        <v>2.3748842610000001</v>
      </c>
    </row>
    <row r="1214" spans="1:72" x14ac:dyDescent="0.2">
      <c r="A1214">
        <v>1212</v>
      </c>
      <c r="B1214" s="69">
        <v>44792.375</v>
      </c>
      <c r="C1214">
        <v>0</v>
      </c>
      <c r="D1214">
        <v>1.2175</v>
      </c>
      <c r="E1214">
        <v>18.400526320000001</v>
      </c>
      <c r="F1214">
        <v>31.029</v>
      </c>
      <c r="G1214">
        <v>1.6</v>
      </c>
      <c r="H1214">
        <v>8.5621739130000005</v>
      </c>
      <c r="I1214">
        <v>1.35</v>
      </c>
      <c r="J1214">
        <v>33.450571429999997</v>
      </c>
      <c r="K1214">
        <v>3.25</v>
      </c>
      <c r="L1214">
        <v>43.332631579999997</v>
      </c>
      <c r="M1214">
        <v>11.35882353</v>
      </c>
      <c r="N1214">
        <v>1600.1724139999999</v>
      </c>
      <c r="O1214">
        <v>86.384375000000006</v>
      </c>
      <c r="P1214">
        <v>2.288545455</v>
      </c>
      <c r="Q1214">
        <v>61.818249999999999</v>
      </c>
      <c r="R1214">
        <v>6.9974999999999996</v>
      </c>
      <c r="S1214">
        <v>1.2212499999999999</v>
      </c>
      <c r="T1214">
        <v>3</v>
      </c>
      <c r="U1214">
        <v>1.753571429</v>
      </c>
      <c r="V1214">
        <v>0.14964285699999999</v>
      </c>
      <c r="W1214">
        <v>2.0049999999999999</v>
      </c>
      <c r="X1214">
        <v>3.5121142860000001</v>
      </c>
      <c r="Y1214">
        <v>81.755214289999998</v>
      </c>
      <c r="Z1214">
        <v>2.1683428569999998</v>
      </c>
      <c r="AA1214">
        <v>1.0271429E-2</v>
      </c>
      <c r="AB1214">
        <v>2.7714290000000002E-3</v>
      </c>
      <c r="AC1214">
        <v>19.618026319999998</v>
      </c>
      <c r="AD1214">
        <v>-11.41097368</v>
      </c>
      <c r="AE1214">
        <v>40.13625931</v>
      </c>
      <c r="AF1214">
        <v>1.793432948</v>
      </c>
      <c r="AG1214">
        <v>1.353527616</v>
      </c>
      <c r="AH1214">
        <v>7.9970704000000004E-2</v>
      </c>
      <c r="AI1214">
        <v>44.962745339999998</v>
      </c>
      <c r="AJ1214">
        <v>0.49093210300000001</v>
      </c>
      <c r="AK1214">
        <v>0.89265588699999998</v>
      </c>
      <c r="AL1214">
        <v>3.9887087000000002E-2</v>
      </c>
      <c r="AM1214">
        <v>3.0103313E-2</v>
      </c>
      <c r="AN1214">
        <v>3.5585015999999997E-2</v>
      </c>
      <c r="AO1214">
        <v>1.7785990000000001E-3</v>
      </c>
      <c r="AP1214">
        <v>40.13625931</v>
      </c>
      <c r="AQ1214">
        <v>1.6353837010000001</v>
      </c>
      <c r="AR1214">
        <v>0.89532125299999998</v>
      </c>
      <c r="AS1214">
        <v>1.256703946</v>
      </c>
      <c r="AT1214">
        <v>0.86088450999999999</v>
      </c>
      <c r="AU1214">
        <v>91.194242860000003</v>
      </c>
      <c r="AV1214">
        <v>43.923668210000002</v>
      </c>
      <c r="AW1214">
        <v>1.039077136</v>
      </c>
      <c r="AX1214">
        <v>0.1</v>
      </c>
      <c r="AY1214">
        <v>0.16</v>
      </c>
      <c r="AZ1214">
        <v>0.7</v>
      </c>
      <c r="BA1214">
        <v>7.1534314000000002E-2</v>
      </c>
      <c r="BB1214">
        <v>0.44042421700000001</v>
      </c>
      <c r="BC1214">
        <v>8.8126654999999998E-2</v>
      </c>
      <c r="BD1214">
        <v>0.95955166400000003</v>
      </c>
      <c r="BE1214">
        <v>-7.9525471E-2</v>
      </c>
      <c r="BF1214">
        <v>0.20564349900000001</v>
      </c>
      <c r="BG1214">
        <v>0.33568031700000001</v>
      </c>
      <c r="BH1214">
        <v>1.496665057</v>
      </c>
      <c r="BI1214">
        <v>0.20564349900000001</v>
      </c>
      <c r="BJ1214">
        <v>1.0826476330000001</v>
      </c>
      <c r="BK1214">
        <v>2.9933301139999999</v>
      </c>
      <c r="BL1214">
        <v>1.63234101</v>
      </c>
      <c r="BM1214">
        <v>7.2779594879999996</v>
      </c>
      <c r="BN1214">
        <v>4.4586023670000001</v>
      </c>
      <c r="BO1214">
        <v>22.783414230000002</v>
      </c>
      <c r="BP1214">
        <v>4.8326222330000004</v>
      </c>
      <c r="BQ1214">
        <v>17.950792</v>
      </c>
      <c r="BR1214">
        <v>2.643736165</v>
      </c>
      <c r="BS1214">
        <v>1.0003902330000001</v>
      </c>
      <c r="BT1214">
        <v>2.6427048929999999</v>
      </c>
    </row>
    <row r="1215" spans="1:72" x14ac:dyDescent="0.2">
      <c r="A1215">
        <v>1213</v>
      </c>
      <c r="B1215" s="69">
        <v>44792.388888888891</v>
      </c>
      <c r="C1215">
        <v>0</v>
      </c>
      <c r="D1215">
        <v>1.1140000000000001</v>
      </c>
      <c r="E1215">
        <v>23.062894740000001</v>
      </c>
      <c r="F1215">
        <v>31.148</v>
      </c>
      <c r="G1215">
        <v>1.6</v>
      </c>
      <c r="H1215">
        <v>8.5608333329999997</v>
      </c>
      <c r="I1215">
        <v>1.3460000000000001</v>
      </c>
      <c r="J1215">
        <v>33.42526316</v>
      </c>
      <c r="K1215">
        <v>3.2654999999999998</v>
      </c>
      <c r="L1215">
        <v>43.351052629999998</v>
      </c>
      <c r="M1215">
        <v>10.890909089999999</v>
      </c>
      <c r="N1215">
        <v>1600.0625</v>
      </c>
      <c r="O1215">
        <v>87.356756759999996</v>
      </c>
      <c r="P1215">
        <v>2.289153846</v>
      </c>
      <c r="Q1215">
        <v>61.783749999999998</v>
      </c>
      <c r="R1215">
        <v>7.0017142860000003</v>
      </c>
      <c r="S1215">
        <v>1.0728947369999999</v>
      </c>
      <c r="T1215">
        <v>3</v>
      </c>
      <c r="U1215">
        <v>1.7375125</v>
      </c>
      <c r="V1215">
        <v>0.13723750000000001</v>
      </c>
      <c r="W1215">
        <v>2.0019999999999998</v>
      </c>
      <c r="X1215">
        <v>3.5061499999999999</v>
      </c>
      <c r="Y1215">
        <v>81.6405125</v>
      </c>
      <c r="Z1215">
        <v>2.15395</v>
      </c>
      <c r="AA1215">
        <v>1.7149999999999999E-2</v>
      </c>
      <c r="AB1215">
        <v>2.6375000000000001E-3</v>
      </c>
      <c r="AC1215">
        <v>24.176894740000002</v>
      </c>
      <c r="AD1215">
        <v>-6.9711052630000001</v>
      </c>
      <c r="AE1215">
        <v>40.10990426</v>
      </c>
      <c r="AF1215">
        <v>1.7931521500000001</v>
      </c>
      <c r="AG1215">
        <v>1.349527063</v>
      </c>
      <c r="AH1215">
        <v>7.9958183000000002E-2</v>
      </c>
      <c r="AI1215">
        <v>44.932096489999999</v>
      </c>
      <c r="AJ1215">
        <v>0.49129902600000003</v>
      </c>
      <c r="AK1215">
        <v>0.89267822799999996</v>
      </c>
      <c r="AL1215">
        <v>3.9908045000000003E-2</v>
      </c>
      <c r="AM1215">
        <v>3.0034812000000001E-2</v>
      </c>
      <c r="AN1215">
        <v>3.5609289000000002E-2</v>
      </c>
      <c r="AO1215">
        <v>1.7795339999999999E-3</v>
      </c>
      <c r="AP1215">
        <v>40.10990426</v>
      </c>
      <c r="AQ1215">
        <v>1.632606486</v>
      </c>
      <c r="AR1215">
        <v>0.89398162000000003</v>
      </c>
      <c r="AS1215">
        <v>1.2483622940000001</v>
      </c>
      <c r="AT1215">
        <v>0.85363819900000004</v>
      </c>
      <c r="AU1215">
        <v>91.040125000000003</v>
      </c>
      <c r="AV1215">
        <v>43.884854660000002</v>
      </c>
      <c r="AW1215">
        <v>1.047241833</v>
      </c>
      <c r="AX1215">
        <v>0.1</v>
      </c>
      <c r="AY1215">
        <v>0.16</v>
      </c>
      <c r="AZ1215">
        <v>0.71</v>
      </c>
      <c r="BA1215">
        <v>7.4963127000000004E-2</v>
      </c>
      <c r="BB1215">
        <v>0.44126148799999998</v>
      </c>
      <c r="BC1215">
        <v>8.9532650000000005E-2</v>
      </c>
      <c r="BD1215">
        <v>0.96772881300000002</v>
      </c>
      <c r="BE1215">
        <v>-7.9513020000000004E-2</v>
      </c>
      <c r="BF1215">
        <v>0.174348226</v>
      </c>
      <c r="BG1215">
        <v>0.27668576700000003</v>
      </c>
      <c r="BH1215">
        <v>1.2167581000000001</v>
      </c>
      <c r="BI1215">
        <v>0.174348226</v>
      </c>
      <c r="BJ1215">
        <v>0.90206798700000002</v>
      </c>
      <c r="BK1215">
        <v>2.4335162000000001</v>
      </c>
      <c r="BL1215">
        <v>1.5869720810000001</v>
      </c>
      <c r="BM1215">
        <v>6.9788957810000003</v>
      </c>
      <c r="BN1215">
        <v>4.3976172399999998</v>
      </c>
      <c r="BO1215">
        <v>18.9587827</v>
      </c>
      <c r="BP1215">
        <v>4.0971833149999997</v>
      </c>
      <c r="BQ1215">
        <v>14.86159939</v>
      </c>
      <c r="BR1215">
        <v>2.137124215</v>
      </c>
      <c r="BS1215">
        <v>0.83232869600000003</v>
      </c>
      <c r="BT1215">
        <v>2.5676445189999999</v>
      </c>
    </row>
    <row r="1216" spans="1:72" x14ac:dyDescent="0.2">
      <c r="A1216">
        <v>1214</v>
      </c>
      <c r="B1216" s="69">
        <v>44792.402777777781</v>
      </c>
      <c r="C1216">
        <v>0</v>
      </c>
      <c r="D1216">
        <v>0.871764706</v>
      </c>
      <c r="E1216">
        <v>21.764736840000001</v>
      </c>
      <c r="F1216">
        <v>31.173749999999998</v>
      </c>
      <c r="G1216">
        <v>1.6</v>
      </c>
      <c r="H1216">
        <v>8.5854545449999993</v>
      </c>
      <c r="I1216">
        <v>1.35</v>
      </c>
      <c r="J1216">
        <v>33.404705880000002</v>
      </c>
      <c r="K1216">
        <v>3.345641026</v>
      </c>
      <c r="L1216">
        <v>43.318611109999999</v>
      </c>
      <c r="M1216">
        <v>10.969230769999999</v>
      </c>
      <c r="N1216">
        <v>1599.75</v>
      </c>
      <c r="O1216">
        <v>85.871794870000002</v>
      </c>
      <c r="P1216">
        <v>2.2916315790000001</v>
      </c>
      <c r="Q1216">
        <v>61.8675</v>
      </c>
      <c r="R1216">
        <v>6.9987500000000002</v>
      </c>
      <c r="S1216">
        <v>0.88846153800000005</v>
      </c>
      <c r="T1216">
        <v>3</v>
      </c>
      <c r="U1216">
        <v>1.7285999999999999</v>
      </c>
      <c r="V1216">
        <v>0.124585714</v>
      </c>
      <c r="W1216">
        <v>1.970214286</v>
      </c>
      <c r="X1216">
        <v>3.4785857139999998</v>
      </c>
      <c r="Y1216">
        <v>81.629228569999995</v>
      </c>
      <c r="Z1216">
        <v>2.2256</v>
      </c>
      <c r="AA1216">
        <v>1.9914286E-2</v>
      </c>
      <c r="AB1216">
        <v>4.057143E-3</v>
      </c>
      <c r="AC1216">
        <v>22.636501549999998</v>
      </c>
      <c r="AD1216">
        <v>-8.537248452</v>
      </c>
      <c r="AE1216">
        <v>40.108572209999998</v>
      </c>
      <c r="AF1216">
        <v>1.798309309</v>
      </c>
      <c r="AG1216">
        <v>1.353537207</v>
      </c>
      <c r="AH1216">
        <v>8.0188145000000002E-2</v>
      </c>
      <c r="AI1216">
        <v>44.940160429999999</v>
      </c>
      <c r="AJ1216">
        <v>0.49135062200000001</v>
      </c>
      <c r="AK1216">
        <v>0.89248840699999998</v>
      </c>
      <c r="AL1216">
        <v>4.0015640999999998E-2</v>
      </c>
      <c r="AM1216">
        <v>3.0118655000000001E-2</v>
      </c>
      <c r="AN1216">
        <v>3.5602899E-2</v>
      </c>
      <c r="AO1216">
        <v>1.784332E-3</v>
      </c>
      <c r="AP1216">
        <v>40.108572209999998</v>
      </c>
      <c r="AQ1216">
        <v>1.6197714299999999</v>
      </c>
      <c r="AR1216">
        <v>0.87978789099999999</v>
      </c>
      <c r="AS1216">
        <v>1.289888401</v>
      </c>
      <c r="AT1216">
        <v>0.84934868500000005</v>
      </c>
      <c r="AU1216">
        <v>91.032228570000001</v>
      </c>
      <c r="AV1216">
        <v>43.898019929999997</v>
      </c>
      <c r="AW1216">
        <v>1.0421404949999999</v>
      </c>
      <c r="AX1216">
        <v>0.06</v>
      </c>
      <c r="AY1216">
        <v>0.18</v>
      </c>
      <c r="AZ1216">
        <v>0.72</v>
      </c>
      <c r="BA1216">
        <v>4.7024053000000003E-2</v>
      </c>
      <c r="BB1216">
        <v>0.45013256800000001</v>
      </c>
      <c r="BC1216">
        <v>9.9280963E-2</v>
      </c>
      <c r="BD1216">
        <v>0.96239879399999995</v>
      </c>
      <c r="BE1216">
        <v>-7.9741701999999998E-2</v>
      </c>
      <c r="BF1216">
        <v>0.117157396</v>
      </c>
      <c r="BG1216">
        <v>0.32863197900000002</v>
      </c>
      <c r="BH1216">
        <v>1.3256835549999999</v>
      </c>
      <c r="BI1216">
        <v>0.117157396</v>
      </c>
      <c r="BJ1216">
        <v>0.89157874999999998</v>
      </c>
      <c r="BK1216">
        <v>2.6513671109999999</v>
      </c>
      <c r="BL1216">
        <v>2.8050467970000001</v>
      </c>
      <c r="BM1216">
        <v>11.31540644</v>
      </c>
      <c r="BN1216">
        <v>4.0339456919999996</v>
      </c>
      <c r="BO1216">
        <v>18.32251587</v>
      </c>
      <c r="BP1216">
        <v>2.7531988100000002</v>
      </c>
      <c r="BQ1216">
        <v>15.569317059999999</v>
      </c>
      <c r="BR1216">
        <v>2.4521995369999998</v>
      </c>
      <c r="BS1216">
        <v>0.84471579200000002</v>
      </c>
      <c r="BT1216">
        <v>2.9029876809999999</v>
      </c>
    </row>
    <row r="1217" spans="1:72" x14ac:dyDescent="0.2">
      <c r="A1217">
        <v>1215</v>
      </c>
      <c r="B1217" s="69">
        <v>44792.416666666664</v>
      </c>
      <c r="C1217">
        <v>0</v>
      </c>
      <c r="D1217">
        <v>1.2124999999999999</v>
      </c>
      <c r="E1217">
        <v>19.899459459999999</v>
      </c>
      <c r="F1217">
        <v>31.068974359999999</v>
      </c>
      <c r="G1217">
        <v>1.6</v>
      </c>
      <c r="H1217">
        <v>8.568333333</v>
      </c>
      <c r="I1217">
        <v>1.3460000000000001</v>
      </c>
      <c r="J1217">
        <v>33.448500000000003</v>
      </c>
      <c r="K1217">
        <v>3.3076315790000002</v>
      </c>
      <c r="L1217">
        <v>43.398974359999997</v>
      </c>
      <c r="M1217">
        <v>11.290625</v>
      </c>
      <c r="N1217">
        <v>1599.0857140000001</v>
      </c>
      <c r="O1217">
        <v>86.08</v>
      </c>
      <c r="P1217">
        <v>2.2903846149999998</v>
      </c>
      <c r="Q1217">
        <v>61.875250000000001</v>
      </c>
      <c r="R1217">
        <v>6.9956410260000004</v>
      </c>
      <c r="S1217">
        <v>1.1559999999999999</v>
      </c>
      <c r="T1217">
        <v>3</v>
      </c>
      <c r="U1217">
        <v>1.7297714289999999</v>
      </c>
      <c r="V1217">
        <v>0.134785714</v>
      </c>
      <c r="W1217">
        <v>1.9895714289999999</v>
      </c>
      <c r="X1217">
        <v>3.3949142860000001</v>
      </c>
      <c r="Y1217">
        <v>81.738185709999996</v>
      </c>
      <c r="Z1217">
        <v>2.3321285710000002</v>
      </c>
      <c r="AA1217">
        <v>1.0971429E-2</v>
      </c>
      <c r="AB1217">
        <v>5.114286E-3</v>
      </c>
      <c r="AC1217">
        <v>21.111959460000001</v>
      </c>
      <c r="AD1217">
        <v>-9.9570149000000008</v>
      </c>
      <c r="AE1217">
        <v>40.138997400000001</v>
      </c>
      <c r="AF1217">
        <v>1.7947230999999999</v>
      </c>
      <c r="AG1217">
        <v>1.3495301529999999</v>
      </c>
      <c r="AH1217">
        <v>8.0028233000000004E-2</v>
      </c>
      <c r="AI1217">
        <v>44.962833330000002</v>
      </c>
      <c r="AJ1217">
        <v>0.49106787800000001</v>
      </c>
      <c r="AK1217">
        <v>0.89271503600000002</v>
      </c>
      <c r="AL1217">
        <v>3.9915702999999997E-2</v>
      </c>
      <c r="AM1217">
        <v>3.0014348999999999E-2</v>
      </c>
      <c r="AN1217">
        <v>3.5584945999999999E-2</v>
      </c>
      <c r="AO1217">
        <v>1.779875E-3</v>
      </c>
      <c r="AP1217">
        <v>40.138997400000001</v>
      </c>
      <c r="AQ1217">
        <v>1.5808105990000001</v>
      </c>
      <c r="AR1217">
        <v>0.88843171300000001</v>
      </c>
      <c r="AS1217">
        <v>1.351629041</v>
      </c>
      <c r="AT1217">
        <v>0.84943518500000004</v>
      </c>
      <c r="AU1217">
        <v>91.184571430000005</v>
      </c>
      <c r="AV1217">
        <v>43.959868749999998</v>
      </c>
      <c r="AW1217">
        <v>1.00296458</v>
      </c>
      <c r="AX1217">
        <v>0</v>
      </c>
      <c r="AY1217">
        <v>0.21</v>
      </c>
      <c r="AZ1217">
        <v>0.71</v>
      </c>
      <c r="BA1217">
        <v>-1.555273E-3</v>
      </c>
      <c r="BB1217">
        <v>0.44473017999999997</v>
      </c>
      <c r="BC1217">
        <v>0.119189696</v>
      </c>
      <c r="BD1217">
        <v>0.92338189999999998</v>
      </c>
      <c r="BE1217">
        <v>-7.9582680000000003E-2</v>
      </c>
      <c r="BF1217">
        <v>-4.1423759999999997E-3</v>
      </c>
      <c r="BG1217">
        <v>0.42217875999999999</v>
      </c>
      <c r="BH1217">
        <v>1.4043546600000001</v>
      </c>
      <c r="BI1217">
        <v>-4.1423759999999997E-3</v>
      </c>
      <c r="BJ1217">
        <v>0.83607276900000005</v>
      </c>
      <c r="BK1217">
        <v>2.8087093190000001</v>
      </c>
      <c r="BL1217">
        <v>-101.9170553</v>
      </c>
      <c r="BM1217">
        <v>-339.02153550000003</v>
      </c>
      <c r="BN1217">
        <v>3.3264455530000001</v>
      </c>
      <c r="BO1217">
        <v>16.136165099999999</v>
      </c>
      <c r="BP1217">
        <v>-9.7345835000000006E-2</v>
      </c>
      <c r="BQ1217">
        <v>16.233510939999999</v>
      </c>
      <c r="BR1217">
        <v>2.815751358</v>
      </c>
      <c r="BS1217">
        <v>0.83772971900000004</v>
      </c>
      <c r="BT1217">
        <v>3.3611692350000002</v>
      </c>
    </row>
    <row r="1218" spans="1:72" x14ac:dyDescent="0.2">
      <c r="A1218">
        <v>1216</v>
      </c>
      <c r="B1218" s="69">
        <v>44792.430555555555</v>
      </c>
      <c r="C1218">
        <v>0</v>
      </c>
      <c r="D1218">
        <v>0.95799999999999996</v>
      </c>
      <c r="E1218">
        <v>22.524249999999999</v>
      </c>
      <c r="F1218">
        <v>31.019743590000001</v>
      </c>
      <c r="G1218">
        <v>1.6</v>
      </c>
      <c r="H1218">
        <v>8.5983333329999994</v>
      </c>
      <c r="I1218">
        <v>1.35</v>
      </c>
      <c r="J1218">
        <v>33.495294119999997</v>
      </c>
      <c r="K1218">
        <v>3.3075000000000001</v>
      </c>
      <c r="L1218">
        <v>43.35</v>
      </c>
      <c r="M1218">
        <v>11.247058819999999</v>
      </c>
      <c r="N1218">
        <v>1599.7777779999999</v>
      </c>
      <c r="O1218">
        <v>85.208571430000006</v>
      </c>
      <c r="P1218">
        <v>2.2883333330000002</v>
      </c>
      <c r="Q1218">
        <v>61.841250000000002</v>
      </c>
      <c r="R1218">
        <v>7.0023684209999999</v>
      </c>
      <c r="S1218">
        <v>0.877</v>
      </c>
      <c r="T1218">
        <v>3</v>
      </c>
      <c r="U1218">
        <v>1.7221625</v>
      </c>
      <c r="V1218">
        <v>0.13619999999999999</v>
      </c>
      <c r="W1218">
        <v>1.9322250000000001</v>
      </c>
      <c r="X1218">
        <v>3.4149124999999998</v>
      </c>
      <c r="Y1218">
        <v>81.657037500000001</v>
      </c>
      <c r="Z1218">
        <v>2.2637999999999998</v>
      </c>
      <c r="AA1218">
        <v>0</v>
      </c>
      <c r="AB1218">
        <v>4.8349999999999997E-2</v>
      </c>
      <c r="AC1218">
        <v>23.482250000000001</v>
      </c>
      <c r="AD1218">
        <v>-7.5374935900000004</v>
      </c>
      <c r="AE1218">
        <v>40.209216720000001</v>
      </c>
      <c r="AF1218">
        <v>1.8010069</v>
      </c>
      <c r="AG1218">
        <v>1.3535425130000001</v>
      </c>
      <c r="AH1218">
        <v>8.0308432999999999E-2</v>
      </c>
      <c r="AI1218">
        <v>45.043627450000002</v>
      </c>
      <c r="AJ1218">
        <v>0.49241581600000001</v>
      </c>
      <c r="AK1218">
        <v>0.89267270399999998</v>
      </c>
      <c r="AL1218">
        <v>3.9983611000000002E-2</v>
      </c>
      <c r="AM1218">
        <v>3.0049589000000002E-2</v>
      </c>
      <c r="AN1218">
        <v>3.5521117999999997E-2</v>
      </c>
      <c r="AO1218">
        <v>1.782903E-3</v>
      </c>
      <c r="AP1218">
        <v>40.209216720000001</v>
      </c>
      <c r="AQ1218">
        <v>1.590122584</v>
      </c>
      <c r="AR1218">
        <v>0.86282399399999998</v>
      </c>
      <c r="AS1218">
        <v>1.312027931</v>
      </c>
      <c r="AT1218">
        <v>0.84802005199999997</v>
      </c>
      <c r="AU1218">
        <v>90.990137500000003</v>
      </c>
      <c r="AV1218">
        <v>43.974191230000002</v>
      </c>
      <c r="AW1218">
        <v>1.069436225</v>
      </c>
      <c r="AX1218">
        <v>0.04</v>
      </c>
      <c r="AY1218">
        <v>0.21</v>
      </c>
      <c r="AZ1218">
        <v>0.74</v>
      </c>
      <c r="BA1218">
        <v>3.0671059000000001E-2</v>
      </c>
      <c r="BB1218">
        <v>0.460735004</v>
      </c>
      <c r="BC1218">
        <v>0.117092453</v>
      </c>
      <c r="BD1218">
        <v>0.989574905</v>
      </c>
      <c r="BE1218">
        <v>-7.986132E-2</v>
      </c>
      <c r="BF1218">
        <v>7.3663055000000005E-2</v>
      </c>
      <c r="BG1218">
        <v>0.374190996</v>
      </c>
      <c r="BH1218">
        <v>1.3080376419999999</v>
      </c>
      <c r="BI1218">
        <v>7.3663055000000005E-2</v>
      </c>
      <c r="BJ1218">
        <v>0.89570810199999995</v>
      </c>
      <c r="BK1218">
        <v>2.616075285</v>
      </c>
      <c r="BL1218">
        <v>5.0797648439999996</v>
      </c>
      <c r="BM1218">
        <v>17.75703772</v>
      </c>
      <c r="BN1218">
        <v>3.4956416799999999</v>
      </c>
      <c r="BO1218">
        <v>17.831361569999999</v>
      </c>
      <c r="BP1218">
        <v>1.731081788</v>
      </c>
      <c r="BQ1218">
        <v>16.100279780000001</v>
      </c>
      <c r="BR1218">
        <v>2.4908480910000002</v>
      </c>
      <c r="BS1218">
        <v>0.86624288000000005</v>
      </c>
      <c r="BT1218">
        <v>2.875461547</v>
      </c>
    </row>
    <row r="1219" spans="1:72" x14ac:dyDescent="0.2">
      <c r="A1219">
        <v>1217</v>
      </c>
      <c r="B1219" s="69">
        <v>44792.444444444445</v>
      </c>
      <c r="C1219">
        <v>0</v>
      </c>
      <c r="D1219">
        <v>1.061111111</v>
      </c>
      <c r="E1219">
        <v>23.523589739999998</v>
      </c>
      <c r="F1219">
        <v>31.036999999999999</v>
      </c>
      <c r="G1219">
        <v>1.6</v>
      </c>
      <c r="H1219">
        <v>8.58</v>
      </c>
      <c r="I1219">
        <v>1.345</v>
      </c>
      <c r="J1219">
        <v>33.469230770000003</v>
      </c>
      <c r="K1219">
        <v>3.32125</v>
      </c>
      <c r="L1219">
        <v>43.383076920000001</v>
      </c>
      <c r="M1219">
        <v>11.08333333</v>
      </c>
      <c r="N1219">
        <v>1600.2647059999999</v>
      </c>
      <c r="O1219">
        <v>86.328571429999997</v>
      </c>
      <c r="P1219">
        <v>2.2886666670000002</v>
      </c>
      <c r="Q1219">
        <v>61.850999999999999</v>
      </c>
      <c r="R1219">
        <v>7.0045000000000002</v>
      </c>
      <c r="S1219">
        <v>0.57925000000000004</v>
      </c>
      <c r="T1219">
        <v>3</v>
      </c>
      <c r="U1219">
        <v>1.7604285710000001</v>
      </c>
      <c r="V1219">
        <v>0.1323</v>
      </c>
      <c r="W1219">
        <v>1.9071285710000001</v>
      </c>
      <c r="X1219">
        <v>3.4352285710000001</v>
      </c>
      <c r="Y1219">
        <v>81.615171430000004</v>
      </c>
      <c r="Z1219">
        <v>2.3350714290000001</v>
      </c>
      <c r="AA1219">
        <v>0</v>
      </c>
      <c r="AB1219">
        <v>4.4085713999999998E-2</v>
      </c>
      <c r="AC1219">
        <v>24.584700850000001</v>
      </c>
      <c r="AD1219">
        <v>-6.4522991449999996</v>
      </c>
      <c r="AE1219">
        <v>40.168837969999998</v>
      </c>
      <c r="AF1219">
        <v>1.7971668000000001</v>
      </c>
      <c r="AG1219">
        <v>1.3485349600000001</v>
      </c>
      <c r="AH1219">
        <v>8.0137200000000006E-2</v>
      </c>
      <c r="AI1219">
        <v>44.994230770000001</v>
      </c>
      <c r="AJ1219">
        <v>0.49217366400000001</v>
      </c>
      <c r="AK1219">
        <v>0.89275530000000003</v>
      </c>
      <c r="AL1219">
        <v>3.9942160999999997E-2</v>
      </c>
      <c r="AM1219">
        <v>2.9971286E-2</v>
      </c>
      <c r="AN1219">
        <v>3.5560115000000003E-2</v>
      </c>
      <c r="AO1219">
        <v>1.7810549999999999E-3</v>
      </c>
      <c r="AP1219">
        <v>40.168837969999998</v>
      </c>
      <c r="AQ1219">
        <v>1.5995825749999999</v>
      </c>
      <c r="AR1219">
        <v>0.85161732800000001</v>
      </c>
      <c r="AS1219">
        <v>1.35333463</v>
      </c>
      <c r="AT1219">
        <v>0.86643658000000001</v>
      </c>
      <c r="AU1219">
        <v>91.053028569999995</v>
      </c>
      <c r="AV1219">
        <v>43.973372500000004</v>
      </c>
      <c r="AW1219">
        <v>1.0208582669999999</v>
      </c>
      <c r="AX1219">
        <v>0</v>
      </c>
      <c r="AY1219">
        <v>0.2</v>
      </c>
      <c r="AZ1219">
        <v>0.75</v>
      </c>
      <c r="BA1219">
        <v>-3.5591730000000001E-3</v>
      </c>
      <c r="BB1219">
        <v>0.46773916999999998</v>
      </c>
      <c r="BC1219">
        <v>0.10994206300000001</v>
      </c>
      <c r="BD1219">
        <v>0.941167227</v>
      </c>
      <c r="BE1219">
        <v>-7.9691040000000005E-2</v>
      </c>
      <c r="BF1219">
        <v>-8.1345810000000001E-3</v>
      </c>
      <c r="BG1219">
        <v>0.334869888</v>
      </c>
      <c r="BH1219">
        <v>1.2683746499999999</v>
      </c>
      <c r="BI1219">
        <v>-8.1345810000000001E-3</v>
      </c>
      <c r="BJ1219">
        <v>0.65347061500000003</v>
      </c>
      <c r="BK1219">
        <v>2.536749301</v>
      </c>
      <c r="BL1219">
        <v>-41.166212180000002</v>
      </c>
      <c r="BM1219">
        <v>-155.92378360000001</v>
      </c>
      <c r="BN1219">
        <v>3.7876640890000002</v>
      </c>
      <c r="BO1219">
        <v>12.89466416</v>
      </c>
      <c r="BP1219">
        <v>-0.19116265399999999</v>
      </c>
      <c r="BQ1219">
        <v>13.085826819999999</v>
      </c>
      <c r="BR1219">
        <v>2.550578089</v>
      </c>
      <c r="BS1219">
        <v>0.65672444699999999</v>
      </c>
      <c r="BT1219">
        <v>3.8837873329999999</v>
      </c>
    </row>
    <row r="1220" spans="1:72" x14ac:dyDescent="0.2">
      <c r="A1220">
        <v>1218</v>
      </c>
      <c r="B1220" s="69">
        <v>44792.458333333336</v>
      </c>
      <c r="C1220">
        <v>0</v>
      </c>
      <c r="D1220">
        <v>1.2162500000000001</v>
      </c>
      <c r="E1220">
        <v>24.138974359999999</v>
      </c>
      <c r="F1220">
        <v>40.961794869999999</v>
      </c>
      <c r="G1220">
        <v>1.6</v>
      </c>
      <c r="H1220">
        <v>8.5310000000000006</v>
      </c>
      <c r="I1220">
        <v>1.3440000000000001</v>
      </c>
      <c r="J1220">
        <v>33.39378378</v>
      </c>
      <c r="K1220">
        <v>3.2982499999999999</v>
      </c>
      <c r="L1220">
        <v>43.33230769</v>
      </c>
      <c r="M1220">
        <v>11.084375</v>
      </c>
      <c r="N1220">
        <v>1599.9</v>
      </c>
      <c r="O1220">
        <v>86.751428570000002</v>
      </c>
      <c r="P1220">
        <v>2.2831538459999998</v>
      </c>
      <c r="Q1220">
        <v>61.72925</v>
      </c>
      <c r="R1220">
        <v>7.002051282</v>
      </c>
      <c r="S1220">
        <v>0.82599999999999996</v>
      </c>
      <c r="T1220">
        <v>3</v>
      </c>
      <c r="U1220">
        <v>1.748814286</v>
      </c>
      <c r="V1220">
        <v>0.11799999999999999</v>
      </c>
      <c r="W1220">
        <v>1.9137999999999999</v>
      </c>
      <c r="X1220">
        <v>3.4512714290000002</v>
      </c>
      <c r="Y1220">
        <v>81.573142860000004</v>
      </c>
      <c r="Z1220">
        <v>2.3304142859999999</v>
      </c>
      <c r="AA1220">
        <v>0</v>
      </c>
      <c r="AB1220">
        <v>2.7842856999999999E-2</v>
      </c>
      <c r="AC1220">
        <v>25.355224360000001</v>
      </c>
      <c r="AD1220">
        <v>-15.606570509999999</v>
      </c>
      <c r="AE1220">
        <v>40.055129819999998</v>
      </c>
      <c r="AF1220">
        <v>1.7869032600000001</v>
      </c>
      <c r="AG1220">
        <v>1.347514772</v>
      </c>
      <c r="AH1220">
        <v>7.9679539999999993E-2</v>
      </c>
      <c r="AI1220">
        <v>44.868783780000001</v>
      </c>
      <c r="AJ1220">
        <v>0.491033304</v>
      </c>
      <c r="AK1220">
        <v>0.89271708400000005</v>
      </c>
      <c r="AL1220">
        <v>3.9825088000000002E-2</v>
      </c>
      <c r="AM1220">
        <v>3.0032344999999998E-2</v>
      </c>
      <c r="AN1220">
        <v>3.5659535999999999E-2</v>
      </c>
      <c r="AO1220">
        <v>1.7758349999999999E-3</v>
      </c>
      <c r="AP1220">
        <v>40.055129819999998</v>
      </c>
      <c r="AQ1220">
        <v>1.607052784</v>
      </c>
      <c r="AR1220">
        <v>0.85459641600000003</v>
      </c>
      <c r="AS1220">
        <v>1.3506354949999999</v>
      </c>
      <c r="AT1220">
        <v>0.85872605599999996</v>
      </c>
      <c r="AU1220">
        <v>91.017442860000003</v>
      </c>
      <c r="AV1220">
        <v>43.867414519999997</v>
      </c>
      <c r="AW1220">
        <v>1.0013692649999999</v>
      </c>
      <c r="AX1220">
        <v>0</v>
      </c>
      <c r="AY1220">
        <v>0.18</v>
      </c>
      <c r="AZ1220">
        <v>0.75</v>
      </c>
      <c r="BA1220">
        <v>-2.31591E-3</v>
      </c>
      <c r="BB1220">
        <v>0.46587724000000003</v>
      </c>
      <c r="BC1220">
        <v>0.10064925199999999</v>
      </c>
      <c r="BD1220">
        <v>0.922133337</v>
      </c>
      <c r="BE1220">
        <v>-7.9235927999999997E-2</v>
      </c>
      <c r="BF1220">
        <v>-5.1283359999999998E-3</v>
      </c>
      <c r="BG1220">
        <v>0.29555131200000001</v>
      </c>
      <c r="BH1220">
        <v>1.2249342480000001</v>
      </c>
      <c r="BI1220">
        <v>-5.1283359999999998E-3</v>
      </c>
      <c r="BJ1220">
        <v>0.58084595100000003</v>
      </c>
      <c r="BK1220">
        <v>2.4498684960000001</v>
      </c>
      <c r="BL1220">
        <v>-57.631029910000002</v>
      </c>
      <c r="BM1220">
        <v>-238.85606110000001</v>
      </c>
      <c r="BN1220">
        <v>4.1445738780000001</v>
      </c>
      <c r="BO1220">
        <v>11.681863679999999</v>
      </c>
      <c r="BP1220">
        <v>-0.12051590700000001</v>
      </c>
      <c r="BQ1220">
        <v>11.802379589999999</v>
      </c>
      <c r="BR1220">
        <v>2.4585866680000001</v>
      </c>
      <c r="BS1220">
        <v>0.58289728600000001</v>
      </c>
      <c r="BT1220">
        <v>4.217872903</v>
      </c>
    </row>
    <row r="1221" spans="1:72" x14ac:dyDescent="0.2">
      <c r="A1221">
        <v>1219</v>
      </c>
      <c r="B1221" s="69">
        <v>44792.472222222219</v>
      </c>
      <c r="C1221">
        <v>0</v>
      </c>
      <c r="D1221">
        <v>1.262272727</v>
      </c>
      <c r="E1221">
        <v>31.085945949999999</v>
      </c>
      <c r="F1221">
        <v>44.914999999999999</v>
      </c>
      <c r="G1221">
        <v>1.6</v>
      </c>
      <c r="H1221">
        <v>8.5844444440000007</v>
      </c>
      <c r="I1221">
        <v>1.355</v>
      </c>
      <c r="J1221">
        <v>33.52615385</v>
      </c>
      <c r="K1221">
        <v>3.3967499999999999</v>
      </c>
      <c r="L1221">
        <v>43.441794870000003</v>
      </c>
      <c r="M1221">
        <v>11.05833333</v>
      </c>
      <c r="N1221">
        <v>1599.9666669999999</v>
      </c>
      <c r="O1221">
        <v>86.217948719999995</v>
      </c>
      <c r="P1221">
        <v>2.281727273</v>
      </c>
      <c r="Q1221">
        <v>61.674500000000002</v>
      </c>
      <c r="R1221">
        <v>6.9950000000000001</v>
      </c>
      <c r="S1221">
        <v>0.92874999999999996</v>
      </c>
      <c r="T1221">
        <v>3</v>
      </c>
      <c r="U1221">
        <v>1.6974857139999999</v>
      </c>
      <c r="V1221">
        <v>0.137742857</v>
      </c>
      <c r="W1221">
        <v>1.932157143</v>
      </c>
      <c r="X1221">
        <v>3.4745571430000002</v>
      </c>
      <c r="Y1221">
        <v>81.487042860000003</v>
      </c>
      <c r="Z1221">
        <v>2.2931142859999998</v>
      </c>
      <c r="AA1221">
        <v>0</v>
      </c>
      <c r="AB1221">
        <v>3.2685713999999998E-2</v>
      </c>
      <c r="AC1221">
        <v>32.348218670000001</v>
      </c>
      <c r="AD1221">
        <v>-12.56678133</v>
      </c>
      <c r="AE1221">
        <v>40.22923145</v>
      </c>
      <c r="AF1221">
        <v>1.7980977330000001</v>
      </c>
      <c r="AG1221">
        <v>1.3585367909999999</v>
      </c>
      <c r="AH1221">
        <v>8.0178711E-2</v>
      </c>
      <c r="AI1221">
        <v>45.065598289999997</v>
      </c>
      <c r="AJ1221">
        <v>0.49368868999999999</v>
      </c>
      <c r="AK1221">
        <v>0.89268162399999995</v>
      </c>
      <c r="AL1221">
        <v>3.9899563999999998E-2</v>
      </c>
      <c r="AM1221">
        <v>3.0145762E-2</v>
      </c>
      <c r="AN1221">
        <v>3.5503800000000002E-2</v>
      </c>
      <c r="AO1221">
        <v>1.7791560000000001E-3</v>
      </c>
      <c r="AP1221">
        <v>40.22923145</v>
      </c>
      <c r="AQ1221">
        <v>1.617895563</v>
      </c>
      <c r="AR1221">
        <v>0.86279369299999997</v>
      </c>
      <c r="AS1221">
        <v>1.3290175769999999</v>
      </c>
      <c r="AT1221">
        <v>0.83802949900000001</v>
      </c>
      <c r="AU1221">
        <v>90.884357140000006</v>
      </c>
      <c r="AV1221">
        <v>44.038938280000004</v>
      </c>
      <c r="AW1221">
        <v>1.026660012</v>
      </c>
      <c r="AX1221">
        <v>0.03</v>
      </c>
      <c r="AY1221">
        <v>0.18</v>
      </c>
      <c r="AZ1221">
        <v>0.74</v>
      </c>
      <c r="BA1221">
        <v>2.1728681999999999E-2</v>
      </c>
      <c r="BB1221">
        <v>0.46075394200000003</v>
      </c>
      <c r="BC1221">
        <v>0.10021822900000001</v>
      </c>
      <c r="BD1221">
        <v>0.94692769200000004</v>
      </c>
      <c r="BE1221">
        <v>-7.9732319999999995E-2</v>
      </c>
      <c r="BF1221">
        <v>3.8022719000000003E-2</v>
      </c>
      <c r="BG1221">
        <v>0.23211243400000001</v>
      </c>
      <c r="BH1221">
        <v>0.94957097300000004</v>
      </c>
      <c r="BI1221">
        <v>3.8022719000000003E-2</v>
      </c>
      <c r="BJ1221">
        <v>0.54027030700000001</v>
      </c>
      <c r="BK1221">
        <v>1.8991419460000001</v>
      </c>
      <c r="BL1221">
        <v>6.1045721610000001</v>
      </c>
      <c r="BM1221">
        <v>24.973778540000001</v>
      </c>
      <c r="BN1221">
        <v>4.0909957129999999</v>
      </c>
      <c r="BO1221">
        <v>10.99973949</v>
      </c>
      <c r="BP1221">
        <v>0.89353390499999996</v>
      </c>
      <c r="BQ1221">
        <v>10.10620559</v>
      </c>
      <c r="BR1221">
        <v>1.8345033230000001</v>
      </c>
      <c r="BS1221">
        <v>0.52506121900000002</v>
      </c>
      <c r="BT1221">
        <v>3.493884628</v>
      </c>
    </row>
    <row r="1222" spans="1:72" x14ac:dyDescent="0.2">
      <c r="A1222">
        <v>1220</v>
      </c>
      <c r="B1222" s="69">
        <v>44792.486111111109</v>
      </c>
      <c r="C1222">
        <v>0</v>
      </c>
      <c r="D1222">
        <v>1.3365217389999999</v>
      </c>
      <c r="E1222">
        <v>30.269142859999999</v>
      </c>
      <c r="F1222">
        <v>44.967692309999997</v>
      </c>
      <c r="G1222">
        <v>1.6</v>
      </c>
      <c r="H1222">
        <v>8.5642857140000004</v>
      </c>
      <c r="I1222">
        <v>1.3560000000000001</v>
      </c>
      <c r="J1222">
        <v>33.447777780000003</v>
      </c>
      <c r="K1222">
        <v>3.2610000000000001</v>
      </c>
      <c r="L1222">
        <v>43.295789470000003</v>
      </c>
      <c r="M1222">
        <v>11.35714286</v>
      </c>
      <c r="N1222">
        <v>1600.3243239999999</v>
      </c>
      <c r="O1222">
        <v>86.265789470000001</v>
      </c>
      <c r="P1222">
        <v>2.2825333329999999</v>
      </c>
      <c r="Q1222">
        <v>61.609499999999997</v>
      </c>
      <c r="R1222">
        <v>6.9928947370000003</v>
      </c>
      <c r="S1222">
        <v>1.3889743590000001</v>
      </c>
      <c r="T1222">
        <v>3</v>
      </c>
      <c r="U1222">
        <v>1.7172125</v>
      </c>
      <c r="V1222">
        <v>0.14583750000000001</v>
      </c>
      <c r="W1222">
        <v>1.9274</v>
      </c>
      <c r="X1222">
        <v>3.5275875000000001</v>
      </c>
      <c r="Y1222">
        <v>81.445324999999997</v>
      </c>
      <c r="Z1222">
        <v>2.1983999999999999</v>
      </c>
      <c r="AA1222">
        <v>0</v>
      </c>
      <c r="AB1222">
        <v>4.3999999999999997E-2</v>
      </c>
      <c r="AC1222">
        <v>31.605664600000001</v>
      </c>
      <c r="AD1222">
        <v>-13.36202771</v>
      </c>
      <c r="AE1222">
        <v>40.135114629999997</v>
      </c>
      <c r="AF1222">
        <v>1.793875286</v>
      </c>
      <c r="AG1222">
        <v>1.3595284860000001</v>
      </c>
      <c r="AH1222">
        <v>7.9990429000000002E-2</v>
      </c>
      <c r="AI1222">
        <v>44.968063489999999</v>
      </c>
      <c r="AJ1222">
        <v>0.49278598400000001</v>
      </c>
      <c r="AK1222">
        <v>0.89252486099999995</v>
      </c>
      <c r="AL1222">
        <v>3.9892206999999999E-2</v>
      </c>
      <c r="AM1222">
        <v>3.0233201000000001E-2</v>
      </c>
      <c r="AN1222">
        <v>3.5580806999999999E-2</v>
      </c>
      <c r="AO1222">
        <v>1.7788280000000001E-3</v>
      </c>
      <c r="AP1222">
        <v>40.135114629999997</v>
      </c>
      <c r="AQ1222">
        <v>1.642588661</v>
      </c>
      <c r="AR1222">
        <v>0.86066941799999996</v>
      </c>
      <c r="AS1222">
        <v>1.274124129</v>
      </c>
      <c r="AT1222">
        <v>0.846218252</v>
      </c>
      <c r="AU1222">
        <v>90.815924999999993</v>
      </c>
      <c r="AV1222">
        <v>43.912496840000003</v>
      </c>
      <c r="AW1222">
        <v>1.0555666500000001</v>
      </c>
      <c r="AX1222">
        <v>0.09</v>
      </c>
      <c r="AY1222">
        <v>0.15</v>
      </c>
      <c r="AZ1222">
        <v>0.74</v>
      </c>
      <c r="BA1222">
        <v>6.2819101000000002E-2</v>
      </c>
      <c r="BB1222">
        <v>0.46208161399999997</v>
      </c>
      <c r="BC1222">
        <v>8.4335085000000004E-2</v>
      </c>
      <c r="BD1222">
        <v>0.97602156399999995</v>
      </c>
      <c r="BE1222">
        <v>-7.9545086000000001E-2</v>
      </c>
      <c r="BF1222">
        <v>0.112591047</v>
      </c>
      <c r="BG1222">
        <v>0.199445557</v>
      </c>
      <c r="BH1222">
        <v>0.97468100499999999</v>
      </c>
      <c r="BI1222">
        <v>0.112591047</v>
      </c>
      <c r="BJ1222">
        <v>0.62407320799999999</v>
      </c>
      <c r="BK1222">
        <v>1.94936201</v>
      </c>
      <c r="BL1222">
        <v>1.7714157800000001</v>
      </c>
      <c r="BM1222">
        <v>8.6568251420000006</v>
      </c>
      <c r="BN1222">
        <v>4.8869527069999998</v>
      </c>
      <c r="BO1222">
        <v>13.285625899999999</v>
      </c>
      <c r="BP1222">
        <v>2.6458895999999998</v>
      </c>
      <c r="BQ1222">
        <v>10.639736299999999</v>
      </c>
      <c r="BR1222">
        <v>1.7579572299999999</v>
      </c>
      <c r="BS1222">
        <v>0.579036789</v>
      </c>
      <c r="BT1222">
        <v>3.036002657</v>
      </c>
    </row>
    <row r="1223" spans="1:72" x14ac:dyDescent="0.2">
      <c r="A1223">
        <v>1221</v>
      </c>
      <c r="B1223" s="69">
        <v>44792.5</v>
      </c>
      <c r="C1223">
        <v>0</v>
      </c>
      <c r="D1223">
        <v>1.345</v>
      </c>
      <c r="E1223">
        <v>31.090555559999999</v>
      </c>
      <c r="F1223">
        <v>44.81179487</v>
      </c>
      <c r="G1223">
        <v>1.6</v>
      </c>
      <c r="H1223">
        <v>8.5730000000000004</v>
      </c>
      <c r="I1223">
        <v>1.35</v>
      </c>
      <c r="J1223">
        <v>33.489473680000003</v>
      </c>
      <c r="K1223">
        <v>3.3980000000000001</v>
      </c>
      <c r="L1223">
        <v>43.332777780000001</v>
      </c>
      <c r="M1223">
        <v>11.06578947</v>
      </c>
      <c r="N1223">
        <v>1600.0294120000001</v>
      </c>
      <c r="O1223">
        <v>85.962857139999997</v>
      </c>
      <c r="P1223">
        <v>2.2834615380000001</v>
      </c>
      <c r="Q1223">
        <v>61.634250000000002</v>
      </c>
      <c r="R1223">
        <v>7.0004999999999997</v>
      </c>
      <c r="S1223">
        <v>1.1425000000000001</v>
      </c>
      <c r="T1223">
        <v>3</v>
      </c>
      <c r="U1223">
        <v>1.7191285709999999</v>
      </c>
      <c r="V1223">
        <v>0.137742857</v>
      </c>
      <c r="W1223">
        <v>1.9640142860000001</v>
      </c>
      <c r="X1223">
        <v>3.5012428569999998</v>
      </c>
      <c r="Y1223">
        <v>81.09184286</v>
      </c>
      <c r="Z1223">
        <v>2.2363571430000002</v>
      </c>
      <c r="AA1223">
        <v>0</v>
      </c>
      <c r="AB1223">
        <v>4.0585714000000002E-2</v>
      </c>
      <c r="AC1223">
        <v>32.435555559999997</v>
      </c>
      <c r="AD1223">
        <v>-12.37623932</v>
      </c>
      <c r="AE1223">
        <v>40.183615000000003</v>
      </c>
      <c r="AF1223">
        <v>1.7957005800000001</v>
      </c>
      <c r="AG1223">
        <v>1.353532076</v>
      </c>
      <c r="AH1223">
        <v>8.0071820000000002E-2</v>
      </c>
      <c r="AI1223">
        <v>45.012473679999999</v>
      </c>
      <c r="AJ1223">
        <v>0.49553214699999998</v>
      </c>
      <c r="AK1223">
        <v>0.89272176599999997</v>
      </c>
      <c r="AL1223">
        <v>3.9893399000000003E-2</v>
      </c>
      <c r="AM1223">
        <v>3.0070155000000001E-2</v>
      </c>
      <c r="AN1223">
        <v>3.5545702999999998E-2</v>
      </c>
      <c r="AO1223">
        <v>1.778881E-3</v>
      </c>
      <c r="AP1223">
        <v>40.183615000000003</v>
      </c>
      <c r="AQ1223">
        <v>1.6303215200000001</v>
      </c>
      <c r="AR1223">
        <v>0.87701931700000002</v>
      </c>
      <c r="AS1223">
        <v>1.2961229059999999</v>
      </c>
      <c r="AT1223">
        <v>0.85188347200000003</v>
      </c>
      <c r="AU1223">
        <v>90.512585709999996</v>
      </c>
      <c r="AV1223">
        <v>43.987078750000002</v>
      </c>
      <c r="AW1223">
        <v>1.025394937</v>
      </c>
      <c r="AX1223">
        <v>0.06</v>
      </c>
      <c r="AY1223">
        <v>0.17</v>
      </c>
      <c r="AZ1223">
        <v>0.72</v>
      </c>
      <c r="BA1223">
        <v>4.2414340000000002E-2</v>
      </c>
      <c r="BB1223">
        <v>0.45186292700000003</v>
      </c>
      <c r="BC1223">
        <v>9.2097235999999999E-2</v>
      </c>
      <c r="BD1223">
        <v>0.94576891299999999</v>
      </c>
      <c r="BE1223">
        <v>-7.9626024000000004E-2</v>
      </c>
      <c r="BF1223">
        <v>7.3747734999999995E-2</v>
      </c>
      <c r="BG1223">
        <v>0.21244569599999999</v>
      </c>
      <c r="BH1223">
        <v>0.92873991499999997</v>
      </c>
      <c r="BI1223">
        <v>7.3747734999999995E-2</v>
      </c>
      <c r="BJ1223">
        <v>0.57238686100000002</v>
      </c>
      <c r="BK1223">
        <v>1.857479831</v>
      </c>
      <c r="BL1223">
        <v>2.880708088</v>
      </c>
      <c r="BM1223">
        <v>12.593470419999999</v>
      </c>
      <c r="BN1223">
        <v>4.3716579539999998</v>
      </c>
      <c r="BO1223">
        <v>11.90064242</v>
      </c>
      <c r="BP1223">
        <v>1.733071765</v>
      </c>
      <c r="BQ1223">
        <v>10.16757065</v>
      </c>
      <c r="BR1223">
        <v>1.732108682</v>
      </c>
      <c r="BS1223">
        <v>0.54288776699999997</v>
      </c>
      <c r="BT1223">
        <v>3.1905465319999999</v>
      </c>
    </row>
    <row r="1224" spans="1:72" x14ac:dyDescent="0.2">
      <c r="A1224">
        <v>1222</v>
      </c>
      <c r="B1224" s="69">
        <v>44792.513888888891</v>
      </c>
      <c r="C1224">
        <v>0</v>
      </c>
      <c r="D1224">
        <v>1.333636364</v>
      </c>
      <c r="E1224">
        <v>31.090571430000001</v>
      </c>
      <c r="F1224">
        <v>44.996000000000002</v>
      </c>
      <c r="G1224">
        <v>1.6</v>
      </c>
      <c r="H1224">
        <v>8.5893103449999995</v>
      </c>
      <c r="I1224">
        <v>1.3520000000000001</v>
      </c>
      <c r="J1224">
        <v>33.543999999999997</v>
      </c>
      <c r="K1224">
        <v>3.3487499999999999</v>
      </c>
      <c r="L1224">
        <v>43.514473680000002</v>
      </c>
      <c r="M1224">
        <v>11.455555560000001</v>
      </c>
      <c r="N1224">
        <v>1599.5641029999999</v>
      </c>
      <c r="O1224">
        <v>86.281578949999997</v>
      </c>
      <c r="P1224">
        <v>2.282375</v>
      </c>
      <c r="Q1224">
        <v>61.608249999999998</v>
      </c>
      <c r="R1224">
        <v>7.0047499999999996</v>
      </c>
      <c r="S1224">
        <v>1.0629999999999999</v>
      </c>
      <c r="T1224">
        <v>3</v>
      </c>
      <c r="U1224">
        <v>1.6918714290000001</v>
      </c>
      <c r="V1224">
        <v>0.136442857</v>
      </c>
      <c r="W1224">
        <v>1.927757143</v>
      </c>
      <c r="X1224">
        <v>3.4695571429999998</v>
      </c>
      <c r="Y1224">
        <v>80.834314289999995</v>
      </c>
      <c r="Z1224">
        <v>2.2383000000000002</v>
      </c>
      <c r="AA1224">
        <v>2.557143E-3</v>
      </c>
      <c r="AB1224">
        <v>3.3599999999999998E-2</v>
      </c>
      <c r="AC1224">
        <v>32.424207789999997</v>
      </c>
      <c r="AD1224">
        <v>-12.57179221</v>
      </c>
      <c r="AE1224">
        <v>40.250877090000003</v>
      </c>
      <c r="AF1224">
        <v>1.799116945</v>
      </c>
      <c r="AG1224">
        <v>1.355538796</v>
      </c>
      <c r="AH1224">
        <v>8.0224159000000003E-2</v>
      </c>
      <c r="AI1224">
        <v>45.085310339999999</v>
      </c>
      <c r="AJ1224">
        <v>0.49794295199999999</v>
      </c>
      <c r="AK1224">
        <v>0.89277143199999998</v>
      </c>
      <c r="AL1224">
        <v>3.9904726000000001E-2</v>
      </c>
      <c r="AM1224">
        <v>3.0066085999999999E-2</v>
      </c>
      <c r="AN1224">
        <v>3.5488276999999999E-2</v>
      </c>
      <c r="AO1224">
        <v>1.779386E-3</v>
      </c>
      <c r="AP1224">
        <v>40.250877090000003</v>
      </c>
      <c r="AQ1224">
        <v>1.6155673589999999</v>
      </c>
      <c r="AR1224">
        <v>0.86082889799999995</v>
      </c>
      <c r="AS1224">
        <v>1.297248926</v>
      </c>
      <c r="AT1224">
        <v>0.84245545399999999</v>
      </c>
      <c r="AU1224">
        <v>90.161799999999999</v>
      </c>
      <c r="AV1224">
        <v>44.024522269999999</v>
      </c>
      <c r="AW1224">
        <v>1.0607880730000001</v>
      </c>
      <c r="AX1224">
        <v>0.06</v>
      </c>
      <c r="AY1224">
        <v>0.18</v>
      </c>
      <c r="AZ1224">
        <v>0.74</v>
      </c>
      <c r="BA1224">
        <v>4.3001256000000002E-2</v>
      </c>
      <c r="BB1224">
        <v>0.46198193900000001</v>
      </c>
      <c r="BC1224">
        <v>0.10202204300000001</v>
      </c>
      <c r="BD1224">
        <v>0.981010559</v>
      </c>
      <c r="BE1224">
        <v>-7.9777513999999994E-2</v>
      </c>
      <c r="BF1224">
        <v>7.4905287000000001E-2</v>
      </c>
      <c r="BG1224">
        <v>0.235870047</v>
      </c>
      <c r="BH1224">
        <v>0.94987042200000005</v>
      </c>
      <c r="BI1224">
        <v>7.4905287000000001E-2</v>
      </c>
      <c r="BJ1224">
        <v>0.621550669</v>
      </c>
      <c r="BK1224">
        <v>1.899740843</v>
      </c>
      <c r="BL1224">
        <v>3.1489105259999999</v>
      </c>
      <c r="BM1224">
        <v>12.680952939999999</v>
      </c>
      <c r="BN1224">
        <v>4.027092176</v>
      </c>
      <c r="BO1224">
        <v>12.74341499</v>
      </c>
      <c r="BP1224">
        <v>1.760274248</v>
      </c>
      <c r="BQ1224">
        <v>10.98314074</v>
      </c>
      <c r="BR1224">
        <v>1.772401855</v>
      </c>
      <c r="BS1224">
        <v>0.59158855399999999</v>
      </c>
      <c r="BT1224">
        <v>2.9960043070000002</v>
      </c>
    </row>
    <row r="1225" spans="1:72" x14ac:dyDescent="0.2">
      <c r="A1225">
        <v>1223</v>
      </c>
      <c r="B1225" s="69">
        <v>44792.527777777781</v>
      </c>
      <c r="C1225">
        <v>0</v>
      </c>
      <c r="D1225">
        <v>1.271363636</v>
      </c>
      <c r="E1225">
        <v>30.24064516</v>
      </c>
      <c r="F1225">
        <v>44.962000000000003</v>
      </c>
      <c r="G1225">
        <v>1.6</v>
      </c>
      <c r="H1225">
        <v>8.5633333329999992</v>
      </c>
      <c r="I1225">
        <v>1.34</v>
      </c>
      <c r="J1225">
        <v>33.418648650000002</v>
      </c>
      <c r="K1225">
        <v>3.3494999999999999</v>
      </c>
      <c r="L1225">
        <v>43.314615379999999</v>
      </c>
      <c r="M1225">
        <v>11.045714289999999</v>
      </c>
      <c r="N1225">
        <v>1600.206897</v>
      </c>
      <c r="O1225">
        <v>85.825000000000003</v>
      </c>
      <c r="P1225">
        <v>2.2814999999999999</v>
      </c>
      <c r="Q1225">
        <v>61.581000000000003</v>
      </c>
      <c r="R1225">
        <v>6.9971794870000004</v>
      </c>
      <c r="S1225">
        <v>0.86275000000000002</v>
      </c>
      <c r="T1225">
        <v>3</v>
      </c>
      <c r="U1225">
        <v>1.7350000000000001</v>
      </c>
      <c r="V1225">
        <v>0.13802857099999999</v>
      </c>
      <c r="W1225">
        <v>1.9556142860000001</v>
      </c>
      <c r="X1225">
        <v>3.5235428569999998</v>
      </c>
      <c r="Y1225">
        <v>81.124485710000002</v>
      </c>
      <c r="Z1225">
        <v>2.2462714290000001</v>
      </c>
      <c r="AA1225">
        <v>0</v>
      </c>
      <c r="AB1225">
        <v>3.8814286000000003E-2</v>
      </c>
      <c r="AC1225">
        <v>31.5120088</v>
      </c>
      <c r="AD1225">
        <v>-13.449991199999999</v>
      </c>
      <c r="AE1225">
        <v>40.105241849999999</v>
      </c>
      <c r="AF1225">
        <v>1.7936757999999999</v>
      </c>
      <c r="AG1225">
        <v>1.343528093</v>
      </c>
      <c r="AH1225">
        <v>7.9981532999999994E-2</v>
      </c>
      <c r="AI1225">
        <v>44.921981979999998</v>
      </c>
      <c r="AJ1225">
        <v>0.49436667000000001</v>
      </c>
      <c r="AK1225">
        <v>0.89277543199999998</v>
      </c>
      <c r="AL1225">
        <v>3.9928687999999997E-2</v>
      </c>
      <c r="AM1225">
        <v>2.9908032000000001E-2</v>
      </c>
      <c r="AN1225">
        <v>3.5617306000000001E-2</v>
      </c>
      <c r="AO1225">
        <v>1.7804540000000001E-3</v>
      </c>
      <c r="AP1225">
        <v>40.105241849999999</v>
      </c>
      <c r="AQ1225">
        <v>1.64070531</v>
      </c>
      <c r="AR1225">
        <v>0.87326834499999995</v>
      </c>
      <c r="AS1225">
        <v>1.301868917</v>
      </c>
      <c r="AT1225">
        <v>0.85772617200000001</v>
      </c>
      <c r="AU1225">
        <v>90.58491429</v>
      </c>
      <c r="AV1225">
        <v>43.92108442</v>
      </c>
      <c r="AW1225">
        <v>1.0008975609999999</v>
      </c>
      <c r="AX1225">
        <v>0.04</v>
      </c>
      <c r="AY1225">
        <v>0.15</v>
      </c>
      <c r="AZ1225">
        <v>0.73</v>
      </c>
      <c r="BA1225">
        <v>3.1007297999999999E-2</v>
      </c>
      <c r="BB1225">
        <v>0.45420728399999999</v>
      </c>
      <c r="BC1225">
        <v>8.5283243999999994E-2</v>
      </c>
      <c r="BD1225">
        <v>0.92136132100000001</v>
      </c>
      <c r="BE1225">
        <v>-7.9536239999999994E-2</v>
      </c>
      <c r="BF1225">
        <v>5.5083730999999997E-2</v>
      </c>
      <c r="BG1225">
        <v>0.20226480799999999</v>
      </c>
      <c r="BH1225">
        <v>0.96091892499999998</v>
      </c>
      <c r="BI1225">
        <v>5.5083730999999997E-2</v>
      </c>
      <c r="BJ1225">
        <v>0.51469707799999997</v>
      </c>
      <c r="BK1225">
        <v>1.92183785</v>
      </c>
      <c r="BL1225">
        <v>3.6719518770000001</v>
      </c>
      <c r="BM1225">
        <v>17.44469578</v>
      </c>
      <c r="BN1225">
        <v>4.750796405</v>
      </c>
      <c r="BO1225">
        <v>10.817995870000001</v>
      </c>
      <c r="BP1225">
        <v>1.2944676719999999</v>
      </c>
      <c r="BQ1225">
        <v>9.5235282009999995</v>
      </c>
      <c r="BR1225">
        <v>1.8281955080000001</v>
      </c>
      <c r="BS1225">
        <v>0.49266358599999999</v>
      </c>
      <c r="BT1225">
        <v>3.7108395239999998</v>
      </c>
    </row>
    <row r="1226" spans="1:72" x14ac:dyDescent="0.2">
      <c r="A1226">
        <v>1224</v>
      </c>
      <c r="B1226" s="69">
        <v>44792.541666666664</v>
      </c>
      <c r="C1226">
        <v>0</v>
      </c>
      <c r="D1226">
        <v>1.2253846150000001</v>
      </c>
      <c r="E1226">
        <v>30.426176470000001</v>
      </c>
      <c r="F1226">
        <v>45.191282049999998</v>
      </c>
      <c r="G1226">
        <v>1.6</v>
      </c>
      <c r="H1226">
        <v>8.5810714289999996</v>
      </c>
      <c r="I1226">
        <v>1.35</v>
      </c>
      <c r="J1226">
        <v>33.481351349999997</v>
      </c>
      <c r="K1226">
        <v>3.3967499999999999</v>
      </c>
      <c r="L1226">
        <v>43.386249999999997</v>
      </c>
      <c r="M1226">
        <v>11.26</v>
      </c>
      <c r="N1226">
        <v>1600.305556</v>
      </c>
      <c r="O1226">
        <v>85.151282050000006</v>
      </c>
      <c r="P1226">
        <v>2.2828571430000002</v>
      </c>
      <c r="Q1226">
        <v>61.584499999999998</v>
      </c>
      <c r="R1226">
        <v>6.9994736839999998</v>
      </c>
      <c r="S1226">
        <v>0.62749999999999995</v>
      </c>
      <c r="T1226">
        <v>3</v>
      </c>
      <c r="U1226">
        <v>1.740628571</v>
      </c>
      <c r="V1226">
        <v>0.131785714</v>
      </c>
      <c r="W1226">
        <v>1.9657857139999999</v>
      </c>
      <c r="X1226">
        <v>3.5207999999999999</v>
      </c>
      <c r="Y1226">
        <v>81.117500000000007</v>
      </c>
      <c r="Z1226">
        <v>2.271542857</v>
      </c>
      <c r="AA1226">
        <v>7.8571399999999997E-4</v>
      </c>
      <c r="AB1226">
        <v>4.6157142999999998E-2</v>
      </c>
      <c r="AC1226">
        <v>31.651561090000001</v>
      </c>
      <c r="AD1226">
        <v>-13.539720969999999</v>
      </c>
      <c r="AE1226">
        <v>40.181795170000001</v>
      </c>
      <c r="AF1226">
        <v>1.797391221</v>
      </c>
      <c r="AG1226">
        <v>1.353535401</v>
      </c>
      <c r="AH1226">
        <v>8.0147206999999998E-2</v>
      </c>
      <c r="AI1226">
        <v>45.012422780000001</v>
      </c>
      <c r="AJ1226">
        <v>0.495352978</v>
      </c>
      <c r="AK1226">
        <v>0.89268234599999996</v>
      </c>
      <c r="AL1226">
        <v>3.9931003999999999E-2</v>
      </c>
      <c r="AM1226">
        <v>3.0070263E-2</v>
      </c>
      <c r="AN1226">
        <v>3.5545742999999998E-2</v>
      </c>
      <c r="AO1226">
        <v>1.780558E-3</v>
      </c>
      <c r="AP1226">
        <v>40.181795170000001</v>
      </c>
      <c r="AQ1226">
        <v>1.6394281239999999</v>
      </c>
      <c r="AR1226">
        <v>0.87781033799999997</v>
      </c>
      <c r="AS1226">
        <v>1.31651545</v>
      </c>
      <c r="AT1226">
        <v>0.86222554600000001</v>
      </c>
      <c r="AU1226">
        <v>90.616257140000002</v>
      </c>
      <c r="AV1226">
        <v>44.01554908</v>
      </c>
      <c r="AW1226">
        <v>0.996873703</v>
      </c>
      <c r="AX1226">
        <v>0.04</v>
      </c>
      <c r="AY1226">
        <v>0.16</v>
      </c>
      <c r="AZ1226">
        <v>0.72</v>
      </c>
      <c r="BA1226">
        <v>2.7350559999999999E-2</v>
      </c>
      <c r="BB1226">
        <v>0.45136853900000001</v>
      </c>
      <c r="BC1226">
        <v>8.7884649999999995E-2</v>
      </c>
      <c r="BD1226">
        <v>0.91717271099999997</v>
      </c>
      <c r="BE1226">
        <v>-7.9700990999999999E-2</v>
      </c>
      <c r="BF1226">
        <v>4.873371E-2</v>
      </c>
      <c r="BG1226">
        <v>0.20794537499999999</v>
      </c>
      <c r="BH1226">
        <v>0.95070305799999999</v>
      </c>
      <c r="BI1226">
        <v>4.873371E-2</v>
      </c>
      <c r="BJ1226">
        <v>0.51335816999999995</v>
      </c>
      <c r="BK1226">
        <v>1.9014061149999999</v>
      </c>
      <c r="BL1226">
        <v>4.2669719959999997</v>
      </c>
      <c r="BM1226">
        <v>19.508119969999999</v>
      </c>
      <c r="BN1226">
        <v>4.571888446</v>
      </c>
      <c r="BO1226">
        <v>10.69994135</v>
      </c>
      <c r="BP1226">
        <v>1.145242181</v>
      </c>
      <c r="BQ1226">
        <v>9.5546991689999992</v>
      </c>
      <c r="BR1226">
        <v>1.818558809</v>
      </c>
      <c r="BS1226">
        <v>0.493864686</v>
      </c>
      <c r="BT1226">
        <v>3.6823017739999999</v>
      </c>
    </row>
    <row r="1227" spans="1:72" x14ac:dyDescent="0.2">
      <c r="A1227">
        <v>1225</v>
      </c>
      <c r="B1227" s="69">
        <v>44792.555555555555</v>
      </c>
      <c r="C1227">
        <v>0</v>
      </c>
      <c r="D1227">
        <v>1.223529412</v>
      </c>
      <c r="E1227">
        <v>31.141621619999999</v>
      </c>
      <c r="F1227">
        <v>44.928750000000001</v>
      </c>
      <c r="G1227">
        <v>1.6</v>
      </c>
      <c r="H1227">
        <v>8.5777777779999997</v>
      </c>
      <c r="I1227">
        <v>1.345</v>
      </c>
      <c r="J1227">
        <v>33.491750000000003</v>
      </c>
      <c r="K1227">
        <v>3.4609999999999999</v>
      </c>
      <c r="L1227">
        <v>43.433783779999999</v>
      </c>
      <c r="M1227">
        <v>11.162162159999999</v>
      </c>
      <c r="N1227">
        <v>1600.114286</v>
      </c>
      <c r="O1227">
        <v>86.04</v>
      </c>
      <c r="P1227">
        <v>2.2751428570000001</v>
      </c>
      <c r="Q1227">
        <v>61.508749999999999</v>
      </c>
      <c r="R1227">
        <v>6.9977777779999997</v>
      </c>
      <c r="S1227">
        <v>0.60299999999999998</v>
      </c>
      <c r="T1227">
        <v>3</v>
      </c>
      <c r="U1227">
        <v>1.7318249999999999</v>
      </c>
      <c r="V1227">
        <v>0.13692499999999999</v>
      </c>
      <c r="W1227">
        <v>1.9508000000000001</v>
      </c>
      <c r="X1227">
        <v>3.5267249999999999</v>
      </c>
      <c r="Y1227">
        <v>81.0204375</v>
      </c>
      <c r="Z1227">
        <v>2.2313499999999999</v>
      </c>
      <c r="AA1227">
        <v>3.4499999999999999E-3</v>
      </c>
      <c r="AB1227">
        <v>2.12E-2</v>
      </c>
      <c r="AC1227">
        <v>32.36515103</v>
      </c>
      <c r="AD1227">
        <v>-12.563598969999999</v>
      </c>
      <c r="AE1227">
        <v>40.189622</v>
      </c>
      <c r="AF1227">
        <v>1.7967013329999999</v>
      </c>
      <c r="AG1227">
        <v>1.348534044</v>
      </c>
      <c r="AH1227">
        <v>8.0116443999999995E-2</v>
      </c>
      <c r="AI1227">
        <v>45.014527780000002</v>
      </c>
      <c r="AJ1227">
        <v>0.496043014</v>
      </c>
      <c r="AK1227">
        <v>0.892814475</v>
      </c>
      <c r="AL1227">
        <v>3.9913811E-2</v>
      </c>
      <c r="AM1227">
        <v>2.9957752000000001E-2</v>
      </c>
      <c r="AN1227">
        <v>3.5544080999999998E-2</v>
      </c>
      <c r="AO1227">
        <v>1.779791E-3</v>
      </c>
      <c r="AP1227">
        <v>40.189622</v>
      </c>
      <c r="AQ1227">
        <v>1.642187045</v>
      </c>
      <c r="AR1227">
        <v>0.87111855400000004</v>
      </c>
      <c r="AS1227">
        <v>1.2932209219999999</v>
      </c>
      <c r="AT1227">
        <v>0.85905969199999999</v>
      </c>
      <c r="AU1227">
        <v>90.461137500000007</v>
      </c>
      <c r="AV1227">
        <v>43.996148519999998</v>
      </c>
      <c r="AW1227">
        <v>1.0183792570000001</v>
      </c>
      <c r="AX1227">
        <v>0.06</v>
      </c>
      <c r="AY1227">
        <v>0.15</v>
      </c>
      <c r="AZ1227">
        <v>0.73</v>
      </c>
      <c r="BA1227">
        <v>4.1017222999999998E-2</v>
      </c>
      <c r="BB1227">
        <v>0.45555090399999998</v>
      </c>
      <c r="BC1227">
        <v>8.5998872000000004E-2</v>
      </c>
      <c r="BD1227">
        <v>0.93870885699999995</v>
      </c>
      <c r="BE1227">
        <v>-7.9670400000000002E-2</v>
      </c>
      <c r="BF1227">
        <v>7.1209723000000003E-2</v>
      </c>
      <c r="BG1227">
        <v>0.198920602</v>
      </c>
      <c r="BH1227">
        <v>0.93835682200000003</v>
      </c>
      <c r="BI1227">
        <v>7.1209723000000003E-2</v>
      </c>
      <c r="BJ1227">
        <v>0.54026065000000001</v>
      </c>
      <c r="BK1227">
        <v>1.8767136440000001</v>
      </c>
      <c r="BL1227">
        <v>2.793447225</v>
      </c>
      <c r="BM1227">
        <v>13.177369430000001</v>
      </c>
      <c r="BN1227">
        <v>4.7172430199999997</v>
      </c>
      <c r="BO1227">
        <v>11.375400709999999</v>
      </c>
      <c r="BP1227">
        <v>1.6734284820000001</v>
      </c>
      <c r="BQ1227">
        <v>9.7019722270000006</v>
      </c>
      <c r="BR1227">
        <v>1.7556571160000001</v>
      </c>
      <c r="BS1227">
        <v>0.51177676100000002</v>
      </c>
      <c r="BT1227">
        <v>3.4305135579999999</v>
      </c>
    </row>
    <row r="1228" spans="1:72" x14ac:dyDescent="0.2">
      <c r="A1228">
        <v>1226</v>
      </c>
      <c r="B1228" s="69">
        <v>44792.569444444445</v>
      </c>
      <c r="C1228">
        <v>0</v>
      </c>
      <c r="D1228">
        <v>1.37</v>
      </c>
      <c r="E1228">
        <v>29.480526319999999</v>
      </c>
      <c r="F1228">
        <v>45.048749999999998</v>
      </c>
      <c r="G1228">
        <v>1.6</v>
      </c>
      <c r="H1228">
        <v>8.6036842109999991</v>
      </c>
      <c r="I1228">
        <v>1.3625</v>
      </c>
      <c r="J1228">
        <v>33.53</v>
      </c>
      <c r="K1228">
        <v>3.4169999999999998</v>
      </c>
      <c r="L1228">
        <v>43.481499999999997</v>
      </c>
      <c r="M1228">
        <v>11.22666667</v>
      </c>
      <c r="N1228">
        <v>1600.275862</v>
      </c>
      <c r="O1228">
        <v>86.246875000000003</v>
      </c>
      <c r="P1228">
        <v>2.2755454550000001</v>
      </c>
      <c r="Q1228">
        <v>61.473750000000003</v>
      </c>
      <c r="R1228">
        <v>6.9950000000000001</v>
      </c>
      <c r="S1228">
        <v>0.86775000000000002</v>
      </c>
      <c r="T1228">
        <v>3</v>
      </c>
      <c r="U1228">
        <v>1.6728571430000001</v>
      </c>
      <c r="V1228">
        <v>0.123414286</v>
      </c>
      <c r="W1228">
        <v>1.970714286</v>
      </c>
      <c r="X1228">
        <v>3.440428571</v>
      </c>
      <c r="Y1228">
        <v>80.898700000000005</v>
      </c>
      <c r="Z1228">
        <v>2.2713714290000002</v>
      </c>
      <c r="AA1228">
        <v>2.1714289999999999E-3</v>
      </c>
      <c r="AB1228">
        <v>2.0471428999999999E-2</v>
      </c>
      <c r="AC1228">
        <v>30.85052632</v>
      </c>
      <c r="AD1228">
        <v>-14.19822368</v>
      </c>
      <c r="AE1228">
        <v>40.248100780000001</v>
      </c>
      <c r="AF1228">
        <v>1.802127695</v>
      </c>
      <c r="AG1228">
        <v>1.3660447179999999</v>
      </c>
      <c r="AH1228">
        <v>8.0358411000000005E-2</v>
      </c>
      <c r="AI1228">
        <v>45.096184209999997</v>
      </c>
      <c r="AJ1228">
        <v>0.49751233099999997</v>
      </c>
      <c r="AK1228">
        <v>0.89249459799999997</v>
      </c>
      <c r="AL1228">
        <v>3.9961866999999998E-2</v>
      </c>
      <c r="AM1228">
        <v>3.0291802999999999E-2</v>
      </c>
      <c r="AN1228">
        <v>3.5479719999999999E-2</v>
      </c>
      <c r="AO1228">
        <v>1.781934E-3</v>
      </c>
      <c r="AP1228">
        <v>40.248100780000001</v>
      </c>
      <c r="AQ1228">
        <v>1.6020039070000001</v>
      </c>
      <c r="AR1228">
        <v>0.88001116400000001</v>
      </c>
      <c r="AS1228">
        <v>1.3164160949999999</v>
      </c>
      <c r="AT1228">
        <v>0.83226705599999995</v>
      </c>
      <c r="AU1228">
        <v>90.254071429999996</v>
      </c>
      <c r="AV1228">
        <v>44.046531940000001</v>
      </c>
      <c r="AW1228">
        <v>1.0496522660000001</v>
      </c>
      <c r="AX1228">
        <v>0.05</v>
      </c>
      <c r="AY1228">
        <v>0.2</v>
      </c>
      <c r="AZ1228">
        <v>0.72</v>
      </c>
      <c r="BA1228">
        <v>3.633016E-2</v>
      </c>
      <c r="BB1228">
        <v>0.44999302299999999</v>
      </c>
      <c r="BC1228">
        <v>0.111048617</v>
      </c>
      <c r="BD1228">
        <v>0.96974124699999997</v>
      </c>
      <c r="BE1228">
        <v>-7.9911019E-2</v>
      </c>
      <c r="BF1228">
        <v>6.7028330999999997E-2</v>
      </c>
      <c r="BG1228">
        <v>0.27028683599999997</v>
      </c>
      <c r="BH1228">
        <v>0.97241565799999996</v>
      </c>
      <c r="BI1228">
        <v>6.7028330999999997E-2</v>
      </c>
      <c r="BJ1228">
        <v>0.67463033299999997</v>
      </c>
      <c r="BK1228">
        <v>1.9448313159999999</v>
      </c>
      <c r="BL1228">
        <v>4.0324267599999999</v>
      </c>
      <c r="BM1228">
        <v>14.50753201</v>
      </c>
      <c r="BN1228">
        <v>3.5977174239999998</v>
      </c>
      <c r="BO1228">
        <v>13.543256619999999</v>
      </c>
      <c r="BP1228">
        <v>1.575165779</v>
      </c>
      <c r="BQ1228">
        <v>11.96809084</v>
      </c>
      <c r="BR1228">
        <v>1.830883153</v>
      </c>
      <c r="BS1228">
        <v>0.64781900100000001</v>
      </c>
      <c r="BT1228">
        <v>2.826226385</v>
      </c>
    </row>
    <row r="1229" spans="1:72" x14ac:dyDescent="0.2">
      <c r="A1229">
        <v>1227</v>
      </c>
      <c r="B1229" s="69">
        <v>44792.583333333336</v>
      </c>
      <c r="C1229">
        <v>0</v>
      </c>
      <c r="D1229">
        <v>1.41962963</v>
      </c>
      <c r="E1229">
        <v>29.529444439999999</v>
      </c>
      <c r="F1229">
        <v>45.028500000000001</v>
      </c>
      <c r="G1229">
        <v>1.6</v>
      </c>
      <c r="H1229">
        <v>8.5676190479999992</v>
      </c>
      <c r="I1229">
        <v>1.3460000000000001</v>
      </c>
      <c r="J1229">
        <v>33.448999999999998</v>
      </c>
      <c r="K1229">
        <v>3.45825</v>
      </c>
      <c r="L1229">
        <v>43.430769230000003</v>
      </c>
      <c r="M1229">
        <v>11.457575759999999</v>
      </c>
      <c r="N1229">
        <v>1599.612903</v>
      </c>
      <c r="O1229">
        <v>85.315624999999997</v>
      </c>
      <c r="P1229">
        <v>2.2802142860000001</v>
      </c>
      <c r="Q1229">
        <v>61.529249999999998</v>
      </c>
      <c r="R1229">
        <v>7.0045000000000002</v>
      </c>
      <c r="S1229">
        <v>1.0705</v>
      </c>
      <c r="T1229">
        <v>3</v>
      </c>
      <c r="U1229">
        <v>1.659242857</v>
      </c>
      <c r="V1229">
        <v>0.12147142900000001</v>
      </c>
      <c r="W1229">
        <v>1.9579142860000001</v>
      </c>
      <c r="X1229">
        <v>3.5083142860000001</v>
      </c>
      <c r="Y1229">
        <v>81.013800000000003</v>
      </c>
      <c r="Z1229">
        <v>2.2961714290000002</v>
      </c>
      <c r="AA1229">
        <v>1.9571430000000002E-3</v>
      </c>
      <c r="AB1229">
        <v>1.4657142999999999E-2</v>
      </c>
      <c r="AC1229">
        <v>30.949074070000002</v>
      </c>
      <c r="AD1229">
        <v>-14.079425929999999</v>
      </c>
      <c r="AE1229">
        <v>40.138939659999998</v>
      </c>
      <c r="AF1229">
        <v>1.794573486</v>
      </c>
      <c r="AG1229">
        <v>1.349529859</v>
      </c>
      <c r="AH1229">
        <v>8.0021562000000004E-2</v>
      </c>
      <c r="AI1229">
        <v>44.962619050000001</v>
      </c>
      <c r="AJ1229">
        <v>0.49545805399999998</v>
      </c>
      <c r="AK1229">
        <v>0.89271800700000004</v>
      </c>
      <c r="AL1229">
        <v>3.9912565999999997E-2</v>
      </c>
      <c r="AM1229">
        <v>3.0014485E-2</v>
      </c>
      <c r="AN1229">
        <v>3.5585116E-2</v>
      </c>
      <c r="AO1229">
        <v>1.779735E-3</v>
      </c>
      <c r="AP1229">
        <v>40.138939659999998</v>
      </c>
      <c r="AQ1229">
        <v>1.6336142659999999</v>
      </c>
      <c r="AR1229">
        <v>0.87429539700000003</v>
      </c>
      <c r="AS1229">
        <v>1.330789402</v>
      </c>
      <c r="AT1229">
        <v>0.82208523600000005</v>
      </c>
      <c r="AU1229">
        <v>90.435442859999995</v>
      </c>
      <c r="AV1229">
        <v>43.977638720000002</v>
      </c>
      <c r="AW1229">
        <v>0.98498032599999996</v>
      </c>
      <c r="AX1229">
        <v>0.02</v>
      </c>
      <c r="AY1229">
        <v>0.16</v>
      </c>
      <c r="AZ1229">
        <v>0.73</v>
      </c>
      <c r="BA1229">
        <v>1.3886656000000001E-2</v>
      </c>
      <c r="BB1229">
        <v>0.45356537699999999</v>
      </c>
      <c r="BC1229">
        <v>8.9692187000000007E-2</v>
      </c>
      <c r="BD1229">
        <v>0.90540427999999995</v>
      </c>
      <c r="BE1229">
        <v>-7.9576045999999998E-2</v>
      </c>
      <c r="BF1229">
        <v>2.5230234000000001E-2</v>
      </c>
      <c r="BG1229">
        <v>0.21669902499999999</v>
      </c>
      <c r="BH1229">
        <v>0.97701442400000005</v>
      </c>
      <c r="BI1229">
        <v>2.5230234000000001E-2</v>
      </c>
      <c r="BJ1229">
        <v>0.48385851699999999</v>
      </c>
      <c r="BK1229">
        <v>1.954028849</v>
      </c>
      <c r="BL1229">
        <v>8.5888631320000002</v>
      </c>
      <c r="BM1229">
        <v>38.723954470000002</v>
      </c>
      <c r="BN1229">
        <v>4.5086240030000004</v>
      </c>
      <c r="BO1229">
        <v>9.9985279269999996</v>
      </c>
      <c r="BP1229">
        <v>0.59291049399999995</v>
      </c>
      <c r="BQ1229">
        <v>9.4056174329999997</v>
      </c>
      <c r="BR1229">
        <v>1.9111374510000001</v>
      </c>
      <c r="BS1229">
        <v>0.47376642400000002</v>
      </c>
      <c r="BT1229">
        <v>4.0339233769999998</v>
      </c>
    </row>
    <row r="1230" spans="1:72" x14ac:dyDescent="0.2">
      <c r="A1230">
        <v>1228</v>
      </c>
      <c r="B1230" s="69">
        <v>44792.597222222219</v>
      </c>
      <c r="C1230">
        <v>0</v>
      </c>
      <c r="D1230">
        <v>1.3149999999999999</v>
      </c>
      <c r="E1230">
        <v>29.521714289999998</v>
      </c>
      <c r="F1230">
        <v>44.967750000000002</v>
      </c>
      <c r="G1230">
        <v>1.6</v>
      </c>
      <c r="H1230">
        <v>8.5828000000000007</v>
      </c>
      <c r="I1230">
        <v>1.355</v>
      </c>
      <c r="J1230">
        <v>33.527948719999998</v>
      </c>
      <c r="K1230">
        <v>3.4482499999999998</v>
      </c>
      <c r="L1230">
        <v>43.399729729999997</v>
      </c>
      <c r="M1230">
        <v>11.430303029999999</v>
      </c>
      <c r="N1230">
        <v>1599.8529410000001</v>
      </c>
      <c r="O1230">
        <v>85.591891889999999</v>
      </c>
      <c r="P1230">
        <v>2.2802105259999998</v>
      </c>
      <c r="Q1230">
        <v>61.546750000000003</v>
      </c>
      <c r="R1230">
        <v>7.0039473680000004</v>
      </c>
      <c r="S1230">
        <v>1.63425</v>
      </c>
      <c r="T1230">
        <v>3</v>
      </c>
      <c r="U1230">
        <v>1.6945250000000001</v>
      </c>
      <c r="V1230">
        <v>0.13425000000000001</v>
      </c>
      <c r="W1230">
        <v>1.9372</v>
      </c>
      <c r="X1230">
        <v>3.4880874999999998</v>
      </c>
      <c r="Y1230">
        <v>80.817475000000002</v>
      </c>
      <c r="Z1230">
        <v>2.2405624999999998</v>
      </c>
      <c r="AA1230">
        <v>8.25E-4</v>
      </c>
      <c r="AB1230">
        <v>2.6037500000000002E-2</v>
      </c>
      <c r="AC1230">
        <v>30.83671429</v>
      </c>
      <c r="AD1230">
        <v>-14.131035710000001</v>
      </c>
      <c r="AE1230">
        <v>40.229742270000003</v>
      </c>
      <c r="AF1230">
        <v>1.797753288</v>
      </c>
      <c r="AG1230">
        <v>1.3585361140000001</v>
      </c>
      <c r="AH1230">
        <v>8.0163351999999993E-2</v>
      </c>
      <c r="AI1230">
        <v>45.065748720000002</v>
      </c>
      <c r="AJ1230">
        <v>0.49778519199999999</v>
      </c>
      <c r="AK1230">
        <v>0.89268997900000002</v>
      </c>
      <c r="AL1230">
        <v>3.9891787999999997E-2</v>
      </c>
      <c r="AM1230">
        <v>3.0145646000000002E-2</v>
      </c>
      <c r="AN1230">
        <v>3.5503682000000002E-2</v>
      </c>
      <c r="AO1230">
        <v>1.7788089999999999E-3</v>
      </c>
      <c r="AP1230">
        <v>40.229742270000003</v>
      </c>
      <c r="AQ1230">
        <v>1.6241958489999999</v>
      </c>
      <c r="AR1230">
        <v>0.865045552</v>
      </c>
      <c r="AS1230">
        <v>1.2985602000000001</v>
      </c>
      <c r="AT1230">
        <v>0.84350945200000005</v>
      </c>
      <c r="AU1230">
        <v>90.177850000000007</v>
      </c>
      <c r="AV1230">
        <v>44.017543869999997</v>
      </c>
      <c r="AW1230">
        <v>1.0482048470000001</v>
      </c>
      <c r="AX1230">
        <v>0.06</v>
      </c>
      <c r="AY1230">
        <v>0.17</v>
      </c>
      <c r="AZ1230">
        <v>0.73</v>
      </c>
      <c r="BA1230">
        <v>4.4147456000000002E-2</v>
      </c>
      <c r="BB1230">
        <v>0.45934652999999998</v>
      </c>
      <c r="BC1230">
        <v>9.6541299999999997E-2</v>
      </c>
      <c r="BD1230">
        <v>0.96848780099999998</v>
      </c>
      <c r="BE1230">
        <v>-7.9717046E-2</v>
      </c>
      <c r="BF1230">
        <v>8.1039646000000007E-2</v>
      </c>
      <c r="BG1230">
        <v>0.234511365</v>
      </c>
      <c r="BH1230">
        <v>0.99307279400000004</v>
      </c>
      <c r="BI1230">
        <v>8.1039646000000007E-2</v>
      </c>
      <c r="BJ1230">
        <v>0.63110202100000001</v>
      </c>
      <c r="BK1230">
        <v>1.9861455880000001</v>
      </c>
      <c r="BL1230">
        <v>2.893785668</v>
      </c>
      <c r="BM1230">
        <v>12.254160130000001</v>
      </c>
      <c r="BN1230">
        <v>4.2346467700000003</v>
      </c>
      <c r="BO1230">
        <v>13.05625367</v>
      </c>
      <c r="BP1230">
        <v>1.9044316720000001</v>
      </c>
      <c r="BQ1230">
        <v>11.151821999999999</v>
      </c>
      <c r="BR1230">
        <v>1.8483781909999999</v>
      </c>
      <c r="BS1230">
        <v>0.59868616299999999</v>
      </c>
      <c r="BT1230">
        <v>3.0873908659999998</v>
      </c>
    </row>
    <row r="1231" spans="1:72" x14ac:dyDescent="0.2">
      <c r="A1231">
        <v>1229</v>
      </c>
      <c r="B1231" s="69">
        <v>44792.611111111109</v>
      </c>
      <c r="C1231">
        <v>0</v>
      </c>
      <c r="D1231">
        <v>1.269230769</v>
      </c>
      <c r="E1231">
        <v>30.5</v>
      </c>
      <c r="F1231">
        <v>44.951500000000003</v>
      </c>
      <c r="G1231">
        <v>1.6</v>
      </c>
      <c r="H1231">
        <v>8.5713333330000001</v>
      </c>
      <c r="I1231">
        <v>1.3460000000000001</v>
      </c>
      <c r="J1231">
        <v>33.466250000000002</v>
      </c>
      <c r="K1231">
        <v>3.4780000000000002</v>
      </c>
      <c r="L1231">
        <v>43.347499999999997</v>
      </c>
      <c r="M1231">
        <v>11.33235294</v>
      </c>
      <c r="N1231">
        <v>1600.057143</v>
      </c>
      <c r="O1231">
        <v>85.886842110000003</v>
      </c>
      <c r="P1231">
        <v>2.271615385</v>
      </c>
      <c r="Q1231">
        <v>61.408000000000001</v>
      </c>
      <c r="R1231">
        <v>7.0021052629999998</v>
      </c>
      <c r="S1231">
        <v>1.6757500000000001</v>
      </c>
      <c r="T1231">
        <v>3</v>
      </c>
      <c r="U1231">
        <v>1.7318857139999999</v>
      </c>
      <c r="V1231">
        <v>0.142385714</v>
      </c>
      <c r="W1231">
        <v>1.9567000000000001</v>
      </c>
      <c r="X1231">
        <v>3.4619714290000001</v>
      </c>
      <c r="Y1231">
        <v>80.652071430000007</v>
      </c>
      <c r="Z1231">
        <v>2.2646999999999999</v>
      </c>
      <c r="AA1231">
        <v>0</v>
      </c>
      <c r="AB1231">
        <v>3.3171429000000002E-2</v>
      </c>
      <c r="AC1231">
        <v>31.76923077</v>
      </c>
      <c r="AD1231">
        <v>-13.182269229999999</v>
      </c>
      <c r="AE1231">
        <v>40.15908992</v>
      </c>
      <c r="AF1231">
        <v>1.7953514800000001</v>
      </c>
      <c r="AG1231">
        <v>1.349531389</v>
      </c>
      <c r="AH1231">
        <v>8.0056252999999994E-2</v>
      </c>
      <c r="AI1231">
        <v>44.983583330000002</v>
      </c>
      <c r="AJ1231">
        <v>0.49793005000000001</v>
      </c>
      <c r="AK1231">
        <v>0.89274990899999995</v>
      </c>
      <c r="AL1231">
        <v>3.9911259999999997E-2</v>
      </c>
      <c r="AM1231">
        <v>3.0000531E-2</v>
      </c>
      <c r="AN1231">
        <v>3.5568531E-2</v>
      </c>
      <c r="AO1231">
        <v>1.7796769999999999E-3</v>
      </c>
      <c r="AP1231">
        <v>40.15908992</v>
      </c>
      <c r="AQ1231">
        <v>1.612035141</v>
      </c>
      <c r="AR1231">
        <v>0.873753165</v>
      </c>
      <c r="AS1231">
        <v>1.312549543</v>
      </c>
      <c r="AT1231">
        <v>0.86235793900000002</v>
      </c>
      <c r="AU1231">
        <v>90.067328570000001</v>
      </c>
      <c r="AV1231">
        <v>43.957427770000002</v>
      </c>
      <c r="AW1231">
        <v>1.026155565</v>
      </c>
      <c r="AX1231">
        <v>0.04</v>
      </c>
      <c r="AY1231">
        <v>0.18</v>
      </c>
      <c r="AZ1231">
        <v>0.73</v>
      </c>
      <c r="BA1231">
        <v>2.7403473000000001E-2</v>
      </c>
      <c r="BB1231">
        <v>0.453904272</v>
      </c>
      <c r="BC1231">
        <v>0.102106101</v>
      </c>
      <c r="BD1231">
        <v>0.94654502100000004</v>
      </c>
      <c r="BE1231">
        <v>-7.9610544000000005E-2</v>
      </c>
      <c r="BF1231">
        <v>4.8503229000000002E-2</v>
      </c>
      <c r="BG1231">
        <v>0.240426999</v>
      </c>
      <c r="BH1231">
        <v>0.95250291200000003</v>
      </c>
      <c r="BI1231">
        <v>4.8503229000000002E-2</v>
      </c>
      <c r="BJ1231">
        <v>0.57786045500000005</v>
      </c>
      <c r="BK1231">
        <v>1.905005823</v>
      </c>
      <c r="BL1231">
        <v>4.9569277019999998</v>
      </c>
      <c r="BM1231">
        <v>19.637927909999998</v>
      </c>
      <c r="BN1231">
        <v>3.9617136030000002</v>
      </c>
      <c r="BO1231">
        <v>11.732811849999999</v>
      </c>
      <c r="BP1231">
        <v>1.1398258779999999</v>
      </c>
      <c r="BQ1231">
        <v>10.592985970000001</v>
      </c>
      <c r="BR1231">
        <v>1.822550334</v>
      </c>
      <c r="BS1231">
        <v>0.55845916399999995</v>
      </c>
      <c r="BT1231">
        <v>3.2635337600000001</v>
      </c>
    </row>
    <row r="1232" spans="1:72" x14ac:dyDescent="0.2">
      <c r="A1232">
        <v>1230</v>
      </c>
      <c r="B1232" s="69">
        <v>44792.625</v>
      </c>
      <c r="C1232">
        <v>0</v>
      </c>
      <c r="D1232">
        <v>1.2122222220000001</v>
      </c>
      <c r="E1232">
        <v>28.83325</v>
      </c>
      <c r="F1232">
        <v>45.0655</v>
      </c>
      <c r="G1232">
        <v>1.6</v>
      </c>
      <c r="H1232">
        <v>8.5655999999999999</v>
      </c>
      <c r="I1232">
        <v>1.3574999999999999</v>
      </c>
      <c r="J1232">
        <v>33.475897439999997</v>
      </c>
      <c r="K1232">
        <v>3.488</v>
      </c>
      <c r="L1232">
        <v>43.401249999999997</v>
      </c>
      <c r="M1232">
        <v>11.2</v>
      </c>
      <c r="N1232">
        <v>1599.2352940000001</v>
      </c>
      <c r="O1232">
        <v>86.474999999999994</v>
      </c>
      <c r="P1232">
        <v>2.2787222219999999</v>
      </c>
      <c r="Q1232">
        <v>61.515500000000003</v>
      </c>
      <c r="R1232">
        <v>7.0034210530000003</v>
      </c>
      <c r="S1232">
        <v>1.4087179489999999</v>
      </c>
      <c r="T1232">
        <v>3</v>
      </c>
      <c r="U1232">
        <v>1.719242857</v>
      </c>
      <c r="V1232">
        <v>0.14560000000000001</v>
      </c>
      <c r="W1232">
        <v>1.9217285710000001</v>
      </c>
      <c r="X1232">
        <v>3.472228571</v>
      </c>
      <c r="Y1232">
        <v>80.381728570000007</v>
      </c>
      <c r="Z1232">
        <v>2.1547999999999998</v>
      </c>
      <c r="AA1232">
        <v>2.0428569999999999E-3</v>
      </c>
      <c r="AB1232">
        <v>2.4571428999999999E-2</v>
      </c>
      <c r="AC1232">
        <v>30.045472220000001</v>
      </c>
      <c r="AD1232">
        <v>-15.020027779999999</v>
      </c>
      <c r="AE1232">
        <v>40.164260540000001</v>
      </c>
      <c r="AF1232">
        <v>1.7941505760000001</v>
      </c>
      <c r="AG1232">
        <v>1.3610290270000001</v>
      </c>
      <c r="AH1232">
        <v>8.0002703999999994E-2</v>
      </c>
      <c r="AI1232">
        <v>44.998997439999997</v>
      </c>
      <c r="AJ1232">
        <v>0.49966903200000001</v>
      </c>
      <c r="AK1232">
        <v>0.89255900899999996</v>
      </c>
      <c r="AL1232">
        <v>3.9870901E-2</v>
      </c>
      <c r="AM1232">
        <v>3.0245762999999998E-2</v>
      </c>
      <c r="AN1232">
        <v>3.5556348000000002E-2</v>
      </c>
      <c r="AO1232">
        <v>1.777877E-3</v>
      </c>
      <c r="AP1232">
        <v>40.164260540000001</v>
      </c>
      <c r="AQ1232">
        <v>1.616811285</v>
      </c>
      <c r="AR1232">
        <v>0.85813687400000005</v>
      </c>
      <c r="AS1232">
        <v>1.2488549280000001</v>
      </c>
      <c r="AT1232">
        <v>0.85905241499999996</v>
      </c>
      <c r="AU1232">
        <v>89.649728569999994</v>
      </c>
      <c r="AV1232">
        <v>43.888063629999998</v>
      </c>
      <c r="AW1232">
        <v>1.1109338099999999</v>
      </c>
      <c r="AX1232">
        <v>0.11</v>
      </c>
      <c r="AY1232">
        <v>0.18</v>
      </c>
      <c r="AZ1232">
        <v>0.74</v>
      </c>
      <c r="BA1232">
        <v>8.2418593999999998E-2</v>
      </c>
      <c r="BB1232">
        <v>0.463664454</v>
      </c>
      <c r="BC1232">
        <v>9.8843036999999995E-2</v>
      </c>
      <c r="BD1232">
        <v>1.031376517</v>
      </c>
      <c r="BE1232">
        <v>-7.9557293000000001E-2</v>
      </c>
      <c r="BF1232">
        <v>0.15556156900000001</v>
      </c>
      <c r="BG1232">
        <v>0.245931802</v>
      </c>
      <c r="BH1232">
        <v>1.02880605</v>
      </c>
      <c r="BI1232">
        <v>0.15556156900000001</v>
      </c>
      <c r="BJ1232">
        <v>0.80298674299999995</v>
      </c>
      <c r="BK1232">
        <v>2.0576121000000001</v>
      </c>
      <c r="BL1232">
        <v>1.5809290380000001</v>
      </c>
      <c r="BM1232">
        <v>6.6134975000000003</v>
      </c>
      <c r="BN1232">
        <v>4.1832981360000003</v>
      </c>
      <c r="BO1232">
        <v>16.772138819999999</v>
      </c>
      <c r="BP1232">
        <v>3.6556968790000002</v>
      </c>
      <c r="BQ1232">
        <v>13.11644194</v>
      </c>
      <c r="BR1232">
        <v>1.7931574320000001</v>
      </c>
      <c r="BS1232">
        <v>0.740762115</v>
      </c>
      <c r="BT1232">
        <v>2.4206926819999999</v>
      </c>
    </row>
    <row r="1233" spans="1:72" x14ac:dyDescent="0.2">
      <c r="A1233">
        <v>1231</v>
      </c>
      <c r="B1233" s="69">
        <v>44792.638888888891</v>
      </c>
      <c r="C1233">
        <v>0</v>
      </c>
      <c r="D1233">
        <v>1.2633333330000001</v>
      </c>
      <c r="E1233">
        <v>29.53378378</v>
      </c>
      <c r="F1233">
        <v>44.916499999999999</v>
      </c>
      <c r="G1233">
        <v>1.6</v>
      </c>
      <c r="H1233">
        <v>8.5352941179999995</v>
      </c>
      <c r="I1233">
        <v>1.3520000000000001</v>
      </c>
      <c r="J1233">
        <v>33.409743589999998</v>
      </c>
      <c r="K1233">
        <v>3.5045000000000002</v>
      </c>
      <c r="L1233">
        <v>43.283499999999997</v>
      </c>
      <c r="M1233">
        <v>11.45789474</v>
      </c>
      <c r="N1233">
        <v>1600.3684209999999</v>
      </c>
      <c r="O1233">
        <v>85.8</v>
      </c>
      <c r="P1233">
        <v>2.2763888890000001</v>
      </c>
      <c r="Q1233">
        <v>61.418999999999997</v>
      </c>
      <c r="R1233">
        <v>6.9997499999999997</v>
      </c>
      <c r="S1233">
        <v>1.1972499999999999</v>
      </c>
      <c r="T1233">
        <v>3</v>
      </c>
      <c r="U1233">
        <v>1.703242857</v>
      </c>
      <c r="V1233">
        <v>0.143242857</v>
      </c>
      <c r="W1233">
        <v>1.9132285710000001</v>
      </c>
      <c r="X1233">
        <v>3.4759285709999999</v>
      </c>
      <c r="Y1233">
        <v>80.313400000000001</v>
      </c>
      <c r="Z1233">
        <v>2.1074714289999998</v>
      </c>
      <c r="AA1233">
        <v>0</v>
      </c>
      <c r="AB1233">
        <v>4.2842856999999998E-2</v>
      </c>
      <c r="AC1233">
        <v>30.797117119999999</v>
      </c>
      <c r="AD1233">
        <v>-14.11938288</v>
      </c>
      <c r="AE1233">
        <v>40.074442650000002</v>
      </c>
      <c r="AF1233">
        <v>1.7878027059999999</v>
      </c>
      <c r="AG1233">
        <v>1.3555165410000001</v>
      </c>
      <c r="AH1233">
        <v>7.9719647000000005E-2</v>
      </c>
      <c r="AI1233">
        <v>44.897037709999999</v>
      </c>
      <c r="AJ1233">
        <v>0.498975795</v>
      </c>
      <c r="AK1233">
        <v>0.89258545099999997</v>
      </c>
      <c r="AL1233">
        <v>3.9820058999999998E-2</v>
      </c>
      <c r="AM1233">
        <v>3.019167E-2</v>
      </c>
      <c r="AN1233">
        <v>3.5637095000000001E-2</v>
      </c>
      <c r="AO1233">
        <v>1.7756099999999999E-3</v>
      </c>
      <c r="AP1233">
        <v>40.074442650000002</v>
      </c>
      <c r="AQ1233">
        <v>1.6185341559999999</v>
      </c>
      <c r="AR1233">
        <v>0.854341248</v>
      </c>
      <c r="AS1233">
        <v>1.2214247629999999</v>
      </c>
      <c r="AT1233">
        <v>0.84987695900000004</v>
      </c>
      <c r="AU1233">
        <v>89.513271430000003</v>
      </c>
      <c r="AV1233">
        <v>43.768742809999999</v>
      </c>
      <c r="AW1233">
        <v>1.1282948930000001</v>
      </c>
      <c r="AX1233">
        <v>0.13</v>
      </c>
      <c r="AY1233">
        <v>0.17</v>
      </c>
      <c r="AZ1233">
        <v>0.75</v>
      </c>
      <c r="BA1233">
        <v>9.8923012000000005E-2</v>
      </c>
      <c r="BB1233">
        <v>0.46603672000000002</v>
      </c>
      <c r="BC1233">
        <v>9.4679658999999999E-2</v>
      </c>
      <c r="BD1233">
        <v>1.049019081</v>
      </c>
      <c r="BE1233">
        <v>-7.9275812000000001E-2</v>
      </c>
      <c r="BF1233">
        <v>0.181418196</v>
      </c>
      <c r="BG1233">
        <v>0.22901027500000001</v>
      </c>
      <c r="BH1233">
        <v>1.008831917</v>
      </c>
      <c r="BI1233">
        <v>0.181418196</v>
      </c>
      <c r="BJ1233">
        <v>0.82085694200000003</v>
      </c>
      <c r="BK1233">
        <v>2.0176638329999999</v>
      </c>
      <c r="BL1233">
        <v>1.2623335449999999</v>
      </c>
      <c r="BM1233">
        <v>5.5608088799999997</v>
      </c>
      <c r="BN1233">
        <v>4.4051818960000002</v>
      </c>
      <c r="BO1233">
        <v>17.328393259999999</v>
      </c>
      <c r="BP1233">
        <v>4.2633276110000002</v>
      </c>
      <c r="BQ1233">
        <v>13.065065649999999</v>
      </c>
      <c r="BR1233">
        <v>1.7092529000000001</v>
      </c>
      <c r="BS1233">
        <v>0.74828966399999997</v>
      </c>
      <c r="BT1233">
        <v>2.2842128960000001</v>
      </c>
    </row>
    <row r="1234" spans="1:72" x14ac:dyDescent="0.2">
      <c r="A1234">
        <v>1232</v>
      </c>
      <c r="B1234" s="69">
        <v>44792.652777777781</v>
      </c>
      <c r="C1234">
        <v>0</v>
      </c>
      <c r="D1234">
        <v>1.3295999999999999</v>
      </c>
      <c r="E1234">
        <v>29.386388889999999</v>
      </c>
      <c r="F1234">
        <v>44.894750000000002</v>
      </c>
      <c r="G1234">
        <v>1.6</v>
      </c>
      <c r="H1234">
        <v>8.5519999999999996</v>
      </c>
      <c r="I1234">
        <v>1.34</v>
      </c>
      <c r="J1234">
        <v>33.368648649999997</v>
      </c>
      <c r="K1234">
        <v>3.5674999999999999</v>
      </c>
      <c r="L1234">
        <v>43.301499999999997</v>
      </c>
      <c r="M1234">
        <v>11.125</v>
      </c>
      <c r="N1234">
        <v>1599.4285709999999</v>
      </c>
      <c r="O1234">
        <v>86.026470590000002</v>
      </c>
      <c r="P1234">
        <v>2.2734444439999999</v>
      </c>
      <c r="Q1234">
        <v>61.427</v>
      </c>
      <c r="R1234">
        <v>6.99</v>
      </c>
      <c r="S1234">
        <v>1.18625</v>
      </c>
      <c r="T1234">
        <v>3</v>
      </c>
      <c r="U1234">
        <v>1.6023499999999999</v>
      </c>
      <c r="V1234">
        <v>0.10628749999999999</v>
      </c>
      <c r="W1234">
        <v>1.8726499999999999</v>
      </c>
      <c r="X1234">
        <v>3.4320499999999998</v>
      </c>
      <c r="Y1234">
        <v>80.425174999999996</v>
      </c>
      <c r="Z1234">
        <v>2.084225</v>
      </c>
      <c r="AA1234">
        <v>0</v>
      </c>
      <c r="AB1234">
        <v>3.78625E-2</v>
      </c>
      <c r="AC1234">
        <v>30.715988889999998</v>
      </c>
      <c r="AD1234">
        <v>-14.17876111</v>
      </c>
      <c r="AE1234">
        <v>40.046392330000003</v>
      </c>
      <c r="AF1234">
        <v>1.79130192</v>
      </c>
      <c r="AG1234">
        <v>1.343523424</v>
      </c>
      <c r="AH1234">
        <v>7.9875680000000004E-2</v>
      </c>
      <c r="AI1234">
        <v>44.860648650000002</v>
      </c>
      <c r="AJ1234">
        <v>0.49793354299999998</v>
      </c>
      <c r="AK1234">
        <v>0.89268420199999998</v>
      </c>
      <c r="AL1234">
        <v>3.9930361999999997E-2</v>
      </c>
      <c r="AM1234">
        <v>2.9948817999999999E-2</v>
      </c>
      <c r="AN1234">
        <v>3.5666002000000002E-2</v>
      </c>
      <c r="AO1234">
        <v>1.7805290000000001E-3</v>
      </c>
      <c r="AP1234">
        <v>40.046392330000003</v>
      </c>
      <c r="AQ1234">
        <v>1.598102503</v>
      </c>
      <c r="AR1234">
        <v>0.83622111899999996</v>
      </c>
      <c r="AS1234">
        <v>1.2079518570000001</v>
      </c>
      <c r="AT1234">
        <v>0.79786381299999998</v>
      </c>
      <c r="AU1234">
        <v>89.416449999999998</v>
      </c>
      <c r="AV1234">
        <v>43.688667809999998</v>
      </c>
      <c r="AW1234">
        <v>1.1719808410000001</v>
      </c>
      <c r="AX1234">
        <v>0.14000000000000001</v>
      </c>
      <c r="AY1234">
        <v>0.19</v>
      </c>
      <c r="AZ1234">
        <v>0.76</v>
      </c>
      <c r="BA1234">
        <v>0.10090748300000001</v>
      </c>
      <c r="BB1234">
        <v>0.47736180099999997</v>
      </c>
      <c r="BC1234">
        <v>0.10785419</v>
      </c>
      <c r="BD1234">
        <v>1.0925498650000001</v>
      </c>
      <c r="BE1234">
        <v>-7.9430976E-2</v>
      </c>
      <c r="BF1234">
        <v>0.18390471799999999</v>
      </c>
      <c r="BG1234">
        <v>0.26207770000000002</v>
      </c>
      <c r="BH1234">
        <v>1.0360766880000001</v>
      </c>
      <c r="BI1234">
        <v>0.18390471799999999</v>
      </c>
      <c r="BJ1234">
        <v>0.89196483599999998</v>
      </c>
      <c r="BK1234">
        <v>2.0721533760000002</v>
      </c>
      <c r="BL1234">
        <v>1.425073279</v>
      </c>
      <c r="BM1234">
        <v>5.6337689290000004</v>
      </c>
      <c r="BN1234">
        <v>3.9533187609999998</v>
      </c>
      <c r="BO1234">
        <v>18.550447380000001</v>
      </c>
      <c r="BP1234">
        <v>4.3217608810000003</v>
      </c>
      <c r="BQ1234">
        <v>14.2286865</v>
      </c>
      <c r="BR1234">
        <v>1.759515355</v>
      </c>
      <c r="BS1234">
        <v>0.81840294899999999</v>
      </c>
      <c r="BT1234">
        <v>2.1499377009999998</v>
      </c>
    </row>
    <row r="1235" spans="1:72" x14ac:dyDescent="0.2">
      <c r="A1235">
        <v>1233</v>
      </c>
      <c r="B1235" s="69">
        <v>44792.666666666664</v>
      </c>
      <c r="C1235">
        <v>0</v>
      </c>
      <c r="D1235">
        <v>1.393333333</v>
      </c>
      <c r="E1235">
        <v>29.57189189</v>
      </c>
      <c r="F1235">
        <v>44.882051279999999</v>
      </c>
      <c r="G1235">
        <v>1.6</v>
      </c>
      <c r="H1235">
        <v>8.5835000000000008</v>
      </c>
      <c r="I1235">
        <v>1.3540000000000001</v>
      </c>
      <c r="J1235">
        <v>33.47948718</v>
      </c>
      <c r="K1235">
        <v>3.503333333</v>
      </c>
      <c r="L1235">
        <v>43.429499999999997</v>
      </c>
      <c r="M1235">
        <v>11.51935484</v>
      </c>
      <c r="N1235">
        <v>1599.9117650000001</v>
      </c>
      <c r="O1235">
        <v>86.265625</v>
      </c>
      <c r="P1235">
        <v>2.2729090909999998</v>
      </c>
      <c r="Q1235">
        <v>61.416923079999997</v>
      </c>
      <c r="R1235">
        <v>7.0004999999999997</v>
      </c>
      <c r="S1235">
        <v>1.1087499999999999</v>
      </c>
      <c r="T1235">
        <v>3</v>
      </c>
      <c r="U1235">
        <v>1.620185714</v>
      </c>
      <c r="V1235">
        <v>6.0371428999999997E-2</v>
      </c>
      <c r="W1235">
        <v>1.8879571429999999</v>
      </c>
      <c r="X1235">
        <v>3.3849571429999998</v>
      </c>
      <c r="Y1235">
        <v>80.576271430000006</v>
      </c>
      <c r="Z1235">
        <v>2.1795285710000001</v>
      </c>
      <c r="AA1235">
        <v>5.1857140000000001E-3</v>
      </c>
      <c r="AB1235">
        <v>2.4085714000000001E-2</v>
      </c>
      <c r="AC1235">
        <v>30.965225230000001</v>
      </c>
      <c r="AD1235">
        <v>-13.91682606</v>
      </c>
      <c r="AE1235">
        <v>40.181827319999996</v>
      </c>
      <c r="AF1235">
        <v>1.7978999099999999</v>
      </c>
      <c r="AG1235">
        <v>1.357536402</v>
      </c>
      <c r="AH1235">
        <v>8.0169889999999994E-2</v>
      </c>
      <c r="AI1235">
        <v>45.016987180000001</v>
      </c>
      <c r="AJ1235">
        <v>0.49868064899999998</v>
      </c>
      <c r="AK1235">
        <v>0.89259254899999996</v>
      </c>
      <c r="AL1235">
        <v>3.9938254999999999E-2</v>
      </c>
      <c r="AM1235">
        <v>3.0156091999999999E-2</v>
      </c>
      <c r="AN1235">
        <v>3.5542139E-2</v>
      </c>
      <c r="AO1235">
        <v>1.780881E-3</v>
      </c>
      <c r="AP1235">
        <v>40.181827319999996</v>
      </c>
      <c r="AQ1235">
        <v>1.5761741469999999</v>
      </c>
      <c r="AR1235">
        <v>0.84305643600000002</v>
      </c>
      <c r="AS1235">
        <v>1.2631868369999999</v>
      </c>
      <c r="AT1235">
        <v>0.80795526299999998</v>
      </c>
      <c r="AU1235">
        <v>89.648899999999998</v>
      </c>
      <c r="AV1235">
        <v>43.864244739999997</v>
      </c>
      <c r="AW1235">
        <v>1.1527424399999999</v>
      </c>
      <c r="AX1235">
        <v>0.09</v>
      </c>
      <c r="AY1235">
        <v>0.22</v>
      </c>
      <c r="AZ1235">
        <v>0.76</v>
      </c>
      <c r="BA1235">
        <v>6.9500577999999993E-2</v>
      </c>
      <c r="BB1235">
        <v>0.47308972700000002</v>
      </c>
      <c r="BC1235">
        <v>0.12332486500000001</v>
      </c>
      <c r="BD1235">
        <v>1.0730188919999999</v>
      </c>
      <c r="BE1235">
        <v>-7.9723548000000005E-2</v>
      </c>
      <c r="BF1235">
        <v>0.126956347</v>
      </c>
      <c r="BG1235">
        <v>0.29835318100000002</v>
      </c>
      <c r="BH1235">
        <v>1.018539828</v>
      </c>
      <c r="BI1235">
        <v>0.126956347</v>
      </c>
      <c r="BJ1235">
        <v>0.85061905599999998</v>
      </c>
      <c r="BK1235">
        <v>2.0370796549999999</v>
      </c>
      <c r="BL1235">
        <v>2.3500454199999998</v>
      </c>
      <c r="BM1235">
        <v>8.0227562789999993</v>
      </c>
      <c r="BN1235">
        <v>3.413872859</v>
      </c>
      <c r="BO1235">
        <v>17.17046071</v>
      </c>
      <c r="BP1235">
        <v>2.983474148</v>
      </c>
      <c r="BQ1235">
        <v>14.186986559999999</v>
      </c>
      <c r="BR1235">
        <v>1.8212538659999999</v>
      </c>
      <c r="BS1235">
        <v>0.79983651700000002</v>
      </c>
      <c r="BT1235">
        <v>2.2770326519999999</v>
      </c>
    </row>
    <row r="1236" spans="1:72" x14ac:dyDescent="0.2">
      <c r="A1236">
        <v>1234</v>
      </c>
      <c r="B1236" s="69">
        <v>44792.680555555555</v>
      </c>
      <c r="C1236">
        <v>0</v>
      </c>
      <c r="D1236">
        <v>1.337586207</v>
      </c>
      <c r="E1236">
        <v>29.536388890000001</v>
      </c>
      <c r="F1236">
        <v>44.902500000000003</v>
      </c>
      <c r="G1236">
        <v>1.6</v>
      </c>
      <c r="H1236">
        <v>8.5630434780000009</v>
      </c>
      <c r="I1236">
        <v>1.35</v>
      </c>
      <c r="J1236">
        <v>33.471249999999998</v>
      </c>
      <c r="K1236">
        <v>3.5649999999999999</v>
      </c>
      <c r="L1236">
        <v>43.49871795</v>
      </c>
      <c r="M1236">
        <v>11.125806450000001</v>
      </c>
      <c r="N1236">
        <v>1599.9142859999999</v>
      </c>
      <c r="O1236">
        <v>85.625</v>
      </c>
      <c r="P1236">
        <v>2.2779411760000001</v>
      </c>
      <c r="Q1236">
        <v>61.4465</v>
      </c>
      <c r="R1236">
        <v>7.0057894740000002</v>
      </c>
      <c r="S1236">
        <v>0.98524999999999996</v>
      </c>
      <c r="T1236">
        <v>3</v>
      </c>
      <c r="U1236">
        <v>1.657557143</v>
      </c>
      <c r="V1236">
        <v>0</v>
      </c>
      <c r="W1236">
        <v>1.901142857</v>
      </c>
      <c r="X1236">
        <v>3.4644142859999998</v>
      </c>
      <c r="Y1236">
        <v>80.56627143</v>
      </c>
      <c r="Z1236">
        <v>2.1550428570000002</v>
      </c>
      <c r="AA1236">
        <v>0</v>
      </c>
      <c r="AB1236">
        <v>4.65E-2</v>
      </c>
      <c r="AC1236">
        <v>30.873975099999999</v>
      </c>
      <c r="AD1236">
        <v>-14.028524900000001</v>
      </c>
      <c r="AE1236">
        <v>40.157616869999998</v>
      </c>
      <c r="AF1236">
        <v>1.7936150870000001</v>
      </c>
      <c r="AG1236">
        <v>1.3535279739999999</v>
      </c>
      <c r="AH1236">
        <v>7.9978826000000003E-2</v>
      </c>
      <c r="AI1236">
        <v>44.984293479999998</v>
      </c>
      <c r="AJ1236">
        <v>0.49844204199999997</v>
      </c>
      <c r="AK1236">
        <v>0.89270307000000004</v>
      </c>
      <c r="AL1236">
        <v>3.9872030000000003E-2</v>
      </c>
      <c r="AM1236">
        <v>3.0088901000000001E-2</v>
      </c>
      <c r="AN1236">
        <v>3.5567969999999997E-2</v>
      </c>
      <c r="AO1236">
        <v>1.777928E-3</v>
      </c>
      <c r="AP1236">
        <v>40.157616869999998</v>
      </c>
      <c r="AQ1236">
        <v>1.613172635</v>
      </c>
      <c r="AR1236">
        <v>0.84894444099999999</v>
      </c>
      <c r="AS1236">
        <v>1.2489956799999999</v>
      </c>
      <c r="AT1236">
        <v>0.82619616699999998</v>
      </c>
      <c r="AU1236">
        <v>89.744428569999997</v>
      </c>
      <c r="AV1236">
        <v>43.868729629999997</v>
      </c>
      <c r="AW1236">
        <v>1.115563853</v>
      </c>
      <c r="AX1236">
        <v>0.1</v>
      </c>
      <c r="AY1236">
        <v>0.18</v>
      </c>
      <c r="AZ1236">
        <v>0.75</v>
      </c>
      <c r="BA1236">
        <v>7.7229504000000004E-2</v>
      </c>
      <c r="BB1236">
        <v>0.46940972399999997</v>
      </c>
      <c r="BC1236">
        <v>0.100602662</v>
      </c>
      <c r="BD1236">
        <v>1.0360303049999999</v>
      </c>
      <c r="BE1236">
        <v>-7.9533547999999996E-2</v>
      </c>
      <c r="BF1236">
        <v>0.141073905</v>
      </c>
      <c r="BG1236">
        <v>0.24352016500000001</v>
      </c>
      <c r="BH1236">
        <v>1.0136039020000001</v>
      </c>
      <c r="BI1236">
        <v>0.141073905</v>
      </c>
      <c r="BJ1236">
        <v>0.76918814099999999</v>
      </c>
      <c r="BK1236">
        <v>2.0272078040000001</v>
      </c>
      <c r="BL1236">
        <v>1.726188587</v>
      </c>
      <c r="BM1236">
        <v>7.1849141750000003</v>
      </c>
      <c r="BN1236">
        <v>4.1622996639999998</v>
      </c>
      <c r="BO1236">
        <v>16.027104919999999</v>
      </c>
      <c r="BP1236">
        <v>3.3152367740000002</v>
      </c>
      <c r="BQ1236">
        <v>12.711868150000001</v>
      </c>
      <c r="BR1236">
        <v>1.7873821649999999</v>
      </c>
      <c r="BS1236">
        <v>0.71275857899999995</v>
      </c>
      <c r="BT1236">
        <v>2.50769646</v>
      </c>
    </row>
    <row r="1237" spans="1:72" x14ac:dyDescent="0.2">
      <c r="A1237">
        <v>1235</v>
      </c>
      <c r="B1237" s="69">
        <v>44792.694444444445</v>
      </c>
      <c r="C1237">
        <v>0</v>
      </c>
      <c r="D1237">
        <v>1.285789474</v>
      </c>
      <c r="E1237">
        <v>28.636578950000001</v>
      </c>
      <c r="F1237">
        <v>44.872051280000001</v>
      </c>
      <c r="G1237">
        <v>1.6</v>
      </c>
      <c r="H1237">
        <v>8.5749999999999993</v>
      </c>
      <c r="I1237">
        <v>1.35</v>
      </c>
      <c r="J1237">
        <v>33.428205130000002</v>
      </c>
      <c r="K1237">
        <v>3.6065</v>
      </c>
      <c r="L1237">
        <v>43.336750000000002</v>
      </c>
      <c r="M1237">
        <v>11.65</v>
      </c>
      <c r="N1237">
        <v>1599.7352940000001</v>
      </c>
      <c r="O1237">
        <v>85.656756759999993</v>
      </c>
      <c r="P1237">
        <v>2.2765</v>
      </c>
      <c r="Q1237">
        <v>61.440750000000001</v>
      </c>
      <c r="R1237">
        <v>7.0002631580000001</v>
      </c>
      <c r="S1237">
        <v>0.79512820500000003</v>
      </c>
      <c r="T1237">
        <v>3</v>
      </c>
      <c r="U1237">
        <v>1.6624000000000001</v>
      </c>
      <c r="V1237">
        <v>0</v>
      </c>
      <c r="W1237">
        <v>1.9038714290000001</v>
      </c>
      <c r="X1237">
        <v>3.442128571</v>
      </c>
      <c r="Y1237">
        <v>80.717214290000001</v>
      </c>
      <c r="Z1237">
        <v>2.1664857139999998</v>
      </c>
      <c r="AA1237">
        <v>8.3142860000000006E-3</v>
      </c>
      <c r="AB1237">
        <v>2.3900000000000001E-2</v>
      </c>
      <c r="AC1237">
        <v>29.922368420000002</v>
      </c>
      <c r="AD1237">
        <v>-14.949682859999999</v>
      </c>
      <c r="AE1237">
        <v>40.123908129999997</v>
      </c>
      <c r="AF1237">
        <v>1.7961195000000001</v>
      </c>
      <c r="AG1237">
        <v>1.3535329</v>
      </c>
      <c r="AH1237">
        <v>8.0090499999999995E-2</v>
      </c>
      <c r="AI1237">
        <v>44.953205130000001</v>
      </c>
      <c r="AJ1237">
        <v>0.49709233000000003</v>
      </c>
      <c r="AK1237">
        <v>0.89257057500000003</v>
      </c>
      <c r="AL1237">
        <v>3.9955315999999998E-2</v>
      </c>
      <c r="AM1237">
        <v>3.0109819999999999E-2</v>
      </c>
      <c r="AN1237">
        <v>3.5592567999999998E-2</v>
      </c>
      <c r="AO1237">
        <v>1.7816419999999999E-3</v>
      </c>
      <c r="AP1237">
        <v>40.123908129999997</v>
      </c>
      <c r="AQ1237">
        <v>1.602795497</v>
      </c>
      <c r="AR1237">
        <v>0.85016286900000004</v>
      </c>
      <c r="AS1237">
        <v>1.2556276040000001</v>
      </c>
      <c r="AT1237">
        <v>0.82636628999999995</v>
      </c>
      <c r="AU1237">
        <v>89.892099999999999</v>
      </c>
      <c r="AV1237">
        <v>43.832494099999998</v>
      </c>
      <c r="AW1237">
        <v>1.1207110309999999</v>
      </c>
      <c r="AX1237">
        <v>0.1</v>
      </c>
      <c r="AY1237">
        <v>0.19</v>
      </c>
      <c r="AZ1237">
        <v>0.75</v>
      </c>
      <c r="BA1237">
        <v>7.2333148999999999E-2</v>
      </c>
      <c r="BB1237">
        <v>0.46864820699999998</v>
      </c>
      <c r="BC1237">
        <v>0.10763426600000001</v>
      </c>
      <c r="BD1237">
        <v>1.041066431</v>
      </c>
      <c r="BE1237">
        <v>-7.9644599999999996E-2</v>
      </c>
      <c r="BF1237">
        <v>0.13633236800000001</v>
      </c>
      <c r="BG1237">
        <v>0.26920218000000001</v>
      </c>
      <c r="BH1237">
        <v>1.0441424070000001</v>
      </c>
      <c r="BI1237">
        <v>0.13633236800000001</v>
      </c>
      <c r="BJ1237">
        <v>0.81106909599999999</v>
      </c>
      <c r="BK1237">
        <v>2.0882848140000001</v>
      </c>
      <c r="BL1237">
        <v>1.9746020929999999</v>
      </c>
      <c r="BM1237">
        <v>7.6588004779999999</v>
      </c>
      <c r="BN1237">
        <v>3.8786551</v>
      </c>
      <c r="BO1237">
        <v>16.701378770000002</v>
      </c>
      <c r="BP1237">
        <v>3.2038106540000002</v>
      </c>
      <c r="BQ1237">
        <v>13.49756811</v>
      </c>
      <c r="BR1237">
        <v>1.8565197879999999</v>
      </c>
      <c r="BS1237">
        <v>0.75653614899999999</v>
      </c>
      <c r="BT1237">
        <v>2.4539736689999998</v>
      </c>
    </row>
    <row r="1238" spans="1:72" x14ac:dyDescent="0.2">
      <c r="A1238">
        <v>1236</v>
      </c>
      <c r="B1238" s="69">
        <v>44792.708333333336</v>
      </c>
      <c r="C1238">
        <v>0</v>
      </c>
      <c r="D1238">
        <v>1.269230769</v>
      </c>
      <c r="E1238">
        <v>29.527297300000001</v>
      </c>
      <c r="F1238">
        <v>45.095500000000001</v>
      </c>
      <c r="G1238">
        <v>1.6</v>
      </c>
      <c r="H1238">
        <v>8.5730769230000003</v>
      </c>
      <c r="I1238">
        <v>1.3540000000000001</v>
      </c>
      <c r="J1238">
        <v>33.466315790000003</v>
      </c>
      <c r="K1238">
        <v>3.56175</v>
      </c>
      <c r="L1238">
        <v>43.350499999999997</v>
      </c>
      <c r="M1238">
        <v>11.16486486</v>
      </c>
      <c r="N1238">
        <v>1599.90625</v>
      </c>
      <c r="O1238">
        <v>85.511764709999994</v>
      </c>
      <c r="P1238">
        <v>2.2755833330000002</v>
      </c>
      <c r="Q1238">
        <v>61.488750000000003</v>
      </c>
      <c r="R1238">
        <v>7.0017948719999996</v>
      </c>
      <c r="S1238">
        <v>1.0707692310000001</v>
      </c>
      <c r="T1238">
        <v>3</v>
      </c>
      <c r="U1238">
        <v>1.6871142859999999</v>
      </c>
      <c r="V1238">
        <v>0</v>
      </c>
      <c r="W1238">
        <v>1.9181999999999999</v>
      </c>
      <c r="X1238">
        <v>3.3653857139999999</v>
      </c>
      <c r="Y1238">
        <v>80.629400000000004</v>
      </c>
      <c r="Z1238">
        <v>2.203185714</v>
      </c>
      <c r="AA1238">
        <v>1.1685714E-2</v>
      </c>
      <c r="AB1238">
        <v>1.8414285999999998E-2</v>
      </c>
      <c r="AC1238">
        <v>30.796528070000001</v>
      </c>
      <c r="AD1238">
        <v>-14.29897193</v>
      </c>
      <c r="AE1238">
        <v>40.160517169999999</v>
      </c>
      <c r="AF1238">
        <v>1.7957166920000001</v>
      </c>
      <c r="AG1238">
        <v>1.357532108</v>
      </c>
      <c r="AH1238">
        <v>8.0072537999999999E-2</v>
      </c>
      <c r="AI1238">
        <v>44.993392710000002</v>
      </c>
      <c r="AJ1238">
        <v>0.49808775900000002</v>
      </c>
      <c r="AK1238">
        <v>0.89258699500000005</v>
      </c>
      <c r="AL1238">
        <v>3.9910675E-2</v>
      </c>
      <c r="AM1238">
        <v>3.017181E-2</v>
      </c>
      <c r="AN1238">
        <v>3.5560777000000002E-2</v>
      </c>
      <c r="AO1238">
        <v>1.7796509999999999E-3</v>
      </c>
      <c r="AP1238">
        <v>40.160517169999999</v>
      </c>
      <c r="AQ1238">
        <v>1.567060892</v>
      </c>
      <c r="AR1238">
        <v>0.85656120999999996</v>
      </c>
      <c r="AS1238">
        <v>1.2768977800000001</v>
      </c>
      <c r="AT1238">
        <v>0.84033097400000001</v>
      </c>
      <c r="AU1238">
        <v>89.803285709999997</v>
      </c>
      <c r="AV1238">
        <v>43.861037060000001</v>
      </c>
      <c r="AW1238">
        <v>1.132355657</v>
      </c>
      <c r="AX1238">
        <v>0.08</v>
      </c>
      <c r="AY1238">
        <v>0.23</v>
      </c>
      <c r="AZ1238">
        <v>0.74</v>
      </c>
      <c r="BA1238">
        <v>5.9397732000000002E-2</v>
      </c>
      <c r="BB1238">
        <v>0.46464924299999999</v>
      </c>
      <c r="BC1238">
        <v>0.127334006</v>
      </c>
      <c r="BD1238">
        <v>1.0527289179999999</v>
      </c>
      <c r="BE1238">
        <v>-7.9626738000000002E-2</v>
      </c>
      <c r="BF1238">
        <v>0.10909553299999999</v>
      </c>
      <c r="BG1238">
        <v>0.30936360800000001</v>
      </c>
      <c r="BH1238">
        <v>1.0058476780000001</v>
      </c>
      <c r="BI1238">
        <v>0.10909553299999999</v>
      </c>
      <c r="BJ1238">
        <v>0.83691828300000004</v>
      </c>
      <c r="BK1238">
        <v>2.0116953550000001</v>
      </c>
      <c r="BL1238">
        <v>2.8357128650000001</v>
      </c>
      <c r="BM1238">
        <v>9.2198795429999993</v>
      </c>
      <c r="BN1238">
        <v>3.2513445409999999</v>
      </c>
      <c r="BO1238">
        <v>16.711534279999999</v>
      </c>
      <c r="BP1238">
        <v>2.5637450369999999</v>
      </c>
      <c r="BQ1238">
        <v>14.14778924</v>
      </c>
      <c r="BR1238">
        <v>1.8262329479999999</v>
      </c>
      <c r="BS1238">
        <v>0.79328006900000003</v>
      </c>
      <c r="BT1238">
        <v>2.3021288680000001</v>
      </c>
    </row>
    <row r="1239" spans="1:72" x14ac:dyDescent="0.2">
      <c r="A1239">
        <v>1237</v>
      </c>
      <c r="B1239" s="69">
        <v>44792.722222222219</v>
      </c>
      <c r="C1239">
        <v>0</v>
      </c>
      <c r="D1239">
        <v>1.285925926</v>
      </c>
      <c r="E1239">
        <v>29.328823530000001</v>
      </c>
      <c r="F1239">
        <v>44.981250000000003</v>
      </c>
      <c r="G1239">
        <v>1.6</v>
      </c>
      <c r="H1239">
        <v>8.602222222</v>
      </c>
      <c r="I1239">
        <v>1.36</v>
      </c>
      <c r="J1239">
        <v>33.589189189999999</v>
      </c>
      <c r="K1239">
        <v>3.5684999999999998</v>
      </c>
      <c r="L1239">
        <v>43.452249999999999</v>
      </c>
      <c r="M1239">
        <v>11.43333333</v>
      </c>
      <c r="N1239">
        <v>1599.9142859999999</v>
      </c>
      <c r="O1239">
        <v>85.330769230000001</v>
      </c>
      <c r="P1239">
        <v>2.2728888889999999</v>
      </c>
      <c r="Q1239">
        <v>61.46275</v>
      </c>
      <c r="R1239">
        <v>6.9976923080000004</v>
      </c>
      <c r="S1239">
        <v>1.2044999999999999</v>
      </c>
      <c r="T1239">
        <v>3</v>
      </c>
      <c r="U1239">
        <v>1.58935</v>
      </c>
      <c r="V1239">
        <v>0.12509999999999999</v>
      </c>
      <c r="W1239">
        <v>1.9283999999999999</v>
      </c>
      <c r="X1239">
        <v>3.347575</v>
      </c>
      <c r="Y1239">
        <v>80.621112499999995</v>
      </c>
      <c r="Z1239">
        <v>2.156425</v>
      </c>
      <c r="AA1239">
        <v>1.35E-2</v>
      </c>
      <c r="AB1239">
        <v>1.27625E-2</v>
      </c>
      <c r="AC1239">
        <v>30.614749459999999</v>
      </c>
      <c r="AD1239">
        <v>-14.366500540000001</v>
      </c>
      <c r="AE1239">
        <v>40.306148389999997</v>
      </c>
      <c r="AF1239">
        <v>1.8018214669999999</v>
      </c>
      <c r="AG1239">
        <v>1.3635441159999999</v>
      </c>
      <c r="AH1239">
        <v>8.0344756000000003E-2</v>
      </c>
      <c r="AI1239">
        <v>45.151411410000001</v>
      </c>
      <c r="AJ1239">
        <v>0.49994532600000002</v>
      </c>
      <c r="AK1239">
        <v>0.89268855899999999</v>
      </c>
      <c r="AL1239">
        <v>3.9906205E-2</v>
      </c>
      <c r="AM1239">
        <v>3.0199369E-2</v>
      </c>
      <c r="AN1239">
        <v>3.5436322999999999E-2</v>
      </c>
      <c r="AO1239">
        <v>1.7794519999999999E-3</v>
      </c>
      <c r="AP1239">
        <v>40.306148389999997</v>
      </c>
      <c r="AQ1239">
        <v>1.558767496</v>
      </c>
      <c r="AR1239">
        <v>0.86111596199999996</v>
      </c>
      <c r="AS1239">
        <v>1.2497967270000001</v>
      </c>
      <c r="AT1239">
        <v>0.79458810400000002</v>
      </c>
      <c r="AU1239">
        <v>89.642862500000007</v>
      </c>
      <c r="AV1239">
        <v>43.975828569999997</v>
      </c>
      <c r="AW1239">
        <v>1.1755828370000001</v>
      </c>
      <c r="AX1239">
        <v>0.11</v>
      </c>
      <c r="AY1239">
        <v>0.24</v>
      </c>
      <c r="AZ1239">
        <v>0.74</v>
      </c>
      <c r="BA1239">
        <v>8.3420394999999994E-2</v>
      </c>
      <c r="BB1239">
        <v>0.46180252399999999</v>
      </c>
      <c r="BC1239">
        <v>0.13489348100000001</v>
      </c>
      <c r="BD1239">
        <v>1.095685397</v>
      </c>
      <c r="BE1239">
        <v>-7.989744E-2</v>
      </c>
      <c r="BF1239">
        <v>0.154810168</v>
      </c>
      <c r="BG1239">
        <v>0.33079639500000002</v>
      </c>
      <c r="BH1239">
        <v>1.005620999</v>
      </c>
      <c r="BI1239">
        <v>0.154810168</v>
      </c>
      <c r="BJ1239">
        <v>0.97121312800000004</v>
      </c>
      <c r="BK1239">
        <v>2.0112419969999999</v>
      </c>
      <c r="BL1239">
        <v>2.1367872590000001</v>
      </c>
      <c r="BM1239">
        <v>6.4958329880000001</v>
      </c>
      <c r="BN1239">
        <v>3.0399998689999999</v>
      </c>
      <c r="BO1239">
        <v>19.40837406</v>
      </c>
      <c r="BP1239">
        <v>3.638038957</v>
      </c>
      <c r="BQ1239">
        <v>15.7703351</v>
      </c>
      <c r="BR1239">
        <v>1.748064711</v>
      </c>
      <c r="BS1239">
        <v>0.90928905999999998</v>
      </c>
      <c r="BT1239">
        <v>1.922452152</v>
      </c>
    </row>
    <row r="1240" spans="1:72" x14ac:dyDescent="0.2">
      <c r="A1240">
        <v>1238</v>
      </c>
      <c r="B1240" s="69">
        <v>44792.736111111109</v>
      </c>
      <c r="C1240">
        <v>0</v>
      </c>
      <c r="D1240">
        <v>1.333571429</v>
      </c>
      <c r="E1240">
        <v>28.556764709999999</v>
      </c>
      <c r="F1240">
        <v>44.893999999999998</v>
      </c>
      <c r="G1240">
        <v>1.6</v>
      </c>
      <c r="H1240">
        <v>8.5456249999999994</v>
      </c>
      <c r="I1240">
        <v>1.35</v>
      </c>
      <c r="J1240">
        <v>33.430540540000003</v>
      </c>
      <c r="K1240">
        <v>3.6147499999999999</v>
      </c>
      <c r="L1240">
        <v>43.348108109999998</v>
      </c>
      <c r="M1240">
        <v>11.176470589999999</v>
      </c>
      <c r="N1240">
        <v>1599.9354840000001</v>
      </c>
      <c r="O1240">
        <v>85.359459459999997</v>
      </c>
      <c r="P1240">
        <v>2.2748333330000001</v>
      </c>
      <c r="Q1240">
        <v>61.381250000000001</v>
      </c>
      <c r="R1240">
        <v>6.9947499999999998</v>
      </c>
      <c r="S1240">
        <v>1.4355</v>
      </c>
      <c r="T1240">
        <v>3</v>
      </c>
      <c r="U1240">
        <v>1.602857143</v>
      </c>
      <c r="V1240">
        <v>0.122085714</v>
      </c>
      <c r="W1240">
        <v>1.9725428570000001</v>
      </c>
      <c r="X1240">
        <v>3.3427714289999999</v>
      </c>
      <c r="Y1240">
        <v>80.842742860000001</v>
      </c>
      <c r="Z1240">
        <v>2.2531142860000002</v>
      </c>
      <c r="AA1240">
        <v>2.8585714000000002E-2</v>
      </c>
      <c r="AB1240">
        <v>9.28571E-4</v>
      </c>
      <c r="AC1240">
        <v>29.890336130000001</v>
      </c>
      <c r="AD1240">
        <v>-15.00366387</v>
      </c>
      <c r="AE1240">
        <v>40.103306369999999</v>
      </c>
      <c r="AF1240">
        <v>1.789966612</v>
      </c>
      <c r="AG1240">
        <v>1.3535207979999999</v>
      </c>
      <c r="AH1240">
        <v>7.9816136999999995E-2</v>
      </c>
      <c r="AI1240">
        <v>44.92616554</v>
      </c>
      <c r="AJ1240">
        <v>0.49606563199999998</v>
      </c>
      <c r="AK1240">
        <v>0.89264921399999997</v>
      </c>
      <c r="AL1240">
        <v>3.9842408000000003E-2</v>
      </c>
      <c r="AM1240">
        <v>3.0127672000000001E-2</v>
      </c>
      <c r="AN1240">
        <v>3.5613989999999998E-2</v>
      </c>
      <c r="AO1240">
        <v>1.7766069999999999E-3</v>
      </c>
      <c r="AP1240">
        <v>40.103306369999999</v>
      </c>
      <c r="AQ1240">
        <v>1.556530757</v>
      </c>
      <c r="AR1240">
        <v>0.88082770200000005</v>
      </c>
      <c r="AS1240">
        <v>1.3058348239999999</v>
      </c>
      <c r="AT1240">
        <v>0.79512234199999998</v>
      </c>
      <c r="AU1240">
        <v>90.014028569999994</v>
      </c>
      <c r="AV1240">
        <v>43.846499649999998</v>
      </c>
      <c r="AW1240">
        <v>1.079665892</v>
      </c>
      <c r="AX1240">
        <v>0.05</v>
      </c>
      <c r="AY1240">
        <v>0.23</v>
      </c>
      <c r="AZ1240">
        <v>0.72</v>
      </c>
      <c r="BA1240">
        <v>3.5231061000000001E-2</v>
      </c>
      <c r="BB1240">
        <v>0.44948268600000002</v>
      </c>
      <c r="BC1240">
        <v>0.130413525</v>
      </c>
      <c r="BD1240">
        <v>1.0002941270000001</v>
      </c>
      <c r="BE1240">
        <v>-7.9371764999999997E-2</v>
      </c>
      <c r="BF1240">
        <v>6.647351E-2</v>
      </c>
      <c r="BG1240">
        <v>0.32540597500000001</v>
      </c>
      <c r="BH1240">
        <v>1.0025150700000001</v>
      </c>
      <c r="BI1240">
        <v>6.647351E-2</v>
      </c>
      <c r="BJ1240">
        <v>0.78375897000000005</v>
      </c>
      <c r="BK1240">
        <v>2.0050301400000001</v>
      </c>
      <c r="BL1240">
        <v>4.8952729159999997</v>
      </c>
      <c r="BM1240">
        <v>15.08142215</v>
      </c>
      <c r="BN1240">
        <v>3.080813349</v>
      </c>
      <c r="BO1240">
        <v>15.342855780000001</v>
      </c>
      <c r="BP1240">
        <v>1.5621274919999999</v>
      </c>
      <c r="BQ1240">
        <v>13.780728290000001</v>
      </c>
      <c r="BR1240">
        <v>1.8920251729999999</v>
      </c>
      <c r="BS1240">
        <v>0.75716956599999996</v>
      </c>
      <c r="BT1240">
        <v>2.498813025</v>
      </c>
    </row>
    <row r="1241" spans="1:72" x14ac:dyDescent="0.2">
      <c r="A1241">
        <v>1239</v>
      </c>
      <c r="B1241" s="69">
        <v>44792.75</v>
      </c>
      <c r="C1241">
        <v>0</v>
      </c>
      <c r="D1241">
        <v>1.336969697</v>
      </c>
      <c r="E1241">
        <v>27.434705879999999</v>
      </c>
      <c r="F1241">
        <v>44.976578949999997</v>
      </c>
      <c r="G1241">
        <v>1.6</v>
      </c>
      <c r="H1241">
        <v>8.5719354840000008</v>
      </c>
      <c r="I1241">
        <v>1.3674999999999999</v>
      </c>
      <c r="J1241">
        <v>33.471025640000001</v>
      </c>
      <c r="K1241">
        <v>3.5880000000000001</v>
      </c>
      <c r="L1241">
        <v>43.44923077</v>
      </c>
      <c r="M1241">
        <v>11.352173909999999</v>
      </c>
      <c r="N1241">
        <v>1600.3529410000001</v>
      </c>
      <c r="O1241">
        <v>85.305555560000002</v>
      </c>
      <c r="P1241">
        <v>2.275761905</v>
      </c>
      <c r="Q1241">
        <v>61.465000000000003</v>
      </c>
      <c r="R1241">
        <v>7</v>
      </c>
      <c r="S1241">
        <v>1.375</v>
      </c>
      <c r="T1241">
        <v>3</v>
      </c>
      <c r="U1241">
        <v>1.609257143</v>
      </c>
      <c r="V1241">
        <v>0.101485714</v>
      </c>
      <c r="W1241">
        <v>1.9799142860000001</v>
      </c>
      <c r="X1241">
        <v>3.3575142859999998</v>
      </c>
      <c r="Y1241">
        <v>80.901257139999998</v>
      </c>
      <c r="Z1241">
        <v>2.2791571429999999</v>
      </c>
      <c r="AA1241">
        <v>2.1428570000000002E-3</v>
      </c>
      <c r="AB1241">
        <v>2.6100000000000002E-2</v>
      </c>
      <c r="AC1241">
        <v>28.77167558</v>
      </c>
      <c r="AD1241">
        <v>-16.20490337</v>
      </c>
      <c r="AE1241">
        <v>40.164335739999999</v>
      </c>
      <c r="AF1241">
        <v>1.7954776059999999</v>
      </c>
      <c r="AG1241">
        <v>1.371031637</v>
      </c>
      <c r="AH1241">
        <v>8.0061877000000004E-2</v>
      </c>
      <c r="AI1241">
        <v>45.010461120000002</v>
      </c>
      <c r="AJ1241">
        <v>0.49646120700000002</v>
      </c>
      <c r="AK1241">
        <v>0.89233335400000002</v>
      </c>
      <c r="AL1241">
        <v>3.9890228999999999E-2</v>
      </c>
      <c r="AM1241">
        <v>3.0460289000000002E-2</v>
      </c>
      <c r="AN1241">
        <v>3.5547292000000001E-2</v>
      </c>
      <c r="AO1241">
        <v>1.7787390000000001E-3</v>
      </c>
      <c r="AP1241">
        <v>40.164335739999999</v>
      </c>
      <c r="AQ1241">
        <v>1.5633956330000001</v>
      </c>
      <c r="AR1241">
        <v>0.88411937100000004</v>
      </c>
      <c r="AS1241">
        <v>1.320928452</v>
      </c>
      <c r="AT1241">
        <v>0.79893374299999997</v>
      </c>
      <c r="AU1241">
        <v>90.127099999999999</v>
      </c>
      <c r="AV1241">
        <v>43.932779199999999</v>
      </c>
      <c r="AW1241">
        <v>1.077681924</v>
      </c>
      <c r="AX1241">
        <v>0.05</v>
      </c>
      <c r="AY1241">
        <v>0.23</v>
      </c>
      <c r="AZ1241">
        <v>0.72</v>
      </c>
      <c r="BA1241">
        <v>3.6544148999999998E-2</v>
      </c>
      <c r="BB1241">
        <v>0.447425393</v>
      </c>
      <c r="BC1241">
        <v>0.129259186</v>
      </c>
      <c r="BD1241">
        <v>0.99806578700000004</v>
      </c>
      <c r="BE1241">
        <v>-7.9616137000000003E-2</v>
      </c>
      <c r="BF1241">
        <v>7.2558606999999997E-2</v>
      </c>
      <c r="BG1241">
        <v>0.33609729100000002</v>
      </c>
      <c r="BH1241">
        <v>1.036726536</v>
      </c>
      <c r="BI1241">
        <v>7.2558606999999997E-2</v>
      </c>
      <c r="BJ1241">
        <v>0.81731179700000001</v>
      </c>
      <c r="BK1241">
        <v>2.0734530709999999</v>
      </c>
      <c r="BL1241">
        <v>4.6320802289999996</v>
      </c>
      <c r="BM1241">
        <v>14.288126139999999</v>
      </c>
      <c r="BN1241">
        <v>3.0846024760000001</v>
      </c>
      <c r="BO1241">
        <v>16.021145109999999</v>
      </c>
      <c r="BP1241">
        <v>1.7051272749999999</v>
      </c>
      <c r="BQ1241">
        <v>14.31601783</v>
      </c>
      <c r="BR1241">
        <v>1.950103439</v>
      </c>
      <c r="BS1241">
        <v>0.78828835399999997</v>
      </c>
      <c r="BT1241">
        <v>2.4738452999999998</v>
      </c>
    </row>
    <row r="1242" spans="1:72" x14ac:dyDescent="0.2">
      <c r="A1242">
        <v>1240</v>
      </c>
      <c r="B1242" s="69">
        <v>44792.763888888891</v>
      </c>
      <c r="C1242">
        <v>0</v>
      </c>
      <c r="D1242">
        <v>1.2976190480000001</v>
      </c>
      <c r="E1242">
        <v>29.685675679999999</v>
      </c>
      <c r="F1242">
        <v>44.877499999999998</v>
      </c>
      <c r="G1242">
        <v>1.6</v>
      </c>
      <c r="H1242">
        <v>8.5342857139999992</v>
      </c>
      <c r="I1242">
        <v>1.35</v>
      </c>
      <c r="J1242">
        <v>33.454250000000002</v>
      </c>
      <c r="K1242">
        <v>3.6204999999999998</v>
      </c>
      <c r="L1242">
        <v>43.349249999999998</v>
      </c>
      <c r="M1242">
        <v>11.01785714</v>
      </c>
      <c r="N1242">
        <v>1599.6216219999999</v>
      </c>
      <c r="O1242">
        <v>85.517647060000002</v>
      </c>
      <c r="P1242">
        <v>2.2788888890000001</v>
      </c>
      <c r="Q1242">
        <v>61.442250000000001</v>
      </c>
      <c r="R1242">
        <v>7.0023684209999999</v>
      </c>
      <c r="S1242">
        <v>1.57575</v>
      </c>
      <c r="T1242">
        <v>3</v>
      </c>
      <c r="U1242">
        <v>1.6022875000000001</v>
      </c>
      <c r="V1242">
        <v>0.10675</v>
      </c>
      <c r="W1242">
        <v>1.9758249999999999</v>
      </c>
      <c r="X1242">
        <v>3.3663124999999998</v>
      </c>
      <c r="Y1242">
        <v>80.890474999999995</v>
      </c>
      <c r="Z1242">
        <v>2.1214249999999999</v>
      </c>
      <c r="AA1242">
        <v>1.17625E-2</v>
      </c>
      <c r="AB1242">
        <v>8.5749999999999993E-3</v>
      </c>
      <c r="AC1242">
        <v>30.98329472</v>
      </c>
      <c r="AD1242">
        <v>-13.89420528</v>
      </c>
      <c r="AE1242">
        <v>40.118161659999998</v>
      </c>
      <c r="AF1242">
        <v>1.787591486</v>
      </c>
      <c r="AG1242">
        <v>1.3535161259999999</v>
      </c>
      <c r="AH1242">
        <v>7.9710228999999994E-2</v>
      </c>
      <c r="AI1242">
        <v>44.938535709999996</v>
      </c>
      <c r="AJ1242">
        <v>0.49595655900000002</v>
      </c>
      <c r="AK1242">
        <v>0.89273406499999997</v>
      </c>
      <c r="AL1242">
        <v>3.9778587999999997E-2</v>
      </c>
      <c r="AM1242">
        <v>3.0119275000000001E-2</v>
      </c>
      <c r="AN1242">
        <v>3.5604186000000003E-2</v>
      </c>
      <c r="AO1242">
        <v>1.773761E-3</v>
      </c>
      <c r="AP1242">
        <v>40.118161659999998</v>
      </c>
      <c r="AQ1242">
        <v>1.567492441</v>
      </c>
      <c r="AR1242">
        <v>0.88229332400000005</v>
      </c>
      <c r="AS1242">
        <v>1.229511818</v>
      </c>
      <c r="AT1242">
        <v>0.79466499499999999</v>
      </c>
      <c r="AU1242">
        <v>89.956325000000007</v>
      </c>
      <c r="AV1242">
        <v>43.797459240000002</v>
      </c>
      <c r="AW1242">
        <v>1.141076475</v>
      </c>
      <c r="AX1242">
        <v>0.12</v>
      </c>
      <c r="AY1242">
        <v>0.22</v>
      </c>
      <c r="AZ1242">
        <v>0.72</v>
      </c>
      <c r="BA1242">
        <v>9.1616424000000002E-2</v>
      </c>
      <c r="BB1242">
        <v>0.44856667300000003</v>
      </c>
      <c r="BC1242">
        <v>0.123126031</v>
      </c>
      <c r="BD1242">
        <v>1.0618100290000001</v>
      </c>
      <c r="BE1242">
        <v>-7.9266446000000004E-2</v>
      </c>
      <c r="BF1242">
        <v>0.16676232199999999</v>
      </c>
      <c r="BG1242">
        <v>0.29599155399999999</v>
      </c>
      <c r="BH1242">
        <v>0.96517962700000004</v>
      </c>
      <c r="BI1242">
        <v>0.16676232199999999</v>
      </c>
      <c r="BJ1242">
        <v>0.92550774999999996</v>
      </c>
      <c r="BK1242">
        <v>1.9303592540000001</v>
      </c>
      <c r="BL1242">
        <v>1.7749306359999999</v>
      </c>
      <c r="BM1242">
        <v>5.7877559959999996</v>
      </c>
      <c r="BN1242">
        <v>3.2608350320000001</v>
      </c>
      <c r="BO1242">
        <v>18.739631119999999</v>
      </c>
      <c r="BP1242">
        <v>3.9189145590000001</v>
      </c>
      <c r="BQ1242">
        <v>14.820716559999999</v>
      </c>
      <c r="BR1242">
        <v>1.6468633070000001</v>
      </c>
      <c r="BS1242">
        <v>0.85880282200000002</v>
      </c>
      <c r="BT1242">
        <v>1.9176268000000001</v>
      </c>
    </row>
    <row r="1243" spans="1:72" x14ac:dyDescent="0.2">
      <c r="A1243">
        <v>1241</v>
      </c>
      <c r="B1243" s="69">
        <v>44792.777777777781</v>
      </c>
      <c r="C1243">
        <v>0</v>
      </c>
      <c r="D1243">
        <v>1.31826087</v>
      </c>
      <c r="E1243">
        <v>29.042999999999999</v>
      </c>
      <c r="F1243">
        <v>45.042000000000002</v>
      </c>
      <c r="G1243">
        <v>1.6</v>
      </c>
      <c r="H1243">
        <v>8.5786956520000004</v>
      </c>
      <c r="I1243">
        <v>1.355</v>
      </c>
      <c r="J1243">
        <v>33.48567568</v>
      </c>
      <c r="K1243">
        <v>3.60425</v>
      </c>
      <c r="L1243">
        <v>43.310769229999998</v>
      </c>
      <c r="M1243">
        <v>11.490625</v>
      </c>
      <c r="N1243">
        <v>1599.8214290000001</v>
      </c>
      <c r="O1243">
        <v>85.682051279999996</v>
      </c>
      <c r="P1243">
        <v>2.2774999999999999</v>
      </c>
      <c r="Q1243">
        <v>61.426250000000003</v>
      </c>
      <c r="R1243">
        <v>6.9952631580000002</v>
      </c>
      <c r="S1243">
        <v>1.7370000000000001</v>
      </c>
      <c r="T1243">
        <v>3</v>
      </c>
      <c r="U1243">
        <v>1.6393</v>
      </c>
      <c r="V1243">
        <v>0.106571429</v>
      </c>
      <c r="W1243">
        <v>1.9674571430000001</v>
      </c>
      <c r="X1243">
        <v>3.4041000000000001</v>
      </c>
      <c r="Y1243">
        <v>80.937200000000004</v>
      </c>
      <c r="Z1243">
        <v>2.2051571430000001</v>
      </c>
      <c r="AA1243">
        <v>0</v>
      </c>
      <c r="AB1243">
        <v>3.0028571E-2</v>
      </c>
      <c r="AC1243">
        <v>30.361260869999999</v>
      </c>
      <c r="AD1243">
        <v>-14.680739129999999</v>
      </c>
      <c r="AE1243">
        <v>40.184264390000003</v>
      </c>
      <c r="AF1243">
        <v>1.7968935909999999</v>
      </c>
      <c r="AG1243">
        <v>1.358534423</v>
      </c>
      <c r="AH1243">
        <v>8.0125017000000007E-2</v>
      </c>
      <c r="AI1243">
        <v>45.019371329999998</v>
      </c>
      <c r="AJ1243">
        <v>0.49648695999999998</v>
      </c>
      <c r="AK1243">
        <v>0.89259941200000004</v>
      </c>
      <c r="AL1243">
        <v>3.9913786999999999E-2</v>
      </c>
      <c r="AM1243">
        <v>3.0176663999999999E-2</v>
      </c>
      <c r="AN1243">
        <v>3.5540255999999999E-2</v>
      </c>
      <c r="AO1243">
        <v>1.7797900000000001E-3</v>
      </c>
      <c r="AP1243">
        <v>40.184264390000003</v>
      </c>
      <c r="AQ1243">
        <v>1.5850878420000001</v>
      </c>
      <c r="AR1243">
        <v>0.87855670500000005</v>
      </c>
      <c r="AS1243">
        <v>1.2780403579999999</v>
      </c>
      <c r="AT1243">
        <v>0.81389107400000005</v>
      </c>
      <c r="AU1243">
        <v>90.153214289999994</v>
      </c>
      <c r="AV1243">
        <v>43.925949289999998</v>
      </c>
      <c r="AW1243">
        <v>1.093422033</v>
      </c>
      <c r="AX1243">
        <v>0.08</v>
      </c>
      <c r="AY1243">
        <v>0.21</v>
      </c>
      <c r="AZ1243">
        <v>0.72</v>
      </c>
      <c r="BA1243">
        <v>5.9250662000000003E-2</v>
      </c>
      <c r="BB1243">
        <v>0.45090205900000002</v>
      </c>
      <c r="BC1243">
        <v>0.11787328399999999</v>
      </c>
      <c r="BD1243">
        <v>1.0137431079999999</v>
      </c>
      <c r="BE1243">
        <v>-7.9678924999999998E-2</v>
      </c>
      <c r="BF1243">
        <v>0.110467064</v>
      </c>
      <c r="BG1243">
        <v>0.29067434199999997</v>
      </c>
      <c r="BH1243">
        <v>0.99008198000000003</v>
      </c>
      <c r="BI1243">
        <v>0.110467064</v>
      </c>
      <c r="BJ1243">
        <v>0.80228281199999996</v>
      </c>
      <c r="BK1243">
        <v>1.9801639609999999</v>
      </c>
      <c r="BL1243">
        <v>2.631321341</v>
      </c>
      <c r="BM1243">
        <v>8.9626893889999995</v>
      </c>
      <c r="BN1243">
        <v>3.4061553980000001</v>
      </c>
      <c r="BO1243">
        <v>16.142293720000001</v>
      </c>
      <c r="BP1243">
        <v>2.5959759990000002</v>
      </c>
      <c r="BQ1243">
        <v>13.546317719999999</v>
      </c>
      <c r="BR1243">
        <v>1.792369952</v>
      </c>
      <c r="BS1243">
        <v>0.75809598700000003</v>
      </c>
      <c r="BT1243">
        <v>2.3643047629999998</v>
      </c>
    </row>
    <row r="1244" spans="1:72" x14ac:dyDescent="0.2">
      <c r="A1244">
        <v>1242</v>
      </c>
      <c r="B1244" s="69">
        <v>44792.791666666664</v>
      </c>
      <c r="C1244">
        <v>0</v>
      </c>
      <c r="D1244">
        <v>1.328461538</v>
      </c>
      <c r="E1244">
        <v>30.20571429</v>
      </c>
      <c r="F1244">
        <v>44.986153850000001</v>
      </c>
      <c r="G1244">
        <v>1.6</v>
      </c>
      <c r="H1244">
        <v>8.5666666669999998</v>
      </c>
      <c r="I1244">
        <v>1.3520000000000001</v>
      </c>
      <c r="J1244">
        <v>33.470540540000002</v>
      </c>
      <c r="K1244">
        <v>3.5670000000000002</v>
      </c>
      <c r="L1244">
        <v>43.394750000000002</v>
      </c>
      <c r="M1244">
        <v>11.075862069999999</v>
      </c>
      <c r="N1244">
        <v>1600.382353</v>
      </c>
      <c r="O1244">
        <v>84.642105259999994</v>
      </c>
      <c r="P1244">
        <v>2.2765714290000001</v>
      </c>
      <c r="Q1244">
        <v>61.4255</v>
      </c>
      <c r="R1244">
        <v>7.0018421049999997</v>
      </c>
      <c r="S1244">
        <v>1.40625</v>
      </c>
      <c r="T1244">
        <v>3</v>
      </c>
      <c r="U1244">
        <v>1.5831857140000001</v>
      </c>
      <c r="V1244">
        <v>0.111128571</v>
      </c>
      <c r="W1244">
        <v>1.9652285709999999</v>
      </c>
      <c r="X1244">
        <v>3.3675857140000001</v>
      </c>
      <c r="Y1244">
        <v>81.044642859999996</v>
      </c>
      <c r="Z1244">
        <v>2.220571429</v>
      </c>
      <c r="AA1244">
        <v>0</v>
      </c>
      <c r="AB1244">
        <v>2.9942857E-2</v>
      </c>
      <c r="AC1244">
        <v>31.534175820000002</v>
      </c>
      <c r="AD1244">
        <v>-13.45197802</v>
      </c>
      <c r="AE1244">
        <v>40.159736539999997</v>
      </c>
      <c r="AF1244">
        <v>1.7943739999999999</v>
      </c>
      <c r="AG1244">
        <v>1.355529467</v>
      </c>
      <c r="AH1244">
        <v>8.0012666999999996E-2</v>
      </c>
      <c r="AI1244">
        <v>44.989207209999996</v>
      </c>
      <c r="AJ1244">
        <v>0.49552610899999999</v>
      </c>
      <c r="AK1244">
        <v>0.892652683</v>
      </c>
      <c r="AL1244">
        <v>3.9884544000000001E-2</v>
      </c>
      <c r="AM1244">
        <v>3.0130102999999998E-2</v>
      </c>
      <c r="AN1244">
        <v>3.5564085000000002E-2</v>
      </c>
      <c r="AO1244">
        <v>1.7784859999999999E-3</v>
      </c>
      <c r="AP1244">
        <v>40.159736539999997</v>
      </c>
      <c r="AQ1244">
        <v>1.568085301</v>
      </c>
      <c r="AR1244">
        <v>0.87756154900000005</v>
      </c>
      <c r="AS1244">
        <v>1.2869739979999999</v>
      </c>
      <c r="AT1244">
        <v>0.78450985699999998</v>
      </c>
      <c r="AU1244">
        <v>90.18121429</v>
      </c>
      <c r="AV1244">
        <v>43.892357390000001</v>
      </c>
      <c r="AW1244">
        <v>1.0968498179999999</v>
      </c>
      <c r="AX1244">
        <v>7.0000000000000007E-2</v>
      </c>
      <c r="AY1244">
        <v>0.23</v>
      </c>
      <c r="AZ1244">
        <v>0.72</v>
      </c>
      <c r="BA1244">
        <v>5.0574679999999997E-2</v>
      </c>
      <c r="BB1244">
        <v>0.45152403200000002</v>
      </c>
      <c r="BC1244">
        <v>0.126110108</v>
      </c>
      <c r="BD1244">
        <v>1.0172826180000001</v>
      </c>
      <c r="BE1244">
        <v>-7.9567200000000005E-2</v>
      </c>
      <c r="BF1244">
        <v>9.0583557999999995E-2</v>
      </c>
      <c r="BG1244">
        <v>0.29899927700000001</v>
      </c>
      <c r="BH1244">
        <v>0.95457075800000002</v>
      </c>
      <c r="BI1244">
        <v>9.0583557999999995E-2</v>
      </c>
      <c r="BJ1244">
        <v>0.779165671</v>
      </c>
      <c r="BK1244">
        <v>1.909141515</v>
      </c>
      <c r="BL1244">
        <v>3.3008117850000001</v>
      </c>
      <c r="BM1244">
        <v>10.53801346</v>
      </c>
      <c r="BN1244">
        <v>3.1925520569999999</v>
      </c>
      <c r="BO1244">
        <v>15.46279496</v>
      </c>
      <c r="BP1244">
        <v>2.1287136229999999</v>
      </c>
      <c r="BQ1244">
        <v>13.334081339999999</v>
      </c>
      <c r="BR1244">
        <v>1.755149466</v>
      </c>
      <c r="BS1244">
        <v>0.74293224800000002</v>
      </c>
      <c r="BT1244">
        <v>2.3624623520000001</v>
      </c>
    </row>
    <row r="1245" spans="1:72" x14ac:dyDescent="0.2">
      <c r="A1245">
        <v>1243</v>
      </c>
      <c r="B1245" s="69">
        <v>44792.805555555555</v>
      </c>
      <c r="C1245">
        <v>0</v>
      </c>
      <c r="D1245">
        <v>1.354615385</v>
      </c>
      <c r="E1245">
        <v>27.397837840000001</v>
      </c>
      <c r="F1245">
        <v>44.973500000000001</v>
      </c>
      <c r="G1245">
        <v>1.6</v>
      </c>
      <c r="H1245">
        <v>8.5451999999999995</v>
      </c>
      <c r="I1245">
        <v>1.3574999999999999</v>
      </c>
      <c r="J1245">
        <v>33.43</v>
      </c>
      <c r="K1245">
        <v>3.5747499999999999</v>
      </c>
      <c r="L1245">
        <v>43.251025640000002</v>
      </c>
      <c r="M1245">
        <v>11.612903230000001</v>
      </c>
      <c r="N1245">
        <v>1599.9666669999999</v>
      </c>
      <c r="O1245">
        <v>85.073684209999996</v>
      </c>
      <c r="P1245">
        <v>2.2771333330000001</v>
      </c>
      <c r="Q1245">
        <v>61.438000000000002</v>
      </c>
      <c r="R1245">
        <v>6.9989189190000003</v>
      </c>
      <c r="S1245">
        <v>1.1133333329999999</v>
      </c>
      <c r="T1245">
        <v>3</v>
      </c>
      <c r="U1245">
        <v>1.628028571</v>
      </c>
      <c r="V1245">
        <v>0.10845714300000001</v>
      </c>
      <c r="W1245">
        <v>1.9614285709999999</v>
      </c>
      <c r="X1245">
        <v>3.3192571430000002</v>
      </c>
      <c r="Y1245">
        <v>80.977642860000003</v>
      </c>
      <c r="Z1245">
        <v>2.1328285710000001</v>
      </c>
      <c r="AA1245">
        <v>0</v>
      </c>
      <c r="AB1245">
        <v>3.3500000000000002E-2</v>
      </c>
      <c r="AC1245">
        <v>28.75245322</v>
      </c>
      <c r="AD1245">
        <v>-16.221046780000002</v>
      </c>
      <c r="AE1245">
        <v>40.10243397</v>
      </c>
      <c r="AF1245">
        <v>1.7898775920000001</v>
      </c>
      <c r="AG1245">
        <v>1.3610206220000001</v>
      </c>
      <c r="AH1245">
        <v>7.9812168000000003E-2</v>
      </c>
      <c r="AI1245">
        <v>44.932699999999997</v>
      </c>
      <c r="AJ1245">
        <v>0.49522846700000001</v>
      </c>
      <c r="AK1245">
        <v>0.892499983</v>
      </c>
      <c r="AL1245">
        <v>3.9834633000000001E-2</v>
      </c>
      <c r="AM1245">
        <v>3.0290203000000002E-2</v>
      </c>
      <c r="AN1245">
        <v>3.5608810999999997E-2</v>
      </c>
      <c r="AO1245">
        <v>1.77626E-3</v>
      </c>
      <c r="AP1245">
        <v>40.10243397</v>
      </c>
      <c r="AQ1245">
        <v>1.5455815470000001</v>
      </c>
      <c r="AR1245">
        <v>0.87586468100000003</v>
      </c>
      <c r="AS1245">
        <v>1.2361209719999999</v>
      </c>
      <c r="AT1245">
        <v>0.80624609400000002</v>
      </c>
      <c r="AU1245">
        <v>90.019185710000002</v>
      </c>
      <c r="AV1245">
        <v>43.760001170000002</v>
      </c>
      <c r="AW1245">
        <v>1.172698832</v>
      </c>
      <c r="AX1245">
        <v>0.12</v>
      </c>
      <c r="AY1245">
        <v>0.24</v>
      </c>
      <c r="AZ1245">
        <v>0.72</v>
      </c>
      <c r="BA1245">
        <v>9.1769109000000001E-2</v>
      </c>
      <c r="BB1245">
        <v>0.45258457400000002</v>
      </c>
      <c r="BC1245">
        <v>0.136487571</v>
      </c>
      <c r="BD1245">
        <v>1.0933310140000001</v>
      </c>
      <c r="BE1245">
        <v>-7.9367818000000007E-2</v>
      </c>
      <c r="BF1245">
        <v>0.18099854100000001</v>
      </c>
      <c r="BG1245">
        <v>0.35402203100000001</v>
      </c>
      <c r="BH1245">
        <v>1.049381933</v>
      </c>
      <c r="BI1245">
        <v>0.18099854100000001</v>
      </c>
      <c r="BJ1245">
        <v>1.0700411439999999</v>
      </c>
      <c r="BK1245">
        <v>2.0987638670000002</v>
      </c>
      <c r="BL1245">
        <v>1.955938591</v>
      </c>
      <c r="BM1245">
        <v>5.7977369779999997</v>
      </c>
      <c r="BN1245">
        <v>2.96417127</v>
      </c>
      <c r="BO1245">
        <v>21.391404659999999</v>
      </c>
      <c r="BP1245">
        <v>4.2534657109999996</v>
      </c>
      <c r="BQ1245">
        <v>17.137938949999999</v>
      </c>
      <c r="BR1245">
        <v>1.7910663469999999</v>
      </c>
      <c r="BS1245">
        <v>0.99764172799999995</v>
      </c>
      <c r="BT1245">
        <v>1.795300154</v>
      </c>
    </row>
    <row r="1246" spans="1:72" x14ac:dyDescent="0.2">
      <c r="A1246">
        <v>1244</v>
      </c>
      <c r="B1246" s="69">
        <v>44792.819444444445</v>
      </c>
      <c r="C1246">
        <v>0</v>
      </c>
      <c r="D1246">
        <v>1.3286956519999999</v>
      </c>
      <c r="E1246">
        <v>30.488499999999998</v>
      </c>
      <c r="F1246">
        <v>44.795000000000002</v>
      </c>
      <c r="G1246">
        <v>1.6</v>
      </c>
      <c r="H1246">
        <v>8.5934482760000002</v>
      </c>
      <c r="I1246">
        <v>1.34</v>
      </c>
      <c r="J1246">
        <v>33.554615380000001</v>
      </c>
      <c r="K1246">
        <v>3.5407692310000001</v>
      </c>
      <c r="L1246">
        <v>43.484102559999997</v>
      </c>
      <c r="M1246">
        <v>10.873333329999999</v>
      </c>
      <c r="N1246">
        <v>1599.5652170000001</v>
      </c>
      <c r="O1246">
        <v>85.680555560000002</v>
      </c>
      <c r="P1246">
        <v>2.2751538459999998</v>
      </c>
      <c r="Q1246">
        <v>61.417250000000003</v>
      </c>
      <c r="R1246">
        <v>7.0013157890000004</v>
      </c>
      <c r="S1246">
        <v>1.2242500000000001</v>
      </c>
      <c r="T1246">
        <v>3</v>
      </c>
      <c r="U1246">
        <v>1.5651250000000001</v>
      </c>
      <c r="V1246">
        <v>0.1241375</v>
      </c>
      <c r="W1246">
        <v>1.961425</v>
      </c>
      <c r="X1246">
        <v>3.3290250000000001</v>
      </c>
      <c r="Y1246">
        <v>81.059224999999998</v>
      </c>
      <c r="Z1246">
        <v>2.2408375</v>
      </c>
      <c r="AA1246">
        <v>8.9250000000000006E-3</v>
      </c>
      <c r="AB1246">
        <v>1.7624999999999998E-2</v>
      </c>
      <c r="AC1246">
        <v>31.817195649999999</v>
      </c>
      <c r="AD1246">
        <v>-12.97780435</v>
      </c>
      <c r="AE1246">
        <v>40.264723539999999</v>
      </c>
      <c r="AF1246">
        <v>1.7999836760000001</v>
      </c>
      <c r="AG1246">
        <v>1.3435405010000001</v>
      </c>
      <c r="AH1246">
        <v>8.0262807000000005E-2</v>
      </c>
      <c r="AI1246">
        <v>45.088063660000003</v>
      </c>
      <c r="AJ1246">
        <v>0.49673215500000001</v>
      </c>
      <c r="AK1246">
        <v>0.89302401300000001</v>
      </c>
      <c r="AL1246">
        <v>3.9921511999999999E-2</v>
      </c>
      <c r="AM1246">
        <v>2.9798141E-2</v>
      </c>
      <c r="AN1246">
        <v>3.5486110000000001E-2</v>
      </c>
      <c r="AO1246">
        <v>1.7801340000000001E-3</v>
      </c>
      <c r="AP1246">
        <v>40.264723539999999</v>
      </c>
      <c r="AQ1246">
        <v>1.5501298590000001</v>
      </c>
      <c r="AR1246">
        <v>0.87586308599999996</v>
      </c>
      <c r="AS1246">
        <v>1.2987195810000001</v>
      </c>
      <c r="AT1246">
        <v>0.77744791400000002</v>
      </c>
      <c r="AU1246">
        <v>90.155637499999997</v>
      </c>
      <c r="AV1246">
        <v>43.989436060000003</v>
      </c>
      <c r="AW1246">
        <v>1.0986275969999999</v>
      </c>
      <c r="AX1246">
        <v>0.04</v>
      </c>
      <c r="AY1246">
        <v>0.25</v>
      </c>
      <c r="AZ1246">
        <v>0.72</v>
      </c>
      <c r="BA1246">
        <v>3.3360304E-2</v>
      </c>
      <c r="BB1246">
        <v>0.45258557100000002</v>
      </c>
      <c r="BC1246">
        <v>0.13880893499999999</v>
      </c>
      <c r="BD1246">
        <v>1.0188116490000001</v>
      </c>
      <c r="BE1246">
        <v>-7.9815947999999998E-2</v>
      </c>
      <c r="BF1246">
        <v>5.8695879999999999E-2</v>
      </c>
      <c r="BG1246">
        <v>0.32719966299999997</v>
      </c>
      <c r="BH1246">
        <v>0.94830392100000005</v>
      </c>
      <c r="BI1246">
        <v>5.8695879999999999E-2</v>
      </c>
      <c r="BJ1246">
        <v>0.77179108500000004</v>
      </c>
      <c r="BK1246">
        <v>1.896607843</v>
      </c>
      <c r="BL1246">
        <v>5.5744911269999999</v>
      </c>
      <c r="BM1246">
        <v>16.1562263</v>
      </c>
      <c r="BN1246">
        <v>2.898242357</v>
      </c>
      <c r="BO1246">
        <v>14.949615769999999</v>
      </c>
      <c r="BP1246">
        <v>1.3793531809999999</v>
      </c>
      <c r="BQ1246">
        <v>13.57026259</v>
      </c>
      <c r="BR1246">
        <v>1.7968248469999999</v>
      </c>
      <c r="BS1246">
        <v>0.74831273300000001</v>
      </c>
      <c r="BT1246">
        <v>2.4011683439999998</v>
      </c>
    </row>
    <row r="1247" spans="1:72" x14ac:dyDescent="0.2">
      <c r="A1247">
        <v>1245</v>
      </c>
      <c r="B1247" s="69">
        <v>44792.833333333336</v>
      </c>
      <c r="C1247">
        <v>0</v>
      </c>
      <c r="D1247">
        <v>1.3035000000000001</v>
      </c>
      <c r="E1247">
        <v>29.271999999999998</v>
      </c>
      <c r="F1247">
        <v>44.8</v>
      </c>
      <c r="G1247">
        <v>1.6</v>
      </c>
      <c r="H1247">
        <v>8.5493749999999995</v>
      </c>
      <c r="I1247">
        <v>1.3480000000000001</v>
      </c>
      <c r="J1247">
        <v>33.408684209999997</v>
      </c>
      <c r="K1247">
        <v>3.571081081</v>
      </c>
      <c r="L1247">
        <v>43.308108109999999</v>
      </c>
      <c r="M1247">
        <v>11.70967742</v>
      </c>
      <c r="N1247">
        <v>1600.0666670000001</v>
      </c>
      <c r="O1247">
        <v>85.057894739999995</v>
      </c>
      <c r="P1247">
        <v>2.2718235290000002</v>
      </c>
      <c r="Q1247">
        <v>61.356499999999997</v>
      </c>
      <c r="R1247">
        <v>7.0055263160000001</v>
      </c>
      <c r="S1247">
        <v>0.96274999999999999</v>
      </c>
      <c r="T1247">
        <v>3</v>
      </c>
      <c r="U1247">
        <v>1.5535428570000001</v>
      </c>
      <c r="V1247">
        <v>0.124828571</v>
      </c>
      <c r="W1247">
        <v>1.9475857139999999</v>
      </c>
      <c r="X1247">
        <v>3.4189571430000001</v>
      </c>
      <c r="Y1247">
        <v>81.235342860000003</v>
      </c>
      <c r="Z1247">
        <v>2.200128571</v>
      </c>
      <c r="AA1247">
        <v>2.1328571000000001E-2</v>
      </c>
      <c r="AB1247">
        <v>3.6571429999999999E-3</v>
      </c>
      <c r="AC1247">
        <v>30.575500000000002</v>
      </c>
      <c r="AD1247">
        <v>-14.224500000000001</v>
      </c>
      <c r="AE1247">
        <v>40.084378190000002</v>
      </c>
      <c r="AF1247">
        <v>1.7907520880000001</v>
      </c>
      <c r="AG1247">
        <v>1.3515223430000001</v>
      </c>
      <c r="AH1247">
        <v>7.9851162000000003E-2</v>
      </c>
      <c r="AI1247">
        <v>44.906059210000002</v>
      </c>
      <c r="AJ1247">
        <v>0.49343520699999999</v>
      </c>
      <c r="AK1247">
        <v>0.89262738500000005</v>
      </c>
      <c r="AL1247">
        <v>3.9877739000000002E-2</v>
      </c>
      <c r="AM1247">
        <v>3.0096659000000001E-2</v>
      </c>
      <c r="AN1247">
        <v>3.5629936000000001E-2</v>
      </c>
      <c r="AO1247">
        <v>1.7781819999999999E-3</v>
      </c>
      <c r="AP1247">
        <v>40.084378190000002</v>
      </c>
      <c r="AQ1247">
        <v>1.5920059339999999</v>
      </c>
      <c r="AR1247">
        <v>0.86968323299999994</v>
      </c>
      <c r="AS1247">
        <v>1.275125955</v>
      </c>
      <c r="AT1247">
        <v>0.76657274099999995</v>
      </c>
      <c r="AU1247">
        <v>90.355557140000002</v>
      </c>
      <c r="AV1247">
        <v>43.821193309999998</v>
      </c>
      <c r="AW1247">
        <v>1.0848659030000001</v>
      </c>
      <c r="AX1247">
        <v>0.08</v>
      </c>
      <c r="AY1247">
        <v>0.2</v>
      </c>
      <c r="AZ1247">
        <v>0.73</v>
      </c>
      <c r="BA1247">
        <v>5.6526173999999998E-2</v>
      </c>
      <c r="BB1247">
        <v>0.45644797999999998</v>
      </c>
      <c r="BC1247">
        <v>0.110984739</v>
      </c>
      <c r="BD1247">
        <v>1.0054593080000001</v>
      </c>
      <c r="BE1247">
        <v>-7.9406594999999996E-2</v>
      </c>
      <c r="BF1247">
        <v>0.104108937</v>
      </c>
      <c r="BG1247">
        <v>0.27084069700000002</v>
      </c>
      <c r="BH1247">
        <v>0.99523688300000002</v>
      </c>
      <c r="BI1247">
        <v>0.104108937</v>
      </c>
      <c r="BJ1247">
        <v>0.74989926699999998</v>
      </c>
      <c r="BK1247">
        <v>1.990473765</v>
      </c>
      <c r="BL1247">
        <v>2.6015124549999999</v>
      </c>
      <c r="BM1247">
        <v>9.5595720249999996</v>
      </c>
      <c r="BN1247">
        <v>3.6746208949999999</v>
      </c>
      <c r="BO1247">
        <v>15.23816929</v>
      </c>
      <c r="BP1247">
        <v>2.4465600219999999</v>
      </c>
      <c r="BQ1247">
        <v>12.79160926</v>
      </c>
      <c r="BR1247">
        <v>1.813488572</v>
      </c>
      <c r="BS1247">
        <v>0.70825569200000005</v>
      </c>
      <c r="BT1247">
        <v>2.5604998189999999</v>
      </c>
    </row>
    <row r="1248" spans="1:72" x14ac:dyDescent="0.2">
      <c r="A1248">
        <v>1246</v>
      </c>
      <c r="B1248" s="69">
        <v>44792.847222222219</v>
      </c>
      <c r="C1248">
        <v>0</v>
      </c>
      <c r="D1248">
        <v>1.2829999999999999</v>
      </c>
      <c r="E1248">
        <v>31.043823530000001</v>
      </c>
      <c r="F1248">
        <v>45.01358974</v>
      </c>
      <c r="G1248">
        <v>1.6</v>
      </c>
      <c r="H1248">
        <v>8.5565625000000001</v>
      </c>
      <c r="I1248">
        <v>1.3474999999999999</v>
      </c>
      <c r="J1248">
        <v>33.412820510000003</v>
      </c>
      <c r="K1248">
        <v>3.5322499999999999</v>
      </c>
      <c r="L1248">
        <v>43.387250000000002</v>
      </c>
      <c r="M1248">
        <v>11.01515152</v>
      </c>
      <c r="N1248">
        <v>1600.0294120000001</v>
      </c>
      <c r="O1248">
        <v>85.020512819999993</v>
      </c>
      <c r="P1248">
        <v>2.270375</v>
      </c>
      <c r="Q1248">
        <v>61.337499999999999</v>
      </c>
      <c r="R1248">
        <v>7.004054054</v>
      </c>
      <c r="S1248">
        <v>1.1435</v>
      </c>
      <c r="T1248">
        <v>3</v>
      </c>
      <c r="U1248">
        <v>1.555328571</v>
      </c>
      <c r="V1248">
        <v>0.110928571</v>
      </c>
      <c r="W1248">
        <v>1.9313857139999999</v>
      </c>
      <c r="X1248">
        <v>3.4150571429999999</v>
      </c>
      <c r="Y1248">
        <v>81.141514290000003</v>
      </c>
      <c r="Z1248">
        <v>2.2349428570000001</v>
      </c>
      <c r="AA1248">
        <v>2.8542857000000001E-2</v>
      </c>
      <c r="AB1248">
        <v>3.242857E-3</v>
      </c>
      <c r="AC1248">
        <v>32.326823529999999</v>
      </c>
      <c r="AD1248">
        <v>-12.68676621</v>
      </c>
      <c r="AE1248">
        <v>40.094126780000003</v>
      </c>
      <c r="AF1248">
        <v>1.7922575810000001</v>
      </c>
      <c r="AG1248">
        <v>1.351025304</v>
      </c>
      <c r="AH1248">
        <v>7.9918294000000001E-2</v>
      </c>
      <c r="AI1248">
        <v>44.916883009999999</v>
      </c>
      <c r="AJ1248">
        <v>0.49412593700000002</v>
      </c>
      <c r="AK1248">
        <v>0.89262932100000003</v>
      </c>
      <c r="AL1248">
        <v>3.9901645999999999E-2</v>
      </c>
      <c r="AM1248">
        <v>3.0078341000000001E-2</v>
      </c>
      <c r="AN1248">
        <v>3.5621350000000003E-2</v>
      </c>
      <c r="AO1248">
        <v>1.779248E-3</v>
      </c>
      <c r="AP1248">
        <v>40.094126780000003</v>
      </c>
      <c r="AQ1248">
        <v>1.5901899349999999</v>
      </c>
      <c r="AR1248">
        <v>0.86244921600000002</v>
      </c>
      <c r="AS1248">
        <v>1.29530323</v>
      </c>
      <c r="AT1248">
        <v>0.768528188</v>
      </c>
      <c r="AU1248">
        <v>90.278228569999996</v>
      </c>
      <c r="AV1248">
        <v>43.842069160000001</v>
      </c>
      <c r="AW1248">
        <v>1.0748138570000001</v>
      </c>
      <c r="AX1248">
        <v>0.06</v>
      </c>
      <c r="AY1248">
        <v>0.2</v>
      </c>
      <c r="AZ1248">
        <v>0.74</v>
      </c>
      <c r="BA1248">
        <v>4.1244285999999998E-2</v>
      </c>
      <c r="BB1248">
        <v>0.46096924</v>
      </c>
      <c r="BC1248">
        <v>0.112744757</v>
      </c>
      <c r="BD1248">
        <v>0.99534050399999996</v>
      </c>
      <c r="BE1248">
        <v>-7.9473352999999997E-2</v>
      </c>
      <c r="BF1248">
        <v>7.1821256E-2</v>
      </c>
      <c r="BG1248">
        <v>0.26044888799999999</v>
      </c>
      <c r="BH1248">
        <v>0.95064343900000003</v>
      </c>
      <c r="BI1248">
        <v>7.1821256E-2</v>
      </c>
      <c r="BJ1248">
        <v>0.66454028899999995</v>
      </c>
      <c r="BK1248">
        <v>1.9012868780000001</v>
      </c>
      <c r="BL1248">
        <v>3.626348288</v>
      </c>
      <c r="BM1248">
        <v>13.236240820000001</v>
      </c>
      <c r="BN1248">
        <v>3.6500191829999999</v>
      </c>
      <c r="BO1248">
        <v>13.395786559999999</v>
      </c>
      <c r="BP1248">
        <v>1.6877995130000001</v>
      </c>
      <c r="BQ1248">
        <v>11.70798705</v>
      </c>
      <c r="BR1248">
        <v>1.779190743</v>
      </c>
      <c r="BS1248">
        <v>0.63581178599999999</v>
      </c>
      <c r="BT1248">
        <v>2.7982978319999998</v>
      </c>
    </row>
    <row r="1249" spans="1:72" x14ac:dyDescent="0.2">
      <c r="A1249">
        <v>1247</v>
      </c>
      <c r="B1249" s="69">
        <v>44792.861111111109</v>
      </c>
      <c r="C1249">
        <v>0</v>
      </c>
      <c r="D1249">
        <v>1.3094736840000001</v>
      </c>
      <c r="E1249">
        <v>30.48076923</v>
      </c>
      <c r="F1249">
        <v>44.987499999999997</v>
      </c>
      <c r="G1249">
        <v>1.6</v>
      </c>
      <c r="H1249">
        <v>8.5875000000000004</v>
      </c>
      <c r="I1249">
        <v>1.36</v>
      </c>
      <c r="J1249">
        <v>33.54</v>
      </c>
      <c r="K1249">
        <v>3.5739999999999998</v>
      </c>
      <c r="L1249">
        <v>43.479210530000003</v>
      </c>
      <c r="M1249">
        <v>11.59</v>
      </c>
      <c r="N1249">
        <v>1599.8108110000001</v>
      </c>
      <c r="O1249">
        <v>85.419444440000007</v>
      </c>
      <c r="P1249">
        <v>2.2754615380000001</v>
      </c>
      <c r="Q1249">
        <v>61.398000000000003</v>
      </c>
      <c r="R1249">
        <v>6.9919444439999996</v>
      </c>
      <c r="S1249">
        <v>1.29975</v>
      </c>
      <c r="T1249">
        <v>3</v>
      </c>
      <c r="U1249">
        <v>1.5639142859999999</v>
      </c>
      <c r="V1249">
        <v>8.5928570999999995E-2</v>
      </c>
      <c r="W1249">
        <v>1.916314286</v>
      </c>
      <c r="X1249">
        <v>3.4393571430000001</v>
      </c>
      <c r="Y1249">
        <v>81.235399999999998</v>
      </c>
      <c r="Z1249">
        <v>2.2108142860000002</v>
      </c>
      <c r="AA1249">
        <v>7.2571429999999998E-3</v>
      </c>
      <c r="AB1249">
        <v>1.5171429E-2</v>
      </c>
      <c r="AC1249">
        <v>31.79024291</v>
      </c>
      <c r="AD1249">
        <v>-13.197257090000001</v>
      </c>
      <c r="AE1249">
        <v>40.2454635</v>
      </c>
      <c r="AF1249">
        <v>1.7987377499999999</v>
      </c>
      <c r="AG1249">
        <v>1.3635380500000001</v>
      </c>
      <c r="AH1249">
        <v>8.0207249999999994E-2</v>
      </c>
      <c r="AI1249">
        <v>45.087499999999999</v>
      </c>
      <c r="AJ1249">
        <v>0.49541780400000002</v>
      </c>
      <c r="AK1249">
        <v>0.89260800699999998</v>
      </c>
      <c r="AL1249">
        <v>3.9894378000000001E-2</v>
      </c>
      <c r="AM1249">
        <v>3.0242042E-2</v>
      </c>
      <c r="AN1249">
        <v>3.5486553999999997E-2</v>
      </c>
      <c r="AO1249">
        <v>1.7789240000000001E-3</v>
      </c>
      <c r="AP1249">
        <v>40.2454635</v>
      </c>
      <c r="AQ1249">
        <v>1.6015050070000001</v>
      </c>
      <c r="AR1249">
        <v>0.85571915600000004</v>
      </c>
      <c r="AS1249">
        <v>1.2813190619999999</v>
      </c>
      <c r="AT1249">
        <v>0.77479098199999996</v>
      </c>
      <c r="AU1249">
        <v>90.365799999999993</v>
      </c>
      <c r="AV1249">
        <v>43.984006719999996</v>
      </c>
      <c r="AW1249">
        <v>1.103493276</v>
      </c>
      <c r="AX1249">
        <v>0.08</v>
      </c>
      <c r="AY1249">
        <v>0.2</v>
      </c>
      <c r="AZ1249">
        <v>0.74</v>
      </c>
      <c r="BA1249">
        <v>6.0298272E-2</v>
      </c>
      <c r="BB1249">
        <v>0.465175528</v>
      </c>
      <c r="BC1249">
        <v>0.10965063899999999</v>
      </c>
      <c r="BD1249">
        <v>1.023732576</v>
      </c>
      <c r="BE1249">
        <v>-7.9760700000000004E-2</v>
      </c>
      <c r="BF1249">
        <v>0.10776234599999999</v>
      </c>
      <c r="BG1249">
        <v>0.25850796399999998</v>
      </c>
      <c r="BH1249">
        <v>0.97551006200000001</v>
      </c>
      <c r="BI1249">
        <v>0.10776234599999999</v>
      </c>
      <c r="BJ1249">
        <v>0.73254062099999995</v>
      </c>
      <c r="BK1249">
        <v>1.9510201250000001</v>
      </c>
      <c r="BL1249">
        <v>2.3988709730000002</v>
      </c>
      <c r="BM1249">
        <v>9.0524204180000005</v>
      </c>
      <c r="BN1249">
        <v>3.773617056</v>
      </c>
      <c r="BO1249">
        <v>14.964818210000001</v>
      </c>
      <c r="BP1249">
        <v>2.5324151339999998</v>
      </c>
      <c r="BQ1249">
        <v>12.432403069999999</v>
      </c>
      <c r="BR1249">
        <v>1.767824136</v>
      </c>
      <c r="BS1249">
        <v>0.68943568200000005</v>
      </c>
      <c r="BT1249">
        <v>2.5641610699999999</v>
      </c>
    </row>
    <row r="1250" spans="1:72" x14ac:dyDescent="0.2">
      <c r="A1250">
        <v>1248</v>
      </c>
      <c r="B1250" s="69">
        <v>44792.875</v>
      </c>
      <c r="C1250">
        <v>0</v>
      </c>
      <c r="D1250">
        <v>1.350625</v>
      </c>
      <c r="E1250">
        <v>28.77085714</v>
      </c>
      <c r="F1250">
        <v>44.886000000000003</v>
      </c>
      <c r="G1250">
        <v>1.6</v>
      </c>
      <c r="H1250">
        <v>8.5519999999999996</v>
      </c>
      <c r="I1250">
        <v>1.36</v>
      </c>
      <c r="J1250">
        <v>33.416666669999998</v>
      </c>
      <c r="K1250">
        <v>3.5002499999999999</v>
      </c>
      <c r="L1250">
        <v>43.396153849999997</v>
      </c>
      <c r="M1250">
        <v>11.07368421</v>
      </c>
      <c r="N1250">
        <v>1599.5</v>
      </c>
      <c r="O1250">
        <v>85.536111109999993</v>
      </c>
      <c r="P1250">
        <v>2.2725714290000001</v>
      </c>
      <c r="Q1250">
        <v>61.339500000000001</v>
      </c>
      <c r="R1250">
        <v>6.9982499999999996</v>
      </c>
      <c r="S1250">
        <v>1.6539999999999999</v>
      </c>
      <c r="T1250">
        <v>3</v>
      </c>
      <c r="U1250">
        <v>1.583971429</v>
      </c>
      <c r="V1250">
        <v>8.6142857000000003E-2</v>
      </c>
      <c r="W1250">
        <v>1.9493142859999999</v>
      </c>
      <c r="X1250">
        <v>3.4891999999999999</v>
      </c>
      <c r="Y1250">
        <v>81.265628570000004</v>
      </c>
      <c r="Z1250">
        <v>2.160128571</v>
      </c>
      <c r="AA1250">
        <v>2.5428569999999999E-3</v>
      </c>
      <c r="AB1250">
        <v>2.7171429E-2</v>
      </c>
      <c r="AC1250">
        <v>30.121482140000001</v>
      </c>
      <c r="AD1250">
        <v>-14.76451786</v>
      </c>
      <c r="AE1250">
        <v>40.094410349999997</v>
      </c>
      <c r="AF1250">
        <v>1.79130192</v>
      </c>
      <c r="AG1250">
        <v>1.363523424</v>
      </c>
      <c r="AH1250">
        <v>7.9875680000000004E-2</v>
      </c>
      <c r="AI1250">
        <v>44.928666669999998</v>
      </c>
      <c r="AJ1250">
        <v>0.49337476400000002</v>
      </c>
      <c r="AK1250">
        <v>0.892401518</v>
      </c>
      <c r="AL1250">
        <v>3.9869911000000001E-2</v>
      </c>
      <c r="AM1250">
        <v>3.0348628999999998E-2</v>
      </c>
      <c r="AN1250">
        <v>3.5612007000000001E-2</v>
      </c>
      <c r="AO1250">
        <v>1.7778329999999999E-3</v>
      </c>
      <c r="AP1250">
        <v>40.094410349999997</v>
      </c>
      <c r="AQ1250">
        <v>1.624713874</v>
      </c>
      <c r="AR1250">
        <v>0.87045511600000003</v>
      </c>
      <c r="AS1250">
        <v>1.2519432020000001</v>
      </c>
      <c r="AT1250">
        <v>0.78149153000000005</v>
      </c>
      <c r="AU1250">
        <v>90.448242859999993</v>
      </c>
      <c r="AV1250">
        <v>43.84152254</v>
      </c>
      <c r="AW1250">
        <v>1.087144128</v>
      </c>
      <c r="AX1250">
        <v>0.11</v>
      </c>
      <c r="AY1250">
        <v>0.17</v>
      </c>
      <c r="AZ1250">
        <v>0.73</v>
      </c>
      <c r="BA1250">
        <v>8.1832273999999997E-2</v>
      </c>
      <c r="BB1250">
        <v>0.455965552</v>
      </c>
      <c r="BC1250">
        <v>9.2998307000000002E-2</v>
      </c>
      <c r="BD1250">
        <v>1.007713152</v>
      </c>
      <c r="BE1250">
        <v>-7.9430976E-2</v>
      </c>
      <c r="BF1250">
        <v>0.15434751499999999</v>
      </c>
      <c r="BG1250">
        <v>0.23043914400000001</v>
      </c>
      <c r="BH1250">
        <v>1.0091702440000001</v>
      </c>
      <c r="BI1250">
        <v>0.15434751499999999</v>
      </c>
      <c r="BJ1250">
        <v>0.76957331900000003</v>
      </c>
      <c r="BK1250">
        <v>2.0183404880000002</v>
      </c>
      <c r="BL1250">
        <v>1.4929890100000001</v>
      </c>
      <c r="BM1250">
        <v>6.5382992499999997</v>
      </c>
      <c r="BN1250">
        <v>4.3793351500000002</v>
      </c>
      <c r="BO1250">
        <v>16.183683779999999</v>
      </c>
      <c r="BP1250">
        <v>3.6271666119999999</v>
      </c>
      <c r="BQ1250">
        <v>12.556517169999999</v>
      </c>
      <c r="BR1250">
        <v>1.7559497120000001</v>
      </c>
      <c r="BS1250">
        <v>0.70783431299999999</v>
      </c>
      <c r="BT1250">
        <v>2.4807355050000002</v>
      </c>
    </row>
    <row r="1251" spans="1:72" x14ac:dyDescent="0.2">
      <c r="A1251">
        <v>1249</v>
      </c>
      <c r="B1251" s="69">
        <v>44792.888888888891</v>
      </c>
      <c r="C1251">
        <v>0</v>
      </c>
      <c r="D1251">
        <v>1.3460000000000001</v>
      </c>
      <c r="E1251">
        <v>25.026</v>
      </c>
      <c r="F1251">
        <v>44.968499999999999</v>
      </c>
      <c r="G1251">
        <v>1.6</v>
      </c>
      <c r="H1251">
        <v>8.5977272730000003</v>
      </c>
      <c r="I1251">
        <v>1.35</v>
      </c>
      <c r="J1251">
        <v>33.552564099999998</v>
      </c>
      <c r="K1251">
        <v>3.52325</v>
      </c>
      <c r="L1251">
        <v>43.536153849999998</v>
      </c>
      <c r="M1251">
        <v>11.59375</v>
      </c>
      <c r="N1251">
        <v>1600.4482760000001</v>
      </c>
      <c r="O1251">
        <v>86.02</v>
      </c>
      <c r="P1251">
        <v>2.272875</v>
      </c>
      <c r="Q1251">
        <v>61.335789470000002</v>
      </c>
      <c r="R1251">
        <v>6.997142857</v>
      </c>
      <c r="S1251">
        <v>1.5785</v>
      </c>
      <c r="T1251">
        <v>3</v>
      </c>
      <c r="U1251">
        <v>1.57955</v>
      </c>
      <c r="V1251">
        <v>9.0425000000000005E-2</v>
      </c>
      <c r="W1251">
        <v>1.9730749999999999</v>
      </c>
      <c r="X1251">
        <v>3.4653624999999999</v>
      </c>
      <c r="Y1251">
        <v>81.438275000000004</v>
      </c>
      <c r="Z1251">
        <v>2.2190625000000002</v>
      </c>
      <c r="AA1251">
        <v>0</v>
      </c>
      <c r="AB1251">
        <v>3.005E-2</v>
      </c>
      <c r="AC1251">
        <v>26.372</v>
      </c>
      <c r="AD1251">
        <v>-18.596499999999999</v>
      </c>
      <c r="AE1251">
        <v>40.266013469999997</v>
      </c>
      <c r="AF1251">
        <v>1.8008799550000001</v>
      </c>
      <c r="AG1251">
        <v>1.3535422640000001</v>
      </c>
      <c r="AH1251">
        <v>8.0302772999999994E-2</v>
      </c>
      <c r="AI1251">
        <v>45.100291380000002</v>
      </c>
      <c r="AJ1251">
        <v>0.494435982</v>
      </c>
      <c r="AK1251">
        <v>0.89281049499999998</v>
      </c>
      <c r="AL1251">
        <v>3.9930561000000003E-2</v>
      </c>
      <c r="AM1251">
        <v>3.001183E-2</v>
      </c>
      <c r="AN1251">
        <v>3.5476489E-2</v>
      </c>
      <c r="AO1251">
        <v>1.7805379999999999E-3</v>
      </c>
      <c r="AP1251">
        <v>40.266013469999997</v>
      </c>
      <c r="AQ1251">
        <v>1.613614162</v>
      </c>
      <c r="AR1251">
        <v>0.88106532699999995</v>
      </c>
      <c r="AS1251">
        <v>1.2860994699999999</v>
      </c>
      <c r="AT1251">
        <v>0.78098635500000002</v>
      </c>
      <c r="AU1251">
        <v>90.675325000000001</v>
      </c>
      <c r="AV1251">
        <v>44.046792430000004</v>
      </c>
      <c r="AW1251">
        <v>1.05349895</v>
      </c>
      <c r="AX1251">
        <v>7.0000000000000007E-2</v>
      </c>
      <c r="AY1251">
        <v>0.19</v>
      </c>
      <c r="AZ1251">
        <v>0.72</v>
      </c>
      <c r="BA1251">
        <v>4.9826884000000002E-2</v>
      </c>
      <c r="BB1251">
        <v>0.449334171</v>
      </c>
      <c r="BC1251">
        <v>0.10398571700000001</v>
      </c>
      <c r="BD1251">
        <v>0.97364325900000004</v>
      </c>
      <c r="BE1251">
        <v>-7.9855691000000006E-2</v>
      </c>
      <c r="BF1251">
        <v>0.106556818</v>
      </c>
      <c r="BG1251">
        <v>0.29587218900000001</v>
      </c>
      <c r="BH1251">
        <v>1.135886978</v>
      </c>
      <c r="BI1251">
        <v>0.106556818</v>
      </c>
      <c r="BJ1251">
        <v>0.80485801300000004</v>
      </c>
      <c r="BK1251">
        <v>2.271773955</v>
      </c>
      <c r="BL1251">
        <v>2.7766612689999999</v>
      </c>
      <c r="BM1251">
        <v>10.659918360000001</v>
      </c>
      <c r="BN1251">
        <v>3.8391137149999999</v>
      </c>
      <c r="BO1251">
        <v>16.42818398</v>
      </c>
      <c r="BP1251">
        <v>2.5040852170000001</v>
      </c>
      <c r="BQ1251">
        <v>13.92409876</v>
      </c>
      <c r="BR1251">
        <v>2.090627365</v>
      </c>
      <c r="BS1251">
        <v>0.76223528600000001</v>
      </c>
      <c r="BT1251">
        <v>2.7427585730000001</v>
      </c>
    </row>
    <row r="1252" spans="1:72" x14ac:dyDescent="0.2">
      <c r="A1252">
        <v>1250</v>
      </c>
      <c r="B1252" s="69">
        <v>44792.902777777781</v>
      </c>
      <c r="C1252">
        <v>0</v>
      </c>
      <c r="D1252">
        <v>1.285555556</v>
      </c>
      <c r="E1252">
        <v>28.097894740000001</v>
      </c>
      <c r="F1252">
        <v>44.833589740000001</v>
      </c>
      <c r="G1252">
        <v>1.6</v>
      </c>
      <c r="H1252">
        <v>8.5845454550000007</v>
      </c>
      <c r="I1252">
        <v>1.3574999999999999</v>
      </c>
      <c r="J1252">
        <v>33.506</v>
      </c>
      <c r="K1252">
        <v>3.4787499999999998</v>
      </c>
      <c r="L1252">
        <v>43.517368419999997</v>
      </c>
      <c r="M1252">
        <v>11.429411760000001</v>
      </c>
      <c r="N1252">
        <v>1599.75</v>
      </c>
      <c r="O1252">
        <v>84.759459460000002</v>
      </c>
      <c r="P1252">
        <v>2.2707222219999998</v>
      </c>
      <c r="Q1252">
        <v>61.311</v>
      </c>
      <c r="R1252">
        <v>7.0084210530000002</v>
      </c>
      <c r="S1252">
        <v>1.4564102560000001</v>
      </c>
      <c r="T1252">
        <v>3</v>
      </c>
      <c r="U1252">
        <v>1.5986571430000001</v>
      </c>
      <c r="V1252">
        <v>0.105342857</v>
      </c>
      <c r="W1252">
        <v>1.953042857</v>
      </c>
      <c r="X1252">
        <v>3.4510571429999999</v>
      </c>
      <c r="Y1252">
        <v>81.281971429999999</v>
      </c>
      <c r="Z1252">
        <v>2.1312857140000001</v>
      </c>
      <c r="AA1252">
        <v>3.3999999999999998E-3</v>
      </c>
      <c r="AB1252">
        <v>1.7157143E-2</v>
      </c>
      <c r="AC1252">
        <v>29.383450289999999</v>
      </c>
      <c r="AD1252">
        <v>-15.45013945</v>
      </c>
      <c r="AE1252">
        <v>40.209156470000003</v>
      </c>
      <c r="AF1252">
        <v>1.7981188910000001</v>
      </c>
      <c r="AG1252">
        <v>1.361036833</v>
      </c>
      <c r="AH1252">
        <v>8.0179655000000002E-2</v>
      </c>
      <c r="AI1252">
        <v>45.048045449999996</v>
      </c>
      <c r="AJ1252">
        <v>0.49468726899999999</v>
      </c>
      <c r="AK1252">
        <v>0.89258381899999995</v>
      </c>
      <c r="AL1252">
        <v>3.9915580999999999E-2</v>
      </c>
      <c r="AM1252">
        <v>3.0213005000000001E-2</v>
      </c>
      <c r="AN1252">
        <v>3.5517633999999999E-2</v>
      </c>
      <c r="AO1252">
        <v>1.77987E-3</v>
      </c>
      <c r="AP1252">
        <v>40.209156470000003</v>
      </c>
      <c r="AQ1252">
        <v>1.606953004</v>
      </c>
      <c r="AR1252">
        <v>0.87212008900000004</v>
      </c>
      <c r="AS1252">
        <v>1.2352267809999999</v>
      </c>
      <c r="AT1252">
        <v>0.790835336</v>
      </c>
      <c r="AU1252">
        <v>90.416014290000007</v>
      </c>
      <c r="AV1252">
        <v>43.923456350000002</v>
      </c>
      <c r="AW1252">
        <v>1.124589109</v>
      </c>
      <c r="AX1252">
        <v>0.13</v>
      </c>
      <c r="AY1252">
        <v>0.19</v>
      </c>
      <c r="AZ1252">
        <v>0.73</v>
      </c>
      <c r="BA1252">
        <v>9.2436920000000006E-2</v>
      </c>
      <c r="BB1252">
        <v>0.45492494500000002</v>
      </c>
      <c r="BC1252">
        <v>0.106314376</v>
      </c>
      <c r="BD1252">
        <v>1.0448558509999999</v>
      </c>
      <c r="BE1252">
        <v>-7.9733258000000001E-2</v>
      </c>
      <c r="BF1252">
        <v>0.17840265399999999</v>
      </c>
      <c r="BG1252">
        <v>0.27107930499999999</v>
      </c>
      <c r="BH1252">
        <v>1.032156855</v>
      </c>
      <c r="BI1252">
        <v>0.17840265399999999</v>
      </c>
      <c r="BJ1252">
        <v>0.89896391799999997</v>
      </c>
      <c r="BK1252">
        <v>2.06431371</v>
      </c>
      <c r="BL1252">
        <v>1.5194802300000001</v>
      </c>
      <c r="BM1252">
        <v>5.785546536</v>
      </c>
      <c r="BN1252">
        <v>3.8075826340000001</v>
      </c>
      <c r="BO1252">
        <v>18.588568240000001</v>
      </c>
      <c r="BP1252">
        <v>4.1924623619999997</v>
      </c>
      <c r="BQ1252">
        <v>14.39610588</v>
      </c>
      <c r="BR1252">
        <v>1.761029199</v>
      </c>
      <c r="BS1252">
        <v>0.82760285600000005</v>
      </c>
      <c r="BT1252">
        <v>2.1278674729999998</v>
      </c>
    </row>
    <row r="1253" spans="1:72" x14ac:dyDescent="0.2">
      <c r="A1253">
        <v>1251</v>
      </c>
      <c r="B1253" s="69">
        <v>44792.916666666664</v>
      </c>
      <c r="C1253">
        <v>0</v>
      </c>
      <c r="D1253">
        <v>1.256666667</v>
      </c>
      <c r="E1253">
        <v>29.136764710000001</v>
      </c>
      <c r="F1253">
        <v>44.861750000000001</v>
      </c>
      <c r="G1253">
        <v>1.6</v>
      </c>
      <c r="H1253">
        <v>8.61</v>
      </c>
      <c r="I1253">
        <v>1.3460000000000001</v>
      </c>
      <c r="J1253">
        <v>33.58894737</v>
      </c>
      <c r="K1253">
        <v>3.5089999999999999</v>
      </c>
      <c r="L1253">
        <v>43.595641030000003</v>
      </c>
      <c r="M1253">
        <v>11.08666667</v>
      </c>
      <c r="N1253">
        <v>1599.833333</v>
      </c>
      <c r="O1253">
        <v>85.497222219999998</v>
      </c>
      <c r="P1253">
        <v>2.2706428569999999</v>
      </c>
      <c r="Q1253">
        <v>61.317749999999997</v>
      </c>
      <c r="R1253">
        <v>6.9960000000000004</v>
      </c>
      <c r="S1253">
        <v>1.4884999999999999</v>
      </c>
      <c r="T1253">
        <v>3</v>
      </c>
      <c r="U1253">
        <v>1.6194</v>
      </c>
      <c r="V1253">
        <v>0.110742857</v>
      </c>
      <c r="W1253">
        <v>1.936742857</v>
      </c>
      <c r="X1253">
        <v>3.4463142859999998</v>
      </c>
      <c r="Y1253">
        <v>81.54081429</v>
      </c>
      <c r="Z1253">
        <v>2.1041857140000002</v>
      </c>
      <c r="AA1253">
        <v>0</v>
      </c>
      <c r="AB1253">
        <v>3.8042856999999999E-2</v>
      </c>
      <c r="AC1253">
        <v>30.393431369999998</v>
      </c>
      <c r="AD1253">
        <v>-14.468318630000001</v>
      </c>
      <c r="AE1253">
        <v>40.311979770000001</v>
      </c>
      <c r="AF1253">
        <v>1.8034505999999999</v>
      </c>
      <c r="AG1253">
        <v>1.3495473200000001</v>
      </c>
      <c r="AH1253">
        <v>8.04174E-2</v>
      </c>
      <c r="AI1253">
        <v>45.144947369999997</v>
      </c>
      <c r="AJ1253">
        <v>0.49437794000000002</v>
      </c>
      <c r="AK1253">
        <v>0.89294554800000003</v>
      </c>
      <c r="AL1253">
        <v>3.9948005000000002E-2</v>
      </c>
      <c r="AM1253">
        <v>2.9893651E-2</v>
      </c>
      <c r="AN1253">
        <v>3.5441396999999999E-2</v>
      </c>
      <c r="AO1253">
        <v>1.781316E-3</v>
      </c>
      <c r="AP1253">
        <v>40.311979770000001</v>
      </c>
      <c r="AQ1253">
        <v>1.6047445360000001</v>
      </c>
      <c r="AR1253">
        <v>0.86484141699999995</v>
      </c>
      <c r="AS1253">
        <v>1.219520465</v>
      </c>
      <c r="AT1253">
        <v>0.80059563600000005</v>
      </c>
      <c r="AU1253">
        <v>90.64745714</v>
      </c>
      <c r="AV1253">
        <v>44.001086190000002</v>
      </c>
      <c r="AW1253">
        <v>1.143861182</v>
      </c>
      <c r="AX1253">
        <v>0.13</v>
      </c>
      <c r="AY1253">
        <v>0.2</v>
      </c>
      <c r="AZ1253">
        <v>0.74</v>
      </c>
      <c r="BA1253">
        <v>9.6348496000000006E-2</v>
      </c>
      <c r="BB1253">
        <v>0.45947411399999999</v>
      </c>
      <c r="BC1253">
        <v>0.11018104099999999</v>
      </c>
      <c r="BD1253">
        <v>1.0638915019999999</v>
      </c>
      <c r="BE1253">
        <v>-7.9969680000000001E-2</v>
      </c>
      <c r="BF1253">
        <v>0.178255148</v>
      </c>
      <c r="BG1253">
        <v>0.27240818</v>
      </c>
      <c r="BH1253">
        <v>1.007836438</v>
      </c>
      <c r="BI1253">
        <v>0.178255148</v>
      </c>
      <c r="BJ1253">
        <v>0.90132665700000003</v>
      </c>
      <c r="BK1253">
        <v>2.0156728770000001</v>
      </c>
      <c r="BL1253">
        <v>1.5281924950000001</v>
      </c>
      <c r="BM1253">
        <v>5.6538980629999998</v>
      </c>
      <c r="BN1253">
        <v>3.6997289800000002</v>
      </c>
      <c r="BO1253">
        <v>18.575961169999999</v>
      </c>
      <c r="BP1253">
        <v>4.1889959880000003</v>
      </c>
      <c r="BQ1253">
        <v>14.386965180000001</v>
      </c>
      <c r="BR1253">
        <v>1.7126391249999999</v>
      </c>
      <c r="BS1253">
        <v>0.83002459799999995</v>
      </c>
      <c r="BT1253">
        <v>2.0633594830000002</v>
      </c>
    </row>
    <row r="1254" spans="1:72" x14ac:dyDescent="0.2">
      <c r="A1254">
        <v>1252</v>
      </c>
      <c r="B1254" s="69">
        <v>44792.930555555555</v>
      </c>
      <c r="C1254">
        <v>0</v>
      </c>
      <c r="D1254">
        <v>1.2372727269999999</v>
      </c>
      <c r="E1254">
        <v>29.55542857</v>
      </c>
      <c r="F1254">
        <v>45.036250000000003</v>
      </c>
      <c r="G1254">
        <v>1.6</v>
      </c>
      <c r="H1254">
        <v>8.5763157890000006</v>
      </c>
      <c r="I1254">
        <v>1.36</v>
      </c>
      <c r="J1254">
        <v>33.501842109999998</v>
      </c>
      <c r="K1254">
        <v>3.4252500000000001</v>
      </c>
      <c r="L1254">
        <v>43.421999999999997</v>
      </c>
      <c r="M1254">
        <v>11.266666669999999</v>
      </c>
      <c r="N1254">
        <v>1600</v>
      </c>
      <c r="O1254">
        <v>85.52972973</v>
      </c>
      <c r="P1254">
        <v>2.2706</v>
      </c>
      <c r="Q1254">
        <v>61.326500000000003</v>
      </c>
      <c r="R1254">
        <v>6.992</v>
      </c>
      <c r="S1254">
        <v>1.2685</v>
      </c>
      <c r="T1254">
        <v>3</v>
      </c>
      <c r="U1254">
        <v>1.6525624999999999</v>
      </c>
      <c r="V1254">
        <v>0.14605000000000001</v>
      </c>
      <c r="W1254">
        <v>1.9566250000000001</v>
      </c>
      <c r="X1254">
        <v>3.460175</v>
      </c>
      <c r="Y1254">
        <v>81.594899999999996</v>
      </c>
      <c r="Z1254">
        <v>2.1477124999999999</v>
      </c>
      <c r="AA1254">
        <v>0</v>
      </c>
      <c r="AB1254">
        <v>3.2062500000000001E-2</v>
      </c>
      <c r="AC1254">
        <v>30.792701300000001</v>
      </c>
      <c r="AD1254">
        <v>-14.2435487</v>
      </c>
      <c r="AE1254">
        <v>40.19857253</v>
      </c>
      <c r="AF1254">
        <v>1.796395105</v>
      </c>
      <c r="AG1254">
        <v>1.363533442</v>
      </c>
      <c r="AH1254">
        <v>8.0102788999999994E-2</v>
      </c>
      <c r="AI1254">
        <v>45.038157890000001</v>
      </c>
      <c r="AJ1254">
        <v>0.49266035699999999</v>
      </c>
      <c r="AK1254">
        <v>0.89254477499999996</v>
      </c>
      <c r="AL1254">
        <v>3.9886070000000003E-2</v>
      </c>
      <c r="AM1254">
        <v>3.0275071000000001E-2</v>
      </c>
      <c r="AN1254">
        <v>3.5525432000000003E-2</v>
      </c>
      <c r="AO1254">
        <v>1.7785539999999999E-3</v>
      </c>
      <c r="AP1254">
        <v>40.19857253</v>
      </c>
      <c r="AQ1254">
        <v>1.61119865</v>
      </c>
      <c r="AR1254">
        <v>0.87371967399999995</v>
      </c>
      <c r="AS1254">
        <v>1.2447472340000001</v>
      </c>
      <c r="AT1254">
        <v>0.81415203000000003</v>
      </c>
      <c r="AU1254">
        <v>90.811975000000004</v>
      </c>
      <c r="AV1254">
        <v>43.92823808</v>
      </c>
      <c r="AW1254">
        <v>1.1099198109999999</v>
      </c>
      <c r="AX1254">
        <v>0.12</v>
      </c>
      <c r="AY1254">
        <v>0.19</v>
      </c>
      <c r="AZ1254">
        <v>0.73</v>
      </c>
      <c r="BA1254">
        <v>8.7116461000000006E-2</v>
      </c>
      <c r="BB1254">
        <v>0.45392520400000003</v>
      </c>
      <c r="BC1254">
        <v>0.10309338699999999</v>
      </c>
      <c r="BD1254">
        <v>1.03026299</v>
      </c>
      <c r="BE1254">
        <v>-7.9656821000000003E-2</v>
      </c>
      <c r="BF1254">
        <v>0.160733718</v>
      </c>
      <c r="BG1254">
        <v>0.25059571400000002</v>
      </c>
      <c r="BH1254">
        <v>0.98275497000000001</v>
      </c>
      <c r="BI1254">
        <v>0.160733718</v>
      </c>
      <c r="BJ1254">
        <v>0.82265886300000002</v>
      </c>
      <c r="BK1254">
        <v>1.9655099410000001</v>
      </c>
      <c r="BL1254">
        <v>1.5590737130000001</v>
      </c>
      <c r="BM1254">
        <v>6.114180556</v>
      </c>
      <c r="BN1254">
        <v>3.9216750990000002</v>
      </c>
      <c r="BO1254">
        <v>17.05685635</v>
      </c>
      <c r="BP1254">
        <v>3.777242362</v>
      </c>
      <c r="BQ1254">
        <v>13.27961399</v>
      </c>
      <c r="BR1254">
        <v>1.692262621</v>
      </c>
      <c r="BS1254">
        <v>0.75836537599999998</v>
      </c>
      <c r="BT1254">
        <v>2.231460818</v>
      </c>
    </row>
    <row r="1255" spans="1:72" x14ac:dyDescent="0.2">
      <c r="A1255">
        <v>1253</v>
      </c>
      <c r="B1255" s="69">
        <v>44792.944444444445</v>
      </c>
      <c r="C1255">
        <v>0</v>
      </c>
      <c r="D1255">
        <v>1.2851999999999999</v>
      </c>
      <c r="E1255">
        <v>29.38483871</v>
      </c>
      <c r="F1255">
        <v>44.991315790000002</v>
      </c>
      <c r="G1255">
        <v>1.6</v>
      </c>
      <c r="H1255">
        <v>8.5761904760000007</v>
      </c>
      <c r="I1255">
        <v>1.355</v>
      </c>
      <c r="J1255">
        <v>33.463684209999997</v>
      </c>
      <c r="K1255">
        <v>3.4289999999999998</v>
      </c>
      <c r="L1255">
        <v>43.332820509999998</v>
      </c>
      <c r="M1255">
        <v>11.317647060000001</v>
      </c>
      <c r="N1255">
        <v>1599.37931</v>
      </c>
      <c r="O1255">
        <v>84.989743590000003</v>
      </c>
      <c r="P1255">
        <v>2.2685</v>
      </c>
      <c r="Q1255">
        <v>61.257750000000001</v>
      </c>
      <c r="R1255">
        <v>6.9994444439999999</v>
      </c>
      <c r="S1255">
        <v>1.1679999999999999</v>
      </c>
      <c r="T1255">
        <v>3</v>
      </c>
      <c r="U1255">
        <v>1.694728571</v>
      </c>
      <c r="V1255">
        <v>0.13787142899999999</v>
      </c>
      <c r="W1255">
        <v>1.9657</v>
      </c>
      <c r="X1255">
        <v>3.5043714289999999</v>
      </c>
      <c r="Y1255">
        <v>81.768271429999999</v>
      </c>
      <c r="Z1255">
        <v>2.1853285709999999</v>
      </c>
      <c r="AA1255">
        <v>2.1428570000000002E-3</v>
      </c>
      <c r="AB1255">
        <v>1.8499999999999999E-2</v>
      </c>
      <c r="AC1255">
        <v>30.67003871</v>
      </c>
      <c r="AD1255">
        <v>-14.32127708</v>
      </c>
      <c r="AE1255">
        <v>40.160316780000002</v>
      </c>
      <c r="AF1255">
        <v>1.796368857</v>
      </c>
      <c r="AG1255">
        <v>1.3585333900000001</v>
      </c>
      <c r="AH1255">
        <v>8.0101618999999999E-2</v>
      </c>
      <c r="AI1255">
        <v>44.994874690000003</v>
      </c>
      <c r="AJ1255">
        <v>0.49114792400000001</v>
      </c>
      <c r="AK1255">
        <v>0.89255314200000002</v>
      </c>
      <c r="AL1255">
        <v>3.9923855000000001E-2</v>
      </c>
      <c r="AM1255">
        <v>3.0193069999999999E-2</v>
      </c>
      <c r="AN1255">
        <v>3.5559606000000001E-2</v>
      </c>
      <c r="AO1255">
        <v>1.7802390000000001E-3</v>
      </c>
      <c r="AP1255">
        <v>40.160316780000002</v>
      </c>
      <c r="AQ1255">
        <v>1.6317783109999999</v>
      </c>
      <c r="AR1255">
        <v>0.87777206299999999</v>
      </c>
      <c r="AS1255">
        <v>1.2665483360000001</v>
      </c>
      <c r="AT1255">
        <v>0.83236242000000005</v>
      </c>
      <c r="AU1255">
        <v>91.118399999999994</v>
      </c>
      <c r="AV1255">
        <v>43.936415490000002</v>
      </c>
      <c r="AW1255">
        <v>1.058459195</v>
      </c>
      <c r="AX1255">
        <v>0.09</v>
      </c>
      <c r="AY1255">
        <v>0.16</v>
      </c>
      <c r="AZ1255">
        <v>0.72</v>
      </c>
      <c r="BA1255">
        <v>6.7709086000000002E-2</v>
      </c>
      <c r="BB1255">
        <v>0.45139246100000002</v>
      </c>
      <c r="BC1255">
        <v>9.1624025999999997E-2</v>
      </c>
      <c r="BD1255">
        <v>0.97880353799999997</v>
      </c>
      <c r="BE1255">
        <v>-7.9655657000000005E-2</v>
      </c>
      <c r="BF1255">
        <v>0.12496595200000001</v>
      </c>
      <c r="BG1255">
        <v>0.22360387300000001</v>
      </c>
      <c r="BH1255">
        <v>0.98118006899999999</v>
      </c>
      <c r="BI1255">
        <v>0.12496595200000001</v>
      </c>
      <c r="BJ1255">
        <v>0.69713965</v>
      </c>
      <c r="BK1255">
        <v>1.9623601390000001</v>
      </c>
      <c r="BL1255">
        <v>1.789318365</v>
      </c>
      <c r="BM1255">
        <v>7.8515791940000002</v>
      </c>
      <c r="BN1255">
        <v>4.3880280589999998</v>
      </c>
      <c r="BO1255">
        <v>14.61618597</v>
      </c>
      <c r="BP1255">
        <v>2.9366998739999999</v>
      </c>
      <c r="BQ1255">
        <v>11.679486089999999</v>
      </c>
      <c r="BR1255">
        <v>1.74991802</v>
      </c>
      <c r="BS1255">
        <v>0.64715326900000003</v>
      </c>
      <c r="BT1255">
        <v>2.7040240739999999</v>
      </c>
    </row>
    <row r="1256" spans="1:72" x14ac:dyDescent="0.2">
      <c r="A1256">
        <v>1254</v>
      </c>
      <c r="B1256" s="69">
        <v>44792.958333333336</v>
      </c>
      <c r="C1256">
        <v>0</v>
      </c>
      <c r="D1256">
        <v>1.374705882</v>
      </c>
      <c r="E1256">
        <v>31.106052630000001</v>
      </c>
      <c r="F1256">
        <v>44.813249999999996</v>
      </c>
      <c r="G1256">
        <v>1.6</v>
      </c>
      <c r="H1256">
        <v>8.57</v>
      </c>
      <c r="I1256">
        <v>1.3540000000000001</v>
      </c>
      <c r="J1256">
        <v>33.48026316</v>
      </c>
      <c r="K1256">
        <v>3.4135</v>
      </c>
      <c r="L1256">
        <v>43.308999999999997</v>
      </c>
      <c r="M1256">
        <v>11.3025641</v>
      </c>
      <c r="N1256">
        <v>1599.871795</v>
      </c>
      <c r="O1256">
        <v>85.555882350000005</v>
      </c>
      <c r="P1256">
        <v>2.2683749999999998</v>
      </c>
      <c r="Q1256">
        <v>61.244500000000002</v>
      </c>
      <c r="R1256">
        <v>6.9916666669999996</v>
      </c>
      <c r="S1256">
        <v>0.97564102600000002</v>
      </c>
      <c r="T1256">
        <v>3</v>
      </c>
      <c r="U1256">
        <v>1.603428571</v>
      </c>
      <c r="V1256">
        <v>0.13981428600000001</v>
      </c>
      <c r="W1256">
        <v>1.940128571</v>
      </c>
      <c r="X1256">
        <v>3.4313857140000001</v>
      </c>
      <c r="Y1256">
        <v>81.522828570000001</v>
      </c>
      <c r="Z1256">
        <v>2.1377999999999999</v>
      </c>
      <c r="AA1256">
        <v>8.9999999999999993E-3</v>
      </c>
      <c r="AB1256">
        <v>1.1728571E-2</v>
      </c>
      <c r="AC1256">
        <v>32.480758510000001</v>
      </c>
      <c r="AD1256">
        <v>-12.332491490000001</v>
      </c>
      <c r="AE1256">
        <v>40.172061960000001</v>
      </c>
      <c r="AF1256">
        <v>1.7950721999999999</v>
      </c>
      <c r="AG1256">
        <v>1.3575308399999999</v>
      </c>
      <c r="AH1256">
        <v>8.0043799999999998E-2</v>
      </c>
      <c r="AI1256">
        <v>45.004263160000001</v>
      </c>
      <c r="AJ1256">
        <v>0.492770708</v>
      </c>
      <c r="AK1256">
        <v>0.89262792300000005</v>
      </c>
      <c r="AL1256">
        <v>3.9886715000000003E-2</v>
      </c>
      <c r="AM1256">
        <v>3.0164494E-2</v>
      </c>
      <c r="AN1256">
        <v>3.5552186999999999E-2</v>
      </c>
      <c r="AO1256">
        <v>1.778583E-3</v>
      </c>
      <c r="AP1256">
        <v>40.172061960000001</v>
      </c>
      <c r="AQ1256">
        <v>1.5977931839999999</v>
      </c>
      <c r="AR1256">
        <v>0.866353288</v>
      </c>
      <c r="AS1256">
        <v>1.239002258</v>
      </c>
      <c r="AT1256">
        <v>0.79012263199999999</v>
      </c>
      <c r="AU1256">
        <v>90.635571429999999</v>
      </c>
      <c r="AV1256">
        <v>43.875210690000003</v>
      </c>
      <c r="AW1256">
        <v>1.12905247</v>
      </c>
      <c r="AX1256">
        <v>0.12</v>
      </c>
      <c r="AY1256">
        <v>0.2</v>
      </c>
      <c r="AZ1256">
        <v>0.73</v>
      </c>
      <c r="BA1256">
        <v>8.7311889000000004E-2</v>
      </c>
      <c r="BB1256">
        <v>0.458529195</v>
      </c>
      <c r="BC1256">
        <v>0.10990032399999999</v>
      </c>
      <c r="BD1256">
        <v>1.04945431</v>
      </c>
      <c r="BE1256">
        <v>-7.9598160000000001E-2</v>
      </c>
      <c r="BF1256">
        <v>0.15204974099999999</v>
      </c>
      <c r="BG1256">
        <v>0.25307164500000001</v>
      </c>
      <c r="BH1256">
        <v>0.94112989899999999</v>
      </c>
      <c r="BI1256">
        <v>0.15204974099999999</v>
      </c>
      <c r="BJ1256">
        <v>0.81024277300000003</v>
      </c>
      <c r="BK1256">
        <v>1.8822597990000001</v>
      </c>
      <c r="BL1256">
        <v>1.664400364</v>
      </c>
      <c r="BM1256">
        <v>6.1896185429999999</v>
      </c>
      <c r="BN1256">
        <v>3.7188279190000002</v>
      </c>
      <c r="BO1256">
        <v>16.670741069999998</v>
      </c>
      <c r="BP1256">
        <v>3.5731689250000001</v>
      </c>
      <c r="BQ1256">
        <v>13.09757214</v>
      </c>
      <c r="BR1256">
        <v>1.6237752379999999</v>
      </c>
      <c r="BS1256">
        <v>0.74942287699999999</v>
      </c>
      <c r="BT1256">
        <v>2.1667009230000001</v>
      </c>
    </row>
    <row r="1257" spans="1:72" x14ac:dyDescent="0.2">
      <c r="A1257">
        <v>1255</v>
      </c>
      <c r="B1257" s="69">
        <v>44792.972222222219</v>
      </c>
      <c r="C1257">
        <v>0</v>
      </c>
      <c r="D1257">
        <v>1.4179999999999999</v>
      </c>
      <c r="E1257">
        <v>27.27</v>
      </c>
      <c r="F1257">
        <v>44.919499999999999</v>
      </c>
      <c r="G1257">
        <v>1.6</v>
      </c>
      <c r="H1257">
        <v>8.5820000000000007</v>
      </c>
      <c r="I1257">
        <v>1.3474999999999999</v>
      </c>
      <c r="J1257">
        <v>33.48769231</v>
      </c>
      <c r="K1257">
        <v>3.3912499999999999</v>
      </c>
      <c r="L1257">
        <v>43.383611109999997</v>
      </c>
      <c r="M1257">
        <v>11.52</v>
      </c>
      <c r="N1257">
        <v>1599.8461540000001</v>
      </c>
      <c r="O1257">
        <v>85.182857139999996</v>
      </c>
      <c r="P1257">
        <v>2.2648125000000001</v>
      </c>
      <c r="Q1257">
        <v>61.2395</v>
      </c>
      <c r="R1257">
        <v>7</v>
      </c>
      <c r="S1257">
        <v>1.897</v>
      </c>
      <c r="T1257">
        <v>3</v>
      </c>
      <c r="U1257">
        <v>1.660785714</v>
      </c>
      <c r="V1257">
        <v>0.13452857100000001</v>
      </c>
      <c r="W1257">
        <v>1.9714285709999999</v>
      </c>
      <c r="X1257">
        <v>3.4371142859999999</v>
      </c>
      <c r="Y1257">
        <v>81.789742860000004</v>
      </c>
      <c r="Z1257">
        <v>2.1653428570000002</v>
      </c>
      <c r="AA1257">
        <v>5.3714289999999996E-3</v>
      </c>
      <c r="AB1257">
        <v>2.4485713999999999E-2</v>
      </c>
      <c r="AC1257">
        <v>28.687999999999999</v>
      </c>
      <c r="AD1257">
        <v>-16.2315</v>
      </c>
      <c r="AE1257">
        <v>40.188861189999997</v>
      </c>
      <c r="AF1257">
        <v>1.7975857200000001</v>
      </c>
      <c r="AG1257">
        <v>1.351035784</v>
      </c>
      <c r="AH1257">
        <v>8.0155879999999999E-2</v>
      </c>
      <c r="AI1257">
        <v>45.017192309999999</v>
      </c>
      <c r="AJ1257">
        <v>0.49136798599999998</v>
      </c>
      <c r="AK1257">
        <v>0.89274472999999999</v>
      </c>
      <c r="AL1257">
        <v>3.9931094E-2</v>
      </c>
      <c r="AM1257">
        <v>3.0011551000000001E-2</v>
      </c>
      <c r="AN1257">
        <v>3.5541977000000002E-2</v>
      </c>
      <c r="AO1257">
        <v>1.7805620000000001E-3</v>
      </c>
      <c r="AP1257">
        <v>40.188861189999997</v>
      </c>
      <c r="AQ1257">
        <v>1.600460641</v>
      </c>
      <c r="AR1257">
        <v>0.88033012399999999</v>
      </c>
      <c r="AS1257">
        <v>1.2549652389999999</v>
      </c>
      <c r="AT1257">
        <v>0.81605693099999999</v>
      </c>
      <c r="AU1257">
        <v>91.024414289999996</v>
      </c>
      <c r="AV1257">
        <v>43.924617189999999</v>
      </c>
      <c r="AW1257">
        <v>1.0925751159999999</v>
      </c>
      <c r="AX1257">
        <v>0.1</v>
      </c>
      <c r="AY1257">
        <v>0.2</v>
      </c>
      <c r="AZ1257">
        <v>0.72</v>
      </c>
      <c r="BA1257">
        <v>7.1108807999999996E-2</v>
      </c>
      <c r="BB1257">
        <v>0.449793673</v>
      </c>
      <c r="BC1257">
        <v>0.109661018</v>
      </c>
      <c r="BD1257">
        <v>1.0128655</v>
      </c>
      <c r="BE1257">
        <v>-7.9709615999999997E-2</v>
      </c>
      <c r="BF1257">
        <v>0.13953358099999999</v>
      </c>
      <c r="BG1257">
        <v>0.28630594599999998</v>
      </c>
      <c r="BH1257">
        <v>1.0452539329999999</v>
      </c>
      <c r="BI1257">
        <v>0.13953358099999999</v>
      </c>
      <c r="BJ1257">
        <v>0.85167905300000002</v>
      </c>
      <c r="BK1257">
        <v>2.0905078669999999</v>
      </c>
      <c r="BL1257">
        <v>2.051878436</v>
      </c>
      <c r="BM1257">
        <v>7.4910564710000003</v>
      </c>
      <c r="BN1257">
        <v>3.6508285960000002</v>
      </c>
      <c r="BO1257">
        <v>17.391775679999999</v>
      </c>
      <c r="BP1257">
        <v>3.2790391489999999</v>
      </c>
      <c r="BQ1257">
        <v>14.112736529999999</v>
      </c>
      <c r="BR1257">
        <v>1.853300779</v>
      </c>
      <c r="BS1257">
        <v>0.79586562000000005</v>
      </c>
      <c r="BT1257">
        <v>2.3286604319999999</v>
      </c>
    </row>
    <row r="1258" spans="1:72" x14ac:dyDescent="0.2">
      <c r="A1258">
        <v>1256</v>
      </c>
      <c r="B1258" s="69">
        <v>44792.986111111109</v>
      </c>
      <c r="C1258">
        <v>0</v>
      </c>
      <c r="D1258">
        <v>1.3504347830000001</v>
      </c>
      <c r="E1258">
        <v>30.193939390000001</v>
      </c>
      <c r="F1258">
        <v>44.89282051</v>
      </c>
      <c r="G1258">
        <v>1.6</v>
      </c>
      <c r="H1258">
        <v>8.5729166669999994</v>
      </c>
      <c r="I1258">
        <v>1.3520000000000001</v>
      </c>
      <c r="J1258">
        <v>33.50135135</v>
      </c>
      <c r="K1258">
        <v>3.3660526320000002</v>
      </c>
      <c r="L1258">
        <v>43.438684209999998</v>
      </c>
      <c r="M1258">
        <v>11.332000000000001</v>
      </c>
      <c r="N1258">
        <v>1600.419355</v>
      </c>
      <c r="O1258">
        <v>85.169444440000007</v>
      </c>
      <c r="P1258">
        <v>2.2693333330000001</v>
      </c>
      <c r="Q1258">
        <v>61.25410256</v>
      </c>
      <c r="R1258">
        <v>7.0031249999999998</v>
      </c>
      <c r="S1258">
        <v>2.054615385</v>
      </c>
      <c r="T1258">
        <v>3</v>
      </c>
      <c r="U1258">
        <v>1.7232624999999999</v>
      </c>
      <c r="V1258">
        <v>0.1539875</v>
      </c>
      <c r="W1258">
        <v>1.954375</v>
      </c>
      <c r="X1258">
        <v>3.4055749999999998</v>
      </c>
      <c r="Y1258">
        <v>81.823700000000002</v>
      </c>
      <c r="Z1258">
        <v>2.3011249999999999</v>
      </c>
      <c r="AA1258">
        <v>8.6E-3</v>
      </c>
      <c r="AB1258">
        <v>1.1724999999999999E-2</v>
      </c>
      <c r="AC1258">
        <v>31.544374179999998</v>
      </c>
      <c r="AD1258">
        <v>-13.348446340000001</v>
      </c>
      <c r="AE1258">
        <v>40.195427600000002</v>
      </c>
      <c r="AF1258">
        <v>1.795683125</v>
      </c>
      <c r="AG1258">
        <v>1.3555320420000001</v>
      </c>
      <c r="AH1258">
        <v>8.0071041999999995E-2</v>
      </c>
      <c r="AI1258">
        <v>45.026268020000003</v>
      </c>
      <c r="AJ1258">
        <v>0.49124431699999999</v>
      </c>
      <c r="AK1258">
        <v>0.89271061900000004</v>
      </c>
      <c r="AL1258">
        <v>3.9880789999999999E-2</v>
      </c>
      <c r="AM1258">
        <v>3.0105361000000001E-2</v>
      </c>
      <c r="AN1258">
        <v>3.5534812999999998E-2</v>
      </c>
      <c r="AO1258">
        <v>1.7783180000000001E-3</v>
      </c>
      <c r="AP1258">
        <v>40.195427600000002</v>
      </c>
      <c r="AQ1258">
        <v>1.585774663</v>
      </c>
      <c r="AR1258">
        <v>0.87271494900000002</v>
      </c>
      <c r="AS1258">
        <v>1.3336603380000001</v>
      </c>
      <c r="AT1258">
        <v>0.84654290899999995</v>
      </c>
      <c r="AU1258">
        <v>91.208037500000003</v>
      </c>
      <c r="AV1258">
        <v>43.987577549999997</v>
      </c>
      <c r="AW1258">
        <v>1.0386904669999999</v>
      </c>
      <c r="AX1258">
        <v>0.02</v>
      </c>
      <c r="AY1258">
        <v>0.21</v>
      </c>
      <c r="AZ1258">
        <v>0.73</v>
      </c>
      <c r="BA1258">
        <v>1.6135143000000001E-2</v>
      </c>
      <c r="BB1258">
        <v>0.45455315699999999</v>
      </c>
      <c r="BC1258">
        <v>0.11689616</v>
      </c>
      <c r="BD1258">
        <v>0.95906521700000003</v>
      </c>
      <c r="BE1258">
        <v>-7.9625249999999995E-2</v>
      </c>
      <c r="BF1258">
        <v>2.8890128000000001E-2</v>
      </c>
      <c r="BG1258">
        <v>0.27726611000000001</v>
      </c>
      <c r="BH1258">
        <v>0.96066397199999998</v>
      </c>
      <c r="BI1258">
        <v>2.8890128000000001E-2</v>
      </c>
      <c r="BJ1258">
        <v>0.61231247600000005</v>
      </c>
      <c r="BK1258">
        <v>1.9213279430000001</v>
      </c>
      <c r="BL1258">
        <v>9.5972614939999996</v>
      </c>
      <c r="BM1258">
        <v>33.252326910000001</v>
      </c>
      <c r="BN1258">
        <v>3.4647724179999999</v>
      </c>
      <c r="BO1258">
        <v>12.065009099999999</v>
      </c>
      <c r="BP1258">
        <v>0.67891800199999996</v>
      </c>
      <c r="BQ1258">
        <v>11.386091090000001</v>
      </c>
      <c r="BR1258">
        <v>1.8722147259999999</v>
      </c>
      <c r="BS1258">
        <v>0.60075642500000004</v>
      </c>
      <c r="BT1258">
        <v>3.1164289680000001</v>
      </c>
    </row>
    <row r="1259" spans="1:72" x14ac:dyDescent="0.2">
      <c r="A1259">
        <v>1257</v>
      </c>
      <c r="B1259" s="69">
        <v>44793</v>
      </c>
      <c r="C1259">
        <v>0</v>
      </c>
      <c r="D1259">
        <v>1.2581249999999999</v>
      </c>
      <c r="E1259">
        <v>29.414871789999999</v>
      </c>
      <c r="F1259">
        <v>44.936</v>
      </c>
      <c r="G1259">
        <v>1.6</v>
      </c>
      <c r="H1259">
        <v>8.5688235289999994</v>
      </c>
      <c r="I1259">
        <v>1.355</v>
      </c>
      <c r="J1259">
        <v>33.444736839999997</v>
      </c>
      <c r="K1259">
        <v>3.3752499999999999</v>
      </c>
      <c r="L1259">
        <v>43.329500000000003</v>
      </c>
      <c r="M1259">
        <v>11.009677419999999</v>
      </c>
      <c r="N1259">
        <v>1600.09375</v>
      </c>
      <c r="O1259">
        <v>84.835483870000004</v>
      </c>
      <c r="P1259">
        <v>2.2706153850000002</v>
      </c>
      <c r="Q1259">
        <v>61.24</v>
      </c>
      <c r="R1259">
        <v>7.005833333</v>
      </c>
      <c r="S1259">
        <v>1.4766666669999999</v>
      </c>
      <c r="T1259">
        <v>3</v>
      </c>
      <c r="U1259">
        <v>1.736157143</v>
      </c>
      <c r="V1259">
        <v>0</v>
      </c>
      <c r="W1259">
        <v>1.9616285710000001</v>
      </c>
      <c r="X1259">
        <v>3.449857143</v>
      </c>
      <c r="Y1259">
        <v>81.914642860000001</v>
      </c>
      <c r="Z1259">
        <v>2.3239000000000001</v>
      </c>
      <c r="AA1259">
        <v>0</v>
      </c>
      <c r="AB1259">
        <v>2.6957142999999999E-2</v>
      </c>
      <c r="AC1259">
        <v>30.672996789999999</v>
      </c>
      <c r="AD1259">
        <v>-14.263003210000001</v>
      </c>
      <c r="AE1259">
        <v>40.135617009999997</v>
      </c>
      <c r="AF1259">
        <v>1.7948257759999999</v>
      </c>
      <c r="AG1259">
        <v>1.3585303550000001</v>
      </c>
      <c r="AH1259">
        <v>8.0032811999999995E-2</v>
      </c>
      <c r="AI1259">
        <v>44.968560369999999</v>
      </c>
      <c r="AJ1259">
        <v>0.489968772</v>
      </c>
      <c r="AK1259">
        <v>0.89252617099999998</v>
      </c>
      <c r="AL1259">
        <v>3.9912903E-2</v>
      </c>
      <c r="AM1259">
        <v>3.0210669999999998E-2</v>
      </c>
      <c r="AN1259">
        <v>3.5580413999999998E-2</v>
      </c>
      <c r="AO1259">
        <v>1.7797500000000001E-3</v>
      </c>
      <c r="AP1259">
        <v>40.135617009999997</v>
      </c>
      <c r="AQ1259">
        <v>1.606394235</v>
      </c>
      <c r="AR1259">
        <v>0.87595398999999996</v>
      </c>
      <c r="AS1259">
        <v>1.3468600180000001</v>
      </c>
      <c r="AT1259">
        <v>0.85066278399999995</v>
      </c>
      <c r="AU1259">
        <v>91.386185710000007</v>
      </c>
      <c r="AV1259">
        <v>43.964825249999997</v>
      </c>
      <c r="AW1259">
        <v>1.0037351219999999</v>
      </c>
      <c r="AX1259">
        <v>0.01</v>
      </c>
      <c r="AY1259">
        <v>0.19</v>
      </c>
      <c r="AZ1259">
        <v>0.72</v>
      </c>
      <c r="BA1259">
        <v>8.5904129999999999E-3</v>
      </c>
      <c r="BB1259">
        <v>0.45252875599999998</v>
      </c>
      <c r="BC1259">
        <v>0.10498597899999999</v>
      </c>
      <c r="BD1259">
        <v>0.924147889</v>
      </c>
      <c r="BE1259">
        <v>-7.9587232999999993E-2</v>
      </c>
      <c r="BF1259">
        <v>1.5853163999999999E-2</v>
      </c>
      <c r="BG1259">
        <v>0.25596827999999999</v>
      </c>
      <c r="BH1259">
        <v>0.98355514300000002</v>
      </c>
      <c r="BI1259">
        <v>1.5853163999999999E-2</v>
      </c>
      <c r="BJ1259">
        <v>0.54364288800000005</v>
      </c>
      <c r="BK1259">
        <v>1.967110286</v>
      </c>
      <c r="BL1259">
        <v>16.14619489</v>
      </c>
      <c r="BM1259">
        <v>62.041566359999997</v>
      </c>
      <c r="BN1259">
        <v>3.8424883869999999</v>
      </c>
      <c r="BO1259">
        <v>10.85563447</v>
      </c>
      <c r="BP1259">
        <v>0.37254936</v>
      </c>
      <c r="BQ1259">
        <v>10.483085109999999</v>
      </c>
      <c r="BR1259">
        <v>1.940159907</v>
      </c>
      <c r="BS1259">
        <v>0.53730162299999995</v>
      </c>
      <c r="BT1259">
        <v>3.6109325289999998</v>
      </c>
    </row>
    <row r="1260" spans="1:72" x14ac:dyDescent="0.2">
      <c r="A1260">
        <v>1258</v>
      </c>
      <c r="B1260" s="69">
        <v>44793.013888888891</v>
      </c>
      <c r="C1260">
        <v>0</v>
      </c>
      <c r="D1260">
        <v>1.2250000000000001</v>
      </c>
      <c r="E1260">
        <v>29.62945946</v>
      </c>
      <c r="F1260">
        <v>44.826749999999997</v>
      </c>
      <c r="G1260">
        <v>1.6</v>
      </c>
      <c r="H1260">
        <v>8.5616666670000008</v>
      </c>
      <c r="I1260">
        <v>1.35</v>
      </c>
      <c r="J1260">
        <v>33.449142860000002</v>
      </c>
      <c r="K1260">
        <v>3.3377500000000002</v>
      </c>
      <c r="L1260">
        <v>43.396000000000001</v>
      </c>
      <c r="M1260">
        <v>11.27631579</v>
      </c>
      <c r="N1260">
        <v>1600.363636</v>
      </c>
      <c r="O1260">
        <v>85.047368419999998</v>
      </c>
      <c r="P1260">
        <v>2.265285714</v>
      </c>
      <c r="Q1260">
        <v>61.151499999999999</v>
      </c>
      <c r="R1260">
        <v>7.0047499999999996</v>
      </c>
      <c r="S1260">
        <v>1.05175</v>
      </c>
      <c r="T1260">
        <v>3</v>
      </c>
      <c r="U1260">
        <v>1.7219285710000001</v>
      </c>
      <c r="V1260">
        <v>6.7714285999999999E-2</v>
      </c>
      <c r="W1260">
        <v>1.906671429</v>
      </c>
      <c r="X1260">
        <v>3.5469428569999999</v>
      </c>
      <c r="Y1260">
        <v>82.01641429</v>
      </c>
      <c r="Z1260">
        <v>2.197557143</v>
      </c>
      <c r="AA1260">
        <v>0</v>
      </c>
      <c r="AB1260">
        <v>3.4785714000000002E-2</v>
      </c>
      <c r="AC1260">
        <v>30.854459460000001</v>
      </c>
      <c r="AD1260">
        <v>-13.972290539999999</v>
      </c>
      <c r="AE1260">
        <v>40.134434659999997</v>
      </c>
      <c r="AF1260">
        <v>1.7933266999999999</v>
      </c>
      <c r="AG1260">
        <v>1.3535274070000001</v>
      </c>
      <c r="AH1260">
        <v>7.9965966999999999E-2</v>
      </c>
      <c r="AI1260">
        <v>44.960809519999998</v>
      </c>
      <c r="AJ1260">
        <v>0.489346371</v>
      </c>
      <c r="AK1260">
        <v>0.89265373699999995</v>
      </c>
      <c r="AL1260">
        <v>3.9886442000000001E-2</v>
      </c>
      <c r="AM1260">
        <v>3.0104605E-2</v>
      </c>
      <c r="AN1260">
        <v>3.5586548000000003E-2</v>
      </c>
      <c r="AO1260">
        <v>1.7785699999999999E-3</v>
      </c>
      <c r="AP1260">
        <v>40.134434659999997</v>
      </c>
      <c r="AQ1260">
        <v>1.651601305</v>
      </c>
      <c r="AR1260">
        <v>0.85141319299999996</v>
      </c>
      <c r="AS1260">
        <v>1.273635635</v>
      </c>
      <c r="AT1260">
        <v>0.84261949700000005</v>
      </c>
      <c r="AU1260">
        <v>91.389514289999994</v>
      </c>
      <c r="AV1260">
        <v>43.911084789999997</v>
      </c>
      <c r="AW1260">
        <v>1.049724734</v>
      </c>
      <c r="AX1260">
        <v>0.08</v>
      </c>
      <c r="AY1260">
        <v>0.14000000000000001</v>
      </c>
      <c r="AZ1260">
        <v>0.75</v>
      </c>
      <c r="BA1260">
        <v>5.9024864000000003E-2</v>
      </c>
      <c r="BB1260">
        <v>0.467866754</v>
      </c>
      <c r="BC1260">
        <v>7.9029322999999999E-2</v>
      </c>
      <c r="BD1260">
        <v>0.97020397400000002</v>
      </c>
      <c r="BE1260">
        <v>-7.9520759999999996E-2</v>
      </c>
      <c r="BF1260">
        <v>0.10788793100000001</v>
      </c>
      <c r="BG1260">
        <v>0.19138967000000001</v>
      </c>
      <c r="BH1260">
        <v>1.010911146</v>
      </c>
      <c r="BI1260">
        <v>0.10788793100000001</v>
      </c>
      <c r="BJ1260">
        <v>0.59855520299999998</v>
      </c>
      <c r="BK1260">
        <v>2.0218222909999999</v>
      </c>
      <c r="BL1260">
        <v>1.773967369</v>
      </c>
      <c r="BM1260">
        <v>9.3700113799999993</v>
      </c>
      <c r="BN1260">
        <v>5.2819525000000001</v>
      </c>
      <c r="BO1260">
        <v>12.89336071</v>
      </c>
      <c r="BP1260">
        <v>2.5353663900000001</v>
      </c>
      <c r="BQ1260">
        <v>10.35799432</v>
      </c>
      <c r="BR1260">
        <v>1.838412808</v>
      </c>
      <c r="BS1260">
        <v>0.55540003000000004</v>
      </c>
      <c r="BT1260">
        <v>3.310069693</v>
      </c>
    </row>
    <row r="1261" spans="1:72" x14ac:dyDescent="0.2">
      <c r="A1261">
        <v>1259</v>
      </c>
      <c r="B1261" s="69">
        <v>44793.027777777781</v>
      </c>
      <c r="C1261">
        <v>0</v>
      </c>
      <c r="D1261">
        <v>1.268181818</v>
      </c>
      <c r="E1261">
        <v>30.337692310000001</v>
      </c>
      <c r="F1261">
        <v>44.9435</v>
      </c>
      <c r="G1261">
        <v>1.6</v>
      </c>
      <c r="H1261">
        <v>8.5773333330000003</v>
      </c>
      <c r="I1261">
        <v>1.355</v>
      </c>
      <c r="J1261">
        <v>33.506388889999997</v>
      </c>
      <c r="K1261">
        <v>3.2867500000000001</v>
      </c>
      <c r="L1261">
        <v>43.302894739999999</v>
      </c>
      <c r="M1261">
        <v>11.275757580000001</v>
      </c>
      <c r="N1261">
        <v>1600.421053</v>
      </c>
      <c r="O1261">
        <v>85.638235289999997</v>
      </c>
      <c r="P1261">
        <v>2.2628499999999998</v>
      </c>
      <c r="Q1261">
        <v>61.091749999999998</v>
      </c>
      <c r="R1261">
        <v>6.9965000000000002</v>
      </c>
      <c r="S1261">
        <v>0.77149999999999996</v>
      </c>
      <c r="T1261">
        <v>3</v>
      </c>
      <c r="U1261">
        <v>1.743285714</v>
      </c>
      <c r="V1261">
        <v>0.18257142900000001</v>
      </c>
      <c r="W1261">
        <v>1.9227142859999999</v>
      </c>
      <c r="X1261">
        <v>3.4861428569999999</v>
      </c>
      <c r="Y1261">
        <v>81.972757139999999</v>
      </c>
      <c r="Z1261">
        <v>2.171857143</v>
      </c>
      <c r="AA1261">
        <v>0</v>
      </c>
      <c r="AB1261">
        <v>3.0557142999999998E-2</v>
      </c>
      <c r="AC1261">
        <v>31.60587413</v>
      </c>
      <c r="AD1261">
        <v>-13.33762587</v>
      </c>
      <c r="AE1261">
        <v>40.203913849999999</v>
      </c>
      <c r="AF1261">
        <v>1.7966082400000001</v>
      </c>
      <c r="AG1261">
        <v>1.358533861</v>
      </c>
      <c r="AH1261">
        <v>8.0112293000000001E-2</v>
      </c>
      <c r="AI1261">
        <v>45.038722219999997</v>
      </c>
      <c r="AJ1261">
        <v>0.49045457599999998</v>
      </c>
      <c r="AK1261">
        <v>0.89265218599999996</v>
      </c>
      <c r="AL1261">
        <v>3.9890302000000002E-2</v>
      </c>
      <c r="AM1261">
        <v>3.0163685999999999E-2</v>
      </c>
      <c r="AN1261">
        <v>3.5524987000000001E-2</v>
      </c>
      <c r="AO1261">
        <v>1.7787429999999999E-3</v>
      </c>
      <c r="AP1261">
        <v>40.203913849999999</v>
      </c>
      <c r="AQ1261">
        <v>1.6232903439999999</v>
      </c>
      <c r="AR1261">
        <v>0.85857703900000004</v>
      </c>
      <c r="AS1261">
        <v>1.2587407159999999</v>
      </c>
      <c r="AT1261">
        <v>0.85500245600000002</v>
      </c>
      <c r="AU1261">
        <v>91.296757139999997</v>
      </c>
      <c r="AV1261">
        <v>43.944521950000002</v>
      </c>
      <c r="AW1261">
        <v>1.0942002740000001</v>
      </c>
      <c r="AX1261">
        <v>0.1</v>
      </c>
      <c r="AY1261">
        <v>0.17</v>
      </c>
      <c r="AZ1261">
        <v>0.74</v>
      </c>
      <c r="BA1261">
        <v>7.3456502000000007E-2</v>
      </c>
      <c r="BB1261">
        <v>0.463389351</v>
      </c>
      <c r="BC1261">
        <v>9.6469499E-2</v>
      </c>
      <c r="BD1261">
        <v>1.014534002</v>
      </c>
      <c r="BE1261">
        <v>-7.9666271999999996E-2</v>
      </c>
      <c r="BF1261">
        <v>0.131559333</v>
      </c>
      <c r="BG1261">
        <v>0.22848850700000001</v>
      </c>
      <c r="BH1261">
        <v>0.97743296899999998</v>
      </c>
      <c r="BI1261">
        <v>0.131559333</v>
      </c>
      <c r="BJ1261">
        <v>0.72009568000000002</v>
      </c>
      <c r="BK1261">
        <v>1.954865938</v>
      </c>
      <c r="BL1261">
        <v>1.736771557</v>
      </c>
      <c r="BM1261">
        <v>7.4295980970000004</v>
      </c>
      <c r="BN1261">
        <v>4.2778211490000002</v>
      </c>
      <c r="BO1261">
        <v>15.055108819999999</v>
      </c>
      <c r="BP1261">
        <v>3.0916443220000001</v>
      </c>
      <c r="BQ1261">
        <v>11.963464500000001</v>
      </c>
      <c r="BR1261">
        <v>1.7312150719999999</v>
      </c>
      <c r="BS1261">
        <v>0.66747194700000001</v>
      </c>
      <c r="BT1261">
        <v>2.5936896360000001</v>
      </c>
    </row>
    <row r="1262" spans="1:72" x14ac:dyDescent="0.2">
      <c r="A1262">
        <v>1260</v>
      </c>
      <c r="B1262" s="69">
        <v>44793.041666666664</v>
      </c>
      <c r="C1262">
        <v>0</v>
      </c>
      <c r="D1262">
        <v>1.355</v>
      </c>
      <c r="E1262">
        <v>29.598333329999999</v>
      </c>
      <c r="F1262">
        <v>44.886666669999997</v>
      </c>
      <c r="G1262">
        <v>1.6</v>
      </c>
      <c r="H1262">
        <v>8.5863157890000004</v>
      </c>
      <c r="I1262">
        <v>1.355</v>
      </c>
      <c r="J1262">
        <v>33.509729729999997</v>
      </c>
      <c r="K1262">
        <v>3.3082500000000001</v>
      </c>
      <c r="L1262">
        <v>43.465384620000002</v>
      </c>
      <c r="M1262">
        <v>11.442857139999999</v>
      </c>
      <c r="N1262">
        <v>1599.75</v>
      </c>
      <c r="O1262">
        <v>85.708333330000002</v>
      </c>
      <c r="P1262">
        <v>2.261533333</v>
      </c>
      <c r="Q1262">
        <v>61.088000000000001</v>
      </c>
      <c r="R1262">
        <v>6.9917499999999997</v>
      </c>
      <c r="S1262">
        <v>0.9</v>
      </c>
      <c r="T1262">
        <v>3</v>
      </c>
      <c r="U1262">
        <v>1.7806857140000001</v>
      </c>
      <c r="V1262">
        <v>0.16238571399999999</v>
      </c>
      <c r="W1262">
        <v>1.9205571429999999</v>
      </c>
      <c r="X1262">
        <v>3.5243000000000002</v>
      </c>
      <c r="Y1262">
        <v>81.65787143</v>
      </c>
      <c r="Z1262">
        <v>2.1477714290000001</v>
      </c>
      <c r="AA1262">
        <v>0</v>
      </c>
      <c r="AB1262">
        <v>5.2428571E-2</v>
      </c>
      <c r="AC1262">
        <v>30.95333333</v>
      </c>
      <c r="AD1262">
        <v>-13.93333333</v>
      </c>
      <c r="AE1262">
        <v>40.21426855</v>
      </c>
      <c r="AF1262">
        <v>1.7984897049999999</v>
      </c>
      <c r="AG1262">
        <v>1.358537562</v>
      </c>
      <c r="AH1262">
        <v>8.0196189000000001E-2</v>
      </c>
      <c r="AI1262">
        <v>45.051045520000002</v>
      </c>
      <c r="AJ1262">
        <v>0.49247265299999998</v>
      </c>
      <c r="AK1262">
        <v>0.89263785299999998</v>
      </c>
      <c r="AL1262">
        <v>3.9921154E-2</v>
      </c>
      <c r="AM1262">
        <v>3.0155517E-2</v>
      </c>
      <c r="AN1262">
        <v>3.5515269000000002E-2</v>
      </c>
      <c r="AO1262">
        <v>1.780118E-3</v>
      </c>
      <c r="AP1262">
        <v>40.21426855</v>
      </c>
      <c r="AQ1262">
        <v>1.6410578659999999</v>
      </c>
      <c r="AR1262">
        <v>0.85761377900000002</v>
      </c>
      <c r="AS1262">
        <v>1.244781387</v>
      </c>
      <c r="AT1262">
        <v>0.87693901699999999</v>
      </c>
      <c r="AU1262">
        <v>91.031185710000003</v>
      </c>
      <c r="AV1262">
        <v>43.957721579999998</v>
      </c>
      <c r="AW1262">
        <v>1.093323936</v>
      </c>
      <c r="AX1262">
        <v>0.11</v>
      </c>
      <c r="AY1262">
        <v>0.16</v>
      </c>
      <c r="AZ1262">
        <v>0.74</v>
      </c>
      <c r="BA1262">
        <v>8.3734288000000004E-2</v>
      </c>
      <c r="BB1262">
        <v>0.463991388</v>
      </c>
      <c r="BC1262">
        <v>8.7535580000000002E-2</v>
      </c>
      <c r="BD1262">
        <v>1.0135742350000001</v>
      </c>
      <c r="BE1262">
        <v>-7.9749701000000006E-2</v>
      </c>
      <c r="BF1262">
        <v>0.153128601</v>
      </c>
      <c r="BG1262">
        <v>0.21192095499999999</v>
      </c>
      <c r="BH1262">
        <v>0.99933531799999997</v>
      </c>
      <c r="BI1262">
        <v>0.153128601</v>
      </c>
      <c r="BJ1262">
        <v>0.73009911199999999</v>
      </c>
      <c r="BK1262">
        <v>1.9986706359999999</v>
      </c>
      <c r="BL1262">
        <v>1.383941034</v>
      </c>
      <c r="BM1262">
        <v>6.5261179800000004</v>
      </c>
      <c r="BN1262">
        <v>4.715604076</v>
      </c>
      <c r="BO1262">
        <v>15.51779964</v>
      </c>
      <c r="BP1262">
        <v>3.598522129</v>
      </c>
      <c r="BQ1262">
        <v>11.919277510000001</v>
      </c>
      <c r="BR1262">
        <v>1.7383520139999999</v>
      </c>
      <c r="BS1262">
        <v>0.66884767099999998</v>
      </c>
      <c r="BT1262">
        <v>2.5990252909999998</v>
      </c>
    </row>
    <row r="1263" spans="1:72" x14ac:dyDescent="0.2">
      <c r="A1263">
        <v>1261</v>
      </c>
      <c r="B1263" s="69">
        <v>44793.055555555555</v>
      </c>
      <c r="C1263">
        <v>0</v>
      </c>
      <c r="D1263">
        <v>1.395</v>
      </c>
      <c r="E1263">
        <v>29.075588239999998</v>
      </c>
      <c r="F1263">
        <v>44.930500000000002</v>
      </c>
      <c r="G1263">
        <v>1.6</v>
      </c>
      <c r="H1263">
        <v>8.5864999999999991</v>
      </c>
      <c r="I1263">
        <v>1.3560000000000001</v>
      </c>
      <c r="J1263">
        <v>33.493499999999997</v>
      </c>
      <c r="K1263">
        <v>3.30125</v>
      </c>
      <c r="L1263">
        <v>43.403076919999997</v>
      </c>
      <c r="M1263">
        <v>11.08421053</v>
      </c>
      <c r="N1263">
        <v>1600.4857139999999</v>
      </c>
      <c r="O1263">
        <v>85.705555559999993</v>
      </c>
      <c r="P1263">
        <v>2.2618235289999999</v>
      </c>
      <c r="Q1263">
        <v>61.106250000000003</v>
      </c>
      <c r="R1263">
        <v>7.0087179490000002</v>
      </c>
      <c r="S1263">
        <v>1.6857500000000001</v>
      </c>
      <c r="T1263">
        <v>3</v>
      </c>
      <c r="U1263">
        <v>1.7051499999999999</v>
      </c>
      <c r="V1263">
        <v>0.16545000000000001</v>
      </c>
      <c r="W1263">
        <v>1.8984000000000001</v>
      </c>
      <c r="X1263">
        <v>3.5635500000000002</v>
      </c>
      <c r="Y1263">
        <v>81.749724999999998</v>
      </c>
      <c r="Z1263">
        <v>2.2197249999999999</v>
      </c>
      <c r="AA1263">
        <v>1.9499999999999999E-3</v>
      </c>
      <c r="AB1263">
        <v>5.0250000000000003E-2</v>
      </c>
      <c r="AC1263">
        <v>30.470588240000001</v>
      </c>
      <c r="AD1263">
        <v>-14.459911760000001</v>
      </c>
      <c r="AE1263">
        <v>40.198182660000001</v>
      </c>
      <c r="AF1263">
        <v>1.7985282899999999</v>
      </c>
      <c r="AG1263">
        <v>1.3595376379999999</v>
      </c>
      <c r="AH1263">
        <v>8.0197909999999997E-2</v>
      </c>
      <c r="AI1263">
        <v>45.036000000000001</v>
      </c>
      <c r="AJ1263">
        <v>0.49172254300000001</v>
      </c>
      <c r="AK1263">
        <v>0.89257888500000004</v>
      </c>
      <c r="AL1263">
        <v>3.9935347000000003E-2</v>
      </c>
      <c r="AM1263">
        <v>3.0187796999999999E-2</v>
      </c>
      <c r="AN1263">
        <v>3.5527134000000002E-2</v>
      </c>
      <c r="AO1263">
        <v>1.7807509999999999E-3</v>
      </c>
      <c r="AP1263">
        <v>40.198182660000001</v>
      </c>
      <c r="AQ1263">
        <v>1.6593342680000001</v>
      </c>
      <c r="AR1263">
        <v>0.84771963400000006</v>
      </c>
      <c r="AS1263">
        <v>1.286483434</v>
      </c>
      <c r="AT1263">
        <v>0.83846069400000001</v>
      </c>
      <c r="AU1263">
        <v>91.13655</v>
      </c>
      <c r="AV1263">
        <v>43.991720000000001</v>
      </c>
      <c r="AW1263">
        <v>1.044280004</v>
      </c>
      <c r="AX1263">
        <v>7.0000000000000007E-2</v>
      </c>
      <c r="AY1263">
        <v>0.14000000000000001</v>
      </c>
      <c r="AZ1263">
        <v>0.75</v>
      </c>
      <c r="BA1263">
        <v>5.3734593999999997E-2</v>
      </c>
      <c r="BB1263">
        <v>0.47017522899999997</v>
      </c>
      <c r="BC1263">
        <v>7.7393290000000003E-2</v>
      </c>
      <c r="BD1263">
        <v>0.96452859199999996</v>
      </c>
      <c r="BE1263">
        <v>-7.9751411999999994E-2</v>
      </c>
      <c r="BF1263">
        <v>9.9897157E-2</v>
      </c>
      <c r="BG1263">
        <v>0.19033931600000001</v>
      </c>
      <c r="BH1263">
        <v>1.0286974120000001</v>
      </c>
      <c r="BI1263">
        <v>9.9897157E-2</v>
      </c>
      <c r="BJ1263">
        <v>0.58047294699999996</v>
      </c>
      <c r="BK1263">
        <v>2.0573948230000001</v>
      </c>
      <c r="BL1263">
        <v>1.9053526759999999</v>
      </c>
      <c r="BM1263">
        <v>10.297564400000001</v>
      </c>
      <c r="BN1263">
        <v>5.4045450659999998</v>
      </c>
      <c r="BO1263">
        <v>12.543727860000001</v>
      </c>
      <c r="BP1263">
        <v>2.3475831980000001</v>
      </c>
      <c r="BQ1263">
        <v>10.196144670000001</v>
      </c>
      <c r="BR1263">
        <v>1.8875696559999999</v>
      </c>
      <c r="BS1263">
        <v>0.54051408400000001</v>
      </c>
      <c r="BT1263">
        <v>3.4921747860000001</v>
      </c>
    </row>
    <row r="1264" spans="1:72" x14ac:dyDescent="0.2">
      <c r="A1264">
        <v>1262</v>
      </c>
      <c r="B1264" s="69">
        <v>44793.069444444445</v>
      </c>
      <c r="C1264">
        <v>0</v>
      </c>
      <c r="D1264">
        <v>1.3423529409999999</v>
      </c>
      <c r="E1264">
        <v>30.908484850000001</v>
      </c>
      <c r="F1264">
        <v>44.939743589999999</v>
      </c>
      <c r="G1264">
        <v>1.6</v>
      </c>
      <c r="H1264">
        <v>8.5673684209999994</v>
      </c>
      <c r="I1264">
        <v>1.3474999999999999</v>
      </c>
      <c r="J1264">
        <v>33.464871789999997</v>
      </c>
      <c r="K1264">
        <v>3.2687499999999998</v>
      </c>
      <c r="L1264">
        <v>43.396000000000001</v>
      </c>
      <c r="M1264">
        <v>11.37941176</v>
      </c>
      <c r="N1264">
        <v>1599.9142859999999</v>
      </c>
      <c r="O1264">
        <v>85.778378380000007</v>
      </c>
      <c r="P1264">
        <v>2.2646153849999999</v>
      </c>
      <c r="Q1264">
        <v>61.135750000000002</v>
      </c>
      <c r="R1264">
        <v>7.0018421049999997</v>
      </c>
      <c r="S1264">
        <v>1.8107500000000001</v>
      </c>
      <c r="T1264">
        <v>3</v>
      </c>
      <c r="U1264">
        <v>1.696528571</v>
      </c>
      <c r="V1264">
        <v>0.17378571400000001</v>
      </c>
      <c r="W1264">
        <v>1.9110571430000001</v>
      </c>
      <c r="X1264">
        <v>3.5839142860000002</v>
      </c>
      <c r="Y1264">
        <v>81.923342860000005</v>
      </c>
      <c r="Z1264">
        <v>2.2805714290000001</v>
      </c>
      <c r="AA1264">
        <v>1.2271429E-2</v>
      </c>
      <c r="AB1264">
        <v>2.6214286E-2</v>
      </c>
      <c r="AC1264">
        <v>32.250837789999999</v>
      </c>
      <c r="AD1264">
        <v>-12.688905800000001</v>
      </c>
      <c r="AE1264">
        <v>40.154615749999998</v>
      </c>
      <c r="AF1264">
        <v>1.794520989</v>
      </c>
      <c r="AG1264">
        <v>1.351029756</v>
      </c>
      <c r="AH1264">
        <v>8.0019221000000001E-2</v>
      </c>
      <c r="AI1264">
        <v>44.979740219999996</v>
      </c>
      <c r="AJ1264">
        <v>0.49014864800000002</v>
      </c>
      <c r="AK1264">
        <v>0.89272671599999998</v>
      </c>
      <c r="AL1264">
        <v>3.9896205999999997E-2</v>
      </c>
      <c r="AM1264">
        <v>3.0036406000000002E-2</v>
      </c>
      <c r="AN1264">
        <v>3.5571569999999997E-2</v>
      </c>
      <c r="AO1264">
        <v>1.7790060000000001E-3</v>
      </c>
      <c r="AP1264">
        <v>40.154615749999998</v>
      </c>
      <c r="AQ1264">
        <v>1.66881671</v>
      </c>
      <c r="AR1264">
        <v>0.85337160899999998</v>
      </c>
      <c r="AS1264">
        <v>1.3217481280000001</v>
      </c>
      <c r="AT1264">
        <v>0.831551186</v>
      </c>
      <c r="AU1264">
        <v>91.395414290000005</v>
      </c>
      <c r="AV1264">
        <v>43.998552199999999</v>
      </c>
      <c r="AW1264">
        <v>0.98118801600000005</v>
      </c>
      <c r="AX1264">
        <v>0.03</v>
      </c>
      <c r="AY1264">
        <v>0.13</v>
      </c>
      <c r="AZ1264">
        <v>0.75</v>
      </c>
      <c r="BA1264">
        <v>2.1673562E-2</v>
      </c>
      <c r="BB1264">
        <v>0.46664274500000003</v>
      </c>
      <c r="BC1264">
        <v>7.0048931999999994E-2</v>
      </c>
      <c r="BD1264">
        <v>0.90161429800000004</v>
      </c>
      <c r="BE1264">
        <v>-7.9573718000000002E-2</v>
      </c>
      <c r="BF1264">
        <v>3.7830576999999997E-2</v>
      </c>
      <c r="BG1264">
        <v>0.162404411</v>
      </c>
      <c r="BH1264">
        <v>0.964611106</v>
      </c>
      <c r="BI1264">
        <v>3.7830576999999997E-2</v>
      </c>
      <c r="BJ1264">
        <v>0.40046997600000001</v>
      </c>
      <c r="BK1264">
        <v>1.929222212</v>
      </c>
      <c r="BL1264">
        <v>4.292940314</v>
      </c>
      <c r="BM1264">
        <v>25.498186180000001</v>
      </c>
      <c r="BN1264">
        <v>5.9395622389999998</v>
      </c>
      <c r="BO1264">
        <v>8.7907087639999997</v>
      </c>
      <c r="BP1264">
        <v>0.88901856899999998</v>
      </c>
      <c r="BQ1264">
        <v>7.9016901949999996</v>
      </c>
      <c r="BR1264">
        <v>1.86491023</v>
      </c>
      <c r="BS1264">
        <v>0.38533774599999998</v>
      </c>
      <c r="BT1264">
        <v>4.8396770160000004</v>
      </c>
    </row>
    <row r="1265" spans="1:72" x14ac:dyDescent="0.2">
      <c r="A1265">
        <v>1263</v>
      </c>
      <c r="B1265" s="69">
        <v>44793.083333333336</v>
      </c>
      <c r="C1265">
        <v>0</v>
      </c>
      <c r="D1265">
        <v>1.2979310340000001</v>
      </c>
      <c r="E1265">
        <v>29.71243243</v>
      </c>
      <c r="F1265">
        <v>44.773249999999997</v>
      </c>
      <c r="G1265">
        <v>1.6</v>
      </c>
      <c r="H1265">
        <v>8.5778571429999992</v>
      </c>
      <c r="I1265">
        <v>1.3440000000000001</v>
      </c>
      <c r="J1265">
        <v>33.453243239999999</v>
      </c>
      <c r="K1265">
        <v>3.2225000000000001</v>
      </c>
      <c r="L1265">
        <v>43.312857139999998</v>
      </c>
      <c r="M1265">
        <v>11.16333333</v>
      </c>
      <c r="N1265">
        <v>1599.973684</v>
      </c>
      <c r="O1265">
        <v>85.897297300000005</v>
      </c>
      <c r="P1265">
        <v>2.2629999999999999</v>
      </c>
      <c r="Q1265">
        <v>61.068750000000001</v>
      </c>
      <c r="R1265">
        <v>6.9956410260000004</v>
      </c>
      <c r="S1265">
        <v>1.306153846</v>
      </c>
      <c r="T1265">
        <v>3</v>
      </c>
      <c r="U1265">
        <v>1.7018142860000001</v>
      </c>
      <c r="V1265">
        <v>0.15557142900000001</v>
      </c>
      <c r="W1265">
        <v>1.906371429</v>
      </c>
      <c r="X1265">
        <v>3.6087571430000001</v>
      </c>
      <c r="Y1265">
        <v>81.988600000000005</v>
      </c>
      <c r="Z1265">
        <v>2.275942857</v>
      </c>
      <c r="AA1265">
        <v>2.4914286000000001E-2</v>
      </c>
      <c r="AB1265">
        <v>0</v>
      </c>
      <c r="AC1265">
        <v>31.010363470000001</v>
      </c>
      <c r="AD1265">
        <v>-13.762886529999999</v>
      </c>
      <c r="AE1265">
        <v>40.15117721</v>
      </c>
      <c r="AF1265">
        <v>1.796717957</v>
      </c>
      <c r="AG1265">
        <v>1.3475340769999999</v>
      </c>
      <c r="AH1265">
        <v>8.0117186000000007E-2</v>
      </c>
      <c r="AI1265">
        <v>44.975100390000001</v>
      </c>
      <c r="AJ1265">
        <v>0.48971658499999998</v>
      </c>
      <c r="AK1265">
        <v>0.89274235899999999</v>
      </c>
      <c r="AL1265">
        <v>3.9949170999999999E-2</v>
      </c>
      <c r="AM1265">
        <v>2.996178E-2</v>
      </c>
      <c r="AN1265">
        <v>3.5575240000000001E-2</v>
      </c>
      <c r="AO1265">
        <v>1.781368E-3</v>
      </c>
      <c r="AP1265">
        <v>40.15117721</v>
      </c>
      <c r="AQ1265">
        <v>1.6803845580000001</v>
      </c>
      <c r="AR1265">
        <v>0.85127923000000005</v>
      </c>
      <c r="AS1265">
        <v>1.3190655520000001</v>
      </c>
      <c r="AT1265">
        <v>0.83340668100000004</v>
      </c>
      <c r="AU1265">
        <v>91.481485710000001</v>
      </c>
      <c r="AV1265">
        <v>44.001906550000001</v>
      </c>
      <c r="AW1265">
        <v>0.97319383100000001</v>
      </c>
      <c r="AX1265">
        <v>0.03</v>
      </c>
      <c r="AY1265">
        <v>0.12</v>
      </c>
      <c r="AZ1265">
        <v>0.75</v>
      </c>
      <c r="BA1265">
        <v>2.1126386E-2</v>
      </c>
      <c r="BB1265">
        <v>0.46795048099999997</v>
      </c>
      <c r="BC1265">
        <v>6.4747724000000006E-2</v>
      </c>
      <c r="BD1265">
        <v>0.89352269399999995</v>
      </c>
      <c r="BE1265">
        <v>-7.9671137000000003E-2</v>
      </c>
      <c r="BF1265">
        <v>3.8251357999999999E-2</v>
      </c>
      <c r="BG1265">
        <v>0.156309841</v>
      </c>
      <c r="BH1265">
        <v>1.0060088069999999</v>
      </c>
      <c r="BI1265">
        <v>3.8251357999999999E-2</v>
      </c>
      <c r="BJ1265">
        <v>0.38912239799999998</v>
      </c>
      <c r="BK1265">
        <v>2.0120176139999999</v>
      </c>
      <c r="BL1265">
        <v>4.0863866529999999</v>
      </c>
      <c r="BM1265">
        <v>26.299949819999998</v>
      </c>
      <c r="BN1265">
        <v>6.4359915120000002</v>
      </c>
      <c r="BO1265">
        <v>8.6969922840000002</v>
      </c>
      <c r="BP1265">
        <v>0.89890692299999997</v>
      </c>
      <c r="BQ1265">
        <v>7.798085361</v>
      </c>
      <c r="BR1265">
        <v>1.9469903049999999</v>
      </c>
      <c r="BS1265">
        <v>0.37382185499999998</v>
      </c>
      <c r="BT1265">
        <v>5.2083372890000001</v>
      </c>
    </row>
    <row r="1266" spans="1:72" x14ac:dyDescent="0.2">
      <c r="A1266">
        <v>1264</v>
      </c>
      <c r="B1266" s="69">
        <v>44793.097222222219</v>
      </c>
      <c r="C1266">
        <v>0</v>
      </c>
      <c r="D1266">
        <v>1.296666667</v>
      </c>
      <c r="E1266">
        <v>28.64368421</v>
      </c>
      <c r="F1266">
        <v>44.760750000000002</v>
      </c>
      <c r="G1266">
        <v>1.6</v>
      </c>
      <c r="H1266">
        <v>8.5771428570000001</v>
      </c>
      <c r="I1266">
        <v>1.355</v>
      </c>
      <c r="J1266">
        <v>33.468717949999998</v>
      </c>
      <c r="K1266">
        <v>3.2654999999999998</v>
      </c>
      <c r="L1266">
        <v>43.363500000000002</v>
      </c>
      <c r="M1266">
        <v>11.16571429</v>
      </c>
      <c r="N1266">
        <v>1599.878788</v>
      </c>
      <c r="O1266">
        <v>86.272499999999994</v>
      </c>
      <c r="P1266">
        <v>2.263095238</v>
      </c>
      <c r="Q1266">
        <v>61.052250000000001</v>
      </c>
      <c r="R1266">
        <v>6.9981578950000003</v>
      </c>
      <c r="S1266">
        <v>0.91949999999999998</v>
      </c>
      <c r="T1266">
        <v>3</v>
      </c>
      <c r="U1266">
        <v>1.6762874999999999</v>
      </c>
      <c r="V1266">
        <v>0.1444375</v>
      </c>
      <c r="W1266">
        <v>1.9226375</v>
      </c>
      <c r="X1266">
        <v>3.5883750000000001</v>
      </c>
      <c r="Y1266">
        <v>82.1242625</v>
      </c>
      <c r="Z1266">
        <v>2.3262999999999998</v>
      </c>
      <c r="AA1266">
        <v>1.8887500000000002E-2</v>
      </c>
      <c r="AB1266">
        <v>0</v>
      </c>
      <c r="AC1266">
        <v>29.94035088</v>
      </c>
      <c r="AD1266">
        <v>-14.820399119999999</v>
      </c>
      <c r="AE1266">
        <v>40.166094180000002</v>
      </c>
      <c r="AF1266">
        <v>1.7965683429999999</v>
      </c>
      <c r="AG1266">
        <v>1.3585337829999999</v>
      </c>
      <c r="AH1266">
        <v>8.0110513999999994E-2</v>
      </c>
      <c r="AI1266">
        <v>45.000860809999999</v>
      </c>
      <c r="AJ1266">
        <v>0.489089253</v>
      </c>
      <c r="AK1266">
        <v>0.89256279699999996</v>
      </c>
      <c r="AL1266">
        <v>3.9922976999999998E-2</v>
      </c>
      <c r="AM1266">
        <v>3.0189061999999999E-2</v>
      </c>
      <c r="AN1266">
        <v>3.5554875E-2</v>
      </c>
      <c r="AO1266">
        <v>1.7802E-3</v>
      </c>
      <c r="AP1266">
        <v>40.166094180000002</v>
      </c>
      <c r="AQ1266">
        <v>1.6708938010000001</v>
      </c>
      <c r="AR1266">
        <v>0.85854275099999999</v>
      </c>
      <c r="AS1266">
        <v>1.348250983</v>
      </c>
      <c r="AT1266">
        <v>0.81985420099999995</v>
      </c>
      <c r="AU1266">
        <v>91.637862499999997</v>
      </c>
      <c r="AV1266">
        <v>44.043781709999998</v>
      </c>
      <c r="AW1266">
        <v>0.95707909400000002</v>
      </c>
      <c r="AX1266">
        <v>0.01</v>
      </c>
      <c r="AY1266">
        <v>0.13</v>
      </c>
      <c r="AZ1266">
        <v>0.74</v>
      </c>
      <c r="BA1266">
        <v>7.5690419999999998E-3</v>
      </c>
      <c r="BB1266">
        <v>0.46341078099999999</v>
      </c>
      <c r="BC1266">
        <v>6.9952553000000001E-2</v>
      </c>
      <c r="BD1266">
        <v>0.87741459099999997</v>
      </c>
      <c r="BE1266">
        <v>-7.9664502999999998E-2</v>
      </c>
      <c r="BF1266">
        <v>1.4310119E-2</v>
      </c>
      <c r="BG1266">
        <v>0.174895721</v>
      </c>
      <c r="BH1266">
        <v>1.031853374</v>
      </c>
      <c r="BI1266">
        <v>1.4310119E-2</v>
      </c>
      <c r="BJ1266">
        <v>0.378411681</v>
      </c>
      <c r="BK1266">
        <v>2.0637067469999999</v>
      </c>
      <c r="BL1266">
        <v>12.221821459999999</v>
      </c>
      <c r="BM1266">
        <v>72.10655362</v>
      </c>
      <c r="BN1266">
        <v>5.899820568</v>
      </c>
      <c r="BO1266">
        <v>8.2900150690000007</v>
      </c>
      <c r="BP1266">
        <v>0.33628780000000003</v>
      </c>
      <c r="BQ1266">
        <v>7.9537272689999998</v>
      </c>
      <c r="BR1266">
        <v>2.039379544</v>
      </c>
      <c r="BS1266">
        <v>0.37268763300000002</v>
      </c>
      <c r="BT1266">
        <v>5.4720880520000001</v>
      </c>
    </row>
    <row r="1267" spans="1:72" x14ac:dyDescent="0.2">
      <c r="A1267">
        <v>1265</v>
      </c>
      <c r="B1267" s="69">
        <v>44793.111111111109</v>
      </c>
      <c r="C1267">
        <v>0</v>
      </c>
      <c r="D1267">
        <v>1.3016666670000001</v>
      </c>
      <c r="E1267">
        <v>29.594000000000001</v>
      </c>
      <c r="F1267">
        <v>44.936999999999998</v>
      </c>
      <c r="G1267">
        <v>1.6</v>
      </c>
      <c r="H1267">
        <v>8.6004347830000007</v>
      </c>
      <c r="I1267">
        <v>1.3440000000000001</v>
      </c>
      <c r="J1267">
        <v>33.572249999999997</v>
      </c>
      <c r="K1267">
        <v>3.2727499999999998</v>
      </c>
      <c r="L1267">
        <v>43.447000000000003</v>
      </c>
      <c r="M1267">
        <v>11.3</v>
      </c>
      <c r="N1267">
        <v>1599.628571</v>
      </c>
      <c r="O1267">
        <v>85.285294120000003</v>
      </c>
      <c r="P1267">
        <v>2.2599</v>
      </c>
      <c r="Q1267">
        <v>61.042749999999998</v>
      </c>
      <c r="R1267">
        <v>6.997948718</v>
      </c>
      <c r="S1267">
        <v>0.75800000000000001</v>
      </c>
      <c r="T1267">
        <v>3</v>
      </c>
      <c r="U1267">
        <v>1.7158</v>
      </c>
      <c r="V1267">
        <v>0.150514286</v>
      </c>
      <c r="W1267">
        <v>1.939757143</v>
      </c>
      <c r="X1267">
        <v>3.5287285709999998</v>
      </c>
      <c r="Y1267">
        <v>81.875942859999995</v>
      </c>
      <c r="Z1267">
        <v>2.2622428569999999</v>
      </c>
      <c r="AA1267">
        <v>2.2828570999999999E-2</v>
      </c>
      <c r="AB1267">
        <v>0</v>
      </c>
      <c r="AC1267">
        <v>30.895666670000001</v>
      </c>
      <c r="AD1267">
        <v>-14.041333330000001</v>
      </c>
      <c r="AE1267">
        <v>40.287813499999999</v>
      </c>
      <c r="AF1267">
        <v>1.80144707</v>
      </c>
      <c r="AG1267">
        <v>1.347543379</v>
      </c>
      <c r="AH1267">
        <v>8.0328061000000006E-2</v>
      </c>
      <c r="AI1267">
        <v>45.11668478</v>
      </c>
      <c r="AJ1267">
        <v>0.49205923099999999</v>
      </c>
      <c r="AK1267">
        <v>0.892969279</v>
      </c>
      <c r="AL1267">
        <v>3.9928621999999997E-2</v>
      </c>
      <c r="AM1267">
        <v>2.9867960999999998E-2</v>
      </c>
      <c r="AN1267">
        <v>3.5463598999999998E-2</v>
      </c>
      <c r="AO1267">
        <v>1.780451E-3</v>
      </c>
      <c r="AP1267">
        <v>40.287813499999999</v>
      </c>
      <c r="AQ1267">
        <v>1.64311999</v>
      </c>
      <c r="AR1267">
        <v>0.86618742900000001</v>
      </c>
      <c r="AS1267">
        <v>1.3111254590000001</v>
      </c>
      <c r="AT1267">
        <v>0.84427522899999996</v>
      </c>
      <c r="AU1267">
        <v>91.322471429999993</v>
      </c>
      <c r="AV1267">
        <v>44.108246370000003</v>
      </c>
      <c r="AW1267">
        <v>1.008438409</v>
      </c>
      <c r="AX1267">
        <v>0.04</v>
      </c>
      <c r="AY1267">
        <v>0.16</v>
      </c>
      <c r="AZ1267">
        <v>0.73</v>
      </c>
      <c r="BA1267">
        <v>2.7025415000000001E-2</v>
      </c>
      <c r="BB1267">
        <v>0.458632857</v>
      </c>
      <c r="BC1267">
        <v>8.7888832E-2</v>
      </c>
      <c r="BD1267">
        <v>0.92855757000000005</v>
      </c>
      <c r="BE1267">
        <v>-7.9880837999999996E-2</v>
      </c>
      <c r="BF1267">
        <v>4.9114115E-2</v>
      </c>
      <c r="BG1267">
        <v>0.21352384899999999</v>
      </c>
      <c r="BH1267">
        <v>0.98963793600000005</v>
      </c>
      <c r="BI1267">
        <v>4.9114115E-2</v>
      </c>
      <c r="BJ1267">
        <v>0.52527592700000003</v>
      </c>
      <c r="BK1267">
        <v>1.9792758720000001</v>
      </c>
      <c r="BL1267">
        <v>4.3475047680000003</v>
      </c>
      <c r="BM1267">
        <v>20.149766289999999</v>
      </c>
      <c r="BN1267">
        <v>4.6347887730000004</v>
      </c>
      <c r="BO1267">
        <v>10.97306008</v>
      </c>
      <c r="BP1267">
        <v>1.154181699</v>
      </c>
      <c r="BQ1267">
        <v>9.8188783799999992</v>
      </c>
      <c r="BR1267">
        <v>1.8957818769999999</v>
      </c>
      <c r="BS1267">
        <v>0.50563028099999996</v>
      </c>
      <c r="BT1267">
        <v>3.7493440339999999</v>
      </c>
    </row>
    <row r="1268" spans="1:72" x14ac:dyDescent="0.2">
      <c r="A1268">
        <v>1266</v>
      </c>
      <c r="B1268" s="69">
        <v>44793.125</v>
      </c>
      <c r="C1268">
        <v>0</v>
      </c>
      <c r="D1268">
        <v>1.337307692</v>
      </c>
      <c r="E1268">
        <v>28.642702700000001</v>
      </c>
      <c r="F1268">
        <v>44.917999999999999</v>
      </c>
      <c r="G1268">
        <v>1.6</v>
      </c>
      <c r="H1268">
        <v>8.5490909090000002</v>
      </c>
      <c r="I1268">
        <v>1.3625</v>
      </c>
      <c r="J1268">
        <v>33.383823530000001</v>
      </c>
      <c r="K1268">
        <v>3.2115</v>
      </c>
      <c r="L1268">
        <v>43.331842109999997</v>
      </c>
      <c r="M1268">
        <v>11.08333333</v>
      </c>
      <c r="N1268">
        <v>1600</v>
      </c>
      <c r="O1268">
        <v>85.71282051</v>
      </c>
      <c r="P1268">
        <v>2.2591666670000001</v>
      </c>
      <c r="Q1268">
        <v>60.980499999999999</v>
      </c>
      <c r="R1268">
        <v>6.9968421049999998</v>
      </c>
      <c r="S1268">
        <v>0.97575000000000001</v>
      </c>
      <c r="T1268">
        <v>3</v>
      </c>
      <c r="U1268">
        <v>1.597</v>
      </c>
      <c r="V1268">
        <v>0.15355714300000001</v>
      </c>
      <c r="W1268">
        <v>1.9670285709999999</v>
      </c>
      <c r="X1268">
        <v>3.535328571</v>
      </c>
      <c r="Y1268">
        <v>81.993114289999994</v>
      </c>
      <c r="Z1268">
        <v>2.2566999999999999</v>
      </c>
      <c r="AA1268">
        <v>2.3514285999999999E-2</v>
      </c>
      <c r="AB1268">
        <v>0</v>
      </c>
      <c r="AC1268">
        <v>29.980010400000001</v>
      </c>
      <c r="AD1268">
        <v>-14.9379896</v>
      </c>
      <c r="AE1268">
        <v>40.059295669999997</v>
      </c>
      <c r="AF1268">
        <v>1.7906925819999999</v>
      </c>
      <c r="AG1268">
        <v>1.366022225</v>
      </c>
      <c r="AH1268">
        <v>7.9848508999999998E-2</v>
      </c>
      <c r="AI1268">
        <v>44.895414440000003</v>
      </c>
      <c r="AJ1268">
        <v>0.48856902200000002</v>
      </c>
      <c r="AK1268">
        <v>0.89228034000000001</v>
      </c>
      <c r="AL1268">
        <v>3.9885867999999998E-2</v>
      </c>
      <c r="AM1268">
        <v>3.0426765000000001E-2</v>
      </c>
      <c r="AN1268">
        <v>3.5638384000000002E-2</v>
      </c>
      <c r="AO1268">
        <v>1.7785450000000001E-3</v>
      </c>
      <c r="AP1268">
        <v>40.059295669999997</v>
      </c>
      <c r="AQ1268">
        <v>1.6461932189999999</v>
      </c>
      <c r="AR1268">
        <v>0.87836532899999997</v>
      </c>
      <c r="AS1268">
        <v>1.3079129920000001</v>
      </c>
      <c r="AT1268">
        <v>0.780244728</v>
      </c>
      <c r="AU1268">
        <v>91.349171429999998</v>
      </c>
      <c r="AV1268">
        <v>43.891767219999998</v>
      </c>
      <c r="AW1268">
        <v>1.003647223</v>
      </c>
      <c r="AX1268">
        <v>0.06</v>
      </c>
      <c r="AY1268">
        <v>0.14000000000000001</v>
      </c>
      <c r="AZ1268">
        <v>0.72</v>
      </c>
      <c r="BA1268">
        <v>4.2539010000000002E-2</v>
      </c>
      <c r="BB1268">
        <v>0.45102166900000001</v>
      </c>
      <c r="BC1268">
        <v>8.0694679000000005E-2</v>
      </c>
      <c r="BD1268">
        <v>0.92424326700000003</v>
      </c>
      <c r="BE1268">
        <v>-7.9403955999999998E-2</v>
      </c>
      <c r="BF1268">
        <v>8.0761080999999998E-2</v>
      </c>
      <c r="BG1268">
        <v>0.200827374</v>
      </c>
      <c r="BH1268">
        <v>1.0029386549999999</v>
      </c>
      <c r="BI1268">
        <v>8.0761080999999998E-2</v>
      </c>
      <c r="BJ1268">
        <v>0.563176911</v>
      </c>
      <c r="BK1268">
        <v>2.0058773090000002</v>
      </c>
      <c r="BL1268">
        <v>2.4866850650000001</v>
      </c>
      <c r="BM1268">
        <v>12.41858875</v>
      </c>
      <c r="BN1268">
        <v>4.9940335930000002</v>
      </c>
      <c r="BO1268">
        <v>11.985840870000001</v>
      </c>
      <c r="BP1268">
        <v>1.8978854080000001</v>
      </c>
      <c r="BQ1268">
        <v>10.08795546</v>
      </c>
      <c r="BR1268">
        <v>1.868583471</v>
      </c>
      <c r="BS1268">
        <v>0.53087247900000001</v>
      </c>
      <c r="BT1268">
        <v>3.5198348859999999</v>
      </c>
    </row>
    <row r="1269" spans="1:72" x14ac:dyDescent="0.2">
      <c r="A1269">
        <v>1267</v>
      </c>
      <c r="B1269" s="69">
        <v>44793.138888888891</v>
      </c>
      <c r="C1269">
        <v>0</v>
      </c>
      <c r="D1269">
        <v>1.3342307689999999</v>
      </c>
      <c r="E1269">
        <v>29.450882350000001</v>
      </c>
      <c r="F1269">
        <v>45.063749999999999</v>
      </c>
      <c r="G1269">
        <v>1.6</v>
      </c>
      <c r="H1269">
        <v>8.5846666670000005</v>
      </c>
      <c r="I1269">
        <v>1.3580000000000001</v>
      </c>
      <c r="J1269">
        <v>33.474324320000001</v>
      </c>
      <c r="K1269">
        <v>3.2162500000000001</v>
      </c>
      <c r="L1269">
        <v>43.338717950000003</v>
      </c>
      <c r="M1269">
        <v>11.35172414</v>
      </c>
      <c r="N1269">
        <v>1600.1388890000001</v>
      </c>
      <c r="O1269">
        <v>84.552631579999996</v>
      </c>
      <c r="P1269">
        <v>2.2589999999999999</v>
      </c>
      <c r="Q1269">
        <v>61.009500000000003</v>
      </c>
      <c r="R1269">
        <v>7</v>
      </c>
      <c r="S1269">
        <v>1.4513157889999999</v>
      </c>
      <c r="T1269">
        <v>3</v>
      </c>
      <c r="U1269">
        <v>1.598285714</v>
      </c>
      <c r="V1269">
        <v>0.15952857100000001</v>
      </c>
      <c r="W1269">
        <v>1.9697857139999999</v>
      </c>
      <c r="X1269">
        <v>3.5367000000000002</v>
      </c>
      <c r="Y1269">
        <v>81.913642859999996</v>
      </c>
      <c r="Z1269">
        <v>2.2999000000000001</v>
      </c>
      <c r="AA1269">
        <v>2.6828570999999999E-2</v>
      </c>
      <c r="AB1269">
        <v>0</v>
      </c>
      <c r="AC1269">
        <v>30.785113119999998</v>
      </c>
      <c r="AD1269">
        <v>-14.278636880000001</v>
      </c>
      <c r="AE1269">
        <v>40.177575439999998</v>
      </c>
      <c r="AF1269">
        <v>1.79814428</v>
      </c>
      <c r="AG1269">
        <v>1.3615368830000001</v>
      </c>
      <c r="AH1269">
        <v>8.0180787000000003E-2</v>
      </c>
      <c r="AI1269">
        <v>45.016990989999996</v>
      </c>
      <c r="AJ1269">
        <v>0.49048698200000002</v>
      </c>
      <c r="AK1269">
        <v>0.89249802300000003</v>
      </c>
      <c r="AL1269">
        <v>3.9943680000000002E-2</v>
      </c>
      <c r="AM1269">
        <v>3.0244955E-2</v>
      </c>
      <c r="AN1269">
        <v>3.5542136000000002E-2</v>
      </c>
      <c r="AO1269">
        <v>1.7811229999999999E-3</v>
      </c>
      <c r="AP1269">
        <v>40.177575439999998</v>
      </c>
      <c r="AQ1269">
        <v>1.6468318120000001</v>
      </c>
      <c r="AR1269">
        <v>0.87959651500000002</v>
      </c>
      <c r="AS1269">
        <v>1.3329503659999999</v>
      </c>
      <c r="AT1269">
        <v>0.78393833599999996</v>
      </c>
      <c r="AU1269">
        <v>91.318314290000004</v>
      </c>
      <c r="AV1269">
        <v>44.036954139999999</v>
      </c>
      <c r="AW1269">
        <v>0.98003685299999999</v>
      </c>
      <c r="AX1269">
        <v>0.03</v>
      </c>
      <c r="AY1269">
        <v>0.15</v>
      </c>
      <c r="AZ1269">
        <v>0.72</v>
      </c>
      <c r="BA1269">
        <v>2.0995771E-2</v>
      </c>
      <c r="BB1269">
        <v>0.450252178</v>
      </c>
      <c r="BC1269">
        <v>8.4149236000000002E-2</v>
      </c>
      <c r="BD1269">
        <v>0.90030246899999999</v>
      </c>
      <c r="BE1269">
        <v>-7.9734384000000005E-2</v>
      </c>
      <c r="BF1269">
        <v>3.8690937000000002E-2</v>
      </c>
      <c r="BG1269">
        <v>0.204796589</v>
      </c>
      <c r="BH1269">
        <v>0.97504309099999997</v>
      </c>
      <c r="BI1269">
        <v>3.8690937000000002E-2</v>
      </c>
      <c r="BJ1269">
        <v>0.48697505099999999</v>
      </c>
      <c r="BK1269">
        <v>1.9500861819999999</v>
      </c>
      <c r="BL1269">
        <v>5.2931411239999999</v>
      </c>
      <c r="BM1269">
        <v>25.200813719999999</v>
      </c>
      <c r="BN1269">
        <v>4.7610318950000003</v>
      </c>
      <c r="BO1269">
        <v>10.20597824</v>
      </c>
      <c r="BP1269">
        <v>0.90923701499999998</v>
      </c>
      <c r="BQ1269">
        <v>9.2967412280000001</v>
      </c>
      <c r="BR1269">
        <v>1.88431159</v>
      </c>
      <c r="BS1269">
        <v>0.47149867600000001</v>
      </c>
      <c r="BT1269">
        <v>3.9964302840000001</v>
      </c>
    </row>
    <row r="1270" spans="1:72" x14ac:dyDescent="0.2">
      <c r="A1270">
        <v>1268</v>
      </c>
      <c r="B1270" s="69">
        <v>44793.152777777781</v>
      </c>
      <c r="C1270">
        <v>0</v>
      </c>
      <c r="D1270">
        <v>1.3307692310000001</v>
      </c>
      <c r="E1270">
        <v>30.130285709999999</v>
      </c>
      <c r="F1270">
        <v>44.867750000000001</v>
      </c>
      <c r="G1270">
        <v>1.6</v>
      </c>
      <c r="H1270">
        <v>8.5917391300000006</v>
      </c>
      <c r="I1270">
        <v>1.3674999999999999</v>
      </c>
      <c r="J1270">
        <v>33.503076919999998</v>
      </c>
      <c r="K1270">
        <v>3.2755000000000001</v>
      </c>
      <c r="L1270">
        <v>43.433999999999997</v>
      </c>
      <c r="M1270">
        <v>10.95</v>
      </c>
      <c r="N1270">
        <v>1599.75</v>
      </c>
      <c r="O1270">
        <v>85.97142857</v>
      </c>
      <c r="P1270">
        <v>2.2582499999999999</v>
      </c>
      <c r="Q1270">
        <v>60.923499999999997</v>
      </c>
      <c r="R1270">
        <v>7.0025641030000001</v>
      </c>
      <c r="S1270">
        <v>1.228</v>
      </c>
      <c r="T1270">
        <v>3</v>
      </c>
      <c r="U1270">
        <v>1.635175</v>
      </c>
      <c r="V1270">
        <v>0.15381249999999999</v>
      </c>
      <c r="W1270">
        <v>1.961325</v>
      </c>
      <c r="X1270">
        <v>3.5435625000000002</v>
      </c>
      <c r="Y1270">
        <v>82.246237500000007</v>
      </c>
      <c r="Z1270">
        <v>2.3534125000000001</v>
      </c>
      <c r="AA1270">
        <v>1.8812499999999999E-2</v>
      </c>
      <c r="AB1270">
        <v>1.8374999999999999E-3</v>
      </c>
      <c r="AC1270">
        <v>31.461054950000001</v>
      </c>
      <c r="AD1270">
        <v>-13.40669505</v>
      </c>
      <c r="AE1270">
        <v>40.211850509999998</v>
      </c>
      <c r="AF1270">
        <v>1.799625678</v>
      </c>
      <c r="AG1270">
        <v>1.3710397969999999</v>
      </c>
      <c r="AH1270">
        <v>8.0246842999999998E-2</v>
      </c>
      <c r="AI1270">
        <v>45.06231605</v>
      </c>
      <c r="AJ1270">
        <v>0.488920244</v>
      </c>
      <c r="AK1270">
        <v>0.89236093500000002</v>
      </c>
      <c r="AL1270">
        <v>3.9936378000000002E-2</v>
      </c>
      <c r="AM1270">
        <v>3.0425417999999999E-2</v>
      </c>
      <c r="AN1270">
        <v>3.5506386000000001E-2</v>
      </c>
      <c r="AO1270">
        <v>1.780797E-3</v>
      </c>
      <c r="AP1270">
        <v>40.211850509999998</v>
      </c>
      <c r="AQ1270">
        <v>1.650027272</v>
      </c>
      <c r="AR1270">
        <v>0.87581843199999998</v>
      </c>
      <c r="AS1270">
        <v>1.363964543</v>
      </c>
      <c r="AT1270">
        <v>0.79947016000000004</v>
      </c>
      <c r="AU1270">
        <v>91.739712499999996</v>
      </c>
      <c r="AV1270">
        <v>44.101660750000001</v>
      </c>
      <c r="AW1270">
        <v>0.96065529999999999</v>
      </c>
      <c r="AX1270">
        <v>0.01</v>
      </c>
      <c r="AY1270">
        <v>0.15</v>
      </c>
      <c r="AZ1270">
        <v>0.72</v>
      </c>
      <c r="BA1270">
        <v>5.160502E-3</v>
      </c>
      <c r="BB1270">
        <v>0.45261348000000001</v>
      </c>
      <c r="BC1270">
        <v>8.3127512000000001E-2</v>
      </c>
      <c r="BD1270">
        <v>0.88085522699999996</v>
      </c>
      <c r="BE1270">
        <v>-7.9800072999999999E-2</v>
      </c>
      <c r="BF1270">
        <v>9.3703859999999996E-3</v>
      </c>
      <c r="BG1270">
        <v>0.19812644300000001</v>
      </c>
      <c r="BH1270">
        <v>0.95909790900000003</v>
      </c>
      <c r="BI1270">
        <v>9.3703859999999996E-3</v>
      </c>
      <c r="BJ1270">
        <v>0.41499365799999999</v>
      </c>
      <c r="BK1270">
        <v>1.918195817</v>
      </c>
      <c r="BL1270">
        <v>21.14389396</v>
      </c>
      <c r="BM1270">
        <v>102.35415399999999</v>
      </c>
      <c r="BN1270">
        <v>4.8408374639999998</v>
      </c>
      <c r="BO1270">
        <v>8.6705389729999993</v>
      </c>
      <c r="BP1270">
        <v>0.220204066</v>
      </c>
      <c r="BQ1270">
        <v>8.4503349070000002</v>
      </c>
      <c r="BR1270">
        <v>1.9022661620000001</v>
      </c>
      <c r="BS1270">
        <v>0.41124550399999998</v>
      </c>
      <c r="BT1270">
        <v>4.6256217880000001</v>
      </c>
    </row>
    <row r="1271" spans="1:72" x14ac:dyDescent="0.2">
      <c r="A1271">
        <v>1269</v>
      </c>
      <c r="B1271" s="69">
        <v>44793.166666666664</v>
      </c>
      <c r="C1271">
        <v>0</v>
      </c>
      <c r="D1271">
        <v>1.3230769229999999</v>
      </c>
      <c r="E1271">
        <v>28.52447368</v>
      </c>
      <c r="F1271">
        <v>44.9345</v>
      </c>
      <c r="G1271">
        <v>1.6</v>
      </c>
      <c r="H1271">
        <v>8.5523529410000005</v>
      </c>
      <c r="I1271">
        <v>1.345</v>
      </c>
      <c r="J1271">
        <v>33.461944440000003</v>
      </c>
      <c r="K1271">
        <v>3.1732499999999999</v>
      </c>
      <c r="L1271">
        <v>43.371794870000002</v>
      </c>
      <c r="M1271">
        <v>11.167857140000001</v>
      </c>
      <c r="N1271">
        <v>1599.805556</v>
      </c>
      <c r="O1271">
        <v>84.841935480000004</v>
      </c>
      <c r="P1271">
        <v>2.2546249999999999</v>
      </c>
      <c r="Q1271">
        <v>60.926749999999998</v>
      </c>
      <c r="R1271">
        <v>7.0062499999999996</v>
      </c>
      <c r="S1271">
        <v>0.85475000000000001</v>
      </c>
      <c r="T1271">
        <v>3</v>
      </c>
      <c r="U1271">
        <v>1.6186571430000001</v>
      </c>
      <c r="V1271">
        <v>0.155314286</v>
      </c>
      <c r="W1271">
        <v>1.9804714290000001</v>
      </c>
      <c r="X1271">
        <v>3.5785571429999998</v>
      </c>
      <c r="Y1271">
        <v>81.809971430000004</v>
      </c>
      <c r="Z1271">
        <v>2.2228428569999998</v>
      </c>
      <c r="AA1271">
        <v>2.2571429E-2</v>
      </c>
      <c r="AB1271">
        <v>3.5857139999999998E-3</v>
      </c>
      <c r="AC1271">
        <v>29.847550609999999</v>
      </c>
      <c r="AD1271">
        <v>-15.086949389999999</v>
      </c>
      <c r="AE1271">
        <v>40.139963719999997</v>
      </c>
      <c r="AF1271">
        <v>1.7913758470000001</v>
      </c>
      <c r="AG1271">
        <v>1.3485235689999999</v>
      </c>
      <c r="AH1271">
        <v>7.9878976000000004E-2</v>
      </c>
      <c r="AI1271">
        <v>44.959297390000003</v>
      </c>
      <c r="AJ1271">
        <v>0.49064879300000003</v>
      </c>
      <c r="AK1271">
        <v>0.89280674000000004</v>
      </c>
      <c r="AL1271">
        <v>3.9844391999999999E-2</v>
      </c>
      <c r="AM1271">
        <v>2.9994320000000001E-2</v>
      </c>
      <c r="AN1271">
        <v>3.5587744999999997E-2</v>
      </c>
      <c r="AO1271">
        <v>1.776695E-3</v>
      </c>
      <c r="AP1271">
        <v>40.139963719999997</v>
      </c>
      <c r="AQ1271">
        <v>1.666322206</v>
      </c>
      <c r="AR1271">
        <v>0.88436815999999996</v>
      </c>
      <c r="AS1271">
        <v>1.2882904470000001</v>
      </c>
      <c r="AT1271">
        <v>0.794192173</v>
      </c>
      <c r="AU1271">
        <v>91.210499999999996</v>
      </c>
      <c r="AV1271">
        <v>43.97894453</v>
      </c>
      <c r="AW1271">
        <v>0.98035285800000005</v>
      </c>
      <c r="AX1271">
        <v>0.06</v>
      </c>
      <c r="AY1271">
        <v>0.13</v>
      </c>
      <c r="AZ1271">
        <v>0.72</v>
      </c>
      <c r="BA1271">
        <v>4.4665977000000003E-2</v>
      </c>
      <c r="BB1271">
        <v>0.4472699</v>
      </c>
      <c r="BC1271">
        <v>6.9808711999999995E-2</v>
      </c>
      <c r="BD1271">
        <v>0.90091860400000001</v>
      </c>
      <c r="BE1271">
        <v>-7.9434253999999996E-2</v>
      </c>
      <c r="BF1271">
        <v>8.4084401000000003E-2</v>
      </c>
      <c r="BG1271">
        <v>0.17457273000000001</v>
      </c>
      <c r="BH1271">
        <v>0.99900972600000004</v>
      </c>
      <c r="BI1271">
        <v>8.4084401000000003E-2</v>
      </c>
      <c r="BJ1271">
        <v>0.51731426199999997</v>
      </c>
      <c r="BK1271">
        <v>1.998019451</v>
      </c>
      <c r="BL1271">
        <v>2.0761607049999999</v>
      </c>
      <c r="BM1271">
        <v>11.881035130000001</v>
      </c>
      <c r="BN1271">
        <v>5.7225989799999999</v>
      </c>
      <c r="BO1271">
        <v>11.284060459999999</v>
      </c>
      <c r="BP1271">
        <v>1.9759834300000001</v>
      </c>
      <c r="BQ1271">
        <v>9.3080770309999998</v>
      </c>
      <c r="BR1271">
        <v>1.855075969</v>
      </c>
      <c r="BS1271">
        <v>0.48368050200000001</v>
      </c>
      <c r="BT1271">
        <v>3.8353333709999999</v>
      </c>
    </row>
    <row r="1272" spans="1:72" x14ac:dyDescent="0.2">
      <c r="A1272">
        <v>1270</v>
      </c>
      <c r="B1272" s="69">
        <v>44793.180555555555</v>
      </c>
      <c r="C1272">
        <v>0</v>
      </c>
      <c r="D1272">
        <v>1.2384615379999999</v>
      </c>
      <c r="E1272">
        <v>30.273684209999999</v>
      </c>
      <c r="F1272">
        <v>44.763249999999999</v>
      </c>
      <c r="G1272">
        <v>1.6</v>
      </c>
      <c r="H1272">
        <v>8.5727777780000007</v>
      </c>
      <c r="I1272">
        <v>1.35</v>
      </c>
      <c r="J1272">
        <v>33.464615379999998</v>
      </c>
      <c r="K1272">
        <v>3.2189999999999999</v>
      </c>
      <c r="L1272">
        <v>43.350263159999997</v>
      </c>
      <c r="M1272">
        <v>11.544444439999999</v>
      </c>
      <c r="N1272">
        <v>1599.676471</v>
      </c>
      <c r="O1272">
        <v>85.236842109999998</v>
      </c>
      <c r="P1272">
        <v>2.2551999999999999</v>
      </c>
      <c r="Q1272">
        <v>60.868749999999999</v>
      </c>
      <c r="R1272">
        <v>7.0056410260000002</v>
      </c>
      <c r="S1272">
        <v>0.64128205100000002</v>
      </c>
      <c r="T1272">
        <v>3</v>
      </c>
      <c r="U1272">
        <v>1.672628571</v>
      </c>
      <c r="V1272">
        <v>0.15772857100000001</v>
      </c>
      <c r="W1272">
        <v>2.0207714289999998</v>
      </c>
      <c r="X1272">
        <v>3.5163142860000001</v>
      </c>
      <c r="Y1272">
        <v>81.598142859999996</v>
      </c>
      <c r="Z1272">
        <v>2.2295857140000002</v>
      </c>
      <c r="AA1272">
        <v>2.8571429999999999E-3</v>
      </c>
      <c r="AB1272">
        <v>2.53E-2</v>
      </c>
      <c r="AC1272">
        <v>31.512145749999998</v>
      </c>
      <c r="AD1272">
        <v>-13.251104249999999</v>
      </c>
      <c r="AE1272">
        <v>40.158583180000001</v>
      </c>
      <c r="AF1272">
        <v>1.7956540329999999</v>
      </c>
      <c r="AG1272">
        <v>1.353531984</v>
      </c>
      <c r="AH1272">
        <v>8.0069743999999998E-2</v>
      </c>
      <c r="AI1272">
        <v>44.987393160000003</v>
      </c>
      <c r="AJ1272">
        <v>0.49215070100000002</v>
      </c>
      <c r="AK1272">
        <v>0.89266304100000005</v>
      </c>
      <c r="AL1272">
        <v>3.9914604999999999E-2</v>
      </c>
      <c r="AM1272">
        <v>3.0086917000000001E-2</v>
      </c>
      <c r="AN1272">
        <v>3.5565518999999997E-2</v>
      </c>
      <c r="AO1272">
        <v>1.779826E-3</v>
      </c>
      <c r="AP1272">
        <v>40.158583180000001</v>
      </c>
      <c r="AQ1272">
        <v>1.6373393919999999</v>
      </c>
      <c r="AR1272">
        <v>0.90236389400000006</v>
      </c>
      <c r="AS1272">
        <v>1.2921983969999999</v>
      </c>
      <c r="AT1272">
        <v>0.82318532300000002</v>
      </c>
      <c r="AU1272">
        <v>91.037442859999999</v>
      </c>
      <c r="AV1272">
        <v>43.990484870000003</v>
      </c>
      <c r="AW1272">
        <v>0.996908295</v>
      </c>
      <c r="AX1272">
        <v>0.06</v>
      </c>
      <c r="AY1272">
        <v>0.16</v>
      </c>
      <c r="AZ1272">
        <v>0.7</v>
      </c>
      <c r="BA1272">
        <v>4.5313733000000002E-2</v>
      </c>
      <c r="BB1272">
        <v>0.436022566</v>
      </c>
      <c r="BC1272">
        <v>8.8165446999999994E-2</v>
      </c>
      <c r="BD1272">
        <v>0.91728433499999995</v>
      </c>
      <c r="BE1272">
        <v>-7.9623959999999994E-2</v>
      </c>
      <c r="BF1272">
        <v>8.1097814000000004E-2</v>
      </c>
      <c r="BG1272">
        <v>0.209330188</v>
      </c>
      <c r="BH1272">
        <v>0.92244340700000005</v>
      </c>
      <c r="BI1272">
        <v>8.1097814000000004E-2</v>
      </c>
      <c r="BJ1272">
        <v>0.58085600400000004</v>
      </c>
      <c r="BK1272">
        <v>1.844886815</v>
      </c>
      <c r="BL1272">
        <v>2.5812062889999998</v>
      </c>
      <c r="BM1272">
        <v>11.374454630000001</v>
      </c>
      <c r="BN1272">
        <v>4.4066430030000001</v>
      </c>
      <c r="BO1272">
        <v>12.111756639999999</v>
      </c>
      <c r="BP1272">
        <v>1.9057986309999999</v>
      </c>
      <c r="BQ1272">
        <v>10.20595801</v>
      </c>
      <c r="BR1272">
        <v>1.707020531</v>
      </c>
      <c r="BS1272">
        <v>0.54841687800000005</v>
      </c>
      <c r="BT1272">
        <v>3.1126331060000001</v>
      </c>
    </row>
    <row r="1273" spans="1:72" x14ac:dyDescent="0.2">
      <c r="A1273">
        <v>1271</v>
      </c>
      <c r="B1273" s="69">
        <v>44793.194444444445</v>
      </c>
      <c r="C1273">
        <v>0</v>
      </c>
      <c r="D1273">
        <v>1.264444444</v>
      </c>
      <c r="E1273">
        <v>28.7</v>
      </c>
      <c r="F1273">
        <v>44.923000000000002</v>
      </c>
      <c r="G1273">
        <v>1.6</v>
      </c>
      <c r="H1273">
        <v>8.5737500000000004</v>
      </c>
      <c r="I1273">
        <v>1.345</v>
      </c>
      <c r="J1273">
        <v>33.462000000000003</v>
      </c>
      <c r="K1273">
        <v>3.21075</v>
      </c>
      <c r="L1273">
        <v>43.425249999999998</v>
      </c>
      <c r="M1273">
        <v>10.725714290000001</v>
      </c>
      <c r="N1273">
        <v>1599.9117650000001</v>
      </c>
      <c r="O1273">
        <v>85.237837839999997</v>
      </c>
      <c r="P1273">
        <v>2.2563333330000002</v>
      </c>
      <c r="Q1273">
        <v>60.921500000000002</v>
      </c>
      <c r="R1273">
        <v>6.9972222220000004</v>
      </c>
      <c r="S1273">
        <v>1.24075</v>
      </c>
      <c r="T1273">
        <v>3</v>
      </c>
      <c r="U1273">
        <v>1.6651714289999999</v>
      </c>
      <c r="V1273">
        <v>0.14849999999999999</v>
      </c>
      <c r="W1273">
        <v>1.9867428570000001</v>
      </c>
      <c r="X1273">
        <v>3.5484</v>
      </c>
      <c r="Y1273">
        <v>81.816742860000005</v>
      </c>
      <c r="Z1273">
        <v>2.2417857140000002</v>
      </c>
      <c r="AA1273">
        <v>8.6999999999999994E-3</v>
      </c>
      <c r="AB1273">
        <v>1.1114285999999999E-2</v>
      </c>
      <c r="AC1273">
        <v>29.964444440000001</v>
      </c>
      <c r="AD1273">
        <v>-14.958555560000001</v>
      </c>
      <c r="AE1273">
        <v>40.156726949999999</v>
      </c>
      <c r="AF1273">
        <v>1.7958576749999999</v>
      </c>
      <c r="AG1273">
        <v>1.3485323849999999</v>
      </c>
      <c r="AH1273">
        <v>8.0078825000000006E-2</v>
      </c>
      <c r="AI1273">
        <v>44.98075</v>
      </c>
      <c r="AJ1273">
        <v>0.49081307299999999</v>
      </c>
      <c r="AK1273">
        <v>0.89275360999999998</v>
      </c>
      <c r="AL1273">
        <v>3.9925027000000002E-2</v>
      </c>
      <c r="AM1273">
        <v>2.9980211E-2</v>
      </c>
      <c r="AN1273">
        <v>3.5570772000000001E-2</v>
      </c>
      <c r="AO1273">
        <v>1.780291E-3</v>
      </c>
      <c r="AP1273">
        <v>40.156726949999999</v>
      </c>
      <c r="AQ1273">
        <v>1.65227981</v>
      </c>
      <c r="AR1273">
        <v>0.88716863000000001</v>
      </c>
      <c r="AS1273">
        <v>1.299269137</v>
      </c>
      <c r="AT1273">
        <v>0.81728790500000004</v>
      </c>
      <c r="AU1273">
        <v>91.258842860000001</v>
      </c>
      <c r="AV1273">
        <v>43.99544453</v>
      </c>
      <c r="AW1273">
        <v>0.98530547300000004</v>
      </c>
      <c r="AX1273">
        <v>0.05</v>
      </c>
      <c r="AY1273">
        <v>0.14000000000000001</v>
      </c>
      <c r="AZ1273">
        <v>0.71</v>
      </c>
      <c r="BA1273">
        <v>3.6531009000000003E-2</v>
      </c>
      <c r="BB1273">
        <v>0.44551960600000001</v>
      </c>
      <c r="BC1273">
        <v>7.9949467999999996E-2</v>
      </c>
      <c r="BD1273">
        <v>0.90567248300000003</v>
      </c>
      <c r="BE1273">
        <v>-7.9632990000000001E-2</v>
      </c>
      <c r="BF1273">
        <v>6.8502365999999995E-2</v>
      </c>
      <c r="BG1273">
        <v>0.19965032399999999</v>
      </c>
      <c r="BH1273">
        <v>0.99121834600000003</v>
      </c>
      <c r="BI1273">
        <v>6.8502365999999995E-2</v>
      </c>
      <c r="BJ1273">
        <v>0.53630538100000003</v>
      </c>
      <c r="BK1273">
        <v>1.9824366929999999</v>
      </c>
      <c r="BL1273">
        <v>2.914502616</v>
      </c>
      <c r="BM1273">
        <v>14.46984106</v>
      </c>
      <c r="BN1273">
        <v>4.9647720289999997</v>
      </c>
      <c r="BO1273">
        <v>11.38535117</v>
      </c>
      <c r="BP1273">
        <v>1.609805597</v>
      </c>
      <c r="BQ1273">
        <v>9.7755455750000007</v>
      </c>
      <c r="BR1273">
        <v>1.865982671</v>
      </c>
      <c r="BS1273">
        <v>0.50890443399999996</v>
      </c>
      <c r="BT1273">
        <v>3.6666661660000002</v>
      </c>
    </row>
    <row r="1274" spans="1:72" x14ac:dyDescent="0.2">
      <c r="A1274">
        <v>1272</v>
      </c>
      <c r="B1274" s="69">
        <v>44793.208333333336</v>
      </c>
      <c r="C1274">
        <v>0</v>
      </c>
      <c r="D1274">
        <v>1.2742857139999999</v>
      </c>
      <c r="E1274">
        <v>28.5672973</v>
      </c>
      <c r="F1274">
        <v>44.875500000000002</v>
      </c>
      <c r="G1274">
        <v>1.6</v>
      </c>
      <c r="H1274">
        <v>8.5449999999999999</v>
      </c>
      <c r="I1274">
        <v>1.3560000000000001</v>
      </c>
      <c r="J1274">
        <v>33.48459459</v>
      </c>
      <c r="K1274">
        <v>3.21225</v>
      </c>
      <c r="L1274">
        <v>43.477142860000001</v>
      </c>
      <c r="M1274">
        <v>11.8</v>
      </c>
      <c r="N1274">
        <v>1600.142857</v>
      </c>
      <c r="O1274">
        <v>85.751351349999993</v>
      </c>
      <c r="P1274">
        <v>2.2545000000000002</v>
      </c>
      <c r="Q1274">
        <v>60.926499999999997</v>
      </c>
      <c r="R1274">
        <v>6.9957894740000004</v>
      </c>
      <c r="S1274">
        <v>1.325641026</v>
      </c>
      <c r="T1274">
        <v>3</v>
      </c>
      <c r="U1274">
        <v>1.6405000000000001</v>
      </c>
      <c r="V1274">
        <v>0.15407142900000001</v>
      </c>
      <c r="W1274">
        <v>1.982828571</v>
      </c>
      <c r="X1274">
        <v>3.4596857139999999</v>
      </c>
      <c r="Y1274">
        <v>81.911614290000003</v>
      </c>
      <c r="Z1274">
        <v>2.1853857140000001</v>
      </c>
      <c r="AA1274">
        <v>1.0485714E-2</v>
      </c>
      <c r="AB1274">
        <v>1.12E-2</v>
      </c>
      <c r="AC1274">
        <v>29.841583010000001</v>
      </c>
      <c r="AD1274">
        <v>-15.03391699</v>
      </c>
      <c r="AE1274">
        <v>40.156872389999997</v>
      </c>
      <c r="AF1274">
        <v>1.7898357</v>
      </c>
      <c r="AG1274">
        <v>1.3595205400000001</v>
      </c>
      <c r="AH1274">
        <v>7.9810300000000001E-2</v>
      </c>
      <c r="AI1274">
        <v>44.985594589999998</v>
      </c>
      <c r="AJ1274">
        <v>0.49024637999999998</v>
      </c>
      <c r="AK1274">
        <v>0.89266070099999995</v>
      </c>
      <c r="AL1274">
        <v>3.9786862999999999E-2</v>
      </c>
      <c r="AM1274">
        <v>3.0221241999999999E-2</v>
      </c>
      <c r="AN1274">
        <v>3.5566940999999998E-2</v>
      </c>
      <c r="AO1274">
        <v>1.7741300000000001E-3</v>
      </c>
      <c r="AP1274">
        <v>40.156872389999997</v>
      </c>
      <c r="AQ1274">
        <v>1.6109708190000001</v>
      </c>
      <c r="AR1274">
        <v>0.88542072800000005</v>
      </c>
      <c r="AS1274">
        <v>1.2665814550000001</v>
      </c>
      <c r="AT1274">
        <v>0.80424918700000003</v>
      </c>
      <c r="AU1274">
        <v>91.180014290000003</v>
      </c>
      <c r="AV1274">
        <v>43.9198454</v>
      </c>
      <c r="AW1274">
        <v>1.065749198</v>
      </c>
      <c r="AX1274">
        <v>0.09</v>
      </c>
      <c r="AY1274">
        <v>0.18</v>
      </c>
      <c r="AZ1274">
        <v>0.71</v>
      </c>
      <c r="BA1274">
        <v>6.8361663000000003E-2</v>
      </c>
      <c r="BB1274">
        <v>0.44661204500000001</v>
      </c>
      <c r="BC1274">
        <v>9.9933686999999993E-2</v>
      </c>
      <c r="BD1274">
        <v>0.98638323800000005</v>
      </c>
      <c r="BE1274">
        <v>-7.9365959999999999E-2</v>
      </c>
      <c r="BF1274">
        <v>0.129767308</v>
      </c>
      <c r="BG1274">
        <v>0.24974222600000001</v>
      </c>
      <c r="BH1274">
        <v>0.99773984199999999</v>
      </c>
      <c r="BI1274">
        <v>0.129767308</v>
      </c>
      <c r="BJ1274">
        <v>0.75901906900000005</v>
      </c>
      <c r="BK1274">
        <v>1.995479684</v>
      </c>
      <c r="BL1274">
        <v>1.9245388569999999</v>
      </c>
      <c r="BM1274">
        <v>7.688684136</v>
      </c>
      <c r="BN1274">
        <v>3.9950786699999998</v>
      </c>
      <c r="BO1274">
        <v>15.69699248</v>
      </c>
      <c r="BP1274">
        <v>3.0495317370000001</v>
      </c>
      <c r="BQ1274">
        <v>12.64746074</v>
      </c>
      <c r="BR1274">
        <v>1.77487526</v>
      </c>
      <c r="BS1274">
        <v>0.70711214600000005</v>
      </c>
      <c r="BT1274">
        <v>2.5100336219999999</v>
      </c>
    </row>
    <row r="1275" spans="1:72" x14ac:dyDescent="0.2">
      <c r="A1275">
        <v>1273</v>
      </c>
      <c r="B1275" s="69">
        <v>44793.222222222219</v>
      </c>
      <c r="C1275">
        <v>0</v>
      </c>
      <c r="D1275">
        <v>1.3355555560000001</v>
      </c>
      <c r="E1275">
        <v>30.285</v>
      </c>
      <c r="F1275">
        <v>45.170769229999998</v>
      </c>
      <c r="G1275">
        <v>1.6</v>
      </c>
      <c r="H1275">
        <v>8.5549999999999997</v>
      </c>
      <c r="I1275">
        <v>1.3425</v>
      </c>
      <c r="J1275">
        <v>33.390526319999999</v>
      </c>
      <c r="K1275">
        <v>3.23325</v>
      </c>
      <c r="L1275">
        <v>43.360512819999997</v>
      </c>
      <c r="M1275">
        <v>10.887096769999999</v>
      </c>
      <c r="N1275">
        <v>1599.666667</v>
      </c>
      <c r="O1275">
        <v>85.105555559999999</v>
      </c>
      <c r="P1275">
        <v>2.2513333329999998</v>
      </c>
      <c r="Q1275">
        <v>60.822000000000003</v>
      </c>
      <c r="R1275">
        <v>6.9964864860000002</v>
      </c>
      <c r="S1275">
        <v>0.79307692299999999</v>
      </c>
      <c r="T1275">
        <v>3</v>
      </c>
      <c r="U1275">
        <v>1.644325</v>
      </c>
      <c r="V1275">
        <v>0.1499125</v>
      </c>
      <c r="W1275">
        <v>1.9781</v>
      </c>
      <c r="X1275">
        <v>3.4483000000000001</v>
      </c>
      <c r="Y1275">
        <v>82.101537500000006</v>
      </c>
      <c r="Z1275">
        <v>2.3238500000000002</v>
      </c>
      <c r="AA1275">
        <v>2.9024999999999999E-2</v>
      </c>
      <c r="AB1275">
        <v>2.9375E-3</v>
      </c>
      <c r="AC1275">
        <v>31.62055556</v>
      </c>
      <c r="AD1275">
        <v>-13.550213680000001</v>
      </c>
      <c r="AE1275">
        <v>40.070612519999997</v>
      </c>
      <c r="AF1275">
        <v>1.7919303</v>
      </c>
      <c r="AG1275">
        <v>1.3460246600000001</v>
      </c>
      <c r="AH1275">
        <v>7.9903699999999994E-2</v>
      </c>
      <c r="AI1275">
        <v>44.888026320000002</v>
      </c>
      <c r="AJ1275">
        <v>0.48806165800000001</v>
      </c>
      <c r="AK1275">
        <v>0.89267931300000003</v>
      </c>
      <c r="AL1275">
        <v>3.9920006000000001E-2</v>
      </c>
      <c r="AM1275">
        <v>2.9986274E-2</v>
      </c>
      <c r="AN1275">
        <v>3.5644249000000003E-2</v>
      </c>
      <c r="AO1275">
        <v>1.780067E-3</v>
      </c>
      <c r="AP1275">
        <v>40.070612519999997</v>
      </c>
      <c r="AQ1275">
        <v>1.605669166</v>
      </c>
      <c r="AR1275">
        <v>0.88330921200000001</v>
      </c>
      <c r="AS1275">
        <v>1.346831039</v>
      </c>
      <c r="AT1275">
        <v>0.80253198599999997</v>
      </c>
      <c r="AU1275">
        <v>91.496112499999995</v>
      </c>
      <c r="AV1275">
        <v>43.90642193</v>
      </c>
      <c r="AW1275">
        <v>0.98160438299999997</v>
      </c>
      <c r="AX1275">
        <v>0</v>
      </c>
      <c r="AY1275">
        <v>0.19</v>
      </c>
      <c r="AZ1275">
        <v>0.72</v>
      </c>
      <c r="BA1275">
        <v>-5.9908200000000002E-4</v>
      </c>
      <c r="BB1275">
        <v>0.44793174299999999</v>
      </c>
      <c r="BC1275">
        <v>0.103944408</v>
      </c>
      <c r="BD1275">
        <v>0.90214554300000005</v>
      </c>
      <c r="BE1275">
        <v>-7.9458840000000003E-2</v>
      </c>
      <c r="BF1275">
        <v>-1.062573E-3</v>
      </c>
      <c r="BG1275">
        <v>0.24543783199999999</v>
      </c>
      <c r="BH1275">
        <v>0.94438935800000001</v>
      </c>
      <c r="BI1275">
        <v>-1.062573E-3</v>
      </c>
      <c r="BJ1275">
        <v>0.48875051800000002</v>
      </c>
      <c r="BK1275">
        <v>1.888778716</v>
      </c>
      <c r="BL1275">
        <v>-230.98446440000001</v>
      </c>
      <c r="BM1275">
        <v>-888.77606400000002</v>
      </c>
      <c r="BN1275">
        <v>3.847774206</v>
      </c>
      <c r="BO1275">
        <v>9.6960361249999991</v>
      </c>
      <c r="BP1275">
        <v>-2.4970462999999998E-2</v>
      </c>
      <c r="BQ1275">
        <v>9.7210065879999998</v>
      </c>
      <c r="BR1275">
        <v>1.8905850900000001</v>
      </c>
      <c r="BS1275">
        <v>0.48917554699999999</v>
      </c>
      <c r="BT1275">
        <v>3.8648397339999998</v>
      </c>
    </row>
    <row r="1276" spans="1:72" x14ac:dyDescent="0.2">
      <c r="A1276">
        <v>1274</v>
      </c>
      <c r="B1276" s="69">
        <v>44793.236111111109</v>
      </c>
      <c r="C1276">
        <v>0</v>
      </c>
      <c r="D1276">
        <v>1.367</v>
      </c>
      <c r="E1276">
        <v>29.5</v>
      </c>
      <c r="F1276">
        <v>44.965249999999997</v>
      </c>
      <c r="G1276">
        <v>1.6</v>
      </c>
      <c r="H1276">
        <v>8.5773333330000003</v>
      </c>
      <c r="I1276">
        <v>1.3480000000000001</v>
      </c>
      <c r="J1276">
        <v>33.488461540000003</v>
      </c>
      <c r="K1276">
        <v>3.2237499999999999</v>
      </c>
      <c r="L1276">
        <v>43.390749999999997</v>
      </c>
      <c r="M1276">
        <v>11.633333329999999</v>
      </c>
      <c r="N1276">
        <v>1600.055556</v>
      </c>
      <c r="O1276">
        <v>85.088888890000007</v>
      </c>
      <c r="P1276">
        <v>2.2497142860000001</v>
      </c>
      <c r="Q1276">
        <v>60.826000000000001</v>
      </c>
      <c r="R1276">
        <v>7</v>
      </c>
      <c r="S1276">
        <v>0.34200000000000003</v>
      </c>
      <c r="T1276">
        <v>3</v>
      </c>
      <c r="U1276">
        <v>1.639814286</v>
      </c>
      <c r="V1276">
        <v>0.12901428600000001</v>
      </c>
      <c r="W1276">
        <v>1.9838285710000001</v>
      </c>
      <c r="X1276">
        <v>3.4925428570000001</v>
      </c>
      <c r="Y1276">
        <v>82.064528569999993</v>
      </c>
      <c r="Z1276">
        <v>2.2877000000000001</v>
      </c>
      <c r="AA1276">
        <v>2.1871429000000001E-2</v>
      </c>
      <c r="AB1276">
        <v>2.5000000000000001E-3</v>
      </c>
      <c r="AC1276">
        <v>30.867000000000001</v>
      </c>
      <c r="AD1276">
        <v>-14.09825</v>
      </c>
      <c r="AE1276">
        <v>40.185986499999999</v>
      </c>
      <c r="AF1276">
        <v>1.7966082400000001</v>
      </c>
      <c r="AG1276">
        <v>1.3515338610000001</v>
      </c>
      <c r="AH1276">
        <v>8.0112293000000001E-2</v>
      </c>
      <c r="AI1276">
        <v>45.013794869999998</v>
      </c>
      <c r="AJ1276">
        <v>0.48968765400000003</v>
      </c>
      <c r="AK1276">
        <v>0.89274824799999997</v>
      </c>
      <c r="AL1276">
        <v>3.9912391999999998E-2</v>
      </c>
      <c r="AM1276">
        <v>3.0024881999999999E-2</v>
      </c>
      <c r="AN1276">
        <v>3.5544658999999999E-2</v>
      </c>
      <c r="AO1276">
        <v>1.779728E-3</v>
      </c>
      <c r="AP1276">
        <v>40.185986499999999</v>
      </c>
      <c r="AQ1276">
        <v>1.6262704450000001</v>
      </c>
      <c r="AR1276">
        <v>0.88586727300000001</v>
      </c>
      <c r="AS1276">
        <v>1.3258796260000001</v>
      </c>
      <c r="AT1276">
        <v>0.80299681099999998</v>
      </c>
      <c r="AU1276">
        <v>91.468414289999998</v>
      </c>
      <c r="AV1276">
        <v>44.024003839999999</v>
      </c>
      <c r="AW1276">
        <v>0.98979103000000002</v>
      </c>
      <c r="AX1276">
        <v>0.03</v>
      </c>
      <c r="AY1276">
        <v>0.17</v>
      </c>
      <c r="AZ1276">
        <v>0.71</v>
      </c>
      <c r="BA1276">
        <v>1.898157E-2</v>
      </c>
      <c r="BB1276">
        <v>0.44633295499999998</v>
      </c>
      <c r="BC1276">
        <v>9.4810760999999993E-2</v>
      </c>
      <c r="BD1276">
        <v>0.91012475800000003</v>
      </c>
      <c r="BE1276">
        <v>-7.9666271999999996E-2</v>
      </c>
      <c r="BF1276">
        <v>3.4630072999999997E-2</v>
      </c>
      <c r="BG1276">
        <v>0.22993514500000001</v>
      </c>
      <c r="BH1276">
        <v>0.96399165099999995</v>
      </c>
      <c r="BI1276">
        <v>3.4630072999999997E-2</v>
      </c>
      <c r="BJ1276">
        <v>0.52913043599999998</v>
      </c>
      <c r="BK1276">
        <v>1.927983303</v>
      </c>
      <c r="BL1276">
        <v>6.6397533649999998</v>
      </c>
      <c r="BM1276">
        <v>27.83683551</v>
      </c>
      <c r="BN1276">
        <v>4.1924502290000003</v>
      </c>
      <c r="BO1276">
        <v>10.809631169999999</v>
      </c>
      <c r="BP1276">
        <v>0.81380671999999998</v>
      </c>
      <c r="BQ1276">
        <v>9.9958244450000002</v>
      </c>
      <c r="BR1276">
        <v>1.869112178</v>
      </c>
      <c r="BS1276">
        <v>0.51527840700000005</v>
      </c>
      <c r="BT1276">
        <v>3.627383085</v>
      </c>
    </row>
    <row r="1277" spans="1:72" x14ac:dyDescent="0.2">
      <c r="A1277">
        <v>1275</v>
      </c>
      <c r="B1277" s="69">
        <v>44793.25</v>
      </c>
      <c r="C1277">
        <v>0</v>
      </c>
      <c r="D1277">
        <v>1.3170588240000001</v>
      </c>
      <c r="E1277">
        <v>29.455789469999999</v>
      </c>
      <c r="F1277">
        <v>44.979473679999998</v>
      </c>
      <c r="G1277">
        <v>1.6</v>
      </c>
      <c r="H1277">
        <v>8.5415384620000001</v>
      </c>
      <c r="I1277">
        <v>1.3474999999999999</v>
      </c>
      <c r="J1277">
        <v>33.426486490000002</v>
      </c>
      <c r="K1277">
        <v>3.2028205129999998</v>
      </c>
      <c r="L1277">
        <v>43.336153850000002</v>
      </c>
      <c r="M1277">
        <v>10.905714290000001</v>
      </c>
      <c r="N1277">
        <v>1600.1621620000001</v>
      </c>
      <c r="O1277">
        <v>85.708333330000002</v>
      </c>
      <c r="P1277">
        <v>2.2512500000000002</v>
      </c>
      <c r="Q1277">
        <v>60.826999999999998</v>
      </c>
      <c r="R1277">
        <v>6.9994736839999998</v>
      </c>
      <c r="S1277">
        <v>0.42275000000000001</v>
      </c>
      <c r="T1277">
        <v>3</v>
      </c>
      <c r="U1277">
        <v>1.607357143</v>
      </c>
      <c r="V1277">
        <v>0.132457143</v>
      </c>
      <c r="W1277">
        <v>2.0426285709999998</v>
      </c>
      <c r="X1277">
        <v>3.5879857140000002</v>
      </c>
      <c r="Y1277">
        <v>82.041642859999996</v>
      </c>
      <c r="Z1277">
        <v>2.2721</v>
      </c>
      <c r="AA1277">
        <v>1.7671428999999999E-2</v>
      </c>
      <c r="AB1277">
        <v>3.6428570000000002E-3</v>
      </c>
      <c r="AC1277">
        <v>30.7728483</v>
      </c>
      <c r="AD1277">
        <v>-14.206625389999999</v>
      </c>
      <c r="AE1277">
        <v>40.096061380000002</v>
      </c>
      <c r="AF1277">
        <v>1.7891106459999999</v>
      </c>
      <c r="AG1277">
        <v>1.3510191140000001</v>
      </c>
      <c r="AH1277">
        <v>7.9777969000000004E-2</v>
      </c>
      <c r="AI1277">
        <v>44.915524949999998</v>
      </c>
      <c r="AJ1277">
        <v>0.48872816299999999</v>
      </c>
      <c r="AK1277">
        <v>0.89269938199999999</v>
      </c>
      <c r="AL1277">
        <v>3.9832789E-2</v>
      </c>
      <c r="AM1277">
        <v>3.0079112000000002E-2</v>
      </c>
      <c r="AN1277">
        <v>3.5622426999999998E-2</v>
      </c>
      <c r="AO1277">
        <v>1.776178E-3</v>
      </c>
      <c r="AP1277">
        <v>40.096061380000002</v>
      </c>
      <c r="AQ1277">
        <v>1.6707125330000001</v>
      </c>
      <c r="AR1277">
        <v>0.91212407600000001</v>
      </c>
      <c r="AS1277">
        <v>1.316838352</v>
      </c>
      <c r="AT1277">
        <v>0.78556070300000003</v>
      </c>
      <c r="AU1277">
        <v>91.551714290000007</v>
      </c>
      <c r="AV1277">
        <v>43.995736340000001</v>
      </c>
      <c r="AW1277">
        <v>0.91978860799999995</v>
      </c>
      <c r="AX1277">
        <v>0.03</v>
      </c>
      <c r="AY1277">
        <v>0.12</v>
      </c>
      <c r="AZ1277">
        <v>0.69</v>
      </c>
      <c r="BA1277">
        <v>2.5299984000000001E-2</v>
      </c>
      <c r="BB1277">
        <v>0.42992245299999998</v>
      </c>
      <c r="BC1277">
        <v>6.6177077000000001E-2</v>
      </c>
      <c r="BD1277">
        <v>0.84045479899999997</v>
      </c>
      <c r="BE1277">
        <v>-7.9333809000000005E-2</v>
      </c>
      <c r="BF1277">
        <v>4.6281006999999999E-2</v>
      </c>
      <c r="BG1277">
        <v>0.16031192999999999</v>
      </c>
      <c r="BH1277">
        <v>0.93138914500000003</v>
      </c>
      <c r="BI1277">
        <v>4.6281006999999999E-2</v>
      </c>
      <c r="BJ1277">
        <v>0.41318587400000001</v>
      </c>
      <c r="BK1277">
        <v>1.862778289</v>
      </c>
      <c r="BL1277">
        <v>3.463881647</v>
      </c>
      <c r="BM1277">
        <v>20.124651759999999</v>
      </c>
      <c r="BN1277">
        <v>5.8098554770000002</v>
      </c>
      <c r="BO1277">
        <v>9.0291243489999999</v>
      </c>
      <c r="BP1277">
        <v>1.087603659</v>
      </c>
      <c r="BQ1277">
        <v>7.9415206889999999</v>
      </c>
      <c r="BR1277">
        <v>1.7841005780000001</v>
      </c>
      <c r="BS1277">
        <v>0.394673471</v>
      </c>
      <c r="BT1277">
        <v>4.5204471780000004</v>
      </c>
    </row>
    <row r="1278" spans="1:72" x14ac:dyDescent="0.2">
      <c r="A1278">
        <v>1276</v>
      </c>
      <c r="B1278" s="69">
        <v>44793.263888888891</v>
      </c>
      <c r="C1278">
        <v>0</v>
      </c>
      <c r="D1278">
        <v>1.3</v>
      </c>
      <c r="E1278">
        <v>27.922564099999999</v>
      </c>
      <c r="F1278">
        <v>44.823</v>
      </c>
      <c r="G1278">
        <v>1.6</v>
      </c>
      <c r="H1278">
        <v>8.5845000000000002</v>
      </c>
      <c r="I1278">
        <v>1.3520000000000001</v>
      </c>
      <c r="J1278">
        <v>33.493333329999999</v>
      </c>
      <c r="K1278">
        <v>3.1844999999999999</v>
      </c>
      <c r="L1278">
        <v>43.477692310000002</v>
      </c>
      <c r="M1278">
        <v>11.737837839999999</v>
      </c>
      <c r="N1278">
        <v>1599.8529410000001</v>
      </c>
      <c r="O1278">
        <v>85.1030303</v>
      </c>
      <c r="P1278">
        <v>2.254</v>
      </c>
      <c r="Q1278">
        <v>60.839750000000002</v>
      </c>
      <c r="R1278">
        <v>7.0038888889999997</v>
      </c>
      <c r="S1278">
        <v>1.059487179</v>
      </c>
      <c r="T1278">
        <v>3</v>
      </c>
      <c r="U1278">
        <v>1.5869249999999999</v>
      </c>
      <c r="V1278">
        <v>0.16005</v>
      </c>
      <c r="W1278">
        <v>2.0162874999999998</v>
      </c>
      <c r="X1278">
        <v>3.5936249999999998</v>
      </c>
      <c r="Y1278">
        <v>82.016537499999998</v>
      </c>
      <c r="Z1278">
        <v>2.1497125000000001</v>
      </c>
      <c r="AA1278">
        <v>1.5325E-2</v>
      </c>
      <c r="AB1278">
        <v>3.7875000000000001E-3</v>
      </c>
      <c r="AC1278">
        <v>29.2225641</v>
      </c>
      <c r="AD1278">
        <v>-15.600435900000001</v>
      </c>
      <c r="AE1278">
        <v>40.19645431</v>
      </c>
      <c r="AF1278">
        <v>1.7981093699999999</v>
      </c>
      <c r="AG1278">
        <v>1.3555368139999999</v>
      </c>
      <c r="AH1278">
        <v>8.0179230000000004E-2</v>
      </c>
      <c r="AI1278">
        <v>45.029833330000002</v>
      </c>
      <c r="AJ1278">
        <v>0.49010182000000002</v>
      </c>
      <c r="AK1278">
        <v>0.89266273799999996</v>
      </c>
      <c r="AL1278">
        <v>3.9931513000000002E-2</v>
      </c>
      <c r="AM1278">
        <v>3.0103082999999999E-2</v>
      </c>
      <c r="AN1278">
        <v>3.5531999000000002E-2</v>
      </c>
      <c r="AO1278">
        <v>1.7805799999999999E-3</v>
      </c>
      <c r="AP1278">
        <v>40.19645431</v>
      </c>
      <c r="AQ1278">
        <v>1.6733384149999999</v>
      </c>
      <c r="AR1278">
        <v>0.90036162099999995</v>
      </c>
      <c r="AS1278">
        <v>1.245906371</v>
      </c>
      <c r="AT1278">
        <v>0.77775483099999998</v>
      </c>
      <c r="AU1278">
        <v>91.363087500000006</v>
      </c>
      <c r="AV1278">
        <v>44.016060719999999</v>
      </c>
      <c r="AW1278">
        <v>1.013772613</v>
      </c>
      <c r="AX1278">
        <v>0.11</v>
      </c>
      <c r="AY1278">
        <v>0.12</v>
      </c>
      <c r="AZ1278">
        <v>0.7</v>
      </c>
      <c r="BA1278">
        <v>8.0876034999999999E-2</v>
      </c>
      <c r="BB1278">
        <v>0.43727398699999998</v>
      </c>
      <c r="BC1278">
        <v>6.9390081000000006E-2</v>
      </c>
      <c r="BD1278">
        <v>0.93403977699999996</v>
      </c>
      <c r="BE1278">
        <v>-7.9732836000000001E-2</v>
      </c>
      <c r="BF1278">
        <v>0.156315342</v>
      </c>
      <c r="BG1278">
        <v>0.177903273</v>
      </c>
      <c r="BH1278">
        <v>0.99757156899999999</v>
      </c>
      <c r="BI1278">
        <v>0.156315342</v>
      </c>
      <c r="BJ1278">
        <v>0.66843723099999997</v>
      </c>
      <c r="BK1278">
        <v>1.995143138</v>
      </c>
      <c r="BL1278">
        <v>1.1381050020000001</v>
      </c>
      <c r="BM1278">
        <v>6.3817892340000002</v>
      </c>
      <c r="BN1278">
        <v>5.6073817640000003</v>
      </c>
      <c r="BO1278">
        <v>14.56592294</v>
      </c>
      <c r="BP1278">
        <v>3.6734105449999999</v>
      </c>
      <c r="BQ1278">
        <v>10.89251239</v>
      </c>
      <c r="BR1278">
        <v>1.7294070560000001</v>
      </c>
      <c r="BS1278">
        <v>0.60591109399999998</v>
      </c>
      <c r="BT1278">
        <v>2.8542257659999999</v>
      </c>
    </row>
    <row r="1279" spans="1:72" x14ac:dyDescent="0.2">
      <c r="A1279">
        <v>1277</v>
      </c>
      <c r="B1279" s="69">
        <v>44793.277777777781</v>
      </c>
      <c r="C1279">
        <v>0</v>
      </c>
      <c r="D1279">
        <v>1.2975000000000001</v>
      </c>
      <c r="E1279">
        <v>29.730789470000001</v>
      </c>
      <c r="F1279">
        <v>44.883333329999999</v>
      </c>
      <c r="G1279">
        <v>1.6</v>
      </c>
      <c r="H1279">
        <v>8.5850000000000009</v>
      </c>
      <c r="I1279">
        <v>1.3425</v>
      </c>
      <c r="J1279">
        <v>33.500789470000001</v>
      </c>
      <c r="K1279">
        <v>3.1705000000000001</v>
      </c>
      <c r="L1279">
        <v>43.39542857</v>
      </c>
      <c r="M1279">
        <v>10.94848485</v>
      </c>
      <c r="N1279">
        <v>1599.8684209999999</v>
      </c>
      <c r="O1279">
        <v>84.463888890000007</v>
      </c>
      <c r="P1279">
        <v>2.2514117649999998</v>
      </c>
      <c r="Q1279">
        <v>60.816249999999997</v>
      </c>
      <c r="R1279">
        <v>7.0017948719999996</v>
      </c>
      <c r="S1279">
        <v>1.4735</v>
      </c>
      <c r="T1279">
        <v>3</v>
      </c>
      <c r="U1279">
        <v>1.601885714</v>
      </c>
      <c r="V1279">
        <v>0.15255714300000001</v>
      </c>
      <c r="W1279">
        <v>1.998657143</v>
      </c>
      <c r="X1279">
        <v>3.5875142860000002</v>
      </c>
      <c r="Y1279">
        <v>82.178428569999994</v>
      </c>
      <c r="Z1279">
        <v>2.2255428570000002</v>
      </c>
      <c r="AA1279">
        <v>6.9999999999999999E-4</v>
      </c>
      <c r="AB1279">
        <v>2.4385713999999999E-2</v>
      </c>
      <c r="AC1279">
        <v>31.028289470000001</v>
      </c>
      <c r="AD1279">
        <v>-13.85504386</v>
      </c>
      <c r="AE1279">
        <v>40.204300869999997</v>
      </c>
      <c r="AF1279">
        <v>1.7982141</v>
      </c>
      <c r="AG1279">
        <v>1.34603702</v>
      </c>
      <c r="AH1279">
        <v>8.0183900000000002E-2</v>
      </c>
      <c r="AI1279">
        <v>45.028289469999997</v>
      </c>
      <c r="AJ1279">
        <v>0.48923180399999999</v>
      </c>
      <c r="AK1279">
        <v>0.89286760300000001</v>
      </c>
      <c r="AL1279">
        <v>3.9935208E-2</v>
      </c>
      <c r="AM1279">
        <v>2.9893141000000002E-2</v>
      </c>
      <c r="AN1279">
        <v>3.5533216999999999E-2</v>
      </c>
      <c r="AO1279">
        <v>1.780745E-3</v>
      </c>
      <c r="AP1279">
        <v>40.204300869999997</v>
      </c>
      <c r="AQ1279">
        <v>1.6704930170000001</v>
      </c>
      <c r="AR1279">
        <v>0.89248888599999998</v>
      </c>
      <c r="AS1279">
        <v>1.2898552830000001</v>
      </c>
      <c r="AT1279">
        <v>0.78369343800000002</v>
      </c>
      <c r="AU1279">
        <v>91.592028569999997</v>
      </c>
      <c r="AV1279">
        <v>44.05713806</v>
      </c>
      <c r="AW1279">
        <v>0.97115141400000005</v>
      </c>
      <c r="AX1279">
        <v>0.06</v>
      </c>
      <c r="AY1279">
        <v>0.13</v>
      </c>
      <c r="AZ1279">
        <v>0.71</v>
      </c>
      <c r="BA1279">
        <v>4.1738627E-2</v>
      </c>
      <c r="BB1279">
        <v>0.44219444600000002</v>
      </c>
      <c r="BC1279">
        <v>7.1026627999999994E-2</v>
      </c>
      <c r="BD1279">
        <v>0.89141393400000002</v>
      </c>
      <c r="BE1279">
        <v>-7.9737479999999999E-2</v>
      </c>
      <c r="BF1279">
        <v>7.5444239999999996E-2</v>
      </c>
      <c r="BG1279">
        <v>0.17151160700000001</v>
      </c>
      <c r="BH1279">
        <v>0.95008878200000002</v>
      </c>
      <c r="BI1279">
        <v>7.5444239999999996E-2</v>
      </c>
      <c r="BJ1279">
        <v>0.49391169299999998</v>
      </c>
      <c r="BK1279">
        <v>1.900177563</v>
      </c>
      <c r="BL1279">
        <v>2.273355902</v>
      </c>
      <c r="BM1279">
        <v>12.59325812</v>
      </c>
      <c r="BN1279">
        <v>5.5395013620000002</v>
      </c>
      <c r="BO1279">
        <v>10.70809553</v>
      </c>
      <c r="BP1279">
        <v>1.7729396289999999</v>
      </c>
      <c r="BQ1279">
        <v>8.9351559030000001</v>
      </c>
      <c r="BR1279">
        <v>1.7719223559999999</v>
      </c>
      <c r="BS1279">
        <v>0.46373399799999998</v>
      </c>
      <c r="BT1279">
        <v>3.8209886819999999</v>
      </c>
    </row>
    <row r="1280" spans="1:72" x14ac:dyDescent="0.2">
      <c r="A1280">
        <v>1278</v>
      </c>
      <c r="B1280" s="69">
        <v>44793.291666666664</v>
      </c>
      <c r="C1280">
        <v>0</v>
      </c>
      <c r="D1280">
        <v>1.3129629629999999</v>
      </c>
      <c r="E1280">
        <v>30.092187500000001</v>
      </c>
      <c r="F1280">
        <v>45.07029412</v>
      </c>
      <c r="G1280">
        <v>1.6</v>
      </c>
      <c r="H1280">
        <v>8.5622727269999999</v>
      </c>
      <c r="I1280">
        <v>1.3625</v>
      </c>
      <c r="J1280">
        <v>33.435250000000003</v>
      </c>
      <c r="K1280">
        <v>3.222</v>
      </c>
      <c r="L1280">
        <v>43.291538459999998</v>
      </c>
      <c r="M1280">
        <v>11.6</v>
      </c>
      <c r="N1280">
        <v>1599.486486</v>
      </c>
      <c r="O1280">
        <v>84.638888890000004</v>
      </c>
      <c r="P1280">
        <v>2.2509999999999999</v>
      </c>
      <c r="Q1280">
        <v>60.790999999999997</v>
      </c>
      <c r="R1280">
        <v>7.0058974359999997</v>
      </c>
      <c r="S1280">
        <v>0.74175000000000002</v>
      </c>
      <c r="T1280">
        <v>3</v>
      </c>
      <c r="U1280">
        <v>1.6164285709999999</v>
      </c>
      <c r="V1280">
        <v>0.1537</v>
      </c>
      <c r="W1280">
        <v>2.0053285710000002</v>
      </c>
      <c r="X1280">
        <v>3.611928571</v>
      </c>
      <c r="Y1280">
        <v>82.090728569999996</v>
      </c>
      <c r="Z1280">
        <v>2.2856571429999999</v>
      </c>
      <c r="AA1280">
        <v>1.4371429E-2</v>
      </c>
      <c r="AB1280">
        <v>6.6285709999999998E-3</v>
      </c>
      <c r="AC1280">
        <v>31.405150460000002</v>
      </c>
      <c r="AD1280">
        <v>-13.665143649999999</v>
      </c>
      <c r="AE1280">
        <v>40.121015040000003</v>
      </c>
      <c r="AF1280">
        <v>1.793453645</v>
      </c>
      <c r="AG1280">
        <v>1.366027656</v>
      </c>
      <c r="AH1280">
        <v>7.9971627000000003E-2</v>
      </c>
      <c r="AI1280">
        <v>44.960022729999999</v>
      </c>
      <c r="AJ1280">
        <v>0.48873990699999997</v>
      </c>
      <c r="AK1280">
        <v>0.89237087999999998</v>
      </c>
      <c r="AL1280">
        <v>3.9889963000000001E-2</v>
      </c>
      <c r="AM1280">
        <v>3.0383161999999998E-2</v>
      </c>
      <c r="AN1280">
        <v>3.5587171000000001E-2</v>
      </c>
      <c r="AO1280">
        <v>1.7787269999999999E-3</v>
      </c>
      <c r="AP1280">
        <v>40.121015040000003</v>
      </c>
      <c r="AQ1280">
        <v>1.6818613039999999</v>
      </c>
      <c r="AR1280">
        <v>0.895467974</v>
      </c>
      <c r="AS1280">
        <v>1.32469565</v>
      </c>
      <c r="AT1280">
        <v>0.79001314899999997</v>
      </c>
      <c r="AU1280">
        <v>91.610071430000005</v>
      </c>
      <c r="AV1280">
        <v>44.023039959999998</v>
      </c>
      <c r="AW1280">
        <v>0.93698276199999997</v>
      </c>
      <c r="AX1280">
        <v>0.04</v>
      </c>
      <c r="AY1280">
        <v>0.11</v>
      </c>
      <c r="AZ1280">
        <v>0.7</v>
      </c>
      <c r="BA1280">
        <v>3.0257078999999999E-2</v>
      </c>
      <c r="BB1280">
        <v>0.44033251600000001</v>
      </c>
      <c r="BC1280">
        <v>6.2222038E-2</v>
      </c>
      <c r="BD1280">
        <v>0.85745637299999999</v>
      </c>
      <c r="BE1280">
        <v>-7.9526389000000003E-2</v>
      </c>
      <c r="BF1280">
        <v>5.4837086E-2</v>
      </c>
      <c r="BG1280">
        <v>0.148054724</v>
      </c>
      <c r="BH1280">
        <v>0.93473524699999999</v>
      </c>
      <c r="BI1280">
        <v>5.4837086E-2</v>
      </c>
      <c r="BJ1280">
        <v>0.40578362000000001</v>
      </c>
      <c r="BK1280">
        <v>1.8694704929999999</v>
      </c>
      <c r="BL1280">
        <v>2.6999013629999999</v>
      </c>
      <c r="BM1280">
        <v>17.045676780000001</v>
      </c>
      <c r="BN1280">
        <v>6.3134442650000002</v>
      </c>
      <c r="BO1280">
        <v>9.0200534470000004</v>
      </c>
      <c r="BP1280">
        <v>1.2886715259999999</v>
      </c>
      <c r="BQ1280">
        <v>7.7313819209999997</v>
      </c>
      <c r="BR1280">
        <v>1.776247447</v>
      </c>
      <c r="BS1280">
        <v>0.38384878500000003</v>
      </c>
      <c r="BT1280">
        <v>4.6274666330000001</v>
      </c>
    </row>
    <row r="1281" spans="1:72" x14ac:dyDescent="0.2">
      <c r="A1281">
        <v>1279</v>
      </c>
      <c r="B1281" s="69">
        <v>44793.305555555555</v>
      </c>
      <c r="C1281">
        <v>0</v>
      </c>
      <c r="D1281">
        <v>1.3724000000000001</v>
      </c>
      <c r="E1281">
        <v>30.179729729999998</v>
      </c>
      <c r="F1281">
        <v>44.843589739999999</v>
      </c>
      <c r="G1281">
        <v>1.6</v>
      </c>
      <c r="H1281">
        <v>8.6039999999999992</v>
      </c>
      <c r="I1281">
        <v>1.3520000000000001</v>
      </c>
      <c r="J1281">
        <v>33.532571429999997</v>
      </c>
      <c r="K1281">
        <v>3.2189999999999999</v>
      </c>
      <c r="L1281">
        <v>43.44945946</v>
      </c>
      <c r="M1281">
        <v>10.9</v>
      </c>
      <c r="N1281">
        <v>1600.3947370000001</v>
      </c>
      <c r="O1281">
        <v>83.863888889999998</v>
      </c>
      <c r="P1281">
        <v>2.25</v>
      </c>
      <c r="Q1281">
        <v>60.762749999999997</v>
      </c>
      <c r="R1281">
        <v>6.9939999999999998</v>
      </c>
      <c r="S1281">
        <v>0.46375</v>
      </c>
      <c r="T1281">
        <v>3</v>
      </c>
      <c r="U1281">
        <v>1.599885714</v>
      </c>
      <c r="V1281">
        <v>0.14065714300000001</v>
      </c>
      <c r="W1281">
        <v>1.988728571</v>
      </c>
      <c r="X1281">
        <v>3.5684142859999999</v>
      </c>
      <c r="Y1281">
        <v>81.819942859999998</v>
      </c>
      <c r="Z1281">
        <v>2.2044285709999998</v>
      </c>
      <c r="AA1281">
        <v>3.3E-3</v>
      </c>
      <c r="AB1281">
        <v>2.9000000000000001E-2</v>
      </c>
      <c r="AC1281">
        <v>31.552129730000001</v>
      </c>
      <c r="AD1281">
        <v>-13.29146001</v>
      </c>
      <c r="AE1281">
        <v>40.25091879</v>
      </c>
      <c r="AF1281">
        <v>1.8021938399999999</v>
      </c>
      <c r="AG1281">
        <v>1.3555448480000001</v>
      </c>
      <c r="AH1281">
        <v>8.0361360000000007E-2</v>
      </c>
      <c r="AI1281">
        <v>45.088571430000002</v>
      </c>
      <c r="AJ1281">
        <v>0.49194508599999998</v>
      </c>
      <c r="AK1281">
        <v>0.892707786</v>
      </c>
      <c r="AL1281">
        <v>3.9970080999999998E-2</v>
      </c>
      <c r="AM1281">
        <v>3.0064045000000001E-2</v>
      </c>
      <c r="AN1281">
        <v>3.5485711000000003E-2</v>
      </c>
      <c r="AO1281">
        <v>1.7822999999999999E-3</v>
      </c>
      <c r="AP1281">
        <v>40.25091879</v>
      </c>
      <c r="AQ1281">
        <v>1.661599278</v>
      </c>
      <c r="AR1281">
        <v>0.88805533999999997</v>
      </c>
      <c r="AS1281">
        <v>1.2776181010000001</v>
      </c>
      <c r="AT1281">
        <v>0.78705591500000005</v>
      </c>
      <c r="AU1281">
        <v>91.181399999999996</v>
      </c>
      <c r="AV1281">
        <v>44.078191510000003</v>
      </c>
      <c r="AW1281">
        <v>1.010379922</v>
      </c>
      <c r="AX1281">
        <v>0.08</v>
      </c>
      <c r="AY1281">
        <v>0.14000000000000001</v>
      </c>
      <c r="AZ1281">
        <v>0.71</v>
      </c>
      <c r="BA1281">
        <v>5.7487398000000002E-2</v>
      </c>
      <c r="BB1281">
        <v>0.44496541299999998</v>
      </c>
      <c r="BC1281">
        <v>7.8013007999999995E-2</v>
      </c>
      <c r="BD1281">
        <v>0.93046596999999998</v>
      </c>
      <c r="BE1281">
        <v>-7.9913951999999996E-2</v>
      </c>
      <c r="BF1281">
        <v>0.10290740499999999</v>
      </c>
      <c r="BG1281">
        <v>0.18566438499999999</v>
      </c>
      <c r="BH1281">
        <v>0.94016984299999995</v>
      </c>
      <c r="BI1281">
        <v>0.10290740499999999</v>
      </c>
      <c r="BJ1281">
        <v>0.57714357999999999</v>
      </c>
      <c r="BK1281">
        <v>1.8803396859999999</v>
      </c>
      <c r="BL1281">
        <v>1.80418878</v>
      </c>
      <c r="BM1281">
        <v>9.1360757259999996</v>
      </c>
      <c r="BN1281">
        <v>5.0638136249999999</v>
      </c>
      <c r="BO1281">
        <v>12.34952582</v>
      </c>
      <c r="BP1281">
        <v>2.4183240119999998</v>
      </c>
      <c r="BQ1281">
        <v>9.9312018060000007</v>
      </c>
      <c r="BR1281">
        <v>1.7053970979999999</v>
      </c>
      <c r="BS1281">
        <v>0.53598061799999996</v>
      </c>
      <c r="BT1281">
        <v>3.1818260600000001</v>
      </c>
    </row>
    <row r="1282" spans="1:72" x14ac:dyDescent="0.2">
      <c r="A1282">
        <v>1280</v>
      </c>
      <c r="B1282" s="69">
        <v>44793.319444444445</v>
      </c>
      <c r="C1282">
        <v>0</v>
      </c>
      <c r="D1282">
        <v>1.367272727</v>
      </c>
      <c r="E1282">
        <v>30.271621620000001</v>
      </c>
      <c r="F1282">
        <v>44.899500000000003</v>
      </c>
      <c r="G1282">
        <v>1.6</v>
      </c>
      <c r="H1282">
        <v>8.5710526320000007</v>
      </c>
      <c r="I1282">
        <v>1.34</v>
      </c>
      <c r="J1282">
        <v>33.453846149999997</v>
      </c>
      <c r="K1282">
        <v>3.1942499999999998</v>
      </c>
      <c r="L1282">
        <v>43.40325</v>
      </c>
      <c r="M1282">
        <v>11.6962963</v>
      </c>
      <c r="N1282">
        <v>1599.8947370000001</v>
      </c>
      <c r="O1282">
        <v>84.923684210000005</v>
      </c>
      <c r="P1282">
        <v>2.251083333</v>
      </c>
      <c r="Q1282">
        <v>60.81</v>
      </c>
      <c r="R1282">
        <v>6.9969230769999999</v>
      </c>
      <c r="S1282">
        <v>0.64</v>
      </c>
      <c r="T1282">
        <v>3</v>
      </c>
      <c r="U1282">
        <v>1.6178125000000001</v>
      </c>
      <c r="V1282">
        <v>0.124525</v>
      </c>
      <c r="W1282">
        <v>1.9823500000000001</v>
      </c>
      <c r="X1282">
        <v>3.5416249999999998</v>
      </c>
      <c r="Y1282">
        <v>81.846387500000006</v>
      </c>
      <c r="Z1282">
        <v>2.196625</v>
      </c>
      <c r="AA1282">
        <v>2.1249999999999999E-4</v>
      </c>
      <c r="AB1282">
        <v>3.7287500000000001E-2</v>
      </c>
      <c r="AC1282">
        <v>31.638894350000001</v>
      </c>
      <c r="AD1282">
        <v>-13.26060565</v>
      </c>
      <c r="AE1282">
        <v>40.146466889999999</v>
      </c>
      <c r="AF1282">
        <v>1.7952926840000001</v>
      </c>
      <c r="AG1282">
        <v>1.3435312740000001</v>
      </c>
      <c r="AH1282">
        <v>8.0053632E-2</v>
      </c>
      <c r="AI1282">
        <v>44.964898789999999</v>
      </c>
      <c r="AJ1282">
        <v>0.490509943</v>
      </c>
      <c r="AK1282">
        <v>0.892840148</v>
      </c>
      <c r="AL1282">
        <v>3.9926536999999998E-2</v>
      </c>
      <c r="AM1282">
        <v>2.9879557000000001E-2</v>
      </c>
      <c r="AN1282">
        <v>3.5583310999999999E-2</v>
      </c>
      <c r="AO1282">
        <v>1.7803579999999999E-3</v>
      </c>
      <c r="AP1282">
        <v>40.146466889999999</v>
      </c>
      <c r="AQ1282">
        <v>1.6491250930000001</v>
      </c>
      <c r="AR1282">
        <v>0.88520702500000004</v>
      </c>
      <c r="AS1282">
        <v>1.273095394</v>
      </c>
      <c r="AT1282">
        <v>0.79355311799999995</v>
      </c>
      <c r="AU1282">
        <v>91.184799999999996</v>
      </c>
      <c r="AV1282">
        <v>43.953894400000003</v>
      </c>
      <c r="AW1282">
        <v>1.0110043820000001</v>
      </c>
      <c r="AX1282">
        <v>7.0000000000000007E-2</v>
      </c>
      <c r="AY1282">
        <v>0.15</v>
      </c>
      <c r="AZ1282">
        <v>0.71</v>
      </c>
      <c r="BA1282">
        <v>5.2425932000000001E-2</v>
      </c>
      <c r="BB1282">
        <v>0.44674560899999999</v>
      </c>
      <c r="BC1282">
        <v>8.1417137000000001E-2</v>
      </c>
      <c r="BD1282">
        <v>0.93139644499999996</v>
      </c>
      <c r="BE1282">
        <v>-7.9607937000000004E-2</v>
      </c>
      <c r="BF1282">
        <v>9.2760141000000004E-2</v>
      </c>
      <c r="BG1282">
        <v>0.19249459899999999</v>
      </c>
      <c r="BH1282">
        <v>0.94134264899999998</v>
      </c>
      <c r="BI1282">
        <v>9.2760141000000004E-2</v>
      </c>
      <c r="BJ1282">
        <v>0.57050948099999998</v>
      </c>
      <c r="BK1282">
        <v>1.882685298</v>
      </c>
      <c r="BL1282">
        <v>2.0751865710000001</v>
      </c>
      <c r="BM1282">
        <v>10.148137309999999</v>
      </c>
      <c r="BN1282">
        <v>4.8902288819999997</v>
      </c>
      <c r="BO1282">
        <v>12.12395869</v>
      </c>
      <c r="BP1282">
        <v>2.1798633180000002</v>
      </c>
      <c r="BQ1282">
        <v>9.9440953689999994</v>
      </c>
      <c r="BR1282">
        <v>1.7249930579999999</v>
      </c>
      <c r="BS1282">
        <v>0.53340542400000002</v>
      </c>
      <c r="BT1282">
        <v>3.2339248519999999</v>
      </c>
    </row>
    <row r="1283" spans="1:72" x14ac:dyDescent="0.2">
      <c r="A1283">
        <v>1281</v>
      </c>
      <c r="B1283" s="69">
        <v>44793.333333333336</v>
      </c>
      <c r="C1283">
        <v>0</v>
      </c>
      <c r="D1283">
        <v>1.3491428569999999</v>
      </c>
      <c r="E1283">
        <v>27.462352939999999</v>
      </c>
      <c r="F1283">
        <v>44.783749999999998</v>
      </c>
      <c r="G1283">
        <v>1.6</v>
      </c>
      <c r="H1283">
        <v>8.5924999999999994</v>
      </c>
      <c r="I1283">
        <v>1.3540000000000001</v>
      </c>
      <c r="J1283">
        <v>33.50131579</v>
      </c>
      <c r="K1283">
        <v>3.1915</v>
      </c>
      <c r="L1283">
        <v>43.399749999999997</v>
      </c>
      <c r="M1283">
        <v>11.051351349999999</v>
      </c>
      <c r="N1283">
        <v>1599.783784</v>
      </c>
      <c r="O1283">
        <v>84.80285714</v>
      </c>
      <c r="P1283">
        <v>2.2526666670000002</v>
      </c>
      <c r="Q1283">
        <v>60.863</v>
      </c>
      <c r="R1283">
        <v>6.9994594589999997</v>
      </c>
      <c r="S1283">
        <v>1.1254999999999999</v>
      </c>
      <c r="T1283">
        <v>3</v>
      </c>
      <c r="U1283">
        <v>1.637914286</v>
      </c>
      <c r="V1283">
        <v>0.1235</v>
      </c>
      <c r="W1283">
        <v>1.999385714</v>
      </c>
      <c r="X1283">
        <v>3.5541142859999999</v>
      </c>
      <c r="Y1283">
        <v>81.637714290000005</v>
      </c>
      <c r="Z1283">
        <v>2.1354428570000001</v>
      </c>
      <c r="AA1283">
        <v>0</v>
      </c>
      <c r="AB1283">
        <v>5.0514285999999999E-2</v>
      </c>
      <c r="AC1283">
        <v>28.811495799999999</v>
      </c>
      <c r="AD1283">
        <v>-15.9722542</v>
      </c>
      <c r="AE1283">
        <v>40.210683490000001</v>
      </c>
      <c r="AF1283">
        <v>1.7997850500000001</v>
      </c>
      <c r="AG1283">
        <v>1.35754011</v>
      </c>
      <c r="AH1283">
        <v>8.0253950000000004E-2</v>
      </c>
      <c r="AI1283">
        <v>45.047815790000001</v>
      </c>
      <c r="AJ1283">
        <v>0.49255033500000001</v>
      </c>
      <c r="AK1283">
        <v>0.892622268</v>
      </c>
      <c r="AL1283">
        <v>3.9952770999999998E-2</v>
      </c>
      <c r="AM1283">
        <v>3.0135537E-2</v>
      </c>
      <c r="AN1283">
        <v>3.5517815000000001E-2</v>
      </c>
      <c r="AO1283">
        <v>1.7815280000000001E-3</v>
      </c>
      <c r="AP1283">
        <v>40.210683490000001</v>
      </c>
      <c r="AQ1283">
        <v>1.654940614</v>
      </c>
      <c r="AR1283">
        <v>0.89281422600000004</v>
      </c>
      <c r="AS1283">
        <v>1.2376361309999999</v>
      </c>
      <c r="AT1283">
        <v>0.80675523000000005</v>
      </c>
      <c r="AU1283">
        <v>90.964571430000007</v>
      </c>
      <c r="AV1283">
        <v>43.996074460000003</v>
      </c>
      <c r="AW1283">
        <v>1.0517413289999999</v>
      </c>
      <c r="AX1283">
        <v>0.12</v>
      </c>
      <c r="AY1283">
        <v>0.14000000000000001</v>
      </c>
      <c r="AZ1283">
        <v>0.71</v>
      </c>
      <c r="BA1283">
        <v>8.8324447E-2</v>
      </c>
      <c r="BB1283">
        <v>0.44199110899999999</v>
      </c>
      <c r="BC1283">
        <v>8.0478741000000006E-2</v>
      </c>
      <c r="BD1283">
        <v>0.97193418899999995</v>
      </c>
      <c r="BE1283">
        <v>-7.9807139999999999E-2</v>
      </c>
      <c r="BF1283">
        <v>0.17340297599999999</v>
      </c>
      <c r="BG1283">
        <v>0.20947141599999999</v>
      </c>
      <c r="BH1283">
        <v>1.022719339</v>
      </c>
      <c r="BI1283">
        <v>0.17340297599999999</v>
      </c>
      <c r="BJ1283">
        <v>0.76574878499999999</v>
      </c>
      <c r="BK1283">
        <v>2.045438678</v>
      </c>
      <c r="BL1283">
        <v>1.2080035790000001</v>
      </c>
      <c r="BM1283">
        <v>5.8979341669999998</v>
      </c>
      <c r="BN1283">
        <v>4.8823813679999999</v>
      </c>
      <c r="BO1283">
        <v>16.378254949999999</v>
      </c>
      <c r="BP1283">
        <v>4.0749699440000002</v>
      </c>
      <c r="BQ1283">
        <v>12.30328501</v>
      </c>
      <c r="BR1283">
        <v>1.7506536180000001</v>
      </c>
      <c r="BS1283">
        <v>0.69638759400000005</v>
      </c>
      <c r="BT1283">
        <v>2.5139069570000001</v>
      </c>
    </row>
    <row r="1284" spans="1:72" x14ac:dyDescent="0.2">
      <c r="A1284">
        <v>1282</v>
      </c>
      <c r="B1284" s="69">
        <v>44793.347222222219</v>
      </c>
      <c r="C1284">
        <v>0</v>
      </c>
      <c r="D1284">
        <v>1.2827272729999999</v>
      </c>
      <c r="E1284">
        <v>30.946388890000001</v>
      </c>
      <c r="F1284">
        <v>44.86</v>
      </c>
      <c r="G1284">
        <v>1.6</v>
      </c>
      <c r="H1284">
        <v>8.6115789469999999</v>
      </c>
      <c r="I1284">
        <v>1.3474999999999999</v>
      </c>
      <c r="J1284">
        <v>33.496153849999999</v>
      </c>
      <c r="K1284">
        <v>3.1792500000000001</v>
      </c>
      <c r="L1284">
        <v>43.424999999999997</v>
      </c>
      <c r="M1284">
        <v>11.612</v>
      </c>
      <c r="N1284">
        <v>1599.5151519999999</v>
      </c>
      <c r="O1284">
        <v>85.161111109999993</v>
      </c>
      <c r="P1284">
        <v>2.2502307689999999</v>
      </c>
      <c r="Q1284">
        <v>60.762</v>
      </c>
      <c r="R1284">
        <v>6.9986486489999997</v>
      </c>
      <c r="S1284">
        <v>0.96899999999999997</v>
      </c>
      <c r="T1284">
        <v>3</v>
      </c>
      <c r="U1284">
        <v>1.6777714290000001</v>
      </c>
      <c r="V1284">
        <v>0.122428571</v>
      </c>
      <c r="W1284">
        <v>1.9891000000000001</v>
      </c>
      <c r="X1284">
        <v>3.5519285709999999</v>
      </c>
      <c r="Y1284">
        <v>82.015657140000002</v>
      </c>
      <c r="Z1284">
        <v>2.2134857139999999</v>
      </c>
      <c r="AA1284">
        <v>0</v>
      </c>
      <c r="AB1284">
        <v>4.9114286E-2</v>
      </c>
      <c r="AC1284">
        <v>32.229116159999997</v>
      </c>
      <c r="AD1284">
        <v>-12.630883839999999</v>
      </c>
      <c r="AE1284">
        <v>40.220419149999998</v>
      </c>
      <c r="AF1284">
        <v>1.803781326</v>
      </c>
      <c r="AG1284">
        <v>1.3510479710000001</v>
      </c>
      <c r="AH1284">
        <v>8.0432146999999996E-2</v>
      </c>
      <c r="AI1284">
        <v>45.055232789999998</v>
      </c>
      <c r="AJ1284">
        <v>0.49039927900000002</v>
      </c>
      <c r="AK1284">
        <v>0.89269140700000005</v>
      </c>
      <c r="AL1284">
        <v>4.0034891000000003E-2</v>
      </c>
      <c r="AM1284">
        <v>2.9986483000000001E-2</v>
      </c>
      <c r="AN1284">
        <v>3.5511967999999998E-2</v>
      </c>
      <c r="AO1284">
        <v>1.7851900000000001E-3</v>
      </c>
      <c r="AP1284">
        <v>40.220419149999998</v>
      </c>
      <c r="AQ1284">
        <v>1.6539228560000001</v>
      </c>
      <c r="AR1284">
        <v>0.88822119899999996</v>
      </c>
      <c r="AS1284">
        <v>1.2828673390000001</v>
      </c>
      <c r="AT1284">
        <v>0.82277789899999998</v>
      </c>
      <c r="AU1284">
        <v>91.447942859999998</v>
      </c>
      <c r="AV1284">
        <v>44.045430549999999</v>
      </c>
      <c r="AW1284">
        <v>1.009802248</v>
      </c>
      <c r="AX1284">
        <v>7.0000000000000007E-2</v>
      </c>
      <c r="AY1284">
        <v>0.15</v>
      </c>
      <c r="AZ1284">
        <v>0.71</v>
      </c>
      <c r="BA1284">
        <v>5.0464996999999998E-2</v>
      </c>
      <c r="BB1284">
        <v>0.44486175100000003</v>
      </c>
      <c r="BC1284">
        <v>8.3080176000000006E-2</v>
      </c>
      <c r="BD1284">
        <v>0.929817903</v>
      </c>
      <c r="BE1284">
        <v>-7.9984344999999998E-2</v>
      </c>
      <c r="BF1284">
        <v>8.8145750999999994E-2</v>
      </c>
      <c r="BG1284">
        <v>0.193741053</v>
      </c>
      <c r="BH1284">
        <v>0.92020674400000002</v>
      </c>
      <c r="BI1284">
        <v>8.8145750999999994E-2</v>
      </c>
      <c r="BJ1284">
        <v>0.56377360899999995</v>
      </c>
      <c r="BK1284">
        <v>1.840413488</v>
      </c>
      <c r="BL1284">
        <v>2.1979624740000001</v>
      </c>
      <c r="BM1284">
        <v>10.43960409</v>
      </c>
      <c r="BN1284">
        <v>4.749673488</v>
      </c>
      <c r="BO1284">
        <v>11.91854024</v>
      </c>
      <c r="BP1284">
        <v>2.0714251510000001</v>
      </c>
      <c r="BQ1284">
        <v>9.8471150890000008</v>
      </c>
      <c r="BR1284">
        <v>1.6905657110000001</v>
      </c>
      <c r="BS1284">
        <v>0.52851530800000002</v>
      </c>
      <c r="BT1284">
        <v>3.19870718</v>
      </c>
    </row>
    <row r="1285" spans="1:72" x14ac:dyDescent="0.2">
      <c r="A1285">
        <v>1283</v>
      </c>
      <c r="B1285" s="69">
        <v>44793.361111111109</v>
      </c>
      <c r="C1285">
        <v>0</v>
      </c>
      <c r="D1285">
        <v>1.2422222220000001</v>
      </c>
      <c r="E1285">
        <v>25.69032258</v>
      </c>
      <c r="F1285">
        <v>44.780749999999998</v>
      </c>
      <c r="G1285">
        <v>1.6</v>
      </c>
      <c r="H1285">
        <v>8.5861538460000002</v>
      </c>
      <c r="I1285">
        <v>1.3580000000000001</v>
      </c>
      <c r="J1285">
        <v>33.533999999999999</v>
      </c>
      <c r="K1285">
        <v>3.2534999999999998</v>
      </c>
      <c r="L1285">
        <v>43.402564099999999</v>
      </c>
      <c r="M1285">
        <v>11.01388889</v>
      </c>
      <c r="N1285">
        <v>1600.0270270000001</v>
      </c>
      <c r="O1285">
        <v>84.424324319999997</v>
      </c>
      <c r="P1285">
        <v>2.2480000000000002</v>
      </c>
      <c r="Q1285">
        <v>60.727249999999998</v>
      </c>
      <c r="R1285">
        <v>6.9968571429999997</v>
      </c>
      <c r="S1285">
        <v>0.28153846199999999</v>
      </c>
      <c r="T1285">
        <v>3</v>
      </c>
      <c r="U1285">
        <v>1.6669714289999999</v>
      </c>
      <c r="V1285">
        <v>0.120285714</v>
      </c>
      <c r="W1285">
        <v>2.0017142859999999</v>
      </c>
      <c r="X1285">
        <v>3.4854857140000002</v>
      </c>
      <c r="Y1285">
        <v>82.034785709999994</v>
      </c>
      <c r="Z1285">
        <v>2.2823857140000001</v>
      </c>
      <c r="AA1285">
        <v>0</v>
      </c>
      <c r="AB1285">
        <v>4.9685713999999999E-2</v>
      </c>
      <c r="AC1285">
        <v>26.932544799999999</v>
      </c>
      <c r="AD1285">
        <v>-17.848205199999999</v>
      </c>
      <c r="AE1285">
        <v>40.238412369999999</v>
      </c>
      <c r="AF1285">
        <v>1.798455785</v>
      </c>
      <c r="AG1285">
        <v>1.3615374950000001</v>
      </c>
      <c r="AH1285">
        <v>8.0194677000000006E-2</v>
      </c>
      <c r="AI1285">
        <v>45.07815385</v>
      </c>
      <c r="AJ1285">
        <v>0.49050426600000002</v>
      </c>
      <c r="AK1285">
        <v>0.89263665299999995</v>
      </c>
      <c r="AL1285">
        <v>3.9896394000000002E-2</v>
      </c>
      <c r="AM1285">
        <v>3.0203931999999999E-2</v>
      </c>
      <c r="AN1285">
        <v>3.5493911000000003E-2</v>
      </c>
      <c r="AO1285">
        <v>1.779014E-3</v>
      </c>
      <c r="AP1285">
        <v>40.238412369999999</v>
      </c>
      <c r="AQ1285">
        <v>1.6229843509999999</v>
      </c>
      <c r="AR1285">
        <v>0.89385403600000002</v>
      </c>
      <c r="AS1285">
        <v>1.3227996319999999</v>
      </c>
      <c r="AT1285">
        <v>0.81765659700000004</v>
      </c>
      <c r="AU1285">
        <v>91.471342859999993</v>
      </c>
      <c r="AV1285">
        <v>44.078050390000001</v>
      </c>
      <c r="AW1285">
        <v>1.0001034579999999</v>
      </c>
      <c r="AX1285">
        <v>0.04</v>
      </c>
      <c r="AY1285">
        <v>0.18</v>
      </c>
      <c r="AZ1285">
        <v>0.71</v>
      </c>
      <c r="BA1285">
        <v>2.8451559000000001E-2</v>
      </c>
      <c r="BB1285">
        <v>0.44134122799999997</v>
      </c>
      <c r="BC1285">
        <v>9.7567833000000007E-2</v>
      </c>
      <c r="BD1285">
        <v>0.92035526099999998</v>
      </c>
      <c r="BE1285">
        <v>-7.9748197000000007E-2</v>
      </c>
      <c r="BF1285">
        <v>5.9930379999999998E-2</v>
      </c>
      <c r="BG1285">
        <v>0.27146746700000002</v>
      </c>
      <c r="BH1285">
        <v>1.092460765</v>
      </c>
      <c r="BI1285">
        <v>5.9930379999999998E-2</v>
      </c>
      <c r="BJ1285">
        <v>0.66279569500000002</v>
      </c>
      <c r="BK1285">
        <v>2.1849215310000001</v>
      </c>
      <c r="BL1285">
        <v>4.5297137330000004</v>
      </c>
      <c r="BM1285">
        <v>18.22883083</v>
      </c>
      <c r="BN1285">
        <v>4.024278775</v>
      </c>
      <c r="BO1285">
        <v>13.50881721</v>
      </c>
      <c r="BP1285">
        <v>1.408363939</v>
      </c>
      <c r="BQ1285">
        <v>12.100453269999999</v>
      </c>
      <c r="BR1285">
        <v>2.0830398840000002</v>
      </c>
      <c r="BS1285">
        <v>0.63882354200000002</v>
      </c>
      <c r="BT1285">
        <v>3.260743766</v>
      </c>
    </row>
    <row r="1286" spans="1:72" x14ac:dyDescent="0.2">
      <c r="A1286">
        <v>1284</v>
      </c>
      <c r="B1286" s="69">
        <v>44793.375</v>
      </c>
      <c r="C1286">
        <v>0</v>
      </c>
      <c r="D1286">
        <v>1.2518181820000001</v>
      </c>
      <c r="E1286">
        <v>28.55324324</v>
      </c>
      <c r="F1286">
        <v>45.131282050000003</v>
      </c>
      <c r="G1286">
        <v>1.6</v>
      </c>
      <c r="H1286">
        <v>8.543571429</v>
      </c>
      <c r="I1286">
        <v>1.35</v>
      </c>
      <c r="J1286">
        <v>33.403513510000003</v>
      </c>
      <c r="K1286">
        <v>3.2294999999999998</v>
      </c>
      <c r="L1286">
        <v>43.307435900000002</v>
      </c>
      <c r="M1286">
        <v>11.653333330000001</v>
      </c>
      <c r="N1286">
        <v>1599.5294120000001</v>
      </c>
      <c r="O1286">
        <v>85.192105260000005</v>
      </c>
      <c r="P1286">
        <v>2.2536923080000002</v>
      </c>
      <c r="Q1286">
        <v>60.81</v>
      </c>
      <c r="R1286">
        <v>6.9994594589999997</v>
      </c>
      <c r="S1286">
        <v>6.5000000000000002E-2</v>
      </c>
      <c r="T1286">
        <v>3</v>
      </c>
      <c r="U1286">
        <v>1.6251</v>
      </c>
      <c r="V1286">
        <v>0.114828571</v>
      </c>
      <c r="W1286">
        <v>2.0077857140000002</v>
      </c>
      <c r="X1286">
        <v>3.5041857140000001</v>
      </c>
      <c r="Y1286">
        <v>81.909971429999999</v>
      </c>
      <c r="Z1286">
        <v>2.2805571429999998</v>
      </c>
      <c r="AA1286">
        <v>0</v>
      </c>
      <c r="AB1286">
        <v>4.5157142999999997E-2</v>
      </c>
      <c r="AC1286">
        <v>29.805061429999999</v>
      </c>
      <c r="AD1286">
        <v>-15.32622063</v>
      </c>
      <c r="AE1286">
        <v>40.074675829999997</v>
      </c>
      <c r="AF1286">
        <v>1.7895364709999999</v>
      </c>
      <c r="AG1286">
        <v>1.353519951</v>
      </c>
      <c r="AH1286">
        <v>7.9796957000000002E-2</v>
      </c>
      <c r="AI1286">
        <v>44.897084939999999</v>
      </c>
      <c r="AJ1286">
        <v>0.48925271399999998</v>
      </c>
      <c r="AK1286">
        <v>0.89258970599999998</v>
      </c>
      <c r="AL1286">
        <v>3.9858633999999997E-2</v>
      </c>
      <c r="AM1286">
        <v>3.0147167999999998E-2</v>
      </c>
      <c r="AN1286">
        <v>3.5637057999999999E-2</v>
      </c>
      <c r="AO1286">
        <v>1.7773299999999999E-3</v>
      </c>
      <c r="AP1286">
        <v>40.074675829999997</v>
      </c>
      <c r="AQ1286">
        <v>1.631691834</v>
      </c>
      <c r="AR1286">
        <v>0.89656519700000004</v>
      </c>
      <c r="AS1286">
        <v>1.3217398490000001</v>
      </c>
      <c r="AT1286">
        <v>0.79508458599999998</v>
      </c>
      <c r="AU1286">
        <v>91.327600000000004</v>
      </c>
      <c r="AV1286">
        <v>43.924672710000003</v>
      </c>
      <c r="AW1286">
        <v>0.97241223399999999</v>
      </c>
      <c r="AX1286">
        <v>0.03</v>
      </c>
      <c r="AY1286">
        <v>0.16</v>
      </c>
      <c r="AZ1286">
        <v>0.7</v>
      </c>
      <c r="BA1286">
        <v>2.3479597000000001E-2</v>
      </c>
      <c r="BB1286">
        <v>0.43964675199999997</v>
      </c>
      <c r="BC1286">
        <v>8.8204201999999995E-2</v>
      </c>
      <c r="BD1286">
        <v>0.89305954200000004</v>
      </c>
      <c r="BE1286">
        <v>-7.9352691000000003E-2</v>
      </c>
      <c r="BF1286">
        <v>4.4427721000000003E-2</v>
      </c>
      <c r="BG1286">
        <v>0.220662517</v>
      </c>
      <c r="BH1286">
        <v>0.98338275600000002</v>
      </c>
      <c r="BI1286">
        <v>4.4427721000000003E-2</v>
      </c>
      <c r="BJ1286">
        <v>0.53018047599999996</v>
      </c>
      <c r="BK1286">
        <v>1.966765511</v>
      </c>
      <c r="BL1286">
        <v>4.9667755400000004</v>
      </c>
      <c r="BM1286">
        <v>22.134440779999998</v>
      </c>
      <c r="BN1286">
        <v>4.4565011239999999</v>
      </c>
      <c r="BO1286">
        <v>10.98278578</v>
      </c>
      <c r="BP1286">
        <v>1.0440514400000001</v>
      </c>
      <c r="BQ1286">
        <v>9.9387343369999996</v>
      </c>
      <c r="BR1286">
        <v>1.8912383859999999</v>
      </c>
      <c r="BS1286">
        <v>0.51240938800000002</v>
      </c>
      <c r="BT1286">
        <v>3.6908738049999998</v>
      </c>
    </row>
    <row r="1287" spans="1:72" x14ac:dyDescent="0.2">
      <c r="A1287">
        <v>1285</v>
      </c>
      <c r="B1287" s="69">
        <v>44793.388888888891</v>
      </c>
      <c r="C1287">
        <v>0</v>
      </c>
      <c r="D1287">
        <v>1.2995000000000001</v>
      </c>
      <c r="E1287">
        <v>27.08675676</v>
      </c>
      <c r="F1287">
        <v>45.006999999999998</v>
      </c>
      <c r="G1287">
        <v>1.6</v>
      </c>
      <c r="H1287">
        <v>8.5672727270000006</v>
      </c>
      <c r="I1287">
        <v>1.3460000000000001</v>
      </c>
      <c r="J1287">
        <v>33.4405</v>
      </c>
      <c r="K1287">
        <v>3.2348717950000001</v>
      </c>
      <c r="L1287">
        <v>43.396749999999997</v>
      </c>
      <c r="M1287">
        <v>10.954545449999999</v>
      </c>
      <c r="N1287">
        <v>1600.135135</v>
      </c>
      <c r="O1287">
        <v>85.302564099999998</v>
      </c>
      <c r="P1287">
        <v>2.250769231</v>
      </c>
      <c r="Q1287">
        <v>60.77225</v>
      </c>
      <c r="R1287">
        <v>6.9994871789999999</v>
      </c>
      <c r="S1287">
        <v>0.47256410300000001</v>
      </c>
      <c r="T1287">
        <v>3</v>
      </c>
      <c r="U1287">
        <v>1.6548875000000001</v>
      </c>
      <c r="V1287">
        <v>0.1128875</v>
      </c>
      <c r="W1287">
        <v>2.0268125000000001</v>
      </c>
      <c r="X1287">
        <v>3.4832125</v>
      </c>
      <c r="Y1287">
        <v>81.926787500000003</v>
      </c>
      <c r="Z1287">
        <v>2.2705250000000001</v>
      </c>
      <c r="AA1287">
        <v>2.5000000000000001E-3</v>
      </c>
      <c r="AB1287">
        <v>2.7287499999999999E-2</v>
      </c>
      <c r="AC1287">
        <v>28.386256759999998</v>
      </c>
      <c r="AD1287">
        <v>-16.620743239999999</v>
      </c>
      <c r="AE1287">
        <v>40.130169240000001</v>
      </c>
      <c r="AF1287">
        <v>1.794500945</v>
      </c>
      <c r="AG1287">
        <v>1.3495297159999999</v>
      </c>
      <c r="AH1287">
        <v>8.0018327E-2</v>
      </c>
      <c r="AI1287">
        <v>44.953772729999997</v>
      </c>
      <c r="AJ1287">
        <v>0.48982964499999998</v>
      </c>
      <c r="AK1287">
        <v>0.89269858300000005</v>
      </c>
      <c r="AL1287">
        <v>3.9918806000000001E-2</v>
      </c>
      <c r="AM1287">
        <v>3.0020387999999999E-2</v>
      </c>
      <c r="AN1287">
        <v>3.5592117999999999E-2</v>
      </c>
      <c r="AO1287">
        <v>1.7800139999999999E-3</v>
      </c>
      <c r="AP1287">
        <v>40.130169240000001</v>
      </c>
      <c r="AQ1287">
        <v>1.62192585</v>
      </c>
      <c r="AR1287">
        <v>0.90506149999999996</v>
      </c>
      <c r="AS1287">
        <v>1.315925531</v>
      </c>
      <c r="AT1287">
        <v>0.81061295700000002</v>
      </c>
      <c r="AU1287">
        <v>91.362224999999995</v>
      </c>
      <c r="AV1287">
        <v>43.973082120000001</v>
      </c>
      <c r="AW1287">
        <v>0.98069061000000002</v>
      </c>
      <c r="AX1287">
        <v>0.03</v>
      </c>
      <c r="AY1287">
        <v>0.17</v>
      </c>
      <c r="AZ1287">
        <v>0.69</v>
      </c>
      <c r="BA1287">
        <v>2.4900663E-2</v>
      </c>
      <c r="BB1287">
        <v>0.43433656300000001</v>
      </c>
      <c r="BC1287">
        <v>9.6168851999999999E-2</v>
      </c>
      <c r="BD1287">
        <v>0.90111778099999995</v>
      </c>
      <c r="BE1287">
        <v>-7.9572828999999998E-2</v>
      </c>
      <c r="BF1287">
        <v>4.9325783999999998E-2</v>
      </c>
      <c r="BG1287">
        <v>0.25331374400000001</v>
      </c>
      <c r="BH1287">
        <v>1.020063022</v>
      </c>
      <c r="BI1287">
        <v>4.9325783999999998E-2</v>
      </c>
      <c r="BJ1287">
        <v>0.60527905599999998</v>
      </c>
      <c r="BK1287">
        <v>2.040126044</v>
      </c>
      <c r="BL1287">
        <v>5.1355238959999996</v>
      </c>
      <c r="BM1287">
        <v>20.68011765</v>
      </c>
      <c r="BN1287">
        <v>4.0268759469999997</v>
      </c>
      <c r="BO1287">
        <v>12.316500359999999</v>
      </c>
      <c r="BP1287">
        <v>1.1591559309999999</v>
      </c>
      <c r="BQ1287">
        <v>11.157344419999999</v>
      </c>
      <c r="BR1287">
        <v>1.9562722109999999</v>
      </c>
      <c r="BS1287">
        <v>0.58554874300000004</v>
      </c>
      <c r="BT1287">
        <v>3.340921206</v>
      </c>
    </row>
    <row r="1288" spans="1:72" x14ac:dyDescent="0.2">
      <c r="A1288">
        <v>1286</v>
      </c>
      <c r="B1288" s="69">
        <v>44793.402777777781</v>
      </c>
      <c r="C1288">
        <v>0</v>
      </c>
      <c r="D1288">
        <v>1.348181818</v>
      </c>
      <c r="E1288">
        <v>29.38555556</v>
      </c>
      <c r="F1288">
        <v>44.928750000000001</v>
      </c>
      <c r="G1288">
        <v>1.6</v>
      </c>
      <c r="H1288">
        <v>8.5534782610000004</v>
      </c>
      <c r="I1288">
        <v>1.3474999999999999</v>
      </c>
      <c r="J1288">
        <v>33.395897439999999</v>
      </c>
      <c r="K1288">
        <v>3.2442500000000001</v>
      </c>
      <c r="L1288">
        <v>43.368749999999999</v>
      </c>
      <c r="M1288">
        <v>11.75416667</v>
      </c>
      <c r="N1288">
        <v>1600.230769</v>
      </c>
      <c r="O1288">
        <v>85.864864859999997</v>
      </c>
      <c r="P1288">
        <v>2.2519999999999998</v>
      </c>
      <c r="Q1288">
        <v>60.828000000000003</v>
      </c>
      <c r="R1288">
        <v>6.9969444440000004</v>
      </c>
      <c r="S1288">
        <v>1.16475</v>
      </c>
      <c r="T1288">
        <v>3</v>
      </c>
      <c r="U1288">
        <v>1.654385714</v>
      </c>
      <c r="V1288">
        <v>0.133271429</v>
      </c>
      <c r="W1288">
        <v>2.0180142860000001</v>
      </c>
      <c r="X1288">
        <v>3.4090857140000002</v>
      </c>
      <c r="Y1288">
        <v>81.872028569999998</v>
      </c>
      <c r="Z1288">
        <v>2.2684857140000001</v>
      </c>
      <c r="AA1288">
        <v>7.1285710000000002E-3</v>
      </c>
      <c r="AB1288">
        <v>1.2628571E-2</v>
      </c>
      <c r="AC1288">
        <v>30.73373737</v>
      </c>
      <c r="AD1288">
        <v>-14.195012630000001</v>
      </c>
      <c r="AE1288">
        <v>40.074795399999999</v>
      </c>
      <c r="AF1288">
        <v>1.791611557</v>
      </c>
      <c r="AG1288">
        <v>1.3510240330000001</v>
      </c>
      <c r="AH1288">
        <v>7.9889486999999995E-2</v>
      </c>
      <c r="AI1288">
        <v>44.896875700000002</v>
      </c>
      <c r="AJ1288">
        <v>0.48948091399999999</v>
      </c>
      <c r="AK1288">
        <v>0.89259652899999997</v>
      </c>
      <c r="AL1288">
        <v>3.9905039000000003E-2</v>
      </c>
      <c r="AM1288">
        <v>3.0091716000000001E-2</v>
      </c>
      <c r="AN1288">
        <v>3.5637224000000002E-2</v>
      </c>
      <c r="AO1288">
        <v>1.7794E-3</v>
      </c>
      <c r="AP1288">
        <v>40.074795399999999</v>
      </c>
      <c r="AQ1288">
        <v>1.587409394</v>
      </c>
      <c r="AR1288">
        <v>0.90113270700000003</v>
      </c>
      <c r="AS1288">
        <v>1.314743625</v>
      </c>
      <c r="AT1288">
        <v>0.809790232</v>
      </c>
      <c r="AU1288">
        <v>91.221999999999994</v>
      </c>
      <c r="AV1288">
        <v>43.878081129999998</v>
      </c>
      <c r="AW1288">
        <v>1.018794569</v>
      </c>
      <c r="AX1288">
        <v>0.04</v>
      </c>
      <c r="AY1288">
        <v>0.2</v>
      </c>
      <c r="AZ1288">
        <v>0.7</v>
      </c>
      <c r="BA1288">
        <v>2.6854006999999999E-2</v>
      </c>
      <c r="BB1288">
        <v>0.43679205799999998</v>
      </c>
      <c r="BC1288">
        <v>0.113976806</v>
      </c>
      <c r="BD1288">
        <v>0.93934986300000001</v>
      </c>
      <c r="BE1288">
        <v>-7.9444706000000004E-2</v>
      </c>
      <c r="BF1288">
        <v>4.9186458000000002E-2</v>
      </c>
      <c r="BG1288">
        <v>0.27684310899999998</v>
      </c>
      <c r="BH1288">
        <v>0.94747573900000004</v>
      </c>
      <c r="BI1288">
        <v>4.9186458000000002E-2</v>
      </c>
      <c r="BJ1288">
        <v>0.65205913400000004</v>
      </c>
      <c r="BK1288">
        <v>1.8949514780000001</v>
      </c>
      <c r="BL1288">
        <v>5.6284416950000002</v>
      </c>
      <c r="BM1288">
        <v>19.262939079999999</v>
      </c>
      <c r="BN1288">
        <v>3.422428467</v>
      </c>
      <c r="BO1288">
        <v>12.918135120000001</v>
      </c>
      <c r="BP1288">
        <v>1.155881757</v>
      </c>
      <c r="BQ1288">
        <v>11.762253360000001</v>
      </c>
      <c r="BR1288">
        <v>1.8113345000000001</v>
      </c>
      <c r="BS1288">
        <v>0.63238455100000002</v>
      </c>
      <c r="BT1288">
        <v>2.8642927720000002</v>
      </c>
    </row>
    <row r="1289" spans="1:72" x14ac:dyDescent="0.2">
      <c r="A1289">
        <v>1287</v>
      </c>
      <c r="B1289" s="69">
        <v>44793.416666666664</v>
      </c>
      <c r="C1289">
        <v>0</v>
      </c>
      <c r="D1289">
        <v>1.3593103449999999</v>
      </c>
      <c r="E1289">
        <v>28.562432430000001</v>
      </c>
      <c r="F1289">
        <v>44.852249999999998</v>
      </c>
      <c r="G1289">
        <v>1.6</v>
      </c>
      <c r="H1289">
        <v>8.5429999999999993</v>
      </c>
      <c r="I1289">
        <v>1.3425</v>
      </c>
      <c r="J1289">
        <v>33.385312499999998</v>
      </c>
      <c r="K1289">
        <v>3.3180000000000001</v>
      </c>
      <c r="L1289">
        <v>43.319729729999999</v>
      </c>
      <c r="M1289">
        <v>11.33333333</v>
      </c>
      <c r="N1289">
        <v>1599.806452</v>
      </c>
      <c r="O1289">
        <v>84.623684209999993</v>
      </c>
      <c r="P1289">
        <v>2.2524375000000001</v>
      </c>
      <c r="Q1289">
        <v>60.786499999999997</v>
      </c>
      <c r="R1289">
        <v>6.9986842109999996</v>
      </c>
      <c r="S1289">
        <v>1.17675</v>
      </c>
      <c r="T1289">
        <v>3</v>
      </c>
      <c r="U1289">
        <v>1.658885714</v>
      </c>
      <c r="V1289">
        <v>0.12818571400000001</v>
      </c>
      <c r="W1289">
        <v>1.9783999999999999</v>
      </c>
      <c r="X1289">
        <v>3.5074000000000001</v>
      </c>
      <c r="Y1289">
        <v>81.468614290000005</v>
      </c>
      <c r="Z1289">
        <v>2.1767142860000002</v>
      </c>
      <c r="AA1289">
        <v>1.0914286E-2</v>
      </c>
      <c r="AB1289">
        <v>7.2428570000000001E-3</v>
      </c>
      <c r="AC1289">
        <v>29.921742779999999</v>
      </c>
      <c r="AD1289">
        <v>-14.930507220000001</v>
      </c>
      <c r="AE1289">
        <v>40.056028619999999</v>
      </c>
      <c r="AF1289">
        <v>1.78941678</v>
      </c>
      <c r="AG1289">
        <v>1.346019716</v>
      </c>
      <c r="AH1289">
        <v>7.9791619999999994E-2</v>
      </c>
      <c r="AI1289">
        <v>44.8708125</v>
      </c>
      <c r="AJ1289">
        <v>0.49167435799999998</v>
      </c>
      <c r="AK1289">
        <v>0.89269675299999995</v>
      </c>
      <c r="AL1289">
        <v>3.9879303999999997E-2</v>
      </c>
      <c r="AM1289">
        <v>2.9997668000000002E-2</v>
      </c>
      <c r="AN1289">
        <v>3.5657924000000001E-2</v>
      </c>
      <c r="AO1289">
        <v>1.7782519999999999E-3</v>
      </c>
      <c r="AP1289">
        <v>40.056028619999999</v>
      </c>
      <c r="AQ1289">
        <v>1.6331885370000001</v>
      </c>
      <c r="AR1289">
        <v>0.88344317500000002</v>
      </c>
      <c r="AS1289">
        <v>1.261555765</v>
      </c>
      <c r="AT1289">
        <v>0.81563156800000003</v>
      </c>
      <c r="AU1289">
        <v>90.790014290000002</v>
      </c>
      <c r="AV1289">
        <v>43.834216099999999</v>
      </c>
      <c r="AW1289">
        <v>1.0365964030000001</v>
      </c>
      <c r="AX1289">
        <v>0.08</v>
      </c>
      <c r="AY1289">
        <v>0.16</v>
      </c>
      <c r="AZ1289">
        <v>0.72</v>
      </c>
      <c r="BA1289">
        <v>6.2750901999999997E-2</v>
      </c>
      <c r="BB1289">
        <v>0.44784801499999999</v>
      </c>
      <c r="BC1289">
        <v>8.7306793999999993E-2</v>
      </c>
      <c r="BD1289">
        <v>0.95724901900000003</v>
      </c>
      <c r="BE1289">
        <v>-7.9347384000000007E-2</v>
      </c>
      <c r="BF1289">
        <v>0.11761785800000001</v>
      </c>
      <c r="BG1289">
        <v>0.21755116899999999</v>
      </c>
      <c r="BH1289">
        <v>0.99782070099999998</v>
      </c>
      <c r="BI1289">
        <v>0.11761785800000001</v>
      </c>
      <c r="BJ1289">
        <v>0.67033805499999999</v>
      </c>
      <c r="BK1289">
        <v>1.995641403</v>
      </c>
      <c r="BL1289">
        <v>1.8496440300000001</v>
      </c>
      <c r="BM1289">
        <v>8.4835816319999999</v>
      </c>
      <c r="BN1289">
        <v>4.5866023370000004</v>
      </c>
      <c r="BO1289">
        <v>14.132464580000001</v>
      </c>
      <c r="BP1289">
        <v>2.7640196669999999</v>
      </c>
      <c r="BQ1289">
        <v>11.368444909999999</v>
      </c>
      <c r="BR1289">
        <v>1.795691044</v>
      </c>
      <c r="BS1289">
        <v>0.62329091199999997</v>
      </c>
      <c r="BT1289">
        <v>2.8809838399999999</v>
      </c>
    </row>
    <row r="1290" spans="1:72" x14ac:dyDescent="0.2">
      <c r="A1290">
        <v>1288</v>
      </c>
      <c r="B1290" s="69">
        <v>44793.430555555555</v>
      </c>
      <c r="C1290">
        <v>0</v>
      </c>
      <c r="D1290">
        <v>1.3270588240000001</v>
      </c>
      <c r="E1290">
        <v>26.258648650000001</v>
      </c>
      <c r="F1290">
        <v>44.754249999999999</v>
      </c>
      <c r="G1290">
        <v>1.6</v>
      </c>
      <c r="H1290">
        <v>8.6018181820000006</v>
      </c>
      <c r="I1290">
        <v>1.3480000000000001</v>
      </c>
      <c r="J1290">
        <v>33.566410259999998</v>
      </c>
      <c r="K1290">
        <v>3.2854999999999999</v>
      </c>
      <c r="L1290">
        <v>43.433589740000002</v>
      </c>
      <c r="M1290">
        <v>11.11388889</v>
      </c>
      <c r="N1290">
        <v>1600.212121</v>
      </c>
      <c r="O1290">
        <v>84.632432429999994</v>
      </c>
      <c r="P1290">
        <v>2.249333333</v>
      </c>
      <c r="Q1290">
        <v>60.731749999999998</v>
      </c>
      <c r="R1290">
        <v>7.0022500000000001</v>
      </c>
      <c r="S1290">
        <v>0.79649999999999999</v>
      </c>
      <c r="T1290">
        <v>3</v>
      </c>
      <c r="U1290">
        <v>1.64015</v>
      </c>
      <c r="V1290">
        <v>0.1235</v>
      </c>
      <c r="W1290">
        <v>1.9867625</v>
      </c>
      <c r="X1290">
        <v>3.5218625000000001</v>
      </c>
      <c r="Y1290">
        <v>81.431137500000006</v>
      </c>
      <c r="Z1290">
        <v>2.273075</v>
      </c>
      <c r="AA1290">
        <v>1.2687500000000001E-2</v>
      </c>
      <c r="AB1290">
        <v>6.3874999999999999E-3</v>
      </c>
      <c r="AC1290">
        <v>27.585707469999999</v>
      </c>
      <c r="AD1290">
        <v>-17.16854253</v>
      </c>
      <c r="AE1290">
        <v>40.283053969999997</v>
      </c>
      <c r="AF1290">
        <v>1.8017368359999999</v>
      </c>
      <c r="AG1290">
        <v>1.3515439490000001</v>
      </c>
      <c r="AH1290">
        <v>8.0340982000000005E-2</v>
      </c>
      <c r="AI1290">
        <v>45.11622844</v>
      </c>
      <c r="AJ1290">
        <v>0.49468858199999999</v>
      </c>
      <c r="AK1290">
        <v>0.89287281699999999</v>
      </c>
      <c r="AL1290">
        <v>3.9935448999999998E-2</v>
      </c>
      <c r="AM1290">
        <v>2.9956936E-2</v>
      </c>
      <c r="AN1290">
        <v>3.5463956999999997E-2</v>
      </c>
      <c r="AO1290">
        <v>1.7807560000000001E-3</v>
      </c>
      <c r="AP1290">
        <v>40.283053969999997</v>
      </c>
      <c r="AQ1290">
        <v>1.6399228669999999</v>
      </c>
      <c r="AR1290">
        <v>0.88717740199999995</v>
      </c>
      <c r="AS1290">
        <v>1.3174034320000001</v>
      </c>
      <c r="AT1290">
        <v>0.81136347799999997</v>
      </c>
      <c r="AU1290">
        <v>90.852987499999998</v>
      </c>
      <c r="AV1290">
        <v>44.127557670000002</v>
      </c>
      <c r="AW1290">
        <v>0.98867077199999998</v>
      </c>
      <c r="AX1290">
        <v>0.03</v>
      </c>
      <c r="AY1290">
        <v>0.16</v>
      </c>
      <c r="AZ1290">
        <v>0.71</v>
      </c>
      <c r="BA1290">
        <v>2.5260383000000001E-2</v>
      </c>
      <c r="BB1290">
        <v>0.44551412400000001</v>
      </c>
      <c r="BC1290">
        <v>8.9809991000000006E-2</v>
      </c>
      <c r="BD1290">
        <v>0.90877708499999998</v>
      </c>
      <c r="BE1290">
        <v>-7.9893687000000005E-2</v>
      </c>
      <c r="BF1290">
        <v>5.1567340000000003E-2</v>
      </c>
      <c r="BG1290">
        <v>0.24441094099999999</v>
      </c>
      <c r="BH1290">
        <v>1.076678625</v>
      </c>
      <c r="BI1290">
        <v>5.1567340000000003E-2</v>
      </c>
      <c r="BJ1290">
        <v>0.59195656200000002</v>
      </c>
      <c r="BK1290">
        <v>2.15335725</v>
      </c>
      <c r="BL1290">
        <v>4.7396460989999998</v>
      </c>
      <c r="BM1290">
        <v>20.879080219999999</v>
      </c>
      <c r="BN1290">
        <v>4.4051981490000003</v>
      </c>
      <c r="BO1290">
        <v>12.24347032</v>
      </c>
      <c r="BP1290">
        <v>1.211832486</v>
      </c>
      <c r="BQ1290">
        <v>11.031637829999999</v>
      </c>
      <c r="BR1290">
        <v>2.0656927729999999</v>
      </c>
      <c r="BS1290">
        <v>0.57132962600000003</v>
      </c>
      <c r="BT1290">
        <v>3.6155884079999998</v>
      </c>
    </row>
    <row r="1291" spans="1:72" x14ac:dyDescent="0.2">
      <c r="A1291">
        <v>1289</v>
      </c>
      <c r="B1291" s="69">
        <v>44793.444444444445</v>
      </c>
      <c r="C1291">
        <v>0</v>
      </c>
      <c r="D1291">
        <v>1.261052632</v>
      </c>
      <c r="E1291">
        <v>28.64473684</v>
      </c>
      <c r="F1291">
        <v>44.760750000000002</v>
      </c>
      <c r="G1291">
        <v>1.6</v>
      </c>
      <c r="H1291">
        <v>8.5538888889999996</v>
      </c>
      <c r="I1291">
        <v>1.345</v>
      </c>
      <c r="J1291">
        <v>33.450769229999999</v>
      </c>
      <c r="K1291">
        <v>3.3227500000000001</v>
      </c>
      <c r="L1291">
        <v>43.305789470000001</v>
      </c>
      <c r="M1291">
        <v>11.41714286</v>
      </c>
      <c r="N1291">
        <v>1600</v>
      </c>
      <c r="O1291">
        <v>85.175675679999998</v>
      </c>
      <c r="P1291">
        <v>2.2442222219999999</v>
      </c>
      <c r="Q1291">
        <v>60.667749999999998</v>
      </c>
      <c r="R1291">
        <v>7.0007894740000003</v>
      </c>
      <c r="S1291">
        <v>0.69299999999999995</v>
      </c>
      <c r="T1291">
        <v>3</v>
      </c>
      <c r="U1291">
        <v>1.7126571429999999</v>
      </c>
      <c r="V1291">
        <v>0.1217</v>
      </c>
      <c r="W1291">
        <v>1.9754</v>
      </c>
      <c r="X1291">
        <v>3.450971429</v>
      </c>
      <c r="Y1291">
        <v>81.188128570000003</v>
      </c>
      <c r="Z1291">
        <v>2.2860714290000002</v>
      </c>
      <c r="AA1291">
        <v>2.0942856999999999E-2</v>
      </c>
      <c r="AB1291">
        <v>8.2857139999999996E-3</v>
      </c>
      <c r="AC1291">
        <v>29.905789469999998</v>
      </c>
      <c r="AD1291">
        <v>-14.85496053</v>
      </c>
      <c r="AE1291">
        <v>40.129987829999997</v>
      </c>
      <c r="AF1291">
        <v>1.7916975669999999</v>
      </c>
      <c r="AG1291">
        <v>1.3485242019999999</v>
      </c>
      <c r="AH1291">
        <v>7.9893322000000003E-2</v>
      </c>
      <c r="AI1291">
        <v>44.949658120000002</v>
      </c>
      <c r="AJ1291">
        <v>0.49428393700000001</v>
      </c>
      <c r="AK1291">
        <v>0.89277626399999999</v>
      </c>
      <c r="AL1291">
        <v>3.9860092999999999E-2</v>
      </c>
      <c r="AM1291">
        <v>3.0000767000000001E-2</v>
      </c>
      <c r="AN1291">
        <v>3.5595375999999998E-2</v>
      </c>
      <c r="AO1291">
        <v>1.7773960000000001E-3</v>
      </c>
      <c r="AP1291">
        <v>40.129987829999997</v>
      </c>
      <c r="AQ1291">
        <v>1.6069130920000001</v>
      </c>
      <c r="AR1291">
        <v>0.88210354199999996</v>
      </c>
      <c r="AS1291">
        <v>1.324935757</v>
      </c>
      <c r="AT1291">
        <v>0.846538915</v>
      </c>
      <c r="AU1291">
        <v>90.613228570000004</v>
      </c>
      <c r="AV1291">
        <v>43.943940220000002</v>
      </c>
      <c r="AW1291">
        <v>1.0057178980000001</v>
      </c>
      <c r="AX1291">
        <v>0.02</v>
      </c>
      <c r="AY1291">
        <v>0.18</v>
      </c>
      <c r="AZ1291">
        <v>0.72</v>
      </c>
      <c r="BA1291">
        <v>1.7492045000000001E-2</v>
      </c>
      <c r="BB1291">
        <v>0.44868528600000002</v>
      </c>
      <c r="BC1291">
        <v>0.103133742</v>
      </c>
      <c r="BD1291">
        <v>0.92626937799999998</v>
      </c>
      <c r="BE1291">
        <v>-7.9448519999999995E-2</v>
      </c>
      <c r="BF1291">
        <v>3.2864936999999997E-2</v>
      </c>
      <c r="BG1291">
        <v>0.25745359899999998</v>
      </c>
      <c r="BH1291">
        <v>1.0002194529999999</v>
      </c>
      <c r="BI1291">
        <v>3.2864936999999997E-2</v>
      </c>
      <c r="BJ1291">
        <v>0.58063707099999995</v>
      </c>
      <c r="BK1291">
        <v>2.0004389069999999</v>
      </c>
      <c r="BL1291">
        <v>7.8336860130000003</v>
      </c>
      <c r="BM1291">
        <v>30.434242080000001</v>
      </c>
      <c r="BN1291">
        <v>3.8850474770000001</v>
      </c>
      <c r="BO1291">
        <v>11.68501129</v>
      </c>
      <c r="BP1291">
        <v>0.77232602299999997</v>
      </c>
      <c r="BQ1291">
        <v>10.912685270000001</v>
      </c>
      <c r="BR1291">
        <v>1.9445685130000001</v>
      </c>
      <c r="BS1291">
        <v>0.56749109600000003</v>
      </c>
      <c r="BT1291">
        <v>3.4266062069999998</v>
      </c>
    </row>
    <row r="1292" spans="1:72" x14ac:dyDescent="0.2">
      <c r="A1292">
        <v>1290</v>
      </c>
      <c r="B1292" s="69">
        <v>44793.458333333336</v>
      </c>
      <c r="C1292">
        <v>0</v>
      </c>
      <c r="D1292">
        <v>1.2785714290000001</v>
      </c>
      <c r="E1292">
        <v>26.968648649999999</v>
      </c>
      <c r="F1292">
        <v>44.937631580000001</v>
      </c>
      <c r="G1292">
        <v>1.6</v>
      </c>
      <c r="H1292">
        <v>8.5722222220000006</v>
      </c>
      <c r="I1292">
        <v>1.3520000000000001</v>
      </c>
      <c r="J1292">
        <v>33.46564103</v>
      </c>
      <c r="K1292">
        <v>3.3109999999999999</v>
      </c>
      <c r="L1292">
        <v>43.430789470000001</v>
      </c>
      <c r="M1292">
        <v>11.50588235</v>
      </c>
      <c r="N1292">
        <v>1599.742857</v>
      </c>
      <c r="O1292">
        <v>85.638888890000004</v>
      </c>
      <c r="P1292">
        <v>2.2458</v>
      </c>
      <c r="Q1292">
        <v>60.6815</v>
      </c>
      <c r="R1292">
        <v>7.0011428569999996</v>
      </c>
      <c r="S1292">
        <v>0.75769230799999998</v>
      </c>
      <c r="T1292">
        <v>3</v>
      </c>
      <c r="U1292">
        <v>1.695657143</v>
      </c>
      <c r="V1292">
        <v>0.119114286</v>
      </c>
      <c r="W1292">
        <v>1.9691000000000001</v>
      </c>
      <c r="X1292">
        <v>3.4711142860000002</v>
      </c>
      <c r="Y1292">
        <v>81.003114289999999</v>
      </c>
      <c r="Z1292">
        <v>2.2765857139999999</v>
      </c>
      <c r="AA1292">
        <v>2.6314285999999999E-2</v>
      </c>
      <c r="AB1292">
        <v>5.8999999999999999E-3</v>
      </c>
      <c r="AC1292">
        <v>28.247220080000002</v>
      </c>
      <c r="AD1292">
        <v>-16.6904115</v>
      </c>
      <c r="AE1292">
        <v>40.15917503</v>
      </c>
      <c r="AF1292">
        <v>1.7955376670000001</v>
      </c>
      <c r="AG1292">
        <v>1.355531756</v>
      </c>
      <c r="AH1292">
        <v>8.0064555999999995E-2</v>
      </c>
      <c r="AI1292">
        <v>44.989863249999999</v>
      </c>
      <c r="AJ1292">
        <v>0.49577322299999999</v>
      </c>
      <c r="AK1292">
        <v>0.89262718600000002</v>
      </c>
      <c r="AL1292">
        <v>3.9909827000000002E-2</v>
      </c>
      <c r="AM1292">
        <v>3.0129715000000001E-2</v>
      </c>
      <c r="AN1292">
        <v>3.5563566999999997E-2</v>
      </c>
      <c r="AO1292">
        <v>1.779613E-3</v>
      </c>
      <c r="AP1292">
        <v>40.15917503</v>
      </c>
      <c r="AQ1292">
        <v>1.6162924279999999</v>
      </c>
      <c r="AR1292">
        <v>0.87929031400000002</v>
      </c>
      <c r="AS1292">
        <v>1.3194381319999999</v>
      </c>
      <c r="AT1292">
        <v>0.84066140600000006</v>
      </c>
      <c r="AU1292">
        <v>90.41557143</v>
      </c>
      <c r="AV1292">
        <v>43.974195899999998</v>
      </c>
      <c r="AW1292">
        <v>1.015667348</v>
      </c>
      <c r="AX1292">
        <v>0.04</v>
      </c>
      <c r="AY1292">
        <v>0.18</v>
      </c>
      <c r="AZ1292">
        <v>0.72</v>
      </c>
      <c r="BA1292">
        <v>2.6626911E-2</v>
      </c>
      <c r="BB1292">
        <v>0.45044355400000002</v>
      </c>
      <c r="BC1292">
        <v>9.9828169999999994E-2</v>
      </c>
      <c r="BD1292">
        <v>0.93604854800000004</v>
      </c>
      <c r="BE1292">
        <v>-7.9618800000000003E-2</v>
      </c>
      <c r="BF1292">
        <v>5.3240671000000003E-2</v>
      </c>
      <c r="BG1292">
        <v>0.264399526</v>
      </c>
      <c r="BH1292">
        <v>1.063098251</v>
      </c>
      <c r="BI1292">
        <v>5.3240671000000003E-2</v>
      </c>
      <c r="BJ1292">
        <v>0.63528039599999997</v>
      </c>
      <c r="BK1292">
        <v>2.1261965030000001</v>
      </c>
      <c r="BL1292">
        <v>4.9661193089999998</v>
      </c>
      <c r="BM1292">
        <v>19.96778445</v>
      </c>
      <c r="BN1292">
        <v>4.0208024020000002</v>
      </c>
      <c r="BO1292">
        <v>12.929570890000001</v>
      </c>
      <c r="BP1292">
        <v>1.2511557790000001</v>
      </c>
      <c r="BQ1292">
        <v>11.67841511</v>
      </c>
      <c r="BR1292">
        <v>2.0356873609999999</v>
      </c>
      <c r="BS1292">
        <v>0.61398412700000005</v>
      </c>
      <c r="BT1292">
        <v>3.3155374389999999</v>
      </c>
    </row>
    <row r="1293" spans="1:72" x14ac:dyDescent="0.2">
      <c r="A1293">
        <v>1291</v>
      </c>
      <c r="B1293" s="69">
        <v>44793.472222222219</v>
      </c>
      <c r="C1293">
        <v>0</v>
      </c>
      <c r="D1293">
        <v>1.2722222219999999</v>
      </c>
      <c r="E1293">
        <v>27.444705880000001</v>
      </c>
      <c r="F1293">
        <v>44.919750000000001</v>
      </c>
      <c r="G1293">
        <v>1.6</v>
      </c>
      <c r="H1293">
        <v>8.5765384620000003</v>
      </c>
      <c r="I1293">
        <v>1.3625</v>
      </c>
      <c r="J1293">
        <v>33.470500000000001</v>
      </c>
      <c r="K1293">
        <v>3.3752499999999999</v>
      </c>
      <c r="L1293">
        <v>43.41076923</v>
      </c>
      <c r="M1293">
        <v>11.42</v>
      </c>
      <c r="N1293">
        <v>1600</v>
      </c>
      <c r="O1293">
        <v>84.53243243</v>
      </c>
      <c r="P1293">
        <v>2.248916667</v>
      </c>
      <c r="Q1293">
        <v>60.766750000000002</v>
      </c>
      <c r="R1293">
        <v>7.0015384620000001</v>
      </c>
      <c r="S1293">
        <v>1.4658974360000001</v>
      </c>
      <c r="T1293">
        <v>3</v>
      </c>
      <c r="U1293">
        <v>1.7219</v>
      </c>
      <c r="V1293">
        <v>0.120471429</v>
      </c>
      <c r="W1293">
        <v>1.9892571429999999</v>
      </c>
      <c r="X1293">
        <v>3.509671429</v>
      </c>
      <c r="Y1293">
        <v>80.881885710000006</v>
      </c>
      <c r="Z1293">
        <v>2.194742857</v>
      </c>
      <c r="AA1293">
        <v>1.8685713999999999E-2</v>
      </c>
      <c r="AB1293">
        <v>0</v>
      </c>
      <c r="AC1293">
        <v>28.716928100000001</v>
      </c>
      <c r="AD1293">
        <v>-16.2028219</v>
      </c>
      <c r="AE1293">
        <v>40.16740429</v>
      </c>
      <c r="AF1293">
        <v>1.796441746</v>
      </c>
      <c r="AG1293">
        <v>1.366033534</v>
      </c>
      <c r="AH1293">
        <v>8.0104868999999995E-2</v>
      </c>
      <c r="AI1293">
        <v>45.009538460000002</v>
      </c>
      <c r="AJ1293">
        <v>0.49661804900000001</v>
      </c>
      <c r="AK1293">
        <v>0.89241982200000003</v>
      </c>
      <c r="AL1293">
        <v>3.9912468E-2</v>
      </c>
      <c r="AM1293">
        <v>3.0349867999999999E-2</v>
      </c>
      <c r="AN1293">
        <v>3.5548020999999999E-2</v>
      </c>
      <c r="AO1293">
        <v>1.7797310000000001E-3</v>
      </c>
      <c r="AP1293">
        <v>40.16740429</v>
      </c>
      <c r="AQ1293">
        <v>1.6342462069999999</v>
      </c>
      <c r="AR1293">
        <v>0.88829137000000002</v>
      </c>
      <c r="AS1293">
        <v>1.2720045630000001</v>
      </c>
      <c r="AT1293">
        <v>0.85512661899999998</v>
      </c>
      <c r="AU1293">
        <v>90.297457140000006</v>
      </c>
      <c r="AV1293">
        <v>43.961946429999998</v>
      </c>
      <c r="AW1293">
        <v>1.047592029</v>
      </c>
      <c r="AX1293">
        <v>0.09</v>
      </c>
      <c r="AY1293">
        <v>0.16</v>
      </c>
      <c r="AZ1293">
        <v>0.71</v>
      </c>
      <c r="BA1293">
        <v>6.8833573999999995E-2</v>
      </c>
      <c r="BB1293">
        <v>0.44481789399999999</v>
      </c>
      <c r="BC1293">
        <v>9.0287113000000002E-2</v>
      </c>
      <c r="BD1293">
        <v>0.96793313999999997</v>
      </c>
      <c r="BE1293">
        <v>-7.9658888999999997E-2</v>
      </c>
      <c r="BF1293">
        <v>0.13643081100000001</v>
      </c>
      <c r="BG1293">
        <v>0.235336713</v>
      </c>
      <c r="BH1293">
        <v>1.032649667</v>
      </c>
      <c r="BI1293">
        <v>0.13643081100000001</v>
      </c>
      <c r="BJ1293">
        <v>0.74353504800000003</v>
      </c>
      <c r="BK1293">
        <v>2.0652993340000001</v>
      </c>
      <c r="BL1293">
        <v>1.7249528300000001</v>
      </c>
      <c r="BM1293">
        <v>7.5690356210000003</v>
      </c>
      <c r="BN1293">
        <v>4.3879667250000001</v>
      </c>
      <c r="BO1293">
        <v>15.59902984</v>
      </c>
      <c r="BP1293">
        <v>3.206124054</v>
      </c>
      <c r="BQ1293">
        <v>12.39290578</v>
      </c>
      <c r="BR1293">
        <v>1.8333669560000001</v>
      </c>
      <c r="BS1293">
        <v>0.68896272400000003</v>
      </c>
      <c r="BT1293">
        <v>2.6610539179999999</v>
      </c>
    </row>
    <row r="1294" spans="1:72" x14ac:dyDescent="0.2">
      <c r="A1294">
        <v>1292</v>
      </c>
      <c r="B1294" s="69">
        <v>44793.486111111109</v>
      </c>
      <c r="C1294">
        <v>0</v>
      </c>
      <c r="D1294">
        <v>1.3444</v>
      </c>
      <c r="E1294">
        <v>28.902105259999999</v>
      </c>
      <c r="F1294">
        <v>44.954736840000002</v>
      </c>
      <c r="G1294">
        <v>1.6</v>
      </c>
      <c r="H1294">
        <v>8.558421053</v>
      </c>
      <c r="I1294">
        <v>1.3520000000000001</v>
      </c>
      <c r="J1294">
        <v>33.463333329999998</v>
      </c>
      <c r="K1294">
        <v>3.4039999999999999</v>
      </c>
      <c r="L1294">
        <v>43.382564100000003</v>
      </c>
      <c r="M1294">
        <v>11.11818182</v>
      </c>
      <c r="N1294">
        <v>1599.945946</v>
      </c>
      <c r="O1294">
        <v>85.517948720000007</v>
      </c>
      <c r="P1294">
        <v>2.2498333330000002</v>
      </c>
      <c r="Q1294">
        <v>60.774250000000002</v>
      </c>
      <c r="R1294">
        <v>6.9942857140000001</v>
      </c>
      <c r="S1294">
        <v>1.6447499999999999</v>
      </c>
      <c r="T1294">
        <v>3</v>
      </c>
      <c r="U1294">
        <v>1.6937374999999999</v>
      </c>
      <c r="V1294">
        <v>0.10617500000000001</v>
      </c>
      <c r="W1294">
        <v>2.0080874999999998</v>
      </c>
      <c r="X1294">
        <v>3.5158</v>
      </c>
      <c r="Y1294">
        <v>80.916325000000001</v>
      </c>
      <c r="Z1294">
        <v>2.1906750000000001</v>
      </c>
      <c r="AA1294">
        <v>1.7975000000000001E-2</v>
      </c>
      <c r="AB1294">
        <v>3.375E-3</v>
      </c>
      <c r="AC1294">
        <v>30.246505259999999</v>
      </c>
      <c r="AD1294">
        <v>-14.70823158</v>
      </c>
      <c r="AE1294">
        <v>40.146090829999999</v>
      </c>
      <c r="AF1294">
        <v>1.7926468739999999</v>
      </c>
      <c r="AG1294">
        <v>1.3555260689999999</v>
      </c>
      <c r="AH1294">
        <v>7.9935652999999995E-2</v>
      </c>
      <c r="AI1294">
        <v>44.973754390000003</v>
      </c>
      <c r="AJ1294">
        <v>0.49614327899999999</v>
      </c>
      <c r="AK1294">
        <v>0.89265598099999999</v>
      </c>
      <c r="AL1294">
        <v>3.9859844999999998E-2</v>
      </c>
      <c r="AM1294">
        <v>3.0140380000000001E-2</v>
      </c>
      <c r="AN1294">
        <v>3.5576305000000003E-2</v>
      </c>
      <c r="AO1294">
        <v>1.7773839999999999E-3</v>
      </c>
      <c r="AP1294">
        <v>40.146090829999999</v>
      </c>
      <c r="AQ1294">
        <v>1.63709992</v>
      </c>
      <c r="AR1294">
        <v>0.89669995800000002</v>
      </c>
      <c r="AS1294">
        <v>1.26964696</v>
      </c>
      <c r="AT1294">
        <v>0.84033647700000003</v>
      </c>
      <c r="AU1294">
        <v>90.324624999999997</v>
      </c>
      <c r="AV1294">
        <v>43.949537669999998</v>
      </c>
      <c r="AW1294">
        <v>1.0242167200000001</v>
      </c>
      <c r="AX1294">
        <v>0.09</v>
      </c>
      <c r="AY1294">
        <v>0.16</v>
      </c>
      <c r="AZ1294">
        <v>0.7</v>
      </c>
      <c r="BA1294">
        <v>6.3354820000000006E-2</v>
      </c>
      <c r="BB1294">
        <v>0.43956252600000001</v>
      </c>
      <c r="BC1294">
        <v>8.6769434000000006E-2</v>
      </c>
      <c r="BD1294">
        <v>0.94472610599999995</v>
      </c>
      <c r="BE1294">
        <v>-7.9490615000000001E-2</v>
      </c>
      <c r="BF1294">
        <v>0.118304452</v>
      </c>
      <c r="BG1294">
        <v>0.21427675800000001</v>
      </c>
      <c r="BH1294">
        <v>0.96884476900000005</v>
      </c>
      <c r="BI1294">
        <v>0.118304452</v>
      </c>
      <c r="BJ1294">
        <v>0.66516242000000003</v>
      </c>
      <c r="BK1294">
        <v>1.9376895380000001</v>
      </c>
      <c r="BL1294">
        <v>1.8112315619999999</v>
      </c>
      <c r="BM1294">
        <v>8.1894193380000004</v>
      </c>
      <c r="BN1294">
        <v>4.5214645710000001</v>
      </c>
      <c r="BO1294">
        <v>13.99994169</v>
      </c>
      <c r="BP1294">
        <v>2.780154628</v>
      </c>
      <c r="BQ1294">
        <v>11.21978706</v>
      </c>
      <c r="BR1294">
        <v>1.73657197</v>
      </c>
      <c r="BS1294">
        <v>0.61784063899999997</v>
      </c>
      <c r="BT1294">
        <v>2.81071179</v>
      </c>
    </row>
    <row r="1295" spans="1:72" x14ac:dyDescent="0.2">
      <c r="A1295">
        <v>1293</v>
      </c>
      <c r="B1295" s="69">
        <v>44793.5</v>
      </c>
      <c r="C1295">
        <v>0</v>
      </c>
      <c r="D1295">
        <v>1.3563157889999999</v>
      </c>
      <c r="E1295">
        <v>26.258064520000001</v>
      </c>
      <c r="F1295">
        <v>45.034500000000001</v>
      </c>
      <c r="G1295">
        <v>1.6</v>
      </c>
      <c r="H1295">
        <v>8.5659259260000002</v>
      </c>
      <c r="I1295">
        <v>1.3425</v>
      </c>
      <c r="J1295">
        <v>33.438947370000001</v>
      </c>
      <c r="K1295">
        <v>3.4125000000000001</v>
      </c>
      <c r="L1295">
        <v>43.416923079999997</v>
      </c>
      <c r="M1295">
        <v>11.94848485</v>
      </c>
      <c r="N1295">
        <v>1599.6153850000001</v>
      </c>
      <c r="O1295">
        <v>85.033333330000005</v>
      </c>
      <c r="P1295">
        <v>2.2519999999999998</v>
      </c>
      <c r="Q1295">
        <v>60.8095</v>
      </c>
      <c r="R1295">
        <v>7.0031578950000002</v>
      </c>
      <c r="S1295">
        <v>1.2024999999999999</v>
      </c>
      <c r="T1295">
        <v>3</v>
      </c>
      <c r="U1295">
        <v>1.6666000000000001</v>
      </c>
      <c r="V1295">
        <v>0.110771429</v>
      </c>
      <c r="W1295">
        <v>2.0025142859999998</v>
      </c>
      <c r="X1295">
        <v>3.4801428570000001</v>
      </c>
      <c r="Y1295">
        <v>80.856957140000006</v>
      </c>
      <c r="Z1295">
        <v>2.248614286</v>
      </c>
      <c r="AA1295">
        <v>1.37E-2</v>
      </c>
      <c r="AB1295">
        <v>0</v>
      </c>
      <c r="AC1295">
        <v>27.614380310000001</v>
      </c>
      <c r="AD1295">
        <v>-17.42011969</v>
      </c>
      <c r="AE1295">
        <v>40.127564970000002</v>
      </c>
      <c r="AF1295">
        <v>1.794218844</v>
      </c>
      <c r="AG1295">
        <v>1.3460291609999999</v>
      </c>
      <c r="AH1295">
        <v>8.0005748000000002E-2</v>
      </c>
      <c r="AI1295">
        <v>44.947373290000002</v>
      </c>
      <c r="AJ1295">
        <v>0.49627844500000001</v>
      </c>
      <c r="AK1295">
        <v>0.89276774199999998</v>
      </c>
      <c r="AL1295">
        <v>3.9918214E-2</v>
      </c>
      <c r="AM1295">
        <v>2.9946780999999999E-2</v>
      </c>
      <c r="AN1295">
        <v>3.5597186000000003E-2</v>
      </c>
      <c r="AO1295">
        <v>1.779987E-3</v>
      </c>
      <c r="AP1295">
        <v>40.127564970000002</v>
      </c>
      <c r="AQ1295">
        <v>1.6204964989999999</v>
      </c>
      <c r="AR1295">
        <v>0.89421127099999997</v>
      </c>
      <c r="AS1295">
        <v>1.3032267639999999</v>
      </c>
      <c r="AT1295">
        <v>0.82709765700000004</v>
      </c>
      <c r="AU1295">
        <v>90.254828570000001</v>
      </c>
      <c r="AV1295">
        <v>43.945499499999997</v>
      </c>
      <c r="AW1295">
        <v>1.001873791</v>
      </c>
      <c r="AX1295">
        <v>0.04</v>
      </c>
      <c r="AY1295">
        <v>0.17</v>
      </c>
      <c r="AZ1295">
        <v>0.71</v>
      </c>
      <c r="BA1295">
        <v>3.1799012000000001E-2</v>
      </c>
      <c r="BB1295">
        <v>0.44111795500000001</v>
      </c>
      <c r="BC1295">
        <v>9.6823386999999997E-2</v>
      </c>
      <c r="BD1295">
        <v>0.92231347100000005</v>
      </c>
      <c r="BE1295">
        <v>-7.9560320000000004E-2</v>
      </c>
      <c r="BF1295">
        <v>6.4583496000000004E-2</v>
      </c>
      <c r="BG1295">
        <v>0.26212542100000003</v>
      </c>
      <c r="BH1295">
        <v>1.0649474430000001</v>
      </c>
      <c r="BI1295">
        <v>6.4583496000000004E-2</v>
      </c>
      <c r="BJ1295">
        <v>0.653417833</v>
      </c>
      <c r="BK1295">
        <v>2.1298948860000002</v>
      </c>
      <c r="BL1295">
        <v>4.0587059620000003</v>
      </c>
      <c r="BM1295">
        <v>16.48946724</v>
      </c>
      <c r="BN1295">
        <v>4.0627400439999999</v>
      </c>
      <c r="BO1295">
        <v>13.359582169999999</v>
      </c>
      <c r="BP1295">
        <v>1.5177121579999999</v>
      </c>
      <c r="BQ1295">
        <v>11.84187002</v>
      </c>
      <c r="BR1295">
        <v>2.0201029429999999</v>
      </c>
      <c r="BS1295">
        <v>0.62758443500000005</v>
      </c>
      <c r="BT1295">
        <v>3.218854436</v>
      </c>
    </row>
    <row r="1296" spans="1:72" x14ac:dyDescent="0.2">
      <c r="A1296">
        <v>1294</v>
      </c>
      <c r="B1296" s="69">
        <v>44793.513888888891</v>
      </c>
      <c r="C1296">
        <v>0</v>
      </c>
      <c r="D1296">
        <v>1.3123076920000001</v>
      </c>
      <c r="E1296">
        <v>29.343783779999999</v>
      </c>
      <c r="F1296">
        <v>44.745128209999997</v>
      </c>
      <c r="G1296">
        <v>1.6</v>
      </c>
      <c r="H1296">
        <v>8.581428571</v>
      </c>
      <c r="I1296">
        <v>1.3520000000000001</v>
      </c>
      <c r="J1296">
        <v>33.49868421</v>
      </c>
      <c r="K1296">
        <v>3.44475</v>
      </c>
      <c r="L1296">
        <v>43.455750000000002</v>
      </c>
      <c r="M1296">
        <v>11.186842110000001</v>
      </c>
      <c r="N1296">
        <v>1600.27027</v>
      </c>
      <c r="O1296">
        <v>84.141025639999995</v>
      </c>
      <c r="P1296">
        <v>2.2503333329999999</v>
      </c>
      <c r="Q1296">
        <v>60.803750000000001</v>
      </c>
      <c r="R1296">
        <v>7.0037142860000001</v>
      </c>
      <c r="S1296">
        <v>1.2030000000000001</v>
      </c>
      <c r="T1296">
        <v>3</v>
      </c>
      <c r="U1296">
        <v>1.6199571429999999</v>
      </c>
      <c r="V1296">
        <v>0.116871429</v>
      </c>
      <c r="W1296">
        <v>1.968214286</v>
      </c>
      <c r="X1296">
        <v>3.4349571430000001</v>
      </c>
      <c r="Y1296">
        <v>80.816042859999996</v>
      </c>
      <c r="Z1296">
        <v>2.2346857139999998</v>
      </c>
      <c r="AA1296">
        <v>4.4285710000000001E-3</v>
      </c>
      <c r="AB1296">
        <v>2.0442856999999998E-2</v>
      </c>
      <c r="AC1296">
        <v>30.656091480000001</v>
      </c>
      <c r="AD1296">
        <v>-14.08903673</v>
      </c>
      <c r="AE1296">
        <v>40.1994069</v>
      </c>
      <c r="AF1296">
        <v>1.797466029</v>
      </c>
      <c r="AG1296">
        <v>1.3555355490000001</v>
      </c>
      <c r="AH1296">
        <v>8.0150543000000005E-2</v>
      </c>
      <c r="AI1296">
        <v>45.032112779999999</v>
      </c>
      <c r="AJ1296">
        <v>0.49741865000000002</v>
      </c>
      <c r="AK1296">
        <v>0.89268311899999997</v>
      </c>
      <c r="AL1296">
        <v>3.9915205000000002E-2</v>
      </c>
      <c r="AM1296">
        <v>3.0101531000000001E-2</v>
      </c>
      <c r="AN1296">
        <v>3.5530200999999997E-2</v>
      </c>
      <c r="AO1296">
        <v>1.7798530000000001E-3</v>
      </c>
      <c r="AP1296">
        <v>40.1994069</v>
      </c>
      <c r="AQ1296">
        <v>1.5994561869999999</v>
      </c>
      <c r="AR1296">
        <v>0.878894803</v>
      </c>
      <c r="AS1296">
        <v>1.2951541980000001</v>
      </c>
      <c r="AT1296">
        <v>0.80579689399999999</v>
      </c>
      <c r="AU1296">
        <v>90.073857140000001</v>
      </c>
      <c r="AV1296">
        <v>43.97291208</v>
      </c>
      <c r="AW1296">
        <v>1.0592006970000001</v>
      </c>
      <c r="AX1296">
        <v>0.06</v>
      </c>
      <c r="AY1296">
        <v>0.2</v>
      </c>
      <c r="AZ1296">
        <v>0.72</v>
      </c>
      <c r="BA1296">
        <v>4.4544277E-2</v>
      </c>
      <c r="BB1296">
        <v>0.45069074799999997</v>
      </c>
      <c r="BC1296">
        <v>0.110160547</v>
      </c>
      <c r="BD1296">
        <v>0.97949638900000002</v>
      </c>
      <c r="BE1296">
        <v>-7.9704309000000001E-2</v>
      </c>
      <c r="BF1296">
        <v>8.2068179000000005E-2</v>
      </c>
      <c r="BG1296">
        <v>0.26912791800000002</v>
      </c>
      <c r="BH1296">
        <v>0.98010047700000003</v>
      </c>
      <c r="BI1296">
        <v>8.2068179000000005E-2</v>
      </c>
      <c r="BJ1296">
        <v>0.702392193</v>
      </c>
      <c r="BK1296">
        <v>1.9602009540000001</v>
      </c>
      <c r="BL1296">
        <v>3.2793211860000002</v>
      </c>
      <c r="BM1296">
        <v>11.942515240000001</v>
      </c>
      <c r="BN1296">
        <v>3.6417644280000001</v>
      </c>
      <c r="BO1296">
        <v>14.18329419</v>
      </c>
      <c r="BP1296">
        <v>1.9286022030000001</v>
      </c>
      <c r="BQ1296">
        <v>12.25469199</v>
      </c>
      <c r="BR1296">
        <v>1.82068505</v>
      </c>
      <c r="BS1296">
        <v>0.66956492099999998</v>
      </c>
      <c r="BT1296">
        <v>2.7192061459999999</v>
      </c>
    </row>
    <row r="1297" spans="1:72" x14ac:dyDescent="0.2">
      <c r="A1297">
        <v>1295</v>
      </c>
      <c r="B1297" s="69">
        <v>44793.527777777781</v>
      </c>
      <c r="C1297">
        <v>0</v>
      </c>
      <c r="D1297">
        <v>1.2475000000000001</v>
      </c>
      <c r="E1297">
        <v>29.376486490000001</v>
      </c>
      <c r="F1297">
        <v>44.863999999999997</v>
      </c>
      <c r="G1297">
        <v>1.6</v>
      </c>
      <c r="H1297">
        <v>8.5839999999999996</v>
      </c>
      <c r="I1297">
        <v>1.35</v>
      </c>
      <c r="J1297">
        <v>33.53052632</v>
      </c>
      <c r="K1297">
        <v>3.478947368</v>
      </c>
      <c r="L1297">
        <v>43.491282050000002</v>
      </c>
      <c r="M1297">
        <v>11.627027030000001</v>
      </c>
      <c r="N1297">
        <v>1599.9473680000001</v>
      </c>
      <c r="O1297">
        <v>83.764705879999994</v>
      </c>
      <c r="P1297">
        <v>2.2513749999999999</v>
      </c>
      <c r="Q1297">
        <v>60.802</v>
      </c>
      <c r="R1297">
        <v>7.0064102559999997</v>
      </c>
      <c r="S1297">
        <v>0.99775000000000003</v>
      </c>
      <c r="T1297">
        <v>3</v>
      </c>
      <c r="U1297">
        <v>1.613157143</v>
      </c>
      <c r="V1297">
        <v>0.115057143</v>
      </c>
      <c r="W1297">
        <v>1.974314286</v>
      </c>
      <c r="X1297">
        <v>3.3758571430000002</v>
      </c>
      <c r="Y1297">
        <v>80.780742860000004</v>
      </c>
      <c r="Z1297">
        <v>2.2437999999999998</v>
      </c>
      <c r="AA1297">
        <v>0</v>
      </c>
      <c r="AB1297">
        <v>1.6385713999999999E-2</v>
      </c>
      <c r="AC1297">
        <v>30.62398649</v>
      </c>
      <c r="AD1297">
        <v>-14.240013510000001</v>
      </c>
      <c r="AE1297">
        <v>40.233256879999999</v>
      </c>
      <c r="AF1297">
        <v>1.79800464</v>
      </c>
      <c r="AG1297">
        <v>1.353536608</v>
      </c>
      <c r="AH1297">
        <v>8.0174560000000006E-2</v>
      </c>
      <c r="AI1297">
        <v>45.064526319999999</v>
      </c>
      <c r="AJ1297">
        <v>0.49805504900000003</v>
      </c>
      <c r="AK1297">
        <v>0.89279218400000004</v>
      </c>
      <c r="AL1297">
        <v>3.9898448000000003E-2</v>
      </c>
      <c r="AM1297">
        <v>3.0035523000000001E-2</v>
      </c>
      <c r="AN1297">
        <v>3.5504645000000001E-2</v>
      </c>
      <c r="AO1297">
        <v>1.7791059999999999E-3</v>
      </c>
      <c r="AP1297">
        <v>40.233256879999999</v>
      </c>
      <c r="AQ1297">
        <v>1.571936816</v>
      </c>
      <c r="AR1297">
        <v>0.88161872299999999</v>
      </c>
      <c r="AS1297">
        <v>1.300436554</v>
      </c>
      <c r="AT1297">
        <v>0.80344106100000001</v>
      </c>
      <c r="AU1297">
        <v>89.987871429999998</v>
      </c>
      <c r="AV1297">
        <v>43.987248970000003</v>
      </c>
      <c r="AW1297">
        <v>1.0772773470000001</v>
      </c>
      <c r="AX1297">
        <v>0.05</v>
      </c>
      <c r="AY1297">
        <v>0.23</v>
      </c>
      <c r="AZ1297">
        <v>0.72</v>
      </c>
      <c r="BA1297">
        <v>3.9230599999999997E-2</v>
      </c>
      <c r="BB1297">
        <v>0.44898829800000001</v>
      </c>
      <c r="BC1297">
        <v>0.12573261399999999</v>
      </c>
      <c r="BD1297">
        <v>0.99754915499999997</v>
      </c>
      <c r="BE1297">
        <v>-7.9728192000000003E-2</v>
      </c>
      <c r="BF1297">
        <v>7.2247361999999996E-2</v>
      </c>
      <c r="BG1297">
        <v>0.30758544999999998</v>
      </c>
      <c r="BH1297">
        <v>0.97742183999999999</v>
      </c>
      <c r="BI1297">
        <v>7.2247361999999996E-2</v>
      </c>
      <c r="BJ1297">
        <v>0.75966562500000001</v>
      </c>
      <c r="BK1297">
        <v>1.9548436789999999</v>
      </c>
      <c r="BL1297">
        <v>4.2573935020000002</v>
      </c>
      <c r="BM1297">
        <v>13.52882389</v>
      </c>
      <c r="BN1297">
        <v>3.1777245609999998</v>
      </c>
      <c r="BO1297">
        <v>14.97646202</v>
      </c>
      <c r="BP1297">
        <v>1.697813011</v>
      </c>
      <c r="BQ1297">
        <v>13.278649010000001</v>
      </c>
      <c r="BR1297">
        <v>1.832023164</v>
      </c>
      <c r="BS1297">
        <v>0.73076668</v>
      </c>
      <c r="BT1297">
        <v>2.5069878170000002</v>
      </c>
    </row>
    <row r="1298" spans="1:72" x14ac:dyDescent="0.2">
      <c r="A1298">
        <v>1296</v>
      </c>
      <c r="B1298" s="69">
        <v>44793.541666666664</v>
      </c>
      <c r="C1298">
        <v>0</v>
      </c>
      <c r="D1298">
        <v>1.2145454550000001</v>
      </c>
      <c r="E1298">
        <v>26.071750000000002</v>
      </c>
      <c r="F1298">
        <v>44.907499999999999</v>
      </c>
      <c r="G1298">
        <v>1.6</v>
      </c>
      <c r="H1298">
        <v>8.5869999999999997</v>
      </c>
      <c r="I1298">
        <v>1.355</v>
      </c>
      <c r="J1298">
        <v>33.482250000000001</v>
      </c>
      <c r="K1298">
        <v>3.50725</v>
      </c>
      <c r="L1298">
        <v>43.45</v>
      </c>
      <c r="M1298">
        <v>11.180645159999999</v>
      </c>
      <c r="N1298">
        <v>1600.1052629999999</v>
      </c>
      <c r="O1298">
        <v>84.840540540000006</v>
      </c>
      <c r="P1298">
        <v>2.2511666670000001</v>
      </c>
      <c r="Q1298">
        <v>60.768000000000001</v>
      </c>
      <c r="R1298">
        <v>7.0044736839999997</v>
      </c>
      <c r="S1298">
        <v>1.0994999999999999</v>
      </c>
      <c r="T1298">
        <v>3</v>
      </c>
      <c r="U1298">
        <v>1.6058571429999999</v>
      </c>
      <c r="V1298">
        <v>0.118971429</v>
      </c>
      <c r="W1298">
        <v>1.9792000000000001</v>
      </c>
      <c r="X1298">
        <v>3.3752142859999998</v>
      </c>
      <c r="Y1298">
        <v>80.625314290000006</v>
      </c>
      <c r="Z1298">
        <v>2.0703142859999999</v>
      </c>
      <c r="AA1298">
        <v>0</v>
      </c>
      <c r="AB1298">
        <v>1.6814286000000001E-2</v>
      </c>
      <c r="AC1298">
        <v>27.286295450000001</v>
      </c>
      <c r="AD1298">
        <v>-17.621204550000002</v>
      </c>
      <c r="AE1298">
        <v>40.187323079999999</v>
      </c>
      <c r="AF1298">
        <v>1.79863302</v>
      </c>
      <c r="AG1298">
        <v>1.358537844</v>
      </c>
      <c r="AH1298">
        <v>8.0202579999999996E-2</v>
      </c>
      <c r="AI1298">
        <v>45.024250000000002</v>
      </c>
      <c r="AJ1298">
        <v>0.49844547500000003</v>
      </c>
      <c r="AK1298">
        <v>0.89257062799999998</v>
      </c>
      <c r="AL1298">
        <v>3.9948095000000003E-2</v>
      </c>
      <c r="AM1298">
        <v>3.0173470000000001E-2</v>
      </c>
      <c r="AN1298">
        <v>3.5536405E-2</v>
      </c>
      <c r="AO1298">
        <v>1.7813200000000001E-3</v>
      </c>
      <c r="AP1298">
        <v>40.187323079999999</v>
      </c>
      <c r="AQ1298">
        <v>1.571637475</v>
      </c>
      <c r="AR1298">
        <v>0.88380041099999995</v>
      </c>
      <c r="AS1298">
        <v>1.199889641</v>
      </c>
      <c r="AT1298">
        <v>0.80043222599999997</v>
      </c>
      <c r="AU1298">
        <v>89.655900000000003</v>
      </c>
      <c r="AV1298">
        <v>43.84265061</v>
      </c>
      <c r="AW1298">
        <v>1.1815993929999999</v>
      </c>
      <c r="AX1298">
        <v>0.16</v>
      </c>
      <c r="AY1298">
        <v>0.23</v>
      </c>
      <c r="AZ1298">
        <v>0.72</v>
      </c>
      <c r="BA1298">
        <v>0.116778641</v>
      </c>
      <c r="BB1298">
        <v>0.44762474299999999</v>
      </c>
      <c r="BC1298">
        <v>0.12620448000000001</v>
      </c>
      <c r="BD1298">
        <v>1.101843337</v>
      </c>
      <c r="BE1298">
        <v>-7.9756056000000006E-2</v>
      </c>
      <c r="BF1298">
        <v>0.24225867600000001</v>
      </c>
      <c r="BG1298">
        <v>0.346626302</v>
      </c>
      <c r="BH1298">
        <v>1.093649726</v>
      </c>
      <c r="BI1298">
        <v>0.24225867600000001</v>
      </c>
      <c r="BJ1298">
        <v>1.1777699559999999</v>
      </c>
      <c r="BK1298">
        <v>2.1872994530000001</v>
      </c>
      <c r="BL1298">
        <v>1.4308106860000001</v>
      </c>
      <c r="BM1298">
        <v>4.5143882780000002</v>
      </c>
      <c r="BN1298">
        <v>3.1551261959999999</v>
      </c>
      <c r="BO1298">
        <v>23.938722859999999</v>
      </c>
      <c r="BP1298">
        <v>5.693078882</v>
      </c>
      <c r="BQ1298">
        <v>18.245643980000001</v>
      </c>
      <c r="BR1298">
        <v>1.775459704</v>
      </c>
      <c r="BS1298">
        <v>1.0808664859999999</v>
      </c>
      <c r="BT1298">
        <v>1.6426262890000001</v>
      </c>
    </row>
    <row r="1299" spans="1:72" x14ac:dyDescent="0.2">
      <c r="A1299">
        <v>1297</v>
      </c>
      <c r="B1299" s="69">
        <v>44793.555555555555</v>
      </c>
      <c r="C1299">
        <v>0</v>
      </c>
      <c r="D1299">
        <v>1.233333333</v>
      </c>
      <c r="E1299">
        <v>27.627435899999998</v>
      </c>
      <c r="F1299">
        <v>44.789499999999997</v>
      </c>
      <c r="G1299">
        <v>1.6</v>
      </c>
      <c r="H1299">
        <v>8.577</v>
      </c>
      <c r="I1299">
        <v>1.3480000000000001</v>
      </c>
      <c r="J1299">
        <v>33.470999999999997</v>
      </c>
      <c r="K1299">
        <v>3.5764999999999998</v>
      </c>
      <c r="L1299">
        <v>43.386499999999998</v>
      </c>
      <c r="M1299">
        <v>11.794594590000001</v>
      </c>
      <c r="N1299">
        <v>1600.083333</v>
      </c>
      <c r="O1299">
        <v>84.022222220000003</v>
      </c>
      <c r="P1299">
        <v>2.2545263160000002</v>
      </c>
      <c r="Q1299">
        <v>60.812249999999999</v>
      </c>
      <c r="R1299">
        <v>6.9951351349999999</v>
      </c>
      <c r="S1299">
        <v>1.4610000000000001</v>
      </c>
      <c r="T1299">
        <v>3</v>
      </c>
      <c r="U1299">
        <v>1.6086374999999999</v>
      </c>
      <c r="V1299">
        <v>0.119625</v>
      </c>
      <c r="W1299">
        <v>1.9525250000000001</v>
      </c>
      <c r="X1299">
        <v>3.358225</v>
      </c>
      <c r="Y1299">
        <v>80.595887500000003</v>
      </c>
      <c r="Z1299">
        <v>2.1428250000000002</v>
      </c>
      <c r="AA1299">
        <v>0</v>
      </c>
      <c r="AB1299">
        <v>4.2424999999999997E-2</v>
      </c>
      <c r="AC1299">
        <v>28.860769229999999</v>
      </c>
      <c r="AD1299">
        <v>-15.92873077</v>
      </c>
      <c r="AE1299">
        <v>40.16826468</v>
      </c>
      <c r="AF1299">
        <v>1.7965384200000001</v>
      </c>
      <c r="AG1299">
        <v>1.351533724</v>
      </c>
      <c r="AH1299">
        <v>8.0109180000000002E-2</v>
      </c>
      <c r="AI1299">
        <v>44.996000000000002</v>
      </c>
      <c r="AJ1299">
        <v>0.49839099599999998</v>
      </c>
      <c r="AK1299">
        <v>0.89270745600000001</v>
      </c>
      <c r="AL1299">
        <v>3.9926625E-2</v>
      </c>
      <c r="AM1299">
        <v>3.0036752999999999E-2</v>
      </c>
      <c r="AN1299">
        <v>3.5558715999999997E-2</v>
      </c>
      <c r="AO1299">
        <v>1.780362E-3</v>
      </c>
      <c r="AP1299">
        <v>40.16826468</v>
      </c>
      <c r="AQ1299">
        <v>1.5637265709999999</v>
      </c>
      <c r="AR1299">
        <v>0.87188884200000005</v>
      </c>
      <c r="AS1299">
        <v>1.241914591</v>
      </c>
      <c r="AT1299">
        <v>0.80173044699999996</v>
      </c>
      <c r="AU1299">
        <v>89.658100000000005</v>
      </c>
      <c r="AV1299">
        <v>43.845794679999997</v>
      </c>
      <c r="AW1299">
        <v>1.1502053160000001</v>
      </c>
      <c r="AX1299">
        <v>0.11</v>
      </c>
      <c r="AY1299">
        <v>0.23</v>
      </c>
      <c r="AZ1299">
        <v>0.73</v>
      </c>
      <c r="BA1299">
        <v>8.1107212999999997E-2</v>
      </c>
      <c r="BB1299">
        <v>0.45506947399999997</v>
      </c>
      <c r="BC1299">
        <v>0.129589129</v>
      </c>
      <c r="BD1299">
        <v>1.0705421399999999</v>
      </c>
      <c r="BE1299">
        <v>-7.9663176000000002E-2</v>
      </c>
      <c r="BF1299">
        <v>0.15825856299999999</v>
      </c>
      <c r="BG1299">
        <v>0.33611348499999999</v>
      </c>
      <c r="BH1299">
        <v>1.0511835169999999</v>
      </c>
      <c r="BI1299">
        <v>0.15825856299999999</v>
      </c>
      <c r="BJ1299">
        <v>0.98874409600000002</v>
      </c>
      <c r="BK1299">
        <v>2.1023670339999998</v>
      </c>
      <c r="BL1299">
        <v>2.123824945</v>
      </c>
      <c r="BM1299">
        <v>6.6421904410000003</v>
      </c>
      <c r="BN1299">
        <v>3.127466064</v>
      </c>
      <c r="BO1299">
        <v>19.821375329999999</v>
      </c>
      <c r="BP1299">
        <v>3.7190762400000001</v>
      </c>
      <c r="BQ1299">
        <v>16.102299089999999</v>
      </c>
      <c r="BR1299">
        <v>1.833327476</v>
      </c>
      <c r="BS1299">
        <v>0.92544067100000005</v>
      </c>
      <c r="BT1299">
        <v>1.9810318849999999</v>
      </c>
    </row>
    <row r="1300" spans="1:72" x14ac:dyDescent="0.2">
      <c r="A1300">
        <v>1298</v>
      </c>
      <c r="B1300" s="69">
        <v>44793.569444444445</v>
      </c>
      <c r="C1300">
        <v>0</v>
      </c>
      <c r="D1300">
        <v>1.2757142859999999</v>
      </c>
      <c r="E1300">
        <v>27.575945950000001</v>
      </c>
      <c r="F1300">
        <v>44.79325</v>
      </c>
      <c r="G1300">
        <v>1.6</v>
      </c>
      <c r="H1300">
        <v>8.5749999999999993</v>
      </c>
      <c r="I1300">
        <v>1.355</v>
      </c>
      <c r="J1300">
        <v>33.484499999999997</v>
      </c>
      <c r="K1300">
        <v>3.5714999999999999</v>
      </c>
      <c r="L1300">
        <v>43.393421050000001</v>
      </c>
      <c r="M1300">
        <v>11.22173913</v>
      </c>
      <c r="N1300">
        <v>1599.9714289999999</v>
      </c>
      <c r="O1300">
        <v>84.586486489999999</v>
      </c>
      <c r="P1300">
        <v>2.2565</v>
      </c>
      <c r="Q1300">
        <v>60.883499999999998</v>
      </c>
      <c r="R1300">
        <v>6.9943589739999998</v>
      </c>
      <c r="S1300">
        <v>1.575897436</v>
      </c>
      <c r="T1300">
        <v>3</v>
      </c>
      <c r="U1300">
        <v>1.681857143</v>
      </c>
      <c r="V1300">
        <v>0.121414286</v>
      </c>
      <c r="W1300">
        <v>1.9850571429999999</v>
      </c>
      <c r="X1300">
        <v>3.4602142859999998</v>
      </c>
      <c r="Y1300">
        <v>80.484757139999999</v>
      </c>
      <c r="Z1300">
        <v>2.1349714290000001</v>
      </c>
      <c r="AA1300">
        <v>0</v>
      </c>
      <c r="AB1300">
        <v>1.7485713999999999E-2</v>
      </c>
      <c r="AC1300">
        <v>28.85166023</v>
      </c>
      <c r="AD1300">
        <v>-15.94158977</v>
      </c>
      <c r="AE1300">
        <v>40.180202999999999</v>
      </c>
      <c r="AF1300">
        <v>1.7961195000000001</v>
      </c>
      <c r="AG1300">
        <v>1.3585328999999999</v>
      </c>
      <c r="AH1300">
        <v>8.0090499999999995E-2</v>
      </c>
      <c r="AI1300">
        <v>45.014499999999998</v>
      </c>
      <c r="AJ1300">
        <v>0.499227486</v>
      </c>
      <c r="AK1300">
        <v>0.89260578300000004</v>
      </c>
      <c r="AL1300">
        <v>3.9900909999999998E-2</v>
      </c>
      <c r="AM1300">
        <v>3.0179895000000002E-2</v>
      </c>
      <c r="AN1300">
        <v>3.5544102000000001E-2</v>
      </c>
      <c r="AO1300">
        <v>1.7792159999999999E-3</v>
      </c>
      <c r="AP1300">
        <v>40.180202999999999</v>
      </c>
      <c r="AQ1300">
        <v>1.6112169430000001</v>
      </c>
      <c r="AR1300">
        <v>0.88641588400000004</v>
      </c>
      <c r="AS1300">
        <v>1.237362906</v>
      </c>
      <c r="AT1300">
        <v>0.83962931399999996</v>
      </c>
      <c r="AU1300">
        <v>89.746857140000003</v>
      </c>
      <c r="AV1300">
        <v>43.91519873</v>
      </c>
      <c r="AW1300">
        <v>1.099301267</v>
      </c>
      <c r="AX1300">
        <v>0.12</v>
      </c>
      <c r="AY1300">
        <v>0.18</v>
      </c>
      <c r="AZ1300">
        <v>0.71</v>
      </c>
      <c r="BA1300">
        <v>8.9191800000000002E-2</v>
      </c>
      <c r="BB1300">
        <v>0.44599007200000002</v>
      </c>
      <c r="BC1300">
        <v>0.102945576</v>
      </c>
      <c r="BD1300">
        <v>1.019656667</v>
      </c>
      <c r="BE1300">
        <v>-7.9644599999999996E-2</v>
      </c>
      <c r="BF1300">
        <v>0.17498992199999999</v>
      </c>
      <c r="BG1300">
        <v>0.26703049800000001</v>
      </c>
      <c r="BH1300">
        <v>1.0305358950000001</v>
      </c>
      <c r="BI1300">
        <v>0.17498992199999999</v>
      </c>
      <c r="BJ1300">
        <v>0.88404083899999997</v>
      </c>
      <c r="BK1300">
        <v>2.0610717890000001</v>
      </c>
      <c r="BL1300">
        <v>1.5259764419999999</v>
      </c>
      <c r="BM1300">
        <v>5.8891156999999996</v>
      </c>
      <c r="BN1300">
        <v>3.8592441790000001</v>
      </c>
      <c r="BO1300">
        <v>18.30560427</v>
      </c>
      <c r="BP1300">
        <v>4.1122631580000002</v>
      </c>
      <c r="BQ1300">
        <v>14.193341119999999</v>
      </c>
      <c r="BR1300">
        <v>1.7635889229999999</v>
      </c>
      <c r="BS1300">
        <v>0.81404487000000003</v>
      </c>
      <c r="BT1300">
        <v>2.166451736</v>
      </c>
    </row>
    <row r="1301" spans="1:72" x14ac:dyDescent="0.2">
      <c r="A1301">
        <v>1299</v>
      </c>
      <c r="B1301" s="69">
        <v>44793.583333333336</v>
      </c>
      <c r="C1301">
        <v>0</v>
      </c>
      <c r="D1301">
        <v>1.330555556</v>
      </c>
      <c r="E1301">
        <v>27.540285709999999</v>
      </c>
      <c r="F1301">
        <v>44.897750000000002</v>
      </c>
      <c r="G1301">
        <v>1.6</v>
      </c>
      <c r="H1301">
        <v>8.5820000000000007</v>
      </c>
      <c r="I1301">
        <v>1.3480000000000001</v>
      </c>
      <c r="J1301">
        <v>33.448918919999997</v>
      </c>
      <c r="K1301">
        <v>3.5422500000000001</v>
      </c>
      <c r="L1301">
        <v>43.372051280000001</v>
      </c>
      <c r="M1301">
        <v>11.53783784</v>
      </c>
      <c r="N1301">
        <v>1599.685714</v>
      </c>
      <c r="O1301">
        <v>84.702777780000005</v>
      </c>
      <c r="P1301">
        <v>2.2560833329999999</v>
      </c>
      <c r="Q1301">
        <v>60.834000000000003</v>
      </c>
      <c r="R1301">
        <v>6.997142857</v>
      </c>
      <c r="S1301">
        <v>1.63375</v>
      </c>
      <c r="T1301">
        <v>3</v>
      </c>
      <c r="U1301">
        <v>1.6762428570000001</v>
      </c>
      <c r="V1301">
        <v>0.11567142900000001</v>
      </c>
      <c r="W1301">
        <v>1.934328571</v>
      </c>
      <c r="X1301">
        <v>3.431085714</v>
      </c>
      <c r="Y1301">
        <v>80.656714289999996</v>
      </c>
      <c r="Z1301">
        <v>2.171342857</v>
      </c>
      <c r="AA1301">
        <v>3.9142860000000003E-3</v>
      </c>
      <c r="AB1301">
        <v>7.1428569999999999E-3</v>
      </c>
      <c r="AC1301">
        <v>28.87084127</v>
      </c>
      <c r="AD1301">
        <v>-16.026908729999999</v>
      </c>
      <c r="AE1301">
        <v>40.150087800000001</v>
      </c>
      <c r="AF1301">
        <v>1.7975857200000001</v>
      </c>
      <c r="AG1301">
        <v>1.351535784</v>
      </c>
      <c r="AH1301">
        <v>8.0155879999999999E-2</v>
      </c>
      <c r="AI1301">
        <v>44.978918919999998</v>
      </c>
      <c r="AJ1301">
        <v>0.49778977699999999</v>
      </c>
      <c r="AK1301">
        <v>0.89264234799999997</v>
      </c>
      <c r="AL1301">
        <v>3.9965071999999997E-2</v>
      </c>
      <c r="AM1301">
        <v>3.0048205000000001E-2</v>
      </c>
      <c r="AN1301">
        <v>3.5572220000000002E-2</v>
      </c>
      <c r="AO1301">
        <v>1.782077E-3</v>
      </c>
      <c r="AP1301">
        <v>40.150087800000001</v>
      </c>
      <c r="AQ1301">
        <v>1.5976534920000001</v>
      </c>
      <c r="AR1301">
        <v>0.86376333199999999</v>
      </c>
      <c r="AS1301">
        <v>1.2584426520000001</v>
      </c>
      <c r="AT1301">
        <v>0.83441655800000003</v>
      </c>
      <c r="AU1301">
        <v>89.869714290000005</v>
      </c>
      <c r="AV1301">
        <v>43.869947269999997</v>
      </c>
      <c r="AW1301">
        <v>1.1089716439999999</v>
      </c>
      <c r="AX1301">
        <v>0.09</v>
      </c>
      <c r="AY1301">
        <v>0.2</v>
      </c>
      <c r="AZ1301">
        <v>0.74</v>
      </c>
      <c r="BA1301">
        <v>6.8879517000000001E-2</v>
      </c>
      <c r="BB1301">
        <v>0.46014791799999999</v>
      </c>
      <c r="BC1301">
        <v>0.111222639</v>
      </c>
      <c r="BD1301">
        <v>1.029262028</v>
      </c>
      <c r="BE1301">
        <v>-7.9709615999999997E-2</v>
      </c>
      <c r="BF1301">
        <v>0.13435287400000001</v>
      </c>
      <c r="BG1301">
        <v>0.28854405100000002</v>
      </c>
      <c r="BH1301">
        <v>1.0625436079999999</v>
      </c>
      <c r="BI1301">
        <v>0.13435287400000001</v>
      </c>
      <c r="BJ1301">
        <v>0.84579384999999996</v>
      </c>
      <c r="BK1301">
        <v>2.1250872159999998</v>
      </c>
      <c r="BL1301">
        <v>2.1476582020000001</v>
      </c>
      <c r="BM1301">
        <v>7.9086035069999996</v>
      </c>
      <c r="BN1301">
        <v>3.6824311710000002</v>
      </c>
      <c r="BO1301">
        <v>17.270023299999998</v>
      </c>
      <c r="BP1301">
        <v>3.157292532</v>
      </c>
      <c r="BQ1301">
        <v>14.11273076</v>
      </c>
      <c r="BR1301">
        <v>1.8966873310000001</v>
      </c>
      <c r="BS1301">
        <v>0.79205270000000005</v>
      </c>
      <c r="BT1301">
        <v>2.3946478949999999</v>
      </c>
    </row>
    <row r="1302" spans="1:72" x14ac:dyDescent="0.2">
      <c r="A1302">
        <v>1300</v>
      </c>
      <c r="B1302" s="69">
        <v>44793.597222222219</v>
      </c>
      <c r="C1302">
        <v>0</v>
      </c>
      <c r="D1302">
        <v>1.3935294119999999</v>
      </c>
      <c r="E1302">
        <v>28.313589740000001</v>
      </c>
      <c r="F1302">
        <v>44.827179489999999</v>
      </c>
      <c r="G1302">
        <v>1.6</v>
      </c>
      <c r="H1302">
        <v>8.5679999999999996</v>
      </c>
      <c r="I1302">
        <v>1.35</v>
      </c>
      <c r="J1302">
        <v>33.468499999999999</v>
      </c>
      <c r="K1302">
        <v>3.56725</v>
      </c>
      <c r="L1302">
        <v>43.37368421</v>
      </c>
      <c r="M1302">
        <v>11.323529410000001</v>
      </c>
      <c r="N1302">
        <v>1599.741935</v>
      </c>
      <c r="O1302">
        <v>84.42307692</v>
      </c>
      <c r="P1302">
        <v>2.2520526319999998</v>
      </c>
      <c r="Q1302">
        <v>60.828749999999999</v>
      </c>
      <c r="R1302">
        <v>7.0032500000000004</v>
      </c>
      <c r="S1302">
        <v>1.4777499999999999</v>
      </c>
      <c r="T1302">
        <v>3</v>
      </c>
      <c r="U1302">
        <v>1.6512125</v>
      </c>
      <c r="V1302">
        <v>0.121375</v>
      </c>
      <c r="W1302">
        <v>1.9138999999999999</v>
      </c>
      <c r="X1302">
        <v>3.4564249999999999</v>
      </c>
      <c r="Y1302">
        <v>80.286712499999993</v>
      </c>
      <c r="Z1302">
        <v>2.1107999999999998</v>
      </c>
      <c r="AA1302">
        <v>8.1249999999999996E-4</v>
      </c>
      <c r="AB1302">
        <v>1.1362499999999999E-2</v>
      </c>
      <c r="AC1302">
        <v>29.707119160000001</v>
      </c>
      <c r="AD1302">
        <v>-15.120060329999999</v>
      </c>
      <c r="AE1302">
        <v>40.158737119999998</v>
      </c>
      <c r="AF1302">
        <v>1.7946532799999999</v>
      </c>
      <c r="AG1302">
        <v>1.3535300159999999</v>
      </c>
      <c r="AH1302">
        <v>8.0025120000000005E-2</v>
      </c>
      <c r="AI1302">
        <v>44.986499999999999</v>
      </c>
      <c r="AJ1302">
        <v>0.50019157400000003</v>
      </c>
      <c r="AK1302">
        <v>0.89268418599999999</v>
      </c>
      <c r="AL1302">
        <v>3.9893152000000001E-2</v>
      </c>
      <c r="AM1302">
        <v>3.0087471000000001E-2</v>
      </c>
      <c r="AN1302">
        <v>3.5566225E-2</v>
      </c>
      <c r="AO1302">
        <v>1.7788700000000001E-3</v>
      </c>
      <c r="AP1302">
        <v>40.158737119999998</v>
      </c>
      <c r="AQ1302">
        <v>1.6094524969999999</v>
      </c>
      <c r="AR1302">
        <v>0.85464107</v>
      </c>
      <c r="AS1302">
        <v>1.2233538989999999</v>
      </c>
      <c r="AT1302">
        <v>0.82592257999999996</v>
      </c>
      <c r="AU1302">
        <v>89.419049999999999</v>
      </c>
      <c r="AV1302">
        <v>43.84618459</v>
      </c>
      <c r="AW1302">
        <v>1.140315414</v>
      </c>
      <c r="AX1302">
        <v>0.13</v>
      </c>
      <c r="AY1302">
        <v>0.19</v>
      </c>
      <c r="AZ1302">
        <v>0.75</v>
      </c>
      <c r="BA1302">
        <v>9.6175272000000006E-2</v>
      </c>
      <c r="BB1302">
        <v>0.46584933099999998</v>
      </c>
      <c r="BC1302">
        <v>0.103195857</v>
      </c>
      <c r="BD1302">
        <v>1.06073583</v>
      </c>
      <c r="BE1302">
        <v>-7.9579583999999995E-2</v>
      </c>
      <c r="BF1302">
        <v>0.18258266100000001</v>
      </c>
      <c r="BG1302">
        <v>0.25975925999999999</v>
      </c>
      <c r="BH1302">
        <v>1.0454269199999999</v>
      </c>
      <c r="BI1302">
        <v>0.18258266100000001</v>
      </c>
      <c r="BJ1302">
        <v>0.88468384200000005</v>
      </c>
      <c r="BK1302">
        <v>2.0908538399999999</v>
      </c>
      <c r="BL1302">
        <v>1.422694017</v>
      </c>
      <c r="BM1302">
        <v>5.7257732600000004</v>
      </c>
      <c r="BN1302">
        <v>4.0245992419999999</v>
      </c>
      <c r="BO1302">
        <v>18.436787249999998</v>
      </c>
      <c r="BP1302">
        <v>4.2906925410000003</v>
      </c>
      <c r="BQ1302">
        <v>14.14609471</v>
      </c>
      <c r="BR1302">
        <v>1.7804633160000001</v>
      </c>
      <c r="BS1302">
        <v>0.81165077799999996</v>
      </c>
      <c r="BT1302">
        <v>2.1936322420000001</v>
      </c>
    </row>
    <row r="1303" spans="1:72" x14ac:dyDescent="0.2">
      <c r="A1303">
        <v>1301</v>
      </c>
      <c r="B1303" s="69">
        <v>44793.611111111109</v>
      </c>
      <c r="C1303">
        <v>0</v>
      </c>
      <c r="D1303">
        <v>1.3571428569999999</v>
      </c>
      <c r="E1303">
        <v>30.09333333</v>
      </c>
      <c r="F1303">
        <v>45.005000000000003</v>
      </c>
      <c r="G1303">
        <v>1.6</v>
      </c>
      <c r="H1303">
        <v>8.5788461540000007</v>
      </c>
      <c r="I1303">
        <v>1.3580000000000001</v>
      </c>
      <c r="J1303">
        <v>33.498750000000001</v>
      </c>
      <c r="K1303">
        <v>3.5644999999999998</v>
      </c>
      <c r="L1303">
        <v>43.332999999999998</v>
      </c>
      <c r="M1303">
        <v>11.513793099999999</v>
      </c>
      <c r="N1303">
        <v>1599.916667</v>
      </c>
      <c r="O1303">
        <v>84.556410260000007</v>
      </c>
      <c r="P1303">
        <v>2.2525714290000001</v>
      </c>
      <c r="Q1303">
        <v>60.878500000000003</v>
      </c>
      <c r="R1303">
        <v>7.003243243</v>
      </c>
      <c r="S1303">
        <v>1.325897436</v>
      </c>
      <c r="T1303">
        <v>3</v>
      </c>
      <c r="U1303">
        <v>1.6548285709999999</v>
      </c>
      <c r="V1303">
        <v>0.131642857</v>
      </c>
      <c r="W1303">
        <v>1.9352571430000001</v>
      </c>
      <c r="X1303">
        <v>3.4933999999999998</v>
      </c>
      <c r="Y1303">
        <v>80.358742860000007</v>
      </c>
      <c r="Z1303">
        <v>2.1507285710000001</v>
      </c>
      <c r="AA1303">
        <v>1.5142860000000001E-3</v>
      </c>
      <c r="AB1303">
        <v>1.3357143E-2</v>
      </c>
      <c r="AC1303">
        <v>31.45047619</v>
      </c>
      <c r="AD1303">
        <v>-13.554523809999999</v>
      </c>
      <c r="AE1303">
        <v>40.19745623</v>
      </c>
      <c r="AF1303">
        <v>1.7969251150000001</v>
      </c>
      <c r="AG1303">
        <v>1.361534485</v>
      </c>
      <c r="AH1303">
        <v>8.0126423000000002E-2</v>
      </c>
      <c r="AI1303">
        <v>45.035596150000003</v>
      </c>
      <c r="AJ1303">
        <v>0.50022505100000003</v>
      </c>
      <c r="AK1303">
        <v>0.89257075900000005</v>
      </c>
      <c r="AL1303">
        <v>3.9900106999999997E-2</v>
      </c>
      <c r="AM1303">
        <v>3.0232406999999999E-2</v>
      </c>
      <c r="AN1303">
        <v>3.5527452000000001E-2</v>
      </c>
      <c r="AO1303">
        <v>1.77918E-3</v>
      </c>
      <c r="AP1303">
        <v>40.19745623</v>
      </c>
      <c r="AQ1303">
        <v>1.6266695659999999</v>
      </c>
      <c r="AR1303">
        <v>0.86417798000000001</v>
      </c>
      <c r="AS1303">
        <v>1.2464952549999999</v>
      </c>
      <c r="AT1303">
        <v>0.82778670600000004</v>
      </c>
      <c r="AU1303">
        <v>89.592957139999996</v>
      </c>
      <c r="AV1303">
        <v>43.934799030000001</v>
      </c>
      <c r="AW1303">
        <v>1.100797123</v>
      </c>
      <c r="AX1303">
        <v>0.12</v>
      </c>
      <c r="AY1303">
        <v>0.17</v>
      </c>
      <c r="AZ1303">
        <v>0.74</v>
      </c>
      <c r="BA1303">
        <v>8.4492337000000001E-2</v>
      </c>
      <c r="BB1303">
        <v>0.45988876299999998</v>
      </c>
      <c r="BC1303">
        <v>9.4748271999999994E-2</v>
      </c>
      <c r="BD1303">
        <v>1.0211167999999999</v>
      </c>
      <c r="BE1303">
        <v>-7.9680322999999997E-2</v>
      </c>
      <c r="BF1303">
        <v>0.15240790700000001</v>
      </c>
      <c r="BG1303">
        <v>0.22556037600000001</v>
      </c>
      <c r="BH1303">
        <v>0.97484218199999995</v>
      </c>
      <c r="BI1303">
        <v>0.15240790700000001</v>
      </c>
      <c r="BJ1303">
        <v>0.75593656600000003</v>
      </c>
      <c r="BK1303">
        <v>1.9496843639999999</v>
      </c>
      <c r="BL1303">
        <v>1.4799781750000001</v>
      </c>
      <c r="BM1303">
        <v>6.3962703889999997</v>
      </c>
      <c r="BN1303">
        <v>4.32186805</v>
      </c>
      <c r="BO1303">
        <v>15.8735643</v>
      </c>
      <c r="BP1303">
        <v>3.5815858129999998</v>
      </c>
      <c r="BQ1303">
        <v>12.29197849</v>
      </c>
      <c r="BR1303">
        <v>1.690590923</v>
      </c>
      <c r="BS1303">
        <v>0.69497340299999999</v>
      </c>
      <c r="BT1303">
        <v>2.4325980180000002</v>
      </c>
    </row>
    <row r="1304" spans="1:72" x14ac:dyDescent="0.2">
      <c r="A1304">
        <v>1302</v>
      </c>
      <c r="B1304" s="69">
        <v>44793.625</v>
      </c>
      <c r="C1304">
        <v>0</v>
      </c>
      <c r="D1304">
        <v>1.2861538459999999</v>
      </c>
      <c r="E1304">
        <v>27.163513510000001</v>
      </c>
      <c r="F1304">
        <v>44.966250000000002</v>
      </c>
      <c r="G1304">
        <v>1.6</v>
      </c>
      <c r="H1304">
        <v>8.5721428569999993</v>
      </c>
      <c r="I1304">
        <v>1.35</v>
      </c>
      <c r="J1304">
        <v>33.47552632</v>
      </c>
      <c r="K1304">
        <v>3.57375</v>
      </c>
      <c r="L1304">
        <v>43.319444439999998</v>
      </c>
      <c r="M1304">
        <v>11.18</v>
      </c>
      <c r="N1304">
        <v>1600.0882349999999</v>
      </c>
      <c r="O1304">
        <v>84.484210529999999</v>
      </c>
      <c r="P1304">
        <v>2.258714286</v>
      </c>
      <c r="Q1304">
        <v>60.911000000000001</v>
      </c>
      <c r="R1304">
        <v>7.0069444440000002</v>
      </c>
      <c r="S1304">
        <v>0.98024999999999995</v>
      </c>
      <c r="T1304">
        <v>3</v>
      </c>
      <c r="U1304">
        <v>1.6792857139999999</v>
      </c>
      <c r="V1304">
        <v>0.13092857099999999</v>
      </c>
      <c r="W1304">
        <v>1.9263999999999999</v>
      </c>
      <c r="X1304">
        <v>3.4830571429999999</v>
      </c>
      <c r="Y1304">
        <v>80.336214290000001</v>
      </c>
      <c r="Z1304">
        <v>2.212771429</v>
      </c>
      <c r="AA1304">
        <v>4.4285700000000001E-4</v>
      </c>
      <c r="AB1304">
        <v>1.6457143E-2</v>
      </c>
      <c r="AC1304">
        <v>28.449667359999999</v>
      </c>
      <c r="AD1304">
        <v>-16.516582639999999</v>
      </c>
      <c r="AE1304">
        <v>40.168998340000002</v>
      </c>
      <c r="AF1304">
        <v>1.7955210429999999</v>
      </c>
      <c r="AG1304">
        <v>1.3535317229999999</v>
      </c>
      <c r="AH1304">
        <v>8.0063813999999997E-2</v>
      </c>
      <c r="AI1304">
        <v>44.997669170000002</v>
      </c>
      <c r="AJ1304">
        <v>0.50001109300000002</v>
      </c>
      <c r="AK1304">
        <v>0.89269064600000003</v>
      </c>
      <c r="AL1304">
        <v>3.9902534000000003E-2</v>
      </c>
      <c r="AM1304">
        <v>3.0080040999999998E-2</v>
      </c>
      <c r="AN1304">
        <v>3.5557396999999998E-2</v>
      </c>
      <c r="AO1304">
        <v>1.779288E-3</v>
      </c>
      <c r="AP1304">
        <v>40.168998340000002</v>
      </c>
      <c r="AQ1304">
        <v>1.6218535089999999</v>
      </c>
      <c r="AR1304">
        <v>0.860222873</v>
      </c>
      <c r="AS1304">
        <v>1.282453361</v>
      </c>
      <c r="AT1304">
        <v>0.83966148600000001</v>
      </c>
      <c r="AU1304">
        <v>89.637728569999993</v>
      </c>
      <c r="AV1304">
        <v>43.933528090000003</v>
      </c>
      <c r="AW1304">
        <v>1.0641410849999999</v>
      </c>
      <c r="AX1304">
        <v>7.0000000000000007E-2</v>
      </c>
      <c r="AY1304">
        <v>0.17</v>
      </c>
      <c r="AZ1304">
        <v>0.74</v>
      </c>
      <c r="BA1304">
        <v>5.2513259E-2</v>
      </c>
      <c r="BB1304">
        <v>0.46236070400000001</v>
      </c>
      <c r="BC1304">
        <v>9.6722638999999999E-2</v>
      </c>
      <c r="BD1304">
        <v>0.98452302199999997</v>
      </c>
      <c r="BE1304">
        <v>-7.9618063000000003E-2</v>
      </c>
      <c r="BF1304">
        <v>0.104099579</v>
      </c>
      <c r="BG1304">
        <v>0.254349098</v>
      </c>
      <c r="BH1304">
        <v>1.083458958</v>
      </c>
      <c r="BI1304">
        <v>0.104099579</v>
      </c>
      <c r="BJ1304">
        <v>0.71689735399999999</v>
      </c>
      <c r="BK1304">
        <v>2.166917915</v>
      </c>
      <c r="BL1304">
        <v>2.443324933</v>
      </c>
      <c r="BM1304">
        <v>10.40790908</v>
      </c>
      <c r="BN1304">
        <v>4.2597318690000003</v>
      </c>
      <c r="BO1304">
        <v>14.88647053</v>
      </c>
      <c r="BP1304">
        <v>2.4463401149999999</v>
      </c>
      <c r="BQ1304">
        <v>12.440130419999999</v>
      </c>
      <c r="BR1304">
        <v>1.98994863</v>
      </c>
      <c r="BS1304">
        <v>0.675257522</v>
      </c>
      <c r="BT1304">
        <v>2.9469477409999998</v>
      </c>
    </row>
    <row r="1305" spans="1:72" x14ac:dyDescent="0.2">
      <c r="A1305">
        <v>1303</v>
      </c>
      <c r="B1305" s="69">
        <v>44793.638888888891</v>
      </c>
      <c r="C1305">
        <v>0</v>
      </c>
      <c r="D1305">
        <v>1.2718750000000001</v>
      </c>
      <c r="E1305">
        <v>27.993589740000001</v>
      </c>
      <c r="F1305">
        <v>44.834615380000002</v>
      </c>
      <c r="G1305">
        <v>1.6</v>
      </c>
      <c r="H1305">
        <v>8.5990000000000002</v>
      </c>
      <c r="I1305">
        <v>1.3480000000000001</v>
      </c>
      <c r="J1305">
        <v>33.496410259999998</v>
      </c>
      <c r="K1305">
        <v>3.6252499999999999</v>
      </c>
      <c r="L1305">
        <v>43.416923079999997</v>
      </c>
      <c r="M1305">
        <v>11.91034483</v>
      </c>
      <c r="N1305">
        <v>1600.242424</v>
      </c>
      <c r="O1305">
        <v>84.808823529999998</v>
      </c>
      <c r="P1305">
        <v>2.2530000000000001</v>
      </c>
      <c r="Q1305">
        <v>60.828000000000003</v>
      </c>
      <c r="R1305">
        <v>6.9963157889999996</v>
      </c>
      <c r="S1305">
        <v>1.00475</v>
      </c>
      <c r="T1305">
        <v>3</v>
      </c>
      <c r="U1305">
        <v>1.640442857</v>
      </c>
      <c r="V1305">
        <v>0.14280000000000001</v>
      </c>
      <c r="W1305">
        <v>1.929957143</v>
      </c>
      <c r="X1305">
        <v>3.394571429</v>
      </c>
      <c r="Y1305">
        <v>80.242942859999999</v>
      </c>
      <c r="Z1305">
        <v>2.1993</v>
      </c>
      <c r="AA1305">
        <v>1.314286E-3</v>
      </c>
      <c r="AB1305">
        <v>1.6485713999999999E-2</v>
      </c>
      <c r="AC1305">
        <v>29.265464739999999</v>
      </c>
      <c r="AD1305">
        <v>-15.56915064</v>
      </c>
      <c r="AE1305">
        <v>40.210853419999999</v>
      </c>
      <c r="AF1305">
        <v>1.80114654</v>
      </c>
      <c r="AG1305">
        <v>1.3515427879999999</v>
      </c>
      <c r="AH1305">
        <v>8.0314659999999996E-2</v>
      </c>
      <c r="AI1305">
        <v>45.043410260000002</v>
      </c>
      <c r="AJ1305">
        <v>0.50111389200000001</v>
      </c>
      <c r="AK1305">
        <v>0.89271334400000002</v>
      </c>
      <c r="AL1305">
        <v>3.9986903999999997E-2</v>
      </c>
      <c r="AM1305">
        <v>3.0005338999999999E-2</v>
      </c>
      <c r="AN1305">
        <v>3.5521288999999998E-2</v>
      </c>
      <c r="AO1305">
        <v>1.78305E-3</v>
      </c>
      <c r="AP1305">
        <v>40.210853419999999</v>
      </c>
      <c r="AQ1305">
        <v>1.580650951</v>
      </c>
      <c r="AR1305">
        <v>0.86181129499999998</v>
      </c>
      <c r="AS1305">
        <v>1.2746457410000001</v>
      </c>
      <c r="AT1305">
        <v>0.82204870500000005</v>
      </c>
      <c r="AU1305">
        <v>89.407214289999999</v>
      </c>
      <c r="AV1305">
        <v>43.927961400000001</v>
      </c>
      <c r="AW1305">
        <v>1.115448853</v>
      </c>
      <c r="AX1305">
        <v>0.08</v>
      </c>
      <c r="AY1305">
        <v>0.22</v>
      </c>
      <c r="AZ1305">
        <v>0.74</v>
      </c>
      <c r="BA1305">
        <v>5.6895754999999999E-2</v>
      </c>
      <c r="BB1305">
        <v>0.461367941</v>
      </c>
      <c r="BC1305">
        <v>0.122419572</v>
      </c>
      <c r="BD1305">
        <v>1.0355813410000001</v>
      </c>
      <c r="BE1305">
        <v>-7.9867512000000002E-2</v>
      </c>
      <c r="BF1305">
        <v>0.109482069</v>
      </c>
      <c r="BG1305">
        <v>0.31393030300000002</v>
      </c>
      <c r="BH1305">
        <v>1.0509951909999999</v>
      </c>
      <c r="BI1305">
        <v>0.109482069</v>
      </c>
      <c r="BJ1305">
        <v>0.84682474399999996</v>
      </c>
      <c r="BK1305">
        <v>2.1019903819999999</v>
      </c>
      <c r="BL1305">
        <v>2.8674129590000001</v>
      </c>
      <c r="BM1305">
        <v>9.5997015920000006</v>
      </c>
      <c r="BN1305">
        <v>3.3478615500000002</v>
      </c>
      <c r="BO1305">
        <v>16.96497111</v>
      </c>
      <c r="BP1305">
        <v>2.572828618</v>
      </c>
      <c r="BQ1305">
        <v>14.392142489999999</v>
      </c>
      <c r="BR1305">
        <v>1.915870864</v>
      </c>
      <c r="BS1305">
        <v>0.80303191600000001</v>
      </c>
      <c r="BT1305">
        <v>2.3857966610000001</v>
      </c>
    </row>
    <row r="1306" spans="1:72" x14ac:dyDescent="0.2">
      <c r="A1306">
        <v>1304</v>
      </c>
      <c r="B1306" s="69">
        <v>44793.652777777781</v>
      </c>
      <c r="C1306">
        <v>0</v>
      </c>
      <c r="D1306">
        <v>1.2793749999999999</v>
      </c>
      <c r="E1306">
        <v>27.485757580000001</v>
      </c>
      <c r="F1306">
        <v>44.781842109999999</v>
      </c>
      <c r="G1306">
        <v>1.6</v>
      </c>
      <c r="H1306">
        <v>8.558421053</v>
      </c>
      <c r="I1306">
        <v>1.3474999999999999</v>
      </c>
      <c r="J1306">
        <v>33.452051279999999</v>
      </c>
      <c r="K1306">
        <v>3.6782499999999998</v>
      </c>
      <c r="L1306">
        <v>43.393846150000002</v>
      </c>
      <c r="M1306">
        <v>11.16470588</v>
      </c>
      <c r="N1306">
        <v>1600.382353</v>
      </c>
      <c r="O1306">
        <v>84.133333329999999</v>
      </c>
      <c r="P1306">
        <v>2.255277778</v>
      </c>
      <c r="Q1306">
        <v>60.878749999999997</v>
      </c>
      <c r="R1306">
        <v>6.9942105259999998</v>
      </c>
      <c r="S1306">
        <v>1.385</v>
      </c>
      <c r="T1306">
        <v>3</v>
      </c>
      <c r="U1306">
        <v>1.6223375</v>
      </c>
      <c r="V1306">
        <v>0.12135</v>
      </c>
      <c r="W1306">
        <v>1.94275</v>
      </c>
      <c r="X1306">
        <v>3.4178375000000001</v>
      </c>
      <c r="Y1306">
        <v>80.332274999999996</v>
      </c>
      <c r="Z1306">
        <v>2.1878125000000002</v>
      </c>
      <c r="AA1306">
        <v>4.7749999999999997E-3</v>
      </c>
      <c r="AB1306">
        <v>1.1362499999999999E-2</v>
      </c>
      <c r="AC1306">
        <v>28.76513258</v>
      </c>
      <c r="AD1306">
        <v>-16.01670953</v>
      </c>
      <c r="AE1306">
        <v>40.13480878</v>
      </c>
      <c r="AF1306">
        <v>1.7926468739999999</v>
      </c>
      <c r="AG1306">
        <v>1.351026069</v>
      </c>
      <c r="AH1306">
        <v>7.9935652999999995E-2</v>
      </c>
      <c r="AI1306">
        <v>44.957972329999997</v>
      </c>
      <c r="AJ1306">
        <v>0.49961001100000002</v>
      </c>
      <c r="AK1306">
        <v>0.89271839200000003</v>
      </c>
      <c r="AL1306">
        <v>3.9873837000000002E-2</v>
      </c>
      <c r="AM1306">
        <v>3.0050866999999998E-2</v>
      </c>
      <c r="AN1306">
        <v>3.5588794E-2</v>
      </c>
      <c r="AO1306">
        <v>1.778008E-3</v>
      </c>
      <c r="AP1306">
        <v>40.13480878</v>
      </c>
      <c r="AQ1306">
        <v>1.591484583</v>
      </c>
      <c r="AR1306">
        <v>0.86752387200000003</v>
      </c>
      <c r="AS1306">
        <v>1.2679879439999999</v>
      </c>
      <c r="AT1306">
        <v>0.810536056</v>
      </c>
      <c r="AU1306">
        <v>89.503012499999997</v>
      </c>
      <c r="AV1306">
        <v>43.861805179999998</v>
      </c>
      <c r="AW1306">
        <v>1.0961671589999999</v>
      </c>
      <c r="AX1306">
        <v>0.08</v>
      </c>
      <c r="AY1306">
        <v>0.2</v>
      </c>
      <c r="AZ1306">
        <v>0.73</v>
      </c>
      <c r="BA1306">
        <v>6.1463008E-2</v>
      </c>
      <c r="BB1306">
        <v>0.45779757999999998</v>
      </c>
      <c r="BC1306">
        <v>0.112215235</v>
      </c>
      <c r="BD1306">
        <v>1.0166765440000001</v>
      </c>
      <c r="BE1306">
        <v>-7.9490615000000001E-2</v>
      </c>
      <c r="BF1306">
        <v>0.12028179899999999</v>
      </c>
      <c r="BG1306">
        <v>0.29138618100000002</v>
      </c>
      <c r="BH1306">
        <v>1.061001147</v>
      </c>
      <c r="BI1306">
        <v>0.12028179899999999</v>
      </c>
      <c r="BJ1306">
        <v>0.82333595900000001</v>
      </c>
      <c r="BK1306">
        <v>2.1220022940000001</v>
      </c>
      <c r="BL1306">
        <v>2.4225292839999999</v>
      </c>
      <c r="BM1306">
        <v>8.8209617369999993</v>
      </c>
      <c r="BN1306">
        <v>3.6412198579999999</v>
      </c>
      <c r="BO1306">
        <v>16.738759229999999</v>
      </c>
      <c r="BP1306">
        <v>2.8266222779999999</v>
      </c>
      <c r="BQ1306">
        <v>13.912136950000001</v>
      </c>
      <c r="BR1306">
        <v>1.9175232360000001</v>
      </c>
      <c r="BS1306">
        <v>0.77522323999999998</v>
      </c>
      <c r="BT1306">
        <v>2.4735110320000002</v>
      </c>
    </row>
    <row r="1307" spans="1:72" x14ac:dyDescent="0.2">
      <c r="A1307">
        <v>1305</v>
      </c>
      <c r="B1307" s="69">
        <v>44793.666666666664</v>
      </c>
      <c r="C1307">
        <v>0</v>
      </c>
      <c r="D1307">
        <v>1.3149999999999999</v>
      </c>
      <c r="E1307">
        <v>23.39236842</v>
      </c>
      <c r="F1307">
        <v>45.135641030000002</v>
      </c>
      <c r="G1307">
        <v>1.6</v>
      </c>
      <c r="H1307">
        <v>8.5596551719999994</v>
      </c>
      <c r="I1307">
        <v>1.34</v>
      </c>
      <c r="J1307">
        <v>33.411578949999999</v>
      </c>
      <c r="K1307">
        <v>3.5864102560000002</v>
      </c>
      <c r="L1307">
        <v>43.340526320000002</v>
      </c>
      <c r="M1307">
        <v>11.93513514</v>
      </c>
      <c r="N1307">
        <v>1600.4838709999999</v>
      </c>
      <c r="O1307">
        <v>84.128947370000006</v>
      </c>
      <c r="P1307">
        <v>2.2573124999999998</v>
      </c>
      <c r="Q1307">
        <v>60.90666667</v>
      </c>
      <c r="R1307">
        <v>6.9930769230000003</v>
      </c>
      <c r="S1307">
        <v>1.9474358970000001</v>
      </c>
      <c r="T1307">
        <v>3</v>
      </c>
      <c r="U1307">
        <v>1.6408142859999999</v>
      </c>
      <c r="V1307">
        <v>0.104342857</v>
      </c>
      <c r="W1307">
        <v>1.957142857</v>
      </c>
      <c r="X1307">
        <v>3.3802142860000002</v>
      </c>
      <c r="Y1307">
        <v>80.348428569999996</v>
      </c>
      <c r="Z1307">
        <v>2.181085714</v>
      </c>
      <c r="AA1307">
        <v>2.0742857E-2</v>
      </c>
      <c r="AB1307">
        <v>0</v>
      </c>
      <c r="AC1307">
        <v>24.707368420000002</v>
      </c>
      <c r="AD1307">
        <v>-20.4282726</v>
      </c>
      <c r="AE1307">
        <v>40.095300090000002</v>
      </c>
      <c r="AF1307">
        <v>1.7929053720000001</v>
      </c>
      <c r="AG1307">
        <v>1.3435265780000001</v>
      </c>
      <c r="AH1307">
        <v>7.9947178999999993E-2</v>
      </c>
      <c r="AI1307">
        <v>44.911234120000003</v>
      </c>
      <c r="AJ1307">
        <v>0.49901784999999999</v>
      </c>
      <c r="AK1307">
        <v>0.89276772000000004</v>
      </c>
      <c r="AL1307">
        <v>3.9921089E-2</v>
      </c>
      <c r="AM1307">
        <v>2.9915155999999998E-2</v>
      </c>
      <c r="AN1307">
        <v>3.5625829999999997E-2</v>
      </c>
      <c r="AO1307">
        <v>1.7801150000000001E-3</v>
      </c>
      <c r="AP1307">
        <v>40.095300090000002</v>
      </c>
      <c r="AQ1307">
        <v>1.5739656790000001</v>
      </c>
      <c r="AR1307">
        <v>0.87395091999999996</v>
      </c>
      <c r="AS1307">
        <v>1.264089309</v>
      </c>
      <c r="AT1307">
        <v>0.81879561700000003</v>
      </c>
      <c r="AU1307">
        <v>89.507685710000004</v>
      </c>
      <c r="AV1307">
        <v>43.807305999999997</v>
      </c>
      <c r="AW1307">
        <v>1.10392812</v>
      </c>
      <c r="AX1307">
        <v>0.08</v>
      </c>
      <c r="AY1307">
        <v>0.22</v>
      </c>
      <c r="AZ1307">
        <v>0.73</v>
      </c>
      <c r="BA1307">
        <v>5.9125938000000003E-2</v>
      </c>
      <c r="BB1307">
        <v>0.45378067500000002</v>
      </c>
      <c r="BC1307">
        <v>0.122114472</v>
      </c>
      <c r="BD1307">
        <v>1.024426042</v>
      </c>
      <c r="BE1307">
        <v>-7.9502077000000004E-2</v>
      </c>
      <c r="BF1307">
        <v>0.133963527</v>
      </c>
      <c r="BG1307">
        <v>0.36922132099999999</v>
      </c>
      <c r="BH1307">
        <v>1.2244138870000001</v>
      </c>
      <c r="BI1307">
        <v>0.133963527</v>
      </c>
      <c r="BJ1307">
        <v>1.006369697</v>
      </c>
      <c r="BK1307">
        <v>2.4488277740000002</v>
      </c>
      <c r="BL1307">
        <v>2.7561331710000001</v>
      </c>
      <c r="BM1307">
        <v>9.1399048090000008</v>
      </c>
      <c r="BN1307">
        <v>3.3162058000000001</v>
      </c>
      <c r="BO1307">
        <v>20.158305250000002</v>
      </c>
      <c r="BP1307">
        <v>3.1481428899999999</v>
      </c>
      <c r="BQ1307">
        <v>17.010162359999999</v>
      </c>
      <c r="BR1307">
        <v>2.221089777</v>
      </c>
      <c r="BS1307">
        <v>0.95278428599999998</v>
      </c>
      <c r="BT1307">
        <v>2.3311570210000001</v>
      </c>
    </row>
    <row r="1308" spans="1:72" x14ac:dyDescent="0.2">
      <c r="A1308">
        <v>1306</v>
      </c>
      <c r="B1308" s="69">
        <v>44793.680555555555</v>
      </c>
      <c r="C1308">
        <v>0</v>
      </c>
      <c r="D1308">
        <v>1.365454545</v>
      </c>
      <c r="E1308">
        <v>29.608611109999998</v>
      </c>
      <c r="F1308">
        <v>44.694000000000003</v>
      </c>
      <c r="G1308">
        <v>1.6</v>
      </c>
      <c r="H1308">
        <v>8.5854166670000005</v>
      </c>
      <c r="I1308">
        <v>1.35</v>
      </c>
      <c r="J1308">
        <v>33.47583333</v>
      </c>
      <c r="K1308">
        <v>3.6475</v>
      </c>
      <c r="L1308">
        <v>43.329500000000003</v>
      </c>
      <c r="M1308">
        <v>10.96388889</v>
      </c>
      <c r="N1308">
        <v>1599.8888890000001</v>
      </c>
      <c r="O1308">
        <v>84.766666670000006</v>
      </c>
      <c r="P1308">
        <v>2.2566666670000002</v>
      </c>
      <c r="Q1308">
        <v>60.912500000000001</v>
      </c>
      <c r="R1308">
        <v>7.0031578950000002</v>
      </c>
      <c r="S1308">
        <v>1.8105</v>
      </c>
      <c r="T1308">
        <v>3</v>
      </c>
      <c r="U1308">
        <v>1.661242857</v>
      </c>
      <c r="V1308">
        <v>9.8014286000000006E-2</v>
      </c>
      <c r="W1308">
        <v>1.9428000000000001</v>
      </c>
      <c r="X1308">
        <v>3.446328571</v>
      </c>
      <c r="Y1308">
        <v>80.324685709999997</v>
      </c>
      <c r="Z1308">
        <v>2.1352000000000002</v>
      </c>
      <c r="AA1308">
        <v>1.1057143E-2</v>
      </c>
      <c r="AB1308">
        <v>1.6242856999999999E-2</v>
      </c>
      <c r="AC1308">
        <v>30.974065660000001</v>
      </c>
      <c r="AD1308">
        <v>-13.71993434</v>
      </c>
      <c r="AE1308">
        <v>40.179670080000001</v>
      </c>
      <c r="AF1308">
        <v>1.7983013750000001</v>
      </c>
      <c r="AG1308">
        <v>1.3535371919999999</v>
      </c>
      <c r="AH1308">
        <v>8.0187791999999994E-2</v>
      </c>
      <c r="AI1308">
        <v>45.011249999999997</v>
      </c>
      <c r="AJ1308">
        <v>0.50021571499999995</v>
      </c>
      <c r="AK1308">
        <v>0.89265839300000005</v>
      </c>
      <c r="AL1308">
        <v>3.9952265000000001E-2</v>
      </c>
      <c r="AM1308">
        <v>3.0071086E-2</v>
      </c>
      <c r="AN1308">
        <v>3.5546669000000003E-2</v>
      </c>
      <c r="AO1308">
        <v>1.781506E-3</v>
      </c>
      <c r="AP1308">
        <v>40.179670080000001</v>
      </c>
      <c r="AQ1308">
        <v>1.6047511880000001</v>
      </c>
      <c r="AR1308">
        <v>0.86754619899999996</v>
      </c>
      <c r="AS1308">
        <v>1.2374953790000001</v>
      </c>
      <c r="AT1308">
        <v>0.83097978299999997</v>
      </c>
      <c r="AU1308">
        <v>89.510257139999993</v>
      </c>
      <c r="AV1308">
        <v>43.889462850000001</v>
      </c>
      <c r="AW1308">
        <v>1.1217871509999999</v>
      </c>
      <c r="AX1308">
        <v>0.12</v>
      </c>
      <c r="AY1308">
        <v>0.19</v>
      </c>
      <c r="AZ1308">
        <v>0.73</v>
      </c>
      <c r="BA1308">
        <v>8.5732268E-2</v>
      </c>
      <c r="BB1308">
        <v>0.45778362500000003</v>
      </c>
      <c r="BC1308">
        <v>0.107629449</v>
      </c>
      <c r="BD1308">
        <v>1.042045801</v>
      </c>
      <c r="BE1308">
        <v>-7.9741350000000003E-2</v>
      </c>
      <c r="BF1308">
        <v>0.156100771</v>
      </c>
      <c r="BG1308">
        <v>0.260365921</v>
      </c>
      <c r="BH1308">
        <v>0.98530521299999996</v>
      </c>
      <c r="BI1308">
        <v>0.156100771</v>
      </c>
      <c r="BJ1308">
        <v>0.83293338400000005</v>
      </c>
      <c r="BK1308">
        <v>1.9706104259999999</v>
      </c>
      <c r="BL1308">
        <v>1.667934874</v>
      </c>
      <c r="BM1308">
        <v>6.3119816999999996</v>
      </c>
      <c r="BN1308">
        <v>3.784309447</v>
      </c>
      <c r="BO1308">
        <v>17.170753829999999</v>
      </c>
      <c r="BP1308">
        <v>3.6683681300000002</v>
      </c>
      <c r="BQ1308">
        <v>13.5023857</v>
      </c>
      <c r="BR1308">
        <v>1.7052391140000001</v>
      </c>
      <c r="BS1308">
        <v>0.77049307600000005</v>
      </c>
      <c r="BT1308">
        <v>2.2131790260000002</v>
      </c>
    </row>
    <row r="1309" spans="1:72" x14ac:dyDescent="0.2">
      <c r="A1309">
        <v>1307</v>
      </c>
      <c r="B1309" s="69">
        <v>44793.694444444445</v>
      </c>
      <c r="C1309">
        <v>0</v>
      </c>
      <c r="D1309">
        <v>1.371904762</v>
      </c>
      <c r="E1309">
        <v>28.752564100000001</v>
      </c>
      <c r="F1309">
        <v>44.758000000000003</v>
      </c>
      <c r="G1309">
        <v>1.6</v>
      </c>
      <c r="H1309">
        <v>8.587037037</v>
      </c>
      <c r="I1309">
        <v>1.36</v>
      </c>
      <c r="J1309">
        <v>33.48710526</v>
      </c>
      <c r="K1309">
        <v>3.61375</v>
      </c>
      <c r="L1309">
        <v>43.374749999999999</v>
      </c>
      <c r="M1309">
        <v>11.64545455</v>
      </c>
      <c r="N1309">
        <v>1600.083333</v>
      </c>
      <c r="O1309">
        <v>85.607894740000006</v>
      </c>
      <c r="P1309">
        <v>2.254666667</v>
      </c>
      <c r="Q1309">
        <v>60.962499999999999</v>
      </c>
      <c r="R1309">
        <v>6.9994594589999997</v>
      </c>
      <c r="S1309">
        <v>1.3105</v>
      </c>
      <c r="T1309">
        <v>3</v>
      </c>
      <c r="U1309">
        <v>1.627757143</v>
      </c>
      <c r="V1309">
        <v>8.8885714000000005E-2</v>
      </c>
      <c r="W1309">
        <v>1.9080428570000001</v>
      </c>
      <c r="X1309">
        <v>3.404785714</v>
      </c>
      <c r="Y1309">
        <v>80.273357140000002</v>
      </c>
      <c r="Z1309">
        <v>2.265214286</v>
      </c>
      <c r="AA1309">
        <v>7.9571429999999999E-3</v>
      </c>
      <c r="AB1309">
        <v>3.2585714000000002E-2</v>
      </c>
      <c r="AC1309">
        <v>30.12446886</v>
      </c>
      <c r="AD1309">
        <v>-14.633531140000001</v>
      </c>
      <c r="AE1309">
        <v>40.192207260000004</v>
      </c>
      <c r="AF1309">
        <v>1.798640778</v>
      </c>
      <c r="AG1309">
        <v>1.363537859</v>
      </c>
      <c r="AH1309">
        <v>8.0202925999999994E-2</v>
      </c>
      <c r="AI1309">
        <v>45.034142299999999</v>
      </c>
      <c r="AJ1309">
        <v>0.50069174500000002</v>
      </c>
      <c r="AK1309">
        <v>0.89248301900000004</v>
      </c>
      <c r="AL1309">
        <v>3.9939492E-2</v>
      </c>
      <c r="AM1309">
        <v>3.0277868999999999E-2</v>
      </c>
      <c r="AN1309">
        <v>3.5528599000000001E-2</v>
      </c>
      <c r="AO1309">
        <v>1.7809360000000001E-3</v>
      </c>
      <c r="AP1309">
        <v>40.192207260000004</v>
      </c>
      <c r="AQ1309">
        <v>1.585407139</v>
      </c>
      <c r="AR1309">
        <v>0.85202559700000002</v>
      </c>
      <c r="AS1309">
        <v>1.3128476069999999</v>
      </c>
      <c r="AT1309">
        <v>0.81500456399999999</v>
      </c>
      <c r="AU1309">
        <v>89.479157139999998</v>
      </c>
      <c r="AV1309">
        <v>43.942487610000001</v>
      </c>
      <c r="AW1309">
        <v>1.0916546949999999</v>
      </c>
      <c r="AX1309">
        <v>0.05</v>
      </c>
      <c r="AY1309">
        <v>0.21</v>
      </c>
      <c r="AZ1309">
        <v>0.75</v>
      </c>
      <c r="BA1309">
        <v>3.7175537000000002E-2</v>
      </c>
      <c r="BB1309">
        <v>0.46748400200000001</v>
      </c>
      <c r="BC1309">
        <v>0.11855265500000001</v>
      </c>
      <c r="BD1309">
        <v>1.0118982949999999</v>
      </c>
      <c r="BE1309">
        <v>-7.9756400000000005E-2</v>
      </c>
      <c r="BF1309">
        <v>7.0112234999999995E-2</v>
      </c>
      <c r="BG1309">
        <v>0.29493416099999997</v>
      </c>
      <c r="BH1309">
        <v>1.0345609840000001</v>
      </c>
      <c r="BI1309">
        <v>7.0112234999999995E-2</v>
      </c>
      <c r="BJ1309">
        <v>0.73009279299999996</v>
      </c>
      <c r="BK1309">
        <v>2.0691219680000001</v>
      </c>
      <c r="BL1309">
        <v>4.2066004509999999</v>
      </c>
      <c r="BM1309">
        <v>14.755783750000001</v>
      </c>
      <c r="BN1309">
        <v>3.5077692599999999</v>
      </c>
      <c r="BO1309">
        <v>14.591953480000001</v>
      </c>
      <c r="BP1309">
        <v>1.6476375320000001</v>
      </c>
      <c r="BQ1309">
        <v>12.944315939999999</v>
      </c>
      <c r="BR1309">
        <v>1.9499311669999999</v>
      </c>
      <c r="BS1309">
        <v>0.70204789899999998</v>
      </c>
      <c r="BT1309">
        <v>2.7774902130000001</v>
      </c>
    </row>
    <row r="1310" spans="1:72" x14ac:dyDescent="0.2">
      <c r="A1310">
        <v>1308</v>
      </c>
      <c r="B1310" s="69">
        <v>44793.708333333336</v>
      </c>
      <c r="C1310">
        <v>0</v>
      </c>
      <c r="D1310">
        <v>1.2995652170000001</v>
      </c>
      <c r="E1310">
        <v>23.33794872</v>
      </c>
      <c r="F1310">
        <v>44.824750000000002</v>
      </c>
      <c r="G1310">
        <v>1.6</v>
      </c>
      <c r="H1310">
        <v>8.5844444440000007</v>
      </c>
      <c r="I1310">
        <v>1.3560000000000001</v>
      </c>
      <c r="J1310">
        <v>33.550512820000002</v>
      </c>
      <c r="K1310">
        <v>3.6825641029999998</v>
      </c>
      <c r="L1310">
        <v>43.400769230000002</v>
      </c>
      <c r="M1310">
        <v>11.25897436</v>
      </c>
      <c r="N1310">
        <v>1599.741935</v>
      </c>
      <c r="O1310">
        <v>86.102631579999994</v>
      </c>
      <c r="P1310">
        <v>2.2584</v>
      </c>
      <c r="Q1310">
        <v>60.973500000000001</v>
      </c>
      <c r="R1310">
        <v>7</v>
      </c>
      <c r="S1310">
        <v>1.48525</v>
      </c>
      <c r="T1310">
        <v>3</v>
      </c>
      <c r="U1310">
        <v>1.604742857</v>
      </c>
      <c r="V1310">
        <v>7.9942857000000006E-2</v>
      </c>
      <c r="W1310">
        <v>1.8953142860000001</v>
      </c>
      <c r="X1310">
        <v>3.4777142859999999</v>
      </c>
      <c r="Y1310">
        <v>80.312471430000002</v>
      </c>
      <c r="Z1310">
        <v>2.1610142859999999</v>
      </c>
      <c r="AA1310">
        <v>1.8785713999999998E-2</v>
      </c>
      <c r="AB1310">
        <v>1.4585714E-2</v>
      </c>
      <c r="AC1310">
        <v>24.637513940000002</v>
      </c>
      <c r="AD1310">
        <v>-20.18723606</v>
      </c>
      <c r="AE1310">
        <v>40.253590420000002</v>
      </c>
      <c r="AF1310">
        <v>1.7980977330000001</v>
      </c>
      <c r="AG1310">
        <v>1.359536791</v>
      </c>
      <c r="AH1310">
        <v>8.0178711E-2</v>
      </c>
      <c r="AI1310">
        <v>45.090957260000003</v>
      </c>
      <c r="AJ1310">
        <v>0.50121219900000002</v>
      </c>
      <c r="AK1310">
        <v>0.89271980200000001</v>
      </c>
      <c r="AL1310">
        <v>3.9877124999999999E-2</v>
      </c>
      <c r="AM1310">
        <v>3.0150985000000002E-2</v>
      </c>
      <c r="AN1310">
        <v>3.5483832999999999E-2</v>
      </c>
      <c r="AO1310">
        <v>1.778155E-3</v>
      </c>
      <c r="AP1310">
        <v>40.253590420000002</v>
      </c>
      <c r="AQ1310">
        <v>1.6193656569999999</v>
      </c>
      <c r="AR1310">
        <v>0.84634172600000002</v>
      </c>
      <c r="AS1310">
        <v>1.252456534</v>
      </c>
      <c r="AT1310">
        <v>0.804316696</v>
      </c>
      <c r="AU1310">
        <v>89.451257139999996</v>
      </c>
      <c r="AV1310">
        <v>43.971754339999997</v>
      </c>
      <c r="AW1310">
        <v>1.1192029269999999</v>
      </c>
      <c r="AX1310">
        <v>0.11</v>
      </c>
      <c r="AY1310">
        <v>0.18</v>
      </c>
      <c r="AZ1310">
        <v>0.75</v>
      </c>
      <c r="BA1310">
        <v>7.8762309000000003E-2</v>
      </c>
      <c r="BB1310">
        <v>0.47103642099999998</v>
      </c>
      <c r="BC1310">
        <v>9.9400645999999995E-2</v>
      </c>
      <c r="BD1310">
        <v>1.0394706069999999</v>
      </c>
      <c r="BE1310">
        <v>-7.9732319999999995E-2</v>
      </c>
      <c r="BF1310">
        <v>0.18109284</v>
      </c>
      <c r="BG1310">
        <v>0.30226953299999998</v>
      </c>
      <c r="BH1310">
        <v>1.274577791</v>
      </c>
      <c r="BI1310">
        <v>0.18109284</v>
      </c>
      <c r="BJ1310">
        <v>0.966724747</v>
      </c>
      <c r="BK1310">
        <v>2.549155582</v>
      </c>
      <c r="BL1310">
        <v>1.669141269</v>
      </c>
      <c r="BM1310">
        <v>7.0382561179999996</v>
      </c>
      <c r="BN1310">
        <v>4.2166928869999998</v>
      </c>
      <c r="BO1310">
        <v>20.189865619999999</v>
      </c>
      <c r="BP1310">
        <v>4.2556817459999996</v>
      </c>
      <c r="BQ1310">
        <v>15.93418387</v>
      </c>
      <c r="BR1310">
        <v>2.241297753</v>
      </c>
      <c r="BS1310">
        <v>0.89428761099999998</v>
      </c>
      <c r="BT1310">
        <v>2.5062381789999999</v>
      </c>
    </row>
    <row r="1311" spans="1:72" x14ac:dyDescent="0.2">
      <c r="A1311">
        <v>1309</v>
      </c>
      <c r="B1311" s="69">
        <v>44793.722222222219</v>
      </c>
      <c r="C1311">
        <v>0</v>
      </c>
      <c r="D1311">
        <v>1.214166667</v>
      </c>
      <c r="E1311">
        <v>29.504999999999999</v>
      </c>
      <c r="F1311">
        <v>44.832500000000003</v>
      </c>
      <c r="G1311">
        <v>1.6</v>
      </c>
      <c r="H1311">
        <v>8.5609090909999992</v>
      </c>
      <c r="I1311">
        <v>1.34</v>
      </c>
      <c r="J1311">
        <v>33.351750000000003</v>
      </c>
      <c r="K1311">
        <v>3.6532499999999999</v>
      </c>
      <c r="L1311">
        <v>43.262820509999997</v>
      </c>
      <c r="M1311">
        <v>11.71428571</v>
      </c>
      <c r="N1311">
        <v>1599.942857</v>
      </c>
      <c r="O1311">
        <v>84.78974359</v>
      </c>
      <c r="P1311">
        <v>2.2603571429999998</v>
      </c>
      <c r="Q1311">
        <v>61.01</v>
      </c>
      <c r="R1311">
        <v>6.994444444</v>
      </c>
      <c r="S1311">
        <v>1.1892499999999999</v>
      </c>
      <c r="T1311">
        <v>3</v>
      </c>
      <c r="U1311">
        <v>1.566225</v>
      </c>
      <c r="V1311">
        <v>0.11827500000000001</v>
      </c>
      <c r="W1311">
        <v>1.9161874999999999</v>
      </c>
      <c r="X1311">
        <v>3.473325</v>
      </c>
      <c r="Y1311">
        <v>80.290450000000007</v>
      </c>
      <c r="Z1311">
        <v>2.1248874999999998</v>
      </c>
      <c r="AA1311">
        <v>5.7499999999999999E-4</v>
      </c>
      <c r="AB1311">
        <v>3.0224999999999998E-2</v>
      </c>
      <c r="AC1311">
        <v>30.71916667</v>
      </c>
      <c r="AD1311">
        <v>-14.11333333</v>
      </c>
      <c r="AE1311">
        <v>40.036450250000001</v>
      </c>
      <c r="AF1311">
        <v>1.793168018</v>
      </c>
      <c r="AG1311">
        <v>1.343527095</v>
      </c>
      <c r="AH1311">
        <v>7.9958891000000004E-2</v>
      </c>
      <c r="AI1311">
        <v>44.852659090000003</v>
      </c>
      <c r="AJ1311">
        <v>0.49864523399999999</v>
      </c>
      <c r="AK1311">
        <v>0.89262155399999998</v>
      </c>
      <c r="AL1311">
        <v>3.9979079000000001E-2</v>
      </c>
      <c r="AM1311">
        <v>2.9954234999999999E-2</v>
      </c>
      <c r="AN1311">
        <v>3.5672355000000003E-2</v>
      </c>
      <c r="AO1311">
        <v>1.782701E-3</v>
      </c>
      <c r="AP1311">
        <v>40.036450250000001</v>
      </c>
      <c r="AQ1311">
        <v>1.617321827</v>
      </c>
      <c r="AR1311">
        <v>0.85566253999999997</v>
      </c>
      <c r="AS1311">
        <v>1.2315185749999999</v>
      </c>
      <c r="AT1311">
        <v>0.78099063199999996</v>
      </c>
      <c r="AU1311">
        <v>89.371075000000005</v>
      </c>
      <c r="AV1311">
        <v>43.7409532</v>
      </c>
      <c r="AW1311">
        <v>1.1117058950000001</v>
      </c>
      <c r="AX1311">
        <v>0.11</v>
      </c>
      <c r="AY1311">
        <v>0.18</v>
      </c>
      <c r="AZ1311">
        <v>0.74</v>
      </c>
      <c r="BA1311">
        <v>8.3369006999999995E-2</v>
      </c>
      <c r="BB1311">
        <v>0.46521091199999998</v>
      </c>
      <c r="BC1311">
        <v>9.8064536999999993E-2</v>
      </c>
      <c r="BD1311">
        <v>1.0321921709999999</v>
      </c>
      <c r="BE1311">
        <v>-7.9513723999999994E-2</v>
      </c>
      <c r="BF1311">
        <v>0.15192539899999999</v>
      </c>
      <c r="BG1311">
        <v>0.23851313199999999</v>
      </c>
      <c r="BH1311">
        <v>1.00959968</v>
      </c>
      <c r="BI1311">
        <v>0.15192539899999999</v>
      </c>
      <c r="BJ1311">
        <v>0.78087706099999998</v>
      </c>
      <c r="BK1311">
        <v>2.0191993589999999</v>
      </c>
      <c r="BL1311">
        <v>1.5699358590000001</v>
      </c>
      <c r="BM1311">
        <v>6.6453646800000001</v>
      </c>
      <c r="BN1311">
        <v>4.2328892859999998</v>
      </c>
      <c r="BO1311">
        <v>16.33633712</v>
      </c>
      <c r="BP1311">
        <v>3.570246874</v>
      </c>
      <c r="BQ1311">
        <v>12.76609025</v>
      </c>
      <c r="BR1311">
        <v>1.7609261810000001</v>
      </c>
      <c r="BS1311">
        <v>0.72010690200000005</v>
      </c>
      <c r="BT1311">
        <v>2.4453677329999999</v>
      </c>
    </row>
    <row r="1312" spans="1:72" x14ac:dyDescent="0.2">
      <c r="A1312">
        <v>1310</v>
      </c>
      <c r="B1312" s="69">
        <v>44793.736111111109</v>
      </c>
      <c r="C1312">
        <v>0</v>
      </c>
      <c r="D1312">
        <v>1.2137500000000001</v>
      </c>
      <c r="E1312">
        <v>21.9</v>
      </c>
      <c r="F1312">
        <v>44.786250000000003</v>
      </c>
      <c r="G1312">
        <v>1.6</v>
      </c>
      <c r="H1312">
        <v>8.5652173909999991</v>
      </c>
      <c r="I1312">
        <v>1.3480000000000001</v>
      </c>
      <c r="J1312">
        <v>33.440750000000001</v>
      </c>
      <c r="K1312">
        <v>3.6147368420000001</v>
      </c>
      <c r="L1312">
        <v>43.305897440000003</v>
      </c>
      <c r="M1312">
        <v>11.733333330000001</v>
      </c>
      <c r="N1312">
        <v>1599.7647059999999</v>
      </c>
      <c r="O1312">
        <v>85.15</v>
      </c>
      <c r="P1312">
        <v>2.2590666669999999</v>
      </c>
      <c r="Q1312">
        <v>61.029499999999999</v>
      </c>
      <c r="R1312">
        <v>7.0045000000000002</v>
      </c>
      <c r="S1312">
        <v>0.95650000000000002</v>
      </c>
      <c r="T1312">
        <v>3</v>
      </c>
      <c r="U1312">
        <v>1.5921142859999999</v>
      </c>
      <c r="V1312">
        <v>0.11865714300000001</v>
      </c>
      <c r="W1312">
        <v>1.9238999999999999</v>
      </c>
      <c r="X1312">
        <v>3.4529714290000002</v>
      </c>
      <c r="Y1312">
        <v>80.322599999999994</v>
      </c>
      <c r="Z1312">
        <v>2.2475142859999999</v>
      </c>
      <c r="AA1312">
        <v>1.5599999999999999E-2</v>
      </c>
      <c r="AB1312">
        <v>1.4571429999999999E-3</v>
      </c>
      <c r="AC1312">
        <v>23.11375</v>
      </c>
      <c r="AD1312">
        <v>-21.672499999999999</v>
      </c>
      <c r="AE1312">
        <v>40.128814349999999</v>
      </c>
      <c r="AF1312">
        <v>1.7940704350000001</v>
      </c>
      <c r="AG1312">
        <v>1.3515288700000001</v>
      </c>
      <c r="AH1312">
        <v>7.9999130000000002E-2</v>
      </c>
      <c r="AI1312">
        <v>44.953967390000003</v>
      </c>
      <c r="AJ1312">
        <v>0.49959555999999999</v>
      </c>
      <c r="AK1312">
        <v>0.89266457799999999</v>
      </c>
      <c r="AL1312">
        <v>3.9909056999999998E-2</v>
      </c>
      <c r="AM1312">
        <v>3.0064728999999998E-2</v>
      </c>
      <c r="AN1312">
        <v>3.5591963999999997E-2</v>
      </c>
      <c r="AO1312">
        <v>1.7795790000000001E-3</v>
      </c>
      <c r="AP1312">
        <v>40.128814349999999</v>
      </c>
      <c r="AQ1312">
        <v>1.607844373</v>
      </c>
      <c r="AR1312">
        <v>0.85910651299999996</v>
      </c>
      <c r="AS1312">
        <v>1.3025892379999999</v>
      </c>
      <c r="AT1312">
        <v>0.795413229</v>
      </c>
      <c r="AU1312">
        <v>89.539100000000005</v>
      </c>
      <c r="AV1312">
        <v>43.898354470000001</v>
      </c>
      <c r="AW1312">
        <v>1.0556129190000001</v>
      </c>
      <c r="AX1312">
        <v>0.05</v>
      </c>
      <c r="AY1312">
        <v>0.19</v>
      </c>
      <c r="AZ1312">
        <v>0.74</v>
      </c>
      <c r="BA1312">
        <v>3.6210569999999997E-2</v>
      </c>
      <c r="BB1312">
        <v>0.46305843000000002</v>
      </c>
      <c r="BC1312">
        <v>0.10380086400000001</v>
      </c>
      <c r="BD1312">
        <v>0.97605918000000003</v>
      </c>
      <c r="BE1312">
        <v>-7.9553738999999998E-2</v>
      </c>
      <c r="BF1312">
        <v>8.8222435000000002E-2</v>
      </c>
      <c r="BG1312">
        <v>0.33570576899999999</v>
      </c>
      <c r="BH1312">
        <v>1.335592968</v>
      </c>
      <c r="BI1312">
        <v>8.8222435000000002E-2</v>
      </c>
      <c r="BJ1312">
        <v>0.84785640699999998</v>
      </c>
      <c r="BK1312">
        <v>2.6711859360000001</v>
      </c>
      <c r="BL1312">
        <v>3.8052199610000002</v>
      </c>
      <c r="BM1312">
        <v>15.13892667</v>
      </c>
      <c r="BN1312">
        <v>3.978462961</v>
      </c>
      <c r="BO1312">
        <v>17.295557670000001</v>
      </c>
      <c r="BP1312">
        <v>2.073227213</v>
      </c>
      <c r="BQ1312">
        <v>15.22233046</v>
      </c>
      <c r="BR1312">
        <v>2.5212077979999998</v>
      </c>
      <c r="BS1312">
        <v>0.81256743399999998</v>
      </c>
      <c r="BT1312">
        <v>3.1027674670000001</v>
      </c>
    </row>
    <row r="1313" spans="1:72" x14ac:dyDescent="0.2">
      <c r="A1313">
        <v>1311</v>
      </c>
      <c r="B1313" s="69">
        <v>44793.75</v>
      </c>
      <c r="C1313">
        <v>0</v>
      </c>
      <c r="D1313">
        <v>1.2537499999999999</v>
      </c>
      <c r="E1313">
        <v>28.507894740000001</v>
      </c>
      <c r="F1313">
        <v>44.866250000000001</v>
      </c>
      <c r="G1313">
        <v>1.6</v>
      </c>
      <c r="H1313">
        <v>8.5685185189999995</v>
      </c>
      <c r="I1313">
        <v>1.3574999999999999</v>
      </c>
      <c r="J1313">
        <v>33.482750000000003</v>
      </c>
      <c r="K1313">
        <v>3.70425</v>
      </c>
      <c r="L1313">
        <v>43.414250000000003</v>
      </c>
      <c r="M1313">
        <v>11.14722222</v>
      </c>
      <c r="N1313">
        <v>1600.0526319999999</v>
      </c>
      <c r="O1313">
        <v>84.506249999999994</v>
      </c>
      <c r="P1313">
        <v>2.2587272729999999</v>
      </c>
      <c r="Q1313">
        <v>60.989249999999998</v>
      </c>
      <c r="R1313">
        <v>6.9938888889999999</v>
      </c>
      <c r="S1313">
        <v>1.1825000000000001</v>
      </c>
      <c r="T1313">
        <v>3</v>
      </c>
      <c r="U1313">
        <v>1.654214286</v>
      </c>
      <c r="V1313">
        <v>9.9042856999999998E-2</v>
      </c>
      <c r="W1313">
        <v>1.9133142860000001</v>
      </c>
      <c r="X1313">
        <v>3.4542428570000001</v>
      </c>
      <c r="Y1313">
        <v>80.072242860000003</v>
      </c>
      <c r="Z1313">
        <v>2.118585714</v>
      </c>
      <c r="AA1313">
        <v>1.1485713999999999E-2</v>
      </c>
      <c r="AB1313">
        <v>4.8999999999999998E-3</v>
      </c>
      <c r="AC1313">
        <v>29.761644740000001</v>
      </c>
      <c r="AD1313">
        <v>-15.10460526</v>
      </c>
      <c r="AE1313">
        <v>40.173392</v>
      </c>
      <c r="AF1313">
        <v>1.7947618890000001</v>
      </c>
      <c r="AG1313">
        <v>1.3610302299999999</v>
      </c>
      <c r="AH1313">
        <v>8.0029962999999996E-2</v>
      </c>
      <c r="AI1313">
        <v>45.008768519999997</v>
      </c>
      <c r="AJ1313">
        <v>0.50171433399999998</v>
      </c>
      <c r="AK1313">
        <v>0.89256812200000002</v>
      </c>
      <c r="AL1313">
        <v>3.9875827000000003E-2</v>
      </c>
      <c r="AM1313">
        <v>3.0239223999999999E-2</v>
      </c>
      <c r="AN1313">
        <v>3.5548628999999998E-2</v>
      </c>
      <c r="AO1313">
        <v>1.778097E-3</v>
      </c>
      <c r="AP1313">
        <v>40.173392</v>
      </c>
      <c r="AQ1313">
        <v>1.6084364019999999</v>
      </c>
      <c r="AR1313">
        <v>0.85437952299999997</v>
      </c>
      <c r="AS1313">
        <v>1.227866256</v>
      </c>
      <c r="AT1313">
        <v>0.829943019</v>
      </c>
      <c r="AU1313">
        <v>89.212599999999995</v>
      </c>
      <c r="AV1313">
        <v>43.864074180000003</v>
      </c>
      <c r="AW1313">
        <v>1.144694337</v>
      </c>
      <c r="AX1313">
        <v>0.13</v>
      </c>
      <c r="AY1313">
        <v>0.19</v>
      </c>
      <c r="AZ1313">
        <v>0.75</v>
      </c>
      <c r="BA1313">
        <v>9.7840570000000002E-2</v>
      </c>
      <c r="BB1313">
        <v>0.46601279800000001</v>
      </c>
      <c r="BC1313">
        <v>0.103816271</v>
      </c>
      <c r="BD1313">
        <v>1.0651099369999999</v>
      </c>
      <c r="BE1313">
        <v>-7.95844E-2</v>
      </c>
      <c r="BF1313">
        <v>0.186431191</v>
      </c>
      <c r="BG1313">
        <v>0.26085796</v>
      </c>
      <c r="BH1313">
        <v>1.0438777880000001</v>
      </c>
      <c r="BI1313">
        <v>0.186431191</v>
      </c>
      <c r="BJ1313">
        <v>0.89457830299999996</v>
      </c>
      <c r="BK1313">
        <v>2.0877555769999998</v>
      </c>
      <c r="BL1313">
        <v>1.399218436</v>
      </c>
      <c r="BM1313">
        <v>5.5992657689999996</v>
      </c>
      <c r="BN1313">
        <v>4.0017095439999997</v>
      </c>
      <c r="BO1313">
        <v>18.63818272</v>
      </c>
      <c r="BP1313">
        <v>4.381132998</v>
      </c>
      <c r="BQ1313">
        <v>14.257049719999999</v>
      </c>
      <c r="BR1313">
        <v>1.770822551</v>
      </c>
      <c r="BS1313">
        <v>0.82000582600000005</v>
      </c>
      <c r="BT1313">
        <v>2.1595243530000001</v>
      </c>
    </row>
    <row r="1314" spans="1:72" x14ac:dyDescent="0.2">
      <c r="A1314">
        <v>1312</v>
      </c>
      <c r="B1314" s="69">
        <v>44793.763888888891</v>
      </c>
      <c r="C1314">
        <v>0</v>
      </c>
      <c r="D1314">
        <v>1.3062499999999999</v>
      </c>
      <c r="E1314">
        <v>26.741666670000001</v>
      </c>
      <c r="F1314">
        <v>44.935499999999998</v>
      </c>
      <c r="G1314">
        <v>1.6</v>
      </c>
      <c r="H1314">
        <v>8.5992592590000001</v>
      </c>
      <c r="I1314">
        <v>1.3574999999999999</v>
      </c>
      <c r="J1314">
        <v>33.567749999999997</v>
      </c>
      <c r="K1314">
        <v>3.68425</v>
      </c>
      <c r="L1314">
        <v>43.46725</v>
      </c>
      <c r="M1314">
        <v>11.80882353</v>
      </c>
      <c r="N1314">
        <v>1599.5151519999999</v>
      </c>
      <c r="O1314">
        <v>84.784210529999996</v>
      </c>
      <c r="P1314">
        <v>2.2585999999999999</v>
      </c>
      <c r="Q1314">
        <v>61.012250000000002</v>
      </c>
      <c r="R1314">
        <v>6.9971052629999999</v>
      </c>
      <c r="S1314">
        <v>1.56575</v>
      </c>
      <c r="T1314">
        <v>3</v>
      </c>
      <c r="U1314">
        <v>1.60365</v>
      </c>
      <c r="V1314">
        <v>0</v>
      </c>
      <c r="W1314">
        <v>1.932725</v>
      </c>
      <c r="X1314">
        <v>3.4848249999999998</v>
      </c>
      <c r="Y1314">
        <v>80.304562500000003</v>
      </c>
      <c r="Z1314">
        <v>2.1460625000000002</v>
      </c>
      <c r="AA1314">
        <v>3.3750000000000002E-4</v>
      </c>
      <c r="AB1314">
        <v>9.6749999999999996E-3</v>
      </c>
      <c r="AC1314">
        <v>28.047916669999999</v>
      </c>
      <c r="AD1314">
        <v>-16.887583329999998</v>
      </c>
      <c r="AE1314">
        <v>40.282395600000001</v>
      </c>
      <c r="AF1314">
        <v>1.801200844</v>
      </c>
      <c r="AG1314">
        <v>1.361042895</v>
      </c>
      <c r="AH1314">
        <v>8.0317080999999999E-2</v>
      </c>
      <c r="AI1314">
        <v>45.124509260000004</v>
      </c>
      <c r="AJ1314">
        <v>0.50162026100000001</v>
      </c>
      <c r="AK1314">
        <v>0.89269437500000004</v>
      </c>
      <c r="AL1314">
        <v>3.9916241999999998E-2</v>
      </c>
      <c r="AM1314">
        <v>3.0161943E-2</v>
      </c>
      <c r="AN1314">
        <v>3.5457449000000002E-2</v>
      </c>
      <c r="AO1314">
        <v>1.7798989999999999E-3</v>
      </c>
      <c r="AP1314">
        <v>40.282395600000001</v>
      </c>
      <c r="AQ1314">
        <v>1.6226766960000001</v>
      </c>
      <c r="AR1314">
        <v>0.86304726600000004</v>
      </c>
      <c r="AS1314">
        <v>1.243790945</v>
      </c>
      <c r="AT1314">
        <v>0.80442333200000005</v>
      </c>
      <c r="AU1314">
        <v>89.471824999999995</v>
      </c>
      <c r="AV1314">
        <v>44.01191051</v>
      </c>
      <c r="AW1314">
        <v>1.112598752</v>
      </c>
      <c r="AX1314">
        <v>0.12</v>
      </c>
      <c r="AY1314">
        <v>0.18</v>
      </c>
      <c r="AZ1314">
        <v>0.74</v>
      </c>
      <c r="BA1314">
        <v>8.6148607000000002E-2</v>
      </c>
      <c r="BB1314">
        <v>0.46059545899999998</v>
      </c>
      <c r="BC1314">
        <v>9.9113960000000001E-2</v>
      </c>
      <c r="BD1314">
        <v>1.0327288320000001</v>
      </c>
      <c r="BE1314">
        <v>-7.9869919999999997E-2</v>
      </c>
      <c r="BF1314">
        <v>0.17418398500000001</v>
      </c>
      <c r="BG1314">
        <v>0.26520708399999998</v>
      </c>
      <c r="BH1314">
        <v>1.0947823430000001</v>
      </c>
      <c r="BI1314">
        <v>0.17418398500000001</v>
      </c>
      <c r="BJ1314">
        <v>0.87878213900000002</v>
      </c>
      <c r="BK1314">
        <v>2.1895646860000002</v>
      </c>
      <c r="BL1314">
        <v>1.522568699</v>
      </c>
      <c r="BM1314">
        <v>6.285206648</v>
      </c>
      <c r="BN1314">
        <v>4.1280282809999997</v>
      </c>
      <c r="BO1314">
        <v>18.340286729999999</v>
      </c>
      <c r="BP1314">
        <v>4.0933236559999999</v>
      </c>
      <c r="BQ1314">
        <v>14.24696307</v>
      </c>
      <c r="BR1314">
        <v>1.8934519110000001</v>
      </c>
      <c r="BS1314">
        <v>0.80910854399999999</v>
      </c>
      <c r="BT1314">
        <v>2.340170455</v>
      </c>
    </row>
    <row r="1315" spans="1:72" x14ac:dyDescent="0.2">
      <c r="A1315">
        <v>1313</v>
      </c>
      <c r="B1315" s="69">
        <v>44793.777777777781</v>
      </c>
      <c r="C1315">
        <v>0</v>
      </c>
      <c r="D1315">
        <v>1.3652</v>
      </c>
      <c r="E1315">
        <v>25.297999999999998</v>
      </c>
      <c r="F1315">
        <v>44.918500000000002</v>
      </c>
      <c r="G1315">
        <v>1.6</v>
      </c>
      <c r="H1315">
        <v>8.5766666669999996</v>
      </c>
      <c r="I1315">
        <v>1.3540000000000001</v>
      </c>
      <c r="J1315">
        <v>33.46756757</v>
      </c>
      <c r="K1315">
        <v>3.6844999999999999</v>
      </c>
      <c r="L1315">
        <v>43.376750000000001</v>
      </c>
      <c r="M1315">
        <v>11.05428571</v>
      </c>
      <c r="N1315">
        <v>1599.7777779999999</v>
      </c>
      <c r="O1315">
        <v>85.017948720000007</v>
      </c>
      <c r="P1315">
        <v>2.2642352940000001</v>
      </c>
      <c r="Q1315">
        <v>61.101999999999997</v>
      </c>
      <c r="R1315">
        <v>6.9939999999999998</v>
      </c>
      <c r="S1315">
        <v>1.74525</v>
      </c>
      <c r="T1315">
        <v>3</v>
      </c>
      <c r="U1315">
        <v>1.6393</v>
      </c>
      <c r="V1315">
        <v>0</v>
      </c>
      <c r="W1315">
        <v>1.9330142859999999</v>
      </c>
      <c r="X1315">
        <v>3.4331857139999999</v>
      </c>
      <c r="Y1315">
        <v>80.250100000000003</v>
      </c>
      <c r="Z1315">
        <v>2.2188857139999998</v>
      </c>
      <c r="AA1315">
        <v>0</v>
      </c>
      <c r="AB1315">
        <v>8.7142859999999999E-3</v>
      </c>
      <c r="AC1315">
        <v>26.6632</v>
      </c>
      <c r="AD1315">
        <v>-18.255299999999998</v>
      </c>
      <c r="AE1315">
        <v>40.164571969999997</v>
      </c>
      <c r="AF1315">
        <v>1.7964686000000001</v>
      </c>
      <c r="AG1315">
        <v>1.357533587</v>
      </c>
      <c r="AH1315">
        <v>8.0106067000000003E-2</v>
      </c>
      <c r="AI1315">
        <v>44.998234230000001</v>
      </c>
      <c r="AJ1315">
        <v>0.50049248499999999</v>
      </c>
      <c r="AK1315">
        <v>0.89258106800000003</v>
      </c>
      <c r="AL1315">
        <v>3.9923091000000001E-2</v>
      </c>
      <c r="AM1315">
        <v>3.0168596999999998E-2</v>
      </c>
      <c r="AN1315">
        <v>3.5556951000000003E-2</v>
      </c>
      <c r="AO1315">
        <v>1.780205E-3</v>
      </c>
      <c r="AP1315">
        <v>40.164571969999997</v>
      </c>
      <c r="AQ1315">
        <v>1.5986313379999999</v>
      </c>
      <c r="AR1315">
        <v>0.86317644500000001</v>
      </c>
      <c r="AS1315">
        <v>1.2859970110000001</v>
      </c>
      <c r="AT1315">
        <v>0.82045733099999996</v>
      </c>
      <c r="AU1315">
        <v>89.474485709999996</v>
      </c>
      <c r="AV1315">
        <v>43.912376760000001</v>
      </c>
      <c r="AW1315">
        <v>1.085857474</v>
      </c>
      <c r="AX1315">
        <v>7.0000000000000007E-2</v>
      </c>
      <c r="AY1315">
        <v>0.2</v>
      </c>
      <c r="AZ1315">
        <v>0.74</v>
      </c>
      <c r="BA1315">
        <v>5.2695989999999998E-2</v>
      </c>
      <c r="BB1315">
        <v>0.46051472199999999</v>
      </c>
      <c r="BC1315">
        <v>0.11012564399999999</v>
      </c>
      <c r="BD1315">
        <v>1.006197394</v>
      </c>
      <c r="BE1315">
        <v>-7.9660079999999994E-2</v>
      </c>
      <c r="BF1315">
        <v>0.11179043299999999</v>
      </c>
      <c r="BG1315">
        <v>0.30916091299999998</v>
      </c>
      <c r="BH1315">
        <v>1.151436492</v>
      </c>
      <c r="BI1315">
        <v>0.11179043299999999</v>
      </c>
      <c r="BJ1315">
        <v>0.84190269200000001</v>
      </c>
      <c r="BK1315">
        <v>2.302872984</v>
      </c>
      <c r="BL1315">
        <v>2.7655399969999999</v>
      </c>
      <c r="BM1315">
        <v>10.29995557</v>
      </c>
      <c r="BN1315">
        <v>3.7243921919999998</v>
      </c>
      <c r="BO1315">
        <v>17.11480126</v>
      </c>
      <c r="BP1315">
        <v>2.6270751720000001</v>
      </c>
      <c r="BQ1315">
        <v>14.48772608</v>
      </c>
      <c r="BR1315">
        <v>2.1128292480000002</v>
      </c>
      <c r="BS1315">
        <v>0.79718651900000004</v>
      </c>
      <c r="BT1315">
        <v>2.650357472</v>
      </c>
    </row>
    <row r="1316" spans="1:72" x14ac:dyDescent="0.2">
      <c r="A1316">
        <v>1314</v>
      </c>
      <c r="B1316" s="69">
        <v>44793.791666666664</v>
      </c>
      <c r="C1316">
        <v>0</v>
      </c>
      <c r="D1316">
        <v>1.331</v>
      </c>
      <c r="E1316">
        <v>24.254249999999999</v>
      </c>
      <c r="F1316">
        <v>44.944749999999999</v>
      </c>
      <c r="G1316">
        <v>1.6</v>
      </c>
      <c r="H1316">
        <v>8.6014999999999997</v>
      </c>
      <c r="I1316">
        <v>1.35</v>
      </c>
      <c r="J1316">
        <v>33.522051279999999</v>
      </c>
      <c r="K1316">
        <v>3.6597499999999998</v>
      </c>
      <c r="L1316">
        <v>43.443076920000003</v>
      </c>
      <c r="M1316">
        <v>11.7</v>
      </c>
      <c r="N1316">
        <v>1600.375</v>
      </c>
      <c r="O1316">
        <v>84.283333330000005</v>
      </c>
      <c r="P1316">
        <v>2.2625714289999999</v>
      </c>
      <c r="Q1316">
        <v>61.064500000000002</v>
      </c>
      <c r="R1316">
        <v>7.0074358969999997</v>
      </c>
      <c r="S1316">
        <v>1.6832499999999999</v>
      </c>
      <c r="T1316">
        <v>3</v>
      </c>
      <c r="U1316">
        <v>1.617057143</v>
      </c>
      <c r="V1316">
        <v>0</v>
      </c>
      <c r="W1316">
        <v>1.9710000000000001</v>
      </c>
      <c r="X1316">
        <v>3.4482571430000002</v>
      </c>
      <c r="Y1316">
        <v>80.485857139999993</v>
      </c>
      <c r="Z1316">
        <v>2.1800714289999998</v>
      </c>
      <c r="AA1316">
        <v>0</v>
      </c>
      <c r="AB1316">
        <v>7.7999999999999996E-3</v>
      </c>
      <c r="AC1316">
        <v>25.585249999999998</v>
      </c>
      <c r="AD1316">
        <v>-19.359500000000001</v>
      </c>
      <c r="AE1316">
        <v>40.238446539999998</v>
      </c>
      <c r="AF1316">
        <v>1.8016701900000001</v>
      </c>
      <c r="AG1316">
        <v>1.3535438179999999</v>
      </c>
      <c r="AH1316">
        <v>8.0338010000000001E-2</v>
      </c>
      <c r="AI1316">
        <v>45.073551279999997</v>
      </c>
      <c r="AJ1316">
        <v>0.49994431299999997</v>
      </c>
      <c r="AK1316">
        <v>0.89272856</v>
      </c>
      <c r="AL1316">
        <v>3.9971782999999997E-2</v>
      </c>
      <c r="AM1316">
        <v>3.0029668999999998E-2</v>
      </c>
      <c r="AN1316">
        <v>3.5497536000000003E-2</v>
      </c>
      <c r="AO1316">
        <v>1.782376E-3</v>
      </c>
      <c r="AP1316">
        <v>40.238446539999998</v>
      </c>
      <c r="AQ1316">
        <v>1.6056492099999999</v>
      </c>
      <c r="AR1316">
        <v>0.88013874800000003</v>
      </c>
      <c r="AS1316">
        <v>1.2635014600000001</v>
      </c>
      <c r="AT1316">
        <v>0.80843852199999999</v>
      </c>
      <c r="AU1316">
        <v>89.702242859999998</v>
      </c>
      <c r="AV1316">
        <v>43.987735960000002</v>
      </c>
      <c r="AW1316">
        <v>1.085815322</v>
      </c>
      <c r="AX1316">
        <v>0.09</v>
      </c>
      <c r="AY1316">
        <v>0.2</v>
      </c>
      <c r="AZ1316">
        <v>0.72</v>
      </c>
      <c r="BA1316">
        <v>6.6523415000000002E-2</v>
      </c>
      <c r="BB1316">
        <v>0.449913283</v>
      </c>
      <c r="BC1316">
        <v>0.108799591</v>
      </c>
      <c r="BD1316">
        <v>1.00592459</v>
      </c>
      <c r="BE1316">
        <v>-7.9890732000000006E-2</v>
      </c>
      <c r="BF1316">
        <v>0.14663780500000001</v>
      </c>
      <c r="BG1316">
        <v>0.319228495</v>
      </c>
      <c r="BH1316">
        <v>1.172324634</v>
      </c>
      <c r="BI1316">
        <v>0.14663780500000001</v>
      </c>
      <c r="BJ1316">
        <v>0.93173260000000002</v>
      </c>
      <c r="BK1316">
        <v>2.344649268</v>
      </c>
      <c r="BL1316">
        <v>2.1769863109999998</v>
      </c>
      <c r="BM1316">
        <v>7.994695718</v>
      </c>
      <c r="BN1316">
        <v>3.6723683930000002</v>
      </c>
      <c r="BO1316">
        <v>19.012024530000001</v>
      </c>
      <c r="BP1316">
        <v>3.4459884249999999</v>
      </c>
      <c r="BQ1316">
        <v>15.566036110000001</v>
      </c>
      <c r="BR1316">
        <v>2.0953649990000001</v>
      </c>
      <c r="BS1316">
        <v>0.87307747800000002</v>
      </c>
      <c r="BT1316">
        <v>2.3999760069999998</v>
      </c>
    </row>
    <row r="1317" spans="1:72" x14ac:dyDescent="0.2">
      <c r="A1317">
        <v>1315</v>
      </c>
      <c r="B1317" s="69">
        <v>44793.805555555555</v>
      </c>
      <c r="C1317">
        <v>0</v>
      </c>
      <c r="D1317">
        <v>1.29</v>
      </c>
      <c r="E1317">
        <v>27.452249999999999</v>
      </c>
      <c r="F1317">
        <v>44.854500000000002</v>
      </c>
      <c r="G1317">
        <v>1.6</v>
      </c>
      <c r="H1317">
        <v>8.5577272729999994</v>
      </c>
      <c r="I1317">
        <v>1.3560000000000001</v>
      </c>
      <c r="J1317">
        <v>33.472000000000001</v>
      </c>
      <c r="K1317">
        <v>3.6567500000000002</v>
      </c>
      <c r="L1317">
        <v>43.46564103</v>
      </c>
      <c r="M1317">
        <v>11.042857140000001</v>
      </c>
      <c r="N1317">
        <v>1600.205882</v>
      </c>
      <c r="O1317">
        <v>84.310810810000007</v>
      </c>
      <c r="P1317">
        <v>2.2639999999999998</v>
      </c>
      <c r="Q1317">
        <v>61.089500000000001</v>
      </c>
      <c r="R1317">
        <v>7.0007692309999996</v>
      </c>
      <c r="S1317">
        <v>1.506</v>
      </c>
      <c r="T1317">
        <v>3</v>
      </c>
      <c r="U1317">
        <v>1.634842857</v>
      </c>
      <c r="V1317">
        <v>0</v>
      </c>
      <c r="W1317">
        <v>1.9898285710000001</v>
      </c>
      <c r="X1317">
        <v>3.4820857140000001</v>
      </c>
      <c r="Y1317">
        <v>80.450357139999994</v>
      </c>
      <c r="Z1317">
        <v>2.102028571</v>
      </c>
      <c r="AA1317">
        <v>5.4999999999999997E-3</v>
      </c>
      <c r="AB1317">
        <v>4.7142859999999998E-3</v>
      </c>
      <c r="AC1317">
        <v>28.742249999999999</v>
      </c>
      <c r="AD1317">
        <v>-16.11225</v>
      </c>
      <c r="AE1317">
        <v>40.15421576</v>
      </c>
      <c r="AF1317">
        <v>1.7925015550000001</v>
      </c>
      <c r="AG1317">
        <v>1.3595257839999999</v>
      </c>
      <c r="AH1317">
        <v>7.9929173000000006E-2</v>
      </c>
      <c r="AI1317">
        <v>44.985727269999998</v>
      </c>
      <c r="AJ1317">
        <v>0.49911792999999999</v>
      </c>
      <c r="AK1317">
        <v>0.892599013</v>
      </c>
      <c r="AL1317">
        <v>3.9846006000000003E-2</v>
      </c>
      <c r="AM1317">
        <v>3.0221268999999999E-2</v>
      </c>
      <c r="AN1317">
        <v>3.5566835999999998E-2</v>
      </c>
      <c r="AO1317">
        <v>1.7767670000000001E-3</v>
      </c>
      <c r="AP1317">
        <v>40.15421576</v>
      </c>
      <c r="AQ1317">
        <v>1.621401173</v>
      </c>
      <c r="AR1317">
        <v>0.88854653800000005</v>
      </c>
      <c r="AS1317">
        <v>1.2182702519999999</v>
      </c>
      <c r="AT1317">
        <v>0.81597938400000003</v>
      </c>
      <c r="AU1317">
        <v>89.659142860000003</v>
      </c>
      <c r="AV1317">
        <v>43.882433730000002</v>
      </c>
      <c r="AW1317">
        <v>1.103293546</v>
      </c>
      <c r="AX1317">
        <v>0.14000000000000001</v>
      </c>
      <c r="AY1317">
        <v>0.17</v>
      </c>
      <c r="AZ1317">
        <v>0.71</v>
      </c>
      <c r="BA1317">
        <v>0.10390059</v>
      </c>
      <c r="BB1317">
        <v>0.444658414</v>
      </c>
      <c r="BC1317">
        <v>9.5453408000000003E-2</v>
      </c>
      <c r="BD1317">
        <v>1.0238093749999999</v>
      </c>
      <c r="BE1317">
        <v>-7.9484171000000006E-2</v>
      </c>
      <c r="BF1317">
        <v>0.20477336099999999</v>
      </c>
      <c r="BG1317">
        <v>0.24803843</v>
      </c>
      <c r="BH1317">
        <v>1.0313699949999999</v>
      </c>
      <c r="BI1317">
        <v>0.20477336099999999</v>
      </c>
      <c r="BJ1317">
        <v>0.90562358300000001</v>
      </c>
      <c r="BK1317">
        <v>2.0627399899999999</v>
      </c>
      <c r="BL1317">
        <v>1.211282703</v>
      </c>
      <c r="BM1317">
        <v>5.0366414339999999</v>
      </c>
      <c r="BN1317">
        <v>4.158105634</v>
      </c>
      <c r="BO1317">
        <v>19.009997649999999</v>
      </c>
      <c r="BP1317">
        <v>4.8121739850000003</v>
      </c>
      <c r="BQ1317">
        <v>14.197823659999999</v>
      </c>
      <c r="BR1317">
        <v>1.714625276</v>
      </c>
      <c r="BS1317">
        <v>0.82371423899999996</v>
      </c>
      <c r="BT1317">
        <v>2.0815778040000001</v>
      </c>
    </row>
    <row r="1318" spans="1:72" x14ac:dyDescent="0.2">
      <c r="A1318">
        <v>1316</v>
      </c>
      <c r="B1318" s="69">
        <v>44793.819444444445</v>
      </c>
      <c r="C1318">
        <v>0</v>
      </c>
      <c r="D1318">
        <v>1.28</v>
      </c>
      <c r="E1318">
        <v>29.37974359</v>
      </c>
      <c r="F1318">
        <v>44.896500000000003</v>
      </c>
      <c r="G1318">
        <v>1.6</v>
      </c>
      <c r="H1318">
        <v>8.5367741939999995</v>
      </c>
      <c r="I1318">
        <v>1.3525</v>
      </c>
      <c r="J1318">
        <v>33.347999999999999</v>
      </c>
      <c r="K1318">
        <v>3.6775000000000002</v>
      </c>
      <c r="L1318">
        <v>43.212499999999999</v>
      </c>
      <c r="M1318">
        <v>11.72666667</v>
      </c>
      <c r="N1318">
        <v>1600.090909</v>
      </c>
      <c r="O1318">
        <v>84.570270269999995</v>
      </c>
      <c r="P1318">
        <v>2.264421053</v>
      </c>
      <c r="Q1318">
        <v>61.131749999999997</v>
      </c>
      <c r="R1318">
        <v>7.0051351349999997</v>
      </c>
      <c r="S1318">
        <v>1.3925000000000001</v>
      </c>
      <c r="T1318">
        <v>3</v>
      </c>
      <c r="U1318">
        <v>1.72315</v>
      </c>
      <c r="V1318">
        <v>5.9087500000000001E-2</v>
      </c>
      <c r="W1318">
        <v>1.9918125</v>
      </c>
      <c r="X1318">
        <v>3.4440249999999999</v>
      </c>
      <c r="Y1318">
        <v>80.581074999999998</v>
      </c>
      <c r="Z1318">
        <v>2.2306625000000002</v>
      </c>
      <c r="AA1318">
        <v>9.2875000000000006E-3</v>
      </c>
      <c r="AB1318">
        <v>7.3749999999999996E-3</v>
      </c>
      <c r="AC1318">
        <v>30.659743590000001</v>
      </c>
      <c r="AD1318">
        <v>-14.23675641</v>
      </c>
      <c r="AE1318">
        <v>40.013854760000001</v>
      </c>
      <c r="AF1318">
        <v>1.788112723</v>
      </c>
      <c r="AG1318">
        <v>1.3560171510000001</v>
      </c>
      <c r="AH1318">
        <v>7.9733471E-2</v>
      </c>
      <c r="AI1318">
        <v>44.837274190000002</v>
      </c>
      <c r="AJ1318">
        <v>0.49656640499999999</v>
      </c>
      <c r="AK1318">
        <v>0.89242389200000005</v>
      </c>
      <c r="AL1318">
        <v>3.988005E-2</v>
      </c>
      <c r="AM1318">
        <v>3.0243077E-2</v>
      </c>
      <c r="AN1318">
        <v>3.5684595999999999E-2</v>
      </c>
      <c r="AO1318">
        <v>1.7782849999999999E-3</v>
      </c>
      <c r="AP1318">
        <v>40.013854760000001</v>
      </c>
      <c r="AQ1318">
        <v>1.603678551</v>
      </c>
      <c r="AR1318">
        <v>0.88943245000000004</v>
      </c>
      <c r="AS1318">
        <v>1.2928224690000001</v>
      </c>
      <c r="AT1318">
        <v>0.85565840199999998</v>
      </c>
      <c r="AU1318">
        <v>89.970725000000002</v>
      </c>
      <c r="AV1318">
        <v>43.799788229999997</v>
      </c>
      <c r="AW1318">
        <v>1.0374859620000001</v>
      </c>
      <c r="AX1318">
        <v>0.06</v>
      </c>
      <c r="AY1318">
        <v>0.18</v>
      </c>
      <c r="AZ1318">
        <v>0.71</v>
      </c>
      <c r="BA1318">
        <v>4.6603158999999998E-2</v>
      </c>
      <c r="BB1318">
        <v>0.44410471899999998</v>
      </c>
      <c r="BC1318">
        <v>0.1031446</v>
      </c>
      <c r="BD1318">
        <v>0.95819640299999997</v>
      </c>
      <c r="BE1318">
        <v>-7.9289558999999996E-2</v>
      </c>
      <c r="BF1318">
        <v>8.5881728000000004E-2</v>
      </c>
      <c r="BG1318">
        <v>0.25064649100000003</v>
      </c>
      <c r="BH1318">
        <v>0.965663041</v>
      </c>
      <c r="BI1318">
        <v>8.5881728000000004E-2</v>
      </c>
      <c r="BJ1318">
        <v>0.67305643800000003</v>
      </c>
      <c r="BK1318">
        <v>1.9313260830000001</v>
      </c>
      <c r="BL1318">
        <v>2.9185077650000002</v>
      </c>
      <c r="BM1318">
        <v>11.24410351</v>
      </c>
      <c r="BN1318">
        <v>3.852689255</v>
      </c>
      <c r="BO1318">
        <v>13.73080983</v>
      </c>
      <c r="BP1318">
        <v>2.018220613</v>
      </c>
      <c r="BQ1318">
        <v>11.712589210000001</v>
      </c>
      <c r="BR1318">
        <v>1.7853271449999999</v>
      </c>
      <c r="BS1318">
        <v>0.63870374600000002</v>
      </c>
      <c r="BT1318">
        <v>2.7952351219999998</v>
      </c>
    </row>
    <row r="1319" spans="1:72" x14ac:dyDescent="0.2">
      <c r="A1319">
        <v>1317</v>
      </c>
      <c r="B1319" s="69">
        <v>44793.833333333336</v>
      </c>
      <c r="C1319">
        <v>0</v>
      </c>
      <c r="D1319">
        <v>1.3022727270000001</v>
      </c>
      <c r="E1319">
        <v>26.629230769999999</v>
      </c>
      <c r="F1319">
        <v>44.914000000000001</v>
      </c>
      <c r="G1319">
        <v>1.6</v>
      </c>
      <c r="H1319">
        <v>8.5930434780000002</v>
      </c>
      <c r="I1319">
        <v>1.3660000000000001</v>
      </c>
      <c r="J1319">
        <v>33.585250000000002</v>
      </c>
      <c r="K1319">
        <v>3.6475</v>
      </c>
      <c r="L1319">
        <v>43.577894739999998</v>
      </c>
      <c r="M1319">
        <v>11.16857143</v>
      </c>
      <c r="N1319">
        <v>1599.8918920000001</v>
      </c>
      <c r="O1319">
        <v>85.657142859999993</v>
      </c>
      <c r="P1319">
        <v>2.2637</v>
      </c>
      <c r="Q1319">
        <v>61.097499999999997</v>
      </c>
      <c r="R1319">
        <v>6.994444444</v>
      </c>
      <c r="S1319">
        <v>1.28525</v>
      </c>
      <c r="T1319">
        <v>3</v>
      </c>
      <c r="U1319">
        <v>1.7376285709999999</v>
      </c>
      <c r="V1319">
        <v>0.10747142899999999</v>
      </c>
      <c r="W1319">
        <v>2.0002714290000001</v>
      </c>
      <c r="X1319">
        <v>3.493471429</v>
      </c>
      <c r="Y1319">
        <v>80.714185709999995</v>
      </c>
      <c r="Z1319">
        <v>2.1869714290000002</v>
      </c>
      <c r="AA1319">
        <v>0</v>
      </c>
      <c r="AB1319">
        <v>2.7828571E-2</v>
      </c>
      <c r="AC1319">
        <v>27.931503500000002</v>
      </c>
      <c r="AD1319">
        <v>-16.9824965</v>
      </c>
      <c r="AE1319">
        <v>40.295042070000001</v>
      </c>
      <c r="AF1319">
        <v>1.7998988869999999</v>
      </c>
      <c r="AG1319">
        <v>1.3695403340000001</v>
      </c>
      <c r="AH1319">
        <v>8.0259025999999997E-2</v>
      </c>
      <c r="AI1319">
        <v>45.144293480000002</v>
      </c>
      <c r="AJ1319">
        <v>0.49923122800000003</v>
      </c>
      <c r="AK1319">
        <v>0.89258329199999997</v>
      </c>
      <c r="AL1319">
        <v>3.9869909000000002E-2</v>
      </c>
      <c r="AM1319">
        <v>3.0336953999999999E-2</v>
      </c>
      <c r="AN1319">
        <v>3.544191E-2</v>
      </c>
      <c r="AO1319">
        <v>1.7778329999999999E-3</v>
      </c>
      <c r="AP1319">
        <v>40.295042070000001</v>
      </c>
      <c r="AQ1319">
        <v>1.626702826</v>
      </c>
      <c r="AR1319">
        <v>0.89320973599999998</v>
      </c>
      <c r="AS1319">
        <v>1.267500485</v>
      </c>
      <c r="AT1319">
        <v>0.86747844600000001</v>
      </c>
      <c r="AU1319">
        <v>90.132528570000005</v>
      </c>
      <c r="AV1319">
        <v>44.082455119999999</v>
      </c>
      <c r="AW1319">
        <v>1.061838361</v>
      </c>
      <c r="AX1319">
        <v>0.1</v>
      </c>
      <c r="AY1319">
        <v>0.17</v>
      </c>
      <c r="AZ1319">
        <v>0.71</v>
      </c>
      <c r="BA1319">
        <v>7.4506639999999999E-2</v>
      </c>
      <c r="BB1319">
        <v>0.44174391499999999</v>
      </c>
      <c r="BC1319">
        <v>9.6225438999999996E-2</v>
      </c>
      <c r="BD1319">
        <v>0.98202617400000003</v>
      </c>
      <c r="BE1319">
        <v>-7.9812188000000006E-2</v>
      </c>
      <c r="BF1319">
        <v>0.15221738300000001</v>
      </c>
      <c r="BG1319">
        <v>0.25836427099999998</v>
      </c>
      <c r="BH1319">
        <v>1.054350487</v>
      </c>
      <c r="BI1319">
        <v>0.15221738300000001</v>
      </c>
      <c r="BJ1319">
        <v>0.82116330900000001</v>
      </c>
      <c r="BK1319">
        <v>2.1087009750000001</v>
      </c>
      <c r="BL1319">
        <v>1.6973374939999999</v>
      </c>
      <c r="BM1319">
        <v>6.9266102649999999</v>
      </c>
      <c r="BN1319">
        <v>4.0808679999999997</v>
      </c>
      <c r="BO1319">
        <v>17.073922509999999</v>
      </c>
      <c r="BP1319">
        <v>3.5771084989999999</v>
      </c>
      <c r="BQ1319">
        <v>13.49681401</v>
      </c>
      <c r="BR1319">
        <v>1.849931424</v>
      </c>
      <c r="BS1319">
        <v>0.76027635500000001</v>
      </c>
      <c r="BT1319">
        <v>2.4332355080000001</v>
      </c>
    </row>
    <row r="1320" spans="1:72" x14ac:dyDescent="0.2">
      <c r="A1320">
        <v>1318</v>
      </c>
      <c r="B1320" s="69">
        <v>44793.847222222219</v>
      </c>
      <c r="C1320">
        <v>0</v>
      </c>
      <c r="D1320">
        <v>1.2895000000000001</v>
      </c>
      <c r="E1320">
        <v>26.971944440000001</v>
      </c>
      <c r="F1320">
        <v>44.939500000000002</v>
      </c>
      <c r="G1320">
        <v>1.6</v>
      </c>
      <c r="H1320">
        <v>8.5495652169999996</v>
      </c>
      <c r="I1320">
        <v>1.35</v>
      </c>
      <c r="J1320">
        <v>33.369500000000002</v>
      </c>
      <c r="K1320">
        <v>3.6622499999999998</v>
      </c>
      <c r="L1320">
        <v>43.30842105</v>
      </c>
      <c r="M1320">
        <v>11.70909091</v>
      </c>
      <c r="N1320">
        <v>1600.166667</v>
      </c>
      <c r="O1320">
        <v>84.012820509999997</v>
      </c>
      <c r="P1320">
        <v>2.2677142859999999</v>
      </c>
      <c r="Q1320">
        <v>61.167749999999998</v>
      </c>
      <c r="R1320">
        <v>6.9982857139999997</v>
      </c>
      <c r="S1320">
        <v>1.1439999999999999</v>
      </c>
      <c r="T1320">
        <v>3</v>
      </c>
      <c r="U1320">
        <v>1.686742857</v>
      </c>
      <c r="V1320">
        <v>0.11301428600000001</v>
      </c>
      <c r="W1320">
        <v>1.9897714289999999</v>
      </c>
      <c r="X1320">
        <v>3.5014285709999999</v>
      </c>
      <c r="Y1320">
        <v>80.869742860000002</v>
      </c>
      <c r="Z1320">
        <v>2.2498999999999998</v>
      </c>
      <c r="AA1320">
        <v>0</v>
      </c>
      <c r="AB1320">
        <v>3.1928571000000003E-2</v>
      </c>
      <c r="AC1320">
        <v>28.261444439999998</v>
      </c>
      <c r="AD1320">
        <v>-16.678055560000001</v>
      </c>
      <c r="AE1320">
        <v>40.045342499999997</v>
      </c>
      <c r="AF1320">
        <v>1.7907919299999999</v>
      </c>
      <c r="AG1320">
        <v>1.3535224210000001</v>
      </c>
      <c r="AH1320">
        <v>7.9852938999999998E-2</v>
      </c>
      <c r="AI1320">
        <v>44.869065220000003</v>
      </c>
      <c r="AJ1320">
        <v>0.49518325499999999</v>
      </c>
      <c r="AK1320">
        <v>0.89249335399999996</v>
      </c>
      <c r="AL1320">
        <v>3.9911505E-2</v>
      </c>
      <c r="AM1320">
        <v>3.0166049E-2</v>
      </c>
      <c r="AN1320">
        <v>3.5659311999999999E-2</v>
      </c>
      <c r="AO1320">
        <v>1.779688E-3</v>
      </c>
      <c r="AP1320">
        <v>40.045342499999997</v>
      </c>
      <c r="AQ1320">
        <v>1.630407996</v>
      </c>
      <c r="AR1320">
        <v>0.88852102099999997</v>
      </c>
      <c r="AS1320">
        <v>1.3039719240000001</v>
      </c>
      <c r="AT1320">
        <v>0.835246818</v>
      </c>
      <c r="AU1320">
        <v>90.297585710000007</v>
      </c>
      <c r="AV1320">
        <v>43.868243450000001</v>
      </c>
      <c r="AW1320">
        <v>1.000821771</v>
      </c>
      <c r="AX1320">
        <v>0.05</v>
      </c>
      <c r="AY1320">
        <v>0.16</v>
      </c>
      <c r="AZ1320">
        <v>0.71</v>
      </c>
      <c r="BA1320">
        <v>3.6608553000000002E-2</v>
      </c>
      <c r="BB1320">
        <v>0.44467436199999999</v>
      </c>
      <c r="BC1320">
        <v>8.9560340000000002E-2</v>
      </c>
      <c r="BD1320">
        <v>0.92141340999999999</v>
      </c>
      <c r="BE1320">
        <v>-7.9408361999999996E-2</v>
      </c>
      <c r="BF1320">
        <v>7.3053733999999995E-2</v>
      </c>
      <c r="BG1320">
        <v>0.236458683</v>
      </c>
      <c r="BH1320">
        <v>1.048954079</v>
      </c>
      <c r="BI1320">
        <v>7.3053733999999995E-2</v>
      </c>
      <c r="BJ1320">
        <v>0.619024833</v>
      </c>
      <c r="BK1320">
        <v>2.0979081590000002</v>
      </c>
      <c r="BL1320">
        <v>3.2367775220000001</v>
      </c>
      <c r="BM1320">
        <v>14.35866489</v>
      </c>
      <c r="BN1320">
        <v>4.436098801</v>
      </c>
      <c r="BO1320">
        <v>12.878950290000001</v>
      </c>
      <c r="BP1320">
        <v>1.716762739</v>
      </c>
      <c r="BQ1320">
        <v>11.162187550000001</v>
      </c>
      <c r="BR1320">
        <v>1.9737168119999999</v>
      </c>
      <c r="BS1320">
        <v>0.58980333900000004</v>
      </c>
      <c r="BT1320">
        <v>3.3463981629999999</v>
      </c>
    </row>
    <row r="1321" spans="1:72" x14ac:dyDescent="0.2">
      <c r="A1321">
        <v>1319</v>
      </c>
      <c r="B1321" s="69">
        <v>44793.861111111109</v>
      </c>
      <c r="C1321">
        <v>0</v>
      </c>
      <c r="D1321">
        <v>1.339230769</v>
      </c>
      <c r="E1321">
        <v>26.31051282</v>
      </c>
      <c r="F1321">
        <v>44.837000000000003</v>
      </c>
      <c r="G1321">
        <v>1.6</v>
      </c>
      <c r="H1321">
        <v>8.5564</v>
      </c>
      <c r="I1321">
        <v>1.3460000000000001</v>
      </c>
      <c r="J1321">
        <v>33.440769230000001</v>
      </c>
      <c r="K1321">
        <v>3.5930769229999999</v>
      </c>
      <c r="L1321">
        <v>43.357692309999997</v>
      </c>
      <c r="M1321">
        <v>11.11515152</v>
      </c>
      <c r="N1321">
        <v>1599.724138</v>
      </c>
      <c r="O1321">
        <v>85.130769229999999</v>
      </c>
      <c r="P1321">
        <v>2.264181818</v>
      </c>
      <c r="Q1321">
        <v>61.207749999999997</v>
      </c>
      <c r="R1321">
        <v>7.0027777779999996</v>
      </c>
      <c r="S1321">
        <v>1.4057500000000001</v>
      </c>
      <c r="T1321">
        <v>3</v>
      </c>
      <c r="U1321">
        <v>1.6768000000000001</v>
      </c>
      <c r="V1321">
        <v>0.105085714</v>
      </c>
      <c r="W1321">
        <v>1.9807571429999999</v>
      </c>
      <c r="X1321">
        <v>3.4844142859999998</v>
      </c>
      <c r="Y1321">
        <v>80.885400000000004</v>
      </c>
      <c r="Z1321">
        <v>2.1916142860000001</v>
      </c>
      <c r="AA1321">
        <v>3.1285710000000001E-3</v>
      </c>
      <c r="AB1321">
        <v>2.8128571000000002E-2</v>
      </c>
      <c r="AC1321">
        <v>27.64974359</v>
      </c>
      <c r="AD1321">
        <v>-17.18725641</v>
      </c>
      <c r="AE1321">
        <v>40.121948609999997</v>
      </c>
      <c r="AF1321">
        <v>1.7922235440000001</v>
      </c>
      <c r="AG1321">
        <v>1.3495252369999999</v>
      </c>
      <c r="AH1321">
        <v>7.9916775999999995E-2</v>
      </c>
      <c r="AI1321">
        <v>44.943169230000002</v>
      </c>
      <c r="AJ1321">
        <v>0.49603449599999999</v>
      </c>
      <c r="AK1321">
        <v>0.89272628700000001</v>
      </c>
      <c r="AL1321">
        <v>3.9877550999999997E-2</v>
      </c>
      <c r="AM1321">
        <v>3.0027371000000001E-2</v>
      </c>
      <c r="AN1321">
        <v>3.5600515999999999E-2</v>
      </c>
      <c r="AO1321">
        <v>1.778174E-3</v>
      </c>
      <c r="AP1321">
        <v>40.121948609999997</v>
      </c>
      <c r="AQ1321">
        <v>1.622485451</v>
      </c>
      <c r="AR1321">
        <v>0.88449574399999997</v>
      </c>
      <c r="AS1321">
        <v>1.27019134</v>
      </c>
      <c r="AT1321">
        <v>0.83175064300000001</v>
      </c>
      <c r="AU1321">
        <v>90.218985709999998</v>
      </c>
      <c r="AV1321">
        <v>43.899121139999998</v>
      </c>
      <c r="AW1321">
        <v>1.0440480889999999</v>
      </c>
      <c r="AX1321">
        <v>0.08</v>
      </c>
      <c r="AY1321">
        <v>0.17</v>
      </c>
      <c r="AZ1321">
        <v>0.72</v>
      </c>
      <c r="BA1321">
        <v>5.8786523E-2</v>
      </c>
      <c r="BB1321">
        <v>0.44719016</v>
      </c>
      <c r="BC1321">
        <v>9.4708104000000001E-2</v>
      </c>
      <c r="BD1321">
        <v>0.96457624600000003</v>
      </c>
      <c r="BE1321">
        <v>-7.9471843E-2</v>
      </c>
      <c r="BF1321">
        <v>0.119551887</v>
      </c>
      <c r="BG1321">
        <v>0.25578611699999998</v>
      </c>
      <c r="BH1321">
        <v>1.0782261769999999</v>
      </c>
      <c r="BI1321">
        <v>0.119551887</v>
      </c>
      <c r="BJ1321">
        <v>0.75067600800000001</v>
      </c>
      <c r="BK1321">
        <v>2.1564523549999999</v>
      </c>
      <c r="BL1321">
        <v>2.1395406160000001</v>
      </c>
      <c r="BM1321">
        <v>9.0188972100000004</v>
      </c>
      <c r="BN1321">
        <v>4.2153428359999996</v>
      </c>
      <c r="BO1321">
        <v>15.60189113</v>
      </c>
      <c r="BP1321">
        <v>2.809469338</v>
      </c>
      <c r="BQ1321">
        <v>12.792421790000001</v>
      </c>
      <c r="BR1321">
        <v>1.953214148</v>
      </c>
      <c r="BS1321">
        <v>0.70285525299999996</v>
      </c>
      <c r="BT1321">
        <v>2.7789706879999998</v>
      </c>
    </row>
    <row r="1322" spans="1:72" x14ac:dyDescent="0.2">
      <c r="A1322">
        <v>1320</v>
      </c>
      <c r="B1322" s="69">
        <v>44793.875</v>
      </c>
      <c r="C1322">
        <v>0</v>
      </c>
      <c r="D1322">
        <v>1.3539130429999999</v>
      </c>
      <c r="E1322">
        <v>29.317027029999998</v>
      </c>
      <c r="F1322">
        <v>44.982820510000003</v>
      </c>
      <c r="G1322">
        <v>1.6</v>
      </c>
      <c r="H1322">
        <v>8.5782608699999994</v>
      </c>
      <c r="I1322">
        <v>1.35</v>
      </c>
      <c r="J1322">
        <v>33.479459460000001</v>
      </c>
      <c r="K1322">
        <v>3.5922499999999999</v>
      </c>
      <c r="L1322">
        <v>43.41675</v>
      </c>
      <c r="M1322">
        <v>11.64285714</v>
      </c>
      <c r="N1322">
        <v>1599.787879</v>
      </c>
      <c r="O1322">
        <v>84.645945949999998</v>
      </c>
      <c r="P1322">
        <v>2.2685</v>
      </c>
      <c r="Q1322">
        <v>61.240749999999998</v>
      </c>
      <c r="R1322">
        <v>6.9980000000000002</v>
      </c>
      <c r="S1322">
        <v>1.74925</v>
      </c>
      <c r="T1322">
        <v>3</v>
      </c>
      <c r="U1322">
        <v>1.7234714289999999</v>
      </c>
      <c r="V1322">
        <v>9.5757143000000003E-2</v>
      </c>
      <c r="W1322">
        <v>1.975185714</v>
      </c>
      <c r="X1322">
        <v>3.4916857139999999</v>
      </c>
      <c r="Y1322">
        <v>81.020114289999995</v>
      </c>
      <c r="Z1322">
        <v>2.2344714290000001</v>
      </c>
      <c r="AA1322">
        <v>3.6285710000000001E-3</v>
      </c>
      <c r="AB1322">
        <v>1.9142856999999999E-2</v>
      </c>
      <c r="AC1322">
        <v>30.67094007</v>
      </c>
      <c r="AD1322">
        <v>-14.311880439999999</v>
      </c>
      <c r="AE1322">
        <v>40.177708680000002</v>
      </c>
      <c r="AF1322">
        <v>1.7968025219999999</v>
      </c>
      <c r="AG1322">
        <v>1.3535342429999999</v>
      </c>
      <c r="AH1322">
        <v>8.0120957000000007E-2</v>
      </c>
      <c r="AI1322">
        <v>45.007720329999998</v>
      </c>
      <c r="AJ1322">
        <v>0.495897951</v>
      </c>
      <c r="AK1322">
        <v>0.89268481899999996</v>
      </c>
      <c r="AL1322">
        <v>3.9922095999999997E-2</v>
      </c>
      <c r="AM1322">
        <v>3.0073379000000001E-2</v>
      </c>
      <c r="AN1322">
        <v>3.5549457E-2</v>
      </c>
      <c r="AO1322">
        <v>1.78016E-3</v>
      </c>
      <c r="AP1322">
        <v>40.177708680000002</v>
      </c>
      <c r="AQ1322">
        <v>1.625871324</v>
      </c>
      <c r="AR1322">
        <v>0.88200785400000004</v>
      </c>
      <c r="AS1322">
        <v>1.2950300050000001</v>
      </c>
      <c r="AT1322">
        <v>0.85466595000000001</v>
      </c>
      <c r="AU1322">
        <v>90.444928570000002</v>
      </c>
      <c r="AV1322">
        <v>43.980617860000002</v>
      </c>
      <c r="AW1322">
        <v>1.0271024689999999</v>
      </c>
      <c r="AX1322">
        <v>0.06</v>
      </c>
      <c r="AY1322">
        <v>0.17</v>
      </c>
      <c r="AZ1322">
        <v>0.72</v>
      </c>
      <c r="BA1322">
        <v>4.3223315999999998E-2</v>
      </c>
      <c r="BB1322">
        <v>0.44874509099999998</v>
      </c>
      <c r="BC1322">
        <v>9.5130764000000007E-2</v>
      </c>
      <c r="BD1322">
        <v>0.94742758199999999</v>
      </c>
      <c r="BE1322">
        <v>-7.9674887E-2</v>
      </c>
      <c r="BF1322">
        <v>7.9478379000000002E-2</v>
      </c>
      <c r="BG1322">
        <v>0.232211116</v>
      </c>
      <c r="BH1322">
        <v>0.97539688499999999</v>
      </c>
      <c r="BI1322">
        <v>7.9478379000000002E-2</v>
      </c>
      <c r="BJ1322">
        <v>0.62337899100000005</v>
      </c>
      <c r="BK1322">
        <v>1.95079377</v>
      </c>
      <c r="BL1322">
        <v>2.9216891199999999</v>
      </c>
      <c r="BM1322">
        <v>12.272480809999999</v>
      </c>
      <c r="BN1322">
        <v>4.2004745579999998</v>
      </c>
      <c r="BO1322">
        <v>12.87859817</v>
      </c>
      <c r="BP1322">
        <v>1.8677419129999999</v>
      </c>
      <c r="BQ1322">
        <v>11.010856260000001</v>
      </c>
      <c r="BR1322">
        <v>1.8156805250000001</v>
      </c>
      <c r="BS1322">
        <v>0.591587639</v>
      </c>
      <c r="BT1322">
        <v>3.0691657590000001</v>
      </c>
    </row>
    <row r="1323" spans="1:72" x14ac:dyDescent="0.2">
      <c r="A1323">
        <v>1321</v>
      </c>
      <c r="B1323" s="69">
        <v>44793.888888888891</v>
      </c>
      <c r="C1323">
        <v>0</v>
      </c>
      <c r="D1323">
        <v>1.2974074069999999</v>
      </c>
      <c r="E1323">
        <v>24.343</v>
      </c>
      <c r="F1323">
        <v>44.89153846</v>
      </c>
      <c r="G1323">
        <v>1.6</v>
      </c>
      <c r="H1323">
        <v>8.5568000000000008</v>
      </c>
      <c r="I1323">
        <v>1.35</v>
      </c>
      <c r="J1323">
        <v>33.365000000000002</v>
      </c>
      <c r="K1323">
        <v>3.528</v>
      </c>
      <c r="L1323">
        <v>43.246052630000001</v>
      </c>
      <c r="M1323">
        <v>11.053333329999999</v>
      </c>
      <c r="N1323">
        <v>1600.038462</v>
      </c>
      <c r="O1323">
        <v>84.908108110000001</v>
      </c>
      <c r="P1323">
        <v>2.2641874999999998</v>
      </c>
      <c r="Q1323">
        <v>61.200499999999998</v>
      </c>
      <c r="R1323">
        <v>7.0029729730000003</v>
      </c>
      <c r="S1323">
        <v>2.0070000000000001</v>
      </c>
      <c r="T1323">
        <v>3</v>
      </c>
      <c r="U1323">
        <v>1.7639499999999999</v>
      </c>
      <c r="V1323">
        <v>0.1063375</v>
      </c>
      <c r="W1323">
        <v>1.97875</v>
      </c>
      <c r="X1323">
        <v>3.3840499999999998</v>
      </c>
      <c r="Y1323">
        <v>80.833600000000004</v>
      </c>
      <c r="Z1323">
        <v>2.2344374999999999</v>
      </c>
      <c r="AA1323">
        <v>3.375E-3</v>
      </c>
      <c r="AB1323">
        <v>1.6725E-2</v>
      </c>
      <c r="AC1323">
        <v>25.640407410000002</v>
      </c>
      <c r="AD1323">
        <v>-19.251131050000001</v>
      </c>
      <c r="AE1323">
        <v>40.046491709999998</v>
      </c>
      <c r="AF1323">
        <v>1.7923073279999999</v>
      </c>
      <c r="AG1323">
        <v>1.353525402</v>
      </c>
      <c r="AH1323">
        <v>7.9920511999999999E-2</v>
      </c>
      <c r="AI1323">
        <v>44.8718</v>
      </c>
      <c r="AJ1323">
        <v>0.495418882</v>
      </c>
      <c r="AK1323">
        <v>0.89246457000000001</v>
      </c>
      <c r="AL1323">
        <v>3.9942843999999998E-2</v>
      </c>
      <c r="AM1323">
        <v>3.0164277E-2</v>
      </c>
      <c r="AN1323">
        <v>3.5657138999999997E-2</v>
      </c>
      <c r="AO1323">
        <v>1.781085E-3</v>
      </c>
      <c r="AP1323">
        <v>40.046491709999998</v>
      </c>
      <c r="AQ1323">
        <v>1.575751744</v>
      </c>
      <c r="AR1323">
        <v>0.88359946599999994</v>
      </c>
      <c r="AS1323">
        <v>1.295010341</v>
      </c>
      <c r="AT1323">
        <v>0.87389413599999999</v>
      </c>
      <c r="AU1323">
        <v>90.194787500000004</v>
      </c>
      <c r="AV1323">
        <v>43.800853259999997</v>
      </c>
      <c r="AW1323">
        <v>1.0709467370000001</v>
      </c>
      <c r="AX1323">
        <v>0.06</v>
      </c>
      <c r="AY1323">
        <v>0.22</v>
      </c>
      <c r="AZ1323">
        <v>0.72</v>
      </c>
      <c r="BA1323">
        <v>4.3231593999999998E-2</v>
      </c>
      <c r="BB1323">
        <v>0.44775033400000003</v>
      </c>
      <c r="BC1323">
        <v>0.120825028</v>
      </c>
      <c r="BD1323">
        <v>0.99147117799999995</v>
      </c>
      <c r="BE1323">
        <v>-7.9475558000000002E-2</v>
      </c>
      <c r="BF1323">
        <v>9.5089266000000006E-2</v>
      </c>
      <c r="BG1323">
        <v>0.35191130799999998</v>
      </c>
      <c r="BH1323">
        <v>1.1641789380000001</v>
      </c>
      <c r="BI1323">
        <v>9.5089266000000006E-2</v>
      </c>
      <c r="BJ1323">
        <v>0.89400114900000005</v>
      </c>
      <c r="BK1323">
        <v>2.3283578760000001</v>
      </c>
      <c r="BL1323">
        <v>3.7008520740000002</v>
      </c>
      <c r="BM1323">
        <v>12.24301105</v>
      </c>
      <c r="BN1323">
        <v>3.3081600689999999</v>
      </c>
      <c r="BO1323">
        <v>17.77344746</v>
      </c>
      <c r="BP1323">
        <v>2.234597758</v>
      </c>
      <c r="BQ1323">
        <v>15.5388497</v>
      </c>
      <c r="BR1323">
        <v>2.166706123</v>
      </c>
      <c r="BS1323">
        <v>0.85596544299999999</v>
      </c>
      <c r="BT1323">
        <v>2.5313009320000002</v>
      </c>
    </row>
    <row r="1324" spans="1:72" x14ac:dyDescent="0.2">
      <c r="A1324">
        <v>1322</v>
      </c>
      <c r="B1324" s="69">
        <v>44793.902777777781</v>
      </c>
      <c r="C1324">
        <v>0</v>
      </c>
      <c r="D1324">
        <v>1.2707999999999999</v>
      </c>
      <c r="E1324">
        <v>27.82885714</v>
      </c>
      <c r="F1324">
        <v>44.953000000000003</v>
      </c>
      <c r="G1324">
        <v>1.6</v>
      </c>
      <c r="H1324">
        <v>8.5663157890000008</v>
      </c>
      <c r="I1324">
        <v>1.3480000000000001</v>
      </c>
      <c r="J1324">
        <v>33.477179489999997</v>
      </c>
      <c r="K1324">
        <v>3.5985</v>
      </c>
      <c r="L1324">
        <v>43.387500000000003</v>
      </c>
      <c r="M1324">
        <v>11.57878788</v>
      </c>
      <c r="N1324">
        <v>1599.9714289999999</v>
      </c>
      <c r="O1324">
        <v>84.776923080000003</v>
      </c>
      <c r="P1324">
        <v>2.2691333330000001</v>
      </c>
      <c r="Q1324">
        <v>61.20825</v>
      </c>
      <c r="R1324">
        <v>6.997142857</v>
      </c>
      <c r="S1324">
        <v>1.7715000000000001</v>
      </c>
      <c r="T1324">
        <v>3</v>
      </c>
      <c r="U1324">
        <v>1.7634000000000001</v>
      </c>
      <c r="V1324">
        <v>0.10945714300000001</v>
      </c>
      <c r="W1324">
        <v>1.9786428570000001</v>
      </c>
      <c r="X1324">
        <v>3.3793857140000001</v>
      </c>
      <c r="Y1324">
        <v>81.175542859999993</v>
      </c>
      <c r="Z1324">
        <v>2.2336285710000001</v>
      </c>
      <c r="AA1324">
        <v>0</v>
      </c>
      <c r="AB1324">
        <v>3.04E-2</v>
      </c>
      <c r="AC1324">
        <v>29.099657140000001</v>
      </c>
      <c r="AD1324">
        <v>-15.85334286</v>
      </c>
      <c r="AE1324">
        <v>40.166101509999997</v>
      </c>
      <c r="AF1324">
        <v>1.794300505</v>
      </c>
      <c r="AG1324">
        <v>1.351529322</v>
      </c>
      <c r="AH1324">
        <v>8.0009389E-2</v>
      </c>
      <c r="AI1324">
        <v>44.991495280000002</v>
      </c>
      <c r="AJ1324">
        <v>0.49480545599999998</v>
      </c>
      <c r="AK1324">
        <v>0.89274875799999998</v>
      </c>
      <c r="AL1324">
        <v>3.9880881999999999E-2</v>
      </c>
      <c r="AM1324">
        <v>3.0039662000000002E-2</v>
      </c>
      <c r="AN1324">
        <v>3.5562277000000003E-2</v>
      </c>
      <c r="AO1324">
        <v>1.7783230000000001E-3</v>
      </c>
      <c r="AP1324">
        <v>40.166101509999997</v>
      </c>
      <c r="AQ1324">
        <v>1.573579863</v>
      </c>
      <c r="AR1324">
        <v>0.88355162200000004</v>
      </c>
      <c r="AS1324">
        <v>1.294541511</v>
      </c>
      <c r="AT1324">
        <v>0.87253994099999999</v>
      </c>
      <c r="AU1324">
        <v>90.530600000000007</v>
      </c>
      <c r="AV1324">
        <v>43.9177745</v>
      </c>
      <c r="AW1324">
        <v>1.073720773</v>
      </c>
      <c r="AX1324">
        <v>0.06</v>
      </c>
      <c r="AY1324">
        <v>0.22</v>
      </c>
      <c r="AZ1324">
        <v>0.72</v>
      </c>
      <c r="BA1324">
        <v>4.2165426999999998E-2</v>
      </c>
      <c r="BB1324">
        <v>0.447780236</v>
      </c>
      <c r="BC1324">
        <v>0.12301208299999999</v>
      </c>
      <c r="BD1324">
        <v>0.99415683200000005</v>
      </c>
      <c r="BE1324">
        <v>-7.9563940999999999E-2</v>
      </c>
      <c r="BF1324">
        <v>8.1598629000000006E-2</v>
      </c>
      <c r="BG1324">
        <v>0.316041299</v>
      </c>
      <c r="BH1324">
        <v>1.0258545530000001</v>
      </c>
      <c r="BI1324">
        <v>8.1598629000000006E-2</v>
      </c>
      <c r="BJ1324">
        <v>0.79527985499999998</v>
      </c>
      <c r="BK1324">
        <v>2.051709105</v>
      </c>
      <c r="BL1324">
        <v>3.8731202140000001</v>
      </c>
      <c r="BM1324">
        <v>12.571958220000001</v>
      </c>
      <c r="BN1324">
        <v>3.2459509450000001</v>
      </c>
      <c r="BO1324">
        <v>15.755370340000001</v>
      </c>
      <c r="BP1324">
        <v>1.917567778</v>
      </c>
      <c r="BQ1324">
        <v>13.83780256</v>
      </c>
      <c r="BR1324">
        <v>1.912991436</v>
      </c>
      <c r="BS1324">
        <v>0.76264040399999999</v>
      </c>
      <c r="BT1324">
        <v>2.5083793440000002</v>
      </c>
    </row>
    <row r="1325" spans="1:72" x14ac:dyDescent="0.2">
      <c r="A1325">
        <v>1323</v>
      </c>
      <c r="B1325" s="69">
        <v>44793.916666666664</v>
      </c>
      <c r="C1325">
        <v>0</v>
      </c>
      <c r="D1325">
        <v>1.2773333330000001</v>
      </c>
      <c r="E1325">
        <v>28.559714289999999</v>
      </c>
      <c r="F1325">
        <v>45.139499999999998</v>
      </c>
      <c r="G1325">
        <v>1.6</v>
      </c>
      <c r="H1325">
        <v>8.5787499999999994</v>
      </c>
      <c r="I1325">
        <v>1.3425</v>
      </c>
      <c r="J1325">
        <v>33.47</v>
      </c>
      <c r="K1325">
        <v>3.5257499999999999</v>
      </c>
      <c r="L1325">
        <v>43.392749999999999</v>
      </c>
      <c r="M1325">
        <v>11.194117650000001</v>
      </c>
      <c r="N1325">
        <v>1599.4545450000001</v>
      </c>
      <c r="O1325">
        <v>85.239473680000003</v>
      </c>
      <c r="P1325">
        <v>2.2683200000000001</v>
      </c>
      <c r="Q1325">
        <v>61.203499999999998</v>
      </c>
      <c r="R1325">
        <v>7.0018918919999997</v>
      </c>
      <c r="S1325">
        <v>1.49475</v>
      </c>
      <c r="T1325">
        <v>3</v>
      </c>
      <c r="U1325">
        <v>1.7574285709999999</v>
      </c>
      <c r="V1325">
        <v>0.106285714</v>
      </c>
      <c r="W1325">
        <v>2.0029142860000002</v>
      </c>
      <c r="X1325">
        <v>3.416228571</v>
      </c>
      <c r="Y1325">
        <v>81.118942860000004</v>
      </c>
      <c r="Z1325">
        <v>2.1625571429999999</v>
      </c>
      <c r="AA1325">
        <v>1E-3</v>
      </c>
      <c r="AB1325">
        <v>1.9785713999999999E-2</v>
      </c>
      <c r="AC1325">
        <v>29.83704762</v>
      </c>
      <c r="AD1325">
        <v>-15.30245238</v>
      </c>
      <c r="AE1325">
        <v>40.168631150000003</v>
      </c>
      <c r="AF1325">
        <v>1.7969049749999999</v>
      </c>
      <c r="AG1325">
        <v>1.3460344449999999</v>
      </c>
      <c r="AH1325">
        <v>8.0125525000000003E-2</v>
      </c>
      <c r="AI1325">
        <v>44.991250000000001</v>
      </c>
      <c r="AJ1325">
        <v>0.49518188600000002</v>
      </c>
      <c r="AK1325">
        <v>0.89280985000000002</v>
      </c>
      <c r="AL1325">
        <v>3.9938988000000002E-2</v>
      </c>
      <c r="AM1325">
        <v>2.9917694000000002E-2</v>
      </c>
      <c r="AN1325">
        <v>3.5562469999999999E-2</v>
      </c>
      <c r="AO1325">
        <v>1.780914E-3</v>
      </c>
      <c r="AP1325">
        <v>40.168631150000003</v>
      </c>
      <c r="AQ1325">
        <v>1.5907354</v>
      </c>
      <c r="AR1325">
        <v>0.89438988900000005</v>
      </c>
      <c r="AS1325">
        <v>1.2533507260000001</v>
      </c>
      <c r="AT1325">
        <v>0.87024679500000002</v>
      </c>
      <c r="AU1325">
        <v>90.458071430000004</v>
      </c>
      <c r="AV1325">
        <v>43.907107170000003</v>
      </c>
      <c r="AW1325">
        <v>1.084142835</v>
      </c>
      <c r="AX1325">
        <v>0.09</v>
      </c>
      <c r="AY1325">
        <v>0.21</v>
      </c>
      <c r="AZ1325">
        <v>0.71</v>
      </c>
      <c r="BA1325">
        <v>6.8856870000000001E-2</v>
      </c>
      <c r="BB1325">
        <v>0.44100631899999998</v>
      </c>
      <c r="BC1325">
        <v>0.114735936</v>
      </c>
      <c r="BD1325">
        <v>1.0044634050000001</v>
      </c>
      <c r="BE1325">
        <v>-7.9679429999999996E-2</v>
      </c>
      <c r="BF1325">
        <v>0.12943042099999999</v>
      </c>
      <c r="BG1325">
        <v>0.28791048800000002</v>
      </c>
      <c r="BH1325">
        <v>0.98536630300000005</v>
      </c>
      <c r="BI1325">
        <v>0.12943042099999999</v>
      </c>
      <c r="BJ1325">
        <v>0.83468181799999996</v>
      </c>
      <c r="BK1325">
        <v>1.970732605</v>
      </c>
      <c r="BL1325">
        <v>2.2244421910000001</v>
      </c>
      <c r="BM1325">
        <v>7.6130966559999997</v>
      </c>
      <c r="BN1325">
        <v>3.4224744920000001</v>
      </c>
      <c r="BO1325">
        <v>16.878806740000002</v>
      </c>
      <c r="BP1325">
        <v>3.041614885</v>
      </c>
      <c r="BQ1325">
        <v>13.837191860000001</v>
      </c>
      <c r="BR1325">
        <v>1.7507008900000001</v>
      </c>
      <c r="BS1325">
        <v>0.78290965000000001</v>
      </c>
      <c r="BT1325">
        <v>2.2361467770000001</v>
      </c>
    </row>
    <row r="1326" spans="1:72" x14ac:dyDescent="0.2">
      <c r="A1326">
        <v>1324</v>
      </c>
      <c r="B1326" s="69">
        <v>44793.930555555555</v>
      </c>
      <c r="C1326">
        <v>0</v>
      </c>
      <c r="D1326">
        <v>1.325769231</v>
      </c>
      <c r="E1326">
        <v>28.295277779999999</v>
      </c>
      <c r="F1326">
        <v>44.707000000000001</v>
      </c>
      <c r="G1326">
        <v>1.6</v>
      </c>
      <c r="H1326">
        <v>8.5896296299999992</v>
      </c>
      <c r="I1326">
        <v>1.36</v>
      </c>
      <c r="J1326">
        <v>33.553846149999998</v>
      </c>
      <c r="K1326">
        <v>3.5165000000000002</v>
      </c>
      <c r="L1326">
        <v>43.463000000000001</v>
      </c>
      <c r="M1326">
        <v>11.50571429</v>
      </c>
      <c r="N1326">
        <v>1600.305556</v>
      </c>
      <c r="O1326">
        <v>85.721874999999997</v>
      </c>
      <c r="P1326">
        <v>2.264928571</v>
      </c>
      <c r="Q1326">
        <v>61.164250000000003</v>
      </c>
      <c r="R1326">
        <v>7.0012499999999998</v>
      </c>
      <c r="S1326">
        <v>1.2417499999999999</v>
      </c>
      <c r="T1326">
        <v>3</v>
      </c>
      <c r="U1326">
        <v>1.6609</v>
      </c>
      <c r="V1326">
        <v>0.110125</v>
      </c>
      <c r="W1326">
        <v>1.9768250000000001</v>
      </c>
      <c r="X1326">
        <v>3.3887375</v>
      </c>
      <c r="Y1326">
        <v>81.220712500000005</v>
      </c>
      <c r="Z1326">
        <v>2.2067375</v>
      </c>
      <c r="AA1326">
        <v>0</v>
      </c>
      <c r="AB1326">
        <v>2.0074999999999999E-2</v>
      </c>
      <c r="AC1326">
        <v>29.621047010000002</v>
      </c>
      <c r="AD1326">
        <v>-15.085952989999999</v>
      </c>
      <c r="AE1326">
        <v>40.260972549999998</v>
      </c>
      <c r="AF1326">
        <v>1.799183822</v>
      </c>
      <c r="AG1326">
        <v>1.363538927</v>
      </c>
      <c r="AH1326">
        <v>8.0227141000000002E-2</v>
      </c>
      <c r="AI1326">
        <v>45.103475779999997</v>
      </c>
      <c r="AJ1326">
        <v>0.49569834200000001</v>
      </c>
      <c r="AK1326">
        <v>0.89263569700000001</v>
      </c>
      <c r="AL1326">
        <v>3.9890136999999999E-2</v>
      </c>
      <c r="AM1326">
        <v>3.0231349000000001E-2</v>
      </c>
      <c r="AN1326">
        <v>3.5473984E-2</v>
      </c>
      <c r="AO1326">
        <v>1.778735E-3</v>
      </c>
      <c r="AP1326">
        <v>40.260972549999998</v>
      </c>
      <c r="AQ1326">
        <v>1.5779344360000001</v>
      </c>
      <c r="AR1326">
        <v>0.88273986800000004</v>
      </c>
      <c r="AS1326">
        <v>1.2789562839999999</v>
      </c>
      <c r="AT1326">
        <v>0.82330537699999995</v>
      </c>
      <c r="AU1326">
        <v>90.453912500000001</v>
      </c>
      <c r="AV1326">
        <v>44.000603140000003</v>
      </c>
      <c r="AW1326">
        <v>1.1028726419999999</v>
      </c>
      <c r="AX1326">
        <v>0.08</v>
      </c>
      <c r="AY1326">
        <v>0.22</v>
      </c>
      <c r="AZ1326">
        <v>0.72</v>
      </c>
      <c r="BA1326">
        <v>6.2031704E-2</v>
      </c>
      <c r="BB1326">
        <v>0.44828758200000002</v>
      </c>
      <c r="BC1326">
        <v>0.12297208499999999</v>
      </c>
      <c r="BD1326">
        <v>1.023092162</v>
      </c>
      <c r="BE1326">
        <v>-7.9780480000000001E-2</v>
      </c>
      <c r="BF1326">
        <v>0.11897880600000001</v>
      </c>
      <c r="BG1326">
        <v>0.3112221</v>
      </c>
      <c r="BH1326">
        <v>1.0089393129999999</v>
      </c>
      <c r="BI1326">
        <v>0.11897880600000001</v>
      </c>
      <c r="BJ1326">
        <v>0.86040181100000002</v>
      </c>
      <c r="BK1326">
        <v>2.017878627</v>
      </c>
      <c r="BL1326">
        <v>2.6157776359999998</v>
      </c>
      <c r="BM1326">
        <v>8.4799919300000006</v>
      </c>
      <c r="BN1326">
        <v>3.2418626920000002</v>
      </c>
      <c r="BO1326">
        <v>17.212053269999998</v>
      </c>
      <c r="BP1326">
        <v>2.7960019370000002</v>
      </c>
      <c r="BQ1326">
        <v>14.41605133</v>
      </c>
      <c r="BR1326">
        <v>1.815614657</v>
      </c>
      <c r="BS1326">
        <v>0.81281028799999999</v>
      </c>
      <c r="BT1326">
        <v>2.233749601</v>
      </c>
    </row>
    <row r="1327" spans="1:72" x14ac:dyDescent="0.2">
      <c r="A1327">
        <v>1325</v>
      </c>
      <c r="B1327" s="69">
        <v>44793.944444444445</v>
      </c>
      <c r="C1327">
        <v>0</v>
      </c>
      <c r="D1327">
        <v>1.3482142859999999</v>
      </c>
      <c r="E1327">
        <v>29.23282051</v>
      </c>
      <c r="F1327">
        <v>44.883249999999997</v>
      </c>
      <c r="G1327">
        <v>1.6</v>
      </c>
      <c r="H1327">
        <v>8.5657142860000004</v>
      </c>
      <c r="I1327">
        <v>1.3574999999999999</v>
      </c>
      <c r="J1327">
        <v>33.464358969999999</v>
      </c>
      <c r="K1327">
        <v>3.5049999999999999</v>
      </c>
      <c r="L1327">
        <v>43.396923080000001</v>
      </c>
      <c r="M1327">
        <v>11.21875</v>
      </c>
      <c r="N1327">
        <v>1600.3428570000001</v>
      </c>
      <c r="O1327">
        <v>84.843243240000007</v>
      </c>
      <c r="P1327">
        <v>2.2691666669999999</v>
      </c>
      <c r="Q1327">
        <v>61.220750000000002</v>
      </c>
      <c r="R1327">
        <v>6.9961538460000003</v>
      </c>
      <c r="S1327">
        <v>1.3180000000000001</v>
      </c>
      <c r="T1327">
        <v>3</v>
      </c>
      <c r="U1327">
        <v>1.6792714289999999</v>
      </c>
      <c r="V1327">
        <v>0.10555714300000001</v>
      </c>
      <c r="W1327">
        <v>1.9692571430000001</v>
      </c>
      <c r="X1327">
        <v>3.364942857</v>
      </c>
      <c r="Y1327">
        <v>81.359771429999995</v>
      </c>
      <c r="Z1327">
        <v>2.2908857139999999</v>
      </c>
      <c r="AA1327">
        <v>2.928571E-3</v>
      </c>
      <c r="AB1327">
        <v>2.1728570999999999E-2</v>
      </c>
      <c r="AC1327">
        <v>30.581034800000001</v>
      </c>
      <c r="AD1327">
        <v>-14.302215199999999</v>
      </c>
      <c r="AE1327">
        <v>40.152811319999998</v>
      </c>
      <c r="AF1327">
        <v>1.7941745140000001</v>
      </c>
      <c r="AG1327">
        <v>1.3610290739999999</v>
      </c>
      <c r="AH1327">
        <v>8.0003771000000001E-2</v>
      </c>
      <c r="AI1327">
        <v>44.987573259999998</v>
      </c>
      <c r="AJ1327">
        <v>0.49352168299999999</v>
      </c>
      <c r="AK1327">
        <v>0.89253116799999999</v>
      </c>
      <c r="AL1327">
        <v>3.9881557999999998E-2</v>
      </c>
      <c r="AM1327">
        <v>3.0253445E-2</v>
      </c>
      <c r="AN1327">
        <v>3.5565377000000002E-2</v>
      </c>
      <c r="AO1327">
        <v>1.7783530000000001E-3</v>
      </c>
      <c r="AP1327">
        <v>40.152811319999998</v>
      </c>
      <c r="AQ1327">
        <v>1.566854679</v>
      </c>
      <c r="AR1327">
        <v>0.87936048499999997</v>
      </c>
      <c r="AS1327">
        <v>1.3277259669999999</v>
      </c>
      <c r="AT1327">
        <v>0.82875686199999998</v>
      </c>
      <c r="AU1327">
        <v>90.664128570000003</v>
      </c>
      <c r="AV1327">
        <v>43.926752450000002</v>
      </c>
      <c r="AW1327">
        <v>1.060820812</v>
      </c>
      <c r="AX1327">
        <v>0.03</v>
      </c>
      <c r="AY1327">
        <v>0.23</v>
      </c>
      <c r="AZ1327">
        <v>0.72</v>
      </c>
      <c r="BA1327">
        <v>2.4469063999999999E-2</v>
      </c>
      <c r="BB1327">
        <v>0.45039969699999999</v>
      </c>
      <c r="BC1327">
        <v>0.12669884300000001</v>
      </c>
      <c r="BD1327">
        <v>0.981262458</v>
      </c>
      <c r="BE1327">
        <v>-7.9558353999999998E-2</v>
      </c>
      <c r="BF1327">
        <v>4.5375490999999997E-2</v>
      </c>
      <c r="BG1327">
        <v>0.30972332600000002</v>
      </c>
      <c r="BH1327">
        <v>0.98187149900000004</v>
      </c>
      <c r="BI1327">
        <v>4.5375490999999997E-2</v>
      </c>
      <c r="BJ1327">
        <v>0.71019763400000002</v>
      </c>
      <c r="BK1327">
        <v>1.963742997</v>
      </c>
      <c r="BL1327">
        <v>6.8257845049999997</v>
      </c>
      <c r="BM1327">
        <v>21.638806989999999</v>
      </c>
      <c r="BN1327">
        <v>3.1701567740000001</v>
      </c>
      <c r="BO1327">
        <v>13.871411030000001</v>
      </c>
      <c r="BP1327">
        <v>1.0663240460000001</v>
      </c>
      <c r="BQ1327">
        <v>12.80508699</v>
      </c>
      <c r="BR1327">
        <v>1.8866046620000001</v>
      </c>
      <c r="BS1327">
        <v>0.69204743700000004</v>
      </c>
      <c r="BT1327">
        <v>2.7261204370000001</v>
      </c>
    </row>
    <row r="1328" spans="1:72" x14ac:dyDescent="0.2">
      <c r="A1328">
        <v>1326</v>
      </c>
      <c r="B1328" s="69">
        <v>44793.958333333336</v>
      </c>
      <c r="C1328">
        <v>0</v>
      </c>
      <c r="D1328">
        <v>1.3520000000000001</v>
      </c>
      <c r="E1328">
        <v>27.977948720000001</v>
      </c>
      <c r="F1328">
        <v>44.858499999999999</v>
      </c>
      <c r="G1328">
        <v>1.6</v>
      </c>
      <c r="H1328">
        <v>8.5740909090000006</v>
      </c>
      <c r="I1328">
        <v>1.3460000000000001</v>
      </c>
      <c r="J1328">
        <v>33.455405409999997</v>
      </c>
      <c r="K1328">
        <v>3.4805000000000001</v>
      </c>
      <c r="L1328">
        <v>43.481794870000002</v>
      </c>
      <c r="M1328">
        <v>10.92352941</v>
      </c>
      <c r="N1328">
        <v>1600.194444</v>
      </c>
      <c r="O1328">
        <v>85</v>
      </c>
      <c r="P1328">
        <v>2.2650999999999999</v>
      </c>
      <c r="Q1328">
        <v>61.227499999999999</v>
      </c>
      <c r="R1328">
        <v>6.9987500000000002</v>
      </c>
      <c r="S1328">
        <v>1.1992499999999999</v>
      </c>
      <c r="T1328">
        <v>3</v>
      </c>
      <c r="U1328">
        <v>1.696571429</v>
      </c>
      <c r="V1328">
        <v>0.10952857100000001</v>
      </c>
      <c r="W1328">
        <v>1.9915142859999999</v>
      </c>
      <c r="X1328">
        <v>3.3728714289999999</v>
      </c>
      <c r="Y1328">
        <v>81.204899999999995</v>
      </c>
      <c r="Z1328">
        <v>2.2335571430000001</v>
      </c>
      <c r="AA1328">
        <v>6.6571429999999999E-3</v>
      </c>
      <c r="AB1328">
        <v>7.0000000000000001E-3</v>
      </c>
      <c r="AC1328">
        <v>29.329948720000001</v>
      </c>
      <c r="AD1328">
        <v>-15.52855128</v>
      </c>
      <c r="AE1328">
        <v>40.150398549999998</v>
      </c>
      <c r="AF1328">
        <v>1.795929082</v>
      </c>
      <c r="AG1328">
        <v>1.3495325250000001</v>
      </c>
      <c r="AH1328">
        <v>8.0082008999999996E-2</v>
      </c>
      <c r="AI1328">
        <v>44.975496309999997</v>
      </c>
      <c r="AJ1328">
        <v>0.49443320000000002</v>
      </c>
      <c r="AK1328">
        <v>0.89271718700000002</v>
      </c>
      <c r="AL1328">
        <v>3.9931279E-2</v>
      </c>
      <c r="AM1328">
        <v>3.0005950999999999E-2</v>
      </c>
      <c r="AN1328">
        <v>3.5574926999999999E-2</v>
      </c>
      <c r="AO1328">
        <v>1.78057E-3</v>
      </c>
      <c r="AP1328">
        <v>40.150398549999998</v>
      </c>
      <c r="AQ1328">
        <v>1.570546545</v>
      </c>
      <c r="AR1328">
        <v>0.88929928400000002</v>
      </c>
      <c r="AS1328">
        <v>1.294500113</v>
      </c>
      <c r="AT1328">
        <v>0.83884124000000004</v>
      </c>
      <c r="AU1328">
        <v>90.499414290000004</v>
      </c>
      <c r="AV1328">
        <v>43.904744489999999</v>
      </c>
      <c r="AW1328">
        <v>1.0707518199999999</v>
      </c>
      <c r="AX1328">
        <v>0.06</v>
      </c>
      <c r="AY1328">
        <v>0.23</v>
      </c>
      <c r="AZ1328">
        <v>0.71</v>
      </c>
      <c r="BA1328">
        <v>4.0778870000000002E-2</v>
      </c>
      <c r="BB1328">
        <v>0.44418794700000003</v>
      </c>
      <c r="BC1328">
        <v>0.12549634500000001</v>
      </c>
      <c r="BD1328">
        <v>0.99111566399999995</v>
      </c>
      <c r="BE1328">
        <v>-7.9636156E-2</v>
      </c>
      <c r="BF1328">
        <v>7.8180060999999995E-2</v>
      </c>
      <c r="BG1328">
        <v>0.32018259199999999</v>
      </c>
      <c r="BH1328">
        <v>1.0096345579999999</v>
      </c>
      <c r="BI1328">
        <v>7.8180060999999995E-2</v>
      </c>
      <c r="BJ1328">
        <v>0.79672530600000002</v>
      </c>
      <c r="BK1328">
        <v>2.0192691169999999</v>
      </c>
      <c r="BL1328">
        <v>4.0954508049999996</v>
      </c>
      <c r="BM1328">
        <v>12.91422071</v>
      </c>
      <c r="BN1328">
        <v>3.153308714</v>
      </c>
      <c r="BO1328">
        <v>15.70503474</v>
      </c>
      <c r="BP1328">
        <v>1.8372314249999999</v>
      </c>
      <c r="BQ1328">
        <v>13.867803309999999</v>
      </c>
      <c r="BR1328">
        <v>1.8863630140000001</v>
      </c>
      <c r="BS1328">
        <v>0.76545328199999996</v>
      </c>
      <c r="BT1328">
        <v>2.4643738009999998</v>
      </c>
    </row>
    <row r="1329" spans="1:72" x14ac:dyDescent="0.2">
      <c r="A1329">
        <v>1327</v>
      </c>
      <c r="B1329" s="69">
        <v>44793.972222222219</v>
      </c>
      <c r="C1329">
        <v>0</v>
      </c>
      <c r="D1329">
        <v>1.3133333330000001</v>
      </c>
      <c r="E1329">
        <v>25.69263158</v>
      </c>
      <c r="F1329">
        <v>44.914000000000001</v>
      </c>
      <c r="G1329">
        <v>1.6</v>
      </c>
      <c r="H1329">
        <v>8.5449999999999999</v>
      </c>
      <c r="I1329">
        <v>1.3474999999999999</v>
      </c>
      <c r="J1329">
        <v>33.417435900000001</v>
      </c>
      <c r="K1329">
        <v>3.4562499999999998</v>
      </c>
      <c r="L1329">
        <v>43.271315790000003</v>
      </c>
      <c r="M1329">
        <v>11.703225809999999</v>
      </c>
      <c r="N1329">
        <v>1600.25</v>
      </c>
      <c r="O1329">
        <v>84.871794870000002</v>
      </c>
      <c r="P1329">
        <v>2.2635000000000001</v>
      </c>
      <c r="Q1329">
        <v>61.16075</v>
      </c>
      <c r="R1329">
        <v>7.001025641</v>
      </c>
      <c r="S1329">
        <v>1.4757499999999999</v>
      </c>
      <c r="T1329">
        <v>3</v>
      </c>
      <c r="U1329">
        <v>1.7076714289999999</v>
      </c>
      <c r="V1329">
        <v>9.98E-2</v>
      </c>
      <c r="W1329">
        <v>1.972828571</v>
      </c>
      <c r="X1329">
        <v>3.4091</v>
      </c>
      <c r="Y1329">
        <v>81.44191429</v>
      </c>
      <c r="Z1329">
        <v>2.222114286</v>
      </c>
      <c r="AA1329">
        <v>3.6714289999999999E-3</v>
      </c>
      <c r="AB1329">
        <v>1.2742857E-2</v>
      </c>
      <c r="AC1329">
        <v>27.005964909999999</v>
      </c>
      <c r="AD1329">
        <v>-17.908035089999998</v>
      </c>
      <c r="AE1329">
        <v>40.089713699999997</v>
      </c>
      <c r="AF1329">
        <v>1.7898357</v>
      </c>
      <c r="AG1329">
        <v>1.3510205399999999</v>
      </c>
      <c r="AH1329">
        <v>7.9810300000000001E-2</v>
      </c>
      <c r="AI1329">
        <v>44.909935900000001</v>
      </c>
      <c r="AJ1329">
        <v>0.49224915800000002</v>
      </c>
      <c r="AK1329">
        <v>0.89266913599999997</v>
      </c>
      <c r="AL1329">
        <v>3.9853891000000002E-2</v>
      </c>
      <c r="AM1329">
        <v>3.0082886999999999E-2</v>
      </c>
      <c r="AN1329">
        <v>3.5626860000000003E-2</v>
      </c>
      <c r="AO1329">
        <v>1.777119E-3</v>
      </c>
      <c r="AP1329">
        <v>40.089713699999997</v>
      </c>
      <c r="AQ1329">
        <v>1.587416046</v>
      </c>
      <c r="AR1329">
        <v>0.88095528599999995</v>
      </c>
      <c r="AS1329">
        <v>1.28786819</v>
      </c>
      <c r="AT1329">
        <v>0.84059982200000005</v>
      </c>
      <c r="AU1329">
        <v>90.753628570000004</v>
      </c>
      <c r="AV1329">
        <v>43.845953219999998</v>
      </c>
      <c r="AW1329">
        <v>1.0639826779999999</v>
      </c>
      <c r="AX1329">
        <v>0.06</v>
      </c>
      <c r="AY1329">
        <v>0.2</v>
      </c>
      <c r="AZ1329">
        <v>0.72</v>
      </c>
      <c r="BA1329">
        <v>4.6744182000000002E-2</v>
      </c>
      <c r="BB1329">
        <v>0.44940294600000003</v>
      </c>
      <c r="BC1329">
        <v>0.11309398599999999</v>
      </c>
      <c r="BD1329">
        <v>0.98461671799999995</v>
      </c>
      <c r="BE1329">
        <v>-7.9365959999999999E-2</v>
      </c>
      <c r="BF1329">
        <v>9.7435804000000001E-2</v>
      </c>
      <c r="BG1329">
        <v>0.31230701300000002</v>
      </c>
      <c r="BH1329">
        <v>1.1093918149999999</v>
      </c>
      <c r="BI1329">
        <v>9.7435804000000001E-2</v>
      </c>
      <c r="BJ1329">
        <v>0.81948563500000005</v>
      </c>
      <c r="BK1329">
        <v>2.2187836299999999</v>
      </c>
      <c r="BL1329">
        <v>3.2052592419999999</v>
      </c>
      <c r="BM1329">
        <v>11.38587422</v>
      </c>
      <c r="BN1329">
        <v>3.5522475290000002</v>
      </c>
      <c r="BO1329">
        <v>16.499783440000002</v>
      </c>
      <c r="BP1329">
        <v>2.2897414060000001</v>
      </c>
      <c r="BQ1329">
        <v>14.21004203</v>
      </c>
      <c r="BR1329">
        <v>2.0531427619999998</v>
      </c>
      <c r="BS1329">
        <v>0.78051131299999998</v>
      </c>
      <c r="BT1329">
        <v>2.630509934</v>
      </c>
    </row>
    <row r="1330" spans="1:72" x14ac:dyDescent="0.2">
      <c r="A1330">
        <v>1328</v>
      </c>
      <c r="B1330" s="69">
        <v>44793.986111111109</v>
      </c>
      <c r="C1330">
        <v>0</v>
      </c>
      <c r="D1330">
        <v>1.2452941179999999</v>
      </c>
      <c r="E1330">
        <v>25.916470589999999</v>
      </c>
      <c r="F1330">
        <v>44.98</v>
      </c>
      <c r="G1330">
        <v>1.6</v>
      </c>
      <c r="H1330">
        <v>8.5731818180000001</v>
      </c>
      <c r="I1330">
        <v>1.3540000000000001</v>
      </c>
      <c r="J1330">
        <v>33.412820510000003</v>
      </c>
      <c r="K1330">
        <v>3.4682499999999998</v>
      </c>
      <c r="L1330">
        <v>43.301250000000003</v>
      </c>
      <c r="M1330">
        <v>11.048571430000001</v>
      </c>
      <c r="N1330">
        <v>1600.4375</v>
      </c>
      <c r="O1330">
        <v>84.725714289999999</v>
      </c>
      <c r="P1330">
        <v>2.2633333329999998</v>
      </c>
      <c r="Q1330">
        <v>61.195999999999998</v>
      </c>
      <c r="R1330">
        <v>7.0015789469999996</v>
      </c>
      <c r="S1330">
        <v>1.849487179</v>
      </c>
      <c r="T1330">
        <v>3</v>
      </c>
      <c r="U1330">
        <v>1.7022375000000001</v>
      </c>
      <c r="V1330">
        <v>0.1182</v>
      </c>
      <c r="W1330">
        <v>1.9547125000000001</v>
      </c>
      <c r="X1330">
        <v>3.4301374999999998</v>
      </c>
      <c r="Y1330">
        <v>81.444874999999996</v>
      </c>
      <c r="Z1330">
        <v>2.1603750000000002</v>
      </c>
      <c r="AA1330">
        <v>0</v>
      </c>
      <c r="AB1330">
        <v>3.7225000000000001E-2</v>
      </c>
      <c r="AC1330">
        <v>27.16176471</v>
      </c>
      <c r="AD1330">
        <v>-17.818235290000001</v>
      </c>
      <c r="AE1330">
        <v>40.107103799999997</v>
      </c>
      <c r="AF1330">
        <v>1.7957386639999999</v>
      </c>
      <c r="AG1330">
        <v>1.357532151</v>
      </c>
      <c r="AH1330">
        <v>8.0073517999999996E-2</v>
      </c>
      <c r="AI1330">
        <v>44.940002329999999</v>
      </c>
      <c r="AJ1330">
        <v>0.492444783</v>
      </c>
      <c r="AK1330">
        <v>0.89245887199999996</v>
      </c>
      <c r="AL1330">
        <v>3.995858E-2</v>
      </c>
      <c r="AM1330">
        <v>3.0207655999999999E-2</v>
      </c>
      <c r="AN1330">
        <v>3.5603023999999997E-2</v>
      </c>
      <c r="AO1330">
        <v>1.781787E-3</v>
      </c>
      <c r="AP1330">
        <v>40.107103799999997</v>
      </c>
      <c r="AQ1330">
        <v>1.5972119650000001</v>
      </c>
      <c r="AR1330">
        <v>0.87286565800000004</v>
      </c>
      <c r="AS1330">
        <v>1.252086024</v>
      </c>
      <c r="AT1330">
        <v>0.83825797599999996</v>
      </c>
      <c r="AU1330">
        <v>90.692337499999994</v>
      </c>
      <c r="AV1330">
        <v>43.829267450000003</v>
      </c>
      <c r="AW1330">
        <v>1.110734881</v>
      </c>
      <c r="AX1330">
        <v>0.11</v>
      </c>
      <c r="AY1330">
        <v>0.2</v>
      </c>
      <c r="AZ1330">
        <v>0.73</v>
      </c>
      <c r="BA1330">
        <v>7.7674864999999996E-2</v>
      </c>
      <c r="BB1330">
        <v>0.45445896400000002</v>
      </c>
      <c r="BC1330">
        <v>0.110554338</v>
      </c>
      <c r="BD1330">
        <v>1.0311071679999999</v>
      </c>
      <c r="BE1330">
        <v>-7.9627713000000003E-2</v>
      </c>
      <c r="BF1330">
        <v>0.16175637600000001</v>
      </c>
      <c r="BG1330">
        <v>0.304543754</v>
      </c>
      <c r="BH1330">
        <v>1.1154379910000001</v>
      </c>
      <c r="BI1330">
        <v>0.16175637600000001</v>
      </c>
      <c r="BJ1330">
        <v>0.93260025999999996</v>
      </c>
      <c r="BK1330">
        <v>2.2308759820000001</v>
      </c>
      <c r="BL1330">
        <v>1.8827310660000001</v>
      </c>
      <c r="BM1330">
        <v>6.8957899500000002</v>
      </c>
      <c r="BN1330">
        <v>3.6626526610000001</v>
      </c>
      <c r="BO1330">
        <v>19.09355665</v>
      </c>
      <c r="BP1330">
        <v>3.8012748319999998</v>
      </c>
      <c r="BQ1330">
        <v>15.29228181</v>
      </c>
      <c r="BR1330">
        <v>1.955890143</v>
      </c>
      <c r="BS1330">
        <v>0.86789770899999996</v>
      </c>
      <c r="BT1330">
        <v>2.2535952359999998</v>
      </c>
    </row>
    <row r="1331" spans="1:72" x14ac:dyDescent="0.2">
      <c r="A1331">
        <v>1329</v>
      </c>
      <c r="B1331" s="69">
        <v>44794</v>
      </c>
      <c r="C1331">
        <v>0</v>
      </c>
      <c r="D1331">
        <v>1.2642105260000001</v>
      </c>
      <c r="E1331">
        <v>28.79871795</v>
      </c>
      <c r="F1331">
        <v>44.855249999999998</v>
      </c>
      <c r="G1331">
        <v>1.6</v>
      </c>
      <c r="H1331">
        <v>8.5686956520000006</v>
      </c>
      <c r="I1331">
        <v>1.36</v>
      </c>
      <c r="J1331">
        <v>33.51421053</v>
      </c>
      <c r="K1331">
        <v>3.4645000000000001</v>
      </c>
      <c r="L1331">
        <v>43.421891889999998</v>
      </c>
      <c r="M1331">
        <v>11.76333333</v>
      </c>
      <c r="N1331">
        <v>1600.09375</v>
      </c>
      <c r="O1331">
        <v>85.515151520000003</v>
      </c>
      <c r="P1331">
        <v>2.2623529410000001</v>
      </c>
      <c r="Q1331">
        <v>61.178249999999998</v>
      </c>
      <c r="R1331">
        <v>6.9915000000000003</v>
      </c>
      <c r="S1331">
        <v>2.012</v>
      </c>
      <c r="T1331">
        <v>3</v>
      </c>
      <c r="U1331">
        <v>1.6296999999999999</v>
      </c>
      <c r="V1331">
        <v>0.118014286</v>
      </c>
      <c r="W1331">
        <v>1.954514286</v>
      </c>
      <c r="X1331">
        <v>3.4471571430000001</v>
      </c>
      <c r="Y1331">
        <v>81.619257140000002</v>
      </c>
      <c r="Z1331">
        <v>2.243028571</v>
      </c>
      <c r="AA1331">
        <v>0</v>
      </c>
      <c r="AB1331">
        <v>0.05</v>
      </c>
      <c r="AC1331">
        <v>30.06292848</v>
      </c>
      <c r="AD1331">
        <v>-14.79232152</v>
      </c>
      <c r="AE1331">
        <v>40.204990840000001</v>
      </c>
      <c r="AF1331">
        <v>1.794798991</v>
      </c>
      <c r="AG1331">
        <v>1.3635303030000001</v>
      </c>
      <c r="AH1331">
        <v>8.0031616999999999E-2</v>
      </c>
      <c r="AI1331">
        <v>45.042906180000003</v>
      </c>
      <c r="AJ1331">
        <v>0.49259197199999999</v>
      </c>
      <c r="AK1331">
        <v>0.89259317900000001</v>
      </c>
      <c r="AL1331">
        <v>3.9846430000000002E-2</v>
      </c>
      <c r="AM1331">
        <v>3.027181E-2</v>
      </c>
      <c r="AN1331">
        <v>3.5521687000000003E-2</v>
      </c>
      <c r="AO1331">
        <v>1.776786E-3</v>
      </c>
      <c r="AP1331">
        <v>40.204990840000001</v>
      </c>
      <c r="AQ1331">
        <v>1.605137005</v>
      </c>
      <c r="AR1331">
        <v>0.87277714699999998</v>
      </c>
      <c r="AS1331">
        <v>1.299989458</v>
      </c>
      <c r="AT1331">
        <v>0.80277713699999997</v>
      </c>
      <c r="AU1331">
        <v>90.893657140000002</v>
      </c>
      <c r="AV1331">
        <v>43.982894450000003</v>
      </c>
      <c r="AW1331">
        <v>1.06001173</v>
      </c>
      <c r="AX1331">
        <v>0.06</v>
      </c>
      <c r="AY1331">
        <v>0.19</v>
      </c>
      <c r="AZ1331">
        <v>0.73</v>
      </c>
      <c r="BA1331">
        <v>4.6600243999999999E-2</v>
      </c>
      <c r="BB1331">
        <v>0.45451428300000002</v>
      </c>
      <c r="BC1331">
        <v>0.105673107</v>
      </c>
      <c r="BD1331">
        <v>0.98042568399999996</v>
      </c>
      <c r="BE1331">
        <v>-7.9586044999999994E-2</v>
      </c>
      <c r="BF1331">
        <v>8.8066442999999994E-2</v>
      </c>
      <c r="BG1331">
        <v>0.26286802999999997</v>
      </c>
      <c r="BH1331">
        <v>1.0079175170000001</v>
      </c>
      <c r="BI1331">
        <v>8.8066442999999994E-2</v>
      </c>
      <c r="BJ1331">
        <v>0.70186894499999997</v>
      </c>
      <c r="BK1331">
        <v>2.0158350340000002</v>
      </c>
      <c r="BL1331">
        <v>2.9848830039999998</v>
      </c>
      <c r="BM1331">
        <v>11.44496678</v>
      </c>
      <c r="BN1331">
        <v>3.8343100109999999</v>
      </c>
      <c r="BO1331">
        <v>14.30253548</v>
      </c>
      <c r="BP1331">
        <v>2.0695614149999999</v>
      </c>
      <c r="BQ1331">
        <v>12.232974069999999</v>
      </c>
      <c r="BR1331">
        <v>1.8661220810000001</v>
      </c>
      <c r="BS1331">
        <v>0.66664236799999999</v>
      </c>
      <c r="BT1331">
        <v>2.7992851490000001</v>
      </c>
    </row>
    <row r="1332" spans="1:72" x14ac:dyDescent="0.2">
      <c r="A1332">
        <v>1330</v>
      </c>
      <c r="B1332" s="69">
        <v>44794.013888888891</v>
      </c>
      <c r="C1332">
        <v>0</v>
      </c>
      <c r="D1332">
        <v>1.326923077</v>
      </c>
      <c r="E1332">
        <v>28.635263160000001</v>
      </c>
      <c r="F1332">
        <v>44.742564100000003</v>
      </c>
      <c r="G1332">
        <v>1.6</v>
      </c>
      <c r="H1332">
        <v>8.5704545450000005</v>
      </c>
      <c r="I1332">
        <v>1.35</v>
      </c>
      <c r="J1332">
        <v>33.45615385</v>
      </c>
      <c r="K1332">
        <v>3.4882499999999999</v>
      </c>
      <c r="L1332">
        <v>43.397105259999996</v>
      </c>
      <c r="M1332">
        <v>11.10740741</v>
      </c>
      <c r="N1332">
        <v>1600.176471</v>
      </c>
      <c r="O1332">
        <v>84.71025641</v>
      </c>
      <c r="P1332">
        <v>2.2627000000000002</v>
      </c>
      <c r="Q1332">
        <v>61.143500000000003</v>
      </c>
      <c r="R1332">
        <v>6.9913157889999997</v>
      </c>
      <c r="S1332">
        <v>1.23725</v>
      </c>
      <c r="T1332">
        <v>3</v>
      </c>
      <c r="U1332">
        <v>1.7347999999999999</v>
      </c>
      <c r="V1332">
        <v>0.126971429</v>
      </c>
      <c r="W1332">
        <v>1.938257143</v>
      </c>
      <c r="X1332">
        <v>3.4264999999999999</v>
      </c>
      <c r="Y1332">
        <v>81.452385710000001</v>
      </c>
      <c r="Z1332">
        <v>2.1647857140000002</v>
      </c>
      <c r="AA1332">
        <v>7.6428570000000003E-3</v>
      </c>
      <c r="AB1332">
        <v>2.6599999999999999E-2</v>
      </c>
      <c r="AC1332">
        <v>29.96218623</v>
      </c>
      <c r="AD1332">
        <v>-14.780377870000001</v>
      </c>
      <c r="AE1332">
        <v>40.14830757</v>
      </c>
      <c r="AF1332">
        <v>1.795167409</v>
      </c>
      <c r="AG1332">
        <v>1.3535310270000001</v>
      </c>
      <c r="AH1332">
        <v>8.0048044999999998E-2</v>
      </c>
      <c r="AI1332">
        <v>44.976608390000003</v>
      </c>
      <c r="AJ1332">
        <v>0.49290523800000002</v>
      </c>
      <c r="AK1332">
        <v>0.892648624</v>
      </c>
      <c r="AL1332">
        <v>3.9913356999999997E-2</v>
      </c>
      <c r="AM1332">
        <v>3.0094111E-2</v>
      </c>
      <c r="AN1332">
        <v>3.5574046999999998E-2</v>
      </c>
      <c r="AO1332">
        <v>1.7797710000000001E-3</v>
      </c>
      <c r="AP1332">
        <v>40.14830757</v>
      </c>
      <c r="AQ1332">
        <v>1.595518196</v>
      </c>
      <c r="AR1332">
        <v>0.86551761299999996</v>
      </c>
      <c r="AS1332">
        <v>1.2546423369999999</v>
      </c>
      <c r="AT1332">
        <v>0.85509200699999999</v>
      </c>
      <c r="AU1332">
        <v>90.716728570000001</v>
      </c>
      <c r="AV1332">
        <v>43.863985720000002</v>
      </c>
      <c r="AW1332">
        <v>1.112622673</v>
      </c>
      <c r="AX1332">
        <v>0.1</v>
      </c>
      <c r="AY1332">
        <v>0.2</v>
      </c>
      <c r="AZ1332">
        <v>0.73</v>
      </c>
      <c r="BA1332">
        <v>7.3059789E-2</v>
      </c>
      <c r="BB1332">
        <v>0.45905149200000001</v>
      </c>
      <c r="BC1332">
        <v>0.11121481599999999</v>
      </c>
      <c r="BD1332">
        <v>1.0330202909999999</v>
      </c>
      <c r="BE1332">
        <v>-7.9602381999999999E-2</v>
      </c>
      <c r="BF1332">
        <v>0.13751874</v>
      </c>
      <c r="BG1332">
        <v>0.277640528</v>
      </c>
      <c r="BH1332">
        <v>1.021401862</v>
      </c>
      <c r="BI1332">
        <v>0.13751874</v>
      </c>
      <c r="BJ1332">
        <v>0.83031853600000005</v>
      </c>
      <c r="BK1332">
        <v>2.0428037240000001</v>
      </c>
      <c r="BL1332">
        <v>2.0189286700000002</v>
      </c>
      <c r="BM1332">
        <v>7.427364871</v>
      </c>
      <c r="BN1332">
        <v>3.678864431</v>
      </c>
      <c r="BO1332">
        <v>16.97812519</v>
      </c>
      <c r="BP1332">
        <v>3.2316904009999998</v>
      </c>
      <c r="BQ1332">
        <v>13.74643479</v>
      </c>
      <c r="BR1332">
        <v>1.8090218650000001</v>
      </c>
      <c r="BS1332">
        <v>0.77531103999999995</v>
      </c>
      <c r="BT1332">
        <v>2.333285316</v>
      </c>
    </row>
    <row r="1333" spans="1:72" x14ac:dyDescent="0.2">
      <c r="A1333">
        <v>1331</v>
      </c>
      <c r="B1333" s="69">
        <v>44794.027777777781</v>
      </c>
      <c r="C1333">
        <v>0</v>
      </c>
      <c r="D1333">
        <v>1.4195</v>
      </c>
      <c r="E1333">
        <v>27.102499999999999</v>
      </c>
      <c r="F1333">
        <v>44.884999999999998</v>
      </c>
      <c r="G1333">
        <v>1.6</v>
      </c>
      <c r="H1333">
        <v>8.5850000000000009</v>
      </c>
      <c r="I1333">
        <v>1.3520000000000001</v>
      </c>
      <c r="J1333">
        <v>33.56</v>
      </c>
      <c r="K1333">
        <v>3.3987500000000002</v>
      </c>
      <c r="L1333">
        <v>43.416111110000003</v>
      </c>
      <c r="M1333">
        <v>11.68846154</v>
      </c>
      <c r="N1333">
        <v>1599.878788</v>
      </c>
      <c r="O1333">
        <v>85.147368420000006</v>
      </c>
      <c r="P1333">
        <v>2.2626153850000001</v>
      </c>
      <c r="Q1333">
        <v>61.115499999999997</v>
      </c>
      <c r="R1333">
        <v>7.0019999999999998</v>
      </c>
      <c r="S1333">
        <v>0.98153846199999994</v>
      </c>
      <c r="T1333">
        <v>3</v>
      </c>
      <c r="U1333">
        <v>1.7551571429999999</v>
      </c>
      <c r="V1333">
        <v>0.131128571</v>
      </c>
      <c r="W1333">
        <v>1.943957143</v>
      </c>
      <c r="X1333">
        <v>3.4539142859999998</v>
      </c>
      <c r="Y1333">
        <v>81.571971430000005</v>
      </c>
      <c r="Z1333">
        <v>2.2015714289999999</v>
      </c>
      <c r="AA1333">
        <v>1.2842856999999999E-2</v>
      </c>
      <c r="AB1333">
        <v>6.5714290000000002E-3</v>
      </c>
      <c r="AC1333">
        <v>28.521999999999998</v>
      </c>
      <c r="AD1333">
        <v>-16.363</v>
      </c>
      <c r="AE1333">
        <v>40.263511399999999</v>
      </c>
      <c r="AF1333">
        <v>1.7982141</v>
      </c>
      <c r="AG1333">
        <v>1.3555370200000001</v>
      </c>
      <c r="AH1333">
        <v>8.0183900000000002E-2</v>
      </c>
      <c r="AI1333">
        <v>45.097000000000001</v>
      </c>
      <c r="AJ1333">
        <v>0.49359492799999999</v>
      </c>
      <c r="AK1333">
        <v>0.89282017400000002</v>
      </c>
      <c r="AL1333">
        <v>3.9874361999999997E-2</v>
      </c>
      <c r="AM1333">
        <v>3.0058253E-2</v>
      </c>
      <c r="AN1333">
        <v>3.5479077999999997E-2</v>
      </c>
      <c r="AO1333">
        <v>1.7780319999999999E-3</v>
      </c>
      <c r="AP1333">
        <v>40.263511399999999</v>
      </c>
      <c r="AQ1333">
        <v>1.608283406</v>
      </c>
      <c r="AR1333">
        <v>0.86806291499999999</v>
      </c>
      <c r="AS1333">
        <v>1.27596219</v>
      </c>
      <c r="AT1333">
        <v>0.86633666399999998</v>
      </c>
      <c r="AU1333">
        <v>90.926571429999996</v>
      </c>
      <c r="AV1333">
        <v>44.015819909999998</v>
      </c>
      <c r="AW1333">
        <v>1.0811800890000001</v>
      </c>
      <c r="AX1333">
        <v>0.08</v>
      </c>
      <c r="AY1333">
        <v>0.19</v>
      </c>
      <c r="AZ1333">
        <v>0.73</v>
      </c>
      <c r="BA1333">
        <v>5.8703546000000002E-2</v>
      </c>
      <c r="BB1333">
        <v>0.45746067800000001</v>
      </c>
      <c r="BC1333">
        <v>0.105621847</v>
      </c>
      <c r="BD1333">
        <v>1.0014426089999999</v>
      </c>
      <c r="BE1333">
        <v>-7.9737479999999999E-2</v>
      </c>
      <c r="BF1333">
        <v>0.116247735</v>
      </c>
      <c r="BG1333">
        <v>0.27746227099999998</v>
      </c>
      <c r="BH1333">
        <v>1.069258066</v>
      </c>
      <c r="BI1333">
        <v>0.116247735</v>
      </c>
      <c r="BJ1333">
        <v>0.78742001399999995</v>
      </c>
      <c r="BK1333">
        <v>2.1385161309999998</v>
      </c>
      <c r="BL1333">
        <v>2.3868187239999998</v>
      </c>
      <c r="BM1333">
        <v>9.1980980260000003</v>
      </c>
      <c r="BN1333">
        <v>3.853706163</v>
      </c>
      <c r="BO1333">
        <v>16.13220918</v>
      </c>
      <c r="BP1333">
        <v>2.7318217819999999</v>
      </c>
      <c r="BQ1333">
        <v>13.400387390000001</v>
      </c>
      <c r="BR1333">
        <v>1.940894981</v>
      </c>
      <c r="BS1333">
        <v>0.74092091999999998</v>
      </c>
      <c r="BT1333">
        <v>2.619571036</v>
      </c>
    </row>
    <row r="1334" spans="1:72" x14ac:dyDescent="0.2">
      <c r="A1334">
        <v>1332</v>
      </c>
      <c r="B1334" s="69">
        <v>44794.041666666664</v>
      </c>
      <c r="C1334">
        <v>0</v>
      </c>
      <c r="D1334">
        <v>1.3757894740000001</v>
      </c>
      <c r="E1334">
        <v>27.85794872</v>
      </c>
      <c r="F1334">
        <v>45.010263160000001</v>
      </c>
      <c r="G1334">
        <v>1.6</v>
      </c>
      <c r="H1334">
        <v>8.5394736840000007</v>
      </c>
      <c r="I1334">
        <v>1.345</v>
      </c>
      <c r="J1334">
        <v>33.464324320000003</v>
      </c>
      <c r="K1334">
        <v>3.4072499999999999</v>
      </c>
      <c r="L1334">
        <v>43.3675</v>
      </c>
      <c r="M1334">
        <v>11.25135135</v>
      </c>
      <c r="N1334">
        <v>1599.7179490000001</v>
      </c>
      <c r="O1334">
        <v>85.573684209999996</v>
      </c>
      <c r="P1334">
        <v>2.2651333330000001</v>
      </c>
      <c r="Q1334">
        <v>61.185000000000002</v>
      </c>
      <c r="R1334">
        <v>7.0055263160000001</v>
      </c>
      <c r="S1334">
        <v>0.98624999999999996</v>
      </c>
      <c r="T1334">
        <v>3</v>
      </c>
      <c r="U1334">
        <v>1.7462</v>
      </c>
      <c r="V1334">
        <v>1.7585713999999999E-2</v>
      </c>
      <c r="W1334">
        <v>1.9852142859999999</v>
      </c>
      <c r="X1334">
        <v>3.466771429</v>
      </c>
      <c r="Y1334">
        <v>81.487799999999993</v>
      </c>
      <c r="Z1334">
        <v>2.2243857139999998</v>
      </c>
      <c r="AA1334">
        <v>1.2371429E-2</v>
      </c>
      <c r="AB1334">
        <v>1.4528571000000001E-2</v>
      </c>
      <c r="AC1334">
        <v>29.23373819</v>
      </c>
      <c r="AD1334">
        <v>-15.776524970000001</v>
      </c>
      <c r="AE1334">
        <v>40.132286960000002</v>
      </c>
      <c r="AF1334">
        <v>1.788678158</v>
      </c>
      <c r="AG1334">
        <v>1.3485182630000001</v>
      </c>
      <c r="AH1334">
        <v>7.9758683999999996E-2</v>
      </c>
      <c r="AI1334">
        <v>44.948798009999997</v>
      </c>
      <c r="AJ1334">
        <v>0.49249442199999999</v>
      </c>
      <c r="AK1334">
        <v>0.89284449700000001</v>
      </c>
      <c r="AL1334">
        <v>3.9793681999999997E-2</v>
      </c>
      <c r="AM1334">
        <v>3.0001209000000001E-2</v>
      </c>
      <c r="AN1334">
        <v>3.5596058E-2</v>
      </c>
      <c r="AO1334">
        <v>1.7744340000000001E-3</v>
      </c>
      <c r="AP1334">
        <v>40.132286960000002</v>
      </c>
      <c r="AQ1334">
        <v>1.614270216</v>
      </c>
      <c r="AR1334">
        <v>0.886486055</v>
      </c>
      <c r="AS1334">
        <v>1.2891846389999999</v>
      </c>
      <c r="AT1334">
        <v>0.85999376000000005</v>
      </c>
      <c r="AU1334">
        <v>90.910371429999998</v>
      </c>
      <c r="AV1334">
        <v>43.92222787</v>
      </c>
      <c r="AW1334">
        <v>1.0265701410000001</v>
      </c>
      <c r="AX1334">
        <v>0.06</v>
      </c>
      <c r="AY1334">
        <v>0.17</v>
      </c>
      <c r="AZ1334">
        <v>0.71</v>
      </c>
      <c r="BA1334">
        <v>4.3999125E-2</v>
      </c>
      <c r="BB1334">
        <v>0.44594621499999998</v>
      </c>
      <c r="BC1334">
        <v>9.7506608999999994E-2</v>
      </c>
      <c r="BD1334">
        <v>0.94725550999999997</v>
      </c>
      <c r="BE1334">
        <v>-7.9314631999999996E-2</v>
      </c>
      <c r="BF1334">
        <v>8.4567848000000001E-2</v>
      </c>
      <c r="BG1334">
        <v>0.24858256300000001</v>
      </c>
      <c r="BH1334">
        <v>1.0169670230000001</v>
      </c>
      <c r="BI1334">
        <v>8.4567848000000001E-2</v>
      </c>
      <c r="BJ1334">
        <v>0.66630082199999996</v>
      </c>
      <c r="BK1334">
        <v>2.0339340450000001</v>
      </c>
      <c r="BL1334">
        <v>2.939445289</v>
      </c>
      <c r="BM1334">
        <v>12.025457019999999</v>
      </c>
      <c r="BN1334">
        <v>4.0910633929999998</v>
      </c>
      <c r="BO1334">
        <v>13.709561369999999</v>
      </c>
      <c r="BP1334">
        <v>1.9873444309999999</v>
      </c>
      <c r="BQ1334">
        <v>11.722216939999999</v>
      </c>
      <c r="BR1334">
        <v>1.8901687030000001</v>
      </c>
      <c r="BS1334">
        <v>0.63247368299999995</v>
      </c>
      <c r="BT1334">
        <v>2.988533366</v>
      </c>
    </row>
    <row r="1335" spans="1:72" x14ac:dyDescent="0.2">
      <c r="A1335">
        <v>1333</v>
      </c>
      <c r="B1335" s="69">
        <v>44794.055555555555</v>
      </c>
      <c r="C1335">
        <v>0</v>
      </c>
      <c r="D1335">
        <v>1.267083333</v>
      </c>
      <c r="E1335">
        <v>27.019473680000001</v>
      </c>
      <c r="F1335">
        <v>44.814500000000002</v>
      </c>
      <c r="G1335">
        <v>1.6</v>
      </c>
      <c r="H1335">
        <v>8.5495833329999993</v>
      </c>
      <c r="I1335">
        <v>1.35</v>
      </c>
      <c r="J1335">
        <v>33.417222219999999</v>
      </c>
      <c r="K1335">
        <v>3.3605</v>
      </c>
      <c r="L1335">
        <v>43.347692309999999</v>
      </c>
      <c r="M1335">
        <v>11.70882353</v>
      </c>
      <c r="N1335">
        <v>1599.8709679999999</v>
      </c>
      <c r="O1335">
        <v>85.074358970000006</v>
      </c>
      <c r="P1335">
        <v>2.2643636360000001</v>
      </c>
      <c r="Q1335">
        <v>61.198</v>
      </c>
      <c r="R1335">
        <v>7.0081578950000001</v>
      </c>
      <c r="S1335">
        <v>1.357179487</v>
      </c>
      <c r="T1335">
        <v>3</v>
      </c>
      <c r="U1335">
        <v>1.7434499999999999</v>
      </c>
      <c r="V1335">
        <v>0</v>
      </c>
      <c r="W1335">
        <v>2.0015375</v>
      </c>
      <c r="X1335">
        <v>3.4262250000000001</v>
      </c>
      <c r="Y1335">
        <v>81.797762500000005</v>
      </c>
      <c r="Z1335">
        <v>2.2984749999999998</v>
      </c>
      <c r="AA1335">
        <v>1.47125E-2</v>
      </c>
      <c r="AB1335">
        <v>7.4374999999999997E-3</v>
      </c>
      <c r="AC1335">
        <v>28.28655702</v>
      </c>
      <c r="AD1335">
        <v>-16.527942979999999</v>
      </c>
      <c r="AE1335">
        <v>40.093078869999999</v>
      </c>
      <c r="AF1335">
        <v>1.7907957249999999</v>
      </c>
      <c r="AG1335">
        <v>1.353522428</v>
      </c>
      <c r="AH1335">
        <v>7.9853108000000006E-2</v>
      </c>
      <c r="AI1335">
        <v>44.91680556</v>
      </c>
      <c r="AJ1335">
        <v>0.49014884600000003</v>
      </c>
      <c r="AK1335">
        <v>0.89260753000000004</v>
      </c>
      <c r="AL1335">
        <v>3.9869169000000003E-2</v>
      </c>
      <c r="AM1335">
        <v>3.0133987000000001E-2</v>
      </c>
      <c r="AN1335">
        <v>3.5621410999999999E-2</v>
      </c>
      <c r="AO1335">
        <v>1.7778E-3</v>
      </c>
      <c r="AP1335">
        <v>40.093078869999999</v>
      </c>
      <c r="AQ1335">
        <v>1.5953901450000001</v>
      </c>
      <c r="AR1335">
        <v>0.89377509300000002</v>
      </c>
      <c r="AS1335">
        <v>1.3321244800000001</v>
      </c>
      <c r="AT1335">
        <v>0.854550005</v>
      </c>
      <c r="AU1335">
        <v>91.267449999999997</v>
      </c>
      <c r="AV1335">
        <v>43.914368590000002</v>
      </c>
      <c r="AW1335">
        <v>1.002436965</v>
      </c>
      <c r="AX1335">
        <v>0.02</v>
      </c>
      <c r="AY1335">
        <v>0.2</v>
      </c>
      <c r="AZ1335">
        <v>0.71</v>
      </c>
      <c r="BA1335">
        <v>1.5809083000000002E-2</v>
      </c>
      <c r="BB1335">
        <v>0.44139056700000001</v>
      </c>
      <c r="BC1335">
        <v>0.109116622</v>
      </c>
      <c r="BD1335">
        <v>0.92302843499999998</v>
      </c>
      <c r="BE1335">
        <v>-7.9408530000000005E-2</v>
      </c>
      <c r="BF1335">
        <v>3.1519606999999998E-2</v>
      </c>
      <c r="BG1335">
        <v>0.28783634400000002</v>
      </c>
      <c r="BH1335">
        <v>1.0402834729999999</v>
      </c>
      <c r="BI1335">
        <v>3.1519606999999998E-2</v>
      </c>
      <c r="BJ1335">
        <v>0.63871190300000003</v>
      </c>
      <c r="BK1335">
        <v>2.0805669469999999</v>
      </c>
      <c r="BL1335">
        <v>9.1319774850000002</v>
      </c>
      <c r="BM1335">
        <v>33.004328489999999</v>
      </c>
      <c r="BN1335">
        <v>3.614149131</v>
      </c>
      <c r="BO1335">
        <v>12.67819268</v>
      </c>
      <c r="BP1335">
        <v>0.74071077200000002</v>
      </c>
      <c r="BQ1335">
        <v>11.937481910000001</v>
      </c>
      <c r="BR1335">
        <v>2.0269836140000002</v>
      </c>
      <c r="BS1335">
        <v>0.62610405999999996</v>
      </c>
      <c r="BT1335">
        <v>3.237454831</v>
      </c>
    </row>
    <row r="1336" spans="1:72" x14ac:dyDescent="0.2">
      <c r="A1336">
        <v>1334</v>
      </c>
      <c r="B1336" s="69">
        <v>44794.069444444445</v>
      </c>
      <c r="C1336">
        <v>0</v>
      </c>
      <c r="D1336">
        <v>1.252</v>
      </c>
      <c r="E1336">
        <v>27.792368419999999</v>
      </c>
      <c r="F1336">
        <v>44.960749999999997</v>
      </c>
      <c r="G1336">
        <v>1.6</v>
      </c>
      <c r="H1336">
        <v>8.6011111109999998</v>
      </c>
      <c r="I1336">
        <v>1.345</v>
      </c>
      <c r="J1336">
        <v>33.535249999999998</v>
      </c>
      <c r="K1336">
        <v>3.3992499999999999</v>
      </c>
      <c r="L1336">
        <v>43.420250000000003</v>
      </c>
      <c r="M1336">
        <v>11.070588239999999</v>
      </c>
      <c r="N1336">
        <v>1600.060606</v>
      </c>
      <c r="O1336">
        <v>84.871052629999994</v>
      </c>
      <c r="P1336">
        <v>2.2650000000000001</v>
      </c>
      <c r="Q1336">
        <v>61.167948719999998</v>
      </c>
      <c r="R1336">
        <v>7.002051282</v>
      </c>
      <c r="S1336">
        <v>1.6132500000000001</v>
      </c>
      <c r="T1336">
        <v>3</v>
      </c>
      <c r="U1336">
        <v>1.672214286</v>
      </c>
      <c r="V1336">
        <v>0</v>
      </c>
      <c r="W1336">
        <v>1.9916285709999999</v>
      </c>
      <c r="X1336">
        <v>3.4108571429999999</v>
      </c>
      <c r="Y1336">
        <v>81.757300000000001</v>
      </c>
      <c r="Z1336">
        <v>2.1635857139999999</v>
      </c>
      <c r="AA1336">
        <v>1.0757143E-2</v>
      </c>
      <c r="AB1336">
        <v>1.18E-2</v>
      </c>
      <c r="AC1336">
        <v>29.044368420000001</v>
      </c>
      <c r="AD1336">
        <v>-15.916381579999999</v>
      </c>
      <c r="AE1336">
        <v>40.251341600000003</v>
      </c>
      <c r="AF1336">
        <v>1.801588733</v>
      </c>
      <c r="AG1336">
        <v>1.3485436580000001</v>
      </c>
      <c r="AH1336">
        <v>8.0334377999999998E-2</v>
      </c>
      <c r="AI1336">
        <v>45.081361110000003</v>
      </c>
      <c r="AJ1336">
        <v>0.49232718800000003</v>
      </c>
      <c r="AK1336">
        <v>0.89285994499999999</v>
      </c>
      <c r="AL1336">
        <v>3.9963050999999999E-2</v>
      </c>
      <c r="AM1336">
        <v>2.9913552E-2</v>
      </c>
      <c r="AN1336">
        <v>3.5491386E-2</v>
      </c>
      <c r="AO1336">
        <v>1.7819870000000001E-3</v>
      </c>
      <c r="AP1336">
        <v>40.251341600000003</v>
      </c>
      <c r="AQ1336">
        <v>1.5882342439999999</v>
      </c>
      <c r="AR1336">
        <v>0.88935031799999997</v>
      </c>
      <c r="AS1336">
        <v>1.2539468540000001</v>
      </c>
      <c r="AT1336">
        <v>0.82327655700000002</v>
      </c>
      <c r="AU1336">
        <v>90.99558571</v>
      </c>
      <c r="AV1336">
        <v>43.98287302</v>
      </c>
      <c r="AW1336">
        <v>1.098488095</v>
      </c>
      <c r="AX1336">
        <v>0.09</v>
      </c>
      <c r="AY1336">
        <v>0.21</v>
      </c>
      <c r="AZ1336">
        <v>0.71</v>
      </c>
      <c r="BA1336">
        <v>7.0147379999999995E-2</v>
      </c>
      <c r="BB1336">
        <v>0.444156051</v>
      </c>
      <c r="BC1336">
        <v>0.118425746</v>
      </c>
      <c r="BD1336">
        <v>1.018600975</v>
      </c>
      <c r="BE1336">
        <v>-7.9887120000000006E-2</v>
      </c>
      <c r="BF1336">
        <v>0.13570732299999999</v>
      </c>
      <c r="BG1336">
        <v>0.30607552799999999</v>
      </c>
      <c r="BH1336">
        <v>1.0194886320000001</v>
      </c>
      <c r="BI1336">
        <v>0.13570732299999999</v>
      </c>
      <c r="BJ1336">
        <v>0.88356570199999995</v>
      </c>
      <c r="BK1336">
        <v>2.038977263</v>
      </c>
      <c r="BL1336">
        <v>2.255409072</v>
      </c>
      <c r="BM1336">
        <v>7.5124069039999997</v>
      </c>
      <c r="BN1336">
        <v>3.330840067</v>
      </c>
      <c r="BO1336">
        <v>17.804516370000002</v>
      </c>
      <c r="BP1336">
        <v>3.1891220950000001</v>
      </c>
      <c r="BQ1336">
        <v>14.61539428</v>
      </c>
      <c r="BR1336">
        <v>1.808274814</v>
      </c>
      <c r="BS1336">
        <v>0.82928277299999997</v>
      </c>
      <c r="BT1336">
        <v>2.1805286119999998</v>
      </c>
    </row>
    <row r="1337" spans="1:72" x14ac:dyDescent="0.2">
      <c r="A1337">
        <v>1335</v>
      </c>
      <c r="B1337" s="69">
        <v>44794.083333333336</v>
      </c>
      <c r="C1337">
        <v>0</v>
      </c>
      <c r="D1337">
        <v>1.245625</v>
      </c>
      <c r="E1337">
        <v>27.912162160000001</v>
      </c>
      <c r="F1337">
        <v>44.946842109999999</v>
      </c>
      <c r="G1337">
        <v>1.6</v>
      </c>
      <c r="H1337">
        <v>8.5690000000000008</v>
      </c>
      <c r="I1337">
        <v>1.3460000000000001</v>
      </c>
      <c r="J1337">
        <v>33.486756759999999</v>
      </c>
      <c r="K1337">
        <v>3.3527499999999999</v>
      </c>
      <c r="L1337">
        <v>43.447297300000002</v>
      </c>
      <c r="M1337">
        <v>11.52068966</v>
      </c>
      <c r="N1337">
        <v>1600.4285709999999</v>
      </c>
      <c r="O1337">
        <v>85.191666670000004</v>
      </c>
      <c r="P1337">
        <v>2.2638461539999999</v>
      </c>
      <c r="Q1337">
        <v>61.136499999999998</v>
      </c>
      <c r="R1337">
        <v>7.0017948719999996</v>
      </c>
      <c r="S1337">
        <v>1.8165</v>
      </c>
      <c r="T1337">
        <v>3</v>
      </c>
      <c r="U1337">
        <v>1.684528571</v>
      </c>
      <c r="V1337">
        <v>0</v>
      </c>
      <c r="W1337">
        <v>1.9941142860000001</v>
      </c>
      <c r="X1337">
        <v>3.4397142860000001</v>
      </c>
      <c r="Y1337">
        <v>81.503471430000005</v>
      </c>
      <c r="Z1337">
        <v>2.1281857139999998</v>
      </c>
      <c r="AA1337">
        <v>5.1857140000000001E-3</v>
      </c>
      <c r="AB1337">
        <v>2.0785714E-2</v>
      </c>
      <c r="AC1337">
        <v>29.157787160000002</v>
      </c>
      <c r="AD1337">
        <v>-15.78905494</v>
      </c>
      <c r="AE1337">
        <v>40.177774720000002</v>
      </c>
      <c r="AF1337">
        <v>1.7948627399999999</v>
      </c>
      <c r="AG1337">
        <v>1.349530428</v>
      </c>
      <c r="AH1337">
        <v>8.0034460000000002E-2</v>
      </c>
      <c r="AI1337">
        <v>45.001756759999999</v>
      </c>
      <c r="AJ1337">
        <v>0.49295783399999998</v>
      </c>
      <c r="AK1337">
        <v>0.89280458399999996</v>
      </c>
      <c r="AL1337">
        <v>3.9884282E-2</v>
      </c>
      <c r="AM1337">
        <v>2.9988394000000002E-2</v>
      </c>
      <c r="AN1337">
        <v>3.5554167999999997E-2</v>
      </c>
      <c r="AO1337">
        <v>1.7784739999999999E-3</v>
      </c>
      <c r="AP1337">
        <v>40.177774720000002</v>
      </c>
      <c r="AQ1337">
        <v>1.6016713069999999</v>
      </c>
      <c r="AR1337">
        <v>0.89046029900000001</v>
      </c>
      <c r="AS1337">
        <v>1.2334301169999999</v>
      </c>
      <c r="AT1337">
        <v>0.83040155500000001</v>
      </c>
      <c r="AU1337">
        <v>90.750014289999996</v>
      </c>
      <c r="AV1337">
        <v>43.903336439999997</v>
      </c>
      <c r="AW1337">
        <v>1.098420317</v>
      </c>
      <c r="AX1337">
        <v>0.12</v>
      </c>
      <c r="AY1337">
        <v>0.19</v>
      </c>
      <c r="AZ1337">
        <v>0.71</v>
      </c>
      <c r="BA1337">
        <v>8.6030153999999998E-2</v>
      </c>
      <c r="BB1337">
        <v>0.443462313</v>
      </c>
      <c r="BC1337">
        <v>0.10763577000000001</v>
      </c>
      <c r="BD1337">
        <v>1.018831445</v>
      </c>
      <c r="BE1337">
        <v>-7.9588872000000005E-2</v>
      </c>
      <c r="BF1337">
        <v>0.165908096</v>
      </c>
      <c r="BG1337">
        <v>0.276071809</v>
      </c>
      <c r="BH1337">
        <v>1.013936827</v>
      </c>
      <c r="BI1337">
        <v>0.165908096</v>
      </c>
      <c r="BJ1337">
        <v>0.88395981000000001</v>
      </c>
      <c r="BK1337">
        <v>2.027873654</v>
      </c>
      <c r="BL1337">
        <v>1.6640044439999999</v>
      </c>
      <c r="BM1337">
        <v>6.1114367009999997</v>
      </c>
      <c r="BN1337">
        <v>3.6727285940000001</v>
      </c>
      <c r="BO1337">
        <v>18.162127760000001</v>
      </c>
      <c r="BP1337">
        <v>3.8988402560000002</v>
      </c>
      <c r="BQ1337">
        <v>14.26328751</v>
      </c>
      <c r="BR1337">
        <v>1.74582989</v>
      </c>
      <c r="BS1337">
        <v>0.81759657100000005</v>
      </c>
      <c r="BT1337">
        <v>2.1353194860000002</v>
      </c>
    </row>
    <row r="1338" spans="1:72" x14ac:dyDescent="0.2">
      <c r="A1338">
        <v>1336</v>
      </c>
      <c r="B1338" s="69">
        <v>44794.097222222219</v>
      </c>
      <c r="C1338">
        <v>0</v>
      </c>
      <c r="D1338">
        <v>1.2817391300000001</v>
      </c>
      <c r="E1338">
        <v>24.672647059999999</v>
      </c>
      <c r="F1338">
        <v>44.849230769999998</v>
      </c>
      <c r="G1338">
        <v>1.6</v>
      </c>
      <c r="H1338">
        <v>8.5549999999999997</v>
      </c>
      <c r="I1338">
        <v>1.3425</v>
      </c>
      <c r="J1338">
        <v>33.39815789</v>
      </c>
      <c r="K1338">
        <v>3.3766666669999998</v>
      </c>
      <c r="L1338">
        <v>43.294102559999999</v>
      </c>
      <c r="M1338">
        <v>11.067647060000001</v>
      </c>
      <c r="N1338">
        <v>1600.236842</v>
      </c>
      <c r="O1338">
        <v>84.391666670000006</v>
      </c>
      <c r="P1338">
        <v>2.2640625000000001</v>
      </c>
      <c r="Q1338">
        <v>61.156500000000001</v>
      </c>
      <c r="R1338">
        <v>6.9943243239999999</v>
      </c>
      <c r="S1338">
        <v>1.542</v>
      </c>
      <c r="T1338">
        <v>3</v>
      </c>
      <c r="U1338">
        <v>1.7345999999999999</v>
      </c>
      <c r="V1338">
        <v>2.0612499999999999E-2</v>
      </c>
      <c r="W1338">
        <v>2.0301499999999999</v>
      </c>
      <c r="X1338">
        <v>3.509125</v>
      </c>
      <c r="Y1338">
        <v>82.022962500000006</v>
      </c>
      <c r="Z1338">
        <v>2.2847124999999999</v>
      </c>
      <c r="AA1338">
        <v>9.9249999999999998E-3</v>
      </c>
      <c r="AB1338">
        <v>1.1675E-2</v>
      </c>
      <c r="AC1338">
        <v>25.954386190000001</v>
      </c>
      <c r="AD1338">
        <v>-18.894844580000001</v>
      </c>
      <c r="AE1338">
        <v>40.078244089999998</v>
      </c>
      <c r="AF1338">
        <v>1.7919303</v>
      </c>
      <c r="AG1338">
        <v>1.3460246600000001</v>
      </c>
      <c r="AH1338">
        <v>7.9903699999999994E-2</v>
      </c>
      <c r="AI1338">
        <v>44.895657890000003</v>
      </c>
      <c r="AJ1338">
        <v>0.48862224500000001</v>
      </c>
      <c r="AK1338">
        <v>0.892697556</v>
      </c>
      <c r="AL1338">
        <v>3.9913220999999999E-2</v>
      </c>
      <c r="AM1338">
        <v>2.9981177000000001E-2</v>
      </c>
      <c r="AN1338">
        <v>3.563819E-2</v>
      </c>
      <c r="AO1338">
        <v>1.779765E-3</v>
      </c>
      <c r="AP1338">
        <v>40.078244089999998</v>
      </c>
      <c r="AQ1338">
        <v>1.6339917669999999</v>
      </c>
      <c r="AR1338">
        <v>0.90655184099999997</v>
      </c>
      <c r="AS1338">
        <v>1.3241481639999999</v>
      </c>
      <c r="AT1338">
        <v>0.84756414700000005</v>
      </c>
      <c r="AU1338">
        <v>91.581549999999993</v>
      </c>
      <c r="AV1338">
        <v>43.942935869999999</v>
      </c>
      <c r="AW1338">
        <v>0.95272202800000005</v>
      </c>
      <c r="AX1338">
        <v>0.02</v>
      </c>
      <c r="AY1338">
        <v>0.16</v>
      </c>
      <c r="AZ1338">
        <v>0.69</v>
      </c>
      <c r="BA1338">
        <v>1.6252671E-2</v>
      </c>
      <c r="BB1338">
        <v>0.43340509900000002</v>
      </c>
      <c r="BC1338">
        <v>8.8138770000000005E-2</v>
      </c>
      <c r="BD1338">
        <v>0.87326318800000002</v>
      </c>
      <c r="BE1338">
        <v>-7.9458840000000003E-2</v>
      </c>
      <c r="BF1338">
        <v>3.5120101000000001E-2</v>
      </c>
      <c r="BG1338">
        <v>0.25355144800000001</v>
      </c>
      <c r="BH1338">
        <v>1.1132481839999999</v>
      </c>
      <c r="BI1338">
        <v>3.5120101000000001E-2</v>
      </c>
      <c r="BJ1338">
        <v>0.57734309699999997</v>
      </c>
      <c r="BK1338">
        <v>2.2264963679999998</v>
      </c>
      <c r="BL1338">
        <v>7.2195535299999998</v>
      </c>
      <c r="BM1338">
        <v>31.69831971</v>
      </c>
      <c r="BN1338">
        <v>4.3906204979999996</v>
      </c>
      <c r="BO1338">
        <v>11.88542713</v>
      </c>
      <c r="BP1338">
        <v>0.825322369</v>
      </c>
      <c r="BQ1338">
        <v>11.06010476</v>
      </c>
      <c r="BR1338">
        <v>2.1667921969999999</v>
      </c>
      <c r="BS1338">
        <v>0.56329505700000004</v>
      </c>
      <c r="BT1338">
        <v>3.8466380450000002</v>
      </c>
    </row>
    <row r="1339" spans="1:72" x14ac:dyDescent="0.2">
      <c r="A1339">
        <v>1337</v>
      </c>
      <c r="B1339" s="69">
        <v>44794.111111111109</v>
      </c>
      <c r="C1339">
        <v>0</v>
      </c>
      <c r="D1339">
        <v>1.3474999999999999</v>
      </c>
      <c r="E1339">
        <v>26.06789474</v>
      </c>
      <c r="F1339">
        <v>44.997250000000001</v>
      </c>
      <c r="G1339">
        <v>1.6</v>
      </c>
      <c r="H1339">
        <v>8.5657692310000009</v>
      </c>
      <c r="I1339">
        <v>1.3440000000000001</v>
      </c>
      <c r="J1339">
        <v>33.45105263</v>
      </c>
      <c r="K1339">
        <v>3.3555000000000001</v>
      </c>
      <c r="L1339">
        <v>43.432051280000003</v>
      </c>
      <c r="M1339">
        <v>11.892307690000001</v>
      </c>
      <c r="N1339">
        <v>1600.2647059999999</v>
      </c>
      <c r="O1339">
        <v>84.358823529999995</v>
      </c>
      <c r="P1339">
        <v>2.2650000000000001</v>
      </c>
      <c r="Q1339">
        <v>61.186</v>
      </c>
      <c r="R1339">
        <v>6.9994736839999998</v>
      </c>
      <c r="S1339">
        <v>1.1335</v>
      </c>
      <c r="T1339">
        <v>3</v>
      </c>
      <c r="U1339">
        <v>1.7178857139999999</v>
      </c>
      <c r="V1339">
        <v>0.16551428600000001</v>
      </c>
      <c r="W1339">
        <v>2.0560714290000002</v>
      </c>
      <c r="X1339">
        <v>3.4296000000000002</v>
      </c>
      <c r="Y1339">
        <v>81.694757139999993</v>
      </c>
      <c r="Z1339">
        <v>2.2682714289999999</v>
      </c>
      <c r="AA1339">
        <v>6.9571429999999998E-3</v>
      </c>
      <c r="AB1339">
        <v>1.8842857000000001E-2</v>
      </c>
      <c r="AC1339">
        <v>27.41539474</v>
      </c>
      <c r="AD1339">
        <v>-17.581855260000001</v>
      </c>
      <c r="AE1339">
        <v>40.139547880000002</v>
      </c>
      <c r="AF1339">
        <v>1.794186023</v>
      </c>
      <c r="AG1339">
        <v>1.347529097</v>
      </c>
      <c r="AH1339">
        <v>8.0004284999999994E-2</v>
      </c>
      <c r="AI1339">
        <v>44.960821860000003</v>
      </c>
      <c r="AJ1339">
        <v>0.491335666</v>
      </c>
      <c r="AK1339">
        <v>0.892767219</v>
      </c>
      <c r="AL1339">
        <v>3.9905543000000002E-2</v>
      </c>
      <c r="AM1339">
        <v>2.9971185000000001E-2</v>
      </c>
      <c r="AN1339">
        <v>3.5586538000000001E-2</v>
      </c>
      <c r="AO1339">
        <v>1.7794219999999999E-3</v>
      </c>
      <c r="AP1339">
        <v>40.139547880000002</v>
      </c>
      <c r="AQ1339">
        <v>1.596961683</v>
      </c>
      <c r="AR1339">
        <v>0.91812690600000002</v>
      </c>
      <c r="AS1339">
        <v>1.314619432</v>
      </c>
      <c r="AT1339">
        <v>0.84405852100000001</v>
      </c>
      <c r="AU1339">
        <v>91.166585710000007</v>
      </c>
      <c r="AV1339">
        <v>43.9692559</v>
      </c>
      <c r="AW1339">
        <v>0.99156596399999997</v>
      </c>
      <c r="AX1339">
        <v>0.03</v>
      </c>
      <c r="AY1339">
        <v>0.2</v>
      </c>
      <c r="AZ1339">
        <v>0.68</v>
      </c>
      <c r="BA1339">
        <v>2.442223E-2</v>
      </c>
      <c r="BB1339">
        <v>0.42617068400000002</v>
      </c>
      <c r="BC1339">
        <v>0.10992413099999999</v>
      </c>
      <c r="BD1339">
        <v>0.91200709899999999</v>
      </c>
      <c r="BE1339">
        <v>-7.9558865000000006E-2</v>
      </c>
      <c r="BF1339">
        <v>5.0017009000000001E-2</v>
      </c>
      <c r="BG1339">
        <v>0.29974694600000001</v>
      </c>
      <c r="BH1339">
        <v>1.036329375</v>
      </c>
      <c r="BI1339">
        <v>5.0017009000000001E-2</v>
      </c>
      <c r="BJ1339">
        <v>0.699527911</v>
      </c>
      <c r="BK1339">
        <v>2.0726587510000001</v>
      </c>
      <c r="BL1339">
        <v>5.9929002010000003</v>
      </c>
      <c r="BM1339">
        <v>20.71953895</v>
      </c>
      <c r="BN1339">
        <v>3.4573475710000001</v>
      </c>
      <c r="BO1339">
        <v>13.865309440000001</v>
      </c>
      <c r="BP1339">
        <v>1.1753997220000001</v>
      </c>
      <c r="BQ1339">
        <v>12.689909719999999</v>
      </c>
      <c r="BR1339">
        <v>1.9876298349999999</v>
      </c>
      <c r="BS1339">
        <v>0.67952110700000001</v>
      </c>
      <c r="BT1339">
        <v>2.9250450269999999</v>
      </c>
    </row>
    <row r="1340" spans="1:72" x14ac:dyDescent="0.2">
      <c r="A1340">
        <v>1338</v>
      </c>
      <c r="B1340" s="69">
        <v>44794.125</v>
      </c>
      <c r="C1340">
        <v>0</v>
      </c>
      <c r="D1340">
        <v>1.3805000000000001</v>
      </c>
      <c r="E1340">
        <v>28.80263158</v>
      </c>
      <c r="F1340">
        <v>44.97325</v>
      </c>
      <c r="G1340">
        <v>1.6</v>
      </c>
      <c r="H1340">
        <v>8.5914999999999999</v>
      </c>
      <c r="I1340">
        <v>1.3674999999999999</v>
      </c>
      <c r="J1340">
        <v>33.531750000000002</v>
      </c>
      <c r="K1340">
        <v>3.3566666669999998</v>
      </c>
      <c r="L1340">
        <v>43.42025641</v>
      </c>
      <c r="M1340">
        <v>11.115789469999999</v>
      </c>
      <c r="N1340">
        <v>1600</v>
      </c>
      <c r="O1340">
        <v>84.766666670000006</v>
      </c>
      <c r="P1340">
        <v>2.2628124999999999</v>
      </c>
      <c r="Q1340">
        <v>61.126750000000001</v>
      </c>
      <c r="R1340">
        <v>7.0013157890000004</v>
      </c>
      <c r="S1340">
        <v>1.0237499999999999</v>
      </c>
      <c r="T1340">
        <v>3</v>
      </c>
      <c r="U1340">
        <v>1.7186571429999999</v>
      </c>
      <c r="V1340">
        <v>0.14448571399999999</v>
      </c>
      <c r="W1340">
        <v>2.052757143</v>
      </c>
      <c r="X1340">
        <v>3.5091714289999998</v>
      </c>
      <c r="Y1340">
        <v>81.834542859999999</v>
      </c>
      <c r="Z1340">
        <v>2.2918428569999998</v>
      </c>
      <c r="AA1340">
        <v>5.7000000000000002E-3</v>
      </c>
      <c r="AB1340">
        <v>2.7457143E-2</v>
      </c>
      <c r="AC1340">
        <v>30.183131580000001</v>
      </c>
      <c r="AD1340">
        <v>-14.790118420000001</v>
      </c>
      <c r="AE1340">
        <v>40.240336859999999</v>
      </c>
      <c r="AF1340">
        <v>1.7995755899999999</v>
      </c>
      <c r="AG1340">
        <v>1.3710396979999999</v>
      </c>
      <c r="AH1340">
        <v>8.0244609999999994E-2</v>
      </c>
      <c r="AI1340">
        <v>45.09075</v>
      </c>
      <c r="AJ1340">
        <v>0.49172800900000002</v>
      </c>
      <c r="AK1340">
        <v>0.89242997400000001</v>
      </c>
      <c r="AL1340">
        <v>3.9910082999999999E-2</v>
      </c>
      <c r="AM1340">
        <v>3.0406229999999999E-2</v>
      </c>
      <c r="AN1340">
        <v>3.5483995999999997E-2</v>
      </c>
      <c r="AO1340">
        <v>1.779625E-3</v>
      </c>
      <c r="AP1340">
        <v>40.240336859999999</v>
      </c>
      <c r="AQ1340">
        <v>1.6340133859999999</v>
      </c>
      <c r="AR1340">
        <v>0.91664693100000005</v>
      </c>
      <c r="AS1340">
        <v>1.3282806970000001</v>
      </c>
      <c r="AT1340">
        <v>0.84511185600000005</v>
      </c>
      <c r="AU1340">
        <v>91.406971429999999</v>
      </c>
      <c r="AV1340">
        <v>44.119277869999998</v>
      </c>
      <c r="AW1340">
        <v>0.97147212599999999</v>
      </c>
      <c r="AX1340">
        <v>0.04</v>
      </c>
      <c r="AY1340">
        <v>0.17</v>
      </c>
      <c r="AZ1340">
        <v>0.68</v>
      </c>
      <c r="BA1340">
        <v>3.1187282E-2</v>
      </c>
      <c r="BB1340">
        <v>0.42709566799999998</v>
      </c>
      <c r="BC1340">
        <v>9.2000693999999994E-2</v>
      </c>
      <c r="BD1340">
        <v>0.89167427399999999</v>
      </c>
      <c r="BE1340">
        <v>-7.9797852000000002E-2</v>
      </c>
      <c r="BF1340">
        <v>5.9027177E-2</v>
      </c>
      <c r="BG1340">
        <v>0.228552333</v>
      </c>
      <c r="BH1340">
        <v>0.94334295499999998</v>
      </c>
      <c r="BI1340">
        <v>5.9027177E-2</v>
      </c>
      <c r="BJ1340">
        <v>0.57515901999999997</v>
      </c>
      <c r="BK1340">
        <v>1.88668591</v>
      </c>
      <c r="BL1340">
        <v>3.8719848369999998</v>
      </c>
      <c r="BM1340">
        <v>15.9815022</v>
      </c>
      <c r="BN1340">
        <v>4.1274702430000003</v>
      </c>
      <c r="BO1340">
        <v>11.79755636</v>
      </c>
      <c r="BP1340">
        <v>1.3871386539999999</v>
      </c>
      <c r="BQ1340">
        <v>10.4104177</v>
      </c>
      <c r="BR1340">
        <v>1.78633971</v>
      </c>
      <c r="BS1340">
        <v>0.55154815000000001</v>
      </c>
      <c r="BT1340">
        <v>3.2387738239999999</v>
      </c>
    </row>
    <row r="1341" spans="1:72" x14ac:dyDescent="0.2">
      <c r="A1341">
        <v>1339</v>
      </c>
      <c r="B1341" s="69">
        <v>44794.138888888891</v>
      </c>
      <c r="C1341">
        <v>0</v>
      </c>
      <c r="D1341">
        <v>1.328333333</v>
      </c>
      <c r="E1341">
        <v>24.054473680000001</v>
      </c>
      <c r="F1341">
        <v>44.936500000000002</v>
      </c>
      <c r="G1341">
        <v>1.6</v>
      </c>
      <c r="H1341">
        <v>8.6027586209999996</v>
      </c>
      <c r="I1341">
        <v>1.345</v>
      </c>
      <c r="J1341">
        <v>33.568750000000001</v>
      </c>
      <c r="K1341">
        <v>3.3245</v>
      </c>
      <c r="L1341">
        <v>43.475250000000003</v>
      </c>
      <c r="M1341">
        <v>11.606249999999999</v>
      </c>
      <c r="N1341">
        <v>1599.7777779999999</v>
      </c>
      <c r="O1341">
        <v>85.28974359</v>
      </c>
      <c r="P1341">
        <v>2.2628235289999998</v>
      </c>
      <c r="Q1341">
        <v>61.117948720000001</v>
      </c>
      <c r="R1341">
        <v>6.9997297300000003</v>
      </c>
      <c r="S1341">
        <v>1.57575</v>
      </c>
      <c r="T1341">
        <v>3</v>
      </c>
      <c r="U1341">
        <v>1.743071429</v>
      </c>
      <c r="V1341">
        <v>0.12844285699999999</v>
      </c>
      <c r="W1341">
        <v>2.0131999999999999</v>
      </c>
      <c r="X1341">
        <v>3.6135428570000001</v>
      </c>
      <c r="Y1341">
        <v>81.882557140000003</v>
      </c>
      <c r="Z1341">
        <v>2.1958857140000001</v>
      </c>
      <c r="AA1341">
        <v>1.3885714E-2</v>
      </c>
      <c r="AB1341">
        <v>1.0071429E-2</v>
      </c>
      <c r="AC1341">
        <v>25.382807020000001</v>
      </c>
      <c r="AD1341">
        <v>-19.553692980000001</v>
      </c>
      <c r="AE1341">
        <v>40.286128040000001</v>
      </c>
      <c r="AF1341">
        <v>1.801933821</v>
      </c>
      <c r="AG1341">
        <v>1.3485443370000001</v>
      </c>
      <c r="AH1341">
        <v>8.0349766000000003E-2</v>
      </c>
      <c r="AI1341">
        <v>45.116508619999998</v>
      </c>
      <c r="AJ1341">
        <v>0.49199890000000002</v>
      </c>
      <c r="AK1341">
        <v>0.89293540800000004</v>
      </c>
      <c r="AL1341">
        <v>3.9939567000000002E-2</v>
      </c>
      <c r="AM1341">
        <v>2.9890264E-2</v>
      </c>
      <c r="AN1341">
        <v>3.5463737000000002E-2</v>
      </c>
      <c r="AO1341">
        <v>1.780939E-3</v>
      </c>
      <c r="AP1341">
        <v>40.286128040000001</v>
      </c>
      <c r="AQ1341">
        <v>1.682612982</v>
      </c>
      <c r="AR1341">
        <v>0.89898291600000002</v>
      </c>
      <c r="AS1341">
        <v>1.2726669269999999</v>
      </c>
      <c r="AT1341">
        <v>0.85758922500000001</v>
      </c>
      <c r="AU1341">
        <v>91.448257139999996</v>
      </c>
      <c r="AV1341">
        <v>44.140390869999997</v>
      </c>
      <c r="AW1341">
        <v>0.97611775499999998</v>
      </c>
      <c r="AX1341">
        <v>0.08</v>
      </c>
      <c r="AY1341">
        <v>0.12</v>
      </c>
      <c r="AZ1341">
        <v>0.7</v>
      </c>
      <c r="BA1341">
        <v>5.6266157999999997E-2</v>
      </c>
      <c r="BB1341">
        <v>0.43813567799999997</v>
      </c>
      <c r="BC1341">
        <v>6.6218213999999997E-2</v>
      </c>
      <c r="BD1341">
        <v>0.89621533200000003</v>
      </c>
      <c r="BE1341">
        <v>-7.9902422000000001E-2</v>
      </c>
      <c r="BF1341">
        <v>0.124555126</v>
      </c>
      <c r="BG1341">
        <v>0.195868866</v>
      </c>
      <c r="BH1341">
        <v>1.150741333</v>
      </c>
      <c r="BI1341">
        <v>0.124555126</v>
      </c>
      <c r="BJ1341">
        <v>0.64084798300000001</v>
      </c>
      <c r="BK1341">
        <v>2.3014826660000001</v>
      </c>
      <c r="BL1341">
        <v>1.5725476169999999</v>
      </c>
      <c r="BM1341">
        <v>9.2388115499999994</v>
      </c>
      <c r="BN1341">
        <v>5.8750599660000002</v>
      </c>
      <c r="BO1341">
        <v>14.0497119</v>
      </c>
      <c r="BP1341">
        <v>2.9270454510000001</v>
      </c>
      <c r="BQ1341">
        <v>11.122666450000001</v>
      </c>
      <c r="BR1341">
        <v>2.0897389519999998</v>
      </c>
      <c r="BS1341">
        <v>0.59102593299999995</v>
      </c>
      <c r="BT1341">
        <v>3.5357821650000001</v>
      </c>
    </row>
    <row r="1342" spans="1:72" x14ac:dyDescent="0.2">
      <c r="A1342">
        <v>1340</v>
      </c>
      <c r="B1342" s="69">
        <v>44794.152777777781</v>
      </c>
      <c r="C1342">
        <v>0</v>
      </c>
      <c r="D1342">
        <v>1.29</v>
      </c>
      <c r="E1342">
        <v>28.644473680000001</v>
      </c>
      <c r="F1342">
        <v>45.149250000000002</v>
      </c>
      <c r="G1342">
        <v>1.6</v>
      </c>
      <c r="H1342">
        <v>8.5484210530000002</v>
      </c>
      <c r="I1342">
        <v>1.3520000000000001</v>
      </c>
      <c r="J1342">
        <v>33.388108109999997</v>
      </c>
      <c r="K1342">
        <v>3.3029999999999999</v>
      </c>
      <c r="L1342">
        <v>43.353000000000002</v>
      </c>
      <c r="M1342">
        <v>11.215151519999999</v>
      </c>
      <c r="N1342">
        <v>1599.974359</v>
      </c>
      <c r="O1342">
        <v>84.669444440000007</v>
      </c>
      <c r="P1342">
        <v>2.2642000000000002</v>
      </c>
      <c r="Q1342">
        <v>61.15775</v>
      </c>
      <c r="R1342">
        <v>7.0002500000000003</v>
      </c>
      <c r="S1342">
        <v>1.74125</v>
      </c>
      <c r="T1342">
        <v>3</v>
      </c>
      <c r="U1342">
        <v>1.7017374999999999</v>
      </c>
      <c r="V1342">
        <v>0.14027500000000001</v>
      </c>
      <c r="W1342">
        <v>2.0088750000000002</v>
      </c>
      <c r="X1342">
        <v>3.5343624999999999</v>
      </c>
      <c r="Y1342">
        <v>81.738737499999999</v>
      </c>
      <c r="Z1342">
        <v>2.2114750000000001</v>
      </c>
      <c r="AA1342">
        <v>1.8887500000000002E-2</v>
      </c>
      <c r="AB1342">
        <v>0</v>
      </c>
      <c r="AC1342">
        <v>29.93447368</v>
      </c>
      <c r="AD1342">
        <v>-15.21477632</v>
      </c>
      <c r="AE1342">
        <v>40.063057200000003</v>
      </c>
      <c r="AF1342">
        <v>1.7905522739999999</v>
      </c>
      <c r="AG1342">
        <v>1.3555219489999999</v>
      </c>
      <c r="AH1342">
        <v>7.9842253000000002E-2</v>
      </c>
      <c r="AI1342">
        <v>44.888529159999997</v>
      </c>
      <c r="AJ1342">
        <v>0.49013550299999997</v>
      </c>
      <c r="AK1342">
        <v>0.89250100099999996</v>
      </c>
      <c r="AL1342">
        <v>3.9888859999999998E-2</v>
      </c>
      <c r="AM1342">
        <v>3.0197512999999999E-2</v>
      </c>
      <c r="AN1342">
        <v>3.5643849999999998E-2</v>
      </c>
      <c r="AO1342">
        <v>1.7786779999999999E-3</v>
      </c>
      <c r="AP1342">
        <v>40.063057200000003</v>
      </c>
      <c r="AQ1342">
        <v>1.6457433770000001</v>
      </c>
      <c r="AR1342">
        <v>0.89705161200000005</v>
      </c>
      <c r="AS1342">
        <v>1.2817019919999999</v>
      </c>
      <c r="AT1342">
        <v>0.83408196499999998</v>
      </c>
      <c r="AU1342">
        <v>91.195187500000003</v>
      </c>
      <c r="AV1342">
        <v>43.887554180000002</v>
      </c>
      <c r="AW1342">
        <v>1.0009749779999999</v>
      </c>
      <c r="AX1342">
        <v>7.0000000000000007E-2</v>
      </c>
      <c r="AY1342">
        <v>0.14000000000000001</v>
      </c>
      <c r="AZ1342">
        <v>0.7</v>
      </c>
      <c r="BA1342">
        <v>5.4458696000000001E-2</v>
      </c>
      <c r="BB1342">
        <v>0.43934274299999998</v>
      </c>
      <c r="BC1342">
        <v>8.0873872999999999E-2</v>
      </c>
      <c r="BD1342">
        <v>0.92157724299999999</v>
      </c>
      <c r="BE1342">
        <v>-7.9397734999999997E-2</v>
      </c>
      <c r="BF1342">
        <v>0.102752152</v>
      </c>
      <c r="BG1342">
        <v>0.201563725</v>
      </c>
      <c r="BH1342">
        <v>0.97845435599999997</v>
      </c>
      <c r="BI1342">
        <v>0.102752152</v>
      </c>
      <c r="BJ1342">
        <v>0.60863175400000002</v>
      </c>
      <c r="BK1342">
        <v>1.9569087119999999</v>
      </c>
      <c r="BL1342">
        <v>1.9616496779999999</v>
      </c>
      <c r="BM1342">
        <v>9.5224707249999998</v>
      </c>
      <c r="BN1342">
        <v>4.8543176849999998</v>
      </c>
      <c r="BO1342">
        <v>12.928042599999999</v>
      </c>
      <c r="BP1342">
        <v>2.4146755639999999</v>
      </c>
      <c r="BQ1342">
        <v>10.51336703</v>
      </c>
      <c r="BR1342">
        <v>1.7822300550000001</v>
      </c>
      <c r="BS1342">
        <v>0.56753089300000004</v>
      </c>
      <c r="BT1342">
        <v>3.1403225369999999</v>
      </c>
    </row>
    <row r="1343" spans="1:72" x14ac:dyDescent="0.2">
      <c r="A1343">
        <v>1341</v>
      </c>
      <c r="B1343" s="69">
        <v>44794.166666666664</v>
      </c>
      <c r="C1343">
        <v>0</v>
      </c>
      <c r="D1343">
        <v>1.284666667</v>
      </c>
      <c r="E1343">
        <v>30.021249999999998</v>
      </c>
      <c r="F1343">
        <v>44.990250000000003</v>
      </c>
      <c r="G1343">
        <v>1.6</v>
      </c>
      <c r="H1343">
        <v>8.5512499999999996</v>
      </c>
      <c r="I1343">
        <v>1.3525</v>
      </c>
      <c r="J1343">
        <v>33.447435900000002</v>
      </c>
      <c r="K1343">
        <v>3.32125</v>
      </c>
      <c r="L1343">
        <v>43.374615380000002</v>
      </c>
      <c r="M1343">
        <v>11.49545455</v>
      </c>
      <c r="N1343">
        <v>1600.25</v>
      </c>
      <c r="O1343">
        <v>84.918918919999996</v>
      </c>
      <c r="P1343">
        <v>2.2656363640000001</v>
      </c>
      <c r="Q1343">
        <v>61.112250000000003</v>
      </c>
      <c r="R1343">
        <v>6.996756757</v>
      </c>
      <c r="S1343">
        <v>1.791282051</v>
      </c>
      <c r="T1343">
        <v>3</v>
      </c>
      <c r="U1343">
        <v>1.6859999999999999</v>
      </c>
      <c r="V1343">
        <v>0.13385714300000001</v>
      </c>
      <c r="W1343">
        <v>2.008757143</v>
      </c>
      <c r="X1343">
        <v>3.5494142860000002</v>
      </c>
      <c r="Y1343">
        <v>82.108157140000003</v>
      </c>
      <c r="Z1343">
        <v>2.301571429</v>
      </c>
      <c r="AA1343">
        <v>1.6928571E-2</v>
      </c>
      <c r="AB1343">
        <v>0</v>
      </c>
      <c r="AC1343">
        <v>31.305916669999998</v>
      </c>
      <c r="AD1343">
        <v>-13.684333329999999</v>
      </c>
      <c r="AE1343">
        <v>40.124593949999998</v>
      </c>
      <c r="AF1343">
        <v>1.7911448249999999</v>
      </c>
      <c r="AG1343">
        <v>1.3560231149999999</v>
      </c>
      <c r="AH1343">
        <v>7.9868675E-2</v>
      </c>
      <c r="AI1343">
        <v>44.951185899999999</v>
      </c>
      <c r="AJ1343">
        <v>0.48867975299999999</v>
      </c>
      <c r="AK1343">
        <v>0.89262592600000001</v>
      </c>
      <c r="AL1343">
        <v>3.9846442000000003E-2</v>
      </c>
      <c r="AM1343">
        <v>3.016657E-2</v>
      </c>
      <c r="AN1343">
        <v>3.5594167000000003E-2</v>
      </c>
      <c r="AO1343">
        <v>1.7767869999999999E-3</v>
      </c>
      <c r="AP1343">
        <v>40.124593949999998</v>
      </c>
      <c r="AQ1343">
        <v>1.652752102</v>
      </c>
      <c r="AR1343">
        <v>0.89699898300000003</v>
      </c>
      <c r="AS1343">
        <v>1.333919074</v>
      </c>
      <c r="AT1343">
        <v>0.82391406300000003</v>
      </c>
      <c r="AU1343">
        <v>91.653899999999993</v>
      </c>
      <c r="AV1343">
        <v>44.008264109999999</v>
      </c>
      <c r="AW1343">
        <v>0.94292178999999998</v>
      </c>
      <c r="AX1343">
        <v>0.02</v>
      </c>
      <c r="AY1343">
        <v>0.14000000000000001</v>
      </c>
      <c r="AZ1343">
        <v>0.7</v>
      </c>
      <c r="BA1343">
        <v>1.6300637E-2</v>
      </c>
      <c r="BB1343">
        <v>0.43937563499999999</v>
      </c>
      <c r="BC1343">
        <v>7.7264953999999997E-2</v>
      </c>
      <c r="BD1343">
        <v>0.86349777999999999</v>
      </c>
      <c r="BE1343">
        <v>-7.9424010000000003E-2</v>
      </c>
      <c r="BF1343">
        <v>2.9419414000000001E-2</v>
      </c>
      <c r="BG1343">
        <v>0.184194045</v>
      </c>
      <c r="BH1343">
        <v>0.93566048000000002</v>
      </c>
      <c r="BI1343">
        <v>2.9419414000000001E-2</v>
      </c>
      <c r="BJ1343">
        <v>0.42722691899999998</v>
      </c>
      <c r="BK1343">
        <v>1.8713209609999999</v>
      </c>
      <c r="BL1343">
        <v>6.2609692560000001</v>
      </c>
      <c r="BM1343">
        <v>31.804185019999998</v>
      </c>
      <c r="BN1343">
        <v>5.0797542230000001</v>
      </c>
      <c r="BO1343">
        <v>9.0599846240000002</v>
      </c>
      <c r="BP1343">
        <v>0.69135622500000005</v>
      </c>
      <c r="BQ1343">
        <v>8.3686284000000004</v>
      </c>
      <c r="BR1343">
        <v>1.8213079569999999</v>
      </c>
      <c r="BS1343">
        <v>0.41545915300000003</v>
      </c>
      <c r="BT1343">
        <v>4.3838436190000003</v>
      </c>
    </row>
    <row r="1344" spans="1:72" x14ac:dyDescent="0.2">
      <c r="A1344">
        <v>1342</v>
      </c>
      <c r="B1344" s="69">
        <v>44794.180555555555</v>
      </c>
      <c r="C1344">
        <v>0</v>
      </c>
      <c r="D1344">
        <v>1.298181818</v>
      </c>
      <c r="E1344">
        <v>27.875384619999998</v>
      </c>
      <c r="F1344">
        <v>44.999749999999999</v>
      </c>
      <c r="G1344">
        <v>1.6</v>
      </c>
      <c r="H1344">
        <v>8.5657894740000007</v>
      </c>
      <c r="I1344">
        <v>1.3520000000000001</v>
      </c>
      <c r="J1344">
        <v>33.495128209999997</v>
      </c>
      <c r="K1344">
        <v>3.2927499999999998</v>
      </c>
      <c r="L1344">
        <v>43.365000000000002</v>
      </c>
      <c r="M1344">
        <v>11.17297297</v>
      </c>
      <c r="N1344">
        <v>1600.294118</v>
      </c>
      <c r="O1344">
        <v>85.172972970000004</v>
      </c>
      <c r="P1344">
        <v>2.260777778</v>
      </c>
      <c r="Q1344">
        <v>61.101999999999997</v>
      </c>
      <c r="R1344">
        <v>6.9965789469999997</v>
      </c>
      <c r="S1344">
        <v>1.01475</v>
      </c>
      <c r="T1344">
        <v>3</v>
      </c>
      <c r="U1344">
        <v>1.7073714289999999</v>
      </c>
      <c r="V1344">
        <v>0.14081428600000001</v>
      </c>
      <c r="W1344">
        <v>2.0259714290000002</v>
      </c>
      <c r="X1344">
        <v>3.539285714</v>
      </c>
      <c r="Y1344">
        <v>82.056085710000005</v>
      </c>
      <c r="Z1344">
        <v>2.3156571430000001</v>
      </c>
      <c r="AA1344">
        <v>1.4E-2</v>
      </c>
      <c r="AB1344">
        <v>2.14286E-4</v>
      </c>
      <c r="AC1344">
        <v>29.173566430000001</v>
      </c>
      <c r="AD1344">
        <v>-15.82618357</v>
      </c>
      <c r="AE1344">
        <v>40.18363926</v>
      </c>
      <c r="AF1344">
        <v>1.794190263</v>
      </c>
      <c r="AG1344">
        <v>1.355529105</v>
      </c>
      <c r="AH1344">
        <v>8.0004474000000006E-2</v>
      </c>
      <c r="AI1344">
        <v>45.012917680000001</v>
      </c>
      <c r="AJ1344">
        <v>0.489709434</v>
      </c>
      <c r="AK1344">
        <v>0.89271349899999997</v>
      </c>
      <c r="AL1344">
        <v>3.9859453000000003E-2</v>
      </c>
      <c r="AM1344">
        <v>3.0114223999999998E-2</v>
      </c>
      <c r="AN1344">
        <v>3.5545352000000002E-2</v>
      </c>
      <c r="AO1344">
        <v>1.777367E-3</v>
      </c>
      <c r="AP1344">
        <v>40.18363926</v>
      </c>
      <c r="AQ1344">
        <v>1.6480358260000001</v>
      </c>
      <c r="AR1344">
        <v>0.90468592400000003</v>
      </c>
      <c r="AS1344">
        <v>1.3420827150000001</v>
      </c>
      <c r="AT1344">
        <v>0.83611589500000005</v>
      </c>
      <c r="AU1344">
        <v>91.644371430000007</v>
      </c>
      <c r="AV1344">
        <v>44.078443720000003</v>
      </c>
      <c r="AW1344">
        <v>0.93447395600000005</v>
      </c>
      <c r="AX1344">
        <v>0.01</v>
      </c>
      <c r="AY1344">
        <v>0.15</v>
      </c>
      <c r="AZ1344">
        <v>0.7</v>
      </c>
      <c r="BA1344">
        <v>9.9196619999999992E-3</v>
      </c>
      <c r="BB1344">
        <v>0.43457129799999999</v>
      </c>
      <c r="BC1344">
        <v>8.1459831999999996E-2</v>
      </c>
      <c r="BD1344">
        <v>0.85491490299999995</v>
      </c>
      <c r="BE1344">
        <v>-7.9559053000000005E-2</v>
      </c>
      <c r="BF1344">
        <v>1.9204585999999999E-2</v>
      </c>
      <c r="BG1344">
        <v>0.20874267199999999</v>
      </c>
      <c r="BH1344">
        <v>0.99307089900000001</v>
      </c>
      <c r="BI1344">
        <v>1.9204585999999999E-2</v>
      </c>
      <c r="BJ1344">
        <v>0.455894515</v>
      </c>
      <c r="BK1344">
        <v>1.986141798</v>
      </c>
      <c r="BL1344">
        <v>10.86941788</v>
      </c>
      <c r="BM1344">
        <v>51.710091159999998</v>
      </c>
      <c r="BN1344">
        <v>4.7573928749999999</v>
      </c>
      <c r="BO1344">
        <v>9.5109090789999993</v>
      </c>
      <c r="BP1344">
        <v>0.45130777399999999</v>
      </c>
      <c r="BQ1344">
        <v>9.0596013049999993</v>
      </c>
      <c r="BR1344">
        <v>1.9534940009999999</v>
      </c>
      <c r="BS1344">
        <v>0.448212681</v>
      </c>
      <c r="BT1344">
        <v>4.3584085940000001</v>
      </c>
    </row>
    <row r="1345" spans="1:72" x14ac:dyDescent="0.2">
      <c r="A1345">
        <v>1343</v>
      </c>
      <c r="B1345" s="69">
        <v>44794.194444444445</v>
      </c>
      <c r="C1345">
        <v>0</v>
      </c>
      <c r="D1345">
        <v>1.3122222219999999</v>
      </c>
      <c r="E1345">
        <v>27.913783779999999</v>
      </c>
      <c r="F1345">
        <v>45.020249999999997</v>
      </c>
      <c r="G1345">
        <v>1.6</v>
      </c>
      <c r="H1345">
        <v>8.5545000000000009</v>
      </c>
      <c r="I1345">
        <v>1.35</v>
      </c>
      <c r="J1345">
        <v>33.404000000000003</v>
      </c>
      <c r="K1345">
        <v>3.2789999999999999</v>
      </c>
      <c r="L1345">
        <v>43.350270270000003</v>
      </c>
      <c r="M1345">
        <v>11.50714286</v>
      </c>
      <c r="N1345">
        <v>1600.230769</v>
      </c>
      <c r="O1345">
        <v>84.985714290000004</v>
      </c>
      <c r="P1345">
        <v>2.2614375</v>
      </c>
      <c r="Q1345">
        <v>61.061999999999998</v>
      </c>
      <c r="R1345">
        <v>7.0011111110000002</v>
      </c>
      <c r="S1345">
        <v>0.89400000000000002</v>
      </c>
      <c r="T1345">
        <v>3</v>
      </c>
      <c r="U1345">
        <v>1.716771429</v>
      </c>
      <c r="V1345">
        <v>0.14748571399999999</v>
      </c>
      <c r="W1345">
        <v>2.0294571430000001</v>
      </c>
      <c r="X1345">
        <v>3.4473142860000001</v>
      </c>
      <c r="Y1345">
        <v>81.789199999999994</v>
      </c>
      <c r="Z1345">
        <v>2.2010571429999999</v>
      </c>
      <c r="AA1345">
        <v>1.4857143E-2</v>
      </c>
      <c r="AB1345">
        <v>0</v>
      </c>
      <c r="AC1345">
        <v>29.226006009999999</v>
      </c>
      <c r="AD1345">
        <v>-15.79424399</v>
      </c>
      <c r="AE1345">
        <v>40.083695779999999</v>
      </c>
      <c r="AF1345">
        <v>1.7918255700000001</v>
      </c>
      <c r="AG1345">
        <v>1.353524454</v>
      </c>
      <c r="AH1345">
        <v>7.9899029999999996E-2</v>
      </c>
      <c r="AI1345">
        <v>44.908499999999997</v>
      </c>
      <c r="AJ1345">
        <v>0.49008543599999999</v>
      </c>
      <c r="AK1345">
        <v>0.892563675</v>
      </c>
      <c r="AL1345">
        <v>3.9899474999999997E-2</v>
      </c>
      <c r="AM1345">
        <v>3.0139605E-2</v>
      </c>
      <c r="AN1345">
        <v>3.5627999E-2</v>
      </c>
      <c r="AO1345">
        <v>1.779152E-3</v>
      </c>
      <c r="AP1345">
        <v>40.083695779999999</v>
      </c>
      <c r="AQ1345">
        <v>1.605210177</v>
      </c>
      <c r="AR1345">
        <v>0.90624245000000003</v>
      </c>
      <c r="AS1345">
        <v>1.2756641259999999</v>
      </c>
      <c r="AT1345">
        <v>0.84136467500000001</v>
      </c>
      <c r="AU1345">
        <v>91.183800000000005</v>
      </c>
      <c r="AV1345">
        <v>43.870812530000002</v>
      </c>
      <c r="AW1345">
        <v>1.037687467</v>
      </c>
      <c r="AX1345">
        <v>0.08</v>
      </c>
      <c r="AY1345">
        <v>0.19</v>
      </c>
      <c r="AZ1345">
        <v>0.69</v>
      </c>
      <c r="BA1345">
        <v>5.7524138000000002E-2</v>
      </c>
      <c r="BB1345">
        <v>0.43359846899999999</v>
      </c>
      <c r="BC1345">
        <v>0.104148192</v>
      </c>
      <c r="BD1345">
        <v>0.958233271</v>
      </c>
      <c r="BE1345">
        <v>-7.9454196000000005E-2</v>
      </c>
      <c r="BF1345">
        <v>0.11100320499999999</v>
      </c>
      <c r="BG1345">
        <v>0.26605213799999999</v>
      </c>
      <c r="BH1345">
        <v>0.98906996000000003</v>
      </c>
      <c r="BI1345">
        <v>0.11100320499999999</v>
      </c>
      <c r="BJ1345">
        <v>0.754110685</v>
      </c>
      <c r="BK1345">
        <v>1.9781399209999999</v>
      </c>
      <c r="BL1345">
        <v>2.3967969099999999</v>
      </c>
      <c r="BM1345">
        <v>8.910282939</v>
      </c>
      <c r="BN1345">
        <v>3.7175794510000002</v>
      </c>
      <c r="BO1345">
        <v>15.375949329999999</v>
      </c>
      <c r="BP1345">
        <v>2.6085753079999998</v>
      </c>
      <c r="BQ1345">
        <v>12.76737402</v>
      </c>
      <c r="BR1345">
        <v>1.789434473</v>
      </c>
      <c r="BS1345">
        <v>0.70970940299999996</v>
      </c>
      <c r="BT1345">
        <v>2.521362216</v>
      </c>
    </row>
    <row r="1346" spans="1:72" x14ac:dyDescent="0.2">
      <c r="A1346">
        <v>1344</v>
      </c>
      <c r="B1346" s="69">
        <v>44794.208333333336</v>
      </c>
      <c r="C1346">
        <v>0</v>
      </c>
      <c r="D1346">
        <v>1.3438095240000001</v>
      </c>
      <c r="E1346">
        <v>26.169189190000001</v>
      </c>
      <c r="F1346">
        <v>44.919487179999997</v>
      </c>
      <c r="G1346">
        <v>1.6</v>
      </c>
      <c r="H1346">
        <v>8.5983333329999994</v>
      </c>
      <c r="I1346">
        <v>1.3520000000000001</v>
      </c>
      <c r="J1346">
        <v>33.542999999999999</v>
      </c>
      <c r="K1346">
        <v>3.2642500000000001</v>
      </c>
      <c r="L1346">
        <v>43.485641029999996</v>
      </c>
      <c r="M1346">
        <v>11.203125</v>
      </c>
      <c r="N1346">
        <v>1599.973684</v>
      </c>
      <c r="O1346">
        <v>85.302499999999995</v>
      </c>
      <c r="P1346">
        <v>2.2574615379999998</v>
      </c>
      <c r="Q1346">
        <v>61.06</v>
      </c>
      <c r="R1346">
        <v>6.9994736839999998</v>
      </c>
      <c r="S1346">
        <v>1.2032499999999999</v>
      </c>
      <c r="T1346">
        <v>3</v>
      </c>
      <c r="U1346">
        <v>1.6902857140000001</v>
      </c>
      <c r="V1346">
        <v>0.13945714300000001</v>
      </c>
      <c r="W1346">
        <v>2.0046428569999999</v>
      </c>
      <c r="X1346">
        <v>3.4980285709999999</v>
      </c>
      <c r="Y1346">
        <v>82.111099999999993</v>
      </c>
      <c r="Z1346">
        <v>2.3674857139999999</v>
      </c>
      <c r="AA1346">
        <v>1.2828571E-2</v>
      </c>
      <c r="AB1346">
        <v>0</v>
      </c>
      <c r="AC1346">
        <v>27.512998710000002</v>
      </c>
      <c r="AD1346">
        <v>-17.406488469999999</v>
      </c>
      <c r="AE1346">
        <v>40.256922600000003</v>
      </c>
      <c r="AF1346">
        <v>1.8010069</v>
      </c>
      <c r="AG1346">
        <v>1.3555425130000001</v>
      </c>
      <c r="AH1346">
        <v>8.0308432999999999E-2</v>
      </c>
      <c r="AI1346">
        <v>45.09333333</v>
      </c>
      <c r="AJ1346">
        <v>0.490273819</v>
      </c>
      <c r="AK1346">
        <v>0.892746657</v>
      </c>
      <c r="AL1346">
        <v>3.9939537999999997E-2</v>
      </c>
      <c r="AM1346">
        <v>3.0060818999999999E-2</v>
      </c>
      <c r="AN1346">
        <v>3.5481962999999998E-2</v>
      </c>
      <c r="AO1346">
        <v>1.7809379999999999E-3</v>
      </c>
      <c r="AP1346">
        <v>40.256922600000003</v>
      </c>
      <c r="AQ1346">
        <v>1.6288248169999999</v>
      </c>
      <c r="AR1346">
        <v>0.89516177299999999</v>
      </c>
      <c r="AS1346">
        <v>1.3721209400000001</v>
      </c>
      <c r="AT1346">
        <v>0.82870283300000003</v>
      </c>
      <c r="AU1346">
        <v>91.671542860000002</v>
      </c>
      <c r="AV1346">
        <v>44.153030129999998</v>
      </c>
      <c r="AW1346">
        <v>0.940303204</v>
      </c>
      <c r="AX1346">
        <v>-0.02</v>
      </c>
      <c r="AY1346">
        <v>0.17</v>
      </c>
      <c r="AZ1346">
        <v>0.7</v>
      </c>
      <c r="BA1346">
        <v>-1.2230104E-2</v>
      </c>
      <c r="BB1346">
        <v>0.44052389199999997</v>
      </c>
      <c r="BC1346">
        <v>9.5603232999999996E-2</v>
      </c>
      <c r="BD1346">
        <v>0.86044188399999999</v>
      </c>
      <c r="BE1346">
        <v>-7.986132E-2</v>
      </c>
      <c r="BF1346">
        <v>-2.5106960000000001E-2</v>
      </c>
      <c r="BG1346">
        <v>0.26075868800000002</v>
      </c>
      <c r="BH1346">
        <v>1.067432154</v>
      </c>
      <c r="BI1346">
        <v>-2.5106960000000001E-2</v>
      </c>
      <c r="BJ1346">
        <v>0.47130345499999998</v>
      </c>
      <c r="BK1346">
        <v>2.134864308</v>
      </c>
      <c r="BL1346">
        <v>-10.385912360000001</v>
      </c>
      <c r="BM1346">
        <v>-42.51538807</v>
      </c>
      <c r="BN1346">
        <v>4.0935631450000001</v>
      </c>
      <c r="BO1346">
        <v>9.3744360679999996</v>
      </c>
      <c r="BP1346">
        <v>-0.59001356299999996</v>
      </c>
      <c r="BQ1346">
        <v>9.9644496319999991</v>
      </c>
      <c r="BR1346">
        <v>2.17754614</v>
      </c>
      <c r="BS1346">
        <v>0.48134623900000001</v>
      </c>
      <c r="BT1346">
        <v>4.5238665280000001</v>
      </c>
    </row>
    <row r="1347" spans="1:72" x14ac:dyDescent="0.2">
      <c r="A1347">
        <v>1345</v>
      </c>
      <c r="B1347" s="69">
        <v>44794.222222222219</v>
      </c>
      <c r="C1347">
        <v>0</v>
      </c>
      <c r="D1347">
        <v>1.3394117649999999</v>
      </c>
      <c r="E1347">
        <v>26.344864860000001</v>
      </c>
      <c r="F1347">
        <v>44.89725</v>
      </c>
      <c r="G1347">
        <v>1.6</v>
      </c>
      <c r="H1347">
        <v>8.5640000000000001</v>
      </c>
      <c r="I1347">
        <v>1.35</v>
      </c>
      <c r="J1347">
        <v>33.468648649999999</v>
      </c>
      <c r="K1347">
        <v>3.2937500000000002</v>
      </c>
      <c r="L1347">
        <v>43.365000000000002</v>
      </c>
      <c r="M1347">
        <v>11.66470588</v>
      </c>
      <c r="N1347">
        <v>1600.323529</v>
      </c>
      <c r="O1347">
        <v>84.527500000000003</v>
      </c>
      <c r="P1347">
        <v>2.2633043480000001</v>
      </c>
      <c r="Q1347">
        <v>61.124499999999998</v>
      </c>
      <c r="R1347">
        <v>7.0017500000000004</v>
      </c>
      <c r="S1347">
        <v>1.4</v>
      </c>
      <c r="T1347">
        <v>3</v>
      </c>
      <c r="U1347">
        <v>1.6823125000000001</v>
      </c>
      <c r="V1347">
        <v>0.14599999999999999</v>
      </c>
      <c r="W1347">
        <v>1.9835</v>
      </c>
      <c r="X1347">
        <v>3.5564125</v>
      </c>
      <c r="Y1347">
        <v>81.790087499999998</v>
      </c>
      <c r="Z1347">
        <v>2.2861750000000001</v>
      </c>
      <c r="AA1347">
        <v>1.10125E-2</v>
      </c>
      <c r="AB1347">
        <v>1.0250000000000001E-3</v>
      </c>
      <c r="AC1347">
        <v>27.684276629999999</v>
      </c>
      <c r="AD1347">
        <v>-17.21297337</v>
      </c>
      <c r="AE1347">
        <v>40.155762410000001</v>
      </c>
      <c r="AF1347">
        <v>1.7938154399999999</v>
      </c>
      <c r="AG1347">
        <v>1.3535283680000001</v>
      </c>
      <c r="AH1347">
        <v>7.9987760000000005E-2</v>
      </c>
      <c r="AI1347">
        <v>44.982648650000002</v>
      </c>
      <c r="AJ1347">
        <v>0.490961235</v>
      </c>
      <c r="AK1347">
        <v>0.89269448600000001</v>
      </c>
      <c r="AL1347">
        <v>3.9877942E-2</v>
      </c>
      <c r="AM1347">
        <v>3.009001E-2</v>
      </c>
      <c r="AN1347">
        <v>3.5569271E-2</v>
      </c>
      <c r="AO1347">
        <v>1.7781909999999999E-3</v>
      </c>
      <c r="AP1347">
        <v>40.155762410000001</v>
      </c>
      <c r="AQ1347">
        <v>1.656010757</v>
      </c>
      <c r="AR1347">
        <v>0.88572055100000002</v>
      </c>
      <c r="AS1347">
        <v>1.324995784</v>
      </c>
      <c r="AT1347">
        <v>0.82595022299999998</v>
      </c>
      <c r="AU1347">
        <v>91.298487499999993</v>
      </c>
      <c r="AV1347">
        <v>44.022489499999999</v>
      </c>
      <c r="AW1347">
        <v>0.96015914899999999</v>
      </c>
      <c r="AX1347">
        <v>0.03</v>
      </c>
      <c r="AY1347">
        <v>0.14000000000000001</v>
      </c>
      <c r="AZ1347">
        <v>0.71</v>
      </c>
      <c r="BA1347">
        <v>2.1080152000000001E-2</v>
      </c>
      <c r="BB1347">
        <v>0.44642465599999998</v>
      </c>
      <c r="BC1347">
        <v>7.6822108E-2</v>
      </c>
      <c r="BD1347">
        <v>0.88061671699999999</v>
      </c>
      <c r="BE1347">
        <v>-7.9542431999999996E-2</v>
      </c>
      <c r="BF1347">
        <v>4.2943426E-2</v>
      </c>
      <c r="BG1347">
        <v>0.20740515900000001</v>
      </c>
      <c r="BH1347">
        <v>1.0750377950000001</v>
      </c>
      <c r="BI1347">
        <v>4.2943426E-2</v>
      </c>
      <c r="BJ1347">
        <v>0.500697171</v>
      </c>
      <c r="BK1347">
        <v>2.1500755900000001</v>
      </c>
      <c r="BL1347">
        <v>4.8297301590000004</v>
      </c>
      <c r="BM1347">
        <v>25.033815329999999</v>
      </c>
      <c r="BN1347">
        <v>5.1832741179999999</v>
      </c>
      <c r="BO1347">
        <v>10.676551440000001</v>
      </c>
      <c r="BP1347">
        <v>1.0091705099999999</v>
      </c>
      <c r="BQ1347">
        <v>9.6673809259999999</v>
      </c>
      <c r="BR1347">
        <v>2.077071766</v>
      </c>
      <c r="BS1347">
        <v>0.4835198</v>
      </c>
      <c r="BT1347">
        <v>4.2957325930000003</v>
      </c>
    </row>
    <row r="1348" spans="1:72" x14ac:dyDescent="0.2">
      <c r="A1348">
        <v>1346</v>
      </c>
      <c r="B1348" s="69">
        <v>44794.236111111109</v>
      </c>
      <c r="C1348">
        <v>0</v>
      </c>
      <c r="D1348">
        <v>1.3055000000000001</v>
      </c>
      <c r="E1348">
        <v>28.96243243</v>
      </c>
      <c r="F1348">
        <v>45.052051280000001</v>
      </c>
      <c r="G1348">
        <v>1.6</v>
      </c>
      <c r="H1348">
        <v>8.5646153849999997</v>
      </c>
      <c r="I1348">
        <v>1.3520000000000001</v>
      </c>
      <c r="J1348">
        <v>33.476315790000001</v>
      </c>
      <c r="K1348">
        <v>3.2702499999999999</v>
      </c>
      <c r="L1348">
        <v>43.393846150000002</v>
      </c>
      <c r="M1348">
        <v>11.487096770000001</v>
      </c>
      <c r="N1348">
        <v>1600.0526319999999</v>
      </c>
      <c r="O1348">
        <v>85.157894740000003</v>
      </c>
      <c r="P1348">
        <v>2.2629545449999999</v>
      </c>
      <c r="Q1348">
        <v>61.097749999999998</v>
      </c>
      <c r="R1348">
        <v>7.0044736839999997</v>
      </c>
      <c r="S1348">
        <v>0.79</v>
      </c>
      <c r="T1348">
        <v>3</v>
      </c>
      <c r="U1348">
        <v>1.6930571430000001</v>
      </c>
      <c r="V1348">
        <v>0.130642857</v>
      </c>
      <c r="W1348">
        <v>1.9983428569999999</v>
      </c>
      <c r="X1348">
        <v>3.4681714289999999</v>
      </c>
      <c r="Y1348">
        <v>81.896385710000004</v>
      </c>
      <c r="Z1348">
        <v>2.2793999999999999</v>
      </c>
      <c r="AA1348">
        <v>1.2285714E-2</v>
      </c>
      <c r="AB1348">
        <v>0</v>
      </c>
      <c r="AC1348">
        <v>30.267932429999998</v>
      </c>
      <c r="AD1348">
        <v>-14.78411885</v>
      </c>
      <c r="AE1348">
        <v>40.16391007</v>
      </c>
      <c r="AF1348">
        <v>1.793944338</v>
      </c>
      <c r="AG1348">
        <v>1.355528622</v>
      </c>
      <c r="AH1348">
        <v>7.9993508000000005E-2</v>
      </c>
      <c r="AI1348">
        <v>44.992931169999999</v>
      </c>
      <c r="AJ1348">
        <v>0.490423475</v>
      </c>
      <c r="AK1348">
        <v>0.89267156000000003</v>
      </c>
      <c r="AL1348">
        <v>3.9871693E-2</v>
      </c>
      <c r="AM1348">
        <v>3.0127590999999999E-2</v>
      </c>
      <c r="AN1348">
        <v>3.5561141999999997E-2</v>
      </c>
      <c r="AO1348">
        <v>1.7779130000000001E-3</v>
      </c>
      <c r="AP1348">
        <v>40.16391007</v>
      </c>
      <c r="AQ1348">
        <v>1.6149221140000001</v>
      </c>
      <c r="AR1348">
        <v>0.89234854399999997</v>
      </c>
      <c r="AS1348">
        <v>1.3210692049999999</v>
      </c>
      <c r="AT1348">
        <v>0.83031496699999996</v>
      </c>
      <c r="AU1348">
        <v>91.335357139999999</v>
      </c>
      <c r="AV1348">
        <v>43.99224993</v>
      </c>
      <c r="AW1348">
        <v>1.0006812460000001</v>
      </c>
      <c r="AX1348">
        <v>0.03</v>
      </c>
      <c r="AY1348">
        <v>0.18</v>
      </c>
      <c r="AZ1348">
        <v>0.71</v>
      </c>
      <c r="BA1348">
        <v>2.5421386000000001E-2</v>
      </c>
      <c r="BB1348">
        <v>0.44228215999999998</v>
      </c>
      <c r="BC1348">
        <v>9.9792518999999996E-2</v>
      </c>
      <c r="BD1348">
        <v>0.92113309799999998</v>
      </c>
      <c r="BE1348">
        <v>-7.9548147999999999E-2</v>
      </c>
      <c r="BF1348">
        <v>4.7436641000000002E-2</v>
      </c>
      <c r="BG1348">
        <v>0.246440994</v>
      </c>
      <c r="BH1348">
        <v>0.97414904099999999</v>
      </c>
      <c r="BI1348">
        <v>4.7436641000000002E-2</v>
      </c>
      <c r="BJ1348">
        <v>0.58775527000000005</v>
      </c>
      <c r="BK1348">
        <v>1.9482980809999999</v>
      </c>
      <c r="BL1348">
        <v>5.1951611910000004</v>
      </c>
      <c r="BM1348">
        <v>20.535793170000002</v>
      </c>
      <c r="BN1348">
        <v>3.952869298</v>
      </c>
      <c r="BO1348">
        <v>11.92162209</v>
      </c>
      <c r="BP1348">
        <v>1.114761055</v>
      </c>
      <c r="BQ1348">
        <v>10.806861039999999</v>
      </c>
      <c r="BR1348">
        <v>1.8676557920000001</v>
      </c>
      <c r="BS1348">
        <v>0.56878061400000002</v>
      </c>
      <c r="BT1348">
        <v>3.2836136580000002</v>
      </c>
    </row>
    <row r="1349" spans="1:72" x14ac:dyDescent="0.2">
      <c r="A1349">
        <v>1347</v>
      </c>
      <c r="B1349" s="69">
        <v>44794.25</v>
      </c>
      <c r="C1349">
        <v>0</v>
      </c>
      <c r="D1349">
        <v>1.3373913040000001</v>
      </c>
      <c r="E1349">
        <v>27.649374999999999</v>
      </c>
      <c r="F1349">
        <v>44.884999999999998</v>
      </c>
      <c r="G1349">
        <v>1.6</v>
      </c>
      <c r="H1349">
        <v>8.5658823529999992</v>
      </c>
      <c r="I1349">
        <v>1.35</v>
      </c>
      <c r="J1349">
        <v>33.423250000000003</v>
      </c>
      <c r="K1349">
        <v>3.3162500000000001</v>
      </c>
      <c r="L1349">
        <v>43.326153849999997</v>
      </c>
      <c r="M1349">
        <v>11.3</v>
      </c>
      <c r="N1349">
        <v>1599.763158</v>
      </c>
      <c r="O1349">
        <v>85.084374999999994</v>
      </c>
      <c r="P1349">
        <v>2.2611764710000002</v>
      </c>
      <c r="Q1349">
        <v>61.095897440000002</v>
      </c>
      <c r="R1349">
        <v>7.0035897440000001</v>
      </c>
      <c r="S1349">
        <v>0.48849999999999999</v>
      </c>
      <c r="T1349">
        <v>3</v>
      </c>
      <c r="U1349">
        <v>1.700371429</v>
      </c>
      <c r="V1349">
        <v>0.135628571</v>
      </c>
      <c r="W1349">
        <v>1.9247571429999999</v>
      </c>
      <c r="X1349">
        <v>3.5194999999999999</v>
      </c>
      <c r="Y1349">
        <v>81.963814290000002</v>
      </c>
      <c r="Z1349">
        <v>2.2758714289999999</v>
      </c>
      <c r="AA1349">
        <v>7.4714289999999999E-3</v>
      </c>
      <c r="AB1349">
        <v>4.3714289999999996E-3</v>
      </c>
      <c r="AC1349">
        <v>28.986766299999999</v>
      </c>
      <c r="AD1349">
        <v>-15.8982337</v>
      </c>
      <c r="AE1349">
        <v>40.111833580000003</v>
      </c>
      <c r="AF1349">
        <v>1.7942097180000001</v>
      </c>
      <c r="AG1349">
        <v>1.3535291439999999</v>
      </c>
      <c r="AH1349">
        <v>8.0005340999999994E-2</v>
      </c>
      <c r="AI1349">
        <v>44.939132350000001</v>
      </c>
      <c r="AJ1349">
        <v>0.48938466200000003</v>
      </c>
      <c r="AK1349">
        <v>0.89258139800000003</v>
      </c>
      <c r="AL1349">
        <v>3.9925331000000001E-2</v>
      </c>
      <c r="AM1349">
        <v>3.0119165E-2</v>
      </c>
      <c r="AN1349">
        <v>3.5603714000000002E-2</v>
      </c>
      <c r="AO1349">
        <v>1.780305E-3</v>
      </c>
      <c r="AP1349">
        <v>40.111833580000003</v>
      </c>
      <c r="AQ1349">
        <v>1.6388227909999999</v>
      </c>
      <c r="AR1349">
        <v>0.859489265</v>
      </c>
      <c r="AS1349">
        <v>1.3190241549999999</v>
      </c>
      <c r="AT1349">
        <v>0.83213569700000001</v>
      </c>
      <c r="AU1349">
        <v>91.384314290000006</v>
      </c>
      <c r="AV1349">
        <v>43.929169790000003</v>
      </c>
      <c r="AW1349">
        <v>1.009962566</v>
      </c>
      <c r="AX1349">
        <v>0.03</v>
      </c>
      <c r="AY1349">
        <v>0.16</v>
      </c>
      <c r="AZ1349">
        <v>0.74</v>
      </c>
      <c r="BA1349">
        <v>2.5492608999999999E-2</v>
      </c>
      <c r="BB1349">
        <v>0.46281920900000001</v>
      </c>
      <c r="BC1349">
        <v>8.6604662999999998E-2</v>
      </c>
      <c r="BD1349">
        <v>0.93040265099999997</v>
      </c>
      <c r="BE1349">
        <v>-7.9559914999999995E-2</v>
      </c>
      <c r="BF1349">
        <v>4.9598767000000002E-2</v>
      </c>
      <c r="BG1349">
        <v>0.223359005</v>
      </c>
      <c r="BH1349">
        <v>1.0644379450000001</v>
      </c>
      <c r="BI1349">
        <v>4.9598767000000002E-2</v>
      </c>
      <c r="BJ1349">
        <v>0.54591554499999995</v>
      </c>
      <c r="BK1349">
        <v>2.1288758900000002</v>
      </c>
      <c r="BL1349">
        <v>4.5033177029999996</v>
      </c>
      <c r="BM1349">
        <v>21.46097593</v>
      </c>
      <c r="BN1349">
        <v>4.7655922479999999</v>
      </c>
      <c r="BO1349">
        <v>11.45870981</v>
      </c>
      <c r="BP1349">
        <v>1.165571025</v>
      </c>
      <c r="BQ1349">
        <v>10.29313879</v>
      </c>
      <c r="BR1349">
        <v>2.044557986</v>
      </c>
      <c r="BS1349">
        <v>0.52607603800000002</v>
      </c>
      <c r="BT1349">
        <v>3.88643055</v>
      </c>
    </row>
    <row r="1350" spans="1:72" x14ac:dyDescent="0.2">
      <c r="A1350">
        <v>1348</v>
      </c>
      <c r="B1350" s="69">
        <v>44794.263888888891</v>
      </c>
      <c r="C1350">
        <v>0</v>
      </c>
      <c r="D1350">
        <v>1.323478261</v>
      </c>
      <c r="E1350">
        <v>27.906315790000001</v>
      </c>
      <c r="F1350">
        <v>44.991999999999997</v>
      </c>
      <c r="G1350">
        <v>1.6</v>
      </c>
      <c r="H1350">
        <v>8.5627777779999992</v>
      </c>
      <c r="I1350">
        <v>1.3574999999999999</v>
      </c>
      <c r="J1350">
        <v>33.456571429999997</v>
      </c>
      <c r="K1350">
        <v>3.2502499999999999</v>
      </c>
      <c r="L1350">
        <v>43.346578950000001</v>
      </c>
      <c r="M1350">
        <v>11.4975</v>
      </c>
      <c r="N1350">
        <v>1599.848485</v>
      </c>
      <c r="O1350">
        <v>85.227777779999997</v>
      </c>
      <c r="P1350">
        <v>2.2654999999999998</v>
      </c>
      <c r="Q1350">
        <v>61.140250000000002</v>
      </c>
      <c r="R1350">
        <v>6.9950000000000001</v>
      </c>
      <c r="S1350">
        <v>0.58650000000000002</v>
      </c>
      <c r="T1350">
        <v>3</v>
      </c>
      <c r="U1350">
        <v>1.6529624999999999</v>
      </c>
      <c r="V1350">
        <v>0.15359999999999999</v>
      </c>
      <c r="W1350">
        <v>1.8968125</v>
      </c>
      <c r="X1350">
        <v>3.5050374999999998</v>
      </c>
      <c r="Y1350">
        <v>81.903262499999997</v>
      </c>
      <c r="Z1350">
        <v>2.2184624999999998</v>
      </c>
      <c r="AA1350">
        <v>1.4675000000000001E-2</v>
      </c>
      <c r="AB1350">
        <v>1.2875E-3</v>
      </c>
      <c r="AC1350">
        <v>29.229794049999999</v>
      </c>
      <c r="AD1350">
        <v>-15.76220595</v>
      </c>
      <c r="AE1350">
        <v>40.142730829999998</v>
      </c>
      <c r="AF1350">
        <v>1.793559433</v>
      </c>
      <c r="AG1350">
        <v>1.361027864</v>
      </c>
      <c r="AH1350">
        <v>7.9976344000000005E-2</v>
      </c>
      <c r="AI1350">
        <v>44.976849209999997</v>
      </c>
      <c r="AJ1350">
        <v>0.49012370900000002</v>
      </c>
      <c r="AK1350">
        <v>0.89251985300000003</v>
      </c>
      <c r="AL1350">
        <v>3.9877391999999998E-2</v>
      </c>
      <c r="AM1350">
        <v>3.0260631999999999E-2</v>
      </c>
      <c r="AN1350">
        <v>3.5573857E-2</v>
      </c>
      <c r="AO1350">
        <v>1.778167E-3</v>
      </c>
      <c r="AP1350">
        <v>40.142730829999998</v>
      </c>
      <c r="AQ1350">
        <v>1.6320884609999999</v>
      </c>
      <c r="AR1350">
        <v>0.84701074499999995</v>
      </c>
      <c r="AS1350">
        <v>1.285751729</v>
      </c>
      <c r="AT1350">
        <v>0.81015611200000004</v>
      </c>
      <c r="AU1350">
        <v>91.176537499999995</v>
      </c>
      <c r="AV1350">
        <v>43.907581759999999</v>
      </c>
      <c r="AW1350">
        <v>1.069267443</v>
      </c>
      <c r="AX1350">
        <v>0.08</v>
      </c>
      <c r="AY1350">
        <v>0.16</v>
      </c>
      <c r="AZ1350">
        <v>0.75</v>
      </c>
      <c r="BA1350">
        <v>5.5308298999999998E-2</v>
      </c>
      <c r="BB1350">
        <v>0.470618284</v>
      </c>
      <c r="BC1350">
        <v>9.0028225000000003E-2</v>
      </c>
      <c r="BD1350">
        <v>0.98973636300000001</v>
      </c>
      <c r="BE1350">
        <v>-7.9531080000000004E-2</v>
      </c>
      <c r="BF1350">
        <v>0.10730508900000001</v>
      </c>
      <c r="BG1350">
        <v>0.23017463599999999</v>
      </c>
      <c r="BH1350">
        <v>1.0733757559999999</v>
      </c>
      <c r="BI1350">
        <v>0.10730508900000001</v>
      </c>
      <c r="BJ1350">
        <v>0.67495945000000002</v>
      </c>
      <c r="BK1350">
        <v>2.1467515119999998</v>
      </c>
      <c r="BL1350">
        <v>2.1450486450000001</v>
      </c>
      <c r="BM1350">
        <v>10.0030275</v>
      </c>
      <c r="BN1350">
        <v>4.6633103279999997</v>
      </c>
      <c r="BO1350">
        <v>14.233763769999999</v>
      </c>
      <c r="BP1350">
        <v>2.5216695919999998</v>
      </c>
      <c r="BQ1350">
        <v>11.712094179999999</v>
      </c>
      <c r="BR1350">
        <v>1.9643328609999999</v>
      </c>
      <c r="BS1350">
        <v>0.63203741400000002</v>
      </c>
      <c r="BT1350">
        <v>3.1079376280000002</v>
      </c>
    </row>
    <row r="1351" spans="1:72" x14ac:dyDescent="0.2">
      <c r="A1351">
        <v>1349</v>
      </c>
      <c r="B1351" s="69">
        <v>44794.277777777781</v>
      </c>
      <c r="C1351">
        <v>0</v>
      </c>
      <c r="D1351">
        <v>1.3652173910000001</v>
      </c>
      <c r="E1351">
        <v>27.140512820000001</v>
      </c>
      <c r="F1351">
        <v>44.786999999999999</v>
      </c>
      <c r="G1351">
        <v>1.6</v>
      </c>
      <c r="H1351">
        <v>8.554615385</v>
      </c>
      <c r="I1351">
        <v>1.34</v>
      </c>
      <c r="J1351">
        <v>33.458421049999998</v>
      </c>
      <c r="K1351">
        <v>3.32525</v>
      </c>
      <c r="L1351">
        <v>43.398108110000003</v>
      </c>
      <c r="M1351">
        <v>11.70588235</v>
      </c>
      <c r="N1351">
        <v>1599.9117650000001</v>
      </c>
      <c r="O1351">
        <v>84.867567570000006</v>
      </c>
      <c r="P1351">
        <v>2.2634545450000001</v>
      </c>
      <c r="Q1351">
        <v>61.133249999999997</v>
      </c>
      <c r="R1351">
        <v>6.9972222220000004</v>
      </c>
      <c r="S1351">
        <v>1.2097500000000001</v>
      </c>
      <c r="T1351">
        <v>3</v>
      </c>
      <c r="U1351">
        <v>1.637914286</v>
      </c>
      <c r="V1351">
        <v>0.14981428599999999</v>
      </c>
      <c r="W1351">
        <v>1.8665285709999999</v>
      </c>
      <c r="X1351">
        <v>3.5267428569999999</v>
      </c>
      <c r="Y1351">
        <v>82.182957139999999</v>
      </c>
      <c r="Z1351">
        <v>2.2685</v>
      </c>
      <c r="AA1351">
        <v>2.3885713999999999E-2</v>
      </c>
      <c r="AB1351">
        <v>1.814286E-3</v>
      </c>
      <c r="AC1351">
        <v>28.505730209999999</v>
      </c>
      <c r="AD1351">
        <v>-16.28126979</v>
      </c>
      <c r="AE1351">
        <v>40.138206930000003</v>
      </c>
      <c r="AF1351">
        <v>1.791849738</v>
      </c>
      <c r="AG1351">
        <v>1.343524502</v>
      </c>
      <c r="AH1351">
        <v>7.9900107999999997E-2</v>
      </c>
      <c r="AI1351">
        <v>44.953036439999998</v>
      </c>
      <c r="AJ1351">
        <v>0.48840061600000001</v>
      </c>
      <c r="AK1351">
        <v>0.89289200700000004</v>
      </c>
      <c r="AL1351">
        <v>3.9860483000000002E-2</v>
      </c>
      <c r="AM1351">
        <v>2.9887291E-2</v>
      </c>
      <c r="AN1351">
        <v>3.5592700999999997E-2</v>
      </c>
      <c r="AO1351">
        <v>1.777413E-3</v>
      </c>
      <c r="AP1351">
        <v>40.138206930000003</v>
      </c>
      <c r="AQ1351">
        <v>1.6421953600000001</v>
      </c>
      <c r="AR1351">
        <v>0.83348763000000003</v>
      </c>
      <c r="AS1351">
        <v>1.314751904</v>
      </c>
      <c r="AT1351">
        <v>0.79995834700000001</v>
      </c>
      <c r="AU1351">
        <v>91.482642859999999</v>
      </c>
      <c r="AV1351">
        <v>43.928641820000003</v>
      </c>
      <c r="AW1351">
        <v>1.0243946129999999</v>
      </c>
      <c r="AX1351">
        <v>0.03</v>
      </c>
      <c r="AY1351">
        <v>0.15</v>
      </c>
      <c r="AZ1351">
        <v>0.77</v>
      </c>
      <c r="BA1351">
        <v>2.1415758999999999E-2</v>
      </c>
      <c r="BB1351">
        <v>0.47907023100000001</v>
      </c>
      <c r="BC1351">
        <v>8.3519491000000001E-2</v>
      </c>
      <c r="BD1351">
        <v>0.94493934499999999</v>
      </c>
      <c r="BE1351">
        <v>-7.9455267999999996E-2</v>
      </c>
      <c r="BF1351">
        <v>4.2056745E-2</v>
      </c>
      <c r="BG1351">
        <v>0.21874896899999999</v>
      </c>
      <c r="BH1351">
        <v>1.12040685</v>
      </c>
      <c r="BI1351">
        <v>4.2056745E-2</v>
      </c>
      <c r="BJ1351">
        <v>0.52161142699999996</v>
      </c>
      <c r="BK1351">
        <v>2.240813701</v>
      </c>
      <c r="BL1351">
        <v>5.2012815339999996</v>
      </c>
      <c r="BM1351">
        <v>26.64036084</v>
      </c>
      <c r="BN1351">
        <v>5.1218840339999998</v>
      </c>
      <c r="BO1351">
        <v>11.091277460000001</v>
      </c>
      <c r="BP1351">
        <v>0.98833349699999995</v>
      </c>
      <c r="BQ1351">
        <v>10.102943959999999</v>
      </c>
      <c r="BR1351">
        <v>2.1693172349999998</v>
      </c>
      <c r="BS1351">
        <v>0.50478872900000005</v>
      </c>
      <c r="BT1351">
        <v>4.2974755800000004</v>
      </c>
    </row>
    <row r="1352" spans="1:72" x14ac:dyDescent="0.2">
      <c r="A1352">
        <v>1350</v>
      </c>
      <c r="B1352" s="69">
        <v>44794.291666666664</v>
      </c>
      <c r="C1352">
        <v>0</v>
      </c>
      <c r="D1352">
        <v>1.347083333</v>
      </c>
      <c r="E1352">
        <v>29.998571429999998</v>
      </c>
      <c r="F1352">
        <v>44.877749999999999</v>
      </c>
      <c r="G1352">
        <v>1.6</v>
      </c>
      <c r="H1352">
        <v>8.5674074069999993</v>
      </c>
      <c r="I1352">
        <v>1.35</v>
      </c>
      <c r="J1352">
        <v>33.485263160000002</v>
      </c>
      <c r="K1352">
        <v>3.2574999999999998</v>
      </c>
      <c r="L1352">
        <v>43.418055559999999</v>
      </c>
      <c r="M1352">
        <v>11.65555556</v>
      </c>
      <c r="N1352">
        <v>1600.171429</v>
      </c>
      <c r="O1352">
        <v>85.133333329999999</v>
      </c>
      <c r="P1352">
        <v>2.2654375</v>
      </c>
      <c r="Q1352">
        <v>61.15025</v>
      </c>
      <c r="R1352">
        <v>7.0029729730000003</v>
      </c>
      <c r="S1352">
        <v>1.4352499999999999</v>
      </c>
      <c r="T1352">
        <v>3</v>
      </c>
      <c r="U1352">
        <v>1.6559428570000001</v>
      </c>
      <c r="V1352">
        <v>0.158642857</v>
      </c>
      <c r="W1352">
        <v>1.8988571430000001</v>
      </c>
      <c r="X1352">
        <v>3.4737714290000001</v>
      </c>
      <c r="Y1352">
        <v>81.787485709999999</v>
      </c>
      <c r="Z1352">
        <v>2.1516714289999999</v>
      </c>
      <c r="AA1352">
        <v>3.371429E-3</v>
      </c>
      <c r="AB1352">
        <v>3.5299999999999998E-2</v>
      </c>
      <c r="AC1352">
        <v>31.345654759999999</v>
      </c>
      <c r="AD1352">
        <v>-13.53209524</v>
      </c>
      <c r="AE1352">
        <v>40.17503756</v>
      </c>
      <c r="AF1352">
        <v>1.7945291560000001</v>
      </c>
      <c r="AG1352">
        <v>1.3535297719999999</v>
      </c>
      <c r="AH1352">
        <v>8.0019585000000004E-2</v>
      </c>
      <c r="AI1352">
        <v>45.002670569999999</v>
      </c>
      <c r="AJ1352">
        <v>0.49121252700000001</v>
      </c>
      <c r="AK1352">
        <v>0.89272563299999996</v>
      </c>
      <c r="AL1352">
        <v>3.9876058999999998E-2</v>
      </c>
      <c r="AM1352">
        <v>3.0076654000000001E-2</v>
      </c>
      <c r="AN1352">
        <v>3.5553446000000002E-2</v>
      </c>
      <c r="AO1352">
        <v>1.7781069999999999E-3</v>
      </c>
      <c r="AP1352">
        <v>40.17503756</v>
      </c>
      <c r="AQ1352">
        <v>1.6175297019999999</v>
      </c>
      <c r="AR1352">
        <v>0.84792376899999999</v>
      </c>
      <c r="AS1352">
        <v>1.247041705</v>
      </c>
      <c r="AT1352">
        <v>0.81341987599999999</v>
      </c>
      <c r="AU1352">
        <v>90.967728570000006</v>
      </c>
      <c r="AV1352">
        <v>43.887532729999997</v>
      </c>
      <c r="AW1352">
        <v>1.1151378320000001</v>
      </c>
      <c r="AX1352">
        <v>0.11</v>
      </c>
      <c r="AY1352">
        <v>0.18</v>
      </c>
      <c r="AZ1352">
        <v>0.75</v>
      </c>
      <c r="BA1352">
        <v>7.8674343999999993E-2</v>
      </c>
      <c r="BB1352">
        <v>0.47004764500000001</v>
      </c>
      <c r="BC1352">
        <v>9.8632810000000001E-2</v>
      </c>
      <c r="BD1352">
        <v>1.0355637520000001</v>
      </c>
      <c r="BE1352">
        <v>-7.9574080000000005E-2</v>
      </c>
      <c r="BF1352">
        <v>0.141550808</v>
      </c>
      <c r="BG1352">
        <v>0.23527909299999999</v>
      </c>
      <c r="BH1352">
        <v>0.99970824899999999</v>
      </c>
      <c r="BI1352">
        <v>0.141550808</v>
      </c>
      <c r="BJ1352">
        <v>0.75365980300000002</v>
      </c>
      <c r="BK1352">
        <v>1.9994164990000001</v>
      </c>
      <c r="BL1352">
        <v>1.6621529450000001</v>
      </c>
      <c r="BM1352">
        <v>7.0625400159999998</v>
      </c>
      <c r="BN1352">
        <v>4.2490313769999997</v>
      </c>
      <c r="BO1352">
        <v>15.756583060000001</v>
      </c>
      <c r="BP1352">
        <v>3.326444</v>
      </c>
      <c r="BQ1352">
        <v>12.43013906</v>
      </c>
      <c r="BR1352">
        <v>1.7587801240000001</v>
      </c>
      <c r="BS1352">
        <v>0.69703948000000004</v>
      </c>
      <c r="BT1352">
        <v>2.5232145020000001</v>
      </c>
    </row>
    <row r="1353" spans="1:72" x14ac:dyDescent="0.2">
      <c r="A1353">
        <v>1351</v>
      </c>
      <c r="B1353" s="69">
        <v>44794.305555555555</v>
      </c>
      <c r="C1353">
        <v>0</v>
      </c>
      <c r="D1353">
        <v>1.2618750000000001</v>
      </c>
      <c r="E1353">
        <v>26.909722219999999</v>
      </c>
      <c r="F1353">
        <v>44.988461540000003</v>
      </c>
      <c r="G1353">
        <v>1.6</v>
      </c>
      <c r="H1353">
        <v>8.5843478260000001</v>
      </c>
      <c r="I1353">
        <v>1.3580000000000001</v>
      </c>
      <c r="J1353">
        <v>33.454871789999999</v>
      </c>
      <c r="K1353">
        <v>3.2851282049999999</v>
      </c>
      <c r="L1353">
        <v>43.40384615</v>
      </c>
      <c r="M1353">
        <v>11.72647059</v>
      </c>
      <c r="N1353">
        <v>1600.0285710000001</v>
      </c>
      <c r="O1353">
        <v>84.847058820000001</v>
      </c>
      <c r="P1353">
        <v>2.262769231</v>
      </c>
      <c r="Q1353">
        <v>61.1</v>
      </c>
      <c r="R1353">
        <v>7.0048648650000001</v>
      </c>
      <c r="S1353">
        <v>0.79128205100000004</v>
      </c>
      <c r="T1353">
        <v>3</v>
      </c>
      <c r="U1353">
        <v>1.677828571</v>
      </c>
      <c r="V1353">
        <v>0.171085714</v>
      </c>
      <c r="W1353">
        <v>1.9720142860000001</v>
      </c>
      <c r="X1353">
        <v>3.5679142860000002</v>
      </c>
      <c r="Y1353">
        <v>81.638657140000007</v>
      </c>
      <c r="Z1353">
        <v>2.2061285709999998</v>
      </c>
      <c r="AA1353">
        <v>0</v>
      </c>
      <c r="AB1353">
        <v>4.1171429000000002E-2</v>
      </c>
      <c r="AC1353">
        <v>28.171597219999999</v>
      </c>
      <c r="AD1353">
        <v>-16.816864320000001</v>
      </c>
      <c r="AE1353">
        <v>40.157873950000003</v>
      </c>
      <c r="AF1353">
        <v>1.7980774960000001</v>
      </c>
      <c r="AG1353">
        <v>1.361536751</v>
      </c>
      <c r="AH1353">
        <v>8.0177809000000003E-2</v>
      </c>
      <c r="AI1353">
        <v>44.997219620000003</v>
      </c>
      <c r="AJ1353">
        <v>0.49189777699999998</v>
      </c>
      <c r="AK1353">
        <v>0.89245233999999996</v>
      </c>
      <c r="AL1353">
        <v>3.9959746999999997E-2</v>
      </c>
      <c r="AM1353">
        <v>3.0258242000000001E-2</v>
      </c>
      <c r="AN1353">
        <v>3.5557752999999998E-2</v>
      </c>
      <c r="AO1353">
        <v>1.7818389999999999E-3</v>
      </c>
      <c r="AP1353">
        <v>40.157873950000003</v>
      </c>
      <c r="AQ1353">
        <v>1.661366457</v>
      </c>
      <c r="AR1353">
        <v>0.88059167100000002</v>
      </c>
      <c r="AS1353">
        <v>1.278603368</v>
      </c>
      <c r="AT1353">
        <v>0.82532014399999998</v>
      </c>
      <c r="AU1353">
        <v>91.062542859999994</v>
      </c>
      <c r="AV1353">
        <v>43.978435449999999</v>
      </c>
      <c r="AW1353">
        <v>1.018784173</v>
      </c>
      <c r="AX1353">
        <v>0.08</v>
      </c>
      <c r="AY1353">
        <v>0.14000000000000001</v>
      </c>
      <c r="AZ1353">
        <v>0.72</v>
      </c>
      <c r="BA1353">
        <v>6.0911601000000003E-2</v>
      </c>
      <c r="BB1353">
        <v>0.44963020599999998</v>
      </c>
      <c r="BC1353">
        <v>7.6031783000000006E-2</v>
      </c>
      <c r="BD1353">
        <v>0.93905274999999999</v>
      </c>
      <c r="BE1353">
        <v>-7.9731422999999996E-2</v>
      </c>
      <c r="BF1353">
        <v>0.12266104799999999</v>
      </c>
      <c r="BG1353">
        <v>0.202199869</v>
      </c>
      <c r="BH1353">
        <v>1.0640272470000001</v>
      </c>
      <c r="BI1353">
        <v>0.12266104799999999</v>
      </c>
      <c r="BJ1353">
        <v>0.64972183299999997</v>
      </c>
      <c r="BK1353">
        <v>2.1280544940000001</v>
      </c>
      <c r="BL1353">
        <v>1.6484440069999999</v>
      </c>
      <c r="BM1353">
        <v>8.6745325169999994</v>
      </c>
      <c r="BN1353">
        <v>5.2622548790000003</v>
      </c>
      <c r="BO1353">
        <v>13.995536400000001</v>
      </c>
      <c r="BP1353">
        <v>2.882534621</v>
      </c>
      <c r="BQ1353">
        <v>11.113001779999999</v>
      </c>
      <c r="BR1353">
        <v>1.9195307130000001</v>
      </c>
      <c r="BS1353">
        <v>0.60065741399999995</v>
      </c>
      <c r="BT1353">
        <v>3.1957163390000001</v>
      </c>
    </row>
    <row r="1354" spans="1:72" x14ac:dyDescent="0.2">
      <c r="A1354">
        <v>1352</v>
      </c>
      <c r="B1354" s="69">
        <v>44794.319444444445</v>
      </c>
      <c r="C1354">
        <v>0</v>
      </c>
      <c r="D1354">
        <v>1.239230769</v>
      </c>
      <c r="E1354">
        <v>27.49138889</v>
      </c>
      <c r="F1354">
        <v>44.752749999999999</v>
      </c>
      <c r="G1354">
        <v>1.6</v>
      </c>
      <c r="H1354">
        <v>8.5655000000000001</v>
      </c>
      <c r="I1354">
        <v>1.345</v>
      </c>
      <c r="J1354">
        <v>33.464864859999999</v>
      </c>
      <c r="K1354">
        <v>3.2749999999999999</v>
      </c>
      <c r="L1354">
        <v>43.338421050000001</v>
      </c>
      <c r="M1354">
        <v>11.51111111</v>
      </c>
      <c r="N1354">
        <v>1599.5714290000001</v>
      </c>
      <c r="O1354">
        <v>85.044444440000007</v>
      </c>
      <c r="P1354">
        <v>2.2654166670000002</v>
      </c>
      <c r="Q1354">
        <v>61.146749999999997</v>
      </c>
      <c r="R1354">
        <v>7.0053846149999996</v>
      </c>
      <c r="S1354">
        <v>0.61299999999999999</v>
      </c>
      <c r="T1354">
        <v>3</v>
      </c>
      <c r="U1354">
        <v>1.6839</v>
      </c>
      <c r="V1354">
        <v>0.143375</v>
      </c>
      <c r="W1354">
        <v>1.964475</v>
      </c>
      <c r="X1354">
        <v>3.5338124999999998</v>
      </c>
      <c r="Y1354">
        <v>81.891549999999995</v>
      </c>
      <c r="Z1354">
        <v>2.31915</v>
      </c>
      <c r="AA1354">
        <v>4.5500000000000002E-3</v>
      </c>
      <c r="AB1354">
        <v>3.1699999999999999E-2</v>
      </c>
      <c r="AC1354">
        <v>28.730619659999999</v>
      </c>
      <c r="AD1354">
        <v>-16.02213034</v>
      </c>
      <c r="AE1354">
        <v>40.153149880000001</v>
      </c>
      <c r="AF1354">
        <v>1.79412963</v>
      </c>
      <c r="AG1354">
        <v>1.348528986</v>
      </c>
      <c r="AH1354">
        <v>8.000177E-2</v>
      </c>
      <c r="AI1354">
        <v>44.975364859999999</v>
      </c>
      <c r="AJ1354">
        <v>0.49032103900000001</v>
      </c>
      <c r="AK1354">
        <v>0.89278097000000001</v>
      </c>
      <c r="AL1354">
        <v>3.9891386000000001E-2</v>
      </c>
      <c r="AM1354">
        <v>2.9983724999999999E-2</v>
      </c>
      <c r="AN1354">
        <v>3.5575031E-2</v>
      </c>
      <c r="AO1354">
        <v>1.7787910000000001E-3</v>
      </c>
      <c r="AP1354">
        <v>40.153149880000001</v>
      </c>
      <c r="AQ1354">
        <v>1.645487275</v>
      </c>
      <c r="AR1354">
        <v>0.87722504599999995</v>
      </c>
      <c r="AS1354">
        <v>1.3441070660000001</v>
      </c>
      <c r="AT1354">
        <v>0.82565159799999999</v>
      </c>
      <c r="AU1354">
        <v>91.392887500000001</v>
      </c>
      <c r="AV1354">
        <v>44.019969269999997</v>
      </c>
      <c r="AW1354">
        <v>0.95539559299999999</v>
      </c>
      <c r="AX1354">
        <v>0</v>
      </c>
      <c r="AY1354">
        <v>0.15</v>
      </c>
      <c r="AZ1354">
        <v>0.72</v>
      </c>
      <c r="BA1354">
        <v>3.2790689999999999E-3</v>
      </c>
      <c r="BB1354">
        <v>0.45173434600000001</v>
      </c>
      <c r="BC1354">
        <v>8.2849283999999995E-2</v>
      </c>
      <c r="BD1354">
        <v>0.875839229</v>
      </c>
      <c r="BE1354">
        <v>-7.9556364000000004E-2</v>
      </c>
      <c r="BF1354">
        <v>6.4129030000000002E-3</v>
      </c>
      <c r="BG1354">
        <v>0.215569018</v>
      </c>
      <c r="BH1354">
        <v>1.0482065279999999</v>
      </c>
      <c r="BI1354">
        <v>6.4129030000000002E-3</v>
      </c>
      <c r="BJ1354">
        <v>0.443963842</v>
      </c>
      <c r="BK1354">
        <v>2.0964130550000002</v>
      </c>
      <c r="BL1354">
        <v>33.614889939999998</v>
      </c>
      <c r="BM1354">
        <v>163.4527416</v>
      </c>
      <c r="BN1354">
        <v>4.862510092</v>
      </c>
      <c r="BO1354">
        <v>9.2767893630000007</v>
      </c>
      <c r="BP1354">
        <v>0.150703213</v>
      </c>
      <c r="BQ1354">
        <v>9.1260861500000008</v>
      </c>
      <c r="BR1354">
        <v>2.0855111210000001</v>
      </c>
      <c r="BS1354">
        <v>0.44139868100000001</v>
      </c>
      <c r="BT1354">
        <v>4.724778777</v>
      </c>
    </row>
    <row r="1355" spans="1:72" x14ac:dyDescent="0.2">
      <c r="A1355">
        <v>1353</v>
      </c>
      <c r="B1355" s="69">
        <v>44794.333333333336</v>
      </c>
      <c r="C1355">
        <v>0</v>
      </c>
      <c r="D1355">
        <v>1.2362500000000001</v>
      </c>
      <c r="E1355">
        <v>28.436666670000001</v>
      </c>
      <c r="F1355">
        <v>45.113500000000002</v>
      </c>
      <c r="G1355">
        <v>1.6</v>
      </c>
      <c r="H1355">
        <v>8.5754166670000007</v>
      </c>
      <c r="I1355">
        <v>1.3540000000000001</v>
      </c>
      <c r="J1355">
        <v>33.485384619999998</v>
      </c>
      <c r="K1355">
        <v>3.2854999999999999</v>
      </c>
      <c r="L1355">
        <v>43.381315790000002</v>
      </c>
      <c r="M1355">
        <v>11.35294118</v>
      </c>
      <c r="N1355">
        <v>1599.833333</v>
      </c>
      <c r="O1355">
        <v>84.102500000000006</v>
      </c>
      <c r="P1355">
        <v>2.2585833329999998</v>
      </c>
      <c r="Q1355">
        <v>61.151249999999997</v>
      </c>
      <c r="R1355">
        <v>6.9994444439999999</v>
      </c>
      <c r="S1355">
        <v>1.2324999999999999</v>
      </c>
      <c r="T1355">
        <v>3</v>
      </c>
      <c r="U1355">
        <v>1.681557143</v>
      </c>
      <c r="V1355">
        <v>0.14360000000000001</v>
      </c>
      <c r="W1355">
        <v>1.932114286</v>
      </c>
      <c r="X1355">
        <v>3.5497142859999999</v>
      </c>
      <c r="Y1355">
        <v>81.788328570000004</v>
      </c>
      <c r="Z1355">
        <v>2.257642857</v>
      </c>
      <c r="AA1355">
        <v>4.6428570000000002E-3</v>
      </c>
      <c r="AB1355">
        <v>2.4271429000000001E-2</v>
      </c>
      <c r="AC1355">
        <v>29.672916669999999</v>
      </c>
      <c r="AD1355">
        <v>-15.440583330000001</v>
      </c>
      <c r="AE1355">
        <v>40.181412969999997</v>
      </c>
      <c r="AF1355">
        <v>1.7962067749999999</v>
      </c>
      <c r="AG1355">
        <v>1.3575330720000001</v>
      </c>
      <c r="AH1355">
        <v>8.0094392E-2</v>
      </c>
      <c r="AI1355">
        <v>45.01480128</v>
      </c>
      <c r="AJ1355">
        <v>0.491285415</v>
      </c>
      <c r="AK1355">
        <v>0.892626688</v>
      </c>
      <c r="AL1355">
        <v>3.9902580999999999E-2</v>
      </c>
      <c r="AM1355">
        <v>3.0157481999999999E-2</v>
      </c>
      <c r="AN1355">
        <v>3.5543865000000001E-2</v>
      </c>
      <c r="AO1355">
        <v>1.77929E-3</v>
      </c>
      <c r="AP1355">
        <v>40.181412969999997</v>
      </c>
      <c r="AQ1355">
        <v>1.6528917949999999</v>
      </c>
      <c r="AR1355">
        <v>0.862774555</v>
      </c>
      <c r="AS1355">
        <v>1.3084594430000001</v>
      </c>
      <c r="AT1355">
        <v>0.82612449899999996</v>
      </c>
      <c r="AU1355">
        <v>91.209357139999995</v>
      </c>
      <c r="AV1355">
        <v>44.00553876</v>
      </c>
      <c r="AW1355">
        <v>1.0092625239999999</v>
      </c>
      <c r="AX1355">
        <v>0.05</v>
      </c>
      <c r="AY1355">
        <v>0.14000000000000001</v>
      </c>
      <c r="AZ1355">
        <v>0.74</v>
      </c>
      <c r="BA1355">
        <v>3.6149121999999999E-2</v>
      </c>
      <c r="BB1355">
        <v>0.46076590299999998</v>
      </c>
      <c r="BC1355">
        <v>7.9787574E-2</v>
      </c>
      <c r="BD1355">
        <v>0.92961405399999997</v>
      </c>
      <c r="BE1355">
        <v>-7.9648469999999999E-2</v>
      </c>
      <c r="BF1355">
        <v>6.8909119000000005E-2</v>
      </c>
      <c r="BG1355">
        <v>0.201242688</v>
      </c>
      <c r="BH1355">
        <v>1.0352109039999999</v>
      </c>
      <c r="BI1355">
        <v>6.8909119000000005E-2</v>
      </c>
      <c r="BJ1355">
        <v>0.54030361299999996</v>
      </c>
      <c r="BK1355">
        <v>2.0704218069999998</v>
      </c>
      <c r="BL1355">
        <v>2.9204072230000002</v>
      </c>
      <c r="BM1355">
        <v>15.022843460000001</v>
      </c>
      <c r="BN1355">
        <v>5.1440920109999997</v>
      </c>
      <c r="BO1355">
        <v>11.542189049999999</v>
      </c>
      <c r="BP1355">
        <v>1.61936429</v>
      </c>
      <c r="BQ1355">
        <v>9.9228247580000009</v>
      </c>
      <c r="BR1355">
        <v>1.953276306</v>
      </c>
      <c r="BS1355">
        <v>0.51273996600000005</v>
      </c>
      <c r="BT1355">
        <v>3.8094871380000002</v>
      </c>
    </row>
    <row r="1356" spans="1:72" x14ac:dyDescent="0.2">
      <c r="A1356">
        <v>1354</v>
      </c>
      <c r="B1356" s="69">
        <v>44794.347222222219</v>
      </c>
      <c r="C1356">
        <v>0</v>
      </c>
      <c r="D1356">
        <v>1.2794736840000001</v>
      </c>
      <c r="E1356">
        <v>28.834594589999998</v>
      </c>
      <c r="F1356">
        <v>45.061750000000004</v>
      </c>
      <c r="G1356">
        <v>1.6</v>
      </c>
      <c r="H1356">
        <v>8.5792000000000002</v>
      </c>
      <c r="I1356">
        <v>1.3525</v>
      </c>
      <c r="J1356">
        <v>33.523243239999999</v>
      </c>
      <c r="K1356">
        <v>3.2602500000000001</v>
      </c>
      <c r="L1356">
        <v>43.419459459999999</v>
      </c>
      <c r="M1356">
        <v>11.722580649999999</v>
      </c>
      <c r="N1356">
        <v>1600.1315790000001</v>
      </c>
      <c r="O1356">
        <v>84.453846150000004</v>
      </c>
      <c r="P1356">
        <v>2.2642500000000001</v>
      </c>
      <c r="Q1356">
        <v>61.143500000000003</v>
      </c>
      <c r="R1356">
        <v>6.9950000000000001</v>
      </c>
      <c r="S1356">
        <v>1.278205128</v>
      </c>
      <c r="T1356">
        <v>3</v>
      </c>
      <c r="U1356">
        <v>1.6725571429999999</v>
      </c>
      <c r="V1356">
        <v>0.14465714299999999</v>
      </c>
      <c r="W1356">
        <v>1.950385714</v>
      </c>
      <c r="X1356">
        <v>3.5331428570000001</v>
      </c>
      <c r="Y1356">
        <v>81.709828569999999</v>
      </c>
      <c r="Z1356">
        <v>2.2989857140000001</v>
      </c>
      <c r="AA1356">
        <v>1.685714E-3</v>
      </c>
      <c r="AB1356">
        <v>1.9E-2</v>
      </c>
      <c r="AC1356">
        <v>30.114068280000001</v>
      </c>
      <c r="AD1356">
        <v>-14.94768172</v>
      </c>
      <c r="AE1356">
        <v>40.222225770000001</v>
      </c>
      <c r="AF1356">
        <v>1.7969992319999999</v>
      </c>
      <c r="AG1356">
        <v>1.3560346299999999</v>
      </c>
      <c r="AH1356">
        <v>8.0129727999999997E-2</v>
      </c>
      <c r="AI1356">
        <v>45.05494324</v>
      </c>
      <c r="AJ1356">
        <v>0.492256886</v>
      </c>
      <c r="AK1356">
        <v>0.89273724200000004</v>
      </c>
      <c r="AL1356">
        <v>3.9884619000000003E-2</v>
      </c>
      <c r="AM1356">
        <v>3.0097354999999999E-2</v>
      </c>
      <c r="AN1356">
        <v>3.5512197000000002E-2</v>
      </c>
      <c r="AO1356">
        <v>1.7784890000000001E-3</v>
      </c>
      <c r="AP1356">
        <v>40.222225770000001</v>
      </c>
      <c r="AQ1356">
        <v>1.645175461</v>
      </c>
      <c r="AR1356">
        <v>0.87093355699999997</v>
      </c>
      <c r="AS1356">
        <v>1.3324204740000001</v>
      </c>
      <c r="AT1356">
        <v>0.82332777099999999</v>
      </c>
      <c r="AU1356">
        <v>91.164900000000003</v>
      </c>
      <c r="AV1356">
        <v>44.070755259999999</v>
      </c>
      <c r="AW1356">
        <v>0.98418797999999996</v>
      </c>
      <c r="AX1356">
        <v>0.02</v>
      </c>
      <c r="AY1356">
        <v>0.15</v>
      </c>
      <c r="AZ1356">
        <v>0.73</v>
      </c>
      <c r="BA1356">
        <v>1.7414124999999999E-2</v>
      </c>
      <c r="BB1356">
        <v>0.45566652699999999</v>
      </c>
      <c r="BC1356">
        <v>8.4487387999999997E-2</v>
      </c>
      <c r="BD1356">
        <v>0.90450436999999995</v>
      </c>
      <c r="BE1356">
        <v>-7.9683610000000002E-2</v>
      </c>
      <c r="BF1356">
        <v>3.2673206000000003E-2</v>
      </c>
      <c r="BG1356">
        <v>0.21006761299999999</v>
      </c>
      <c r="BH1356">
        <v>1.008756711</v>
      </c>
      <c r="BI1356">
        <v>3.2673206000000003E-2</v>
      </c>
      <c r="BJ1356">
        <v>0.48548163900000002</v>
      </c>
      <c r="BK1356">
        <v>2.0175134219999999</v>
      </c>
      <c r="BL1356">
        <v>6.4293540809999996</v>
      </c>
      <c r="BM1356">
        <v>30.874126610000001</v>
      </c>
      <c r="BN1356">
        <v>4.8020572860000001</v>
      </c>
      <c r="BO1356">
        <v>10.17729812</v>
      </c>
      <c r="BP1356">
        <v>0.76782035000000004</v>
      </c>
      <c r="BQ1356">
        <v>9.4094777660000002</v>
      </c>
      <c r="BR1356">
        <v>1.9619689709999999</v>
      </c>
      <c r="BS1356">
        <v>0.47241235599999998</v>
      </c>
      <c r="BT1356">
        <v>4.1530856390000004</v>
      </c>
    </row>
    <row r="1357" spans="1:72" x14ac:dyDescent="0.2">
      <c r="A1357">
        <v>1355</v>
      </c>
      <c r="B1357" s="69">
        <v>44794.361111111109</v>
      </c>
      <c r="C1357">
        <v>0</v>
      </c>
      <c r="D1357">
        <v>1.349375</v>
      </c>
      <c r="E1357">
        <v>23.766486489999998</v>
      </c>
      <c r="F1357">
        <v>44.950249999999997</v>
      </c>
      <c r="G1357">
        <v>1.6</v>
      </c>
      <c r="H1357">
        <v>8.5583333330000002</v>
      </c>
      <c r="I1357">
        <v>1.3525</v>
      </c>
      <c r="J1357">
        <v>33.454250000000002</v>
      </c>
      <c r="K1357">
        <v>3.2970000000000002</v>
      </c>
      <c r="L1357">
        <v>43.363750000000003</v>
      </c>
      <c r="M1357">
        <v>10.936111110000001</v>
      </c>
      <c r="N1357">
        <v>1599.594595</v>
      </c>
      <c r="O1357">
        <v>84.75</v>
      </c>
      <c r="P1357">
        <v>2.2625454550000001</v>
      </c>
      <c r="Q1357">
        <v>61.086750000000002</v>
      </c>
      <c r="R1357">
        <v>6.9918421049999999</v>
      </c>
      <c r="S1357">
        <v>0.515263158</v>
      </c>
      <c r="T1357">
        <v>3</v>
      </c>
      <c r="U1357">
        <v>1.6373428569999999</v>
      </c>
      <c r="V1357">
        <v>0.12821428600000001</v>
      </c>
      <c r="W1357">
        <v>1.9272285709999999</v>
      </c>
      <c r="X1357">
        <v>3.531014286</v>
      </c>
      <c r="Y1357">
        <v>81.75547143</v>
      </c>
      <c r="Z1357">
        <v>2.2609571430000002</v>
      </c>
      <c r="AA1357">
        <v>4.4999999999999997E-3</v>
      </c>
      <c r="AB1357">
        <v>2.3771429E-2</v>
      </c>
      <c r="AC1357">
        <v>25.11586149</v>
      </c>
      <c r="AD1357">
        <v>-19.83438851</v>
      </c>
      <c r="AE1357">
        <v>40.136938999999998</v>
      </c>
      <c r="AF1357">
        <v>1.7926285</v>
      </c>
      <c r="AG1357">
        <v>1.356026033</v>
      </c>
      <c r="AH1357">
        <v>7.9934832999999997E-2</v>
      </c>
      <c r="AI1357">
        <v>44.965083329999999</v>
      </c>
      <c r="AJ1357">
        <v>0.490938873</v>
      </c>
      <c r="AK1357">
        <v>0.892624588</v>
      </c>
      <c r="AL1357">
        <v>3.9867122999999997E-2</v>
      </c>
      <c r="AM1357">
        <v>3.0157311999999999E-2</v>
      </c>
      <c r="AN1357">
        <v>3.5583165E-2</v>
      </c>
      <c r="AO1357">
        <v>1.7777089999999999E-3</v>
      </c>
      <c r="AP1357">
        <v>40.136938999999998</v>
      </c>
      <c r="AQ1357">
        <v>1.6441843119999999</v>
      </c>
      <c r="AR1357">
        <v>0.86059286700000004</v>
      </c>
      <c r="AS1357">
        <v>1.310380299</v>
      </c>
      <c r="AT1357">
        <v>0.80383525700000003</v>
      </c>
      <c r="AU1357">
        <v>91.112014290000005</v>
      </c>
      <c r="AV1357">
        <v>43.952096480000002</v>
      </c>
      <c r="AW1357">
        <v>1.0129868550000001</v>
      </c>
      <c r="AX1357">
        <v>0.05</v>
      </c>
      <c r="AY1357">
        <v>0.15</v>
      </c>
      <c r="AZ1357">
        <v>0.74</v>
      </c>
      <c r="BA1357">
        <v>3.3661399000000002E-2</v>
      </c>
      <c r="BB1357">
        <v>0.46212945799999999</v>
      </c>
      <c r="BC1357">
        <v>8.2808116000000001E-2</v>
      </c>
      <c r="BD1357">
        <v>0.93349705500000002</v>
      </c>
      <c r="BE1357">
        <v>-7.9489799999999999E-2</v>
      </c>
      <c r="BF1357">
        <v>7.5725276999999994E-2</v>
      </c>
      <c r="BG1357">
        <v>0.24626567199999999</v>
      </c>
      <c r="BH1357">
        <v>1.2266603140000001</v>
      </c>
      <c r="BI1357">
        <v>7.5725276999999994E-2</v>
      </c>
      <c r="BJ1357">
        <v>0.64398189900000002</v>
      </c>
      <c r="BK1357">
        <v>2.4533206280000002</v>
      </c>
      <c r="BL1357">
        <v>3.2520933649999999</v>
      </c>
      <c r="BM1357">
        <v>16.198822329999999</v>
      </c>
      <c r="BN1357">
        <v>4.9810446720000003</v>
      </c>
      <c r="BO1357">
        <v>13.66573434</v>
      </c>
      <c r="BP1357">
        <v>1.7795440179999999</v>
      </c>
      <c r="BQ1357">
        <v>11.886190320000001</v>
      </c>
      <c r="BR1357">
        <v>2.3245876559999998</v>
      </c>
      <c r="BS1357">
        <v>0.61369178800000002</v>
      </c>
      <c r="BT1357">
        <v>3.7878747960000001</v>
      </c>
    </row>
    <row r="1358" spans="1:72" x14ac:dyDescent="0.2">
      <c r="A1358">
        <v>1356</v>
      </c>
      <c r="B1358" s="69">
        <v>44794.375</v>
      </c>
      <c r="C1358">
        <v>0</v>
      </c>
      <c r="D1358">
        <v>1.4095454549999999</v>
      </c>
      <c r="E1358">
        <v>28.38405405</v>
      </c>
      <c r="F1358">
        <v>44.983333330000001</v>
      </c>
      <c r="G1358">
        <v>1.6</v>
      </c>
      <c r="H1358">
        <v>8.57</v>
      </c>
      <c r="I1358">
        <v>1.3480000000000001</v>
      </c>
      <c r="J1358">
        <v>33.455714290000003</v>
      </c>
      <c r="K1358">
        <v>3.24275</v>
      </c>
      <c r="L1358">
        <v>43.36684211</v>
      </c>
      <c r="M1358">
        <v>11.48787879</v>
      </c>
      <c r="N1358">
        <v>1599.8</v>
      </c>
      <c r="O1358">
        <v>85.06</v>
      </c>
      <c r="P1358">
        <v>2.259083333</v>
      </c>
      <c r="Q1358">
        <v>61.051000000000002</v>
      </c>
      <c r="R1358">
        <v>7.0018421049999997</v>
      </c>
      <c r="S1358">
        <v>0.34875</v>
      </c>
      <c r="T1358">
        <v>3</v>
      </c>
      <c r="U1358">
        <v>1.651614286</v>
      </c>
      <c r="V1358">
        <v>0.1265</v>
      </c>
      <c r="W1358">
        <v>1.9669571429999999</v>
      </c>
      <c r="X1358">
        <v>3.464</v>
      </c>
      <c r="Y1358">
        <v>81.837042859999997</v>
      </c>
      <c r="Z1358">
        <v>2.2879142859999999</v>
      </c>
      <c r="AA1358">
        <v>3.742857E-3</v>
      </c>
      <c r="AB1358">
        <v>2.4814286000000001E-2</v>
      </c>
      <c r="AC1358">
        <v>29.79359951</v>
      </c>
      <c r="AD1358">
        <v>-15.189733820000001</v>
      </c>
      <c r="AE1358">
        <v>40.147513089999997</v>
      </c>
      <c r="AF1358">
        <v>1.7950721999999999</v>
      </c>
      <c r="AG1358">
        <v>1.3515308399999999</v>
      </c>
      <c r="AH1358">
        <v>8.0043799999999998E-2</v>
      </c>
      <c r="AI1358">
        <v>44.973714289999997</v>
      </c>
      <c r="AJ1358">
        <v>0.49057873699999999</v>
      </c>
      <c r="AK1358">
        <v>0.89268840100000002</v>
      </c>
      <c r="AL1358">
        <v>3.9913808000000002E-2</v>
      </c>
      <c r="AM1358">
        <v>3.0051573000000002E-2</v>
      </c>
      <c r="AN1358">
        <v>3.5576337E-2</v>
      </c>
      <c r="AO1358">
        <v>1.779791E-3</v>
      </c>
      <c r="AP1358">
        <v>40.147513089999997</v>
      </c>
      <c r="AQ1358">
        <v>1.6129797260000001</v>
      </c>
      <c r="AR1358">
        <v>0.878333433</v>
      </c>
      <c r="AS1358">
        <v>1.3260038190000001</v>
      </c>
      <c r="AT1358">
        <v>0.81024684999999996</v>
      </c>
      <c r="AU1358">
        <v>91.207528569999994</v>
      </c>
      <c r="AV1358">
        <v>43.964830059999997</v>
      </c>
      <c r="AW1358">
        <v>1.008884221</v>
      </c>
      <c r="AX1358">
        <v>0.03</v>
      </c>
      <c r="AY1358">
        <v>0.18</v>
      </c>
      <c r="AZ1358">
        <v>0.72</v>
      </c>
      <c r="BA1358">
        <v>1.8887487000000001E-2</v>
      </c>
      <c r="BB1358">
        <v>0.45104160399999998</v>
      </c>
      <c r="BC1358">
        <v>0.101440195</v>
      </c>
      <c r="BD1358">
        <v>0.929286061</v>
      </c>
      <c r="BE1358">
        <v>-7.9598160000000001E-2</v>
      </c>
      <c r="BF1358">
        <v>3.5699810999999998E-2</v>
      </c>
      <c r="BG1358">
        <v>0.25465826699999999</v>
      </c>
      <c r="BH1358">
        <v>1.0092583909999999</v>
      </c>
      <c r="BI1358">
        <v>3.5699810999999998E-2</v>
      </c>
      <c r="BJ1358">
        <v>0.58071615399999998</v>
      </c>
      <c r="BK1358">
        <v>2.0185167810000002</v>
      </c>
      <c r="BL1358">
        <v>7.1333226270000001</v>
      </c>
      <c r="BM1358">
        <v>28.27069316</v>
      </c>
      <c r="BN1358">
        <v>3.9631872320000001</v>
      </c>
      <c r="BO1358">
        <v>11.738372979999999</v>
      </c>
      <c r="BP1358">
        <v>0.83894554799999999</v>
      </c>
      <c r="BQ1358">
        <v>10.899427429999999</v>
      </c>
      <c r="BR1358">
        <v>1.9578271030000001</v>
      </c>
      <c r="BS1358">
        <v>0.56643622999999999</v>
      </c>
      <c r="BT1358">
        <v>3.456394559</v>
      </c>
    </row>
    <row r="1359" spans="1:72" x14ac:dyDescent="0.2">
      <c r="A1359">
        <v>1357</v>
      </c>
      <c r="B1359" s="69">
        <v>44794.388888888891</v>
      </c>
      <c r="C1359">
        <v>0</v>
      </c>
      <c r="D1359">
        <v>1.3881818180000001</v>
      </c>
      <c r="E1359">
        <v>28.615789469999999</v>
      </c>
      <c r="F1359">
        <v>44.927750000000003</v>
      </c>
      <c r="G1359">
        <v>1.6</v>
      </c>
      <c r="H1359">
        <v>8.5947999999999993</v>
      </c>
      <c r="I1359">
        <v>1.3525</v>
      </c>
      <c r="J1359">
        <v>33.527000000000001</v>
      </c>
      <c r="K1359">
        <v>3.2977500000000002</v>
      </c>
      <c r="L1359">
        <v>43.496000000000002</v>
      </c>
      <c r="M1359">
        <v>11.140625</v>
      </c>
      <c r="N1359">
        <v>1600.3428570000001</v>
      </c>
      <c r="O1359">
        <v>85.326315789999995</v>
      </c>
      <c r="P1359">
        <v>2.2584705879999998</v>
      </c>
      <c r="Q1359">
        <v>61.098999999999997</v>
      </c>
      <c r="R1359">
        <v>7.0015000000000001</v>
      </c>
      <c r="S1359">
        <v>0.63900000000000001</v>
      </c>
      <c r="T1359">
        <v>3</v>
      </c>
      <c r="U1359">
        <v>1.6745625</v>
      </c>
      <c r="V1359">
        <v>0.121475</v>
      </c>
      <c r="W1359">
        <v>1.9997875000000001</v>
      </c>
      <c r="X1359">
        <v>3.4088875000000001</v>
      </c>
      <c r="Y1359">
        <v>81.733099999999993</v>
      </c>
      <c r="Z1359">
        <v>2.3247125</v>
      </c>
      <c r="AA1359">
        <v>0</v>
      </c>
      <c r="AB1359">
        <v>3.2937500000000001E-2</v>
      </c>
      <c r="AC1359">
        <v>30.003971289999999</v>
      </c>
      <c r="AD1359">
        <v>-14.923778710000001</v>
      </c>
      <c r="AE1359">
        <v>40.238163630000003</v>
      </c>
      <c r="AF1359">
        <v>1.8002668079999999</v>
      </c>
      <c r="AG1359">
        <v>1.356041058</v>
      </c>
      <c r="AH1359">
        <v>8.0275431999999994E-2</v>
      </c>
      <c r="AI1359">
        <v>45.074300000000001</v>
      </c>
      <c r="AJ1359">
        <v>0.49231172699999998</v>
      </c>
      <c r="AK1359">
        <v>0.89270745500000004</v>
      </c>
      <c r="AL1359">
        <v>3.9939983999999998E-2</v>
      </c>
      <c r="AM1359">
        <v>3.0084573E-2</v>
      </c>
      <c r="AN1359">
        <v>3.5496946000000001E-2</v>
      </c>
      <c r="AO1359">
        <v>1.780958E-3</v>
      </c>
      <c r="AP1359">
        <v>40.238163630000003</v>
      </c>
      <c r="AQ1359">
        <v>1.587317098</v>
      </c>
      <c r="AR1359">
        <v>0.892993641</v>
      </c>
      <c r="AS1359">
        <v>1.3473309179999999</v>
      </c>
      <c r="AT1359">
        <v>0.82440675699999999</v>
      </c>
      <c r="AU1359">
        <v>91.141050000000007</v>
      </c>
      <c r="AV1359">
        <v>44.06580529</v>
      </c>
      <c r="AW1359">
        <v>1.0084947120000001</v>
      </c>
      <c r="AX1359">
        <v>0.01</v>
      </c>
      <c r="AY1359">
        <v>0.21</v>
      </c>
      <c r="AZ1359">
        <v>0.71</v>
      </c>
      <c r="BA1359">
        <v>6.4232129999999997E-3</v>
      </c>
      <c r="BB1359">
        <v>0.44187897500000001</v>
      </c>
      <c r="BC1359">
        <v>0.11828786099999999</v>
      </c>
      <c r="BD1359">
        <v>0.92866620899999996</v>
      </c>
      <c r="BE1359">
        <v>-7.9828501999999996E-2</v>
      </c>
      <c r="BF1359">
        <v>1.2095814999999999E-2</v>
      </c>
      <c r="BG1359">
        <v>0.29572433999999997</v>
      </c>
      <c r="BH1359">
        <v>0.98182330699999998</v>
      </c>
      <c r="BI1359">
        <v>1.2095814999999999E-2</v>
      </c>
      <c r="BJ1359">
        <v>0.61564030999999997</v>
      </c>
      <c r="BK1359">
        <v>1.9636466130000001</v>
      </c>
      <c r="BL1359">
        <v>24.44848309</v>
      </c>
      <c r="BM1359">
        <v>81.170493250000007</v>
      </c>
      <c r="BN1359">
        <v>3.3200625559999999</v>
      </c>
      <c r="BO1359">
        <v>11.959041360000001</v>
      </c>
      <c r="BP1359">
        <v>0.28425166299999999</v>
      </c>
      <c r="BQ1359">
        <v>11.674789690000001</v>
      </c>
      <c r="BR1359">
        <v>1.9430837270000001</v>
      </c>
      <c r="BS1359">
        <v>0.61080198399999996</v>
      </c>
      <c r="BT1359">
        <v>3.1812007470000001</v>
      </c>
    </row>
    <row r="1360" spans="1:72" x14ac:dyDescent="0.2">
      <c r="A1360">
        <v>1358</v>
      </c>
      <c r="B1360" s="69">
        <v>44794.402777777781</v>
      </c>
      <c r="C1360">
        <v>0</v>
      </c>
      <c r="D1360">
        <v>1.3447826089999999</v>
      </c>
      <c r="E1360">
        <v>27.60243243</v>
      </c>
      <c r="F1360">
        <v>44.771250000000002</v>
      </c>
      <c r="G1360">
        <v>1.6</v>
      </c>
      <c r="H1360">
        <v>8.5687499999999996</v>
      </c>
      <c r="I1360">
        <v>1.3380000000000001</v>
      </c>
      <c r="J1360">
        <v>33.466666670000002</v>
      </c>
      <c r="K1360">
        <v>3.3330000000000002</v>
      </c>
      <c r="L1360">
        <v>43.444615380000002</v>
      </c>
      <c r="M1360">
        <v>11.651724140000001</v>
      </c>
      <c r="N1360">
        <v>1600.2285710000001</v>
      </c>
      <c r="O1360">
        <v>84.98</v>
      </c>
      <c r="P1360">
        <v>2.2606666670000002</v>
      </c>
      <c r="Q1360">
        <v>61.080500000000001</v>
      </c>
      <c r="R1360">
        <v>7.0027027029999998</v>
      </c>
      <c r="S1360">
        <v>1.39</v>
      </c>
      <c r="T1360">
        <v>3</v>
      </c>
      <c r="U1360">
        <v>1.7042714290000001</v>
      </c>
      <c r="V1360">
        <v>0.103357143</v>
      </c>
      <c r="W1360">
        <v>1.9910428570000001</v>
      </c>
      <c r="X1360">
        <v>3.4470999999999998</v>
      </c>
      <c r="Y1360">
        <v>81.612228569999999</v>
      </c>
      <c r="Z1360">
        <v>2.3122714289999999</v>
      </c>
      <c r="AA1360">
        <v>0</v>
      </c>
      <c r="AB1360">
        <v>3.3314285999999999E-2</v>
      </c>
      <c r="AC1360">
        <v>28.94721504</v>
      </c>
      <c r="AD1360">
        <v>-15.824034960000001</v>
      </c>
      <c r="AE1360">
        <v>40.157489419999997</v>
      </c>
      <c r="AF1360">
        <v>1.794810375</v>
      </c>
      <c r="AG1360">
        <v>1.3415303249999999</v>
      </c>
      <c r="AH1360">
        <v>8.0032124999999996E-2</v>
      </c>
      <c r="AI1360">
        <v>44.973416669999999</v>
      </c>
      <c r="AJ1360">
        <v>0.492052357</v>
      </c>
      <c r="AK1360">
        <v>0.89291613599999997</v>
      </c>
      <c r="AL1360">
        <v>3.9908249999999999E-2</v>
      </c>
      <c r="AM1360">
        <v>2.9829405999999999E-2</v>
      </c>
      <c r="AN1360">
        <v>3.5576572000000001E-2</v>
      </c>
      <c r="AO1360">
        <v>1.779543E-3</v>
      </c>
      <c r="AP1360">
        <v>40.157489419999997</v>
      </c>
      <c r="AQ1360">
        <v>1.605110397</v>
      </c>
      <c r="AR1360">
        <v>0.88908877100000006</v>
      </c>
      <c r="AS1360">
        <v>1.3401204600000001</v>
      </c>
      <c r="AT1360">
        <v>0.83859077299999996</v>
      </c>
      <c r="AU1360">
        <v>91.06691429</v>
      </c>
      <c r="AV1360">
        <v>43.99180904</v>
      </c>
      <c r="AW1360">
        <v>0.98160762199999996</v>
      </c>
      <c r="AX1360">
        <v>0</v>
      </c>
      <c r="AY1360">
        <v>0.19</v>
      </c>
      <c r="AZ1360">
        <v>0.71</v>
      </c>
      <c r="BA1360">
        <v>1.050938E-3</v>
      </c>
      <c r="BB1360">
        <v>0.44431951800000002</v>
      </c>
      <c r="BC1360">
        <v>0.105693605</v>
      </c>
      <c r="BD1360">
        <v>0.90202107200000003</v>
      </c>
      <c r="BE1360">
        <v>-7.9586550000000006E-2</v>
      </c>
      <c r="BF1360">
        <v>2.0293609999999999E-3</v>
      </c>
      <c r="BG1360">
        <v>0.27305444600000001</v>
      </c>
      <c r="BH1360">
        <v>1.0232867370000001</v>
      </c>
      <c r="BI1360">
        <v>2.0293609999999999E-3</v>
      </c>
      <c r="BJ1360">
        <v>0.55016761400000003</v>
      </c>
      <c r="BK1360">
        <v>2.0465734740000001</v>
      </c>
      <c r="BL1360">
        <v>134.5519051</v>
      </c>
      <c r="BM1360">
        <v>504.24075529999999</v>
      </c>
      <c r="BN1360">
        <v>3.7475556719999998</v>
      </c>
      <c r="BO1360">
        <v>10.873607639999999</v>
      </c>
      <c r="BP1360">
        <v>4.7689993E-2</v>
      </c>
      <c r="BQ1360">
        <v>10.825917649999999</v>
      </c>
      <c r="BR1360">
        <v>2.0431235600000002</v>
      </c>
      <c r="BS1360">
        <v>0.54935586999999997</v>
      </c>
      <c r="BT1360">
        <v>3.7191257470000001</v>
      </c>
    </row>
    <row r="1361" spans="1:72" x14ac:dyDescent="0.2">
      <c r="A1361">
        <v>1359</v>
      </c>
      <c r="B1361" s="69">
        <v>44794.416666666664</v>
      </c>
      <c r="C1361">
        <v>0</v>
      </c>
      <c r="D1361">
        <v>1.3285</v>
      </c>
      <c r="E1361">
        <v>26.691282050000002</v>
      </c>
      <c r="F1361">
        <v>44.891249999999999</v>
      </c>
      <c r="G1361">
        <v>1.6</v>
      </c>
      <c r="H1361">
        <v>8.5557142860000006</v>
      </c>
      <c r="I1361">
        <v>1.34</v>
      </c>
      <c r="J1361">
        <v>33.432749999999999</v>
      </c>
      <c r="K1361">
        <v>3.2742499999999999</v>
      </c>
      <c r="L1361">
        <v>43.366923079999999</v>
      </c>
      <c r="M1361">
        <v>10.913888890000001</v>
      </c>
      <c r="N1361">
        <v>1600.058824</v>
      </c>
      <c r="O1361">
        <v>85.863888889999998</v>
      </c>
      <c r="P1361">
        <v>2.2636875000000001</v>
      </c>
      <c r="Q1361">
        <v>61.099487179999997</v>
      </c>
      <c r="R1361">
        <v>6.9976315790000001</v>
      </c>
      <c r="S1361">
        <v>1.3674999999999999</v>
      </c>
      <c r="T1361">
        <v>3</v>
      </c>
      <c r="U1361">
        <v>1.6690571430000001</v>
      </c>
      <c r="V1361">
        <v>0.107914286</v>
      </c>
      <c r="W1361">
        <v>2.0127000000000002</v>
      </c>
      <c r="X1361">
        <v>3.4561857140000001</v>
      </c>
      <c r="Y1361">
        <v>81.673900000000003</v>
      </c>
      <c r="Z1361">
        <v>2.3220285710000002</v>
      </c>
      <c r="AA1361">
        <v>0</v>
      </c>
      <c r="AB1361">
        <v>3.4342856999999997E-2</v>
      </c>
      <c r="AC1361">
        <v>28.01978205</v>
      </c>
      <c r="AD1361">
        <v>-16.87146795</v>
      </c>
      <c r="AE1361">
        <v>40.113393940000002</v>
      </c>
      <c r="AF1361">
        <v>1.7920799140000001</v>
      </c>
      <c r="AG1361">
        <v>1.343524954</v>
      </c>
      <c r="AH1361">
        <v>7.9910370999999994E-2</v>
      </c>
      <c r="AI1361">
        <v>44.928464290000001</v>
      </c>
      <c r="AJ1361">
        <v>0.49114091500000001</v>
      </c>
      <c r="AK1361">
        <v>0.89282806699999995</v>
      </c>
      <c r="AL1361">
        <v>3.9887406E-2</v>
      </c>
      <c r="AM1361">
        <v>2.9903646999999998E-2</v>
      </c>
      <c r="AN1361">
        <v>3.5612168E-2</v>
      </c>
      <c r="AO1361">
        <v>1.7786130000000001E-3</v>
      </c>
      <c r="AP1361">
        <v>40.113393940000002</v>
      </c>
      <c r="AQ1361">
        <v>1.609341076</v>
      </c>
      <c r="AR1361">
        <v>0.89875964399999997</v>
      </c>
      <c r="AS1361">
        <v>1.3457753960000001</v>
      </c>
      <c r="AT1361">
        <v>0.81974225199999995</v>
      </c>
      <c r="AU1361">
        <v>91.133871429999999</v>
      </c>
      <c r="AV1361">
        <v>43.967270059999997</v>
      </c>
      <c r="AW1361">
        <v>0.96119422700000001</v>
      </c>
      <c r="AX1361">
        <v>0</v>
      </c>
      <c r="AY1361">
        <v>0.18</v>
      </c>
      <c r="AZ1361">
        <v>0.7</v>
      </c>
      <c r="BA1361">
        <v>-1.6750280000000001E-3</v>
      </c>
      <c r="BB1361">
        <v>0.43827522299999999</v>
      </c>
      <c r="BC1361">
        <v>0.101970251</v>
      </c>
      <c r="BD1361">
        <v>0.88172875299999998</v>
      </c>
      <c r="BE1361">
        <v>-7.9465473999999994E-2</v>
      </c>
      <c r="BF1361">
        <v>-3.3465080000000002E-3</v>
      </c>
      <c r="BG1361">
        <v>0.27174081</v>
      </c>
      <c r="BH1361">
        <v>1.0427757120000001</v>
      </c>
      <c r="BI1361">
        <v>-3.3465080000000002E-3</v>
      </c>
      <c r="BJ1361">
        <v>0.53678860399999995</v>
      </c>
      <c r="BK1361">
        <v>2.0855514240000002</v>
      </c>
      <c r="BL1361">
        <v>-81.201311129999993</v>
      </c>
      <c r="BM1361">
        <v>-311.60117300000002</v>
      </c>
      <c r="BN1361">
        <v>3.8373909080000002</v>
      </c>
      <c r="BO1361">
        <v>10.634010999999999</v>
      </c>
      <c r="BP1361">
        <v>-7.864293E-2</v>
      </c>
      <c r="BQ1361">
        <v>10.71265393</v>
      </c>
      <c r="BR1361">
        <v>2.0912404869999999</v>
      </c>
      <c r="BS1361">
        <v>0.53812720700000005</v>
      </c>
      <c r="BT1361">
        <v>3.8861452459999999</v>
      </c>
    </row>
    <row r="1362" spans="1:72" x14ac:dyDescent="0.2">
      <c r="A1362">
        <v>1360</v>
      </c>
      <c r="B1362" s="69">
        <v>44794.430555555555</v>
      </c>
      <c r="C1362">
        <v>0</v>
      </c>
      <c r="D1362">
        <v>1.2965</v>
      </c>
      <c r="E1362">
        <v>28.655750000000001</v>
      </c>
      <c r="F1362">
        <v>44.792820509999999</v>
      </c>
      <c r="G1362">
        <v>1.6</v>
      </c>
      <c r="H1362">
        <v>8.5640000000000001</v>
      </c>
      <c r="I1362">
        <v>1.3560000000000001</v>
      </c>
      <c r="J1362">
        <v>33.438157889999999</v>
      </c>
      <c r="K1362">
        <v>3.32525</v>
      </c>
      <c r="L1362">
        <v>43.35125</v>
      </c>
      <c r="M1362">
        <v>11.356666669999999</v>
      </c>
      <c r="N1362">
        <v>1599.828571</v>
      </c>
      <c r="O1362">
        <v>85.977777779999997</v>
      </c>
      <c r="P1362">
        <v>2.2617142860000001</v>
      </c>
      <c r="Q1362">
        <v>61.052</v>
      </c>
      <c r="R1362">
        <v>7.0015384620000001</v>
      </c>
      <c r="S1362">
        <v>1.10425</v>
      </c>
      <c r="T1362">
        <v>3</v>
      </c>
      <c r="U1362">
        <v>1.6318125000000001</v>
      </c>
      <c r="V1362">
        <v>0.12205000000000001</v>
      </c>
      <c r="W1362">
        <v>2.0145499999999998</v>
      </c>
      <c r="X1362">
        <v>3.3981249999999998</v>
      </c>
      <c r="Y1362">
        <v>81.268037500000005</v>
      </c>
      <c r="Z1362">
        <v>2.2239249999999999</v>
      </c>
      <c r="AA1362">
        <v>0</v>
      </c>
      <c r="AB1362">
        <v>6.2100000000000002E-2</v>
      </c>
      <c r="AC1362">
        <v>29.952249999999999</v>
      </c>
      <c r="AD1362">
        <v>-14.840570509999999</v>
      </c>
      <c r="AE1362">
        <v>40.125271650000002</v>
      </c>
      <c r="AF1362">
        <v>1.7938154399999999</v>
      </c>
      <c r="AG1362">
        <v>1.3595283680000001</v>
      </c>
      <c r="AH1362">
        <v>7.9987760000000005E-2</v>
      </c>
      <c r="AI1362">
        <v>44.958157890000003</v>
      </c>
      <c r="AJ1362">
        <v>0.49373988699999999</v>
      </c>
      <c r="AK1362">
        <v>0.89250257399999999</v>
      </c>
      <c r="AL1362">
        <v>3.9899665000000001E-2</v>
      </c>
      <c r="AM1362">
        <v>3.0239859000000001E-2</v>
      </c>
      <c r="AN1362">
        <v>3.5588647000000001E-2</v>
      </c>
      <c r="AO1362">
        <v>1.7791599999999999E-3</v>
      </c>
      <c r="AP1362">
        <v>40.125271650000002</v>
      </c>
      <c r="AQ1362">
        <v>1.5823056390000001</v>
      </c>
      <c r="AR1362">
        <v>0.89958574999999996</v>
      </c>
      <c r="AS1362">
        <v>1.288917624</v>
      </c>
      <c r="AT1362">
        <v>0.80569091900000001</v>
      </c>
      <c r="AU1362">
        <v>90.536450000000002</v>
      </c>
      <c r="AV1362">
        <v>43.896080670000003</v>
      </c>
      <c r="AW1362">
        <v>1.0620772270000001</v>
      </c>
      <c r="AX1362">
        <v>7.0000000000000007E-2</v>
      </c>
      <c r="AY1362">
        <v>0.21</v>
      </c>
      <c r="AZ1362">
        <v>0.7</v>
      </c>
      <c r="BA1362">
        <v>5.1937676000000002E-2</v>
      </c>
      <c r="BB1362">
        <v>0.437758906</v>
      </c>
      <c r="BC1362">
        <v>0.11791057000000001</v>
      </c>
      <c r="BD1362">
        <v>0.98253479499999996</v>
      </c>
      <c r="BE1362">
        <v>-7.9542431999999996E-2</v>
      </c>
      <c r="BF1362">
        <v>9.8226823000000005E-2</v>
      </c>
      <c r="BG1362">
        <v>0.29423193199999997</v>
      </c>
      <c r="BH1362">
        <v>0.97434840700000003</v>
      </c>
      <c r="BI1362">
        <v>9.8226823000000005E-2</v>
      </c>
      <c r="BJ1362">
        <v>0.78491750999999998</v>
      </c>
      <c r="BK1362">
        <v>1.948696813</v>
      </c>
      <c r="BL1362">
        <v>2.9954336690000001</v>
      </c>
      <c r="BM1362">
        <v>9.9193721159999999</v>
      </c>
      <c r="BN1362">
        <v>3.3114978370000001</v>
      </c>
      <c r="BO1362">
        <v>15.68609884</v>
      </c>
      <c r="BP1362">
        <v>2.308330335</v>
      </c>
      <c r="BQ1362">
        <v>13.377768509999999</v>
      </c>
      <c r="BR1362">
        <v>1.7817112150000001</v>
      </c>
      <c r="BS1362">
        <v>0.74562678100000002</v>
      </c>
      <c r="BT1362">
        <v>2.389548311</v>
      </c>
    </row>
    <row r="1363" spans="1:72" x14ac:dyDescent="0.2">
      <c r="A1363">
        <v>1361</v>
      </c>
      <c r="B1363" s="69">
        <v>44794.444444444445</v>
      </c>
      <c r="C1363">
        <v>0</v>
      </c>
      <c r="D1363">
        <v>1.31</v>
      </c>
      <c r="E1363">
        <v>28.696052630000001</v>
      </c>
      <c r="F1363">
        <v>44.989249999999998</v>
      </c>
      <c r="G1363">
        <v>1.6</v>
      </c>
      <c r="H1363">
        <v>8.5682352940000008</v>
      </c>
      <c r="I1363">
        <v>1.35</v>
      </c>
      <c r="J1363">
        <v>33.466923080000001</v>
      </c>
      <c r="K1363">
        <v>3.3170000000000002</v>
      </c>
      <c r="L1363">
        <v>43.372564099999998</v>
      </c>
      <c r="M1363">
        <v>11.112903230000001</v>
      </c>
      <c r="N1363">
        <v>1600.21875</v>
      </c>
      <c r="O1363">
        <v>85.192105260000005</v>
      </c>
      <c r="P1363">
        <v>2.263705882</v>
      </c>
      <c r="Q1363">
        <v>61.09675</v>
      </c>
      <c r="R1363">
        <v>7.0025641030000001</v>
      </c>
      <c r="S1363">
        <v>0.64424999999999999</v>
      </c>
      <c r="T1363">
        <v>3</v>
      </c>
      <c r="U1363">
        <v>1.666671429</v>
      </c>
      <c r="V1363">
        <v>0.12740000000000001</v>
      </c>
      <c r="W1363">
        <v>2.0194285710000002</v>
      </c>
      <c r="X1363">
        <v>3.4002142860000002</v>
      </c>
      <c r="Y1363">
        <v>81.444999999999993</v>
      </c>
      <c r="Z1363">
        <v>2.2848000000000002</v>
      </c>
      <c r="AA1363">
        <v>4.4285700000000001E-4</v>
      </c>
      <c r="AB1363">
        <v>5.33E-2</v>
      </c>
      <c r="AC1363">
        <v>30.006052629999999</v>
      </c>
      <c r="AD1363">
        <v>-14.983197369999999</v>
      </c>
      <c r="AE1363">
        <v>40.157343920000002</v>
      </c>
      <c r="AF1363">
        <v>1.7947025649999999</v>
      </c>
      <c r="AG1363">
        <v>1.3535301129999999</v>
      </c>
      <c r="AH1363">
        <v>8.0027318E-2</v>
      </c>
      <c r="AI1363">
        <v>44.985158370000001</v>
      </c>
      <c r="AJ1363">
        <v>0.493060887</v>
      </c>
      <c r="AK1363">
        <v>0.89267983900000003</v>
      </c>
      <c r="AL1363">
        <v>3.9895436999999999E-2</v>
      </c>
      <c r="AM1363">
        <v>3.0088370999999999E-2</v>
      </c>
      <c r="AN1363">
        <v>3.5567285999999997E-2</v>
      </c>
      <c r="AO1363">
        <v>1.778972E-3</v>
      </c>
      <c r="AP1363">
        <v>40.157343920000002</v>
      </c>
      <c r="AQ1363">
        <v>1.5832784950000001</v>
      </c>
      <c r="AR1363">
        <v>0.90176424899999996</v>
      </c>
      <c r="AS1363">
        <v>1.3241988760000001</v>
      </c>
      <c r="AT1363">
        <v>0.82177049300000005</v>
      </c>
      <c r="AU1363">
        <v>90.816114290000002</v>
      </c>
      <c r="AV1363">
        <v>43.966585539999997</v>
      </c>
      <c r="AW1363">
        <v>1.0185728270000001</v>
      </c>
      <c r="AX1363">
        <v>0.03</v>
      </c>
      <c r="AY1363">
        <v>0.21</v>
      </c>
      <c r="AZ1363">
        <v>0.7</v>
      </c>
      <c r="BA1363">
        <v>2.1670176999999999E-2</v>
      </c>
      <c r="BB1363">
        <v>0.43639734499999999</v>
      </c>
      <c r="BC1363">
        <v>0.117804517</v>
      </c>
      <c r="BD1363">
        <v>0.93899105699999996</v>
      </c>
      <c r="BE1363">
        <v>-7.9581768999999997E-2</v>
      </c>
      <c r="BF1363">
        <v>4.0729610999999999E-2</v>
      </c>
      <c r="BG1363">
        <v>0.29358530900000002</v>
      </c>
      <c r="BH1363">
        <v>0.96957626100000005</v>
      </c>
      <c r="BI1363">
        <v>4.0729610999999999E-2</v>
      </c>
      <c r="BJ1363">
        <v>0.66862984000000003</v>
      </c>
      <c r="BK1363">
        <v>1.9391525220000001</v>
      </c>
      <c r="BL1363">
        <v>7.2081539890000004</v>
      </c>
      <c r="BM1363">
        <v>23.805193190000001</v>
      </c>
      <c r="BN1363">
        <v>3.302536715</v>
      </c>
      <c r="BO1363">
        <v>13.125985289999999</v>
      </c>
      <c r="BP1363">
        <v>0.95714586099999999</v>
      </c>
      <c r="BQ1363">
        <v>12.16883943</v>
      </c>
      <c r="BR1363">
        <v>1.8699121830000001</v>
      </c>
      <c r="BS1363">
        <v>0.652337995</v>
      </c>
      <c r="BT1363">
        <v>2.8664774959999999</v>
      </c>
    </row>
    <row r="1364" spans="1:72" x14ac:dyDescent="0.2">
      <c r="A1364">
        <v>1362</v>
      </c>
      <c r="B1364" s="69">
        <v>44794.458333333336</v>
      </c>
      <c r="C1364">
        <v>0</v>
      </c>
      <c r="D1364">
        <v>1.309375</v>
      </c>
      <c r="E1364">
        <v>27.689166669999999</v>
      </c>
      <c r="F1364">
        <v>45.063499999999998</v>
      </c>
      <c r="G1364">
        <v>1.6</v>
      </c>
      <c r="H1364">
        <v>8.568333333</v>
      </c>
      <c r="I1364">
        <v>1.3540000000000001</v>
      </c>
      <c r="J1364">
        <v>33.456571429999997</v>
      </c>
      <c r="K1364">
        <v>3.355</v>
      </c>
      <c r="L1364">
        <v>43.429743590000001</v>
      </c>
      <c r="M1364">
        <v>11.66896552</v>
      </c>
      <c r="N1364">
        <v>1600.2258059999999</v>
      </c>
      <c r="O1364">
        <v>85.288235290000003</v>
      </c>
      <c r="P1364">
        <v>2.2642000000000002</v>
      </c>
      <c r="Q1364">
        <v>61.094250000000002</v>
      </c>
      <c r="R1364">
        <v>6.9968421049999998</v>
      </c>
      <c r="S1364">
        <v>0.81358974399999995</v>
      </c>
      <c r="T1364">
        <v>3</v>
      </c>
      <c r="U1364">
        <v>1.6654</v>
      </c>
      <c r="V1364">
        <v>0.13619999999999999</v>
      </c>
      <c r="W1364">
        <v>1.9857571430000001</v>
      </c>
      <c r="X1364">
        <v>3.4254142860000001</v>
      </c>
      <c r="Y1364">
        <v>81.338685709999993</v>
      </c>
      <c r="Z1364">
        <v>2.2190857140000002</v>
      </c>
      <c r="AA1364">
        <v>2.2285709999999999E-3</v>
      </c>
      <c r="AB1364">
        <v>4.1171429000000002E-2</v>
      </c>
      <c r="AC1364">
        <v>28.998541670000002</v>
      </c>
      <c r="AD1364">
        <v>-16.06495833</v>
      </c>
      <c r="AE1364">
        <v>40.147068830000002</v>
      </c>
      <c r="AF1364">
        <v>1.7947230999999999</v>
      </c>
      <c r="AG1364">
        <v>1.3575301529999999</v>
      </c>
      <c r="AH1364">
        <v>8.0028233000000004E-2</v>
      </c>
      <c r="AI1364">
        <v>44.978904759999999</v>
      </c>
      <c r="AJ1364">
        <v>0.49357902100000001</v>
      </c>
      <c r="AK1364">
        <v>0.89257550900000004</v>
      </c>
      <c r="AL1364">
        <v>3.9901441000000003E-2</v>
      </c>
      <c r="AM1364">
        <v>3.0181485000000001E-2</v>
      </c>
      <c r="AN1364">
        <v>3.5572231000000003E-2</v>
      </c>
      <c r="AO1364">
        <v>1.779239E-3</v>
      </c>
      <c r="AP1364">
        <v>40.147068830000002</v>
      </c>
      <c r="AQ1364">
        <v>1.595012643</v>
      </c>
      <c r="AR1364">
        <v>0.88672846500000002</v>
      </c>
      <c r="AS1364">
        <v>1.286112924</v>
      </c>
      <c r="AT1364">
        <v>0.82200650099999995</v>
      </c>
      <c r="AU1364">
        <v>90.634342860000004</v>
      </c>
      <c r="AV1364">
        <v>43.914922859999997</v>
      </c>
      <c r="AW1364">
        <v>1.0639818999999999</v>
      </c>
      <c r="AX1364">
        <v>7.0000000000000007E-2</v>
      </c>
      <c r="AY1364">
        <v>0.2</v>
      </c>
      <c r="AZ1364">
        <v>0.71</v>
      </c>
      <c r="BA1364">
        <v>5.2608207999999997E-2</v>
      </c>
      <c r="BB1364">
        <v>0.44579470900000001</v>
      </c>
      <c r="BC1364">
        <v>0.111276473</v>
      </c>
      <c r="BD1364">
        <v>0.98439922000000002</v>
      </c>
      <c r="BE1364">
        <v>-7.9582680000000003E-2</v>
      </c>
      <c r="BF1364">
        <v>0.102616121</v>
      </c>
      <c r="BG1364">
        <v>0.28695474100000001</v>
      </c>
      <c r="BH1364">
        <v>1.0248669610000001</v>
      </c>
      <c r="BI1364">
        <v>0.102616121</v>
      </c>
      <c r="BJ1364">
        <v>0.77914172599999998</v>
      </c>
      <c r="BK1364">
        <v>2.0497339229999998</v>
      </c>
      <c r="BL1364">
        <v>2.7963904429999999</v>
      </c>
      <c r="BM1364">
        <v>9.987387429</v>
      </c>
      <c r="BN1364">
        <v>3.5715282369999999</v>
      </c>
      <c r="BO1364">
        <v>15.74739499</v>
      </c>
      <c r="BP1364">
        <v>2.4114788539999998</v>
      </c>
      <c r="BQ1364">
        <v>13.335916129999999</v>
      </c>
      <c r="BR1364">
        <v>1.8752865160000001</v>
      </c>
      <c r="BS1364">
        <v>0.73809527699999999</v>
      </c>
      <c r="BT1364">
        <v>2.54071063</v>
      </c>
    </row>
    <row r="1365" spans="1:72" x14ac:dyDescent="0.2">
      <c r="A1365">
        <v>1363</v>
      </c>
      <c r="B1365" s="69">
        <v>44794.472222222219</v>
      </c>
      <c r="C1365">
        <v>0</v>
      </c>
      <c r="D1365">
        <v>1.335</v>
      </c>
      <c r="E1365">
        <v>25.659743590000001</v>
      </c>
      <c r="F1365">
        <v>44.85125</v>
      </c>
      <c r="G1365">
        <v>1.6</v>
      </c>
      <c r="H1365">
        <v>8.5595999999999997</v>
      </c>
      <c r="I1365">
        <v>1.35</v>
      </c>
      <c r="J1365">
        <v>33.416111110000003</v>
      </c>
      <c r="K1365">
        <v>3.34</v>
      </c>
      <c r="L1365">
        <v>43.35153846</v>
      </c>
      <c r="M1365">
        <v>11.196774189999999</v>
      </c>
      <c r="N1365">
        <v>1599.848485</v>
      </c>
      <c r="O1365">
        <v>85.838888890000007</v>
      </c>
      <c r="P1365">
        <v>2.2597333329999998</v>
      </c>
      <c r="Q1365">
        <v>61.084249999999997</v>
      </c>
      <c r="R1365">
        <v>7.0019444440000003</v>
      </c>
      <c r="S1365">
        <v>1.51075</v>
      </c>
      <c r="T1365">
        <v>3</v>
      </c>
      <c r="U1365">
        <v>1.6168285710000001</v>
      </c>
      <c r="V1365">
        <v>0.14265714299999999</v>
      </c>
      <c r="W1365">
        <v>1.958871429</v>
      </c>
      <c r="X1365">
        <v>3.3558142860000002</v>
      </c>
      <c r="Y1365">
        <v>81.068542859999994</v>
      </c>
      <c r="Z1365">
        <v>2.3018714290000002</v>
      </c>
      <c r="AA1365">
        <v>2.9999999999999997E-4</v>
      </c>
      <c r="AB1365">
        <v>2.4385713999999999E-2</v>
      </c>
      <c r="AC1365">
        <v>26.994743589999999</v>
      </c>
      <c r="AD1365">
        <v>-17.856506410000001</v>
      </c>
      <c r="AE1365">
        <v>40.099789180000002</v>
      </c>
      <c r="AF1365">
        <v>1.7928938160000001</v>
      </c>
      <c r="AG1365">
        <v>1.353526555</v>
      </c>
      <c r="AH1365">
        <v>7.9946664000000001E-2</v>
      </c>
      <c r="AI1365">
        <v>44.925711110000002</v>
      </c>
      <c r="AJ1365">
        <v>0.49464055699999998</v>
      </c>
      <c r="AK1365">
        <v>0.89257995400000001</v>
      </c>
      <c r="AL1365">
        <v>3.9907967000000003E-2</v>
      </c>
      <c r="AM1365">
        <v>3.0128104999999999E-2</v>
      </c>
      <c r="AN1365">
        <v>3.5614350000000003E-2</v>
      </c>
      <c r="AO1365">
        <v>1.7795300000000001E-3</v>
      </c>
      <c r="AP1365">
        <v>40.099789180000002</v>
      </c>
      <c r="AQ1365">
        <v>1.562604044</v>
      </c>
      <c r="AR1365">
        <v>0.87472280400000002</v>
      </c>
      <c r="AS1365">
        <v>1.334092944</v>
      </c>
      <c r="AT1365">
        <v>0.79974898500000002</v>
      </c>
      <c r="AU1365">
        <v>90.301928570000001</v>
      </c>
      <c r="AV1365">
        <v>43.871208969999998</v>
      </c>
      <c r="AW1365">
        <v>1.054502144</v>
      </c>
      <c r="AX1365">
        <v>0.02</v>
      </c>
      <c r="AY1365">
        <v>0.23</v>
      </c>
      <c r="AZ1365">
        <v>0.73</v>
      </c>
      <c r="BA1365">
        <v>1.4357761E-2</v>
      </c>
      <c r="BB1365">
        <v>0.45329824800000001</v>
      </c>
      <c r="BC1365">
        <v>0.128445851</v>
      </c>
      <c r="BD1365">
        <v>0.97500057900000003</v>
      </c>
      <c r="BE1365">
        <v>-7.9501564999999996E-2</v>
      </c>
      <c r="BF1365">
        <v>2.9995979999999998E-2</v>
      </c>
      <c r="BG1365">
        <v>0.35545465100000001</v>
      </c>
      <c r="BH1365">
        <v>1.119472874</v>
      </c>
      <c r="BI1365">
        <v>2.9995979999999998E-2</v>
      </c>
      <c r="BJ1365">
        <v>0.77090126199999998</v>
      </c>
      <c r="BK1365">
        <v>2.2389457469999998</v>
      </c>
      <c r="BL1365">
        <v>11.85007639</v>
      </c>
      <c r="BM1365">
        <v>37.320763749999998</v>
      </c>
      <c r="BN1365">
        <v>3.1494112379999999</v>
      </c>
      <c r="BO1365">
        <v>14.9333177</v>
      </c>
      <c r="BP1365">
        <v>0.70490552399999995</v>
      </c>
      <c r="BQ1365">
        <v>14.228412179999999</v>
      </c>
      <c r="BR1365">
        <v>2.1879525819999999</v>
      </c>
      <c r="BS1365">
        <v>0.75890287000000001</v>
      </c>
      <c r="BT1365">
        <v>2.8830469179999998</v>
      </c>
    </row>
    <row r="1366" spans="1:72" x14ac:dyDescent="0.2">
      <c r="A1366">
        <v>1364</v>
      </c>
      <c r="B1366" s="69">
        <v>44794.486111111109</v>
      </c>
      <c r="C1366">
        <v>0</v>
      </c>
      <c r="D1366">
        <v>1.355384615</v>
      </c>
      <c r="E1366">
        <v>25.625277780000001</v>
      </c>
      <c r="F1366">
        <v>44.957250000000002</v>
      </c>
      <c r="G1366">
        <v>1.6</v>
      </c>
      <c r="H1366">
        <v>8.5399999999999991</v>
      </c>
      <c r="I1366">
        <v>1.3474999999999999</v>
      </c>
      <c r="J1366">
        <v>33.391578950000003</v>
      </c>
      <c r="K1366">
        <v>3.4165000000000001</v>
      </c>
      <c r="L1366">
        <v>43.237368420000003</v>
      </c>
      <c r="M1366">
        <v>11.78461538</v>
      </c>
      <c r="N1366">
        <v>1600.060606</v>
      </c>
      <c r="O1366">
        <v>85.45</v>
      </c>
      <c r="P1366">
        <v>2.2615454549999998</v>
      </c>
      <c r="Q1366">
        <v>61.124749999999999</v>
      </c>
      <c r="R1366">
        <v>6.9950000000000001</v>
      </c>
      <c r="S1366">
        <v>1.768</v>
      </c>
      <c r="T1366">
        <v>3</v>
      </c>
      <c r="U1366">
        <v>1.5978250000000001</v>
      </c>
      <c r="V1366">
        <v>0.12127499999999999</v>
      </c>
      <c r="W1366">
        <v>1.9555750000000001</v>
      </c>
      <c r="X1366">
        <v>3.3960124999999999</v>
      </c>
      <c r="Y1366">
        <v>80.976387500000001</v>
      </c>
      <c r="Z1366">
        <v>2.2447249999999999</v>
      </c>
      <c r="AA1366">
        <v>2.6250000000000002E-3</v>
      </c>
      <c r="AB1366">
        <v>2.64E-2</v>
      </c>
      <c r="AC1366">
        <v>26.980662389999999</v>
      </c>
      <c r="AD1366">
        <v>-17.976587609999999</v>
      </c>
      <c r="AE1366">
        <v>40.059952549999998</v>
      </c>
      <c r="AF1366">
        <v>1.7887884000000001</v>
      </c>
      <c r="AG1366">
        <v>1.35101848</v>
      </c>
      <c r="AH1366">
        <v>7.9763600000000004E-2</v>
      </c>
      <c r="AI1366">
        <v>44.87907895</v>
      </c>
      <c r="AJ1366">
        <v>0.49471153000000001</v>
      </c>
      <c r="AK1366">
        <v>0.89261975699999996</v>
      </c>
      <c r="AL1366">
        <v>3.9857956999999999E-2</v>
      </c>
      <c r="AM1366">
        <v>3.0103524999999999E-2</v>
      </c>
      <c r="AN1366">
        <v>3.5651356000000002E-2</v>
      </c>
      <c r="AO1366">
        <v>1.7773000000000001E-3</v>
      </c>
      <c r="AP1366">
        <v>40.059952549999998</v>
      </c>
      <c r="AQ1366">
        <v>1.581321972</v>
      </c>
      <c r="AR1366">
        <v>0.87325080200000005</v>
      </c>
      <c r="AS1366">
        <v>1.300972655</v>
      </c>
      <c r="AT1366">
        <v>0.79046245000000004</v>
      </c>
      <c r="AU1366">
        <v>90.170524999999998</v>
      </c>
      <c r="AV1366">
        <v>43.815497980000004</v>
      </c>
      <c r="AW1366">
        <v>1.0635809700000001</v>
      </c>
      <c r="AX1366">
        <v>0.05</v>
      </c>
      <c r="AY1366">
        <v>0.21</v>
      </c>
      <c r="AZ1366">
        <v>0.73</v>
      </c>
      <c r="BA1366">
        <v>3.7043035000000002E-2</v>
      </c>
      <c r="BB1366">
        <v>0.45421824900000002</v>
      </c>
      <c r="BC1366">
        <v>0.115981537</v>
      </c>
      <c r="BD1366">
        <v>0.98426144999999998</v>
      </c>
      <c r="BE1366">
        <v>-7.9319520000000004E-2</v>
      </c>
      <c r="BF1366">
        <v>7.7286564000000002E-2</v>
      </c>
      <c r="BG1366">
        <v>0.320393708</v>
      </c>
      <c r="BH1366">
        <v>1.1223303609999999</v>
      </c>
      <c r="BI1366">
        <v>7.7286564000000002E-2</v>
      </c>
      <c r="BJ1366">
        <v>0.79536054499999997</v>
      </c>
      <c r="BK1366">
        <v>2.2446607219999999</v>
      </c>
      <c r="BL1366">
        <v>4.1455292010000004</v>
      </c>
      <c r="BM1366">
        <v>14.52167494</v>
      </c>
      <c r="BN1366">
        <v>3.5029725350000001</v>
      </c>
      <c r="BO1366">
        <v>15.89786821</v>
      </c>
      <c r="BP1366">
        <v>1.8162342570000001</v>
      </c>
      <c r="BQ1366">
        <v>14.08163396</v>
      </c>
      <c r="BR1366">
        <v>2.1132735629999999</v>
      </c>
      <c r="BS1366">
        <v>0.76444591900000003</v>
      </c>
      <c r="BT1366">
        <v>2.764451362</v>
      </c>
    </row>
    <row r="1367" spans="1:72" x14ac:dyDescent="0.2">
      <c r="A1367">
        <v>1365</v>
      </c>
      <c r="B1367" s="69">
        <v>44794.5</v>
      </c>
      <c r="C1367">
        <v>0</v>
      </c>
      <c r="D1367">
        <v>1.3323529409999999</v>
      </c>
      <c r="E1367">
        <v>27.126000000000001</v>
      </c>
      <c r="F1367">
        <v>45.032499999999999</v>
      </c>
      <c r="G1367">
        <v>1.6</v>
      </c>
      <c r="H1367">
        <v>8.5461538459999993</v>
      </c>
      <c r="I1367">
        <v>1.3520000000000001</v>
      </c>
      <c r="J1367">
        <v>33.425750000000001</v>
      </c>
      <c r="K1367">
        <v>3.3855</v>
      </c>
      <c r="L1367">
        <v>43.331842109999997</v>
      </c>
      <c r="M1367">
        <v>10.954838710000001</v>
      </c>
      <c r="N1367">
        <v>1599.969697</v>
      </c>
      <c r="O1367">
        <v>85.92</v>
      </c>
      <c r="P1367">
        <v>2.2652000000000001</v>
      </c>
      <c r="Q1367">
        <v>61.166153850000001</v>
      </c>
      <c r="R1367">
        <v>7.0110810810000004</v>
      </c>
      <c r="S1367">
        <v>1.21974359</v>
      </c>
      <c r="T1367">
        <v>3</v>
      </c>
      <c r="U1367">
        <v>1.5923285709999999</v>
      </c>
      <c r="V1367">
        <v>0.107457143</v>
      </c>
      <c r="W1367">
        <v>1.982057143</v>
      </c>
      <c r="X1367">
        <v>3.4074428569999999</v>
      </c>
      <c r="Y1367">
        <v>81.033242860000001</v>
      </c>
      <c r="Z1367">
        <v>2.3240428569999998</v>
      </c>
      <c r="AA1367">
        <v>2.8428569999999998E-3</v>
      </c>
      <c r="AB1367">
        <v>2.7799999999999998E-2</v>
      </c>
      <c r="AC1367">
        <v>28.458352940000001</v>
      </c>
      <c r="AD1367">
        <v>-16.574147060000001</v>
      </c>
      <c r="AE1367">
        <v>40.098928770000001</v>
      </c>
      <c r="AF1367">
        <v>1.790077385</v>
      </c>
      <c r="AG1367">
        <v>1.3555210150000001</v>
      </c>
      <c r="AH1367">
        <v>7.9821077000000004E-2</v>
      </c>
      <c r="AI1367">
        <v>44.923903850000002</v>
      </c>
      <c r="AJ1367">
        <v>0.49484541599999998</v>
      </c>
      <c r="AK1367">
        <v>0.89259670999999996</v>
      </c>
      <c r="AL1367">
        <v>3.9846880000000001E-2</v>
      </c>
      <c r="AM1367">
        <v>3.0173714000000001E-2</v>
      </c>
      <c r="AN1367">
        <v>3.5615782999999998E-2</v>
      </c>
      <c r="AO1367">
        <v>1.7768059999999999E-3</v>
      </c>
      <c r="AP1367">
        <v>40.098928770000001</v>
      </c>
      <c r="AQ1367">
        <v>1.5866444129999999</v>
      </c>
      <c r="AR1367">
        <v>0.88507625099999998</v>
      </c>
      <c r="AS1367">
        <v>1.3469428130000001</v>
      </c>
      <c r="AT1367">
        <v>0.78795649400000001</v>
      </c>
      <c r="AU1367">
        <v>90.339114289999998</v>
      </c>
      <c r="AV1367">
        <v>43.917592249999998</v>
      </c>
      <c r="AW1367">
        <v>1.006311599</v>
      </c>
      <c r="AX1367">
        <v>0.01</v>
      </c>
      <c r="AY1367">
        <v>0.2</v>
      </c>
      <c r="AZ1367">
        <v>0.71</v>
      </c>
      <c r="BA1367">
        <v>6.3283430000000002E-3</v>
      </c>
      <c r="BB1367">
        <v>0.44682734299999999</v>
      </c>
      <c r="BC1367">
        <v>0.11364479199999999</v>
      </c>
      <c r="BD1367">
        <v>0.92693492200000005</v>
      </c>
      <c r="BE1367">
        <v>-7.9376677000000007E-2</v>
      </c>
      <c r="BF1367">
        <v>1.2559584E-2</v>
      </c>
      <c r="BG1367">
        <v>0.29785187600000002</v>
      </c>
      <c r="BH1367">
        <v>1.0467397599999999</v>
      </c>
      <c r="BI1367">
        <v>1.2559584E-2</v>
      </c>
      <c r="BJ1367">
        <v>0.62082291999999994</v>
      </c>
      <c r="BK1367">
        <v>2.0934795199999998</v>
      </c>
      <c r="BL1367">
        <v>23.715106469999998</v>
      </c>
      <c r="BM1367">
        <v>83.341912019999995</v>
      </c>
      <c r="BN1367">
        <v>3.5142963470000002</v>
      </c>
      <c r="BO1367">
        <v>12.17736126</v>
      </c>
      <c r="BP1367">
        <v>0.29515022800000001</v>
      </c>
      <c r="BQ1367">
        <v>11.882211030000001</v>
      </c>
      <c r="BR1367">
        <v>2.0721282269999999</v>
      </c>
      <c r="BS1367">
        <v>0.61579908699999997</v>
      </c>
      <c r="BT1367">
        <v>3.364942026</v>
      </c>
    </row>
    <row r="1368" spans="1:72" x14ac:dyDescent="0.2">
      <c r="A1368">
        <v>1366</v>
      </c>
      <c r="B1368" s="69">
        <v>44794.513888888891</v>
      </c>
      <c r="C1368">
        <v>0</v>
      </c>
      <c r="D1368">
        <v>1.2853333330000001</v>
      </c>
      <c r="E1368">
        <v>27.484999999999999</v>
      </c>
      <c r="F1368">
        <v>45.004249999999999</v>
      </c>
      <c r="G1368">
        <v>1.6</v>
      </c>
      <c r="H1368">
        <v>8.5790000000000006</v>
      </c>
      <c r="I1368">
        <v>1.3474999999999999</v>
      </c>
      <c r="J1368">
        <v>33.469142859999998</v>
      </c>
      <c r="K1368">
        <v>3.4255</v>
      </c>
      <c r="L1368">
        <v>43.355789469999998</v>
      </c>
      <c r="M1368">
        <v>11.175000000000001</v>
      </c>
      <c r="N1368">
        <v>1599.7222220000001</v>
      </c>
      <c r="O1368">
        <v>85.969230769999996</v>
      </c>
      <c r="P1368">
        <v>2.2663333329999999</v>
      </c>
      <c r="Q1368">
        <v>61.188249999999996</v>
      </c>
      <c r="R1368">
        <v>7.0005405410000003</v>
      </c>
      <c r="S1368">
        <v>0.76875000000000004</v>
      </c>
      <c r="T1368">
        <v>3</v>
      </c>
      <c r="U1368">
        <v>1.6064571430000001</v>
      </c>
      <c r="V1368">
        <v>0.102757143</v>
      </c>
      <c r="W1368">
        <v>1.9556142860000001</v>
      </c>
      <c r="X1368">
        <v>3.506457143</v>
      </c>
      <c r="Y1368">
        <v>80.890914289999998</v>
      </c>
      <c r="Z1368">
        <v>2.2376142859999999</v>
      </c>
      <c r="AA1368">
        <v>4.2142860000000002E-3</v>
      </c>
      <c r="AB1368">
        <v>3.0314285999999999E-2</v>
      </c>
      <c r="AC1368">
        <v>28.77033333</v>
      </c>
      <c r="AD1368">
        <v>-16.233916669999999</v>
      </c>
      <c r="AE1368">
        <v>40.167969220000003</v>
      </c>
      <c r="AF1368">
        <v>1.7969573400000001</v>
      </c>
      <c r="AG1368">
        <v>1.3510345479999999</v>
      </c>
      <c r="AH1368">
        <v>8.0127859999999995E-2</v>
      </c>
      <c r="AI1368">
        <v>44.995642859999997</v>
      </c>
      <c r="AJ1368">
        <v>0.49656960300000003</v>
      </c>
      <c r="AK1368">
        <v>0.89270797499999999</v>
      </c>
      <c r="AL1368">
        <v>3.9936251999999998E-2</v>
      </c>
      <c r="AM1368">
        <v>3.0025896999999999E-2</v>
      </c>
      <c r="AN1368">
        <v>3.5558999000000001E-2</v>
      </c>
      <c r="AO1368">
        <v>1.780792E-3</v>
      </c>
      <c r="AP1368">
        <v>40.167969220000003</v>
      </c>
      <c r="AQ1368">
        <v>1.632749504</v>
      </c>
      <c r="AR1368">
        <v>0.87326834499999995</v>
      </c>
      <c r="AS1368">
        <v>1.296851507</v>
      </c>
      <c r="AT1368">
        <v>0.79771778599999998</v>
      </c>
      <c r="AU1368">
        <v>90.197057139999998</v>
      </c>
      <c r="AV1368">
        <v>43.970838569999998</v>
      </c>
      <c r="AW1368">
        <v>1.024804284</v>
      </c>
      <c r="AX1368">
        <v>0.05</v>
      </c>
      <c r="AY1368">
        <v>0.16</v>
      </c>
      <c r="AZ1368">
        <v>0.73</v>
      </c>
      <c r="BA1368">
        <v>4.0104852000000003E-2</v>
      </c>
      <c r="BB1368">
        <v>0.45420728399999999</v>
      </c>
      <c r="BC1368">
        <v>9.1381042999999995E-2</v>
      </c>
      <c r="BD1368">
        <v>0.94512253199999996</v>
      </c>
      <c r="BE1368">
        <v>-7.9681751999999995E-2</v>
      </c>
      <c r="BF1368">
        <v>7.8470648000000004E-2</v>
      </c>
      <c r="BG1368">
        <v>0.23781417799999999</v>
      </c>
      <c r="BH1368">
        <v>1.0524899130000001</v>
      </c>
      <c r="BI1368">
        <v>7.8470648000000004E-2</v>
      </c>
      <c r="BJ1368">
        <v>0.63256965200000004</v>
      </c>
      <c r="BK1368">
        <v>2.104979825</v>
      </c>
      <c r="BL1368">
        <v>3.0306131330000001</v>
      </c>
      <c r="BM1368">
        <v>13.412529839999999</v>
      </c>
      <c r="BN1368">
        <v>4.4256819490000003</v>
      </c>
      <c r="BO1368">
        <v>13.16774204</v>
      </c>
      <c r="BP1368">
        <v>1.8440602370000001</v>
      </c>
      <c r="BQ1368">
        <v>11.323681799999999</v>
      </c>
      <c r="BR1368">
        <v>1.9715797230000001</v>
      </c>
      <c r="BS1368">
        <v>0.60118139199999998</v>
      </c>
      <c r="BT1368">
        <v>3.279508893</v>
      </c>
    </row>
    <row r="1369" spans="1:72" x14ac:dyDescent="0.2">
      <c r="A1369">
        <v>1367</v>
      </c>
      <c r="B1369" s="69">
        <v>44794.527777777781</v>
      </c>
      <c r="C1369">
        <v>0</v>
      </c>
      <c r="D1369">
        <v>1.2909523810000001</v>
      </c>
      <c r="E1369">
        <v>25.312972970000001</v>
      </c>
      <c r="F1369">
        <v>44.881749999999997</v>
      </c>
      <c r="G1369">
        <v>1.6</v>
      </c>
      <c r="H1369">
        <v>8.5500000000000007</v>
      </c>
      <c r="I1369">
        <v>1.35</v>
      </c>
      <c r="J1369">
        <v>33.432307690000002</v>
      </c>
      <c r="K1369">
        <v>3.4532500000000002</v>
      </c>
      <c r="L1369">
        <v>43.369500000000002</v>
      </c>
      <c r="M1369">
        <v>11.282352940000001</v>
      </c>
      <c r="N1369">
        <v>1599.918919</v>
      </c>
      <c r="O1369">
        <v>86.025000000000006</v>
      </c>
      <c r="P1369">
        <v>2.2661818180000002</v>
      </c>
      <c r="Q1369">
        <v>61.183750000000003</v>
      </c>
      <c r="R1369">
        <v>7.0013513510000003</v>
      </c>
      <c r="S1369">
        <v>0.96575</v>
      </c>
      <c r="T1369">
        <v>3</v>
      </c>
      <c r="U1369">
        <v>1.5827714289999999</v>
      </c>
      <c r="V1369">
        <v>9.6757143000000004E-2</v>
      </c>
      <c r="W1369">
        <v>1.9285000000000001</v>
      </c>
      <c r="X1369">
        <v>3.4317142860000001</v>
      </c>
      <c r="Y1369">
        <v>80.49347143</v>
      </c>
      <c r="Z1369">
        <v>2.1466857140000002</v>
      </c>
      <c r="AA1369">
        <v>1.028571E-3</v>
      </c>
      <c r="AB1369">
        <v>4.1071429E-2</v>
      </c>
      <c r="AC1369">
        <v>26.603925350000001</v>
      </c>
      <c r="AD1369">
        <v>-18.277824649999999</v>
      </c>
      <c r="AE1369">
        <v>40.108489689999999</v>
      </c>
      <c r="AF1369">
        <v>1.790883</v>
      </c>
      <c r="AG1369">
        <v>1.3535226</v>
      </c>
      <c r="AH1369">
        <v>7.9856999999999997E-2</v>
      </c>
      <c r="AI1369">
        <v>44.932307690000002</v>
      </c>
      <c r="AJ1369">
        <v>0.49828251899999998</v>
      </c>
      <c r="AK1369">
        <v>0.89264254899999995</v>
      </c>
      <c r="AL1369">
        <v>3.9857355999999997E-2</v>
      </c>
      <c r="AM1369">
        <v>3.0123594E-2</v>
      </c>
      <c r="AN1369">
        <v>3.5609121000000001E-2</v>
      </c>
      <c r="AO1369">
        <v>1.7772739999999999E-3</v>
      </c>
      <c r="AP1369">
        <v>40.108489689999999</v>
      </c>
      <c r="AQ1369">
        <v>1.5979461800000001</v>
      </c>
      <c r="AR1369">
        <v>0.86116061600000005</v>
      </c>
      <c r="AS1369">
        <v>1.244152141</v>
      </c>
      <c r="AT1369">
        <v>0.788667334</v>
      </c>
      <c r="AU1369">
        <v>89.583142859999995</v>
      </c>
      <c r="AV1369">
        <v>43.811748629999997</v>
      </c>
      <c r="AW1369">
        <v>1.1205590620000001</v>
      </c>
      <c r="AX1369">
        <v>0.11</v>
      </c>
      <c r="AY1369">
        <v>0.19</v>
      </c>
      <c r="AZ1369">
        <v>0.74</v>
      </c>
      <c r="BA1369">
        <v>8.0804310000000004E-2</v>
      </c>
      <c r="BB1369">
        <v>0.461774615</v>
      </c>
      <c r="BC1369">
        <v>0.107732789</v>
      </c>
      <c r="BD1369">
        <v>1.0411466620000001</v>
      </c>
      <c r="BE1369">
        <v>-7.9412399999999994E-2</v>
      </c>
      <c r="BF1369">
        <v>0.171294364</v>
      </c>
      <c r="BG1369">
        <v>0.30217473700000003</v>
      </c>
      <c r="BH1369">
        <v>1.1571591000000001</v>
      </c>
      <c r="BI1369">
        <v>0.171294364</v>
      </c>
      <c r="BJ1369">
        <v>0.94693820200000001</v>
      </c>
      <c r="BK1369">
        <v>2.3143182000000002</v>
      </c>
      <c r="BL1369">
        <v>1.764067013</v>
      </c>
      <c r="BM1369">
        <v>6.7553833819999998</v>
      </c>
      <c r="BN1369">
        <v>3.8294369389999998</v>
      </c>
      <c r="BO1369">
        <v>19.520861799999999</v>
      </c>
      <c r="BP1369">
        <v>4.0254175539999997</v>
      </c>
      <c r="BQ1369">
        <v>15.495444239999999</v>
      </c>
      <c r="BR1369">
        <v>2.0231177809999998</v>
      </c>
      <c r="BS1369">
        <v>0.87842045599999996</v>
      </c>
      <c r="BT1369">
        <v>2.3031314520000001</v>
      </c>
    </row>
    <row r="1370" spans="1:72" x14ac:dyDescent="0.2">
      <c r="A1370">
        <v>1368</v>
      </c>
      <c r="B1370" s="69">
        <v>44794.541666666664</v>
      </c>
      <c r="C1370">
        <v>0</v>
      </c>
      <c r="D1370">
        <v>1.2911999999999999</v>
      </c>
      <c r="E1370">
        <v>27.462121209999999</v>
      </c>
      <c r="F1370">
        <v>44.786666670000002</v>
      </c>
      <c r="G1370">
        <v>1.6</v>
      </c>
      <c r="H1370">
        <v>8.5768000000000004</v>
      </c>
      <c r="I1370">
        <v>1.355</v>
      </c>
      <c r="J1370">
        <v>33.476216219999998</v>
      </c>
      <c r="K1370">
        <v>3.4510000000000001</v>
      </c>
      <c r="L1370">
        <v>43.337105260000001</v>
      </c>
      <c r="M1370">
        <v>11.21818182</v>
      </c>
      <c r="N1370">
        <v>1600.371429</v>
      </c>
      <c r="O1370">
        <v>85.913888889999996</v>
      </c>
      <c r="P1370">
        <v>2.2642857140000001</v>
      </c>
      <c r="Q1370">
        <v>61.134250000000002</v>
      </c>
      <c r="R1370">
        <v>6.9926315790000002</v>
      </c>
      <c r="S1370">
        <v>1.7364999999999999</v>
      </c>
      <c r="T1370">
        <v>3</v>
      </c>
      <c r="U1370">
        <v>1.614385714</v>
      </c>
      <c r="V1370">
        <v>0</v>
      </c>
      <c r="W1370">
        <v>1.9185000000000001</v>
      </c>
      <c r="X1370">
        <v>3.3341428569999998</v>
      </c>
      <c r="Y1370">
        <v>80.435785710000005</v>
      </c>
      <c r="Z1370">
        <v>2.1142285709999999</v>
      </c>
      <c r="AA1370">
        <v>2.9999999999999997E-4</v>
      </c>
      <c r="AB1370">
        <v>3.7199999999999997E-2</v>
      </c>
      <c r="AC1370">
        <v>28.753321209999999</v>
      </c>
      <c r="AD1370">
        <v>-16.033345449999999</v>
      </c>
      <c r="AE1370">
        <v>40.173324729999997</v>
      </c>
      <c r="AF1370">
        <v>1.796496528</v>
      </c>
      <c r="AG1370">
        <v>1.358533642</v>
      </c>
      <c r="AH1370">
        <v>8.0107312E-2</v>
      </c>
      <c r="AI1370">
        <v>45.008016220000002</v>
      </c>
      <c r="AJ1370">
        <v>0.49944591700000002</v>
      </c>
      <c r="AK1370">
        <v>0.89258154700000003</v>
      </c>
      <c r="AL1370">
        <v>3.9915035000000001E-2</v>
      </c>
      <c r="AM1370">
        <v>3.0184260000000001E-2</v>
      </c>
      <c r="AN1370">
        <v>3.5549222999999998E-2</v>
      </c>
      <c r="AO1370">
        <v>1.779845E-3</v>
      </c>
      <c r="AP1370">
        <v>40.173324729999997</v>
      </c>
      <c r="AQ1370">
        <v>1.552512943</v>
      </c>
      <c r="AR1370">
        <v>0.85669517399999995</v>
      </c>
      <c r="AS1370">
        <v>1.225340992</v>
      </c>
      <c r="AT1370">
        <v>0.80629835299999997</v>
      </c>
      <c r="AU1370">
        <v>89.417042859999995</v>
      </c>
      <c r="AV1370">
        <v>43.807873839999999</v>
      </c>
      <c r="AW1370">
        <v>1.20014238</v>
      </c>
      <c r="AX1370">
        <v>0.13</v>
      </c>
      <c r="AY1370">
        <v>0.24</v>
      </c>
      <c r="AZ1370">
        <v>0.74</v>
      </c>
      <c r="BA1370">
        <v>9.804148E-2</v>
      </c>
      <c r="BB1370">
        <v>0.46456551600000001</v>
      </c>
      <c r="BC1370">
        <v>0.13581077499999999</v>
      </c>
      <c r="BD1370">
        <v>1.120481061</v>
      </c>
      <c r="BE1370">
        <v>-7.9661317999999995E-2</v>
      </c>
      <c r="BF1370">
        <v>0.19301052899999999</v>
      </c>
      <c r="BG1370">
        <v>0.35355855600000002</v>
      </c>
      <c r="BH1370">
        <v>1.077128941</v>
      </c>
      <c r="BI1370">
        <v>0.19301052899999999</v>
      </c>
      <c r="BJ1370">
        <v>1.0931381689999999</v>
      </c>
      <c r="BK1370">
        <v>2.154257882</v>
      </c>
      <c r="BL1370">
        <v>1.8318096859999999</v>
      </c>
      <c r="BM1370">
        <v>5.5806745290000004</v>
      </c>
      <c r="BN1370">
        <v>3.0465362040000001</v>
      </c>
      <c r="BO1370">
        <v>21.960594929999999</v>
      </c>
      <c r="BP1370">
        <v>4.5357474230000001</v>
      </c>
      <c r="BQ1370">
        <v>17.424847509999999</v>
      </c>
      <c r="BR1370">
        <v>1.826139983</v>
      </c>
      <c r="BS1370">
        <v>1.015933958</v>
      </c>
      <c r="BT1370">
        <v>1.7974987149999999</v>
      </c>
    </row>
    <row r="1371" spans="1:72" x14ac:dyDescent="0.2">
      <c r="A1371">
        <v>1369</v>
      </c>
      <c r="B1371" s="69">
        <v>44794.555555555555</v>
      </c>
      <c r="C1371">
        <v>0</v>
      </c>
      <c r="D1371">
        <v>1.3180000000000001</v>
      </c>
      <c r="E1371">
        <v>26.954210530000001</v>
      </c>
      <c r="F1371">
        <v>45.024500000000003</v>
      </c>
      <c r="G1371">
        <v>1.6</v>
      </c>
      <c r="H1371">
        <v>8.5747368420000001</v>
      </c>
      <c r="I1371">
        <v>1.3460000000000001</v>
      </c>
      <c r="J1371">
        <v>33.405897439999997</v>
      </c>
      <c r="K1371">
        <v>3.5542500000000001</v>
      </c>
      <c r="L1371">
        <v>43.263750000000002</v>
      </c>
      <c r="M1371">
        <v>11.36060606</v>
      </c>
      <c r="N1371">
        <v>1599.5675679999999</v>
      </c>
      <c r="O1371">
        <v>85.2</v>
      </c>
      <c r="P1371">
        <v>2.263277778</v>
      </c>
      <c r="Q1371">
        <v>61.190249999999999</v>
      </c>
      <c r="R1371">
        <v>6.9989189190000003</v>
      </c>
      <c r="S1371">
        <v>2.0049999999999999</v>
      </c>
      <c r="T1371">
        <v>3</v>
      </c>
      <c r="U1371">
        <v>1.6232</v>
      </c>
      <c r="V1371">
        <v>0</v>
      </c>
      <c r="W1371">
        <v>1.9257625</v>
      </c>
      <c r="X1371">
        <v>3.3427500000000001</v>
      </c>
      <c r="Y1371">
        <v>80.451012500000004</v>
      </c>
      <c r="Z1371">
        <v>2.1110875</v>
      </c>
      <c r="AA1371">
        <v>3.65E-3</v>
      </c>
      <c r="AB1371">
        <v>2.5774999999999999E-2</v>
      </c>
      <c r="AC1371">
        <v>28.272210529999999</v>
      </c>
      <c r="AD1371">
        <v>-16.752289470000001</v>
      </c>
      <c r="AE1371">
        <v>40.10139495</v>
      </c>
      <c r="AF1371">
        <v>1.7960643789999999</v>
      </c>
      <c r="AG1371">
        <v>1.349532792</v>
      </c>
      <c r="AH1371">
        <v>8.0088041999999998E-2</v>
      </c>
      <c r="AI1371">
        <v>44.926634280000002</v>
      </c>
      <c r="AJ1371">
        <v>0.49845730599999999</v>
      </c>
      <c r="AK1371">
        <v>0.89259735600000001</v>
      </c>
      <c r="AL1371">
        <v>3.9977719000000002E-2</v>
      </c>
      <c r="AM1371">
        <v>3.0038591E-2</v>
      </c>
      <c r="AN1371">
        <v>3.5613618E-2</v>
      </c>
      <c r="AO1371">
        <v>1.782641E-3</v>
      </c>
      <c r="AP1371">
        <v>40.10139495</v>
      </c>
      <c r="AQ1371">
        <v>1.556520779</v>
      </c>
      <c r="AR1371">
        <v>0.85993820099999996</v>
      </c>
      <c r="AS1371">
        <v>1.2235205250000001</v>
      </c>
      <c r="AT1371">
        <v>0.80909589900000001</v>
      </c>
      <c r="AU1371">
        <v>89.453812499999998</v>
      </c>
      <c r="AV1371">
        <v>43.741374460000003</v>
      </c>
      <c r="AW1371">
        <v>1.18525982</v>
      </c>
      <c r="AX1371">
        <v>0.13</v>
      </c>
      <c r="AY1371">
        <v>0.24</v>
      </c>
      <c r="AZ1371">
        <v>0.74</v>
      </c>
      <c r="BA1371">
        <v>9.3374735E-2</v>
      </c>
      <c r="BB1371">
        <v>0.46253862400000001</v>
      </c>
      <c r="BC1371">
        <v>0.13337138800000001</v>
      </c>
      <c r="BD1371">
        <v>1.105617665</v>
      </c>
      <c r="BE1371">
        <v>-7.9642156000000006E-2</v>
      </c>
      <c r="BF1371">
        <v>0.18571278999999999</v>
      </c>
      <c r="BG1371">
        <v>0.35303158600000001</v>
      </c>
      <c r="BH1371">
        <v>1.09067907</v>
      </c>
      <c r="BI1371">
        <v>0.18571278999999999</v>
      </c>
      <c r="BJ1371">
        <v>1.077488752</v>
      </c>
      <c r="BK1371">
        <v>2.1813581389999999</v>
      </c>
      <c r="BL1371">
        <v>1.900954614</v>
      </c>
      <c r="BM1371">
        <v>5.8729345860000004</v>
      </c>
      <c r="BN1371">
        <v>3.0894659679999998</v>
      </c>
      <c r="BO1371">
        <v>21.64973166</v>
      </c>
      <c r="BP1371">
        <v>4.3642505729999996</v>
      </c>
      <c r="BQ1371">
        <v>17.28548108</v>
      </c>
      <c r="BR1371">
        <v>1.865646396</v>
      </c>
      <c r="BS1371">
        <v>1.0032036360000001</v>
      </c>
      <c r="BT1371">
        <v>1.85968863</v>
      </c>
    </row>
    <row r="1372" spans="1:72" x14ac:dyDescent="0.2">
      <c r="A1372">
        <v>1370</v>
      </c>
      <c r="B1372" s="69">
        <v>44794.569444444445</v>
      </c>
      <c r="C1372">
        <v>0</v>
      </c>
      <c r="D1372">
        <v>1.317894737</v>
      </c>
      <c r="E1372">
        <v>25.481000000000002</v>
      </c>
      <c r="F1372">
        <v>44.844000000000001</v>
      </c>
      <c r="G1372">
        <v>1.6</v>
      </c>
      <c r="H1372">
        <v>8.5743749999999999</v>
      </c>
      <c r="I1372">
        <v>1.3474999999999999</v>
      </c>
      <c r="J1372">
        <v>33.489090910000002</v>
      </c>
      <c r="K1372">
        <v>3.4942500000000001</v>
      </c>
      <c r="L1372">
        <v>43.397027029999997</v>
      </c>
      <c r="M1372">
        <v>11.217142859999999</v>
      </c>
      <c r="N1372">
        <v>1600.205882</v>
      </c>
      <c r="O1372">
        <v>85.138461539999994</v>
      </c>
      <c r="P1372">
        <v>2.2675384620000001</v>
      </c>
      <c r="Q1372">
        <v>61.204999999999998</v>
      </c>
      <c r="R1372">
        <v>6.9974358969999999</v>
      </c>
      <c r="S1372">
        <v>1.627</v>
      </c>
      <c r="T1372">
        <v>3</v>
      </c>
      <c r="U1372">
        <v>1.6561999999999999</v>
      </c>
      <c r="V1372">
        <v>0</v>
      </c>
      <c r="W1372">
        <v>1.902442857</v>
      </c>
      <c r="X1372">
        <v>3.3445714290000002</v>
      </c>
      <c r="Y1372">
        <v>80.398600000000002</v>
      </c>
      <c r="Z1372">
        <v>2.2324000000000002</v>
      </c>
      <c r="AA1372">
        <v>1.9114286000000001E-2</v>
      </c>
      <c r="AB1372">
        <v>5.0000000000000001E-4</v>
      </c>
      <c r="AC1372">
        <v>26.798894740000001</v>
      </c>
      <c r="AD1372">
        <v>-18.04510526</v>
      </c>
      <c r="AE1372">
        <v>40.184305879999997</v>
      </c>
      <c r="AF1372">
        <v>1.7959885879999999</v>
      </c>
      <c r="AG1372">
        <v>1.3510326429999999</v>
      </c>
      <c r="AH1372">
        <v>8.0084662000000001E-2</v>
      </c>
      <c r="AI1372">
        <v>45.010965910000003</v>
      </c>
      <c r="AJ1372">
        <v>0.49981350299999999</v>
      </c>
      <c r="AK1372">
        <v>0.89276701999999997</v>
      </c>
      <c r="AL1372">
        <v>3.9901133999999998E-2</v>
      </c>
      <c r="AM1372">
        <v>3.0015633E-2</v>
      </c>
      <c r="AN1372">
        <v>3.5546893000000003E-2</v>
      </c>
      <c r="AO1372">
        <v>1.7792260000000001E-3</v>
      </c>
      <c r="AP1372">
        <v>40.184305879999997</v>
      </c>
      <c r="AQ1372">
        <v>1.557368911</v>
      </c>
      <c r="AR1372">
        <v>0.84952494899999997</v>
      </c>
      <c r="AS1372">
        <v>1.2938294690000001</v>
      </c>
      <c r="AT1372">
        <v>0.82779112300000002</v>
      </c>
      <c r="AU1372">
        <v>89.534214289999994</v>
      </c>
      <c r="AV1372">
        <v>43.885029209999999</v>
      </c>
      <c r="AW1372">
        <v>1.1259366959999999</v>
      </c>
      <c r="AX1372">
        <v>0.06</v>
      </c>
      <c r="AY1372">
        <v>0.24</v>
      </c>
      <c r="AZ1372">
        <v>0.75</v>
      </c>
      <c r="BA1372">
        <v>4.2340334E-2</v>
      </c>
      <c r="BB1372">
        <v>0.46904690700000001</v>
      </c>
      <c r="BC1372">
        <v>0.13286258000000001</v>
      </c>
      <c r="BD1372">
        <v>1.046297901</v>
      </c>
      <c r="BE1372">
        <v>-7.9638794999999998E-2</v>
      </c>
      <c r="BF1372">
        <v>8.8938949000000003E-2</v>
      </c>
      <c r="BG1372">
        <v>0.37100360399999999</v>
      </c>
      <c r="BH1372">
        <v>1.1668314719999999</v>
      </c>
      <c r="BI1372">
        <v>8.8938949000000003E-2</v>
      </c>
      <c r="BJ1372">
        <v>0.91988510599999995</v>
      </c>
      <c r="BK1372">
        <v>2.3336629449999999</v>
      </c>
      <c r="BL1372">
        <v>4.1714412650000003</v>
      </c>
      <c r="BM1372">
        <v>13.11946543</v>
      </c>
      <c r="BN1372">
        <v>3.1450677580000002</v>
      </c>
      <c r="BO1372">
        <v>18.119092040000002</v>
      </c>
      <c r="BP1372">
        <v>2.0900653120000001</v>
      </c>
      <c r="BQ1372">
        <v>16.029026729999998</v>
      </c>
      <c r="BR1372">
        <v>2.1824667309999999</v>
      </c>
      <c r="BS1372">
        <v>0.88430952699999998</v>
      </c>
      <c r="BT1372">
        <v>2.4679896179999998</v>
      </c>
    </row>
    <row r="1373" spans="1:72" x14ac:dyDescent="0.2">
      <c r="A1373">
        <v>1371</v>
      </c>
      <c r="B1373" s="69">
        <v>44794.583333333336</v>
      </c>
      <c r="C1373">
        <v>0</v>
      </c>
      <c r="D1373">
        <v>1.3323529409999999</v>
      </c>
      <c r="E1373">
        <v>28.73837838</v>
      </c>
      <c r="F1373">
        <v>44.91825</v>
      </c>
      <c r="G1373">
        <v>1.6</v>
      </c>
      <c r="H1373">
        <v>8.6078947370000005</v>
      </c>
      <c r="I1373">
        <v>1.3520000000000001</v>
      </c>
      <c r="J1373">
        <v>33.523076920000001</v>
      </c>
      <c r="K1373">
        <v>3.5620512820000001</v>
      </c>
      <c r="L1373">
        <v>43.414250000000003</v>
      </c>
      <c r="M1373">
        <v>11.780645160000001</v>
      </c>
      <c r="N1373">
        <v>1599.8947370000001</v>
      </c>
      <c r="O1373">
        <v>85.612903230000001</v>
      </c>
      <c r="P1373">
        <v>2.2709999999999999</v>
      </c>
      <c r="Q1373">
        <v>61.249487180000003</v>
      </c>
      <c r="R1373">
        <v>6.9971794870000004</v>
      </c>
      <c r="S1373">
        <v>1.24275</v>
      </c>
      <c r="T1373">
        <v>3</v>
      </c>
      <c r="U1373">
        <v>1.6213428569999999</v>
      </c>
      <c r="V1373">
        <v>0</v>
      </c>
      <c r="W1373">
        <v>1.9006285709999999</v>
      </c>
      <c r="X1373">
        <v>3.4598285710000001</v>
      </c>
      <c r="Y1373">
        <v>80.474657140000005</v>
      </c>
      <c r="Z1373">
        <v>2.1393571429999998</v>
      </c>
      <c r="AA1373">
        <v>1.0142857E-2</v>
      </c>
      <c r="AB1373">
        <v>1.314286E-3</v>
      </c>
      <c r="AC1373">
        <v>30.07073132</v>
      </c>
      <c r="AD1373">
        <v>-14.84751868</v>
      </c>
      <c r="AE1373">
        <v>40.24446545</v>
      </c>
      <c r="AF1373">
        <v>1.803009632</v>
      </c>
      <c r="AG1373">
        <v>1.3555464530000001</v>
      </c>
      <c r="AH1373">
        <v>8.0397736999999997E-2</v>
      </c>
      <c r="AI1373">
        <v>45.082971659999998</v>
      </c>
      <c r="AJ1373">
        <v>0.50008868500000003</v>
      </c>
      <c r="AK1373">
        <v>0.892675526</v>
      </c>
      <c r="AL1373">
        <v>3.9993141000000003E-2</v>
      </c>
      <c r="AM1373">
        <v>3.0067815000000001E-2</v>
      </c>
      <c r="AN1373">
        <v>3.5490118000000001E-2</v>
      </c>
      <c r="AO1373">
        <v>1.783328E-3</v>
      </c>
      <c r="AP1373">
        <v>40.24446545</v>
      </c>
      <c r="AQ1373">
        <v>1.6110373389999999</v>
      </c>
      <c r="AR1373">
        <v>0.84871479000000005</v>
      </c>
      <c r="AS1373">
        <v>1.239904729</v>
      </c>
      <c r="AT1373">
        <v>0.81081521700000003</v>
      </c>
      <c r="AU1373">
        <v>89.595814290000007</v>
      </c>
      <c r="AV1373">
        <v>43.944122309999997</v>
      </c>
      <c r="AW1373">
        <v>1.1388493529999999</v>
      </c>
      <c r="AX1373">
        <v>0.12</v>
      </c>
      <c r="AY1373">
        <v>0.19</v>
      </c>
      <c r="AZ1373">
        <v>0.75</v>
      </c>
      <c r="BA1373">
        <v>8.5310041000000003E-2</v>
      </c>
      <c r="BB1373">
        <v>0.46955325599999997</v>
      </c>
      <c r="BC1373">
        <v>0.10647324900000001</v>
      </c>
      <c r="BD1373">
        <v>1.0588992260000001</v>
      </c>
      <c r="BE1373">
        <v>-7.9950125999999996E-2</v>
      </c>
      <c r="BF1373">
        <v>0.160235716</v>
      </c>
      <c r="BG1373">
        <v>0.266001031</v>
      </c>
      <c r="BH1373">
        <v>1.0409973100000001</v>
      </c>
      <c r="BI1373">
        <v>0.160235716</v>
      </c>
      <c r="BJ1373">
        <v>0.85247349299999997</v>
      </c>
      <c r="BK1373">
        <v>2.0819946210000002</v>
      </c>
      <c r="BL1373">
        <v>1.660060804</v>
      </c>
      <c r="BM1373">
        <v>6.4966621629999999</v>
      </c>
      <c r="BN1373">
        <v>3.9135085580000002</v>
      </c>
      <c r="BO1373">
        <v>17.64439909</v>
      </c>
      <c r="BP1373">
        <v>3.7655393149999998</v>
      </c>
      <c r="BQ1373">
        <v>13.87885977</v>
      </c>
      <c r="BR1373">
        <v>1.809593904</v>
      </c>
      <c r="BS1373">
        <v>0.788379206</v>
      </c>
      <c r="BT1373">
        <v>2.2953343890000002</v>
      </c>
    </row>
    <row r="1374" spans="1:72" x14ac:dyDescent="0.2">
      <c r="A1374">
        <v>1372</v>
      </c>
      <c r="B1374" s="69">
        <v>44794.597222222219</v>
      </c>
      <c r="C1374">
        <v>0</v>
      </c>
      <c r="D1374">
        <v>1.3523529409999999</v>
      </c>
      <c r="E1374">
        <v>25.401052629999999</v>
      </c>
      <c r="F1374">
        <v>45.089500000000001</v>
      </c>
      <c r="G1374">
        <v>1.6</v>
      </c>
      <c r="H1374">
        <v>8.5935000000000006</v>
      </c>
      <c r="I1374">
        <v>1.3525</v>
      </c>
      <c r="J1374">
        <v>33.509487180000001</v>
      </c>
      <c r="K1374">
        <v>3.5702500000000001</v>
      </c>
      <c r="L1374">
        <v>43.378461540000004</v>
      </c>
      <c r="M1374">
        <v>11.229729730000001</v>
      </c>
      <c r="N1374">
        <v>1599.823529</v>
      </c>
      <c r="O1374">
        <v>85.757894739999998</v>
      </c>
      <c r="P1374">
        <v>2.2651818179999998</v>
      </c>
      <c r="Q1374">
        <v>61.258000000000003</v>
      </c>
      <c r="R1374">
        <v>7.0004999999999997</v>
      </c>
      <c r="S1374">
        <v>0.96250000000000002</v>
      </c>
      <c r="T1374">
        <v>3</v>
      </c>
      <c r="U1374">
        <v>1.6492374999999999</v>
      </c>
      <c r="V1374">
        <v>0</v>
      </c>
      <c r="W1374">
        <v>1.91005</v>
      </c>
      <c r="X1374">
        <v>3.4131749999999998</v>
      </c>
      <c r="Y1374">
        <v>80.392624999999995</v>
      </c>
      <c r="Z1374">
        <v>2.1812624999999999</v>
      </c>
      <c r="AA1374">
        <v>0</v>
      </c>
      <c r="AB1374">
        <v>1.43625E-2</v>
      </c>
      <c r="AC1374">
        <v>26.753405570000002</v>
      </c>
      <c r="AD1374">
        <v>-18.336094429999999</v>
      </c>
      <c r="AE1374">
        <v>40.219635719999999</v>
      </c>
      <c r="AF1374">
        <v>1.7999945100000001</v>
      </c>
      <c r="AG1374">
        <v>1.356040522</v>
      </c>
      <c r="AH1374">
        <v>8.0263290000000001E-2</v>
      </c>
      <c r="AI1374">
        <v>45.05548718</v>
      </c>
      <c r="AJ1374">
        <v>0.50029011599999995</v>
      </c>
      <c r="AK1374">
        <v>0.89266897899999997</v>
      </c>
      <c r="AL1374">
        <v>3.9950617000000001E-2</v>
      </c>
      <c r="AM1374">
        <v>3.0097123E-2</v>
      </c>
      <c r="AN1374">
        <v>3.5511767999999999E-2</v>
      </c>
      <c r="AO1374">
        <v>1.7814319999999999E-3</v>
      </c>
      <c r="AP1374">
        <v>40.219635719999999</v>
      </c>
      <c r="AQ1374">
        <v>1.5893135329999999</v>
      </c>
      <c r="AR1374">
        <v>0.85292187500000005</v>
      </c>
      <c r="AS1374">
        <v>1.2641917680000001</v>
      </c>
      <c r="AT1374">
        <v>0.82509722100000005</v>
      </c>
      <c r="AU1374">
        <v>89.546350000000004</v>
      </c>
      <c r="AV1374">
        <v>43.926062889999997</v>
      </c>
      <c r="AW1374">
        <v>1.129424285</v>
      </c>
      <c r="AX1374">
        <v>0.09</v>
      </c>
      <c r="AY1374">
        <v>0.21</v>
      </c>
      <c r="AZ1374">
        <v>0.75</v>
      </c>
      <c r="BA1374">
        <v>6.7733045000000006E-2</v>
      </c>
      <c r="BB1374">
        <v>0.46692382799999999</v>
      </c>
      <c r="BC1374">
        <v>0.117045344</v>
      </c>
      <c r="BD1374">
        <v>1.049607857</v>
      </c>
      <c r="BE1374">
        <v>-7.9816427999999995E-2</v>
      </c>
      <c r="BF1374">
        <v>0.143048383</v>
      </c>
      <c r="BG1374">
        <v>0.32812174300000002</v>
      </c>
      <c r="BH1374">
        <v>1.163524963</v>
      </c>
      <c r="BI1374">
        <v>0.143048383</v>
      </c>
      <c r="BJ1374">
        <v>0.94234025099999996</v>
      </c>
      <c r="BK1374">
        <v>2.3270499249999999</v>
      </c>
      <c r="BL1374">
        <v>2.293781552</v>
      </c>
      <c r="BM1374">
        <v>8.1337861809999996</v>
      </c>
      <c r="BN1374">
        <v>3.5460160420000002</v>
      </c>
      <c r="BO1374">
        <v>19.121074549999999</v>
      </c>
      <c r="BP1374">
        <v>3.361637006</v>
      </c>
      <c r="BQ1374">
        <v>15.75943754</v>
      </c>
      <c r="BR1374">
        <v>2.0838676739999999</v>
      </c>
      <c r="BS1374">
        <v>0.88512089800000004</v>
      </c>
      <c r="BT1374">
        <v>2.3543311180000002</v>
      </c>
    </row>
    <row r="1375" spans="1:72" x14ac:dyDescent="0.2">
      <c r="A1375">
        <v>1373</v>
      </c>
      <c r="B1375" s="69">
        <v>44794.611111111109</v>
      </c>
      <c r="C1375">
        <v>0</v>
      </c>
      <c r="D1375">
        <v>1.3339130429999999</v>
      </c>
      <c r="E1375">
        <v>26.337714290000001</v>
      </c>
      <c r="F1375">
        <v>44.959487180000004</v>
      </c>
      <c r="G1375">
        <v>1.6</v>
      </c>
      <c r="H1375">
        <v>8.5852000000000004</v>
      </c>
      <c r="I1375">
        <v>1.34</v>
      </c>
      <c r="J1375">
        <v>33.523421050000003</v>
      </c>
      <c r="K1375">
        <v>3.53925</v>
      </c>
      <c r="L1375">
        <v>43.490769229999998</v>
      </c>
      <c r="M1375">
        <v>11.33666667</v>
      </c>
      <c r="N1375">
        <v>1600.358974</v>
      </c>
      <c r="O1375">
        <v>85.538235290000003</v>
      </c>
      <c r="P1375">
        <v>2.2678461539999999</v>
      </c>
      <c r="Q1375">
        <v>61.261249999999997</v>
      </c>
      <c r="R1375">
        <v>7.0023076919999996</v>
      </c>
      <c r="S1375">
        <v>1.0940000000000001</v>
      </c>
      <c r="T1375">
        <v>3</v>
      </c>
      <c r="U1375">
        <v>1.6341428570000001</v>
      </c>
      <c r="V1375">
        <v>1.0042857000000001E-2</v>
      </c>
      <c r="W1375">
        <v>1.893728571</v>
      </c>
      <c r="X1375">
        <v>3.3871142860000001</v>
      </c>
      <c r="Y1375">
        <v>80.104571429999993</v>
      </c>
      <c r="Z1375">
        <v>2.0733714289999998</v>
      </c>
      <c r="AA1375">
        <v>1.471429E-3</v>
      </c>
      <c r="AB1375">
        <v>1.8371429000000002E-2</v>
      </c>
      <c r="AC1375">
        <v>27.67162733</v>
      </c>
      <c r="AD1375">
        <v>-17.28785985</v>
      </c>
      <c r="AE1375">
        <v>40.227088620000004</v>
      </c>
      <c r="AF1375">
        <v>1.7982559920000001</v>
      </c>
      <c r="AG1375">
        <v>1.343537102</v>
      </c>
      <c r="AH1375">
        <v>8.0185768000000004E-2</v>
      </c>
      <c r="AI1375">
        <v>45.048621050000001</v>
      </c>
      <c r="AJ1375">
        <v>0.50218218400000003</v>
      </c>
      <c r="AK1375">
        <v>0.89297047699999998</v>
      </c>
      <c r="AL1375">
        <v>3.9918113999999998E-2</v>
      </c>
      <c r="AM1375">
        <v>2.9824156000000001E-2</v>
      </c>
      <c r="AN1375">
        <v>3.5517180000000002E-2</v>
      </c>
      <c r="AO1375">
        <v>1.779983E-3</v>
      </c>
      <c r="AP1375">
        <v>40.227088620000004</v>
      </c>
      <c r="AQ1375">
        <v>1.577178601</v>
      </c>
      <c r="AR1375">
        <v>0.84563363400000002</v>
      </c>
      <c r="AS1375">
        <v>1.2016614649999999</v>
      </c>
      <c r="AT1375">
        <v>0.82063742900000003</v>
      </c>
      <c r="AU1375">
        <v>89.092928569999998</v>
      </c>
      <c r="AV1375">
        <v>43.851562319999999</v>
      </c>
      <c r="AW1375">
        <v>1.197058731</v>
      </c>
      <c r="AX1375">
        <v>0.14000000000000001</v>
      </c>
      <c r="AY1375">
        <v>0.22</v>
      </c>
      <c r="AZ1375">
        <v>0.75</v>
      </c>
      <c r="BA1375">
        <v>0.1055986</v>
      </c>
      <c r="BB1375">
        <v>0.47147897900000002</v>
      </c>
      <c r="BC1375">
        <v>0.122939888</v>
      </c>
      <c r="BD1375">
        <v>1.1173193939999999</v>
      </c>
      <c r="BE1375">
        <v>-7.9739338000000007E-2</v>
      </c>
      <c r="BF1375">
        <v>0.213629824</v>
      </c>
      <c r="BG1375">
        <v>0.332888191</v>
      </c>
      <c r="BH1375">
        <v>1.1358902580000001</v>
      </c>
      <c r="BI1375">
        <v>0.213629824</v>
      </c>
      <c r="BJ1375">
        <v>1.0930360299999999</v>
      </c>
      <c r="BK1375">
        <v>2.2717805160000002</v>
      </c>
      <c r="BL1375">
        <v>1.5582477429999999</v>
      </c>
      <c r="BM1375">
        <v>5.3170958849999996</v>
      </c>
      <c r="BN1375">
        <v>3.4122275540000002</v>
      </c>
      <c r="BO1375">
        <v>22.32391488</v>
      </c>
      <c r="BP1375">
        <v>5.0203008630000001</v>
      </c>
      <c r="BQ1375">
        <v>17.303614020000001</v>
      </c>
      <c r="BR1375">
        <v>1.9086098149999999</v>
      </c>
      <c r="BS1375">
        <v>1.0075841000000001</v>
      </c>
      <c r="BT1375">
        <v>1.8942436810000001</v>
      </c>
    </row>
    <row r="1376" spans="1:72" x14ac:dyDescent="0.2">
      <c r="A1376">
        <v>1374</v>
      </c>
      <c r="B1376" s="69">
        <v>44794.625</v>
      </c>
      <c r="C1376">
        <v>0</v>
      </c>
      <c r="D1376">
        <v>1.3126923079999999</v>
      </c>
      <c r="E1376">
        <v>25.623421050000001</v>
      </c>
      <c r="F1376">
        <v>44.862000000000002</v>
      </c>
      <c r="G1376">
        <v>1.6</v>
      </c>
      <c r="H1376">
        <v>8.5257142859999995</v>
      </c>
      <c r="I1376">
        <v>1.3380000000000001</v>
      </c>
      <c r="J1376">
        <v>33.300277780000002</v>
      </c>
      <c r="K1376">
        <v>3.6</v>
      </c>
      <c r="L1376">
        <v>43.227499999999999</v>
      </c>
      <c r="M1376">
        <v>11.315625000000001</v>
      </c>
      <c r="N1376">
        <v>1599.4848480000001</v>
      </c>
      <c r="O1376">
        <v>86.008333329999999</v>
      </c>
      <c r="P1376">
        <v>2.268538462</v>
      </c>
      <c r="Q1376">
        <v>61.318750000000001</v>
      </c>
      <c r="R1376">
        <v>7.0025641030000001</v>
      </c>
      <c r="S1376">
        <v>1.4225000000000001</v>
      </c>
      <c r="T1376">
        <v>3</v>
      </c>
      <c r="U1376">
        <v>1.579457143</v>
      </c>
      <c r="V1376">
        <v>7.3642857000000006E-2</v>
      </c>
      <c r="W1376">
        <v>1.9162571429999999</v>
      </c>
      <c r="X1376">
        <v>3.3437428570000001</v>
      </c>
      <c r="Y1376">
        <v>80.070114290000006</v>
      </c>
      <c r="Z1376">
        <v>2.1353571429999998</v>
      </c>
      <c r="AA1376">
        <v>0</v>
      </c>
      <c r="AB1376">
        <v>2.6700000000000002E-2</v>
      </c>
      <c r="AC1376">
        <v>26.93611336</v>
      </c>
      <c r="AD1376">
        <v>-17.925886640000002</v>
      </c>
      <c r="AE1376">
        <v>39.957496519999999</v>
      </c>
      <c r="AF1376">
        <v>1.785796114</v>
      </c>
      <c r="AG1376">
        <v>1.3415125939999999</v>
      </c>
      <c r="AH1376">
        <v>7.9630171E-2</v>
      </c>
      <c r="AI1376">
        <v>44.76399206</v>
      </c>
      <c r="AJ1376">
        <v>0.49903134100000002</v>
      </c>
      <c r="AK1376">
        <v>0.89262585100000003</v>
      </c>
      <c r="AL1376">
        <v>3.9893585000000002E-2</v>
      </c>
      <c r="AM1376">
        <v>2.9968564999999999E-2</v>
      </c>
      <c r="AN1376">
        <v>3.5743013999999997E-2</v>
      </c>
      <c r="AO1376">
        <v>1.7788890000000001E-3</v>
      </c>
      <c r="AP1376">
        <v>39.957496519999999</v>
      </c>
      <c r="AQ1376">
        <v>1.556983094</v>
      </c>
      <c r="AR1376">
        <v>0.85569363899999995</v>
      </c>
      <c r="AS1376">
        <v>1.2375864539999999</v>
      </c>
      <c r="AT1376">
        <v>0.78819861599999996</v>
      </c>
      <c r="AU1376">
        <v>89.044928569999996</v>
      </c>
      <c r="AV1376">
        <v>43.607759710000003</v>
      </c>
      <c r="AW1376">
        <v>1.1562323560000001</v>
      </c>
      <c r="AX1376">
        <v>0.1</v>
      </c>
      <c r="AY1376">
        <v>0.23</v>
      </c>
      <c r="AZ1376">
        <v>0.74</v>
      </c>
      <c r="BA1376">
        <v>7.7469373999999994E-2</v>
      </c>
      <c r="BB1376">
        <v>0.46519147599999999</v>
      </c>
      <c r="BC1376">
        <v>0.12812941999999999</v>
      </c>
      <c r="BD1376">
        <v>1.0770455219999999</v>
      </c>
      <c r="BE1376">
        <v>-7.9186833999999998E-2</v>
      </c>
      <c r="BF1376">
        <v>0.160760233</v>
      </c>
      <c r="BG1376">
        <v>0.35394400500000001</v>
      </c>
      <c r="BH1376">
        <v>1.151345208</v>
      </c>
      <c r="BI1376">
        <v>0.160760233</v>
      </c>
      <c r="BJ1376">
        <v>1.0294084750000001</v>
      </c>
      <c r="BK1376">
        <v>2.302690417</v>
      </c>
      <c r="BL1376">
        <v>2.2016888020000001</v>
      </c>
      <c r="BM1376">
        <v>7.1618782049999998</v>
      </c>
      <c r="BN1376">
        <v>3.2529021340000002</v>
      </c>
      <c r="BO1376">
        <v>20.702348820000001</v>
      </c>
      <c r="BP1376">
        <v>3.7778654739999999</v>
      </c>
      <c r="BQ1376">
        <v>16.924483339999998</v>
      </c>
      <c r="BR1376">
        <v>2.029398021</v>
      </c>
      <c r="BS1376">
        <v>0.96510438200000004</v>
      </c>
      <c r="BT1376">
        <v>2.1027756769999999</v>
      </c>
    </row>
    <row r="1377" spans="1:72" x14ac:dyDescent="0.2">
      <c r="A1377">
        <v>1375</v>
      </c>
      <c r="B1377" s="69">
        <v>44794.638888888891</v>
      </c>
      <c r="C1377">
        <v>0</v>
      </c>
      <c r="D1377">
        <v>1.29</v>
      </c>
      <c r="E1377">
        <v>25.17432432</v>
      </c>
      <c r="F1377">
        <v>44.864594590000003</v>
      </c>
      <c r="G1377">
        <v>1.6</v>
      </c>
      <c r="H1377">
        <v>8.5862499999999997</v>
      </c>
      <c r="I1377">
        <v>1.355</v>
      </c>
      <c r="J1377">
        <v>33.49789474</v>
      </c>
      <c r="K1377">
        <v>3.5717500000000002</v>
      </c>
      <c r="L1377">
        <v>43.47666667</v>
      </c>
      <c r="M1377">
        <v>11.54054054</v>
      </c>
      <c r="N1377">
        <v>1599.805556</v>
      </c>
      <c r="O1377">
        <v>85.344444440000004</v>
      </c>
      <c r="P1377">
        <v>2.2700999999999998</v>
      </c>
      <c r="Q1377">
        <v>61.333750000000002</v>
      </c>
      <c r="R1377">
        <v>6.9971052629999999</v>
      </c>
      <c r="S1377">
        <v>1.7037500000000001</v>
      </c>
      <c r="T1377">
        <v>3</v>
      </c>
      <c r="U1377">
        <v>1.5523857139999999</v>
      </c>
      <c r="V1377">
        <v>7.9514286000000003E-2</v>
      </c>
      <c r="W1377">
        <v>1.9382428570000001</v>
      </c>
      <c r="X1377">
        <v>3.4257</v>
      </c>
      <c r="Y1377">
        <v>79.906714289999996</v>
      </c>
      <c r="Z1377">
        <v>1.9798285710000001</v>
      </c>
      <c r="AA1377">
        <v>3.3E-3</v>
      </c>
      <c r="AB1377">
        <v>1.9785713999999999E-2</v>
      </c>
      <c r="AC1377">
        <v>26.464324319999999</v>
      </c>
      <c r="AD1377">
        <v>-18.40027027</v>
      </c>
      <c r="AE1377">
        <v>40.202382190000002</v>
      </c>
      <c r="AF1377">
        <v>1.798475925</v>
      </c>
      <c r="AG1377">
        <v>1.358537535</v>
      </c>
      <c r="AH1377">
        <v>8.0195575000000005E-2</v>
      </c>
      <c r="AI1377">
        <v>45.039144739999998</v>
      </c>
      <c r="AJ1377">
        <v>0.50311644700000002</v>
      </c>
      <c r="AK1377">
        <v>0.89260980499999998</v>
      </c>
      <c r="AL1377">
        <v>3.9931396000000001E-2</v>
      </c>
      <c r="AM1377">
        <v>3.0163484000000001E-2</v>
      </c>
      <c r="AN1377">
        <v>3.5524653000000003E-2</v>
      </c>
      <c r="AO1377">
        <v>1.780575E-3</v>
      </c>
      <c r="AP1377">
        <v>40.202382190000002</v>
      </c>
      <c r="AQ1377">
        <v>1.595145684</v>
      </c>
      <c r="AR1377">
        <v>0.86551123299999999</v>
      </c>
      <c r="AS1377">
        <v>1.1474469410000001</v>
      </c>
      <c r="AT1377">
        <v>0.78103078500000001</v>
      </c>
      <c r="AU1377">
        <v>88.802871429999996</v>
      </c>
      <c r="AV1377">
        <v>43.810486040000001</v>
      </c>
      <c r="AW1377">
        <v>1.228658692</v>
      </c>
      <c r="AX1377">
        <v>0.21</v>
      </c>
      <c r="AY1377">
        <v>0.2</v>
      </c>
      <c r="AZ1377">
        <v>0.73</v>
      </c>
      <c r="BA1377">
        <v>0.15538076000000001</v>
      </c>
      <c r="BB1377">
        <v>0.45905547899999999</v>
      </c>
      <c r="BC1377">
        <v>0.11305697100000001</v>
      </c>
      <c r="BD1377">
        <v>1.148909602</v>
      </c>
      <c r="BE1377">
        <v>-7.9749089999999995E-2</v>
      </c>
      <c r="BF1377">
        <v>0.33235087800000002</v>
      </c>
      <c r="BG1377">
        <v>0.32013261599999998</v>
      </c>
      <c r="BH1377">
        <v>1.1564133750000001</v>
      </c>
      <c r="BI1377">
        <v>0.33235087800000002</v>
      </c>
      <c r="BJ1377">
        <v>1.30496699</v>
      </c>
      <c r="BK1377">
        <v>2.3128267500000002</v>
      </c>
      <c r="BL1377">
        <v>0.96323685999999997</v>
      </c>
      <c r="BM1377">
        <v>3.4794954680000001</v>
      </c>
      <c r="BN1377">
        <v>3.6122947669999999</v>
      </c>
      <c r="BO1377">
        <v>27.18050912</v>
      </c>
      <c r="BP1377">
        <v>7.8102456409999998</v>
      </c>
      <c r="BQ1377">
        <v>19.370263479999998</v>
      </c>
      <c r="BR1377">
        <v>1.7478302569999999</v>
      </c>
      <c r="BS1377">
        <v>1.172026638</v>
      </c>
      <c r="BT1377">
        <v>1.491288849</v>
      </c>
    </row>
    <row r="1378" spans="1:72" x14ac:dyDescent="0.2">
      <c r="A1378">
        <v>1376</v>
      </c>
      <c r="B1378" s="69">
        <v>44794.652777777781</v>
      </c>
      <c r="C1378">
        <v>0</v>
      </c>
      <c r="D1378">
        <v>1.295238095</v>
      </c>
      <c r="E1378">
        <v>26.242162159999999</v>
      </c>
      <c r="F1378">
        <v>44.952564099999996</v>
      </c>
      <c r="G1378">
        <v>1.6</v>
      </c>
      <c r="H1378">
        <v>8.5785714290000001</v>
      </c>
      <c r="I1378">
        <v>1.3520000000000001</v>
      </c>
      <c r="J1378">
        <v>33.517368419999997</v>
      </c>
      <c r="K1378">
        <v>3.6047500000000001</v>
      </c>
      <c r="L1378">
        <v>43.440789469999999</v>
      </c>
      <c r="M1378">
        <v>11.32222222</v>
      </c>
      <c r="N1378">
        <v>1600.151515</v>
      </c>
      <c r="O1378">
        <v>85.875</v>
      </c>
      <c r="P1378">
        <v>2.272384615</v>
      </c>
      <c r="Q1378">
        <v>61.3765</v>
      </c>
      <c r="R1378">
        <v>7.0021621620000003</v>
      </c>
      <c r="S1378">
        <v>1.9644999999999999</v>
      </c>
      <c r="T1378">
        <v>3</v>
      </c>
      <c r="U1378">
        <v>1.5579875000000001</v>
      </c>
      <c r="V1378">
        <v>7.7037499999999995E-2</v>
      </c>
      <c r="W1378">
        <v>1.935325</v>
      </c>
      <c r="X1378">
        <v>3.28525</v>
      </c>
      <c r="Y1378">
        <v>79.955574999999996</v>
      </c>
      <c r="Z1378">
        <v>2.0573625</v>
      </c>
      <c r="AA1378">
        <v>2.5249999999999999E-3</v>
      </c>
      <c r="AB1378">
        <v>2.4362499999999999E-2</v>
      </c>
      <c r="AC1378">
        <v>27.537400259999998</v>
      </c>
      <c r="AD1378">
        <v>-17.415163849999999</v>
      </c>
      <c r="AE1378">
        <v>40.215860139999997</v>
      </c>
      <c r="AF1378">
        <v>1.7968675709999999</v>
      </c>
      <c r="AG1378">
        <v>1.3555343710000001</v>
      </c>
      <c r="AH1378">
        <v>8.0123857000000007E-2</v>
      </c>
      <c r="AI1378">
        <v>45.047939849999999</v>
      </c>
      <c r="AJ1378">
        <v>0.50297756100000002</v>
      </c>
      <c r="AK1378">
        <v>0.89273472399999998</v>
      </c>
      <c r="AL1378">
        <v>3.9887896999999999E-2</v>
      </c>
      <c r="AM1378">
        <v>3.0090928999999999E-2</v>
      </c>
      <c r="AN1378">
        <v>3.5517716999999997E-2</v>
      </c>
      <c r="AO1378">
        <v>1.778635E-3</v>
      </c>
      <c r="AP1378">
        <v>40.215860139999997</v>
      </c>
      <c r="AQ1378">
        <v>1.529746434</v>
      </c>
      <c r="AR1378">
        <v>0.86420828100000002</v>
      </c>
      <c r="AS1378">
        <v>1.1923831890000001</v>
      </c>
      <c r="AT1378">
        <v>0.78363275300000002</v>
      </c>
      <c r="AU1378">
        <v>88.791499999999999</v>
      </c>
      <c r="AV1378">
        <v>43.80219804</v>
      </c>
      <c r="AW1378">
        <v>1.2457418099999999</v>
      </c>
      <c r="AX1378">
        <v>0.16</v>
      </c>
      <c r="AY1378">
        <v>0.27</v>
      </c>
      <c r="AZ1378">
        <v>0.74</v>
      </c>
      <c r="BA1378">
        <v>0.12035931</v>
      </c>
      <c r="BB1378">
        <v>0.45986982399999998</v>
      </c>
      <c r="BC1378">
        <v>0.148659335</v>
      </c>
      <c r="BD1378">
        <v>1.1660640390000001</v>
      </c>
      <c r="BE1378">
        <v>-7.9677770999999994E-2</v>
      </c>
      <c r="BF1378">
        <v>0.24686302500000001</v>
      </c>
      <c r="BG1378">
        <v>0.40417930899999999</v>
      </c>
      <c r="BH1378">
        <v>1.11332181</v>
      </c>
      <c r="BI1378">
        <v>0.24686302500000001</v>
      </c>
      <c r="BJ1378">
        <v>1.302084668</v>
      </c>
      <c r="BK1378">
        <v>2.2266436199999999</v>
      </c>
      <c r="BL1378">
        <v>1.637261431</v>
      </c>
      <c r="BM1378">
        <v>4.5098767259999999</v>
      </c>
      <c r="BN1378">
        <v>2.7545245010000001</v>
      </c>
      <c r="BO1378">
        <v>26.0223546</v>
      </c>
      <c r="BP1378">
        <v>5.801281082</v>
      </c>
      <c r="BQ1378">
        <v>20.221073520000001</v>
      </c>
      <c r="BR1378">
        <v>1.8069764770000001</v>
      </c>
      <c r="BS1378">
        <v>1.2033394580000001</v>
      </c>
      <c r="BT1378">
        <v>1.5016348589999999</v>
      </c>
    </row>
    <row r="1379" spans="1:72" x14ac:dyDescent="0.2">
      <c r="A1379">
        <v>1377</v>
      </c>
      <c r="B1379" s="69">
        <v>44794.666666666664</v>
      </c>
      <c r="C1379">
        <v>0</v>
      </c>
      <c r="D1379">
        <v>1.294545455</v>
      </c>
      <c r="E1379">
        <v>24.674736840000001</v>
      </c>
      <c r="F1379">
        <v>45.103589739999997</v>
      </c>
      <c r="G1379">
        <v>1.6</v>
      </c>
      <c r="H1379">
        <v>8.6027272729999993</v>
      </c>
      <c r="I1379">
        <v>1.3474999999999999</v>
      </c>
      <c r="J1379">
        <v>33.552051280000001</v>
      </c>
      <c r="K1379">
        <v>3.5876923079999998</v>
      </c>
      <c r="L1379">
        <v>43.447692310000001</v>
      </c>
      <c r="M1379">
        <v>11.519444439999999</v>
      </c>
      <c r="N1379">
        <v>1599.5</v>
      </c>
      <c r="O1379">
        <v>85.830555559999993</v>
      </c>
      <c r="P1379">
        <v>2.276421053</v>
      </c>
      <c r="Q1379">
        <v>61.39</v>
      </c>
      <c r="R1379">
        <v>7.0038461539999997</v>
      </c>
      <c r="S1379">
        <v>1.56975</v>
      </c>
      <c r="T1379">
        <v>3</v>
      </c>
      <c r="U1379">
        <v>1.6389142860000001</v>
      </c>
      <c r="V1379">
        <v>9.0485713999999995E-2</v>
      </c>
      <c r="W1379">
        <v>1.894028571</v>
      </c>
      <c r="X1379">
        <v>3.2503000000000002</v>
      </c>
      <c r="Y1379">
        <v>79.832885709999999</v>
      </c>
      <c r="Z1379">
        <v>2.0224000000000002</v>
      </c>
      <c r="AA1379">
        <v>0</v>
      </c>
      <c r="AB1379">
        <v>5.7042857000000002E-2</v>
      </c>
      <c r="AC1379">
        <v>25.9692823</v>
      </c>
      <c r="AD1379">
        <v>-19.134307450000001</v>
      </c>
      <c r="AE1379">
        <v>40.269404850000001</v>
      </c>
      <c r="AF1379">
        <v>1.8019272550000001</v>
      </c>
      <c r="AG1379">
        <v>1.3510443240000001</v>
      </c>
      <c r="AH1379">
        <v>8.0349473000000005E-2</v>
      </c>
      <c r="AI1379">
        <v>45.102278550000001</v>
      </c>
      <c r="AJ1379">
        <v>0.50442126099999995</v>
      </c>
      <c r="AK1379">
        <v>0.89284635099999998</v>
      </c>
      <c r="AL1379">
        <v>3.9952023000000003E-2</v>
      </c>
      <c r="AM1379">
        <v>2.9955123E-2</v>
      </c>
      <c r="AN1379">
        <v>3.5474925999999997E-2</v>
      </c>
      <c r="AO1379">
        <v>1.7814949999999999E-3</v>
      </c>
      <c r="AP1379">
        <v>40.269404850000001</v>
      </c>
      <c r="AQ1379">
        <v>1.513472288</v>
      </c>
      <c r="AR1379">
        <v>0.84576759800000001</v>
      </c>
      <c r="AS1379">
        <v>1.1721200140000001</v>
      </c>
      <c r="AT1379">
        <v>0.82670321000000002</v>
      </c>
      <c r="AU1379">
        <v>88.638528570000005</v>
      </c>
      <c r="AV1379">
        <v>43.800764739999998</v>
      </c>
      <c r="AW1379">
        <v>1.3015138100000001</v>
      </c>
      <c r="AX1379">
        <v>0.18</v>
      </c>
      <c r="AY1379">
        <v>0.28999999999999998</v>
      </c>
      <c r="AZ1379">
        <v>0.75</v>
      </c>
      <c r="BA1379">
        <v>0.13243407800000001</v>
      </c>
      <c r="BB1379">
        <v>0.47139525100000002</v>
      </c>
      <c r="BC1379">
        <v>0.16008136100000001</v>
      </c>
      <c r="BD1379">
        <v>1.221611679</v>
      </c>
      <c r="BE1379">
        <v>-7.9902131000000001E-2</v>
      </c>
      <c r="BF1379">
        <v>0.28707684300000003</v>
      </c>
      <c r="BG1379">
        <v>0.462814367</v>
      </c>
      <c r="BH1379">
        <v>1.2101354879999999</v>
      </c>
      <c r="BI1379">
        <v>0.28707684300000003</v>
      </c>
      <c r="BJ1379">
        <v>1.4997824200000001</v>
      </c>
      <c r="BK1379">
        <v>2.4202709759999999</v>
      </c>
      <c r="BL1379">
        <v>1.6121619659999999</v>
      </c>
      <c r="BM1379">
        <v>4.2153713120000003</v>
      </c>
      <c r="BN1379">
        <v>2.6147318949999998</v>
      </c>
      <c r="BO1379">
        <v>29.861711809999999</v>
      </c>
      <c r="BP1379">
        <v>6.7463058069999997</v>
      </c>
      <c r="BQ1379">
        <v>23.115406010000001</v>
      </c>
      <c r="BR1379">
        <v>1.9322403429999999</v>
      </c>
      <c r="BS1379">
        <v>1.3849516829999999</v>
      </c>
      <c r="BT1379">
        <v>1.3951680529999999</v>
      </c>
    </row>
    <row r="1380" spans="1:72" x14ac:dyDescent="0.2">
      <c r="A1380">
        <v>1378</v>
      </c>
      <c r="B1380" s="69">
        <v>44794.680555555555</v>
      </c>
      <c r="C1380">
        <v>0</v>
      </c>
      <c r="D1380">
        <v>1.335714286</v>
      </c>
      <c r="E1380">
        <v>24.328205130000001</v>
      </c>
      <c r="F1380">
        <v>44.914615380000001</v>
      </c>
      <c r="G1380">
        <v>1.6</v>
      </c>
      <c r="H1380">
        <v>8.5892857140000007</v>
      </c>
      <c r="I1380">
        <v>1.36</v>
      </c>
      <c r="J1380">
        <v>33.574615379999997</v>
      </c>
      <c r="K1380">
        <v>3.5997499999999998</v>
      </c>
      <c r="L1380">
        <v>43.403684210000002</v>
      </c>
      <c r="M1380">
        <v>11.35675676</v>
      </c>
      <c r="N1380">
        <v>1600.333333</v>
      </c>
      <c r="O1380">
        <v>84.872972970000006</v>
      </c>
      <c r="P1380">
        <v>2.2761874999999998</v>
      </c>
      <c r="Q1380">
        <v>61.424750000000003</v>
      </c>
      <c r="R1380">
        <v>7.0012820509999996</v>
      </c>
      <c r="S1380">
        <v>1.17025</v>
      </c>
      <c r="T1380">
        <v>3</v>
      </c>
      <c r="U1380">
        <v>1.660371429</v>
      </c>
      <c r="V1380">
        <v>0.117114286</v>
      </c>
      <c r="W1380">
        <v>1.890785714</v>
      </c>
      <c r="X1380">
        <v>3.2848285709999998</v>
      </c>
      <c r="Y1380">
        <v>79.889214289999998</v>
      </c>
      <c r="Z1380">
        <v>2.0400714290000002</v>
      </c>
      <c r="AA1380">
        <v>0</v>
      </c>
      <c r="AB1380">
        <v>5.4199999999999998E-2</v>
      </c>
      <c r="AC1380">
        <v>25.663919409999998</v>
      </c>
      <c r="AD1380">
        <v>-19.250695969999999</v>
      </c>
      <c r="AE1380">
        <v>40.281473239999997</v>
      </c>
      <c r="AF1380">
        <v>1.7991117860000001</v>
      </c>
      <c r="AG1380">
        <v>1.3635387859999999</v>
      </c>
      <c r="AH1380">
        <v>8.0223928999999999E-2</v>
      </c>
      <c r="AI1380">
        <v>45.123901099999998</v>
      </c>
      <c r="AJ1380">
        <v>0.50421666600000004</v>
      </c>
      <c r="AK1380">
        <v>0.89268596600000005</v>
      </c>
      <c r="AL1380">
        <v>3.9870483999999998E-2</v>
      </c>
      <c r="AM1380">
        <v>3.0217661999999999E-2</v>
      </c>
      <c r="AN1380">
        <v>3.5457927E-2</v>
      </c>
      <c r="AO1380">
        <v>1.7778589999999999E-3</v>
      </c>
      <c r="AP1380">
        <v>40.281473239999997</v>
      </c>
      <c r="AQ1380">
        <v>1.529550199</v>
      </c>
      <c r="AR1380">
        <v>0.84431951800000005</v>
      </c>
      <c r="AS1380">
        <v>1.1823618229999999</v>
      </c>
      <c r="AT1380">
        <v>0.83718694500000002</v>
      </c>
      <c r="AU1380">
        <v>88.765271429999999</v>
      </c>
      <c r="AV1380">
        <v>43.837704780000003</v>
      </c>
      <c r="AW1380">
        <v>1.2861963160000001</v>
      </c>
      <c r="AX1380">
        <v>0.18</v>
      </c>
      <c r="AY1380">
        <v>0.27</v>
      </c>
      <c r="AZ1380">
        <v>0.76</v>
      </c>
      <c r="BA1380">
        <v>0.132872614</v>
      </c>
      <c r="BB1380">
        <v>0.47230030099999998</v>
      </c>
      <c r="BC1380">
        <v>0.14983037099999999</v>
      </c>
      <c r="BD1380">
        <v>1.206419031</v>
      </c>
      <c r="BE1380">
        <v>-7.9777286000000003E-2</v>
      </c>
      <c r="BF1380">
        <v>0.29414993</v>
      </c>
      <c r="BG1380">
        <v>0.43764682199999999</v>
      </c>
      <c r="BH1380">
        <v>1.226885349</v>
      </c>
      <c r="BI1380">
        <v>0.29414993</v>
      </c>
      <c r="BJ1380">
        <v>1.463593505</v>
      </c>
      <c r="BK1380">
        <v>2.4537706990000001</v>
      </c>
      <c r="BL1380">
        <v>1.4878358860000001</v>
      </c>
      <c r="BM1380">
        <v>4.1709523720000004</v>
      </c>
      <c r="BN1380">
        <v>2.8033685780000002</v>
      </c>
      <c r="BO1380">
        <v>29.401065930000001</v>
      </c>
      <c r="BP1380">
        <v>6.9125233609999999</v>
      </c>
      <c r="BQ1380">
        <v>22.48854257</v>
      </c>
      <c r="BR1380">
        <v>1.953715817</v>
      </c>
      <c r="BS1380">
        <v>1.3459335320000001</v>
      </c>
      <c r="BT1380">
        <v>1.4515693160000001</v>
      </c>
    </row>
    <row r="1381" spans="1:72" x14ac:dyDescent="0.2">
      <c r="A1381">
        <v>1379</v>
      </c>
      <c r="B1381" s="69">
        <v>44794.694444444445</v>
      </c>
      <c r="C1381">
        <v>0</v>
      </c>
      <c r="D1381">
        <v>1.307083333</v>
      </c>
      <c r="E1381">
        <v>26.020540539999999</v>
      </c>
      <c r="F1381">
        <v>45.04</v>
      </c>
      <c r="G1381">
        <v>1.6</v>
      </c>
      <c r="H1381">
        <v>8.5913043479999995</v>
      </c>
      <c r="I1381">
        <v>1.345</v>
      </c>
      <c r="J1381">
        <v>33.501052629999997</v>
      </c>
      <c r="K1381">
        <v>3.6065</v>
      </c>
      <c r="L1381">
        <v>43.454250000000002</v>
      </c>
      <c r="M1381">
        <v>11.31666667</v>
      </c>
      <c r="N1381">
        <v>1600.0769230000001</v>
      </c>
      <c r="O1381">
        <v>85.257894739999998</v>
      </c>
      <c r="P1381">
        <v>2.2737500000000002</v>
      </c>
      <c r="Q1381">
        <v>61.393500000000003</v>
      </c>
      <c r="R1381">
        <v>6.9982051280000004</v>
      </c>
      <c r="S1381">
        <v>0.92149999999999999</v>
      </c>
      <c r="T1381">
        <v>3</v>
      </c>
      <c r="U1381">
        <v>1.5930857140000001</v>
      </c>
      <c r="V1381">
        <v>0.112214286</v>
      </c>
      <c r="W1381">
        <v>1.899928571</v>
      </c>
      <c r="X1381">
        <v>3.3650142860000001</v>
      </c>
      <c r="Y1381">
        <v>80.137128570000002</v>
      </c>
      <c r="Z1381">
        <v>2.0287999999999999</v>
      </c>
      <c r="AA1381">
        <v>0</v>
      </c>
      <c r="AB1381">
        <v>3.8414285999999999E-2</v>
      </c>
      <c r="AC1381">
        <v>27.32762387</v>
      </c>
      <c r="AD1381">
        <v>-17.712376129999999</v>
      </c>
      <c r="AE1381">
        <v>40.209486720000001</v>
      </c>
      <c r="AF1381">
        <v>1.799534609</v>
      </c>
      <c r="AG1381">
        <v>1.3485396169999999</v>
      </c>
      <c r="AH1381">
        <v>8.0242782999999998E-2</v>
      </c>
      <c r="AI1381">
        <v>45.037356979999998</v>
      </c>
      <c r="AJ1381">
        <v>0.50175851599999999</v>
      </c>
      <c r="AK1381">
        <v>0.89280298400000002</v>
      </c>
      <c r="AL1381">
        <v>3.9956487999999998E-2</v>
      </c>
      <c r="AM1381">
        <v>2.9942690000000001E-2</v>
      </c>
      <c r="AN1381">
        <v>3.5526062999999997E-2</v>
      </c>
      <c r="AO1381">
        <v>1.7816939999999999E-3</v>
      </c>
      <c r="AP1381">
        <v>40.209486720000001</v>
      </c>
      <c r="AQ1381">
        <v>1.5668879389999999</v>
      </c>
      <c r="AR1381">
        <v>0.84840220899999996</v>
      </c>
      <c r="AS1381">
        <v>1.1758292539999999</v>
      </c>
      <c r="AT1381">
        <v>0.79934432399999999</v>
      </c>
      <c r="AU1381">
        <v>89.023957139999993</v>
      </c>
      <c r="AV1381">
        <v>43.800606119999998</v>
      </c>
      <c r="AW1381">
        <v>1.236750858</v>
      </c>
      <c r="AX1381">
        <v>0.17</v>
      </c>
      <c r="AY1381">
        <v>0.23</v>
      </c>
      <c r="AZ1381">
        <v>0.75</v>
      </c>
      <c r="BA1381">
        <v>0.128072146</v>
      </c>
      <c r="BB1381">
        <v>0.46974862000000001</v>
      </c>
      <c r="BC1381">
        <v>0.12928157600000001</v>
      </c>
      <c r="BD1381">
        <v>1.156954824</v>
      </c>
      <c r="BE1381">
        <v>-7.9796035000000001E-2</v>
      </c>
      <c r="BF1381">
        <v>0.26333299799999998</v>
      </c>
      <c r="BG1381">
        <v>0.35471840799999999</v>
      </c>
      <c r="BH1381">
        <v>1.1459677130000001</v>
      </c>
      <c r="BI1381">
        <v>0.26333299799999998</v>
      </c>
      <c r="BJ1381">
        <v>1.2361028119999999</v>
      </c>
      <c r="BK1381">
        <v>2.2919354260000002</v>
      </c>
      <c r="BL1381">
        <v>1.3470336430000001</v>
      </c>
      <c r="BM1381">
        <v>4.351781667</v>
      </c>
      <c r="BN1381">
        <v>3.2306406660000002</v>
      </c>
      <c r="BO1381">
        <v>25.229576389999998</v>
      </c>
      <c r="BP1381">
        <v>6.188325453</v>
      </c>
      <c r="BQ1381">
        <v>19.04125093</v>
      </c>
      <c r="BR1381">
        <v>1.8442693290000001</v>
      </c>
      <c r="BS1381">
        <v>1.1307696119999999</v>
      </c>
      <c r="BT1381">
        <v>1.630985932</v>
      </c>
    </row>
    <row r="1382" spans="1:72" x14ac:dyDescent="0.2">
      <c r="A1382">
        <v>1380</v>
      </c>
      <c r="B1382" s="69">
        <v>44794.708333333336</v>
      </c>
      <c r="C1382">
        <v>0</v>
      </c>
      <c r="D1382">
        <v>1.33</v>
      </c>
      <c r="E1382">
        <v>24.716315789999999</v>
      </c>
      <c r="F1382">
        <v>44.894750000000002</v>
      </c>
      <c r="G1382">
        <v>1.6</v>
      </c>
      <c r="H1382">
        <v>8.5739999999999998</v>
      </c>
      <c r="I1382">
        <v>1.3460000000000001</v>
      </c>
      <c r="J1382">
        <v>33.438499999999998</v>
      </c>
      <c r="K1382">
        <v>3.6509999999999998</v>
      </c>
      <c r="L1382">
        <v>43.369743589999999</v>
      </c>
      <c r="M1382">
        <v>11.35</v>
      </c>
      <c r="N1382">
        <v>1600.2</v>
      </c>
      <c r="O1382">
        <v>85.242500000000007</v>
      </c>
      <c r="P1382">
        <v>2.275785714</v>
      </c>
      <c r="Q1382">
        <v>61.426000000000002</v>
      </c>
      <c r="R1382">
        <v>7.0068421049999996</v>
      </c>
      <c r="S1382">
        <v>0.97179487200000003</v>
      </c>
      <c r="T1382">
        <v>3</v>
      </c>
      <c r="U1382">
        <v>1.602028571</v>
      </c>
      <c r="V1382">
        <v>0.121871429</v>
      </c>
      <c r="W1382">
        <v>1.8957999999999999</v>
      </c>
      <c r="X1382">
        <v>3.4098285709999998</v>
      </c>
      <c r="Y1382">
        <v>79.763528570000005</v>
      </c>
      <c r="Z1382">
        <v>2.0401142860000001</v>
      </c>
      <c r="AA1382">
        <v>0</v>
      </c>
      <c r="AB1382">
        <v>3.8971429000000002E-2</v>
      </c>
      <c r="AC1382">
        <v>26.046315790000001</v>
      </c>
      <c r="AD1382">
        <v>-18.848434210000001</v>
      </c>
      <c r="AE1382">
        <v>40.133422160000002</v>
      </c>
      <c r="AF1382">
        <v>1.7959100400000001</v>
      </c>
      <c r="AG1382">
        <v>1.3495324879999999</v>
      </c>
      <c r="AH1382">
        <v>8.0081159999999998E-2</v>
      </c>
      <c r="AI1382">
        <v>44.958500000000001</v>
      </c>
      <c r="AJ1382">
        <v>0.50315504899999997</v>
      </c>
      <c r="AK1382">
        <v>0.89267707200000002</v>
      </c>
      <c r="AL1382">
        <v>3.9945951E-2</v>
      </c>
      <c r="AM1382">
        <v>3.0017293E-2</v>
      </c>
      <c r="AN1382">
        <v>3.5588375999999998E-2</v>
      </c>
      <c r="AO1382">
        <v>1.7812240000000001E-3</v>
      </c>
      <c r="AP1382">
        <v>40.133422160000002</v>
      </c>
      <c r="AQ1382">
        <v>1.5877552989999999</v>
      </c>
      <c r="AR1382">
        <v>0.84655861899999996</v>
      </c>
      <c r="AS1382">
        <v>1.1823866620000001</v>
      </c>
      <c r="AT1382">
        <v>0.80606876500000002</v>
      </c>
      <c r="AU1382">
        <v>88.711299999999994</v>
      </c>
      <c r="AV1382">
        <v>43.750122740000002</v>
      </c>
      <c r="AW1382">
        <v>1.20837726</v>
      </c>
      <c r="AX1382">
        <v>0.17</v>
      </c>
      <c r="AY1382">
        <v>0.21</v>
      </c>
      <c r="AZ1382">
        <v>0.75</v>
      </c>
      <c r="BA1382">
        <v>0.123854615</v>
      </c>
      <c r="BB1382">
        <v>0.470900863</v>
      </c>
      <c r="BC1382">
        <v>0.115904882</v>
      </c>
      <c r="BD1382">
        <v>1.1287419480000001</v>
      </c>
      <c r="BE1382">
        <v>-7.9635312E-2</v>
      </c>
      <c r="BF1382">
        <v>0.26738558699999998</v>
      </c>
      <c r="BG1382">
        <v>0.33298813799999999</v>
      </c>
      <c r="BH1382">
        <v>1.205291034</v>
      </c>
      <c r="BI1382">
        <v>0.26738558699999998</v>
      </c>
      <c r="BJ1382">
        <v>1.2007474499999999</v>
      </c>
      <c r="BK1382">
        <v>2.410582067</v>
      </c>
      <c r="BL1382">
        <v>1.2453481239999999</v>
      </c>
      <c r="BM1382">
        <v>4.5076888750000004</v>
      </c>
      <c r="BN1382">
        <v>3.6196215249999999</v>
      </c>
      <c r="BO1382">
        <v>24.831168300000002</v>
      </c>
      <c r="BP1382">
        <v>6.2835612830000001</v>
      </c>
      <c r="BQ1382">
        <v>18.547607020000001</v>
      </c>
      <c r="BR1382">
        <v>1.9560265699999999</v>
      </c>
      <c r="BS1382">
        <v>1.093793215</v>
      </c>
      <c r="BT1382">
        <v>1.788296492</v>
      </c>
    </row>
    <row r="1383" spans="1:72" x14ac:dyDescent="0.2">
      <c r="A1383">
        <v>1381</v>
      </c>
      <c r="B1383" s="69">
        <v>44794.722222222219</v>
      </c>
      <c r="C1383">
        <v>0</v>
      </c>
      <c r="D1383">
        <v>1.2929999999999999</v>
      </c>
      <c r="E1383">
        <v>26.11918919</v>
      </c>
      <c r="F1383">
        <v>44.784500000000001</v>
      </c>
      <c r="G1383">
        <v>1.6</v>
      </c>
      <c r="H1383">
        <v>8.5524137929999995</v>
      </c>
      <c r="I1383">
        <v>1.355</v>
      </c>
      <c r="J1383">
        <v>33.48487179</v>
      </c>
      <c r="K1383">
        <v>3.64025</v>
      </c>
      <c r="L1383">
        <v>43.377948719999999</v>
      </c>
      <c r="M1383">
        <v>11.33030303</v>
      </c>
      <c r="N1383">
        <v>1599.878788</v>
      </c>
      <c r="O1383">
        <v>85.263333329999995</v>
      </c>
      <c r="P1383">
        <v>2.2729166670000001</v>
      </c>
      <c r="Q1383">
        <v>61.408499999999997</v>
      </c>
      <c r="R1383">
        <v>6.9985714290000001</v>
      </c>
      <c r="S1383">
        <v>1.986</v>
      </c>
      <c r="T1383">
        <v>3</v>
      </c>
      <c r="U1383">
        <v>1.6277124999999999</v>
      </c>
      <c r="V1383">
        <v>8.6662500000000003E-2</v>
      </c>
      <c r="W1383">
        <v>1.9073500000000001</v>
      </c>
      <c r="X1383">
        <v>3.4061750000000002</v>
      </c>
      <c r="Y1383">
        <v>79.702825000000004</v>
      </c>
      <c r="Z1383">
        <v>2.0197750000000001</v>
      </c>
      <c r="AA1383">
        <v>4.0625000000000001E-3</v>
      </c>
      <c r="AB1383">
        <v>3.6462500000000002E-2</v>
      </c>
      <c r="AC1383">
        <v>27.412189189999999</v>
      </c>
      <c r="AD1383">
        <v>-17.372310809999998</v>
      </c>
      <c r="AE1383">
        <v>40.162938580000002</v>
      </c>
      <c r="AF1383">
        <v>1.791388593</v>
      </c>
      <c r="AG1383">
        <v>1.358523594</v>
      </c>
      <c r="AH1383">
        <v>7.9879544999999996E-2</v>
      </c>
      <c r="AI1383">
        <v>44.992285590000002</v>
      </c>
      <c r="AJ1383">
        <v>0.50390859499999996</v>
      </c>
      <c r="AK1383">
        <v>0.89266277699999996</v>
      </c>
      <c r="AL1383">
        <v>3.9815461000000003E-2</v>
      </c>
      <c r="AM1383">
        <v>3.019459E-2</v>
      </c>
      <c r="AN1383">
        <v>3.5561651999999999E-2</v>
      </c>
      <c r="AO1383">
        <v>1.7754050000000001E-3</v>
      </c>
      <c r="AP1383">
        <v>40.162938580000002</v>
      </c>
      <c r="AQ1383">
        <v>1.586054047</v>
      </c>
      <c r="AR1383">
        <v>0.851716205</v>
      </c>
      <c r="AS1383">
        <v>1.170598646</v>
      </c>
      <c r="AT1383">
        <v>0.82021831899999997</v>
      </c>
      <c r="AU1383">
        <v>88.6638375</v>
      </c>
      <c r="AV1383">
        <v>43.771307479999997</v>
      </c>
      <c r="AW1383">
        <v>1.220978109</v>
      </c>
      <c r="AX1383">
        <v>0.19</v>
      </c>
      <c r="AY1383">
        <v>0.21</v>
      </c>
      <c r="AZ1383">
        <v>0.75</v>
      </c>
      <c r="BA1383">
        <v>0.13833028</v>
      </c>
      <c r="BB1383">
        <v>0.46767737199999998</v>
      </c>
      <c r="BC1383">
        <v>0.114623118</v>
      </c>
      <c r="BD1383">
        <v>1.14154329</v>
      </c>
      <c r="BE1383">
        <v>-7.9434819000000004E-2</v>
      </c>
      <c r="BF1383">
        <v>0.28564687599999999</v>
      </c>
      <c r="BG1383">
        <v>0.31210955200000001</v>
      </c>
      <c r="BH1383">
        <v>1.137395165</v>
      </c>
      <c r="BI1383">
        <v>0.28564687599999999</v>
      </c>
      <c r="BJ1383">
        <v>1.195512855</v>
      </c>
      <c r="BK1383">
        <v>2.2747903300000001</v>
      </c>
      <c r="BL1383">
        <v>1.0926412240000001</v>
      </c>
      <c r="BM1383">
        <v>3.981822529</v>
      </c>
      <c r="BN1383">
        <v>3.644217738</v>
      </c>
      <c r="BO1383">
        <v>24.83075852</v>
      </c>
      <c r="BP1383">
        <v>6.7127015800000001</v>
      </c>
      <c r="BQ1383">
        <v>18.118056939999999</v>
      </c>
      <c r="BR1383">
        <v>1.7891906420000001</v>
      </c>
      <c r="BS1383">
        <v>1.081254105</v>
      </c>
      <c r="BT1383">
        <v>1.6547365080000001</v>
      </c>
    </row>
    <row r="1384" spans="1:72" x14ac:dyDescent="0.2">
      <c r="A1384">
        <v>1382</v>
      </c>
      <c r="B1384" s="69">
        <v>44794.736111111109</v>
      </c>
      <c r="C1384">
        <v>0</v>
      </c>
      <c r="D1384">
        <v>1.3149999999999999</v>
      </c>
      <c r="E1384">
        <v>25.18918919</v>
      </c>
      <c r="F1384">
        <v>44.77375</v>
      </c>
      <c r="G1384">
        <v>1.6</v>
      </c>
      <c r="H1384">
        <v>8.5648</v>
      </c>
      <c r="I1384">
        <v>1.3425</v>
      </c>
      <c r="J1384">
        <v>33.44923077</v>
      </c>
      <c r="K1384">
        <v>3.6587499999999999</v>
      </c>
      <c r="L1384">
        <v>43.325526320000002</v>
      </c>
      <c r="M1384">
        <v>11.591891889999999</v>
      </c>
      <c r="N1384">
        <v>1599.526316</v>
      </c>
      <c r="O1384">
        <v>85.502857140000003</v>
      </c>
      <c r="P1384">
        <v>2.2797499999999999</v>
      </c>
      <c r="Q1384">
        <v>61.550750000000001</v>
      </c>
      <c r="R1384">
        <v>6.9957894740000004</v>
      </c>
      <c r="S1384">
        <v>2.0607500000000001</v>
      </c>
      <c r="T1384">
        <v>3</v>
      </c>
      <c r="U1384">
        <v>1.6202000000000001</v>
      </c>
      <c r="V1384">
        <v>7.6714286000000007E-2</v>
      </c>
      <c r="W1384">
        <v>1.8915999999999999</v>
      </c>
      <c r="X1384">
        <v>3.3894428570000001</v>
      </c>
      <c r="Y1384">
        <v>79.792442859999994</v>
      </c>
      <c r="Z1384">
        <v>2.1104428569999998</v>
      </c>
      <c r="AA1384">
        <v>0</v>
      </c>
      <c r="AB1384">
        <v>5.1871428999999997E-2</v>
      </c>
      <c r="AC1384">
        <v>26.504189190000002</v>
      </c>
      <c r="AD1384">
        <v>-18.269560810000002</v>
      </c>
      <c r="AE1384">
        <v>40.136969200000003</v>
      </c>
      <c r="AF1384">
        <v>1.7939830080000001</v>
      </c>
      <c r="AG1384">
        <v>1.346028698</v>
      </c>
      <c r="AH1384">
        <v>7.9995231999999999E-2</v>
      </c>
      <c r="AI1384">
        <v>44.956530770000001</v>
      </c>
      <c r="AJ1384">
        <v>0.50301717499999998</v>
      </c>
      <c r="AK1384">
        <v>0.89279507400000002</v>
      </c>
      <c r="AL1384">
        <v>3.9904835999999999E-2</v>
      </c>
      <c r="AM1384">
        <v>2.9940670999999999E-2</v>
      </c>
      <c r="AN1384">
        <v>3.5589935000000003E-2</v>
      </c>
      <c r="AO1384">
        <v>1.779391E-3</v>
      </c>
      <c r="AP1384">
        <v>40.136969200000003</v>
      </c>
      <c r="AQ1384">
        <v>1.578262879</v>
      </c>
      <c r="AR1384">
        <v>0.84468313299999997</v>
      </c>
      <c r="AS1384">
        <v>1.2231469100000001</v>
      </c>
      <c r="AT1384">
        <v>0.81498842699999996</v>
      </c>
      <c r="AU1384">
        <v>88.804128570000003</v>
      </c>
      <c r="AV1384">
        <v>43.783062119999997</v>
      </c>
      <c r="AW1384">
        <v>1.1734686459999999</v>
      </c>
      <c r="AX1384">
        <v>0.12</v>
      </c>
      <c r="AY1384">
        <v>0.22</v>
      </c>
      <c r="AZ1384">
        <v>0.76</v>
      </c>
      <c r="BA1384">
        <v>9.1292101E-2</v>
      </c>
      <c r="BB1384">
        <v>0.472073042</v>
      </c>
      <c r="BC1384">
        <v>0.12024647300000001</v>
      </c>
      <c r="BD1384">
        <v>1.093918784</v>
      </c>
      <c r="BE1384">
        <v>-7.9549861999999999E-2</v>
      </c>
      <c r="BF1384">
        <v>0.193179819</v>
      </c>
      <c r="BG1384">
        <v>0.33912898299999999</v>
      </c>
      <c r="BH1384">
        <v>1.187417427</v>
      </c>
      <c r="BI1384">
        <v>0.193179819</v>
      </c>
      <c r="BJ1384">
        <v>1.0646176039999999</v>
      </c>
      <c r="BK1384">
        <v>2.3748348539999999</v>
      </c>
      <c r="BL1384">
        <v>1.7555093690000001</v>
      </c>
      <c r="BM1384">
        <v>6.146694986</v>
      </c>
      <c r="BN1384">
        <v>3.5013740699999998</v>
      </c>
      <c r="BO1384">
        <v>21.726874349999999</v>
      </c>
      <c r="BP1384">
        <v>4.539725754</v>
      </c>
      <c r="BQ1384">
        <v>17.1871486</v>
      </c>
      <c r="BR1384">
        <v>2.0464291609999998</v>
      </c>
      <c r="BS1384">
        <v>0.98734567600000001</v>
      </c>
      <c r="BT1384">
        <v>2.072657236</v>
      </c>
    </row>
    <row r="1385" spans="1:72" x14ac:dyDescent="0.2">
      <c r="A1385">
        <v>1383</v>
      </c>
      <c r="B1385" s="69">
        <v>44794.75</v>
      </c>
      <c r="C1385">
        <v>0</v>
      </c>
      <c r="D1385">
        <v>1.3686363640000001</v>
      </c>
      <c r="E1385">
        <v>23.546578950000001</v>
      </c>
      <c r="F1385">
        <v>44.868749999999999</v>
      </c>
      <c r="G1385">
        <v>1.6</v>
      </c>
      <c r="H1385">
        <v>8.6</v>
      </c>
      <c r="I1385">
        <v>1.3420000000000001</v>
      </c>
      <c r="J1385">
        <v>33.462307690000003</v>
      </c>
      <c r="K1385">
        <v>3.6597499999999998</v>
      </c>
      <c r="L1385">
        <v>43.323846150000001</v>
      </c>
      <c r="M1385">
        <v>11.346666669999999</v>
      </c>
      <c r="N1385">
        <v>1599.676471</v>
      </c>
      <c r="O1385">
        <v>85.55</v>
      </c>
      <c r="P1385">
        <v>2.2776666670000001</v>
      </c>
      <c r="Q1385">
        <v>61.524250000000002</v>
      </c>
      <c r="R1385">
        <v>6.9948717949999999</v>
      </c>
      <c r="S1385">
        <v>1.82175</v>
      </c>
      <c r="T1385">
        <v>3</v>
      </c>
      <c r="U1385">
        <v>1.614485714</v>
      </c>
      <c r="V1385">
        <v>9.2528571000000004E-2</v>
      </c>
      <c r="W1385">
        <v>1.8908714289999999</v>
      </c>
      <c r="X1385">
        <v>3.353728571</v>
      </c>
      <c r="Y1385">
        <v>80.057057139999998</v>
      </c>
      <c r="Z1385">
        <v>2.092285714</v>
      </c>
      <c r="AA1385">
        <v>7.2714290000000003E-3</v>
      </c>
      <c r="AB1385">
        <v>1.3442857000000001E-2</v>
      </c>
      <c r="AC1385">
        <v>24.915215310000001</v>
      </c>
      <c r="AD1385">
        <v>-19.953534690000001</v>
      </c>
      <c r="AE1385">
        <v>40.177531690000002</v>
      </c>
      <c r="AF1385">
        <v>1.801356</v>
      </c>
      <c r="AG1385">
        <v>1.3455432000000001</v>
      </c>
      <c r="AH1385">
        <v>8.0324000000000007E-2</v>
      </c>
      <c r="AI1385">
        <v>45.004307689999997</v>
      </c>
      <c r="AJ1385">
        <v>0.501861212</v>
      </c>
      <c r="AK1385">
        <v>0.89274857799999996</v>
      </c>
      <c r="AL1385">
        <v>4.0026302E-2</v>
      </c>
      <c r="AM1385">
        <v>2.9898098000000001E-2</v>
      </c>
      <c r="AN1385">
        <v>3.5552151999999997E-2</v>
      </c>
      <c r="AO1385">
        <v>1.784807E-3</v>
      </c>
      <c r="AP1385">
        <v>40.177531690000002</v>
      </c>
      <c r="AQ1385">
        <v>1.5616328500000001</v>
      </c>
      <c r="AR1385">
        <v>0.84435779399999999</v>
      </c>
      <c r="AS1385">
        <v>1.212623596</v>
      </c>
      <c r="AT1385">
        <v>0.81024775699999996</v>
      </c>
      <c r="AU1385">
        <v>89.008428570000007</v>
      </c>
      <c r="AV1385">
        <v>43.796145930000002</v>
      </c>
      <c r="AW1385">
        <v>1.2081617600000001</v>
      </c>
      <c r="AX1385">
        <v>0.13</v>
      </c>
      <c r="AY1385">
        <v>0.24</v>
      </c>
      <c r="AZ1385">
        <v>0.76</v>
      </c>
      <c r="BA1385">
        <v>9.8785087999999993E-2</v>
      </c>
      <c r="BB1385">
        <v>0.47227637900000002</v>
      </c>
      <c r="BC1385">
        <v>0.133079275</v>
      </c>
      <c r="BD1385">
        <v>1.12828496</v>
      </c>
      <c r="BE1385">
        <v>-7.9876799999999998E-2</v>
      </c>
      <c r="BF1385">
        <v>0.22228653300000001</v>
      </c>
      <c r="BG1385">
        <v>0.40089818399999999</v>
      </c>
      <c r="BH1385">
        <v>1.2636893380000001</v>
      </c>
      <c r="BI1385">
        <v>0.22228653300000001</v>
      </c>
      <c r="BJ1385">
        <v>1.2463694350000001</v>
      </c>
      <c r="BK1385">
        <v>2.527378675</v>
      </c>
      <c r="BL1385">
        <v>1.8035198910000001</v>
      </c>
      <c r="BM1385">
        <v>5.6849567969999999</v>
      </c>
      <c r="BN1385">
        <v>3.1521453269999999</v>
      </c>
      <c r="BO1385">
        <v>25.13672803</v>
      </c>
      <c r="BP1385">
        <v>5.2237335299999996</v>
      </c>
      <c r="BQ1385">
        <v>19.9129945</v>
      </c>
      <c r="BR1385">
        <v>2.1494915689999998</v>
      </c>
      <c r="BS1385">
        <v>1.157454821</v>
      </c>
      <c r="BT1385">
        <v>1.857084639</v>
      </c>
    </row>
    <row r="1386" spans="1:72" x14ac:dyDescent="0.2">
      <c r="A1386">
        <v>1384</v>
      </c>
      <c r="B1386" s="69">
        <v>44794.763888888891</v>
      </c>
      <c r="C1386">
        <v>0</v>
      </c>
      <c r="D1386">
        <v>1.388571429</v>
      </c>
      <c r="E1386">
        <v>24.028947370000001</v>
      </c>
      <c r="F1386">
        <v>44.890512819999998</v>
      </c>
      <c r="G1386">
        <v>1.6</v>
      </c>
      <c r="H1386">
        <v>8.5570370370000006</v>
      </c>
      <c r="I1386">
        <v>1.3374999999999999</v>
      </c>
      <c r="J1386">
        <v>33.472250000000003</v>
      </c>
      <c r="K1386">
        <v>3.6175000000000002</v>
      </c>
      <c r="L1386">
        <v>43.545250000000003</v>
      </c>
      <c r="M1386">
        <v>11.445454549999999</v>
      </c>
      <c r="N1386">
        <v>1599.848485</v>
      </c>
      <c r="O1386">
        <v>85.461290320000003</v>
      </c>
      <c r="P1386">
        <v>2.2827857140000001</v>
      </c>
      <c r="Q1386">
        <v>61.556249999999999</v>
      </c>
      <c r="R1386">
        <v>6.9969444440000004</v>
      </c>
      <c r="S1386">
        <v>1.3035000000000001</v>
      </c>
      <c r="T1386">
        <v>3</v>
      </c>
      <c r="U1386">
        <v>1.59605</v>
      </c>
      <c r="V1386">
        <v>7.8225000000000003E-2</v>
      </c>
      <c r="W1386">
        <v>1.8546</v>
      </c>
      <c r="X1386">
        <v>3.3234499999999998</v>
      </c>
      <c r="Y1386">
        <v>80.053124999999994</v>
      </c>
      <c r="Z1386">
        <v>2.1563500000000002</v>
      </c>
      <c r="AA1386">
        <v>6.9125000000000002E-3</v>
      </c>
      <c r="AB1386">
        <v>1.4312500000000001E-2</v>
      </c>
      <c r="AC1386">
        <v>25.4175188</v>
      </c>
      <c r="AD1386">
        <v>-19.472994020000002</v>
      </c>
      <c r="AE1386">
        <v>40.153926800000001</v>
      </c>
      <c r="AF1386">
        <v>1.7923569779999999</v>
      </c>
      <c r="AG1386">
        <v>1.3410254989999999</v>
      </c>
      <c r="AH1386">
        <v>7.9922725999999999E-2</v>
      </c>
      <c r="AI1386">
        <v>44.96678704</v>
      </c>
      <c r="AJ1386">
        <v>0.50159099699999998</v>
      </c>
      <c r="AK1386">
        <v>0.89296855399999997</v>
      </c>
      <c r="AL1386">
        <v>3.9859574000000002E-2</v>
      </c>
      <c r="AM1386">
        <v>2.9822577999999999E-2</v>
      </c>
      <c r="AN1386">
        <v>3.5581817000000002E-2</v>
      </c>
      <c r="AO1386">
        <v>1.7773719999999999E-3</v>
      </c>
      <c r="AP1386">
        <v>40.153926800000001</v>
      </c>
      <c r="AQ1386">
        <v>1.547533912</v>
      </c>
      <c r="AR1386">
        <v>0.82816099499999996</v>
      </c>
      <c r="AS1386">
        <v>1.249753259</v>
      </c>
      <c r="AT1386">
        <v>0.80056431100000003</v>
      </c>
      <c r="AU1386">
        <v>88.983575000000002</v>
      </c>
      <c r="AV1386">
        <v>43.779374969999999</v>
      </c>
      <c r="AW1386">
        <v>1.1874120699999999</v>
      </c>
      <c r="AX1386">
        <v>0.09</v>
      </c>
      <c r="AY1386">
        <v>0.24</v>
      </c>
      <c r="AZ1386">
        <v>0.77</v>
      </c>
      <c r="BA1386">
        <v>6.8061523999999998E-2</v>
      </c>
      <c r="BB1386">
        <v>0.48239937799999999</v>
      </c>
      <c r="BC1386">
        <v>0.13659280400000001</v>
      </c>
      <c r="BD1386">
        <v>1.1079343100000001</v>
      </c>
      <c r="BE1386">
        <v>-7.9477759999999995E-2</v>
      </c>
      <c r="BF1386">
        <v>0.14962160599999999</v>
      </c>
      <c r="BG1386">
        <v>0.40133583299999998</v>
      </c>
      <c r="BH1386">
        <v>1.2652674239999999</v>
      </c>
      <c r="BI1386">
        <v>0.14962160599999999</v>
      </c>
      <c r="BJ1386">
        <v>1.1019148780000001</v>
      </c>
      <c r="BK1386">
        <v>2.5305348479999998</v>
      </c>
      <c r="BL1386">
        <v>2.6823387520000002</v>
      </c>
      <c r="BM1386">
        <v>8.4564486040000002</v>
      </c>
      <c r="BN1386">
        <v>3.152640061</v>
      </c>
      <c r="BO1386">
        <v>21.956632169999999</v>
      </c>
      <c r="BP1386">
        <v>3.5161077490000001</v>
      </c>
      <c r="BQ1386">
        <v>18.44052443</v>
      </c>
      <c r="BR1386">
        <v>2.2761781170000002</v>
      </c>
      <c r="BS1386">
        <v>1.0420662359999999</v>
      </c>
      <c r="BT1386">
        <v>2.1842931280000002</v>
      </c>
    </row>
    <row r="1387" spans="1:72" x14ac:dyDescent="0.2">
      <c r="A1387">
        <v>1385</v>
      </c>
      <c r="B1387" s="69">
        <v>44794.777777777781</v>
      </c>
      <c r="C1387">
        <v>0</v>
      </c>
      <c r="D1387">
        <v>1.3395999999999999</v>
      </c>
      <c r="E1387">
        <v>22.741351349999999</v>
      </c>
      <c r="F1387">
        <v>44.768749999999997</v>
      </c>
      <c r="G1387">
        <v>1.6</v>
      </c>
      <c r="H1387">
        <v>8.5682352940000008</v>
      </c>
      <c r="I1387">
        <v>1.3480000000000001</v>
      </c>
      <c r="J1387">
        <v>33.45315789</v>
      </c>
      <c r="K1387">
        <v>3.6440000000000001</v>
      </c>
      <c r="L1387">
        <v>43.41236842</v>
      </c>
      <c r="M1387">
        <v>11.3</v>
      </c>
      <c r="N1387">
        <v>1600.2857140000001</v>
      </c>
      <c r="O1387">
        <v>84.405263160000004</v>
      </c>
      <c r="P1387">
        <v>2.2789333329999999</v>
      </c>
      <c r="Q1387">
        <v>61.541499999999999</v>
      </c>
      <c r="R1387">
        <v>6.9981578950000003</v>
      </c>
      <c r="S1387">
        <v>0.97975000000000001</v>
      </c>
      <c r="T1387">
        <v>3</v>
      </c>
      <c r="U1387">
        <v>1.6078571429999999</v>
      </c>
      <c r="V1387">
        <v>0.101571429</v>
      </c>
      <c r="W1387">
        <v>1.863628571</v>
      </c>
      <c r="X1387">
        <v>3.3892142860000001</v>
      </c>
      <c r="Y1387">
        <v>79.758214289999998</v>
      </c>
      <c r="Z1387">
        <v>2.0846285710000001</v>
      </c>
      <c r="AA1387">
        <v>1.7985714E-2</v>
      </c>
      <c r="AB1387">
        <v>8.3571429999999992E-3</v>
      </c>
      <c r="AC1387">
        <v>24.080951349999999</v>
      </c>
      <c r="AD1387">
        <v>-20.687798650000001</v>
      </c>
      <c r="AE1387">
        <v>40.143578740000002</v>
      </c>
      <c r="AF1387">
        <v>1.7947025649999999</v>
      </c>
      <c r="AG1387">
        <v>1.3515301129999999</v>
      </c>
      <c r="AH1387">
        <v>8.0027318E-2</v>
      </c>
      <c r="AI1387">
        <v>44.969393189999998</v>
      </c>
      <c r="AJ1387">
        <v>0.503315917</v>
      </c>
      <c r="AK1387">
        <v>0.89268669</v>
      </c>
      <c r="AL1387">
        <v>3.9909423999999999E-2</v>
      </c>
      <c r="AM1387">
        <v>3.0054444E-2</v>
      </c>
      <c r="AN1387">
        <v>3.5579754999999998E-2</v>
      </c>
      <c r="AO1387">
        <v>1.7795949999999999E-3</v>
      </c>
      <c r="AP1387">
        <v>40.143578740000002</v>
      </c>
      <c r="AQ1387">
        <v>1.578156447</v>
      </c>
      <c r="AR1387">
        <v>0.83219265200000003</v>
      </c>
      <c r="AS1387">
        <v>1.2081857549999999</v>
      </c>
      <c r="AT1387">
        <v>0.80926009200000004</v>
      </c>
      <c r="AU1387">
        <v>88.703542859999999</v>
      </c>
      <c r="AV1387">
        <v>43.762113589999998</v>
      </c>
      <c r="AW1387">
        <v>1.2072795940000001</v>
      </c>
      <c r="AX1387">
        <v>0.14000000000000001</v>
      </c>
      <c r="AY1387">
        <v>0.22</v>
      </c>
      <c r="AZ1387">
        <v>0.77</v>
      </c>
      <c r="BA1387">
        <v>0.106060795</v>
      </c>
      <c r="BB1387">
        <v>0.47987959299999999</v>
      </c>
      <c r="BC1387">
        <v>0.120658499</v>
      </c>
      <c r="BD1387">
        <v>1.127697825</v>
      </c>
      <c r="BE1387">
        <v>-7.9581768999999997E-2</v>
      </c>
      <c r="BF1387">
        <v>0.248025151</v>
      </c>
      <c r="BG1387">
        <v>0.37468432200000001</v>
      </c>
      <c r="BH1387">
        <v>1.3285178129999999</v>
      </c>
      <c r="BI1387">
        <v>0.248025151</v>
      </c>
      <c r="BJ1387">
        <v>1.245418946</v>
      </c>
      <c r="BK1387">
        <v>2.657035627</v>
      </c>
      <c r="BL1387">
        <v>1.510670672</v>
      </c>
      <c r="BM1387">
        <v>5.3563834449999996</v>
      </c>
      <c r="BN1387">
        <v>3.5456989700000001</v>
      </c>
      <c r="BO1387">
        <v>25.560040570000002</v>
      </c>
      <c r="BP1387">
        <v>5.8285910510000001</v>
      </c>
      <c r="BQ1387">
        <v>19.731449520000002</v>
      </c>
      <c r="BR1387">
        <v>2.2353928700000001</v>
      </c>
      <c r="BS1387">
        <v>1.1462088850000001</v>
      </c>
      <c r="BT1387">
        <v>1.9502491200000001</v>
      </c>
    </row>
    <row r="1388" spans="1:72" x14ac:dyDescent="0.2">
      <c r="A1388">
        <v>1386</v>
      </c>
      <c r="B1388" s="69">
        <v>44794.791666666664</v>
      </c>
      <c r="C1388">
        <v>0</v>
      </c>
      <c r="D1388">
        <v>1.280526316</v>
      </c>
      <c r="E1388">
        <v>27.080526320000001</v>
      </c>
      <c r="F1388">
        <v>44.920499999999997</v>
      </c>
      <c r="G1388">
        <v>1.6</v>
      </c>
      <c r="H1388">
        <v>8.5939999999999994</v>
      </c>
      <c r="I1388">
        <v>1.355</v>
      </c>
      <c r="J1388">
        <v>33.513846149999999</v>
      </c>
      <c r="K1388">
        <v>3.6092499999999998</v>
      </c>
      <c r="L1388">
        <v>43.411749999999998</v>
      </c>
      <c r="M1388">
        <v>11.494871789999999</v>
      </c>
      <c r="N1388">
        <v>1599.7096770000001</v>
      </c>
      <c r="O1388">
        <v>84.291891890000002</v>
      </c>
      <c r="P1388">
        <v>2.2798666669999998</v>
      </c>
      <c r="Q1388">
        <v>61.619230770000001</v>
      </c>
      <c r="R1388">
        <v>7.0054999999999996</v>
      </c>
      <c r="S1388">
        <v>1.18225</v>
      </c>
      <c r="T1388">
        <v>3</v>
      </c>
      <c r="U1388">
        <v>1.6189285710000001</v>
      </c>
      <c r="V1388">
        <v>0.115571429</v>
      </c>
      <c r="W1388">
        <v>1.845614286</v>
      </c>
      <c r="X1388">
        <v>3.4267142860000002</v>
      </c>
      <c r="Y1388">
        <v>79.796771430000007</v>
      </c>
      <c r="Z1388">
        <v>2.055257143</v>
      </c>
      <c r="AA1388">
        <v>1.4857143E-2</v>
      </c>
      <c r="AB1388">
        <v>0</v>
      </c>
      <c r="AC1388">
        <v>28.36105263</v>
      </c>
      <c r="AD1388">
        <v>-16.559447370000001</v>
      </c>
      <c r="AE1388">
        <v>40.22438511</v>
      </c>
      <c r="AF1388">
        <v>1.80009924</v>
      </c>
      <c r="AG1388">
        <v>1.3585407279999999</v>
      </c>
      <c r="AH1388">
        <v>8.0267959999999999E-2</v>
      </c>
      <c r="AI1388">
        <v>45.062846149999999</v>
      </c>
      <c r="AJ1388">
        <v>0.50408537099999995</v>
      </c>
      <c r="AK1388">
        <v>0.892628596</v>
      </c>
      <c r="AL1388">
        <v>3.9946416999999998E-2</v>
      </c>
      <c r="AM1388">
        <v>3.0147690000000001E-2</v>
      </c>
      <c r="AN1388">
        <v>3.5505968999999998E-2</v>
      </c>
      <c r="AO1388">
        <v>1.7812450000000001E-3</v>
      </c>
      <c r="AP1388">
        <v>40.22438511</v>
      </c>
      <c r="AQ1388">
        <v>1.595617976</v>
      </c>
      <c r="AR1388">
        <v>0.82414847599999996</v>
      </c>
      <c r="AS1388">
        <v>1.19116299</v>
      </c>
      <c r="AT1388">
        <v>0.81607820900000005</v>
      </c>
      <c r="AU1388">
        <v>88.743285709999995</v>
      </c>
      <c r="AV1388">
        <v>43.83531456</v>
      </c>
      <c r="AW1388">
        <v>1.2275315979999999</v>
      </c>
      <c r="AX1388">
        <v>0.17</v>
      </c>
      <c r="AY1388">
        <v>0.2</v>
      </c>
      <c r="AZ1388">
        <v>0.78</v>
      </c>
      <c r="BA1388">
        <v>0.123204063</v>
      </c>
      <c r="BB1388">
        <v>0.48490720300000001</v>
      </c>
      <c r="BC1388">
        <v>0.11359443900000001</v>
      </c>
      <c r="BD1388">
        <v>1.147710526</v>
      </c>
      <c r="BE1388">
        <v>-7.9821072000000007E-2</v>
      </c>
      <c r="BF1388">
        <v>0.24590315800000001</v>
      </c>
      <c r="BG1388">
        <v>0.30041383700000002</v>
      </c>
      <c r="BH1388">
        <v>1.1398429830000001</v>
      </c>
      <c r="BI1388">
        <v>0.24590315800000001</v>
      </c>
      <c r="BJ1388">
        <v>1.092633991</v>
      </c>
      <c r="BK1388">
        <v>2.2796859660000002</v>
      </c>
      <c r="BL1388">
        <v>1.2216753899999999</v>
      </c>
      <c r="BM1388">
        <v>4.6353328280000001</v>
      </c>
      <c r="BN1388">
        <v>3.7942426149999999</v>
      </c>
      <c r="BO1388">
        <v>22.71266773</v>
      </c>
      <c r="BP1388">
        <v>5.7787242240000003</v>
      </c>
      <c r="BQ1388">
        <v>16.933943500000002</v>
      </c>
      <c r="BR1388">
        <v>1.8616505969999999</v>
      </c>
      <c r="BS1388">
        <v>0.99427272799999999</v>
      </c>
      <c r="BT1388">
        <v>1.872374193</v>
      </c>
    </row>
    <row r="1389" spans="1:72" x14ac:dyDescent="0.2">
      <c r="A1389">
        <v>1387</v>
      </c>
      <c r="B1389" s="69">
        <v>44794.805555555555</v>
      </c>
      <c r="C1389">
        <v>0</v>
      </c>
      <c r="D1389">
        <v>1.2661538459999999</v>
      </c>
      <c r="E1389">
        <v>27.027027029999999</v>
      </c>
      <c r="F1389">
        <v>44.898499999999999</v>
      </c>
      <c r="G1389">
        <v>1.6</v>
      </c>
      <c r="H1389">
        <v>8.5941666669999996</v>
      </c>
      <c r="I1389">
        <v>1.3520000000000001</v>
      </c>
      <c r="J1389">
        <v>33.531842109999999</v>
      </c>
      <c r="K1389">
        <v>3.6265000000000001</v>
      </c>
      <c r="L1389">
        <v>43.398717949999998</v>
      </c>
      <c r="M1389">
        <v>11.337837840000001</v>
      </c>
      <c r="N1389">
        <v>1599.9</v>
      </c>
      <c r="O1389">
        <v>84.933333329999996</v>
      </c>
      <c r="P1389">
        <v>2.2792500000000002</v>
      </c>
      <c r="Q1389">
        <v>61.58475</v>
      </c>
      <c r="R1389">
        <v>6.9980000000000002</v>
      </c>
      <c r="S1389">
        <v>1.5322499999999999</v>
      </c>
      <c r="T1389">
        <v>3</v>
      </c>
      <c r="U1389">
        <v>1.660871429</v>
      </c>
      <c r="V1389">
        <v>0.113628571</v>
      </c>
      <c r="W1389">
        <v>1.8531</v>
      </c>
      <c r="X1389">
        <v>3.4083000000000001</v>
      </c>
      <c r="Y1389">
        <v>79.876285710000005</v>
      </c>
      <c r="Z1389">
        <v>2.069942857</v>
      </c>
      <c r="AA1389">
        <v>2.0171429000000001E-2</v>
      </c>
      <c r="AB1389">
        <v>0</v>
      </c>
      <c r="AC1389">
        <v>28.29318087</v>
      </c>
      <c r="AD1389">
        <v>-16.605319130000002</v>
      </c>
      <c r="AE1389">
        <v>40.242511210000004</v>
      </c>
      <c r="AF1389">
        <v>1.8001341500000001</v>
      </c>
      <c r="AG1389">
        <v>1.355540797</v>
      </c>
      <c r="AH1389">
        <v>8.0269516999999999E-2</v>
      </c>
      <c r="AI1389">
        <v>45.078008769999997</v>
      </c>
      <c r="AJ1389">
        <v>0.50381049700000002</v>
      </c>
      <c r="AK1389">
        <v>0.89273045299999998</v>
      </c>
      <c r="AL1389">
        <v>3.9933755000000001E-2</v>
      </c>
      <c r="AM1389">
        <v>3.0071000000000001E-2</v>
      </c>
      <c r="AN1389">
        <v>3.5494025999999998E-2</v>
      </c>
      <c r="AO1389">
        <v>1.78068E-3</v>
      </c>
      <c r="AP1389">
        <v>40.242511210000004</v>
      </c>
      <c r="AQ1389">
        <v>1.587043534</v>
      </c>
      <c r="AR1389">
        <v>0.82749117900000002</v>
      </c>
      <c r="AS1389">
        <v>1.199674372</v>
      </c>
      <c r="AT1389">
        <v>0.83676446000000004</v>
      </c>
      <c r="AU1389">
        <v>88.868499999999997</v>
      </c>
      <c r="AV1389">
        <v>43.856720289999998</v>
      </c>
      <c r="AW1389">
        <v>1.2212884820000001</v>
      </c>
      <c r="AX1389">
        <v>0.16</v>
      </c>
      <c r="AY1389">
        <v>0.21</v>
      </c>
      <c r="AZ1389">
        <v>0.77</v>
      </c>
      <c r="BA1389">
        <v>0.11498468000000001</v>
      </c>
      <c r="BB1389">
        <v>0.48281801299999999</v>
      </c>
      <c r="BC1389">
        <v>0.118374853</v>
      </c>
      <c r="BD1389">
        <v>1.141465862</v>
      </c>
      <c r="BE1389">
        <v>-7.9822619999999997E-2</v>
      </c>
      <c r="BF1389">
        <v>0.229540623</v>
      </c>
      <c r="BG1389">
        <v>0.31381327199999998</v>
      </c>
      <c r="BH1389">
        <v>1.1376546059999999</v>
      </c>
      <c r="BI1389">
        <v>0.229540623</v>
      </c>
      <c r="BJ1389">
        <v>1.08670779</v>
      </c>
      <c r="BK1389">
        <v>2.2753092129999999</v>
      </c>
      <c r="BL1389">
        <v>1.3671361040000001</v>
      </c>
      <c r="BM1389">
        <v>4.9562234079999996</v>
      </c>
      <c r="BN1389">
        <v>3.62525969</v>
      </c>
      <c r="BO1389">
        <v>22.41712132</v>
      </c>
      <c r="BP1389">
        <v>5.3942046289999999</v>
      </c>
      <c r="BQ1389">
        <v>17.022916689999999</v>
      </c>
      <c r="BR1389">
        <v>1.8850901550000001</v>
      </c>
      <c r="BS1389">
        <v>0.99489154099999999</v>
      </c>
      <c r="BT1389">
        <v>1.8947695069999999</v>
      </c>
    </row>
    <row r="1390" spans="1:72" x14ac:dyDescent="0.2">
      <c r="A1390">
        <v>1388</v>
      </c>
      <c r="B1390" s="69">
        <v>44794.819444444445</v>
      </c>
      <c r="C1390">
        <v>0</v>
      </c>
      <c r="D1390">
        <v>1.2605</v>
      </c>
      <c r="E1390">
        <v>24.76162162</v>
      </c>
      <c r="F1390">
        <v>44.94</v>
      </c>
      <c r="G1390">
        <v>1.6</v>
      </c>
      <c r="H1390">
        <v>8.5621052629999994</v>
      </c>
      <c r="I1390">
        <v>1.3525</v>
      </c>
      <c r="J1390">
        <v>33.491538460000001</v>
      </c>
      <c r="K1390">
        <v>3.6252499999999999</v>
      </c>
      <c r="L1390">
        <v>43.412999999999997</v>
      </c>
      <c r="M1390">
        <v>11.70645161</v>
      </c>
      <c r="N1390">
        <v>1599.9714289999999</v>
      </c>
      <c r="O1390">
        <v>84.922857140000005</v>
      </c>
      <c r="P1390">
        <v>2.2825714289999999</v>
      </c>
      <c r="Q1390">
        <v>61.643000000000001</v>
      </c>
      <c r="R1390">
        <v>7.0005263160000002</v>
      </c>
      <c r="S1390">
        <v>1.9119999999999999</v>
      </c>
      <c r="T1390">
        <v>3</v>
      </c>
      <c r="U1390">
        <v>1.6396250000000001</v>
      </c>
      <c r="V1390">
        <v>0.116275</v>
      </c>
      <c r="W1390">
        <v>1.8892500000000001</v>
      </c>
      <c r="X1390">
        <v>3.3895875000000002</v>
      </c>
      <c r="Y1390">
        <v>79.855837500000007</v>
      </c>
      <c r="Z1390">
        <v>2.1136875000000002</v>
      </c>
      <c r="AA1390">
        <v>3.005E-2</v>
      </c>
      <c r="AB1390">
        <v>0</v>
      </c>
      <c r="AC1390">
        <v>26.02212162</v>
      </c>
      <c r="AD1390">
        <v>-18.917878380000001</v>
      </c>
      <c r="AE1390">
        <v>40.177172740000003</v>
      </c>
      <c r="AF1390">
        <v>1.7934185680000001</v>
      </c>
      <c r="AG1390">
        <v>1.356027587</v>
      </c>
      <c r="AH1390">
        <v>7.9970062999999994E-2</v>
      </c>
      <c r="AI1390">
        <v>45.006143719999997</v>
      </c>
      <c r="AJ1390">
        <v>0.50312129900000002</v>
      </c>
      <c r="AK1390">
        <v>0.89270418200000001</v>
      </c>
      <c r="AL1390">
        <v>3.9848306E-2</v>
      </c>
      <c r="AM1390">
        <v>3.0129833000000002E-2</v>
      </c>
      <c r="AN1390">
        <v>3.5550702000000003E-2</v>
      </c>
      <c r="AO1390">
        <v>1.7768700000000001E-3</v>
      </c>
      <c r="AP1390">
        <v>40.177172740000003</v>
      </c>
      <c r="AQ1390">
        <v>1.5783302299999999</v>
      </c>
      <c r="AR1390">
        <v>0.84363375399999996</v>
      </c>
      <c r="AS1390">
        <v>1.225027404</v>
      </c>
      <c r="AT1390">
        <v>0.824930261</v>
      </c>
      <c r="AU1390">
        <v>88.887987499999994</v>
      </c>
      <c r="AV1390">
        <v>43.824164119999999</v>
      </c>
      <c r="AW1390">
        <v>1.1819796010000001</v>
      </c>
      <c r="AX1390">
        <v>0.13</v>
      </c>
      <c r="AY1390">
        <v>0.22</v>
      </c>
      <c r="AZ1390">
        <v>0.76</v>
      </c>
      <c r="BA1390">
        <v>9.6605838999999999E-2</v>
      </c>
      <c r="BB1390">
        <v>0.47272890400000001</v>
      </c>
      <c r="BC1390">
        <v>0.11993203500000001</v>
      </c>
      <c r="BD1390">
        <v>1.102454767</v>
      </c>
      <c r="BE1390">
        <v>-7.9524834000000003E-2</v>
      </c>
      <c r="BF1390">
        <v>0.20975772300000001</v>
      </c>
      <c r="BG1390">
        <v>0.34439982299999999</v>
      </c>
      <c r="BH1390">
        <v>1.2110949559999999</v>
      </c>
      <c r="BI1390">
        <v>0.20975772300000001</v>
      </c>
      <c r="BJ1390">
        <v>1.108315092</v>
      </c>
      <c r="BK1390">
        <v>2.422189913</v>
      </c>
      <c r="BL1390">
        <v>1.6418934119999999</v>
      </c>
      <c r="BM1390">
        <v>5.7737800559999997</v>
      </c>
      <c r="BN1390">
        <v>3.5165376830000001</v>
      </c>
      <c r="BO1390">
        <v>22.672324060000001</v>
      </c>
      <c r="BP1390">
        <v>4.9293064859999998</v>
      </c>
      <c r="BQ1390">
        <v>17.743017569999999</v>
      </c>
      <c r="BR1390">
        <v>2.0656017840000001</v>
      </c>
      <c r="BS1390">
        <v>1.0244120029999999</v>
      </c>
      <c r="BT1390">
        <v>2.0163779590000002</v>
      </c>
    </row>
    <row r="1391" spans="1:72" x14ac:dyDescent="0.2">
      <c r="A1391">
        <v>1389</v>
      </c>
      <c r="B1391" s="69">
        <v>44794.833333333336</v>
      </c>
      <c r="C1391">
        <v>0</v>
      </c>
      <c r="D1391">
        <v>1.2968</v>
      </c>
      <c r="E1391">
        <v>22.938684210000002</v>
      </c>
      <c r="F1391">
        <v>44.815526319999996</v>
      </c>
      <c r="G1391">
        <v>1.6</v>
      </c>
      <c r="H1391">
        <v>8.5649999999999995</v>
      </c>
      <c r="I1391">
        <v>1.3580000000000001</v>
      </c>
      <c r="J1391">
        <v>33.417499999999997</v>
      </c>
      <c r="K1391">
        <v>3.6070000000000002</v>
      </c>
      <c r="L1391">
        <v>43.375675680000001</v>
      </c>
      <c r="M1391">
        <v>11.237142860000001</v>
      </c>
      <c r="N1391">
        <v>1600.0285710000001</v>
      </c>
      <c r="O1391">
        <v>84.143749999999997</v>
      </c>
      <c r="P1391">
        <v>2.2851923080000001</v>
      </c>
      <c r="Q1391">
        <v>61.667000000000002</v>
      </c>
      <c r="R1391">
        <v>6.9992105259999997</v>
      </c>
      <c r="S1391">
        <v>1.8452500000000001</v>
      </c>
      <c r="T1391">
        <v>3</v>
      </c>
      <c r="U1391">
        <v>1.6104142859999999</v>
      </c>
      <c r="V1391">
        <v>8.6814286000000004E-2</v>
      </c>
      <c r="W1391">
        <v>1.915914286</v>
      </c>
      <c r="X1391">
        <v>3.412542857</v>
      </c>
      <c r="Y1391">
        <v>80.165485709999999</v>
      </c>
      <c r="Z1391">
        <v>2.1201142860000002</v>
      </c>
      <c r="AA1391">
        <v>2.0528570999999999E-2</v>
      </c>
      <c r="AB1391">
        <v>0</v>
      </c>
      <c r="AC1391">
        <v>24.235484209999999</v>
      </c>
      <c r="AD1391">
        <v>-20.580042110000001</v>
      </c>
      <c r="AE1391">
        <v>40.105394599999997</v>
      </c>
      <c r="AF1391">
        <v>1.7940248999999999</v>
      </c>
      <c r="AG1391">
        <v>1.36152878</v>
      </c>
      <c r="AH1391">
        <v>7.9997100000000002E-2</v>
      </c>
      <c r="AI1391">
        <v>44.9405</v>
      </c>
      <c r="AJ1391">
        <v>0.50028256199999999</v>
      </c>
      <c r="AK1391">
        <v>0.89241095699999995</v>
      </c>
      <c r="AL1391">
        <v>3.9920003000000003E-2</v>
      </c>
      <c r="AM1391">
        <v>3.0296252999999999E-2</v>
      </c>
      <c r="AN1391">
        <v>3.5602630000000003E-2</v>
      </c>
      <c r="AO1391">
        <v>1.780067E-3</v>
      </c>
      <c r="AP1391">
        <v>40.105394599999997</v>
      </c>
      <c r="AQ1391">
        <v>1.5890191810000001</v>
      </c>
      <c r="AR1391">
        <v>0.85554053799999996</v>
      </c>
      <c r="AS1391">
        <v>1.2287521690000001</v>
      </c>
      <c r="AT1391">
        <v>0.80566218499999998</v>
      </c>
      <c r="AU1391">
        <v>89.224471429999994</v>
      </c>
      <c r="AV1391">
        <v>43.778706489999998</v>
      </c>
      <c r="AW1391">
        <v>1.161793512</v>
      </c>
      <c r="AX1391">
        <v>0.13</v>
      </c>
      <c r="AY1391">
        <v>0.21</v>
      </c>
      <c r="AZ1391">
        <v>0.74</v>
      </c>
      <c r="BA1391">
        <v>9.7520237999999995E-2</v>
      </c>
      <c r="BB1391">
        <v>0.46528716399999998</v>
      </c>
      <c r="BC1391">
        <v>0.11427139</v>
      </c>
      <c r="BD1391">
        <v>1.082241792</v>
      </c>
      <c r="BE1391">
        <v>-7.9551720000000006E-2</v>
      </c>
      <c r="BF1391">
        <v>0.22827515000000001</v>
      </c>
      <c r="BG1391">
        <v>0.35245447899999999</v>
      </c>
      <c r="BH1391">
        <v>1.279906107</v>
      </c>
      <c r="BI1391">
        <v>0.22827515000000001</v>
      </c>
      <c r="BJ1391">
        <v>1.161459258</v>
      </c>
      <c r="BK1391">
        <v>2.559812215</v>
      </c>
      <c r="BL1391">
        <v>1.543989689</v>
      </c>
      <c r="BM1391">
        <v>5.6068569229999996</v>
      </c>
      <c r="BN1391">
        <v>3.6314082669999999</v>
      </c>
      <c r="BO1391">
        <v>23.882462149999999</v>
      </c>
      <c r="BP1391">
        <v>5.3644660350000004</v>
      </c>
      <c r="BQ1391">
        <v>18.517996109999999</v>
      </c>
      <c r="BR1391">
        <v>2.1717444590000001</v>
      </c>
      <c r="BS1391">
        <v>1.070149198</v>
      </c>
      <c r="BT1391">
        <v>2.0293847469999999</v>
      </c>
    </row>
    <row r="1392" spans="1:72" x14ac:dyDescent="0.2">
      <c r="A1392">
        <v>1390</v>
      </c>
      <c r="B1392" s="69">
        <v>44794.847222222219</v>
      </c>
      <c r="C1392">
        <v>0</v>
      </c>
      <c r="D1392">
        <v>1.3204</v>
      </c>
      <c r="E1392">
        <v>24.815277779999999</v>
      </c>
      <c r="F1392">
        <v>44.850999999999999</v>
      </c>
      <c r="G1392">
        <v>1.6</v>
      </c>
      <c r="H1392">
        <v>8.5542857140000006</v>
      </c>
      <c r="I1392">
        <v>1.3525</v>
      </c>
      <c r="J1392">
        <v>33.470512820000003</v>
      </c>
      <c r="K1392">
        <v>3.5867499999999999</v>
      </c>
      <c r="L1392">
        <v>43.354750000000003</v>
      </c>
      <c r="M1392">
        <v>11.58888889</v>
      </c>
      <c r="N1392">
        <v>1600.5151519999999</v>
      </c>
      <c r="O1392">
        <v>84.451428570000004</v>
      </c>
      <c r="P1392">
        <v>2.285214286</v>
      </c>
      <c r="Q1392">
        <v>61.741999999999997</v>
      </c>
      <c r="R1392">
        <v>6.9982857139999997</v>
      </c>
      <c r="S1392">
        <v>1.54</v>
      </c>
      <c r="T1392">
        <v>3</v>
      </c>
      <c r="U1392">
        <v>1.6272857140000001</v>
      </c>
      <c r="V1392">
        <v>0.113871429</v>
      </c>
      <c r="W1392">
        <v>1.9012857139999999</v>
      </c>
      <c r="X1392">
        <v>3.414328571</v>
      </c>
      <c r="Y1392">
        <v>79.731785709999997</v>
      </c>
      <c r="Z1392">
        <v>2.0694428569999999</v>
      </c>
      <c r="AA1392">
        <v>1.8942857E-2</v>
      </c>
      <c r="AB1392">
        <v>0</v>
      </c>
      <c r="AC1392">
        <v>26.135677780000002</v>
      </c>
      <c r="AD1392">
        <v>-18.715322220000001</v>
      </c>
      <c r="AE1392">
        <v>40.150041280000003</v>
      </c>
      <c r="AF1392">
        <v>1.7917806860000001</v>
      </c>
      <c r="AG1392">
        <v>1.356024366</v>
      </c>
      <c r="AH1392">
        <v>7.9897028999999994E-2</v>
      </c>
      <c r="AI1392">
        <v>44.977298529999999</v>
      </c>
      <c r="AJ1392">
        <v>0.503563804</v>
      </c>
      <c r="AK1392">
        <v>0.892673473</v>
      </c>
      <c r="AL1392">
        <v>3.9837445999999999E-2</v>
      </c>
      <c r="AM1392">
        <v>3.0149084E-2</v>
      </c>
      <c r="AN1392">
        <v>3.5573502E-2</v>
      </c>
      <c r="AO1392">
        <v>1.776386E-3</v>
      </c>
      <c r="AP1392">
        <v>40.150041280000003</v>
      </c>
      <c r="AQ1392">
        <v>1.5898506830000001</v>
      </c>
      <c r="AR1392">
        <v>0.84900823299999995</v>
      </c>
      <c r="AS1392">
        <v>1.199384588</v>
      </c>
      <c r="AT1392">
        <v>0.81944218400000002</v>
      </c>
      <c r="AU1392">
        <v>88.744128570000001</v>
      </c>
      <c r="AV1392">
        <v>43.788284779999998</v>
      </c>
      <c r="AW1392">
        <v>1.1890137540000001</v>
      </c>
      <c r="AX1392">
        <v>0.16</v>
      </c>
      <c r="AY1392">
        <v>0.2</v>
      </c>
      <c r="AZ1392">
        <v>0.75</v>
      </c>
      <c r="BA1392">
        <v>0.115513985</v>
      </c>
      <c r="BB1392">
        <v>0.46936985399999998</v>
      </c>
      <c r="BC1392">
        <v>0.11269794599999999</v>
      </c>
      <c r="BD1392">
        <v>1.1095615480000001</v>
      </c>
      <c r="BE1392">
        <v>-7.9452205999999997E-2</v>
      </c>
      <c r="BF1392">
        <v>0.24972214100000001</v>
      </c>
      <c r="BG1392">
        <v>0.32192584400000002</v>
      </c>
      <c r="BH1392">
        <v>1.19726467</v>
      </c>
      <c r="BI1392">
        <v>0.24972214100000001</v>
      </c>
      <c r="BJ1392">
        <v>1.1432959700000001</v>
      </c>
      <c r="BK1392">
        <v>2.394529339</v>
      </c>
      <c r="BL1392">
        <v>1.2891361690000001</v>
      </c>
      <c r="BM1392">
        <v>4.7943873330000004</v>
      </c>
      <c r="BN1392">
        <v>3.7190697529999999</v>
      </c>
      <c r="BO1392">
        <v>23.683930549999999</v>
      </c>
      <c r="BP1392">
        <v>5.8684703139999996</v>
      </c>
      <c r="BQ1392">
        <v>17.81546024</v>
      </c>
      <c r="BR1392">
        <v>1.970001699</v>
      </c>
      <c r="BS1392">
        <v>1.0434071140000001</v>
      </c>
      <c r="BT1392">
        <v>1.888047027</v>
      </c>
    </row>
    <row r="1393" spans="1:72" x14ac:dyDescent="0.2">
      <c r="A1393">
        <v>1391</v>
      </c>
      <c r="B1393" s="69">
        <v>44794.861111111109</v>
      </c>
      <c r="C1393">
        <v>0</v>
      </c>
      <c r="D1393">
        <v>1.3726086959999999</v>
      </c>
      <c r="E1393">
        <v>26.059487180000001</v>
      </c>
      <c r="F1393">
        <v>44.928249999999998</v>
      </c>
      <c r="G1393">
        <v>1.6</v>
      </c>
      <c r="H1393">
        <v>8.5819230770000008</v>
      </c>
      <c r="I1393">
        <v>1.345</v>
      </c>
      <c r="J1393">
        <v>33.500256409999999</v>
      </c>
      <c r="K1393">
        <v>3.6154999999999999</v>
      </c>
      <c r="L1393">
        <v>43.446750000000002</v>
      </c>
      <c r="M1393">
        <v>11.081250000000001</v>
      </c>
      <c r="N1393">
        <v>1600.1621620000001</v>
      </c>
      <c r="O1393">
        <v>84.842500000000001</v>
      </c>
      <c r="P1393">
        <v>2.2850000000000001</v>
      </c>
      <c r="Q1393">
        <v>61.710749999999997</v>
      </c>
      <c r="R1393">
        <v>6.9988888889999998</v>
      </c>
      <c r="S1393">
        <v>1.44</v>
      </c>
      <c r="T1393">
        <v>3</v>
      </c>
      <c r="U1393">
        <v>1.686414286</v>
      </c>
      <c r="V1393">
        <v>0.100857143</v>
      </c>
      <c r="W1393">
        <v>1.918271429</v>
      </c>
      <c r="X1393">
        <v>3.4330142860000001</v>
      </c>
      <c r="Y1393">
        <v>80.024614290000002</v>
      </c>
      <c r="Z1393">
        <v>2.1387142859999999</v>
      </c>
      <c r="AA1393">
        <v>1.5671429000000001E-2</v>
      </c>
      <c r="AB1393">
        <v>0</v>
      </c>
      <c r="AC1393">
        <v>27.432095879999999</v>
      </c>
      <c r="AD1393">
        <v>-17.49615412</v>
      </c>
      <c r="AE1393">
        <v>40.20136523</v>
      </c>
      <c r="AF1393">
        <v>1.7975696080000001</v>
      </c>
      <c r="AG1393">
        <v>1.3485357520000001</v>
      </c>
      <c r="AH1393">
        <v>8.0155162000000002E-2</v>
      </c>
      <c r="AI1393">
        <v>45.027179490000002</v>
      </c>
      <c r="AJ1393">
        <v>0.50236249899999996</v>
      </c>
      <c r="AK1393">
        <v>0.89282441599999995</v>
      </c>
      <c r="AL1393">
        <v>3.9921879E-2</v>
      </c>
      <c r="AM1393">
        <v>2.9949371999999998E-2</v>
      </c>
      <c r="AN1393">
        <v>3.5534093000000003E-2</v>
      </c>
      <c r="AO1393">
        <v>1.780151E-3</v>
      </c>
      <c r="AP1393">
        <v>40.20136523</v>
      </c>
      <c r="AQ1393">
        <v>1.598551514</v>
      </c>
      <c r="AR1393">
        <v>0.85659310600000005</v>
      </c>
      <c r="AS1393">
        <v>1.239532149</v>
      </c>
      <c r="AT1393">
        <v>0.84719129500000001</v>
      </c>
      <c r="AU1393">
        <v>89.201028570000005</v>
      </c>
      <c r="AV1393">
        <v>43.896041990000001</v>
      </c>
      <c r="AW1393">
        <v>1.1311374919999999</v>
      </c>
      <c r="AX1393">
        <v>0.11</v>
      </c>
      <c r="AY1393">
        <v>0.2</v>
      </c>
      <c r="AZ1393">
        <v>0.74</v>
      </c>
      <c r="BA1393">
        <v>8.0831080999999999E-2</v>
      </c>
      <c r="BB1393">
        <v>0.46462930800000002</v>
      </c>
      <c r="BC1393">
        <v>0.110715097</v>
      </c>
      <c r="BD1393">
        <v>1.0514285910000001</v>
      </c>
      <c r="BE1393">
        <v>-7.9708901999999998E-2</v>
      </c>
      <c r="BF1393">
        <v>0.16556579599999999</v>
      </c>
      <c r="BG1393">
        <v>0.30228899100000001</v>
      </c>
      <c r="BH1393">
        <v>1.129162255</v>
      </c>
      <c r="BI1393">
        <v>0.16556579599999999</v>
      </c>
      <c r="BJ1393">
        <v>0.93570957499999996</v>
      </c>
      <c r="BK1393">
        <v>2.2583245089999999</v>
      </c>
      <c r="BL1393">
        <v>1.825793719</v>
      </c>
      <c r="BM1393">
        <v>6.8200212779999996</v>
      </c>
      <c r="BN1393">
        <v>3.7353733920000001</v>
      </c>
      <c r="BO1393">
        <v>19.216467269999999</v>
      </c>
      <c r="BP1393">
        <v>3.8907962170000001</v>
      </c>
      <c r="BQ1393">
        <v>15.325671059999999</v>
      </c>
      <c r="BR1393">
        <v>1.9768626549999999</v>
      </c>
      <c r="BS1393">
        <v>0.86948325699999995</v>
      </c>
      <c r="BT1393">
        <v>2.2736063519999998</v>
      </c>
    </row>
    <row r="1394" spans="1:72" x14ac:dyDescent="0.2">
      <c r="A1394">
        <v>1392</v>
      </c>
      <c r="B1394" s="69">
        <v>44794.875</v>
      </c>
      <c r="C1394">
        <v>0</v>
      </c>
      <c r="D1394">
        <v>1.3956</v>
      </c>
      <c r="E1394">
        <v>24.736153850000001</v>
      </c>
      <c r="F1394">
        <v>44.90102564</v>
      </c>
      <c r="G1394">
        <v>1.6</v>
      </c>
      <c r="H1394">
        <v>8.5589999999999993</v>
      </c>
      <c r="I1394">
        <v>1.3540000000000001</v>
      </c>
      <c r="J1394">
        <v>33.425945949999999</v>
      </c>
      <c r="K1394">
        <v>3.5884999999999998</v>
      </c>
      <c r="L1394">
        <v>43.46947368</v>
      </c>
      <c r="M1394">
        <v>11.68055556</v>
      </c>
      <c r="N1394">
        <v>1600.102564</v>
      </c>
      <c r="O1394">
        <v>84.002631579999999</v>
      </c>
      <c r="P1394">
        <v>2.2824285710000001</v>
      </c>
      <c r="Q1394">
        <v>61.683250000000001</v>
      </c>
      <c r="R1394">
        <v>6.997142857</v>
      </c>
      <c r="S1394">
        <v>1.2</v>
      </c>
      <c r="T1394">
        <v>3</v>
      </c>
      <c r="U1394">
        <v>1.6230285710000001</v>
      </c>
      <c r="V1394">
        <v>7.7985713999999998E-2</v>
      </c>
      <c r="W1394">
        <v>1.9285571429999999</v>
      </c>
      <c r="X1394">
        <v>3.3195000000000001</v>
      </c>
      <c r="Y1394">
        <v>80.16857143</v>
      </c>
      <c r="Z1394">
        <v>2.099685714</v>
      </c>
      <c r="AA1394">
        <v>8.6571430000000008E-3</v>
      </c>
      <c r="AB1394">
        <v>4.2428570000000001E-3</v>
      </c>
      <c r="AC1394">
        <v>26.131753849999999</v>
      </c>
      <c r="AD1394">
        <v>-18.769271790000001</v>
      </c>
      <c r="AE1394">
        <v>40.109155510000001</v>
      </c>
      <c r="AF1394">
        <v>1.79276814</v>
      </c>
      <c r="AG1394">
        <v>1.357526308</v>
      </c>
      <c r="AH1394">
        <v>7.9941059999999994E-2</v>
      </c>
      <c r="AI1394">
        <v>44.938945949999997</v>
      </c>
      <c r="AJ1394">
        <v>0.50031021899999994</v>
      </c>
      <c r="AK1394">
        <v>0.892525507</v>
      </c>
      <c r="AL1394">
        <v>3.9893418E-2</v>
      </c>
      <c r="AM1394">
        <v>3.0208236999999999E-2</v>
      </c>
      <c r="AN1394">
        <v>3.5603861000000001E-2</v>
      </c>
      <c r="AO1394">
        <v>1.7788820000000001E-3</v>
      </c>
      <c r="AP1394">
        <v>40.109155510000001</v>
      </c>
      <c r="AQ1394">
        <v>1.5456946309999999</v>
      </c>
      <c r="AR1394">
        <v>0.86118613300000002</v>
      </c>
      <c r="AS1394">
        <v>1.216912405</v>
      </c>
      <c r="AT1394">
        <v>0.81201778000000002</v>
      </c>
      <c r="AU1394">
        <v>89.139342859999999</v>
      </c>
      <c r="AV1394">
        <v>43.73294868</v>
      </c>
      <c r="AW1394">
        <v>1.205997271</v>
      </c>
      <c r="AX1394">
        <v>0.14000000000000001</v>
      </c>
      <c r="AY1394">
        <v>0.25</v>
      </c>
      <c r="AZ1394">
        <v>0.74</v>
      </c>
      <c r="BA1394">
        <v>0.103580978</v>
      </c>
      <c r="BB1394">
        <v>0.46175866700000001</v>
      </c>
      <c r="BC1394">
        <v>0.13781676700000001</v>
      </c>
      <c r="BD1394">
        <v>1.126501279</v>
      </c>
      <c r="BE1394">
        <v>-7.9495992000000001E-2</v>
      </c>
      <c r="BF1394">
        <v>0.22420663599999999</v>
      </c>
      <c r="BG1394">
        <v>0.393954788</v>
      </c>
      <c r="BH1394">
        <v>1.178026982</v>
      </c>
      <c r="BI1394">
        <v>0.22420663599999999</v>
      </c>
      <c r="BJ1394">
        <v>1.2363228470000001</v>
      </c>
      <c r="BK1394">
        <v>2.356053964</v>
      </c>
      <c r="BL1394">
        <v>1.7571058369999999</v>
      </c>
      <c r="BM1394">
        <v>5.2542021300000004</v>
      </c>
      <c r="BN1394">
        <v>2.9902593340000001</v>
      </c>
      <c r="BO1394">
        <v>24.82769914</v>
      </c>
      <c r="BP1394">
        <v>5.2688559350000004</v>
      </c>
      <c r="BQ1394">
        <v>19.558843209999999</v>
      </c>
      <c r="BR1394">
        <v>1.974902683</v>
      </c>
      <c r="BS1394">
        <v>1.1466401930000001</v>
      </c>
      <c r="BT1394">
        <v>1.7223386169999999</v>
      </c>
    </row>
    <row r="1395" spans="1:72" x14ac:dyDescent="0.2">
      <c r="A1395">
        <v>1393</v>
      </c>
      <c r="B1395" s="69">
        <v>44794.888888888891</v>
      </c>
      <c r="C1395">
        <v>0</v>
      </c>
      <c r="D1395">
        <v>1.3774999999999999</v>
      </c>
      <c r="E1395">
        <v>26.491470589999999</v>
      </c>
      <c r="F1395">
        <v>44.8795</v>
      </c>
      <c r="G1395">
        <v>1.6</v>
      </c>
      <c r="H1395">
        <v>8.5760869569999993</v>
      </c>
      <c r="I1395">
        <v>1.3525</v>
      </c>
      <c r="J1395">
        <v>33.4725641</v>
      </c>
      <c r="K1395">
        <v>3.5867499999999999</v>
      </c>
      <c r="L1395">
        <v>43.353000000000002</v>
      </c>
      <c r="M1395">
        <v>10.9825</v>
      </c>
      <c r="N1395">
        <v>1599.918919</v>
      </c>
      <c r="O1395">
        <v>84.617500000000007</v>
      </c>
      <c r="P1395">
        <v>2.2852727270000002</v>
      </c>
      <c r="Q1395">
        <v>61.718000000000004</v>
      </c>
      <c r="R1395">
        <v>7.0080555560000004</v>
      </c>
      <c r="S1395">
        <v>1.0860000000000001</v>
      </c>
      <c r="T1395">
        <v>3</v>
      </c>
      <c r="U1395">
        <v>1.6367875000000001</v>
      </c>
      <c r="V1395">
        <v>7.2712499999999999E-2</v>
      </c>
      <c r="W1395">
        <v>1.889575</v>
      </c>
      <c r="X1395">
        <v>3.3221250000000002</v>
      </c>
      <c r="Y1395">
        <v>79.824749999999995</v>
      </c>
      <c r="Z1395">
        <v>2.0141125</v>
      </c>
      <c r="AA1395">
        <v>5.7749999999999998E-3</v>
      </c>
      <c r="AB1395">
        <v>9.6124999999999995E-3</v>
      </c>
      <c r="AC1395">
        <v>27.86897059</v>
      </c>
      <c r="AD1395">
        <v>-17.01052941</v>
      </c>
      <c r="AE1395">
        <v>40.169115840000003</v>
      </c>
      <c r="AF1395">
        <v>1.7963471740000001</v>
      </c>
      <c r="AG1395">
        <v>1.356033348</v>
      </c>
      <c r="AH1395">
        <v>8.0100651999999994E-2</v>
      </c>
      <c r="AI1395">
        <v>45.001151059999998</v>
      </c>
      <c r="AJ1395">
        <v>0.503216306</v>
      </c>
      <c r="AK1395">
        <v>0.89262418600000004</v>
      </c>
      <c r="AL1395">
        <v>3.9917805000000001E-2</v>
      </c>
      <c r="AM1395">
        <v>3.0133304E-2</v>
      </c>
      <c r="AN1395">
        <v>3.5554646000000002E-2</v>
      </c>
      <c r="AO1395">
        <v>1.779969E-3</v>
      </c>
      <c r="AP1395">
        <v>40.169115840000003</v>
      </c>
      <c r="AQ1395">
        <v>1.5469169380000001</v>
      </c>
      <c r="AR1395">
        <v>0.84377888099999998</v>
      </c>
      <c r="AS1395">
        <v>1.167316837</v>
      </c>
      <c r="AT1395">
        <v>0.82365816000000003</v>
      </c>
      <c r="AU1395">
        <v>88.687349999999995</v>
      </c>
      <c r="AV1395">
        <v>43.727128499999999</v>
      </c>
      <c r="AW1395">
        <v>1.274022561</v>
      </c>
      <c r="AX1395">
        <v>0.19</v>
      </c>
      <c r="AY1395">
        <v>0.25</v>
      </c>
      <c r="AZ1395">
        <v>0.76</v>
      </c>
      <c r="BA1395">
        <v>0.13916804599999999</v>
      </c>
      <c r="BB1395">
        <v>0.47263819899999998</v>
      </c>
      <c r="BC1395">
        <v>0.13885413699999999</v>
      </c>
      <c r="BD1395">
        <v>1.1943678659999999</v>
      </c>
      <c r="BE1395">
        <v>-7.9654695999999997E-2</v>
      </c>
      <c r="BF1395">
        <v>0.282148489</v>
      </c>
      <c r="BG1395">
        <v>0.37292107600000002</v>
      </c>
      <c r="BH1395">
        <v>1.13061992</v>
      </c>
      <c r="BI1395">
        <v>0.282148489</v>
      </c>
      <c r="BJ1395">
        <v>1.31013913</v>
      </c>
      <c r="BK1395">
        <v>2.26123984</v>
      </c>
      <c r="BL1395">
        <v>1.3217192019999999</v>
      </c>
      <c r="BM1395">
        <v>4.0071804870000003</v>
      </c>
      <c r="BN1395">
        <v>3.031794106</v>
      </c>
      <c r="BO1395">
        <v>26.609247790000001</v>
      </c>
      <c r="BP1395">
        <v>6.6304894939999999</v>
      </c>
      <c r="BQ1395">
        <v>19.978758299999999</v>
      </c>
      <c r="BR1395">
        <v>1.7815874089999999</v>
      </c>
      <c r="BS1395">
        <v>1.1972797340000001</v>
      </c>
      <c r="BT1395">
        <v>1.48802937</v>
      </c>
    </row>
    <row r="1396" spans="1:72" x14ac:dyDescent="0.2">
      <c r="A1396">
        <v>1394</v>
      </c>
      <c r="B1396" s="69">
        <v>44794.902777777781</v>
      </c>
      <c r="C1396">
        <v>0</v>
      </c>
      <c r="D1396">
        <v>1.3149999999999999</v>
      </c>
      <c r="E1396">
        <v>27.156842109999999</v>
      </c>
      <c r="F1396">
        <v>44.895499999999998</v>
      </c>
      <c r="G1396">
        <v>1.6</v>
      </c>
      <c r="H1396">
        <v>8.5782608699999994</v>
      </c>
      <c r="I1396">
        <v>1.3460000000000001</v>
      </c>
      <c r="J1396">
        <v>33.435749999999999</v>
      </c>
      <c r="K1396">
        <v>3.5680000000000001</v>
      </c>
      <c r="L1396">
        <v>43.363999999999997</v>
      </c>
      <c r="M1396">
        <v>11.81724138</v>
      </c>
      <c r="N1396">
        <v>1600</v>
      </c>
      <c r="O1396">
        <v>84.151282050000006</v>
      </c>
      <c r="P1396">
        <v>2.2883571429999998</v>
      </c>
      <c r="Q1396">
        <v>61.8215</v>
      </c>
      <c r="R1396">
        <v>7.0049999999999999</v>
      </c>
      <c r="S1396">
        <v>1.4265000000000001</v>
      </c>
      <c r="T1396">
        <v>3</v>
      </c>
      <c r="U1396">
        <v>1.6233714290000001</v>
      </c>
      <c r="V1396">
        <v>5.5828571E-2</v>
      </c>
      <c r="W1396">
        <v>1.865514286</v>
      </c>
      <c r="X1396">
        <v>3.404114286</v>
      </c>
      <c r="Y1396">
        <v>80.069642860000002</v>
      </c>
      <c r="Z1396">
        <v>2.0505142859999999</v>
      </c>
      <c r="AA1396">
        <v>1.0371429E-2</v>
      </c>
      <c r="AB1396">
        <v>8.2428569999999993E-3</v>
      </c>
      <c r="AC1396">
        <v>28.471842110000001</v>
      </c>
      <c r="AD1396">
        <v>-16.423657890000001</v>
      </c>
      <c r="AE1396">
        <v>40.13399922</v>
      </c>
      <c r="AF1396">
        <v>1.7968025219999999</v>
      </c>
      <c r="AG1396">
        <v>1.3495342429999999</v>
      </c>
      <c r="AH1396">
        <v>8.0120957000000007E-2</v>
      </c>
      <c r="AI1396">
        <v>44.960010869999998</v>
      </c>
      <c r="AJ1396">
        <v>0.50123864399999996</v>
      </c>
      <c r="AK1396">
        <v>0.89265990900000003</v>
      </c>
      <c r="AL1396">
        <v>3.9964459000000001E-2</v>
      </c>
      <c r="AM1396">
        <v>3.0016324E-2</v>
      </c>
      <c r="AN1396">
        <v>3.5587180000000003E-2</v>
      </c>
      <c r="AO1396">
        <v>1.782049E-3</v>
      </c>
      <c r="AP1396">
        <v>40.13399922</v>
      </c>
      <c r="AQ1396">
        <v>1.585094494</v>
      </c>
      <c r="AR1396">
        <v>0.83303470700000004</v>
      </c>
      <c r="AS1396">
        <v>1.1884141779999999</v>
      </c>
      <c r="AT1396">
        <v>0.81369649399999999</v>
      </c>
      <c r="AU1396">
        <v>89.013157140000004</v>
      </c>
      <c r="AV1396">
        <v>43.740542599999998</v>
      </c>
      <c r="AW1396">
        <v>1.2194682729999999</v>
      </c>
      <c r="AX1396">
        <v>0.16</v>
      </c>
      <c r="AY1396">
        <v>0.21</v>
      </c>
      <c r="AZ1396">
        <v>0.77</v>
      </c>
      <c r="BA1396">
        <v>0.119389387</v>
      </c>
      <c r="BB1396">
        <v>0.47935330799999998</v>
      </c>
      <c r="BC1396">
        <v>0.117824872</v>
      </c>
      <c r="BD1396">
        <v>1.139793386</v>
      </c>
      <c r="BE1396">
        <v>-7.9674887E-2</v>
      </c>
      <c r="BF1396">
        <v>0.23578861000000001</v>
      </c>
      <c r="BG1396">
        <v>0.30982076200000003</v>
      </c>
      <c r="BH1396">
        <v>1.1224032180000001</v>
      </c>
      <c r="BI1396">
        <v>0.23578861000000001</v>
      </c>
      <c r="BJ1396">
        <v>1.091218743</v>
      </c>
      <c r="BK1396">
        <v>2.2448064369999998</v>
      </c>
      <c r="BL1396">
        <v>1.3139767929999999</v>
      </c>
      <c r="BM1396">
        <v>4.760209658</v>
      </c>
      <c r="BN1396">
        <v>3.6227501759999998</v>
      </c>
      <c r="BO1396">
        <v>22.533769639999999</v>
      </c>
      <c r="BP1396">
        <v>5.5410323339999996</v>
      </c>
      <c r="BQ1396">
        <v>16.992737309999999</v>
      </c>
      <c r="BR1396">
        <v>1.8439658000000001</v>
      </c>
      <c r="BS1396">
        <v>0.99690329899999996</v>
      </c>
      <c r="BT1396">
        <v>1.849693748</v>
      </c>
    </row>
    <row r="1397" spans="1:72" x14ac:dyDescent="0.2">
      <c r="A1397">
        <v>1395</v>
      </c>
      <c r="B1397" s="69">
        <v>44794.916666666664</v>
      </c>
      <c r="C1397">
        <v>0</v>
      </c>
      <c r="D1397">
        <v>1.2921052630000001</v>
      </c>
      <c r="E1397">
        <v>24.722307690000001</v>
      </c>
      <c r="F1397">
        <v>44.991500000000002</v>
      </c>
      <c r="G1397">
        <v>1.6</v>
      </c>
      <c r="H1397">
        <v>8.58</v>
      </c>
      <c r="I1397">
        <v>1.3574999999999999</v>
      </c>
      <c r="J1397">
        <v>33.528461540000002</v>
      </c>
      <c r="K1397">
        <v>3.53125</v>
      </c>
      <c r="L1397">
        <v>43.402777780000001</v>
      </c>
      <c r="M1397">
        <v>11.080555560000001</v>
      </c>
      <c r="N1397">
        <v>1600.137931</v>
      </c>
      <c r="O1397">
        <v>84.386842110000003</v>
      </c>
      <c r="P1397">
        <v>2.2894999999999999</v>
      </c>
      <c r="Q1397">
        <v>61.804499999999997</v>
      </c>
      <c r="R1397">
        <v>7.0030000000000001</v>
      </c>
      <c r="S1397">
        <v>2.0382500000000001</v>
      </c>
      <c r="T1397">
        <v>3</v>
      </c>
      <c r="U1397">
        <v>1.6407571430000001</v>
      </c>
      <c r="V1397">
        <v>4.9185713999999998E-2</v>
      </c>
      <c r="W1397">
        <v>1.906114286</v>
      </c>
      <c r="X1397">
        <v>3.3096999999999999</v>
      </c>
      <c r="Y1397">
        <v>80.073142860000004</v>
      </c>
      <c r="Z1397">
        <v>2.0678285710000002</v>
      </c>
      <c r="AA1397">
        <v>2.9914285999999998E-2</v>
      </c>
      <c r="AB1397">
        <v>0</v>
      </c>
      <c r="AC1397">
        <v>26.014412960000001</v>
      </c>
      <c r="AD1397">
        <v>-18.977087040000001</v>
      </c>
      <c r="AE1397">
        <v>40.228068739999998</v>
      </c>
      <c r="AF1397">
        <v>1.7971668000000001</v>
      </c>
      <c r="AG1397">
        <v>1.36103496</v>
      </c>
      <c r="AH1397">
        <v>8.0137200000000006E-2</v>
      </c>
      <c r="AI1397">
        <v>45.065961540000004</v>
      </c>
      <c r="AJ1397">
        <v>0.50239153000000003</v>
      </c>
      <c r="AK1397">
        <v>0.892648628</v>
      </c>
      <c r="AL1397">
        <v>3.9878585000000001E-2</v>
      </c>
      <c r="AM1397">
        <v>3.0200952E-2</v>
      </c>
      <c r="AN1397">
        <v>3.5503514E-2</v>
      </c>
      <c r="AO1397">
        <v>1.7782200000000001E-3</v>
      </c>
      <c r="AP1397">
        <v>40.228068739999998</v>
      </c>
      <c r="AQ1397">
        <v>1.541131351</v>
      </c>
      <c r="AR1397">
        <v>0.85116440400000004</v>
      </c>
      <c r="AS1397">
        <v>1.1984489979999999</v>
      </c>
      <c r="AT1397">
        <v>0.82430249099999997</v>
      </c>
      <c r="AU1397">
        <v>88.997542859999996</v>
      </c>
      <c r="AV1397">
        <v>43.818813489999997</v>
      </c>
      <c r="AW1397">
        <v>1.247148047</v>
      </c>
      <c r="AX1397">
        <v>0.16</v>
      </c>
      <c r="AY1397">
        <v>0.26</v>
      </c>
      <c r="AZ1397">
        <v>0.75</v>
      </c>
      <c r="BA1397">
        <v>0.119457594</v>
      </c>
      <c r="BB1397">
        <v>0.468022247</v>
      </c>
      <c r="BC1397">
        <v>0.14246615800000001</v>
      </c>
      <c r="BD1397">
        <v>1.1674570070000001</v>
      </c>
      <c r="BE1397">
        <v>-7.9691040000000005E-2</v>
      </c>
      <c r="BF1397">
        <v>0.26041006900000002</v>
      </c>
      <c r="BG1397">
        <v>0.41008589099999998</v>
      </c>
      <c r="BH1397">
        <v>1.1993921679999999</v>
      </c>
      <c r="BI1397">
        <v>0.26041006900000002</v>
      </c>
      <c r="BJ1397">
        <v>1.34099192</v>
      </c>
      <c r="BK1397">
        <v>2.3987843369999999</v>
      </c>
      <c r="BL1397">
        <v>1.574769716</v>
      </c>
      <c r="BM1397">
        <v>4.6057826110000004</v>
      </c>
      <c r="BN1397">
        <v>2.9247340519999998</v>
      </c>
      <c r="BO1397">
        <v>26.979575879999999</v>
      </c>
      <c r="BP1397">
        <v>6.1196366260000001</v>
      </c>
      <c r="BQ1397">
        <v>20.859939260000001</v>
      </c>
      <c r="BR1397">
        <v>1.956087219</v>
      </c>
      <c r="BS1397">
        <v>1.236827892</v>
      </c>
      <c r="BT1397">
        <v>1.5815355010000001</v>
      </c>
    </row>
    <row r="1398" spans="1:72" x14ac:dyDescent="0.2">
      <c r="A1398">
        <v>1396</v>
      </c>
      <c r="B1398" s="69">
        <v>44794.930555555555</v>
      </c>
      <c r="C1398">
        <v>0</v>
      </c>
      <c r="D1398">
        <v>1.2863157890000001</v>
      </c>
      <c r="E1398">
        <v>23.45447368</v>
      </c>
      <c r="F1398">
        <v>44.847435900000001</v>
      </c>
      <c r="G1398">
        <v>1.6</v>
      </c>
      <c r="H1398">
        <v>8.5872727270000002</v>
      </c>
      <c r="I1398">
        <v>1.3520000000000001</v>
      </c>
      <c r="J1398">
        <v>33.537222219999997</v>
      </c>
      <c r="K1398">
        <v>3.5451282050000001</v>
      </c>
      <c r="L1398">
        <v>43.554054049999998</v>
      </c>
      <c r="M1398">
        <v>11.60714286</v>
      </c>
      <c r="N1398">
        <v>1599.757576</v>
      </c>
      <c r="O1398">
        <v>85.108571429999998</v>
      </c>
      <c r="P1398">
        <v>2.2843749999999998</v>
      </c>
      <c r="Q1398">
        <v>61.797948720000001</v>
      </c>
      <c r="R1398">
        <v>7.0002631580000001</v>
      </c>
      <c r="S1398">
        <v>2.0253846150000001</v>
      </c>
      <c r="T1398">
        <v>3</v>
      </c>
      <c r="U1398">
        <v>1.6530625000000001</v>
      </c>
      <c r="V1398">
        <v>6.2125E-2</v>
      </c>
      <c r="W1398">
        <v>1.88235</v>
      </c>
      <c r="X1398">
        <v>3.289075</v>
      </c>
      <c r="Y1398">
        <v>79.783562500000002</v>
      </c>
      <c r="Z1398">
        <v>1.9634875000000001</v>
      </c>
      <c r="AA1398">
        <v>1.3299999999999999E-2</v>
      </c>
      <c r="AB1398">
        <v>9.8875000000000005E-3</v>
      </c>
      <c r="AC1398">
        <v>24.740789469999999</v>
      </c>
      <c r="AD1398">
        <v>-20.106646420000001</v>
      </c>
      <c r="AE1398">
        <v>40.242508260000001</v>
      </c>
      <c r="AF1398">
        <v>1.7986901449999999</v>
      </c>
      <c r="AG1398">
        <v>1.355537956</v>
      </c>
      <c r="AH1398">
        <v>8.0205127000000001E-2</v>
      </c>
      <c r="AI1398">
        <v>45.076494949999997</v>
      </c>
      <c r="AJ1398">
        <v>0.50439598100000005</v>
      </c>
      <c r="AK1398">
        <v>0.892760369</v>
      </c>
      <c r="AL1398">
        <v>3.9903060999999997E-2</v>
      </c>
      <c r="AM1398">
        <v>3.0071947000000002E-2</v>
      </c>
      <c r="AN1398">
        <v>3.5495218000000002E-2</v>
      </c>
      <c r="AO1398">
        <v>1.7793119999999999E-3</v>
      </c>
      <c r="AP1398">
        <v>40.242508260000001</v>
      </c>
      <c r="AQ1398">
        <v>1.5315275100000001</v>
      </c>
      <c r="AR1398">
        <v>0.84055259900000001</v>
      </c>
      <c r="AS1398">
        <v>1.137976165</v>
      </c>
      <c r="AT1398">
        <v>0.83379808099999997</v>
      </c>
      <c r="AU1398">
        <v>88.571537500000005</v>
      </c>
      <c r="AV1398">
        <v>43.752564530000001</v>
      </c>
      <c r="AW1398">
        <v>1.323930418</v>
      </c>
      <c r="AX1398">
        <v>0.22</v>
      </c>
      <c r="AY1398">
        <v>0.27</v>
      </c>
      <c r="AZ1398">
        <v>0.76</v>
      </c>
      <c r="BA1398">
        <v>0.160498487</v>
      </c>
      <c r="BB1398">
        <v>0.47465462600000002</v>
      </c>
      <c r="BC1398">
        <v>0.14853177300000001</v>
      </c>
      <c r="BD1398">
        <v>1.2441718289999999</v>
      </c>
      <c r="BE1398">
        <v>-7.9758589000000005E-2</v>
      </c>
      <c r="BF1398">
        <v>0.36640199600000001</v>
      </c>
      <c r="BG1398">
        <v>0.44993618800000001</v>
      </c>
      <c r="BH1398">
        <v>1.279006952</v>
      </c>
      <c r="BI1398">
        <v>0.36640199600000001</v>
      </c>
      <c r="BJ1398">
        <v>1.632676367</v>
      </c>
      <c r="BK1398">
        <v>2.558013903</v>
      </c>
      <c r="BL1398">
        <v>1.2279850889999999</v>
      </c>
      <c r="BM1398">
        <v>3.4907204809999999</v>
      </c>
      <c r="BN1398">
        <v>2.8426407720000002</v>
      </c>
      <c r="BO1398">
        <v>33.077659730000001</v>
      </c>
      <c r="BP1398">
        <v>8.610446907</v>
      </c>
      <c r="BQ1398">
        <v>24.467212830000001</v>
      </c>
      <c r="BR1398">
        <v>1.93513051</v>
      </c>
      <c r="BS1398">
        <v>1.4861155690000001</v>
      </c>
      <c r="BT1398">
        <v>1.3021399890000001</v>
      </c>
    </row>
    <row r="1399" spans="1:72" x14ac:dyDescent="0.2">
      <c r="A1399">
        <v>1397</v>
      </c>
      <c r="B1399" s="69">
        <v>44794.944444444445</v>
      </c>
      <c r="C1399">
        <v>0</v>
      </c>
      <c r="D1399">
        <v>1.296818182</v>
      </c>
      <c r="E1399">
        <v>23.402820510000002</v>
      </c>
      <c r="F1399">
        <v>44.966500000000003</v>
      </c>
      <c r="G1399">
        <v>1.6</v>
      </c>
      <c r="H1399">
        <v>8.5981818180000005</v>
      </c>
      <c r="I1399">
        <v>1.345</v>
      </c>
      <c r="J1399">
        <v>33.55358974</v>
      </c>
      <c r="K1399">
        <v>3.492</v>
      </c>
      <c r="L1399">
        <v>43.395000000000003</v>
      </c>
      <c r="M1399">
        <v>11.05666667</v>
      </c>
      <c r="N1399">
        <v>1600.171429</v>
      </c>
      <c r="O1399">
        <v>84.88461538</v>
      </c>
      <c r="P1399">
        <v>2.286666667</v>
      </c>
      <c r="Q1399">
        <v>61.805</v>
      </c>
      <c r="R1399">
        <v>7.0019999999999998</v>
      </c>
      <c r="S1399">
        <v>1.5055000000000001</v>
      </c>
      <c r="T1399">
        <v>3</v>
      </c>
      <c r="U1399">
        <v>1.6837428569999999</v>
      </c>
      <c r="V1399">
        <v>8.7771428999999998E-2</v>
      </c>
      <c r="W1399">
        <v>1.9008142859999999</v>
      </c>
      <c r="X1399">
        <v>3.2758857140000002</v>
      </c>
      <c r="Y1399">
        <v>80.129857139999999</v>
      </c>
      <c r="Z1399">
        <v>2.0446</v>
      </c>
      <c r="AA1399">
        <v>1.3571430000000001E-3</v>
      </c>
      <c r="AB1399">
        <v>2.0457143000000001E-2</v>
      </c>
      <c r="AC1399">
        <v>24.69963869</v>
      </c>
      <c r="AD1399">
        <v>-20.266861309999999</v>
      </c>
      <c r="AE1399">
        <v>40.267394029999998</v>
      </c>
      <c r="AF1399">
        <v>1.800975164</v>
      </c>
      <c r="AG1399">
        <v>1.3485424509999999</v>
      </c>
      <c r="AH1399">
        <v>8.0307017999999994E-2</v>
      </c>
      <c r="AI1399">
        <v>45.096771560000001</v>
      </c>
      <c r="AJ1399">
        <v>0.50252671699999996</v>
      </c>
      <c r="AK1399">
        <v>0.89291079299999998</v>
      </c>
      <c r="AL1399">
        <v>3.9935788999999999E-2</v>
      </c>
      <c r="AM1399">
        <v>2.9903303999999999E-2</v>
      </c>
      <c r="AN1399">
        <v>3.5479258E-2</v>
      </c>
      <c r="AO1399">
        <v>1.780771E-3</v>
      </c>
      <c r="AP1399">
        <v>40.267394029999998</v>
      </c>
      <c r="AQ1399">
        <v>1.5253860400000001</v>
      </c>
      <c r="AR1399">
        <v>0.84879771900000001</v>
      </c>
      <c r="AS1399">
        <v>1.184986442</v>
      </c>
      <c r="AT1399">
        <v>0.84612577</v>
      </c>
      <c r="AU1399">
        <v>89.034899999999993</v>
      </c>
      <c r="AV1399">
        <v>43.826564240000003</v>
      </c>
      <c r="AW1399">
        <v>1.270207326</v>
      </c>
      <c r="AX1399">
        <v>0.16</v>
      </c>
      <c r="AY1399">
        <v>0.28000000000000003</v>
      </c>
      <c r="AZ1399">
        <v>0.75</v>
      </c>
      <c r="BA1399">
        <v>0.12128354500000001</v>
      </c>
      <c r="BB1399">
        <v>0.46950142499999997</v>
      </c>
      <c r="BC1399">
        <v>0.15302216799999999</v>
      </c>
      <c r="BD1399">
        <v>1.190347413</v>
      </c>
      <c r="BE1399">
        <v>-7.9859913000000005E-2</v>
      </c>
      <c r="BF1399">
        <v>0.27590823399999997</v>
      </c>
      <c r="BG1399">
        <v>0.46490073399999998</v>
      </c>
      <c r="BH1399">
        <v>1.2672288620000001</v>
      </c>
      <c r="BI1399">
        <v>0.27590823399999997</v>
      </c>
      <c r="BJ1399">
        <v>1.4816179359999999</v>
      </c>
      <c r="BK1399">
        <v>2.5344577230000001</v>
      </c>
      <c r="BL1399">
        <v>1.684983178</v>
      </c>
      <c r="BM1399">
        <v>4.5929359959999996</v>
      </c>
      <c r="BN1399">
        <v>2.7258052519999998</v>
      </c>
      <c r="BO1399">
        <v>29.551243509999999</v>
      </c>
      <c r="BP1399">
        <v>6.4838435089999997</v>
      </c>
      <c r="BQ1399">
        <v>23.067399999999999</v>
      </c>
      <c r="BR1399">
        <v>2.065413725</v>
      </c>
      <c r="BS1399">
        <v>1.371254642</v>
      </c>
      <c r="BT1399">
        <v>1.5062218650000001</v>
      </c>
    </row>
    <row r="1400" spans="1:72" x14ac:dyDescent="0.2">
      <c r="A1400">
        <v>1398</v>
      </c>
      <c r="B1400" s="69">
        <v>44794.958333333336</v>
      </c>
      <c r="C1400">
        <v>0</v>
      </c>
      <c r="D1400">
        <v>1.342142857</v>
      </c>
      <c r="E1400">
        <v>26.83540541</v>
      </c>
      <c r="F1400">
        <v>44.985750000000003</v>
      </c>
      <c r="G1400">
        <v>1.6</v>
      </c>
      <c r="H1400">
        <v>8.5500000000000007</v>
      </c>
      <c r="I1400">
        <v>1.3574999999999999</v>
      </c>
      <c r="J1400">
        <v>33.412999999999997</v>
      </c>
      <c r="K1400">
        <v>3.56325</v>
      </c>
      <c r="L1400">
        <v>43.304250000000003</v>
      </c>
      <c r="M1400">
        <v>11.85</v>
      </c>
      <c r="N1400">
        <v>1599.742857</v>
      </c>
      <c r="O1400">
        <v>84.434285709999997</v>
      </c>
      <c r="P1400">
        <v>2.29</v>
      </c>
      <c r="Q1400">
        <v>61.802250000000001</v>
      </c>
      <c r="R1400">
        <v>6.9948387099999998</v>
      </c>
      <c r="S1400">
        <v>1.1671794870000001</v>
      </c>
      <c r="T1400">
        <v>3</v>
      </c>
      <c r="U1400">
        <v>1.6444142859999999</v>
      </c>
      <c r="V1400">
        <v>9.3785714000000006E-2</v>
      </c>
      <c r="W1400">
        <v>1.8507714289999999</v>
      </c>
      <c r="X1400">
        <v>3.2448714289999998</v>
      </c>
      <c r="Y1400">
        <v>80.077742860000001</v>
      </c>
      <c r="Z1400">
        <v>2.0737000000000001</v>
      </c>
      <c r="AA1400">
        <v>7.5142860000000002E-3</v>
      </c>
      <c r="AB1400">
        <v>1.5057143E-2</v>
      </c>
      <c r="AC1400">
        <v>28.177548259999998</v>
      </c>
      <c r="AD1400">
        <v>-16.808201740000001</v>
      </c>
      <c r="AE1400">
        <v>40.089182000000001</v>
      </c>
      <c r="AF1400">
        <v>1.790883</v>
      </c>
      <c r="AG1400">
        <v>1.3610226000000001</v>
      </c>
      <c r="AH1400">
        <v>7.9856999999999997E-2</v>
      </c>
      <c r="AI1400">
        <v>44.920499999999997</v>
      </c>
      <c r="AJ1400">
        <v>0.50062827200000004</v>
      </c>
      <c r="AK1400">
        <v>0.89244736800000002</v>
      </c>
      <c r="AL1400">
        <v>3.9867832999999998E-2</v>
      </c>
      <c r="AM1400">
        <v>3.0298473999999999E-2</v>
      </c>
      <c r="AN1400">
        <v>3.5618482E-2</v>
      </c>
      <c r="AO1400">
        <v>1.777741E-3</v>
      </c>
      <c r="AP1400">
        <v>40.089182000000001</v>
      </c>
      <c r="AQ1400">
        <v>1.510944523</v>
      </c>
      <c r="AR1400">
        <v>0.82645136900000005</v>
      </c>
      <c r="AS1400">
        <v>1.2018518949999999</v>
      </c>
      <c r="AT1400">
        <v>0.82324028199999999</v>
      </c>
      <c r="AU1400">
        <v>88.891499999999994</v>
      </c>
      <c r="AV1400">
        <v>43.628429789999998</v>
      </c>
      <c r="AW1400">
        <v>1.2920702129999999</v>
      </c>
      <c r="AX1400">
        <v>0.16</v>
      </c>
      <c r="AY1400">
        <v>0.28000000000000003</v>
      </c>
      <c r="AZ1400">
        <v>0.77</v>
      </c>
      <c r="BA1400">
        <v>0.116949347</v>
      </c>
      <c r="BB1400">
        <v>0.48346789499999998</v>
      </c>
      <c r="BC1400">
        <v>0.15631310200000001</v>
      </c>
      <c r="BD1400">
        <v>1.2126578130000001</v>
      </c>
      <c r="BE1400">
        <v>-7.9412399999999994E-2</v>
      </c>
      <c r="BF1400">
        <v>0.23536869299999999</v>
      </c>
      <c r="BG1400">
        <v>0.41395025200000002</v>
      </c>
      <c r="BH1400">
        <v>1.1438608029999999</v>
      </c>
      <c r="BI1400">
        <v>0.23536869299999999</v>
      </c>
      <c r="BJ1400">
        <v>1.2986378890000001</v>
      </c>
      <c r="BK1400">
        <v>2.2877216059999999</v>
      </c>
      <c r="BL1400">
        <v>1.75873115</v>
      </c>
      <c r="BM1400">
        <v>4.8598681040000002</v>
      </c>
      <c r="BN1400">
        <v>2.763280848</v>
      </c>
      <c r="BO1400">
        <v>25.890352149999998</v>
      </c>
      <c r="BP1400">
        <v>5.5311642809999997</v>
      </c>
      <c r="BQ1400">
        <v>20.359187859999999</v>
      </c>
      <c r="BR1400">
        <v>1.8875948279999999</v>
      </c>
      <c r="BS1400">
        <v>1.204490412</v>
      </c>
      <c r="BT1400">
        <v>1.5671314679999999</v>
      </c>
    </row>
    <row r="1401" spans="1:72" x14ac:dyDescent="0.2">
      <c r="A1401">
        <v>1399</v>
      </c>
      <c r="B1401" s="69">
        <v>44794.972222222219</v>
      </c>
      <c r="C1401">
        <v>0</v>
      </c>
      <c r="D1401">
        <v>1.3878260870000001</v>
      </c>
      <c r="E1401">
        <v>25.984054050000001</v>
      </c>
      <c r="F1401">
        <v>44.707999999999998</v>
      </c>
      <c r="G1401">
        <v>1.6</v>
      </c>
      <c r="H1401">
        <v>8.5741666670000001</v>
      </c>
      <c r="I1401">
        <v>1.3580000000000001</v>
      </c>
      <c r="J1401">
        <v>33.492249999999999</v>
      </c>
      <c r="K1401">
        <v>3.49125</v>
      </c>
      <c r="L1401">
        <v>43.437631580000001</v>
      </c>
      <c r="M1401">
        <v>11.24516129</v>
      </c>
      <c r="N1401">
        <v>1599.885714</v>
      </c>
      <c r="O1401">
        <v>84.233333329999994</v>
      </c>
      <c r="P1401">
        <v>2.2873333329999999</v>
      </c>
      <c r="Q1401">
        <v>61.798499999999997</v>
      </c>
      <c r="R1401">
        <v>6.9978378379999997</v>
      </c>
      <c r="S1401">
        <v>1.60375</v>
      </c>
      <c r="T1401">
        <v>3</v>
      </c>
      <c r="U1401">
        <v>1.5883571430000001</v>
      </c>
      <c r="V1401">
        <v>0.10074285700000001</v>
      </c>
      <c r="W1401">
        <v>1.869985714</v>
      </c>
      <c r="X1401">
        <v>3.2969142859999998</v>
      </c>
      <c r="Y1401">
        <v>80.130214289999998</v>
      </c>
      <c r="Z1401">
        <v>2.1120285710000002</v>
      </c>
      <c r="AA1401">
        <v>1.0942857E-2</v>
      </c>
      <c r="AB1401">
        <v>1.2200000000000001E-2</v>
      </c>
      <c r="AC1401">
        <v>27.371880139999998</v>
      </c>
      <c r="AD1401">
        <v>-17.33611986</v>
      </c>
      <c r="AE1401">
        <v>40.187302299999999</v>
      </c>
      <c r="AF1401">
        <v>1.79594495</v>
      </c>
      <c r="AG1401">
        <v>1.3615325570000001</v>
      </c>
      <c r="AH1401">
        <v>8.0082716999999998E-2</v>
      </c>
      <c r="AI1401">
        <v>45.024416670000001</v>
      </c>
      <c r="AJ1401">
        <v>0.50152495699999999</v>
      </c>
      <c r="AK1401">
        <v>0.89256686200000002</v>
      </c>
      <c r="AL1401">
        <v>3.9888245000000003E-2</v>
      </c>
      <c r="AM1401">
        <v>3.0239871000000001E-2</v>
      </c>
      <c r="AN1401">
        <v>3.5536274E-2</v>
      </c>
      <c r="AO1401">
        <v>1.778651E-3</v>
      </c>
      <c r="AP1401">
        <v>40.187302299999999</v>
      </c>
      <c r="AQ1401">
        <v>1.5351778009999999</v>
      </c>
      <c r="AR1401">
        <v>0.83503139800000004</v>
      </c>
      <c r="AS1401">
        <v>1.2240659410000001</v>
      </c>
      <c r="AT1401">
        <v>0.79660074800000003</v>
      </c>
      <c r="AU1401">
        <v>88.997500000000002</v>
      </c>
      <c r="AV1401">
        <v>43.78157744</v>
      </c>
      <c r="AW1401">
        <v>1.2428392269999999</v>
      </c>
      <c r="AX1401">
        <v>0.14000000000000001</v>
      </c>
      <c r="AY1401">
        <v>0.26</v>
      </c>
      <c r="AZ1401">
        <v>0.76</v>
      </c>
      <c r="BA1401">
        <v>0.10096461900000001</v>
      </c>
      <c r="BB1401">
        <v>0.47810537600000003</v>
      </c>
      <c r="BC1401">
        <v>0.14519774099999999</v>
      </c>
      <c r="BD1401">
        <v>1.163202367</v>
      </c>
      <c r="BE1401">
        <v>-7.9636860000000004E-2</v>
      </c>
      <c r="BF1401">
        <v>0.20925766300000001</v>
      </c>
      <c r="BG1401">
        <v>0.396951098</v>
      </c>
      <c r="BH1401">
        <v>1.1644684839999999</v>
      </c>
      <c r="BI1401">
        <v>0.20925766300000001</v>
      </c>
      <c r="BJ1401">
        <v>1.212417522</v>
      </c>
      <c r="BK1401">
        <v>2.3289369670000002</v>
      </c>
      <c r="BL1401">
        <v>1.8969489230000001</v>
      </c>
      <c r="BM1401">
        <v>5.5647591009999999</v>
      </c>
      <c r="BN1401">
        <v>2.9335313319999998</v>
      </c>
      <c r="BO1401">
        <v>24.238709270000001</v>
      </c>
      <c r="BP1401">
        <v>4.9175550760000002</v>
      </c>
      <c r="BQ1401">
        <v>19.321154199999999</v>
      </c>
      <c r="BR1401">
        <v>1.9731989409999999</v>
      </c>
      <c r="BS1401">
        <v>1.1287144570000001</v>
      </c>
      <c r="BT1401">
        <v>1.7481825710000001</v>
      </c>
    </row>
    <row r="1402" spans="1:72" x14ac:dyDescent="0.2">
      <c r="A1402">
        <v>1400</v>
      </c>
      <c r="B1402" s="69">
        <v>44794.986111111109</v>
      </c>
      <c r="C1402">
        <v>0</v>
      </c>
      <c r="D1402">
        <v>1.3833333329999999</v>
      </c>
      <c r="E1402">
        <v>23.590499999999999</v>
      </c>
      <c r="F1402">
        <v>44.77</v>
      </c>
      <c r="G1402">
        <v>1.6</v>
      </c>
      <c r="H1402">
        <v>8.5809999999999995</v>
      </c>
      <c r="I1402">
        <v>1.3574999999999999</v>
      </c>
      <c r="J1402">
        <v>33.489189189999998</v>
      </c>
      <c r="K1402">
        <v>3.5082499999999999</v>
      </c>
      <c r="L1402">
        <v>43.439473679999999</v>
      </c>
      <c r="M1402">
        <v>11.6</v>
      </c>
      <c r="N1402">
        <v>1600.424242</v>
      </c>
      <c r="O1402">
        <v>83.691428569999999</v>
      </c>
      <c r="P1402">
        <v>2.2888333329999999</v>
      </c>
      <c r="Q1402">
        <v>61.795499999999997</v>
      </c>
      <c r="R1402">
        <v>7</v>
      </c>
      <c r="S1402">
        <v>2.2505000000000002</v>
      </c>
      <c r="T1402">
        <v>3</v>
      </c>
      <c r="U1402">
        <v>1.6251875</v>
      </c>
      <c r="V1402">
        <v>0.1034125</v>
      </c>
      <c r="W1402">
        <v>1.916925</v>
      </c>
      <c r="X1402">
        <v>3.2612625</v>
      </c>
      <c r="Y1402">
        <v>79.970162500000001</v>
      </c>
      <c r="Z1402">
        <v>2.1309</v>
      </c>
      <c r="AA1402">
        <v>1.8749999999999999E-3</v>
      </c>
      <c r="AB1402">
        <v>1.5837500000000001E-2</v>
      </c>
      <c r="AC1402">
        <v>24.973833330000001</v>
      </c>
      <c r="AD1402">
        <v>-19.796166670000002</v>
      </c>
      <c r="AE1402">
        <v>40.189577229999998</v>
      </c>
      <c r="AF1402">
        <v>1.7973762600000001</v>
      </c>
      <c r="AG1402">
        <v>1.3610353719999999</v>
      </c>
      <c r="AH1402">
        <v>8.0146540000000002E-2</v>
      </c>
      <c r="AI1402">
        <v>45.027689189999997</v>
      </c>
      <c r="AJ1402">
        <v>0.50255715300000003</v>
      </c>
      <c r="AK1402">
        <v>0.89255251499999999</v>
      </c>
      <c r="AL1402">
        <v>3.9917133E-2</v>
      </c>
      <c r="AM1402">
        <v>3.0226632E-2</v>
      </c>
      <c r="AN1402">
        <v>3.5533690999999999E-2</v>
      </c>
      <c r="AO1402">
        <v>1.7799389999999999E-3</v>
      </c>
      <c r="AP1402">
        <v>40.189577229999998</v>
      </c>
      <c r="AQ1402">
        <v>1.5185768749999999</v>
      </c>
      <c r="AR1402">
        <v>0.85599186699999996</v>
      </c>
      <c r="AS1402">
        <v>1.235003233</v>
      </c>
      <c r="AT1402">
        <v>0.81674960399999996</v>
      </c>
      <c r="AU1402">
        <v>88.9044375</v>
      </c>
      <c r="AV1402">
        <v>43.799149200000002</v>
      </c>
      <c r="AW1402">
        <v>1.2285399859999999</v>
      </c>
      <c r="AX1402">
        <v>0.13</v>
      </c>
      <c r="AY1402">
        <v>0.28000000000000003</v>
      </c>
      <c r="AZ1402">
        <v>0.74</v>
      </c>
      <c r="BA1402">
        <v>9.2600193999999997E-2</v>
      </c>
      <c r="BB1402">
        <v>0.46500508299999999</v>
      </c>
      <c r="BC1402">
        <v>0.15511464799999999</v>
      </c>
      <c r="BD1402">
        <v>1.148839658</v>
      </c>
      <c r="BE1402">
        <v>-7.9700328000000001E-2</v>
      </c>
      <c r="BF1402">
        <v>0.21027365200000001</v>
      </c>
      <c r="BG1402">
        <v>0.465152501</v>
      </c>
      <c r="BH1402">
        <v>1.241312797</v>
      </c>
      <c r="BI1402">
        <v>0.21027365200000001</v>
      </c>
      <c r="BJ1402">
        <v>1.350852307</v>
      </c>
      <c r="BK1402">
        <v>2.4826255929999999</v>
      </c>
      <c r="BL1402">
        <v>2.2121292750000001</v>
      </c>
      <c r="BM1402">
        <v>5.9033206680000001</v>
      </c>
      <c r="BN1402">
        <v>2.6686146860000002</v>
      </c>
      <c r="BO1402">
        <v>26.619546329999999</v>
      </c>
      <c r="BP1402">
        <v>4.9414308250000003</v>
      </c>
      <c r="BQ1402">
        <v>21.678115510000001</v>
      </c>
      <c r="BR1402">
        <v>2.125160384</v>
      </c>
      <c r="BS1402">
        <v>1.2667428460000001</v>
      </c>
      <c r="BT1402">
        <v>1.677657301</v>
      </c>
    </row>
    <row r="1403" spans="1:72" x14ac:dyDescent="0.2">
      <c r="A1403">
        <v>1401</v>
      </c>
      <c r="B1403" s="69">
        <v>44795</v>
      </c>
      <c r="C1403">
        <v>0</v>
      </c>
      <c r="D1403">
        <v>1.3244444440000001</v>
      </c>
      <c r="E1403">
        <v>24.978974359999999</v>
      </c>
      <c r="F1403">
        <v>45.302500000000002</v>
      </c>
      <c r="G1403">
        <v>1.6</v>
      </c>
      <c r="H1403">
        <v>8.5840909090000004</v>
      </c>
      <c r="I1403">
        <v>1.3480000000000001</v>
      </c>
      <c r="J1403">
        <v>33.468648649999999</v>
      </c>
      <c r="K1403">
        <v>3.4962499999999999</v>
      </c>
      <c r="L1403">
        <v>43.4</v>
      </c>
      <c r="M1403">
        <v>11.171794869999999</v>
      </c>
      <c r="N1403">
        <v>1600.212121</v>
      </c>
      <c r="O1403">
        <v>84.266666670000006</v>
      </c>
      <c r="P1403">
        <v>2.2895833329999999</v>
      </c>
      <c r="Q1403">
        <v>61.79175</v>
      </c>
      <c r="R1403">
        <v>7.0018421049999997</v>
      </c>
      <c r="S1403">
        <v>2.2814999999999999</v>
      </c>
      <c r="T1403">
        <v>3</v>
      </c>
      <c r="U1403">
        <v>1.608642857</v>
      </c>
      <c r="V1403">
        <v>0.1181</v>
      </c>
      <c r="W1403">
        <v>1.890314286</v>
      </c>
      <c r="X1403">
        <v>3.2866142859999998</v>
      </c>
      <c r="Y1403">
        <v>79.903371430000007</v>
      </c>
      <c r="Z1403">
        <v>2.1631142859999999</v>
      </c>
      <c r="AA1403">
        <v>6.3285709999999998E-3</v>
      </c>
      <c r="AB1403">
        <v>5.3857139999999998E-3</v>
      </c>
      <c r="AC1403">
        <v>26.303418799999999</v>
      </c>
      <c r="AD1403">
        <v>-18.999081199999999</v>
      </c>
      <c r="AE1403">
        <v>40.171450190000002</v>
      </c>
      <c r="AF1403">
        <v>1.798023682</v>
      </c>
      <c r="AG1403">
        <v>1.3515366449999999</v>
      </c>
      <c r="AH1403">
        <v>8.0175409000000003E-2</v>
      </c>
      <c r="AI1403">
        <v>45.00073956</v>
      </c>
      <c r="AJ1403">
        <v>0.502750378</v>
      </c>
      <c r="AK1403">
        <v>0.89268422199999997</v>
      </c>
      <c r="AL1403">
        <v>3.9955425000000003E-2</v>
      </c>
      <c r="AM1403">
        <v>3.0033654E-2</v>
      </c>
      <c r="AN1403">
        <v>3.5554970999999998E-2</v>
      </c>
      <c r="AO1403">
        <v>1.781646E-3</v>
      </c>
      <c r="AP1403">
        <v>40.171450190000002</v>
      </c>
      <c r="AQ1403">
        <v>1.530381701</v>
      </c>
      <c r="AR1403">
        <v>0.84410900499999997</v>
      </c>
      <c r="AS1403">
        <v>1.2536736289999999</v>
      </c>
      <c r="AT1403">
        <v>0.80874580500000004</v>
      </c>
      <c r="AU1403">
        <v>88.852057139999999</v>
      </c>
      <c r="AV1403">
        <v>43.799614529999999</v>
      </c>
      <c r="AW1403">
        <v>1.20112503</v>
      </c>
      <c r="AX1403">
        <v>0.1</v>
      </c>
      <c r="AY1403">
        <v>0.27</v>
      </c>
      <c r="AZ1403">
        <v>0.76</v>
      </c>
      <c r="BA1403">
        <v>7.2408704000000004E-2</v>
      </c>
      <c r="BB1403">
        <v>0.47243187199999997</v>
      </c>
      <c r="BC1403">
        <v>0.14885342400000001</v>
      </c>
      <c r="BD1403">
        <v>1.1213959929999999</v>
      </c>
      <c r="BE1403">
        <v>-7.9729036000000003E-2</v>
      </c>
      <c r="BF1403">
        <v>0.15502265000000001</v>
      </c>
      <c r="BG1403">
        <v>0.42396577000000002</v>
      </c>
      <c r="BH1403">
        <v>1.197390285</v>
      </c>
      <c r="BI1403">
        <v>0.15502265000000001</v>
      </c>
      <c r="BJ1403">
        <v>1.1579768420000001</v>
      </c>
      <c r="BK1403">
        <v>2.39478057</v>
      </c>
      <c r="BL1403">
        <v>2.734863383</v>
      </c>
      <c r="BM1403">
        <v>7.7239698929999996</v>
      </c>
      <c r="BN1403">
        <v>2.8242616950000001</v>
      </c>
      <c r="BO1403">
        <v>22.782681839999999</v>
      </c>
      <c r="BP1403">
        <v>3.643032286</v>
      </c>
      <c r="BQ1403">
        <v>19.139649559999999</v>
      </c>
      <c r="BR1403">
        <v>2.1312420639999998</v>
      </c>
      <c r="BS1403">
        <v>1.095967782</v>
      </c>
      <c r="BT1403">
        <v>1.944621092</v>
      </c>
    </row>
    <row r="1404" spans="1:72" x14ac:dyDescent="0.2">
      <c r="A1404">
        <v>1402</v>
      </c>
      <c r="B1404" s="69">
        <v>44795.013888888891</v>
      </c>
      <c r="C1404">
        <v>0</v>
      </c>
      <c r="D1404">
        <v>1.27</v>
      </c>
      <c r="E1404">
        <v>24.196388890000001</v>
      </c>
      <c r="F1404">
        <v>44.891750000000002</v>
      </c>
      <c r="G1404">
        <v>1.6</v>
      </c>
      <c r="H1404">
        <v>8.5223809520000007</v>
      </c>
      <c r="I1404">
        <v>1.3325</v>
      </c>
      <c r="J1404">
        <v>33.377179490000003</v>
      </c>
      <c r="K1404">
        <v>3.51125</v>
      </c>
      <c r="L1404">
        <v>43.330750000000002</v>
      </c>
      <c r="M1404">
        <v>11.43</v>
      </c>
      <c r="N1404">
        <v>1599.973684</v>
      </c>
      <c r="O1404">
        <v>84.659459459999994</v>
      </c>
      <c r="P1404">
        <v>2.2874210530000001</v>
      </c>
      <c r="Q1404">
        <v>61.773249999999997</v>
      </c>
      <c r="R1404">
        <v>6.9971052629999999</v>
      </c>
      <c r="S1404">
        <v>1.7642500000000001</v>
      </c>
      <c r="T1404">
        <v>3</v>
      </c>
      <c r="U1404">
        <v>1.6776428569999999</v>
      </c>
      <c r="V1404">
        <v>3.0471429000000001E-2</v>
      </c>
      <c r="W1404">
        <v>1.8813142860000001</v>
      </c>
      <c r="X1404">
        <v>3.2789285709999998</v>
      </c>
      <c r="Y1404">
        <v>80.081457139999998</v>
      </c>
      <c r="Z1404">
        <v>2.2096714290000001</v>
      </c>
      <c r="AA1404">
        <v>3.9142860000000003E-3</v>
      </c>
      <c r="AB1404">
        <v>1.18E-2</v>
      </c>
      <c r="AC1404">
        <v>25.466388890000001</v>
      </c>
      <c r="AD1404">
        <v>-19.425361110000001</v>
      </c>
      <c r="AE1404">
        <v>40.031795430000003</v>
      </c>
      <c r="AF1404">
        <v>1.7850979140000001</v>
      </c>
      <c r="AG1404">
        <v>1.3360112209999999</v>
      </c>
      <c r="AH1404">
        <v>7.9599037999999997E-2</v>
      </c>
      <c r="AI1404">
        <v>44.832060439999999</v>
      </c>
      <c r="AJ1404">
        <v>0.49988844900000001</v>
      </c>
      <c r="AK1404">
        <v>0.89292785200000002</v>
      </c>
      <c r="AL1404">
        <v>3.9817441000000002E-2</v>
      </c>
      <c r="AM1404">
        <v>2.9800353000000002E-2</v>
      </c>
      <c r="AN1404">
        <v>3.5688746E-2</v>
      </c>
      <c r="AO1404">
        <v>1.7754940000000001E-3</v>
      </c>
      <c r="AP1404">
        <v>40.031795430000003</v>
      </c>
      <c r="AQ1404">
        <v>1.526802918</v>
      </c>
      <c r="AR1404">
        <v>0.840090106</v>
      </c>
      <c r="AS1404">
        <v>1.280656698</v>
      </c>
      <c r="AT1404">
        <v>0.83863428600000001</v>
      </c>
      <c r="AU1404">
        <v>89.129014290000001</v>
      </c>
      <c r="AV1404">
        <v>43.679345150000003</v>
      </c>
      <c r="AW1404">
        <v>1.1527152869999999</v>
      </c>
      <c r="AX1404">
        <v>0.06</v>
      </c>
      <c r="AY1404">
        <v>0.26</v>
      </c>
      <c r="AZ1404">
        <v>0.76</v>
      </c>
      <c r="BA1404">
        <v>4.1432678000000001E-2</v>
      </c>
      <c r="BB1404">
        <v>0.47494368399999998</v>
      </c>
      <c r="BC1404">
        <v>0.144695142</v>
      </c>
      <c r="BD1404">
        <v>1.0735594129999999</v>
      </c>
      <c r="BE1404">
        <v>-7.9155874000000001E-2</v>
      </c>
      <c r="BF1404">
        <v>9.0567942999999998E-2</v>
      </c>
      <c r="BG1404">
        <v>0.42260767900000001</v>
      </c>
      <c r="BH1404">
        <v>1.243321634</v>
      </c>
      <c r="BI1404">
        <v>9.0567942999999998E-2</v>
      </c>
      <c r="BJ1404">
        <v>1.026351244</v>
      </c>
      <c r="BK1404">
        <v>2.4866432679999999</v>
      </c>
      <c r="BL1404">
        <v>4.666194935</v>
      </c>
      <c r="BM1404">
        <v>13.728054180000001</v>
      </c>
      <c r="BN1404">
        <v>2.942023292</v>
      </c>
      <c r="BO1404">
        <v>19.995078490000001</v>
      </c>
      <c r="BP1404">
        <v>2.1283466689999999</v>
      </c>
      <c r="BQ1404">
        <v>17.866731819999998</v>
      </c>
      <c r="BR1404">
        <v>2.332677764</v>
      </c>
      <c r="BS1404">
        <v>0.990124067</v>
      </c>
      <c r="BT1404">
        <v>2.3559449190000001</v>
      </c>
    </row>
    <row r="1405" spans="1:72" x14ac:dyDescent="0.2">
      <c r="A1405">
        <v>1403</v>
      </c>
      <c r="B1405" s="69">
        <v>44795.027777777781</v>
      </c>
      <c r="C1405">
        <v>0</v>
      </c>
      <c r="D1405">
        <v>1.3019047619999999</v>
      </c>
      <c r="E1405">
        <v>27.161621619999998</v>
      </c>
      <c r="F1405">
        <v>44.881282050000003</v>
      </c>
      <c r="G1405">
        <v>1.6</v>
      </c>
      <c r="H1405">
        <v>8.6157894739999996</v>
      </c>
      <c r="I1405">
        <v>1.3480000000000001</v>
      </c>
      <c r="J1405">
        <v>33.534166669999998</v>
      </c>
      <c r="K1405">
        <v>3.51925</v>
      </c>
      <c r="L1405">
        <v>43.418500000000002</v>
      </c>
      <c r="M1405">
        <v>11.175862070000001</v>
      </c>
      <c r="N1405">
        <v>1599.8461540000001</v>
      </c>
      <c r="O1405">
        <v>84.18</v>
      </c>
      <c r="P1405">
        <v>2.2893076919999999</v>
      </c>
      <c r="Q1405">
        <v>61.848750000000003</v>
      </c>
      <c r="R1405">
        <v>7.0056756760000001</v>
      </c>
      <c r="S1405">
        <v>1.294</v>
      </c>
      <c r="T1405">
        <v>3</v>
      </c>
      <c r="U1405">
        <v>1.684528571</v>
      </c>
      <c r="V1405">
        <v>0</v>
      </c>
      <c r="W1405">
        <v>1.884642857</v>
      </c>
      <c r="X1405">
        <v>3.3258571429999999</v>
      </c>
      <c r="Y1405">
        <v>80.05872857</v>
      </c>
      <c r="Z1405">
        <v>2.2003142859999998</v>
      </c>
      <c r="AA1405">
        <v>6.6428570000000003E-3</v>
      </c>
      <c r="AB1405">
        <v>3.3457143000000002E-2</v>
      </c>
      <c r="AC1405">
        <v>28.463526380000001</v>
      </c>
      <c r="AD1405">
        <v>-16.417755669999998</v>
      </c>
      <c r="AE1405">
        <v>40.261719720000002</v>
      </c>
      <c r="AF1405">
        <v>1.8046632629999999</v>
      </c>
      <c r="AG1405">
        <v>1.351549705</v>
      </c>
      <c r="AH1405">
        <v>8.0471474000000001E-2</v>
      </c>
      <c r="AI1405">
        <v>45.097956140000001</v>
      </c>
      <c r="AJ1405">
        <v>0.50290231200000002</v>
      </c>
      <c r="AK1405">
        <v>0.89276151699999995</v>
      </c>
      <c r="AL1405">
        <v>4.001652E-2</v>
      </c>
      <c r="AM1405">
        <v>2.9969201000000001E-2</v>
      </c>
      <c r="AN1405">
        <v>3.5478325999999998E-2</v>
      </c>
      <c r="AO1405">
        <v>1.7843710000000001E-3</v>
      </c>
      <c r="AP1405">
        <v>40.261719720000002</v>
      </c>
      <c r="AQ1405">
        <v>1.548654776</v>
      </c>
      <c r="AR1405">
        <v>0.84157646100000005</v>
      </c>
      <c r="AS1405">
        <v>1.2752335889999999</v>
      </c>
      <c r="AT1405">
        <v>0.84715331400000005</v>
      </c>
      <c r="AU1405">
        <v>89.154071430000002</v>
      </c>
      <c r="AV1405">
        <v>43.92718455</v>
      </c>
      <c r="AW1405">
        <v>1.1707715949999999</v>
      </c>
      <c r="AX1405">
        <v>0.08</v>
      </c>
      <c r="AY1405">
        <v>0.26</v>
      </c>
      <c r="AZ1405">
        <v>0.76</v>
      </c>
      <c r="BA1405">
        <v>5.6465637999999999E-2</v>
      </c>
      <c r="BB1405">
        <v>0.474014712</v>
      </c>
      <c r="BC1405">
        <v>0.14185942200000001</v>
      </c>
      <c r="BD1405">
        <v>1.090748142</v>
      </c>
      <c r="BE1405">
        <v>-8.0023452999999994E-2</v>
      </c>
      <c r="BF1405">
        <v>0.11171624099999999</v>
      </c>
      <c r="BG1405">
        <v>0.374761024</v>
      </c>
      <c r="BH1405">
        <v>1.1102271859999999</v>
      </c>
      <c r="BI1405">
        <v>0.11171624099999999</v>
      </c>
      <c r="BJ1405">
        <v>0.97295452999999998</v>
      </c>
      <c r="BK1405">
        <v>2.2204543719999998</v>
      </c>
      <c r="BL1405">
        <v>3.3545796210000001</v>
      </c>
      <c r="BM1405">
        <v>9.9379211099999996</v>
      </c>
      <c r="BN1405">
        <v>2.9624937340000002</v>
      </c>
      <c r="BO1405">
        <v>19.12832173</v>
      </c>
      <c r="BP1405">
        <v>2.6253316550000001</v>
      </c>
      <c r="BQ1405">
        <v>16.50299008</v>
      </c>
      <c r="BR1405">
        <v>2.0305367630000002</v>
      </c>
      <c r="BS1405">
        <v>0.92826803300000005</v>
      </c>
      <c r="BT1405">
        <v>2.1874466099999998</v>
      </c>
    </row>
    <row r="1406" spans="1:72" x14ac:dyDescent="0.2">
      <c r="A1406">
        <v>1404</v>
      </c>
      <c r="B1406" s="69">
        <v>44795.041666666664</v>
      </c>
      <c r="C1406">
        <v>0</v>
      </c>
      <c r="D1406">
        <v>1.3373333329999999</v>
      </c>
      <c r="E1406">
        <v>25.878205130000001</v>
      </c>
      <c r="F1406">
        <v>44.96891892</v>
      </c>
      <c r="G1406">
        <v>1.6</v>
      </c>
      <c r="H1406">
        <v>8.5713636359999992</v>
      </c>
      <c r="I1406">
        <v>1.3474999999999999</v>
      </c>
      <c r="J1406">
        <v>33.46621622</v>
      </c>
      <c r="K1406">
        <v>3.50325</v>
      </c>
      <c r="L1406">
        <v>43.374615380000002</v>
      </c>
      <c r="M1406">
        <v>11.06363636</v>
      </c>
      <c r="N1406">
        <v>1599.5925930000001</v>
      </c>
      <c r="O1406">
        <v>84.868421049999995</v>
      </c>
      <c r="P1406">
        <v>2.2866</v>
      </c>
      <c r="Q1406">
        <v>61.809249999999999</v>
      </c>
      <c r="R1406">
        <v>7.0010810809999997</v>
      </c>
      <c r="S1406">
        <v>1.1615</v>
      </c>
      <c r="T1406">
        <v>3</v>
      </c>
      <c r="U1406">
        <v>1.654585714</v>
      </c>
      <c r="V1406">
        <v>0</v>
      </c>
      <c r="W1406">
        <v>1.879628571</v>
      </c>
      <c r="X1406">
        <v>3.3345285709999999</v>
      </c>
      <c r="Y1406">
        <v>80.253071430000006</v>
      </c>
      <c r="Z1406">
        <v>2.2039142859999998</v>
      </c>
      <c r="AA1406">
        <v>4.0000000000000002E-4</v>
      </c>
      <c r="AB1406">
        <v>2.8842857E-2</v>
      </c>
      <c r="AC1406">
        <v>27.215538460000001</v>
      </c>
      <c r="AD1406">
        <v>-17.753380459999999</v>
      </c>
      <c r="AE1406">
        <v>40.159079800000001</v>
      </c>
      <c r="AF1406">
        <v>1.7953578269999999</v>
      </c>
      <c r="AG1406">
        <v>1.351031402</v>
      </c>
      <c r="AH1406">
        <v>8.0056535999999998E-2</v>
      </c>
      <c r="AI1406">
        <v>44.985079849999998</v>
      </c>
      <c r="AJ1406">
        <v>0.50040551799999999</v>
      </c>
      <c r="AK1406">
        <v>0.89271998500000005</v>
      </c>
      <c r="AL1406">
        <v>3.9910072999999997E-2</v>
      </c>
      <c r="AM1406">
        <v>3.0032877999999999E-2</v>
      </c>
      <c r="AN1406">
        <v>3.5567347999999999E-2</v>
      </c>
      <c r="AO1406">
        <v>1.779624E-3</v>
      </c>
      <c r="AP1406">
        <v>40.159079800000001</v>
      </c>
      <c r="AQ1406">
        <v>1.5526925469999999</v>
      </c>
      <c r="AR1406">
        <v>0.83933736000000003</v>
      </c>
      <c r="AS1406">
        <v>1.277320037</v>
      </c>
      <c r="AT1406">
        <v>0.82796382199999996</v>
      </c>
      <c r="AU1406">
        <v>89.325728569999995</v>
      </c>
      <c r="AV1406">
        <v>43.828429739999997</v>
      </c>
      <c r="AW1406">
        <v>1.15665011</v>
      </c>
      <c r="AX1406">
        <v>7.0000000000000007E-2</v>
      </c>
      <c r="AY1406">
        <v>0.24</v>
      </c>
      <c r="AZ1406">
        <v>0.76</v>
      </c>
      <c r="BA1406">
        <v>5.4559326999999998E-2</v>
      </c>
      <c r="BB1406">
        <v>0.47541414999999998</v>
      </c>
      <c r="BC1406">
        <v>0.13516262700000001</v>
      </c>
      <c r="BD1406">
        <v>1.0770392849999999</v>
      </c>
      <c r="BE1406">
        <v>-7.9610824999999996E-2</v>
      </c>
      <c r="BF1406">
        <v>0.112851225</v>
      </c>
      <c r="BG1406">
        <v>0.371517667</v>
      </c>
      <c r="BH1406">
        <v>1.164565482</v>
      </c>
      <c r="BI1406">
        <v>0.112851225</v>
      </c>
      <c r="BJ1406">
        <v>0.96873778399999999</v>
      </c>
      <c r="BK1406">
        <v>2.3291309629999999</v>
      </c>
      <c r="BL1406">
        <v>3.2921013139999999</v>
      </c>
      <c r="BM1406">
        <v>10.319475750000001</v>
      </c>
      <c r="BN1406">
        <v>3.1346166969999998</v>
      </c>
      <c r="BO1406">
        <v>19.183150210000001</v>
      </c>
      <c r="BP1406">
        <v>2.652003793</v>
      </c>
      <c r="BQ1406">
        <v>16.531146419999999</v>
      </c>
      <c r="BR1406">
        <v>2.1372838810000001</v>
      </c>
      <c r="BS1406">
        <v>0.92359729400000001</v>
      </c>
      <c r="BT1406">
        <v>2.3140863390000002</v>
      </c>
    </row>
    <row r="1407" spans="1:72" x14ac:dyDescent="0.2">
      <c r="A1407">
        <v>1405</v>
      </c>
      <c r="B1407" s="69">
        <v>44795.055555555555</v>
      </c>
      <c r="C1407">
        <v>0</v>
      </c>
      <c r="D1407">
        <v>1.3455999999999999</v>
      </c>
      <c r="E1407">
        <v>24.79210526</v>
      </c>
      <c r="F1407">
        <v>44.977249999999998</v>
      </c>
      <c r="G1407">
        <v>1.6</v>
      </c>
      <c r="H1407">
        <v>8.5806666669999991</v>
      </c>
      <c r="I1407">
        <v>1.3480000000000001</v>
      </c>
      <c r="J1407">
        <v>33.524999999999999</v>
      </c>
      <c r="K1407">
        <v>3.4630000000000001</v>
      </c>
      <c r="L1407">
        <v>43.438249999999996</v>
      </c>
      <c r="M1407">
        <v>11.417857140000001</v>
      </c>
      <c r="N1407">
        <v>1599.633333</v>
      </c>
      <c r="O1407">
        <v>84.924999999999997</v>
      </c>
      <c r="P1407">
        <v>2.2913333329999999</v>
      </c>
      <c r="Q1407">
        <v>61.882249999999999</v>
      </c>
      <c r="R1407">
        <v>6.9956250000000004</v>
      </c>
      <c r="S1407">
        <v>1.2437499999999999</v>
      </c>
      <c r="T1407">
        <v>3</v>
      </c>
      <c r="U1407">
        <v>1.6647749999999999</v>
      </c>
      <c r="V1407">
        <v>5.6625000000000002E-2</v>
      </c>
      <c r="W1407">
        <v>1.8870499999999999</v>
      </c>
      <c r="X1407">
        <v>3.3262999999999998</v>
      </c>
      <c r="Y1407">
        <v>80.199349999999995</v>
      </c>
      <c r="Z1407">
        <v>2.1393875000000002</v>
      </c>
      <c r="AA1407">
        <v>2.0125E-3</v>
      </c>
      <c r="AB1407">
        <v>2.1912500000000001E-2</v>
      </c>
      <c r="AC1407">
        <v>26.137705260000001</v>
      </c>
      <c r="AD1407">
        <v>-18.839544740000001</v>
      </c>
      <c r="AE1407">
        <v>40.225127759999999</v>
      </c>
      <c r="AF1407">
        <v>1.7973064400000001</v>
      </c>
      <c r="AG1407">
        <v>1.3515352350000001</v>
      </c>
      <c r="AH1407">
        <v>8.0143427000000003E-2</v>
      </c>
      <c r="AI1407">
        <v>45.053666669999998</v>
      </c>
      <c r="AJ1407">
        <v>0.50156426200000004</v>
      </c>
      <c r="AK1407">
        <v>0.89282694900000004</v>
      </c>
      <c r="AL1407">
        <v>3.9892568000000003E-2</v>
      </c>
      <c r="AM1407">
        <v>2.9998341000000001E-2</v>
      </c>
      <c r="AN1407">
        <v>3.5513203E-2</v>
      </c>
      <c r="AO1407">
        <v>1.7788439999999999E-3</v>
      </c>
      <c r="AP1407">
        <v>40.225127759999999</v>
      </c>
      <c r="AQ1407">
        <v>1.5488609879999999</v>
      </c>
      <c r="AR1407">
        <v>0.84265135700000005</v>
      </c>
      <c r="AS1407">
        <v>1.239922323</v>
      </c>
      <c r="AT1407">
        <v>0.83499164400000003</v>
      </c>
      <c r="AU1407">
        <v>89.216862500000005</v>
      </c>
      <c r="AV1407">
        <v>43.856562429999997</v>
      </c>
      <c r="AW1407">
        <v>1.197104239</v>
      </c>
      <c r="AX1407">
        <v>0.11</v>
      </c>
      <c r="AY1407">
        <v>0.25</v>
      </c>
      <c r="AZ1407">
        <v>0.76</v>
      </c>
      <c r="BA1407">
        <v>8.2582317000000002E-2</v>
      </c>
      <c r="BB1407">
        <v>0.47334290200000001</v>
      </c>
      <c r="BC1407">
        <v>0.13823210499999999</v>
      </c>
      <c r="BD1407">
        <v>1.117407007</v>
      </c>
      <c r="BE1407">
        <v>-7.9697232000000007E-2</v>
      </c>
      <c r="BF1407">
        <v>0.17792449399999999</v>
      </c>
      <c r="BG1407">
        <v>0.39605212899999998</v>
      </c>
      <c r="BH1407">
        <v>1.207305429</v>
      </c>
      <c r="BI1407">
        <v>0.17792449399999999</v>
      </c>
      <c r="BJ1407">
        <v>1.1479532459999999</v>
      </c>
      <c r="BK1407">
        <v>2.4146108590000002</v>
      </c>
      <c r="BL1407">
        <v>2.2259561919999999</v>
      </c>
      <c r="BM1407">
        <v>6.7854931179999998</v>
      </c>
      <c r="BN1407">
        <v>3.0483498020000002</v>
      </c>
      <c r="BO1407">
        <v>22.916956729999999</v>
      </c>
      <c r="BP1407">
        <v>4.1812256080000001</v>
      </c>
      <c r="BQ1407">
        <v>18.735731120000001</v>
      </c>
      <c r="BR1407">
        <v>2.1121392189999999</v>
      </c>
      <c r="BS1407">
        <v>1.0767834489999999</v>
      </c>
      <c r="BT1407">
        <v>1.9615264530000001</v>
      </c>
    </row>
    <row r="1408" spans="1:72" x14ac:dyDescent="0.2">
      <c r="A1408">
        <v>1406</v>
      </c>
      <c r="B1408" s="69">
        <v>44795.069444444445</v>
      </c>
      <c r="C1408">
        <v>0</v>
      </c>
      <c r="D1408">
        <v>1.3388888889999999</v>
      </c>
      <c r="E1408">
        <v>24.4025</v>
      </c>
      <c r="F1408">
        <v>44.881749999999997</v>
      </c>
      <c r="G1408">
        <v>1.6</v>
      </c>
      <c r="H1408">
        <v>8.6116666669999997</v>
      </c>
      <c r="I1408">
        <v>1.3625</v>
      </c>
      <c r="J1408">
        <v>33.57342105</v>
      </c>
      <c r="K1408">
        <v>3.4352499999999999</v>
      </c>
      <c r="L1408">
        <v>43.397750000000002</v>
      </c>
      <c r="M1408">
        <v>11.154054049999999</v>
      </c>
      <c r="N1408">
        <v>1600.69697</v>
      </c>
      <c r="O1408">
        <v>84.43783784</v>
      </c>
      <c r="P1408">
        <v>2.289388889</v>
      </c>
      <c r="Q1408">
        <v>61.811750000000004</v>
      </c>
      <c r="R1408">
        <v>6.9984615379999999</v>
      </c>
      <c r="S1408">
        <v>1.7095</v>
      </c>
      <c r="T1408">
        <v>3</v>
      </c>
      <c r="U1408">
        <v>1.615157143</v>
      </c>
      <c r="V1408">
        <v>0.115571429</v>
      </c>
      <c r="W1408">
        <v>1.8464714289999999</v>
      </c>
      <c r="X1408">
        <v>3.2723285710000001</v>
      </c>
      <c r="Y1408">
        <v>80.106614289999996</v>
      </c>
      <c r="Z1408">
        <v>2.1571285709999999</v>
      </c>
      <c r="AA1408">
        <v>1.5342857E-2</v>
      </c>
      <c r="AB1408">
        <v>3.8428569999999999E-3</v>
      </c>
      <c r="AC1408">
        <v>25.74138889</v>
      </c>
      <c r="AD1408">
        <v>-19.140361110000001</v>
      </c>
      <c r="AE1408">
        <v>40.297754849999997</v>
      </c>
      <c r="AF1408">
        <v>1.8037996999999999</v>
      </c>
      <c r="AG1408">
        <v>1.3660480070000001</v>
      </c>
      <c r="AH1408">
        <v>8.0432966999999994E-2</v>
      </c>
      <c r="AI1408">
        <v>45.147587719999997</v>
      </c>
      <c r="AJ1408">
        <v>0.50305153000000002</v>
      </c>
      <c r="AK1408">
        <v>0.89257825000000002</v>
      </c>
      <c r="AL1408">
        <v>3.9953401999999999E-2</v>
      </c>
      <c r="AM1408">
        <v>3.0257386000000001E-2</v>
      </c>
      <c r="AN1408">
        <v>3.5439324000000001E-2</v>
      </c>
      <c r="AO1408">
        <v>1.7815559999999999E-3</v>
      </c>
      <c r="AP1408">
        <v>40.297754849999997</v>
      </c>
      <c r="AQ1408">
        <v>1.5237296890000001</v>
      </c>
      <c r="AR1408">
        <v>0.824531228</v>
      </c>
      <c r="AS1408">
        <v>1.250204495</v>
      </c>
      <c r="AT1408">
        <v>0.81250727099999998</v>
      </c>
      <c r="AU1408">
        <v>88.997699999999995</v>
      </c>
      <c r="AV1408">
        <v>43.896220270000001</v>
      </c>
      <c r="AW1408">
        <v>1.2513674539999999</v>
      </c>
      <c r="AX1408">
        <v>0.12</v>
      </c>
      <c r="AY1408">
        <v>0.28000000000000003</v>
      </c>
      <c r="AZ1408">
        <v>0.78</v>
      </c>
      <c r="BA1408">
        <v>8.4801932999999996E-2</v>
      </c>
      <c r="BB1408">
        <v>0.484667982</v>
      </c>
      <c r="BC1408">
        <v>0.15526669100000001</v>
      </c>
      <c r="BD1408">
        <v>1.171382294</v>
      </c>
      <c r="BE1408">
        <v>-7.998516E-2</v>
      </c>
      <c r="BF1408">
        <v>0.187511754</v>
      </c>
      <c r="BG1408">
        <v>0.45333932199999999</v>
      </c>
      <c r="BH1408">
        <v>1.2552236000000001</v>
      </c>
      <c r="BI1408">
        <v>0.187511754</v>
      </c>
      <c r="BJ1408">
        <v>1.281702152</v>
      </c>
      <c r="BK1408">
        <v>2.5104472000000002</v>
      </c>
      <c r="BL1408">
        <v>2.4176581599999998</v>
      </c>
      <c r="BM1408">
        <v>6.69410623</v>
      </c>
      <c r="BN1408">
        <v>2.7688390109999999</v>
      </c>
      <c r="BO1408">
        <v>25.267822670000001</v>
      </c>
      <c r="BP1408">
        <v>4.4065262159999996</v>
      </c>
      <c r="BQ1408">
        <v>20.861296450000001</v>
      </c>
      <c r="BR1408">
        <v>2.1916772180000001</v>
      </c>
      <c r="BS1408">
        <v>1.2066974500000001</v>
      </c>
      <c r="BT1408">
        <v>1.816260752</v>
      </c>
    </row>
    <row r="1409" spans="1:72" x14ac:dyDescent="0.2">
      <c r="A1409">
        <v>1407</v>
      </c>
      <c r="B1409" s="69">
        <v>44795.083333333336</v>
      </c>
      <c r="C1409">
        <v>0</v>
      </c>
      <c r="D1409">
        <v>1.297894737</v>
      </c>
      <c r="E1409">
        <v>25.001081079999999</v>
      </c>
      <c r="F1409">
        <v>44.835749999999997</v>
      </c>
      <c r="G1409">
        <v>1.6</v>
      </c>
      <c r="H1409">
        <v>8.5621428569999996</v>
      </c>
      <c r="I1409">
        <v>1.335</v>
      </c>
      <c r="J1409">
        <v>33.457567570000002</v>
      </c>
      <c r="K1409">
        <v>3.4304999999999999</v>
      </c>
      <c r="L1409">
        <v>43.359749999999998</v>
      </c>
      <c r="M1409">
        <v>11.56285714</v>
      </c>
      <c r="N1409">
        <v>1599.871795</v>
      </c>
      <c r="O1409">
        <v>84.862499999999997</v>
      </c>
      <c r="P1409">
        <v>2.2917000000000001</v>
      </c>
      <c r="Q1409">
        <v>61.847999999999999</v>
      </c>
      <c r="R1409">
        <v>7.0044444439999998</v>
      </c>
      <c r="S1409">
        <v>1.8149999999999999</v>
      </c>
      <c r="T1409">
        <v>3</v>
      </c>
      <c r="U1409">
        <v>1.5905142860000001</v>
      </c>
      <c r="V1409">
        <v>0.11277142900000001</v>
      </c>
      <c r="W1409">
        <v>1.827871429</v>
      </c>
      <c r="X1409">
        <v>3.309842857</v>
      </c>
      <c r="Y1409">
        <v>80.060414289999997</v>
      </c>
      <c r="Z1409">
        <v>2.1646142859999999</v>
      </c>
      <c r="AA1409">
        <v>1.4128570999999999E-2</v>
      </c>
      <c r="AB1409">
        <v>2.7714290000000002E-3</v>
      </c>
      <c r="AC1409">
        <v>26.298975819999999</v>
      </c>
      <c r="AD1409">
        <v>-18.536774179999998</v>
      </c>
      <c r="AE1409">
        <v>40.143231200000002</v>
      </c>
      <c r="AF1409">
        <v>1.793426443</v>
      </c>
      <c r="AG1409">
        <v>1.338527603</v>
      </c>
      <c r="AH1409">
        <v>7.9970414000000004E-2</v>
      </c>
      <c r="AI1409">
        <v>44.954710419999998</v>
      </c>
      <c r="AJ1409">
        <v>0.50141173500000003</v>
      </c>
      <c r="AK1409">
        <v>0.89297052099999996</v>
      </c>
      <c r="AL1409">
        <v>3.9894072000000003E-2</v>
      </c>
      <c r="AM1409">
        <v>2.9775024000000001E-2</v>
      </c>
      <c r="AN1409">
        <v>3.5591376000000001E-2</v>
      </c>
      <c r="AO1409">
        <v>1.778911E-3</v>
      </c>
      <c r="AP1409">
        <v>40.143231200000002</v>
      </c>
      <c r="AQ1409">
        <v>1.5411978710000001</v>
      </c>
      <c r="AR1409">
        <v>0.81622550500000002</v>
      </c>
      <c r="AS1409">
        <v>1.254542982</v>
      </c>
      <c r="AT1409">
        <v>0.79750252700000002</v>
      </c>
      <c r="AU1409">
        <v>88.953257140000005</v>
      </c>
      <c r="AV1409">
        <v>43.755197549999998</v>
      </c>
      <c r="AW1409">
        <v>1.199512871</v>
      </c>
      <c r="AX1409">
        <v>0.08</v>
      </c>
      <c r="AY1409">
        <v>0.25</v>
      </c>
      <c r="AZ1409">
        <v>0.78</v>
      </c>
      <c r="BA1409">
        <v>6.2744034000000004E-2</v>
      </c>
      <c r="BB1409">
        <v>0.48985905899999999</v>
      </c>
      <c r="BC1409">
        <v>0.1406406</v>
      </c>
      <c r="BD1409">
        <v>1.1199876879999999</v>
      </c>
      <c r="BE1409">
        <v>-7.9525182999999999E-2</v>
      </c>
      <c r="BF1409">
        <v>0.13306066499999999</v>
      </c>
      <c r="BG1409">
        <v>0.39961722799999999</v>
      </c>
      <c r="BH1409">
        <v>1.2417696739999999</v>
      </c>
      <c r="BI1409">
        <v>0.13306066499999999</v>
      </c>
      <c r="BJ1409">
        <v>1.065355786</v>
      </c>
      <c r="BK1409">
        <v>2.4835393479999999</v>
      </c>
      <c r="BL1409">
        <v>3.0032709419999999</v>
      </c>
      <c r="BM1409">
        <v>9.3323573569999994</v>
      </c>
      <c r="BN1409">
        <v>3.1073977460000002</v>
      </c>
      <c r="BO1409">
        <v>21.125959900000002</v>
      </c>
      <c r="BP1409">
        <v>3.126925623</v>
      </c>
      <c r="BQ1409">
        <v>17.99903428</v>
      </c>
      <c r="BR1409">
        <v>2.2573362179999998</v>
      </c>
      <c r="BS1409">
        <v>1.0121315200000001</v>
      </c>
      <c r="BT1409">
        <v>2.2302795369999999</v>
      </c>
    </row>
    <row r="1410" spans="1:72" x14ac:dyDescent="0.2">
      <c r="A1410">
        <v>1408</v>
      </c>
      <c r="B1410" s="69">
        <v>44795.097222222219</v>
      </c>
      <c r="C1410">
        <v>0</v>
      </c>
      <c r="D1410">
        <v>1.306666667</v>
      </c>
      <c r="E1410">
        <v>24.32487179</v>
      </c>
      <c r="F1410">
        <v>44.854999999999997</v>
      </c>
      <c r="G1410">
        <v>1.6</v>
      </c>
      <c r="H1410">
        <v>8.6180000000000003</v>
      </c>
      <c r="I1410">
        <v>1.35</v>
      </c>
      <c r="J1410">
        <v>33.535128210000003</v>
      </c>
      <c r="K1410">
        <v>3.39825</v>
      </c>
      <c r="L1410">
        <v>43.53</v>
      </c>
      <c r="M1410">
        <v>11.01212121</v>
      </c>
      <c r="N1410">
        <v>1600.125</v>
      </c>
      <c r="O1410">
        <v>84.55277778</v>
      </c>
      <c r="P1410">
        <v>2.2903125000000002</v>
      </c>
      <c r="Q1410">
        <v>61.844749999999998</v>
      </c>
      <c r="R1410">
        <v>6.9987179490000004</v>
      </c>
      <c r="S1410">
        <v>1.5589999999999999</v>
      </c>
      <c r="T1410">
        <v>3</v>
      </c>
      <c r="U1410">
        <v>1.6188625000000001</v>
      </c>
      <c r="V1410">
        <v>9.5562499999999995E-2</v>
      </c>
      <c r="W1410">
        <v>1.8397250000000001</v>
      </c>
      <c r="X1410">
        <v>3.3935</v>
      </c>
      <c r="Y1410">
        <v>80.291037500000002</v>
      </c>
      <c r="Z1410">
        <v>2.1052</v>
      </c>
      <c r="AA1410">
        <v>1.915E-2</v>
      </c>
      <c r="AB1410">
        <v>0</v>
      </c>
      <c r="AC1410">
        <v>25.631538460000002</v>
      </c>
      <c r="AD1410">
        <v>-19.223461539999999</v>
      </c>
      <c r="AE1410">
        <v>40.264407329999997</v>
      </c>
      <c r="AF1410">
        <v>1.8051262800000001</v>
      </c>
      <c r="AG1410">
        <v>1.3535506159999999</v>
      </c>
      <c r="AH1410">
        <v>8.049212E-2</v>
      </c>
      <c r="AI1410">
        <v>45.103128210000001</v>
      </c>
      <c r="AJ1410">
        <v>0.50148071999999999</v>
      </c>
      <c r="AK1410">
        <v>0.89271873000000002</v>
      </c>
      <c r="AL1410">
        <v>4.0022197000000002E-2</v>
      </c>
      <c r="AM1410">
        <v>3.0010127000000001E-2</v>
      </c>
      <c r="AN1410">
        <v>3.5474258000000002E-2</v>
      </c>
      <c r="AO1410">
        <v>1.7846240000000001E-3</v>
      </c>
      <c r="AP1410">
        <v>40.264407329999997</v>
      </c>
      <c r="AQ1410">
        <v>1.5801520499999999</v>
      </c>
      <c r="AR1410">
        <v>0.82151864900000005</v>
      </c>
      <c r="AS1410">
        <v>1.220108314</v>
      </c>
      <c r="AT1410">
        <v>0.81182833300000001</v>
      </c>
      <c r="AU1410">
        <v>89.248324999999994</v>
      </c>
      <c r="AV1410">
        <v>43.886186340000002</v>
      </c>
      <c r="AW1410">
        <v>1.2169418670000001</v>
      </c>
      <c r="AX1410">
        <v>0.13</v>
      </c>
      <c r="AY1410">
        <v>0.22</v>
      </c>
      <c r="AZ1410">
        <v>0.78</v>
      </c>
      <c r="BA1410">
        <v>9.8586857999999999E-2</v>
      </c>
      <c r="BB1410">
        <v>0.48655084399999998</v>
      </c>
      <c r="BC1410">
        <v>0.124630743</v>
      </c>
      <c r="BD1410">
        <v>1.1368978830000001</v>
      </c>
      <c r="BE1410">
        <v>-8.0043983999999999E-2</v>
      </c>
      <c r="BF1410">
        <v>0.216924003</v>
      </c>
      <c r="BG1410">
        <v>0.36571843999999998</v>
      </c>
      <c r="BH1410">
        <v>1.2655004299999999</v>
      </c>
      <c r="BI1410">
        <v>0.216924003</v>
      </c>
      <c r="BJ1410">
        <v>1.165284886</v>
      </c>
      <c r="BK1410">
        <v>2.5310008599999998</v>
      </c>
      <c r="BL1410">
        <v>1.685928868</v>
      </c>
      <c r="BM1410">
        <v>5.833842314</v>
      </c>
      <c r="BN1410">
        <v>3.4603134350000002</v>
      </c>
      <c r="BO1410">
        <v>23.778647079999999</v>
      </c>
      <c r="BP1410">
        <v>5.0977140810000003</v>
      </c>
      <c r="BQ1410">
        <v>18.680933</v>
      </c>
      <c r="BR1410">
        <v>2.1622300550000002</v>
      </c>
      <c r="BS1410">
        <v>1.0785152849999999</v>
      </c>
      <c r="BT1410">
        <v>2.004820966</v>
      </c>
    </row>
    <row r="1411" spans="1:72" x14ac:dyDescent="0.2">
      <c r="A1411">
        <v>1409</v>
      </c>
      <c r="B1411" s="69">
        <v>44795.111111111109</v>
      </c>
      <c r="C1411">
        <v>0</v>
      </c>
      <c r="D1411">
        <v>1.3544444440000001</v>
      </c>
      <c r="E1411">
        <v>26.178611109999999</v>
      </c>
      <c r="F1411">
        <v>44.751249999999999</v>
      </c>
      <c r="G1411">
        <v>1.6</v>
      </c>
      <c r="H1411">
        <v>8.58</v>
      </c>
      <c r="I1411">
        <v>1.3525</v>
      </c>
      <c r="J1411">
        <v>33.47882353</v>
      </c>
      <c r="K1411">
        <v>3.3752499999999999</v>
      </c>
      <c r="L1411">
        <v>43.378749999999997</v>
      </c>
      <c r="M1411">
        <v>11.64</v>
      </c>
      <c r="N1411">
        <v>1600.1388890000001</v>
      </c>
      <c r="O1411">
        <v>84.794117650000004</v>
      </c>
      <c r="P1411">
        <v>2.2868823530000002</v>
      </c>
      <c r="Q1411">
        <v>61.809750000000001</v>
      </c>
      <c r="R1411">
        <v>6.9988888889999998</v>
      </c>
      <c r="S1411">
        <v>1.21475</v>
      </c>
      <c r="T1411">
        <v>3</v>
      </c>
      <c r="U1411">
        <v>1.6384000000000001</v>
      </c>
      <c r="V1411">
        <v>0.116814286</v>
      </c>
      <c r="W1411">
        <v>1.8792428569999999</v>
      </c>
      <c r="X1411">
        <v>3.375914286</v>
      </c>
      <c r="Y1411">
        <v>80.063642860000002</v>
      </c>
      <c r="Z1411">
        <v>2.0727285709999999</v>
      </c>
      <c r="AA1411">
        <v>1.9371428999999999E-2</v>
      </c>
      <c r="AB1411">
        <v>1.8857139999999999E-3</v>
      </c>
      <c r="AC1411">
        <v>27.533055560000001</v>
      </c>
      <c r="AD1411">
        <v>-17.218194440000001</v>
      </c>
      <c r="AE1411">
        <v>40.178430730000002</v>
      </c>
      <c r="AF1411">
        <v>1.7971668000000001</v>
      </c>
      <c r="AG1411">
        <v>1.3560349599999999</v>
      </c>
      <c r="AH1411">
        <v>8.0137200000000006E-2</v>
      </c>
      <c r="AI1411">
        <v>45.011323529999999</v>
      </c>
      <c r="AJ1411">
        <v>0.50183116000000005</v>
      </c>
      <c r="AK1411">
        <v>0.89262940000000002</v>
      </c>
      <c r="AL1411">
        <v>3.9926993000000001E-2</v>
      </c>
      <c r="AM1411">
        <v>3.0126528999999999E-2</v>
      </c>
      <c r="AN1411">
        <v>3.5546610999999999E-2</v>
      </c>
      <c r="AO1411">
        <v>1.7803789999999999E-3</v>
      </c>
      <c r="AP1411">
        <v>40.178430730000002</v>
      </c>
      <c r="AQ1411">
        <v>1.571963424</v>
      </c>
      <c r="AR1411">
        <v>0.83916512200000004</v>
      </c>
      <c r="AS1411">
        <v>1.2012888850000001</v>
      </c>
      <c r="AT1411">
        <v>0.82220017199999995</v>
      </c>
      <c r="AU1411">
        <v>89.029928569999996</v>
      </c>
      <c r="AV1411">
        <v>43.790848160000003</v>
      </c>
      <c r="AW1411">
        <v>1.2204753690000001</v>
      </c>
      <c r="AX1411">
        <v>0.15</v>
      </c>
      <c r="AY1411">
        <v>0.23</v>
      </c>
      <c r="AZ1411">
        <v>0.76</v>
      </c>
      <c r="BA1411">
        <v>0.11411658199999999</v>
      </c>
      <c r="BB1411">
        <v>0.47552179900000002</v>
      </c>
      <c r="BC1411">
        <v>0.125310225</v>
      </c>
      <c r="BD1411">
        <v>1.1407843289999999</v>
      </c>
      <c r="BE1411">
        <v>-7.9691040000000005E-2</v>
      </c>
      <c r="BF1411">
        <v>0.234182258</v>
      </c>
      <c r="BG1411">
        <v>0.34080757900000003</v>
      </c>
      <c r="BH1411">
        <v>1.151396117</v>
      </c>
      <c r="BI1411">
        <v>0.234182258</v>
      </c>
      <c r="BJ1411">
        <v>1.149979673</v>
      </c>
      <c r="BK1411">
        <v>2.302792234</v>
      </c>
      <c r="BL1411">
        <v>1.4553091359999999</v>
      </c>
      <c r="BM1411">
        <v>4.9166667420000003</v>
      </c>
      <c r="BN1411">
        <v>3.378434602</v>
      </c>
      <c r="BO1411">
        <v>23.512654090000002</v>
      </c>
      <c r="BP1411">
        <v>5.5032830519999996</v>
      </c>
      <c r="BQ1411">
        <v>18.009371040000001</v>
      </c>
      <c r="BR1411">
        <v>1.904682397</v>
      </c>
      <c r="BS1411">
        <v>1.05630677</v>
      </c>
      <c r="BT1411">
        <v>1.8031526929999999</v>
      </c>
    </row>
    <row r="1412" spans="1:72" x14ac:dyDescent="0.2">
      <c r="A1412">
        <v>1410</v>
      </c>
      <c r="B1412" s="69">
        <v>44795.125</v>
      </c>
      <c r="C1412">
        <v>0</v>
      </c>
      <c r="D1412">
        <v>1.352727273</v>
      </c>
      <c r="E1412">
        <v>26.530277779999999</v>
      </c>
      <c r="F1412">
        <v>44.804000000000002</v>
      </c>
      <c r="G1412">
        <v>1.6</v>
      </c>
      <c r="H1412">
        <v>8.5861904760000005</v>
      </c>
      <c r="I1412">
        <v>1.3460000000000001</v>
      </c>
      <c r="J1412">
        <v>33.504594590000004</v>
      </c>
      <c r="K1412">
        <v>3.3424999999999998</v>
      </c>
      <c r="L1412">
        <v>43.51540541</v>
      </c>
      <c r="M1412">
        <v>11.253125000000001</v>
      </c>
      <c r="N1412">
        <v>1599.939394</v>
      </c>
      <c r="O1412">
        <v>84.542857139999995</v>
      </c>
      <c r="P1412">
        <v>2.2909999999999999</v>
      </c>
      <c r="Q1412">
        <v>61.818249999999999</v>
      </c>
      <c r="R1412">
        <v>6.9994594589999997</v>
      </c>
      <c r="S1412">
        <v>1.0992500000000001</v>
      </c>
      <c r="T1412">
        <v>3</v>
      </c>
      <c r="U1412">
        <v>1.6113999999999999</v>
      </c>
      <c r="V1412">
        <v>0.106414286</v>
      </c>
      <c r="W1412">
        <v>1.886942857</v>
      </c>
      <c r="X1412">
        <v>3.3972857140000001</v>
      </c>
      <c r="Y1412">
        <v>80.362142860000006</v>
      </c>
      <c r="Z1412">
        <v>2.1131142860000001</v>
      </c>
      <c r="AA1412">
        <v>1.1971429E-2</v>
      </c>
      <c r="AB1412">
        <v>1.1471429E-2</v>
      </c>
      <c r="AC1412">
        <v>27.883005050000001</v>
      </c>
      <c r="AD1412">
        <v>-16.920994950000001</v>
      </c>
      <c r="AE1412">
        <v>40.209035569999998</v>
      </c>
      <c r="AF1412">
        <v>1.798463457</v>
      </c>
      <c r="AG1412">
        <v>1.34953751</v>
      </c>
      <c r="AH1412">
        <v>8.0195019000000006E-2</v>
      </c>
      <c r="AI1412">
        <v>45.036785070000001</v>
      </c>
      <c r="AJ1412">
        <v>0.500347977</v>
      </c>
      <c r="AK1412">
        <v>0.89280430399999999</v>
      </c>
      <c r="AL1412">
        <v>3.9933211000000003E-2</v>
      </c>
      <c r="AM1412">
        <v>2.9965227000000001E-2</v>
      </c>
      <c r="AN1412">
        <v>3.5526515000000002E-2</v>
      </c>
      <c r="AO1412">
        <v>1.780656E-3</v>
      </c>
      <c r="AP1412">
        <v>40.209035569999998</v>
      </c>
      <c r="AQ1412">
        <v>1.5819148329999999</v>
      </c>
      <c r="AR1412">
        <v>0.84260351300000003</v>
      </c>
      <c r="AS1412">
        <v>1.224695187</v>
      </c>
      <c r="AT1412">
        <v>0.80626072900000001</v>
      </c>
      <c r="AU1412">
        <v>89.370885709999996</v>
      </c>
      <c r="AV1412">
        <v>43.858249100000002</v>
      </c>
      <c r="AW1412">
        <v>1.1785359719999999</v>
      </c>
      <c r="AX1412">
        <v>0.12</v>
      </c>
      <c r="AY1412">
        <v>0.22</v>
      </c>
      <c r="AZ1412">
        <v>0.76</v>
      </c>
      <c r="BA1412">
        <v>9.2507486999999999E-2</v>
      </c>
      <c r="BB1412">
        <v>0.47337280500000001</v>
      </c>
      <c r="BC1412">
        <v>0.120407575</v>
      </c>
      <c r="BD1412">
        <v>1.098787435</v>
      </c>
      <c r="BE1412">
        <v>-7.9748536999999994E-2</v>
      </c>
      <c r="BF1412">
        <v>0.18655677400000001</v>
      </c>
      <c r="BG1412">
        <v>0.32359709199999998</v>
      </c>
      <c r="BH1412">
        <v>1.1318072400000001</v>
      </c>
      <c r="BI1412">
        <v>0.18655677400000001</v>
      </c>
      <c r="BJ1412">
        <v>1.020307732</v>
      </c>
      <c r="BK1412">
        <v>2.2636144790000001</v>
      </c>
      <c r="BL1412">
        <v>1.734577008</v>
      </c>
      <c r="BM1412">
        <v>6.0668246589999999</v>
      </c>
      <c r="BN1412">
        <v>3.497581619</v>
      </c>
      <c r="BO1412">
        <v>20.827219490000001</v>
      </c>
      <c r="BP1412">
        <v>4.3840841990000001</v>
      </c>
      <c r="BQ1412">
        <v>16.443135290000001</v>
      </c>
      <c r="BR1412">
        <v>1.9464679629999999</v>
      </c>
      <c r="BS1412">
        <v>0.94568502200000004</v>
      </c>
      <c r="BT1412">
        <v>2.0582624410000001</v>
      </c>
    </row>
    <row r="1413" spans="1:72" x14ac:dyDescent="0.2">
      <c r="A1413">
        <v>1411</v>
      </c>
      <c r="B1413" s="69">
        <v>44795.138888888891</v>
      </c>
      <c r="C1413">
        <v>0</v>
      </c>
      <c r="D1413">
        <v>1.38</v>
      </c>
      <c r="E1413">
        <v>25.408205129999999</v>
      </c>
      <c r="F1413">
        <v>44.939500000000002</v>
      </c>
      <c r="G1413">
        <v>1.6</v>
      </c>
      <c r="H1413">
        <v>8.5589999999999993</v>
      </c>
      <c r="I1413">
        <v>1.3474999999999999</v>
      </c>
      <c r="J1413">
        <v>33.445833329999999</v>
      </c>
      <c r="K1413">
        <v>3.367</v>
      </c>
      <c r="L1413">
        <v>43.373076920000003</v>
      </c>
      <c r="M1413">
        <v>11.35675676</v>
      </c>
      <c r="N1413">
        <v>1600.27027</v>
      </c>
      <c r="O1413">
        <v>84.552631579999996</v>
      </c>
      <c r="P1413">
        <v>2.2873846150000001</v>
      </c>
      <c r="Q1413">
        <v>61.82</v>
      </c>
      <c r="R1413">
        <v>6.99925</v>
      </c>
      <c r="S1413">
        <v>1.90425</v>
      </c>
      <c r="T1413">
        <v>3</v>
      </c>
      <c r="U1413">
        <v>1.616142857</v>
      </c>
      <c r="V1413">
        <v>9.4928571000000003E-2</v>
      </c>
      <c r="W1413">
        <v>1.910585714</v>
      </c>
      <c r="X1413">
        <v>3.3777428569999999</v>
      </c>
      <c r="Y1413">
        <v>80.476042860000007</v>
      </c>
      <c r="Z1413">
        <v>2.194671429</v>
      </c>
      <c r="AA1413">
        <v>0</v>
      </c>
      <c r="AB1413">
        <v>4.0442856999999999E-2</v>
      </c>
      <c r="AC1413">
        <v>26.788205130000001</v>
      </c>
      <c r="AD1413">
        <v>-18.151294870000001</v>
      </c>
      <c r="AE1413">
        <v>40.129042890000001</v>
      </c>
      <c r="AF1413">
        <v>1.79276814</v>
      </c>
      <c r="AG1413">
        <v>1.351026308</v>
      </c>
      <c r="AH1413">
        <v>7.9941059999999994E-2</v>
      </c>
      <c r="AI1413">
        <v>44.952333330000002</v>
      </c>
      <c r="AJ1413">
        <v>0.49864582600000001</v>
      </c>
      <c r="AK1413">
        <v>0.89270211200000005</v>
      </c>
      <c r="AL1413">
        <v>3.9881537000000002E-2</v>
      </c>
      <c r="AM1413">
        <v>3.0054642999999999E-2</v>
      </c>
      <c r="AN1413">
        <v>3.5593258000000003E-2</v>
      </c>
      <c r="AO1413">
        <v>1.778352E-3</v>
      </c>
      <c r="AP1413">
        <v>40.129042890000001</v>
      </c>
      <c r="AQ1413">
        <v>1.572814881</v>
      </c>
      <c r="AR1413">
        <v>0.85316109500000004</v>
      </c>
      <c r="AS1413">
        <v>1.2719631650000001</v>
      </c>
      <c r="AT1413">
        <v>0.80588289099999999</v>
      </c>
      <c r="AU1413">
        <v>89.57518571</v>
      </c>
      <c r="AV1413">
        <v>43.826982030000003</v>
      </c>
      <c r="AW1413">
        <v>1.1253512990000001</v>
      </c>
      <c r="AX1413">
        <v>0.08</v>
      </c>
      <c r="AY1413">
        <v>0.22</v>
      </c>
      <c r="AZ1413">
        <v>0.75</v>
      </c>
      <c r="BA1413">
        <v>5.8520801999999997E-2</v>
      </c>
      <c r="BB1413">
        <v>0.46677431600000002</v>
      </c>
      <c r="BC1413">
        <v>0.12268918299999999</v>
      </c>
      <c r="BD1413">
        <v>1.0458553070000001</v>
      </c>
      <c r="BE1413">
        <v>-7.9495992000000001E-2</v>
      </c>
      <c r="BF1413">
        <v>0.12297567500000001</v>
      </c>
      <c r="BG1413">
        <v>0.342117699</v>
      </c>
      <c r="BH1413">
        <v>1.161641385</v>
      </c>
      <c r="BI1413">
        <v>0.12297567500000001</v>
      </c>
      <c r="BJ1413">
        <v>0.93018674899999998</v>
      </c>
      <c r="BK1413">
        <v>2.3232827710000001</v>
      </c>
      <c r="BL1413">
        <v>2.7819948819999998</v>
      </c>
      <c r="BM1413">
        <v>9.446106983</v>
      </c>
      <c r="BN1413">
        <v>3.395443695</v>
      </c>
      <c r="BO1413">
        <v>18.681978860000001</v>
      </c>
      <c r="BP1413">
        <v>2.8899283699999998</v>
      </c>
      <c r="BQ1413">
        <v>15.792050489999999</v>
      </c>
      <c r="BR1413">
        <v>2.1142241230000001</v>
      </c>
      <c r="BS1413">
        <v>0.880996479</v>
      </c>
      <c r="BT1413">
        <v>2.399809957</v>
      </c>
    </row>
    <row r="1414" spans="1:72" x14ac:dyDescent="0.2">
      <c r="A1414">
        <v>1412</v>
      </c>
      <c r="B1414" s="69">
        <v>44795.152777777781</v>
      </c>
      <c r="C1414">
        <v>0</v>
      </c>
      <c r="D1414">
        <v>1.341764706</v>
      </c>
      <c r="E1414">
        <v>29.054117649999998</v>
      </c>
      <c r="F1414">
        <v>44.875999999999998</v>
      </c>
      <c r="G1414">
        <v>1.6</v>
      </c>
      <c r="H1414">
        <v>8.5583333330000002</v>
      </c>
      <c r="I1414">
        <v>1.3540000000000001</v>
      </c>
      <c r="J1414">
        <v>33.471025640000001</v>
      </c>
      <c r="K1414">
        <v>3.3017500000000002</v>
      </c>
      <c r="L1414">
        <v>43.425249999999998</v>
      </c>
      <c r="M1414">
        <v>11.168749999999999</v>
      </c>
      <c r="N1414">
        <v>1600.2105260000001</v>
      </c>
      <c r="O1414">
        <v>84.3</v>
      </c>
      <c r="P1414">
        <v>2.2897857140000002</v>
      </c>
      <c r="Q1414">
        <v>61.811538460000001</v>
      </c>
      <c r="R1414">
        <v>7.0019999999999998</v>
      </c>
      <c r="S1414">
        <v>2.26125</v>
      </c>
      <c r="T1414">
        <v>3</v>
      </c>
      <c r="U1414">
        <v>1.6230625000000001</v>
      </c>
      <c r="V1414">
        <v>8.3724999999999994E-2</v>
      </c>
      <c r="W1414">
        <v>1.9214875</v>
      </c>
      <c r="X1414">
        <v>3.4003625</v>
      </c>
      <c r="Y1414">
        <v>80.414337500000002</v>
      </c>
      <c r="Z1414">
        <v>2.2133124999999998</v>
      </c>
      <c r="AA1414">
        <v>1.5125E-3</v>
      </c>
      <c r="AB1414">
        <v>1.56875E-2</v>
      </c>
      <c r="AC1414">
        <v>30.395882350000001</v>
      </c>
      <c r="AD1414">
        <v>-14.48011765</v>
      </c>
      <c r="AE1414">
        <v>40.153714639999997</v>
      </c>
      <c r="AF1414">
        <v>1.7926285</v>
      </c>
      <c r="AG1414">
        <v>1.3575260330000001</v>
      </c>
      <c r="AH1414">
        <v>7.9934832999999997E-2</v>
      </c>
      <c r="AI1414">
        <v>44.983358969999998</v>
      </c>
      <c r="AJ1414">
        <v>0.499335266</v>
      </c>
      <c r="AK1414">
        <v>0.89263486700000005</v>
      </c>
      <c r="AL1414">
        <v>3.9850926000000002E-2</v>
      </c>
      <c r="AM1414">
        <v>3.0178404999999998E-2</v>
      </c>
      <c r="AN1414">
        <v>3.5568708999999997E-2</v>
      </c>
      <c r="AO1414">
        <v>1.7769870000000001E-3</v>
      </c>
      <c r="AP1414">
        <v>40.153714639999997</v>
      </c>
      <c r="AQ1414">
        <v>1.5833475100000001</v>
      </c>
      <c r="AR1414">
        <v>0.85802922500000001</v>
      </c>
      <c r="AS1414">
        <v>1.282766949</v>
      </c>
      <c r="AT1414">
        <v>0.81045234600000005</v>
      </c>
      <c r="AU1414">
        <v>89.572562500000004</v>
      </c>
      <c r="AV1414">
        <v>43.877858320000001</v>
      </c>
      <c r="AW1414">
        <v>1.1055006489999999</v>
      </c>
      <c r="AX1414">
        <v>7.0000000000000007E-2</v>
      </c>
      <c r="AY1414">
        <v>0.21</v>
      </c>
      <c r="AZ1414">
        <v>0.74</v>
      </c>
      <c r="BA1414">
        <v>5.5070092000000001E-2</v>
      </c>
      <c r="BB1414">
        <v>0.46373173499999998</v>
      </c>
      <c r="BC1414">
        <v>0.116745321</v>
      </c>
      <c r="BD1414">
        <v>1.0260108489999999</v>
      </c>
      <c r="BE1414">
        <v>-7.9489799999999999E-2</v>
      </c>
      <c r="BF1414">
        <v>0.102479731</v>
      </c>
      <c r="BG1414">
        <v>0.28688232000000002</v>
      </c>
      <c r="BH1414">
        <v>1.017093322</v>
      </c>
      <c r="BI1414">
        <v>0.102479731</v>
      </c>
      <c r="BJ1414">
        <v>0.77872410199999997</v>
      </c>
      <c r="BK1414">
        <v>2.0341866450000001</v>
      </c>
      <c r="BL1414">
        <v>2.7994054859999999</v>
      </c>
      <c r="BM1414">
        <v>9.9248243160000005</v>
      </c>
      <c r="BN1414">
        <v>3.5453328800000001</v>
      </c>
      <c r="BO1414">
        <v>15.723529040000001</v>
      </c>
      <c r="BP1414">
        <v>2.4082736699999998</v>
      </c>
      <c r="BQ1414">
        <v>13.315255369999999</v>
      </c>
      <c r="BR1414">
        <v>1.8599711029999999</v>
      </c>
      <c r="BS1414">
        <v>0.73773220900000003</v>
      </c>
      <c r="BT1414">
        <v>2.5212008899999998</v>
      </c>
    </row>
    <row r="1415" spans="1:72" x14ac:dyDescent="0.2">
      <c r="A1415">
        <v>1413</v>
      </c>
      <c r="B1415" s="69">
        <v>44795.166666666664</v>
      </c>
      <c r="C1415">
        <v>0</v>
      </c>
      <c r="D1415">
        <v>1.3478260870000001</v>
      </c>
      <c r="E1415">
        <v>26.258108109999998</v>
      </c>
      <c r="F1415">
        <v>45.003250000000001</v>
      </c>
      <c r="G1415">
        <v>1.6</v>
      </c>
      <c r="H1415">
        <v>8.5572727270000009</v>
      </c>
      <c r="I1415">
        <v>1.3525</v>
      </c>
      <c r="J1415">
        <v>33.472702699999999</v>
      </c>
      <c r="K1415">
        <v>3.2910256410000001</v>
      </c>
      <c r="L1415">
        <v>43.402000000000001</v>
      </c>
      <c r="M1415">
        <v>11.29487179</v>
      </c>
      <c r="N1415">
        <v>1600.1034480000001</v>
      </c>
      <c r="O1415">
        <v>84.613888889999998</v>
      </c>
      <c r="P1415">
        <v>2.2903636359999999</v>
      </c>
      <c r="Q1415">
        <v>61.800249999999998</v>
      </c>
      <c r="R1415">
        <v>6.99925</v>
      </c>
      <c r="S1415">
        <v>1.5862499999999999</v>
      </c>
      <c r="T1415">
        <v>3</v>
      </c>
      <c r="U1415">
        <v>1.634742857</v>
      </c>
      <c r="V1415">
        <v>0.110428571</v>
      </c>
      <c r="W1415">
        <v>1.9641714290000001</v>
      </c>
      <c r="X1415">
        <v>3.4027142860000001</v>
      </c>
      <c r="Y1415">
        <v>80.626999999999995</v>
      </c>
      <c r="Z1415">
        <v>2.1872285709999999</v>
      </c>
      <c r="AA1415">
        <v>9.1857139999999993E-3</v>
      </c>
      <c r="AB1415">
        <v>6.5285710000000004E-3</v>
      </c>
      <c r="AC1415">
        <v>27.6059342</v>
      </c>
      <c r="AD1415">
        <v>-17.397315800000001</v>
      </c>
      <c r="AE1415">
        <v>40.154563539999998</v>
      </c>
      <c r="AF1415">
        <v>1.7924063450000001</v>
      </c>
      <c r="AG1415">
        <v>1.3560255960000001</v>
      </c>
      <c r="AH1415">
        <v>7.9924927000000007E-2</v>
      </c>
      <c r="AI1415">
        <v>44.982475430000001</v>
      </c>
      <c r="AJ1415">
        <v>0.49802874400000002</v>
      </c>
      <c r="AK1415">
        <v>0.89267127199999996</v>
      </c>
      <c r="AL1415">
        <v>3.9846769999999997E-2</v>
      </c>
      <c r="AM1415">
        <v>3.0145642E-2</v>
      </c>
      <c r="AN1415">
        <v>3.5569407999999997E-2</v>
      </c>
      <c r="AO1415">
        <v>1.7768009999999999E-3</v>
      </c>
      <c r="AP1415">
        <v>40.154563539999998</v>
      </c>
      <c r="AQ1415">
        <v>1.584442597</v>
      </c>
      <c r="AR1415">
        <v>0.87708948799999997</v>
      </c>
      <c r="AS1415">
        <v>1.2676495169999999</v>
      </c>
      <c r="AT1415">
        <v>0.81414893200000005</v>
      </c>
      <c r="AU1415">
        <v>89.815857140000006</v>
      </c>
      <c r="AV1415">
        <v>43.883745140000002</v>
      </c>
      <c r="AW1415">
        <v>1.0987302880000001</v>
      </c>
      <c r="AX1415">
        <v>0.09</v>
      </c>
      <c r="AY1415">
        <v>0.21</v>
      </c>
      <c r="AZ1415">
        <v>0.72</v>
      </c>
      <c r="BA1415">
        <v>6.5172868999999994E-2</v>
      </c>
      <c r="BB1415">
        <v>0.45181906999999999</v>
      </c>
      <c r="BC1415">
        <v>0.11602488900000001</v>
      </c>
      <c r="BD1415">
        <v>1.0192503390000001</v>
      </c>
      <c r="BE1415">
        <v>-7.9479948999999994E-2</v>
      </c>
      <c r="BF1415">
        <v>0.13338931400000001</v>
      </c>
      <c r="BG1415">
        <v>0.31388744600000001</v>
      </c>
      <c r="BH1415">
        <v>1.091115813</v>
      </c>
      <c r="BI1415">
        <v>0.13338931400000001</v>
      </c>
      <c r="BJ1415">
        <v>0.89455351999999999</v>
      </c>
      <c r="BK1415">
        <v>2.182231625</v>
      </c>
      <c r="BL1415">
        <v>2.353167848</v>
      </c>
      <c r="BM1415">
        <v>8.1799341890000008</v>
      </c>
      <c r="BN1415">
        <v>3.476137155</v>
      </c>
      <c r="BO1415">
        <v>18.09575972</v>
      </c>
      <c r="BP1415">
        <v>3.1346488859999999</v>
      </c>
      <c r="BQ1415">
        <v>14.961110830000001</v>
      </c>
      <c r="BR1415">
        <v>1.9554697910000001</v>
      </c>
      <c r="BS1415">
        <v>0.84119779400000005</v>
      </c>
      <c r="BT1415">
        <v>2.324625438</v>
      </c>
    </row>
    <row r="1416" spans="1:72" x14ac:dyDescent="0.2">
      <c r="A1416">
        <v>1414</v>
      </c>
      <c r="B1416" s="69">
        <v>44795.180555555555</v>
      </c>
      <c r="C1416">
        <v>0</v>
      </c>
      <c r="D1416">
        <v>1.322903226</v>
      </c>
      <c r="E1416">
        <v>26.108918920000001</v>
      </c>
      <c r="F1416">
        <v>44.933999999999997</v>
      </c>
      <c r="G1416">
        <v>1.6</v>
      </c>
      <c r="H1416">
        <v>8.5836363640000002</v>
      </c>
      <c r="I1416">
        <v>1.3620000000000001</v>
      </c>
      <c r="J1416">
        <v>33.534750000000003</v>
      </c>
      <c r="K1416">
        <v>3.2925</v>
      </c>
      <c r="L1416">
        <v>43.481282049999997</v>
      </c>
      <c r="M1416">
        <v>11.271428569999999</v>
      </c>
      <c r="N1416">
        <v>1600</v>
      </c>
      <c r="O1416">
        <v>84.963157890000005</v>
      </c>
      <c r="P1416">
        <v>2.2895294119999998</v>
      </c>
      <c r="Q1416">
        <v>61.78</v>
      </c>
      <c r="R1416">
        <v>7.0013157890000004</v>
      </c>
      <c r="S1416">
        <v>1.1505000000000001</v>
      </c>
      <c r="T1416">
        <v>3</v>
      </c>
      <c r="U1416">
        <v>1.632071429</v>
      </c>
      <c r="V1416">
        <v>0.113314286</v>
      </c>
      <c r="W1416">
        <v>1.954571429</v>
      </c>
      <c r="X1416">
        <v>3.428314286</v>
      </c>
      <c r="Y1416">
        <v>80.545685710000001</v>
      </c>
      <c r="Z1416">
        <v>2.2528285709999998</v>
      </c>
      <c r="AA1416">
        <v>1.4857143E-2</v>
      </c>
      <c r="AB1416">
        <v>7.7142900000000002E-4</v>
      </c>
      <c r="AC1416">
        <v>27.431822140000001</v>
      </c>
      <c r="AD1416">
        <v>-17.50217786</v>
      </c>
      <c r="AE1416">
        <v>40.237196619999999</v>
      </c>
      <c r="AF1416">
        <v>1.797928473</v>
      </c>
      <c r="AG1416">
        <v>1.365536458</v>
      </c>
      <c r="AH1416">
        <v>8.0171164000000003E-2</v>
      </c>
      <c r="AI1416">
        <v>45.080386359999999</v>
      </c>
      <c r="AJ1416">
        <v>0.49955744099999999</v>
      </c>
      <c r="AK1416">
        <v>0.89256547799999997</v>
      </c>
      <c r="AL1416">
        <v>3.9882721000000003E-2</v>
      </c>
      <c r="AM1416">
        <v>3.0291143999999999E-2</v>
      </c>
      <c r="AN1416">
        <v>3.5492153999999998E-2</v>
      </c>
      <c r="AO1416">
        <v>1.778405E-3</v>
      </c>
      <c r="AP1416">
        <v>40.237196619999999</v>
      </c>
      <c r="AQ1416">
        <v>1.5963630019999999</v>
      </c>
      <c r="AR1416">
        <v>0.87280266299999998</v>
      </c>
      <c r="AS1416">
        <v>1.3056692329999999</v>
      </c>
      <c r="AT1416">
        <v>0.81531342600000001</v>
      </c>
      <c r="AU1416">
        <v>89.813471430000007</v>
      </c>
      <c r="AV1416">
        <v>44.012031520000001</v>
      </c>
      <c r="AW1416">
        <v>1.068354848</v>
      </c>
      <c r="AX1416">
        <v>0.06</v>
      </c>
      <c r="AY1416">
        <v>0.2</v>
      </c>
      <c r="AZ1416">
        <v>0.73</v>
      </c>
      <c r="BA1416">
        <v>4.3841542999999997E-2</v>
      </c>
      <c r="BB1416">
        <v>0.45449833499999998</v>
      </c>
      <c r="BC1416">
        <v>0.112109839</v>
      </c>
      <c r="BD1416">
        <v>0.98863003299999996</v>
      </c>
      <c r="BE1416">
        <v>-7.9724815000000004E-2</v>
      </c>
      <c r="BF1416">
        <v>9.0933359000000005E-2</v>
      </c>
      <c r="BG1416">
        <v>0.30616126199999999</v>
      </c>
      <c r="BH1416">
        <v>1.1045525469999999</v>
      </c>
      <c r="BI1416">
        <v>9.0933359000000005E-2</v>
      </c>
      <c r="BJ1416">
        <v>0.79418924199999996</v>
      </c>
      <c r="BK1416">
        <v>2.209105095</v>
      </c>
      <c r="BL1416">
        <v>3.366875109</v>
      </c>
      <c r="BM1416">
        <v>12.146835469999999</v>
      </c>
      <c r="BN1416">
        <v>3.6077475630000002</v>
      </c>
      <c r="BO1416">
        <v>16.00733327</v>
      </c>
      <c r="BP1416">
        <v>2.1369339310000002</v>
      </c>
      <c r="BQ1416">
        <v>13.870399340000001</v>
      </c>
      <c r="BR1416">
        <v>2.0545183850000002</v>
      </c>
      <c r="BS1416">
        <v>0.75781589800000004</v>
      </c>
      <c r="BT1416">
        <v>2.7111048869999999</v>
      </c>
    </row>
    <row r="1417" spans="1:72" x14ac:dyDescent="0.2">
      <c r="A1417">
        <v>1415</v>
      </c>
      <c r="B1417" s="69">
        <v>44795.194444444445</v>
      </c>
      <c r="C1417">
        <v>0</v>
      </c>
      <c r="D1417">
        <v>1.3129999999999999</v>
      </c>
      <c r="E1417">
        <v>26.52692308</v>
      </c>
      <c r="F1417">
        <v>44.856000000000002</v>
      </c>
      <c r="G1417">
        <v>1.6</v>
      </c>
      <c r="H1417">
        <v>8.5835294120000007</v>
      </c>
      <c r="I1417">
        <v>1.355</v>
      </c>
      <c r="J1417">
        <v>33.460250000000002</v>
      </c>
      <c r="K1417">
        <v>3.3025000000000002</v>
      </c>
      <c r="L1417">
        <v>43.3675</v>
      </c>
      <c r="M1417">
        <v>11.442424239999999</v>
      </c>
      <c r="N1417">
        <v>1600.2903229999999</v>
      </c>
      <c r="O1417">
        <v>84.984615379999994</v>
      </c>
      <c r="P1417">
        <v>2.2856666670000001</v>
      </c>
      <c r="Q1417">
        <v>61.77075</v>
      </c>
      <c r="R1417">
        <v>7.0028947370000001</v>
      </c>
      <c r="S1417">
        <v>1.0035000000000001</v>
      </c>
      <c r="T1417">
        <v>3</v>
      </c>
      <c r="U1417">
        <v>1.603828571</v>
      </c>
      <c r="V1417">
        <v>0.113085714</v>
      </c>
      <c r="W1417">
        <v>1.9403999999999999</v>
      </c>
      <c r="X1417">
        <v>3.4102285710000002</v>
      </c>
      <c r="Y1417">
        <v>80.638628569999995</v>
      </c>
      <c r="Z1417">
        <v>2.2076857140000001</v>
      </c>
      <c r="AA1417">
        <v>7.1571430000000004E-3</v>
      </c>
      <c r="AB1417">
        <v>1.0842856999999999E-2</v>
      </c>
      <c r="AC1417">
        <v>27.839923079999998</v>
      </c>
      <c r="AD1417">
        <v>-17.01607692</v>
      </c>
      <c r="AE1417">
        <v>40.162613110000002</v>
      </c>
      <c r="AF1417">
        <v>1.7979060710000001</v>
      </c>
      <c r="AG1417">
        <v>1.358536414</v>
      </c>
      <c r="AH1417">
        <v>8.0170165000000002E-2</v>
      </c>
      <c r="AI1417">
        <v>44.998779409999997</v>
      </c>
      <c r="AJ1417">
        <v>0.49805674799999999</v>
      </c>
      <c r="AK1417">
        <v>0.89252672300000002</v>
      </c>
      <c r="AL1417">
        <v>3.9954551999999997E-2</v>
      </c>
      <c r="AM1417">
        <v>3.0190517E-2</v>
      </c>
      <c r="AN1417">
        <v>3.5556520000000001E-2</v>
      </c>
      <c r="AO1417">
        <v>1.7816080000000001E-3</v>
      </c>
      <c r="AP1417">
        <v>40.162613110000002</v>
      </c>
      <c r="AQ1417">
        <v>1.587941555</v>
      </c>
      <c r="AR1417">
        <v>0.86647449300000001</v>
      </c>
      <c r="AS1417">
        <v>1.2795058399999999</v>
      </c>
      <c r="AT1417">
        <v>0.798797643</v>
      </c>
      <c r="AU1417">
        <v>89.800771429999998</v>
      </c>
      <c r="AV1417">
        <v>43.896534989999999</v>
      </c>
      <c r="AW1417">
        <v>1.1022444179999999</v>
      </c>
      <c r="AX1417">
        <v>0.08</v>
      </c>
      <c r="AY1417">
        <v>0.21</v>
      </c>
      <c r="AZ1417">
        <v>0.73</v>
      </c>
      <c r="BA1417">
        <v>5.8173321E-2</v>
      </c>
      <c r="BB1417">
        <v>0.45845344199999999</v>
      </c>
      <c r="BC1417">
        <v>0.116782806</v>
      </c>
      <c r="BD1417">
        <v>1.022520597</v>
      </c>
      <c r="BE1417">
        <v>-7.9723821E-2</v>
      </c>
      <c r="BF1417">
        <v>0.118281239</v>
      </c>
      <c r="BG1417">
        <v>0.31424373700000002</v>
      </c>
      <c r="BH1417">
        <v>1.0978321559999999</v>
      </c>
      <c r="BI1417">
        <v>0.118281239</v>
      </c>
      <c r="BJ1417">
        <v>0.86504995299999998</v>
      </c>
      <c r="BK1417">
        <v>2.195664313</v>
      </c>
      <c r="BL1417">
        <v>2.6567504620000002</v>
      </c>
      <c r="BM1417">
        <v>9.2815408680000004</v>
      </c>
      <c r="BN1417">
        <v>3.4935689299999999</v>
      </c>
      <c r="BO1417">
        <v>17.45583843</v>
      </c>
      <c r="BP1417">
        <v>2.7796091230000002</v>
      </c>
      <c r="BQ1417">
        <v>14.67622931</v>
      </c>
      <c r="BR1417">
        <v>1.9945862059999999</v>
      </c>
      <c r="BS1417">
        <v>0.817737457</v>
      </c>
      <c r="BT1417">
        <v>2.4391523080000002</v>
      </c>
    </row>
    <row r="1418" spans="1:72" x14ac:dyDescent="0.2">
      <c r="A1418">
        <v>1416</v>
      </c>
      <c r="B1418" s="69">
        <v>44795.208333333336</v>
      </c>
      <c r="C1418">
        <v>0</v>
      </c>
      <c r="D1418">
        <v>1.3148</v>
      </c>
      <c r="E1418">
        <v>21.553421050000001</v>
      </c>
      <c r="F1418">
        <v>44.969499999999996</v>
      </c>
      <c r="G1418">
        <v>1.6</v>
      </c>
      <c r="H1418">
        <v>8.5810714289999996</v>
      </c>
      <c r="I1418">
        <v>1.35</v>
      </c>
      <c r="J1418">
        <v>33.496315789999997</v>
      </c>
      <c r="K1418">
        <v>3.3022499999999999</v>
      </c>
      <c r="L1418">
        <v>43.457000000000001</v>
      </c>
      <c r="M1418">
        <v>10.925000000000001</v>
      </c>
      <c r="N1418">
        <v>1599.8275860000001</v>
      </c>
      <c r="O1418">
        <v>84.47</v>
      </c>
      <c r="P1418">
        <v>2.2886923079999999</v>
      </c>
      <c r="Q1418">
        <v>61.752499999999998</v>
      </c>
      <c r="R1418">
        <v>6.9980555559999997</v>
      </c>
      <c r="S1418">
        <v>1.56575</v>
      </c>
      <c r="T1418">
        <v>3</v>
      </c>
      <c r="U1418">
        <v>1.646571429</v>
      </c>
      <c r="V1418">
        <v>0.1215</v>
      </c>
      <c r="W1418">
        <v>1.968057143</v>
      </c>
      <c r="X1418">
        <v>3.4358</v>
      </c>
      <c r="Y1418">
        <v>80.725800000000007</v>
      </c>
      <c r="Z1418">
        <v>2.0541285710000001</v>
      </c>
      <c r="AA1418">
        <v>5.0000000000000001E-4</v>
      </c>
      <c r="AB1418">
        <v>1.9442857000000001E-2</v>
      </c>
      <c r="AC1418">
        <v>22.868221049999999</v>
      </c>
      <c r="AD1418">
        <v>-22.101278950000001</v>
      </c>
      <c r="AE1418">
        <v>40.1967596</v>
      </c>
      <c r="AF1418">
        <v>1.797391221</v>
      </c>
      <c r="AG1418">
        <v>1.353535401</v>
      </c>
      <c r="AH1418">
        <v>8.0147206999999998E-2</v>
      </c>
      <c r="AI1418">
        <v>45.027387220000001</v>
      </c>
      <c r="AJ1418">
        <v>0.49794191700000001</v>
      </c>
      <c r="AK1418">
        <v>0.89271801200000001</v>
      </c>
      <c r="AL1418">
        <v>3.9917732999999997E-2</v>
      </c>
      <c r="AM1418">
        <v>3.006027E-2</v>
      </c>
      <c r="AN1418">
        <v>3.5533928999999999E-2</v>
      </c>
      <c r="AO1418">
        <v>1.779966E-3</v>
      </c>
      <c r="AP1418">
        <v>40.1967596</v>
      </c>
      <c r="AQ1418">
        <v>1.599848656</v>
      </c>
      <c r="AR1418">
        <v>0.87882463200000005</v>
      </c>
      <c r="AS1418">
        <v>1.190508905</v>
      </c>
      <c r="AT1418">
        <v>0.81989693399999997</v>
      </c>
      <c r="AU1418">
        <v>89.830357140000004</v>
      </c>
      <c r="AV1418">
        <v>43.865941800000002</v>
      </c>
      <c r="AW1418">
        <v>1.1614454219999999</v>
      </c>
      <c r="AX1418">
        <v>0.16</v>
      </c>
      <c r="AY1418">
        <v>0.2</v>
      </c>
      <c r="AZ1418">
        <v>0.72</v>
      </c>
      <c r="BA1418">
        <v>0.120444945</v>
      </c>
      <c r="BB1418">
        <v>0.45073460500000001</v>
      </c>
      <c r="BC1418">
        <v>0.109905158</v>
      </c>
      <c r="BD1418">
        <v>1.0817444300000001</v>
      </c>
      <c r="BE1418">
        <v>-7.9700990999999999E-2</v>
      </c>
      <c r="BF1418">
        <v>0.29703975100000002</v>
      </c>
      <c r="BG1418">
        <v>0.35992918800000001</v>
      </c>
      <c r="BH1418">
        <v>1.3140057380000001</v>
      </c>
      <c r="BI1418">
        <v>0.29703975100000002</v>
      </c>
      <c r="BJ1418">
        <v>1.3139378779999999</v>
      </c>
      <c r="BK1418">
        <v>2.6280114760000002</v>
      </c>
      <c r="BL1418">
        <v>1.2117206110000001</v>
      </c>
      <c r="BM1418">
        <v>4.4236696760000003</v>
      </c>
      <c r="BN1418">
        <v>3.6507340369999999</v>
      </c>
      <c r="BO1418">
        <v>27.215494530000001</v>
      </c>
      <c r="BP1418">
        <v>6.980434142</v>
      </c>
      <c r="BQ1418">
        <v>20.23506038</v>
      </c>
      <c r="BR1418">
        <v>2.1230438999999999</v>
      </c>
      <c r="BS1418">
        <v>1.1951219769999999</v>
      </c>
      <c r="BT1418">
        <v>1.7764244490000001</v>
      </c>
    </row>
    <row r="1419" spans="1:72" x14ac:dyDescent="0.2">
      <c r="A1419">
        <v>1417</v>
      </c>
      <c r="B1419" s="69">
        <v>44795.222222222219</v>
      </c>
      <c r="C1419">
        <v>0</v>
      </c>
      <c r="D1419">
        <v>1.3235294120000001</v>
      </c>
      <c r="E1419">
        <v>25.99923077</v>
      </c>
      <c r="F1419">
        <v>44.866250000000001</v>
      </c>
      <c r="G1419">
        <v>1.6</v>
      </c>
      <c r="H1419">
        <v>8.5477272729999996</v>
      </c>
      <c r="I1419">
        <v>1.3460000000000001</v>
      </c>
      <c r="J1419">
        <v>33.392105260000001</v>
      </c>
      <c r="K1419">
        <v>3.2915000000000001</v>
      </c>
      <c r="L1419">
        <v>43.264722220000003</v>
      </c>
      <c r="M1419">
        <v>11.325714290000001</v>
      </c>
      <c r="N1419">
        <v>1600.0270270000001</v>
      </c>
      <c r="O1419">
        <v>84.230555559999999</v>
      </c>
      <c r="P1419">
        <v>2.2871333329999999</v>
      </c>
      <c r="Q1419">
        <v>61.724499999999999</v>
      </c>
      <c r="R1419">
        <v>7.0010526320000004</v>
      </c>
      <c r="S1419">
        <v>1.9397500000000001</v>
      </c>
      <c r="T1419">
        <v>3</v>
      </c>
      <c r="U1419">
        <v>1.6212625000000001</v>
      </c>
      <c r="V1419">
        <v>0.1013</v>
      </c>
      <c r="W1419">
        <v>1.9348624999999999</v>
      </c>
      <c r="X1419">
        <v>3.4509375000000002</v>
      </c>
      <c r="Y1419">
        <v>80.801287500000001</v>
      </c>
      <c r="Z1419">
        <v>2.1862875000000002</v>
      </c>
      <c r="AA1419">
        <v>5.2249999999999996E-3</v>
      </c>
      <c r="AB1419">
        <v>2.2499999999999999E-2</v>
      </c>
      <c r="AC1419">
        <v>27.32276018</v>
      </c>
      <c r="AD1419">
        <v>-17.543489820000001</v>
      </c>
      <c r="AE1419">
        <v>40.066512629999998</v>
      </c>
      <c r="AF1419">
        <v>1.7904069549999999</v>
      </c>
      <c r="AG1419">
        <v>1.3495216640000001</v>
      </c>
      <c r="AH1419">
        <v>7.9835772999999999E-2</v>
      </c>
      <c r="AI1419">
        <v>44.885832540000003</v>
      </c>
      <c r="AJ1419">
        <v>0.49586478</v>
      </c>
      <c r="AK1419">
        <v>0.892631603</v>
      </c>
      <c r="AL1419">
        <v>3.9888018999999997E-2</v>
      </c>
      <c r="AM1419">
        <v>3.0065648E-2</v>
      </c>
      <c r="AN1419">
        <v>3.5645991000000002E-2</v>
      </c>
      <c r="AO1419">
        <v>1.7786410000000001E-3</v>
      </c>
      <c r="AP1419">
        <v>40.066512629999998</v>
      </c>
      <c r="AQ1419">
        <v>1.6068972930000001</v>
      </c>
      <c r="AR1419">
        <v>0.86400175400000001</v>
      </c>
      <c r="AS1419">
        <v>1.2671041009999999</v>
      </c>
      <c r="AT1419">
        <v>0.80392697199999996</v>
      </c>
      <c r="AU1419">
        <v>89.994637499999996</v>
      </c>
      <c r="AV1419">
        <v>43.804515780000003</v>
      </c>
      <c r="AW1419">
        <v>1.08131676</v>
      </c>
      <c r="AX1419">
        <v>0.08</v>
      </c>
      <c r="AY1419">
        <v>0.18</v>
      </c>
      <c r="AZ1419">
        <v>0.74</v>
      </c>
      <c r="BA1419">
        <v>6.1071685000000001E-2</v>
      </c>
      <c r="BB1419">
        <v>0.45999890399999999</v>
      </c>
      <c r="BC1419">
        <v>0.102496061</v>
      </c>
      <c r="BD1419">
        <v>1.0019254689999999</v>
      </c>
      <c r="BE1419">
        <v>-7.9391291000000003E-2</v>
      </c>
      <c r="BF1419">
        <v>0.125685146</v>
      </c>
      <c r="BG1419">
        <v>0.27984858899999998</v>
      </c>
      <c r="BH1419">
        <v>1.122382708</v>
      </c>
      <c r="BI1419">
        <v>0.125685146</v>
      </c>
      <c r="BJ1419">
        <v>0.81106746900000004</v>
      </c>
      <c r="BK1419">
        <v>2.244765417</v>
      </c>
      <c r="BL1419">
        <v>2.2265844370000001</v>
      </c>
      <c r="BM1419">
        <v>8.9301142440000003</v>
      </c>
      <c r="BN1419">
        <v>4.0106784620000004</v>
      </c>
      <c r="BO1419">
        <v>16.730066669999999</v>
      </c>
      <c r="BP1419">
        <v>2.95360092</v>
      </c>
      <c r="BQ1419">
        <v>13.77646575</v>
      </c>
      <c r="BR1419">
        <v>2.0311006690000002</v>
      </c>
      <c r="BS1419">
        <v>0.76079341099999997</v>
      </c>
      <c r="BT1419">
        <v>2.669713802</v>
      </c>
    </row>
    <row r="1420" spans="1:72" x14ac:dyDescent="0.2">
      <c r="A1420">
        <v>1418</v>
      </c>
      <c r="B1420" s="69">
        <v>44795.236111111109</v>
      </c>
      <c r="C1420">
        <v>0</v>
      </c>
      <c r="D1420">
        <v>1.3941176470000001</v>
      </c>
      <c r="E1420">
        <v>28.046388889999999</v>
      </c>
      <c r="F1420">
        <v>44.949487179999998</v>
      </c>
      <c r="G1420">
        <v>1.6</v>
      </c>
      <c r="H1420">
        <v>8.5709090910000008</v>
      </c>
      <c r="I1420">
        <v>1.35</v>
      </c>
      <c r="J1420">
        <v>33.534473679999998</v>
      </c>
      <c r="K1420">
        <v>3.2675000000000001</v>
      </c>
      <c r="L1420">
        <v>43.456052630000002</v>
      </c>
      <c r="M1420">
        <v>10.76</v>
      </c>
      <c r="N1420">
        <v>1599.5</v>
      </c>
      <c r="O1420">
        <v>85.342105259999997</v>
      </c>
      <c r="P1420">
        <v>2.2843157889999999</v>
      </c>
      <c r="Q1420">
        <v>61.697749999999999</v>
      </c>
      <c r="R1420">
        <v>7.0029729730000003</v>
      </c>
      <c r="S1420">
        <v>1.39975</v>
      </c>
      <c r="T1420">
        <v>3</v>
      </c>
      <c r="U1420">
        <v>1.629928571</v>
      </c>
      <c r="V1420">
        <v>0.10507142899999999</v>
      </c>
      <c r="W1420">
        <v>1.9370285709999999</v>
      </c>
      <c r="X1420">
        <v>3.4404142860000002</v>
      </c>
      <c r="Y1420">
        <v>80.744714290000005</v>
      </c>
      <c r="Z1420">
        <v>2.185042857</v>
      </c>
      <c r="AA1420">
        <v>0</v>
      </c>
      <c r="AB1420">
        <v>2.6771428999999999E-2</v>
      </c>
      <c r="AC1420">
        <v>29.440506540000001</v>
      </c>
      <c r="AD1420">
        <v>-15.508980640000001</v>
      </c>
      <c r="AE1420">
        <v>40.226982339999999</v>
      </c>
      <c r="AF1420">
        <v>1.795262618</v>
      </c>
      <c r="AG1420">
        <v>1.3535312150000001</v>
      </c>
      <c r="AH1420">
        <v>8.0052290999999998E-2</v>
      </c>
      <c r="AI1420">
        <v>45.055382780000002</v>
      </c>
      <c r="AJ1420">
        <v>0.49819957500000001</v>
      </c>
      <c r="AK1420">
        <v>0.89283410500000004</v>
      </c>
      <c r="AL1420">
        <v>3.9845685999999998E-2</v>
      </c>
      <c r="AM1420">
        <v>3.0041498999999999E-2</v>
      </c>
      <c r="AN1420">
        <v>3.5511849999999998E-2</v>
      </c>
      <c r="AO1420">
        <v>1.7767530000000001E-3</v>
      </c>
      <c r="AP1420">
        <v>40.226982339999999</v>
      </c>
      <c r="AQ1420">
        <v>1.6019972549999999</v>
      </c>
      <c r="AR1420">
        <v>0.86496900099999996</v>
      </c>
      <c r="AS1420">
        <v>1.266382745</v>
      </c>
      <c r="AT1420">
        <v>0.81202972200000001</v>
      </c>
      <c r="AU1420">
        <v>89.937128569999999</v>
      </c>
      <c r="AV1420">
        <v>43.960331340000003</v>
      </c>
      <c r="AW1420">
        <v>1.095051435</v>
      </c>
      <c r="AX1420">
        <v>0.09</v>
      </c>
      <c r="AY1420">
        <v>0.19</v>
      </c>
      <c r="AZ1420">
        <v>0.74</v>
      </c>
      <c r="BA1420">
        <v>6.4386005999999996E-2</v>
      </c>
      <c r="BB1420">
        <v>0.45939437399999999</v>
      </c>
      <c r="BC1420">
        <v>0.107652976</v>
      </c>
      <c r="BD1420">
        <v>1.0154448309999999</v>
      </c>
      <c r="BE1420">
        <v>-7.9606603999999997E-2</v>
      </c>
      <c r="BF1420">
        <v>0.123339801</v>
      </c>
      <c r="BG1420">
        <v>0.27352530200000003</v>
      </c>
      <c r="BH1420">
        <v>1.0402773329999999</v>
      </c>
      <c r="BI1420">
        <v>0.123339801</v>
      </c>
      <c r="BJ1420">
        <v>0.79373020699999997</v>
      </c>
      <c r="BK1420">
        <v>2.0805546659999998</v>
      </c>
      <c r="BL1420">
        <v>2.2176564239999998</v>
      </c>
      <c r="BM1420">
        <v>8.4342387779999992</v>
      </c>
      <c r="BN1420">
        <v>3.8032215840000001</v>
      </c>
      <c r="BO1420">
        <v>16.26031558</v>
      </c>
      <c r="BP1420">
        <v>2.8984853249999998</v>
      </c>
      <c r="BQ1420">
        <v>13.36183026</v>
      </c>
      <c r="BR1420">
        <v>1.870877004</v>
      </c>
      <c r="BS1420">
        <v>0.74439428600000002</v>
      </c>
      <c r="BT1420">
        <v>2.5132877009999999</v>
      </c>
    </row>
    <row r="1421" spans="1:72" x14ac:dyDescent="0.2">
      <c r="A1421">
        <v>1419</v>
      </c>
      <c r="B1421" s="69">
        <v>44795.25</v>
      </c>
      <c r="C1421">
        <v>0</v>
      </c>
      <c r="D1421">
        <v>1.4262068969999999</v>
      </c>
      <c r="E1421">
        <v>24.38216216</v>
      </c>
      <c r="F1421">
        <v>44.854999999999997</v>
      </c>
      <c r="G1421">
        <v>1.6</v>
      </c>
      <c r="H1421">
        <v>8.5757894740000005</v>
      </c>
      <c r="I1421">
        <v>1.3560000000000001</v>
      </c>
      <c r="J1421">
        <v>33.468249999999998</v>
      </c>
      <c r="K1421">
        <v>3.2217500000000001</v>
      </c>
      <c r="L1421">
        <v>43.372432430000003</v>
      </c>
      <c r="M1421">
        <v>11.429411760000001</v>
      </c>
      <c r="N1421">
        <v>1599.878788</v>
      </c>
      <c r="O1421">
        <v>84.654545450000001</v>
      </c>
      <c r="P1421">
        <v>2.284444444</v>
      </c>
      <c r="Q1421">
        <v>61.670999999999999</v>
      </c>
      <c r="R1421">
        <v>6.9984615379999999</v>
      </c>
      <c r="S1421">
        <v>0.89449999999999996</v>
      </c>
      <c r="T1421">
        <v>3</v>
      </c>
      <c r="U1421">
        <v>1.633414286</v>
      </c>
      <c r="V1421">
        <v>0.105185714</v>
      </c>
      <c r="W1421">
        <v>1.875528571</v>
      </c>
      <c r="X1421">
        <v>3.4224000000000001</v>
      </c>
      <c r="Y1421">
        <v>80.953942859999998</v>
      </c>
      <c r="Z1421">
        <v>2.2422571429999998</v>
      </c>
      <c r="AA1421">
        <v>0</v>
      </c>
      <c r="AB1421">
        <v>2.8171429000000001E-2</v>
      </c>
      <c r="AC1421">
        <v>25.80836906</v>
      </c>
      <c r="AD1421">
        <v>-19.04663094</v>
      </c>
      <c r="AE1421">
        <v>40.164569450000002</v>
      </c>
      <c r="AF1421">
        <v>1.7962848629999999</v>
      </c>
      <c r="AG1421">
        <v>1.3595332250000001</v>
      </c>
      <c r="AH1421">
        <v>8.0097873999999999E-2</v>
      </c>
      <c r="AI1421">
        <v>45.000039469999997</v>
      </c>
      <c r="AJ1421">
        <v>0.49614099099999998</v>
      </c>
      <c r="AK1421">
        <v>0.89254520500000001</v>
      </c>
      <c r="AL1421">
        <v>3.9917406000000002E-2</v>
      </c>
      <c r="AM1421">
        <v>3.0211822999999999E-2</v>
      </c>
      <c r="AN1421">
        <v>3.5555523999999998E-2</v>
      </c>
      <c r="AO1421">
        <v>1.7799510000000001E-3</v>
      </c>
      <c r="AP1421">
        <v>40.164569450000002</v>
      </c>
      <c r="AQ1421">
        <v>1.593609069</v>
      </c>
      <c r="AR1421">
        <v>0.837506529</v>
      </c>
      <c r="AS1421">
        <v>1.299542362</v>
      </c>
      <c r="AT1421">
        <v>0.81040378300000004</v>
      </c>
      <c r="AU1421">
        <v>90.127542860000005</v>
      </c>
      <c r="AV1421">
        <v>43.895227409999997</v>
      </c>
      <c r="AW1421">
        <v>1.1048120610000001</v>
      </c>
      <c r="AX1421">
        <v>0.06</v>
      </c>
      <c r="AY1421">
        <v>0.2</v>
      </c>
      <c r="AZ1421">
        <v>0.76</v>
      </c>
      <c r="BA1421">
        <v>4.4126073000000002E-2</v>
      </c>
      <c r="BB1421">
        <v>0.47655841999999998</v>
      </c>
      <c r="BC1421">
        <v>0.11283054200000001</v>
      </c>
      <c r="BD1421">
        <v>1.025160128</v>
      </c>
      <c r="BE1421">
        <v>-7.9651932999999994E-2</v>
      </c>
      <c r="BF1421">
        <v>9.6853050999999996E-2</v>
      </c>
      <c r="BG1421">
        <v>0.32721264700000002</v>
      </c>
      <c r="BH1421">
        <v>1.2310177849999999</v>
      </c>
      <c r="BI1421">
        <v>9.6853050999999996E-2</v>
      </c>
      <c r="BJ1421">
        <v>0.84813139699999995</v>
      </c>
      <c r="BK1421">
        <v>2.4620355690000002</v>
      </c>
      <c r="BL1421">
        <v>3.3784443820000001</v>
      </c>
      <c r="BM1421">
        <v>12.71016006</v>
      </c>
      <c r="BN1421">
        <v>3.7621338780000002</v>
      </c>
      <c r="BO1421">
        <v>17.194374530000001</v>
      </c>
      <c r="BP1421">
        <v>2.2760467050000002</v>
      </c>
      <c r="BQ1421">
        <v>14.91832782</v>
      </c>
      <c r="BR1421">
        <v>2.2973853819999999</v>
      </c>
      <c r="BS1421">
        <v>0.80939017599999996</v>
      </c>
      <c r="BT1421">
        <v>2.8384152039999999</v>
      </c>
    </row>
    <row r="1422" spans="1:72" x14ac:dyDescent="0.2">
      <c r="A1422">
        <v>1420</v>
      </c>
      <c r="B1422" s="69">
        <v>44795.263888888891</v>
      </c>
      <c r="C1422">
        <v>0</v>
      </c>
      <c r="D1422">
        <v>1.37625</v>
      </c>
      <c r="E1422">
        <v>25.90475</v>
      </c>
      <c r="F1422">
        <v>45.017249999999997</v>
      </c>
      <c r="G1422">
        <v>1.6</v>
      </c>
      <c r="H1422">
        <v>8.5515789469999994</v>
      </c>
      <c r="I1422">
        <v>1.355</v>
      </c>
      <c r="J1422">
        <v>33.432000000000002</v>
      </c>
      <c r="K1422">
        <v>3.28525</v>
      </c>
      <c r="L1422">
        <v>43.335999999999999</v>
      </c>
      <c r="M1422">
        <v>10.92972973</v>
      </c>
      <c r="N1422">
        <v>1599.769231</v>
      </c>
      <c r="O1422">
        <v>85.625</v>
      </c>
      <c r="P1422">
        <v>2.2806153849999999</v>
      </c>
      <c r="Q1422">
        <v>61.69</v>
      </c>
      <c r="R1422">
        <v>7.0049999999999999</v>
      </c>
      <c r="S1422">
        <v>1.1717500000000001</v>
      </c>
      <c r="T1422">
        <v>3</v>
      </c>
      <c r="U1422">
        <v>1.6022749999999999</v>
      </c>
      <c r="V1422">
        <v>0.108975</v>
      </c>
      <c r="W1422">
        <v>1.7441625000000001</v>
      </c>
      <c r="X1422">
        <v>3.4966875000000002</v>
      </c>
      <c r="Y1422">
        <v>80.872837500000003</v>
      </c>
      <c r="Z1422">
        <v>2.1387624999999999</v>
      </c>
      <c r="AA1422">
        <v>3.3874999999999999E-3</v>
      </c>
      <c r="AB1422">
        <v>1.7162500000000001E-2</v>
      </c>
      <c r="AC1422">
        <v>27.280999999999999</v>
      </c>
      <c r="AD1422">
        <v>-17.736249999999998</v>
      </c>
      <c r="AE1422">
        <v>40.109414909999998</v>
      </c>
      <c r="AF1422">
        <v>1.7912137260000001</v>
      </c>
      <c r="AG1422">
        <v>1.358523251</v>
      </c>
      <c r="AH1422">
        <v>7.9871747000000007E-2</v>
      </c>
      <c r="AI1422">
        <v>44.93857895</v>
      </c>
      <c r="AJ1422">
        <v>0.49595656799999999</v>
      </c>
      <c r="AK1422">
        <v>0.89253856799999998</v>
      </c>
      <c r="AL1422">
        <v>3.9859154000000001E-2</v>
      </c>
      <c r="AM1422">
        <v>3.0230667999999999E-2</v>
      </c>
      <c r="AN1422">
        <v>3.5604152E-2</v>
      </c>
      <c r="AO1422">
        <v>1.7773540000000001E-3</v>
      </c>
      <c r="AP1422">
        <v>40.109414909999998</v>
      </c>
      <c r="AQ1422">
        <v>1.6282003599999999</v>
      </c>
      <c r="AR1422">
        <v>0.77884576299999997</v>
      </c>
      <c r="AS1422">
        <v>1.2395600929999999</v>
      </c>
      <c r="AT1422">
        <v>0.79465880899999997</v>
      </c>
      <c r="AU1422">
        <v>89.854725000000002</v>
      </c>
      <c r="AV1422">
        <v>43.75602112</v>
      </c>
      <c r="AW1422">
        <v>1.1825578269999999</v>
      </c>
      <c r="AX1422">
        <v>0.12</v>
      </c>
      <c r="AY1422">
        <v>0.16</v>
      </c>
      <c r="AZ1422">
        <v>0.82</v>
      </c>
      <c r="BA1422">
        <v>8.7567995999999995E-2</v>
      </c>
      <c r="BB1422">
        <v>0.513221398</v>
      </c>
      <c r="BC1422">
        <v>9.1007212000000004E-2</v>
      </c>
      <c r="BD1422">
        <v>1.1031307619999999</v>
      </c>
      <c r="BE1422">
        <v>-7.9427065000000005E-2</v>
      </c>
      <c r="BF1422">
        <v>0.181694155</v>
      </c>
      <c r="BG1422">
        <v>0.248972677</v>
      </c>
      <c r="BH1422">
        <v>1.2541607669999999</v>
      </c>
      <c r="BI1422">
        <v>0.181694155</v>
      </c>
      <c r="BJ1422">
        <v>0.861333664</v>
      </c>
      <c r="BK1422">
        <v>2.5083215339999998</v>
      </c>
      <c r="BL1422">
        <v>1.370284458</v>
      </c>
      <c r="BM1422">
        <v>6.9025927960000004</v>
      </c>
      <c r="BN1422">
        <v>5.0373429810000001</v>
      </c>
      <c r="BO1422">
        <v>18.469990030000002</v>
      </c>
      <c r="BP1422">
        <v>4.2698126480000003</v>
      </c>
      <c r="BQ1422">
        <v>14.20017738</v>
      </c>
      <c r="BR1422">
        <v>2.19944147</v>
      </c>
      <c r="BS1422">
        <v>0.78865600199999997</v>
      </c>
      <c r="BT1422">
        <v>2.7888476889999998</v>
      </c>
    </row>
    <row r="1423" spans="1:72" x14ac:dyDescent="0.2">
      <c r="A1423">
        <v>1421</v>
      </c>
      <c r="B1423" s="69">
        <v>44795.277777777781</v>
      </c>
      <c r="C1423">
        <v>0</v>
      </c>
      <c r="D1423">
        <v>1.2955000000000001</v>
      </c>
      <c r="E1423">
        <v>25.269743590000001</v>
      </c>
      <c r="F1423">
        <v>44.844358970000002</v>
      </c>
      <c r="G1423">
        <v>1.6</v>
      </c>
      <c r="H1423">
        <v>8.5589999999999993</v>
      </c>
      <c r="I1423">
        <v>1.3520000000000001</v>
      </c>
      <c r="J1423">
        <v>33.476578949999997</v>
      </c>
      <c r="K1423">
        <v>3.3014999999999999</v>
      </c>
      <c r="L1423">
        <v>43.421999999999997</v>
      </c>
      <c r="M1423">
        <v>11.936666669999999</v>
      </c>
      <c r="N1423">
        <v>1600.27027</v>
      </c>
      <c r="O1423">
        <v>84.666666669999998</v>
      </c>
      <c r="P1423">
        <v>2.2880625000000001</v>
      </c>
      <c r="Q1423">
        <v>61.724249999999998</v>
      </c>
      <c r="R1423">
        <v>7.0035135139999998</v>
      </c>
      <c r="S1423">
        <v>1.8130769229999999</v>
      </c>
      <c r="T1423">
        <v>3</v>
      </c>
      <c r="U1423">
        <v>1.6689571430000001</v>
      </c>
      <c r="V1423">
        <v>0.1191</v>
      </c>
      <c r="W1423">
        <v>1.9311714289999999</v>
      </c>
      <c r="X1423">
        <v>3.4083571429999999</v>
      </c>
      <c r="Y1423">
        <v>80.91285714</v>
      </c>
      <c r="Z1423">
        <v>2.2283857139999999</v>
      </c>
      <c r="AA1423">
        <v>1.8314285999999999E-2</v>
      </c>
      <c r="AB1423">
        <v>2.1285710000000001E-3</v>
      </c>
      <c r="AC1423">
        <v>26.565243590000001</v>
      </c>
      <c r="AD1423">
        <v>-18.27911538</v>
      </c>
      <c r="AE1423">
        <v>40.159788509999998</v>
      </c>
      <c r="AF1423">
        <v>1.79276814</v>
      </c>
      <c r="AG1423">
        <v>1.355526308</v>
      </c>
      <c r="AH1423">
        <v>7.9941059999999994E-2</v>
      </c>
      <c r="AI1423">
        <v>44.98757895</v>
      </c>
      <c r="AJ1423">
        <v>0.496333833</v>
      </c>
      <c r="AK1423">
        <v>0.89268614700000004</v>
      </c>
      <c r="AL1423">
        <v>3.9850292000000002E-2</v>
      </c>
      <c r="AM1423">
        <v>3.0131123999999999E-2</v>
      </c>
      <c r="AN1423">
        <v>3.5565371999999998E-2</v>
      </c>
      <c r="AO1423">
        <v>1.7769579999999999E-3</v>
      </c>
      <c r="AP1423">
        <v>40.159788509999998</v>
      </c>
      <c r="AQ1423">
        <v>1.587070142</v>
      </c>
      <c r="AR1423">
        <v>0.86235352799999998</v>
      </c>
      <c r="AS1423">
        <v>1.2915029149999999</v>
      </c>
      <c r="AT1423">
        <v>0.82835989499999996</v>
      </c>
      <c r="AU1423">
        <v>90.149728569999994</v>
      </c>
      <c r="AV1423">
        <v>43.900715089999998</v>
      </c>
      <c r="AW1423">
        <v>1.0868638559999999</v>
      </c>
      <c r="AX1423">
        <v>0.06</v>
      </c>
      <c r="AY1423">
        <v>0.21</v>
      </c>
      <c r="AZ1423">
        <v>0.74</v>
      </c>
      <c r="BA1423">
        <v>4.7231390999999998E-2</v>
      </c>
      <c r="BB1423">
        <v>0.46102904500000003</v>
      </c>
      <c r="BC1423">
        <v>0.114737647</v>
      </c>
      <c r="BD1423">
        <v>1.0073678639999999</v>
      </c>
      <c r="BE1423">
        <v>-7.9495992000000001E-2</v>
      </c>
      <c r="BF1423">
        <v>0.10041848</v>
      </c>
      <c r="BG1423">
        <v>0.322630203</v>
      </c>
      <c r="BH1423">
        <v>1.1569730039999999</v>
      </c>
      <c r="BI1423">
        <v>0.10041848</v>
      </c>
      <c r="BJ1423">
        <v>0.84609736599999996</v>
      </c>
      <c r="BK1423">
        <v>2.3139460089999999</v>
      </c>
      <c r="BL1423">
        <v>3.212856849</v>
      </c>
      <c r="BM1423">
        <v>11.521514760000001</v>
      </c>
      <c r="BN1423">
        <v>3.5860653920000001</v>
      </c>
      <c r="BO1423">
        <v>17.056525629999999</v>
      </c>
      <c r="BP1423">
        <v>2.3598342909999999</v>
      </c>
      <c r="BQ1423">
        <v>14.696691339999999</v>
      </c>
      <c r="BR1423">
        <v>2.1432345920000002</v>
      </c>
      <c r="BS1423">
        <v>0.80592997399999999</v>
      </c>
      <c r="BT1423">
        <v>2.6593310350000001</v>
      </c>
    </row>
    <row r="1424" spans="1:72" x14ac:dyDescent="0.2">
      <c r="A1424">
        <v>1422</v>
      </c>
      <c r="B1424" s="69">
        <v>44795.291666666664</v>
      </c>
      <c r="C1424">
        <v>0</v>
      </c>
      <c r="D1424">
        <v>1.2717647059999999</v>
      </c>
      <c r="E1424">
        <v>27.94230769</v>
      </c>
      <c r="F1424">
        <v>45.119250000000001</v>
      </c>
      <c r="G1424">
        <v>1.6</v>
      </c>
      <c r="H1424">
        <v>8.5811538459999994</v>
      </c>
      <c r="I1424">
        <v>1.3574999999999999</v>
      </c>
      <c r="J1424">
        <v>33.490256410000001</v>
      </c>
      <c r="K1424">
        <v>3.2425641029999999</v>
      </c>
      <c r="L1424">
        <v>43.435128210000002</v>
      </c>
      <c r="M1424">
        <v>11.548387099999999</v>
      </c>
      <c r="N1424">
        <v>1600.0357140000001</v>
      </c>
      <c r="O1424">
        <v>85.276315789999998</v>
      </c>
      <c r="P1424">
        <v>2.286764706</v>
      </c>
      <c r="Q1424">
        <v>61.728749999999998</v>
      </c>
      <c r="R1424">
        <v>7.0002777780000001</v>
      </c>
      <c r="S1424">
        <v>1.416153846</v>
      </c>
      <c r="T1424">
        <v>3</v>
      </c>
      <c r="U1424">
        <v>1.6571714289999999</v>
      </c>
      <c r="V1424">
        <v>0.13042857099999999</v>
      </c>
      <c r="W1424">
        <v>1.9091714289999999</v>
      </c>
      <c r="X1424">
        <v>3.4445714289999998</v>
      </c>
      <c r="Y1424">
        <v>80.788028569999994</v>
      </c>
      <c r="Z1424">
        <v>2.0947714290000001</v>
      </c>
      <c r="AA1424">
        <v>1.6542857000000001E-2</v>
      </c>
      <c r="AB1424">
        <v>3.85714E-4</v>
      </c>
      <c r="AC1424">
        <v>29.214072399999999</v>
      </c>
      <c r="AD1424">
        <v>-15.9051776</v>
      </c>
      <c r="AE1424">
        <v>40.19076458</v>
      </c>
      <c r="AF1424">
        <v>1.7974084850000001</v>
      </c>
      <c r="AG1424">
        <v>1.361035435</v>
      </c>
      <c r="AH1424">
        <v>8.0147976999999995E-2</v>
      </c>
      <c r="AI1424">
        <v>45.028910260000004</v>
      </c>
      <c r="AJ1424">
        <v>0.49748416099999998</v>
      </c>
      <c r="AK1424">
        <v>0.89255468000000004</v>
      </c>
      <c r="AL1424">
        <v>3.9916765999999999E-2</v>
      </c>
      <c r="AM1424">
        <v>3.0225813000000001E-2</v>
      </c>
      <c r="AN1424">
        <v>3.5532728E-2</v>
      </c>
      <c r="AO1424">
        <v>1.7799230000000001E-3</v>
      </c>
      <c r="AP1424">
        <v>40.19076458</v>
      </c>
      <c r="AQ1424">
        <v>1.603932991</v>
      </c>
      <c r="AR1424">
        <v>0.85252955399999997</v>
      </c>
      <c r="AS1424">
        <v>1.214064238</v>
      </c>
      <c r="AT1424">
        <v>0.82441653699999995</v>
      </c>
      <c r="AU1424">
        <v>89.893714290000005</v>
      </c>
      <c r="AV1424">
        <v>43.861291360000003</v>
      </c>
      <c r="AW1424">
        <v>1.1676188940000001</v>
      </c>
      <c r="AX1424">
        <v>0.15</v>
      </c>
      <c r="AY1424">
        <v>0.19</v>
      </c>
      <c r="AZ1424">
        <v>0.75</v>
      </c>
      <c r="BA1424">
        <v>0.107984842</v>
      </c>
      <c r="BB1424">
        <v>0.46716902900000001</v>
      </c>
      <c r="BC1424">
        <v>0.10764136000000001</v>
      </c>
      <c r="BD1424">
        <v>1.087917137</v>
      </c>
      <c r="BE1424">
        <v>-7.9701756999999998E-2</v>
      </c>
      <c r="BF1424">
        <v>0.209618152</v>
      </c>
      <c r="BG1424">
        <v>0.27594505800000002</v>
      </c>
      <c r="BH1424">
        <v>1.066082178</v>
      </c>
      <c r="BI1424">
        <v>0.209618152</v>
      </c>
      <c r="BJ1424">
        <v>0.97112642100000002</v>
      </c>
      <c r="BK1424">
        <v>2.1321643560000001</v>
      </c>
      <c r="BL1424">
        <v>1.31641776</v>
      </c>
      <c r="BM1424">
        <v>5.0858294830000004</v>
      </c>
      <c r="BN1424">
        <v>3.863385649</v>
      </c>
      <c r="BO1424">
        <v>20.185604909999999</v>
      </c>
      <c r="BP1424">
        <v>4.9260265729999997</v>
      </c>
      <c r="BQ1424">
        <v>15.259578339999999</v>
      </c>
      <c r="BR1424">
        <v>1.775813498</v>
      </c>
      <c r="BS1424">
        <v>0.88727915999999996</v>
      </c>
      <c r="BT1424">
        <v>2.0014146369999999</v>
      </c>
    </row>
    <row r="1425" spans="1:72" x14ac:dyDescent="0.2">
      <c r="A1425">
        <v>1423</v>
      </c>
      <c r="B1425" s="69">
        <v>44795.305555555555</v>
      </c>
      <c r="C1425">
        <v>0</v>
      </c>
      <c r="D1425">
        <v>1.22</v>
      </c>
      <c r="E1425">
        <v>29.4774359</v>
      </c>
      <c r="F1425">
        <v>44.962249999999997</v>
      </c>
      <c r="G1425">
        <v>1.6</v>
      </c>
      <c r="H1425">
        <v>8.5649999999999995</v>
      </c>
      <c r="I1425">
        <v>1.3440000000000001</v>
      </c>
      <c r="J1425">
        <v>33.471538459999998</v>
      </c>
      <c r="K1425">
        <v>3.2256410259999999</v>
      </c>
      <c r="L1425">
        <v>43.484358970000002</v>
      </c>
      <c r="M1425">
        <v>10.8137931</v>
      </c>
      <c r="N1425">
        <v>1600.09375</v>
      </c>
      <c r="O1425">
        <v>84.755882349999993</v>
      </c>
      <c r="P1425">
        <v>2.2817692310000002</v>
      </c>
      <c r="Q1425">
        <v>61.658749999999998</v>
      </c>
      <c r="R1425">
        <v>7.0054999999999996</v>
      </c>
      <c r="S1425">
        <v>0.93</v>
      </c>
      <c r="T1425">
        <v>3</v>
      </c>
      <c r="U1425">
        <v>1.623928571</v>
      </c>
      <c r="V1425">
        <v>0.14717142899999999</v>
      </c>
      <c r="W1425">
        <v>1.8203857139999999</v>
      </c>
      <c r="X1425">
        <v>3.3709714289999999</v>
      </c>
      <c r="Y1425">
        <v>80.658671429999998</v>
      </c>
      <c r="Z1425">
        <v>2.0892428569999999</v>
      </c>
      <c r="AA1425">
        <v>1.2242856999999999E-2</v>
      </c>
      <c r="AB1425" s="70">
        <v>7.1400000000000001E-5</v>
      </c>
      <c r="AC1425">
        <v>30.697435899999999</v>
      </c>
      <c r="AD1425">
        <v>-14.264814100000001</v>
      </c>
      <c r="AE1425">
        <v>40.159433059999998</v>
      </c>
      <c r="AF1425">
        <v>1.7940248999999999</v>
      </c>
      <c r="AG1425">
        <v>1.34752878</v>
      </c>
      <c r="AH1425">
        <v>7.9997100000000002E-2</v>
      </c>
      <c r="AI1425">
        <v>44.980538459999998</v>
      </c>
      <c r="AJ1425">
        <v>0.49789356000000001</v>
      </c>
      <c r="AK1425">
        <v>0.89281797100000004</v>
      </c>
      <c r="AL1425">
        <v>3.9884468999999999E-2</v>
      </c>
      <c r="AM1425">
        <v>2.9958039999999998E-2</v>
      </c>
      <c r="AN1425">
        <v>3.5570939000000003E-2</v>
      </c>
      <c r="AO1425">
        <v>1.7784820000000001E-3</v>
      </c>
      <c r="AP1425">
        <v>40.159433059999998</v>
      </c>
      <c r="AQ1425">
        <v>1.5696618280000001</v>
      </c>
      <c r="AR1425">
        <v>0.81288280199999996</v>
      </c>
      <c r="AS1425">
        <v>1.210860051</v>
      </c>
      <c r="AT1425">
        <v>0.80854357799999999</v>
      </c>
      <c r="AU1425">
        <v>89.563199999999995</v>
      </c>
      <c r="AV1425">
        <v>43.752837739999997</v>
      </c>
      <c r="AW1425">
        <v>1.227700719</v>
      </c>
      <c r="AX1425">
        <v>0.14000000000000001</v>
      </c>
      <c r="AY1425">
        <v>0.22</v>
      </c>
      <c r="AZ1425">
        <v>0.79</v>
      </c>
      <c r="BA1425">
        <v>0.101421752</v>
      </c>
      <c r="BB1425">
        <v>0.491948249</v>
      </c>
      <c r="BC1425">
        <v>0.12506129199999999</v>
      </c>
      <c r="BD1425">
        <v>1.148148999</v>
      </c>
      <c r="BE1425">
        <v>-7.9551720000000006E-2</v>
      </c>
      <c r="BF1425">
        <v>0.18550508299999999</v>
      </c>
      <c r="BG1425">
        <v>0.30453557599999997</v>
      </c>
      <c r="BH1425">
        <v>1.068380761</v>
      </c>
      <c r="BI1425">
        <v>0.18550508299999999</v>
      </c>
      <c r="BJ1425">
        <v>0.98008131799999998</v>
      </c>
      <c r="BK1425">
        <v>2.1367615209999999</v>
      </c>
      <c r="BL1425">
        <v>1.641656239</v>
      </c>
      <c r="BM1425">
        <v>5.7593072129999996</v>
      </c>
      <c r="BN1425">
        <v>3.5082297229999999</v>
      </c>
      <c r="BO1425">
        <v>20.044123599999999</v>
      </c>
      <c r="BP1425">
        <v>4.3593694430000003</v>
      </c>
      <c r="BQ1425">
        <v>15.684754160000001</v>
      </c>
      <c r="BR1425">
        <v>1.821402881</v>
      </c>
      <c r="BS1425">
        <v>0.90587928500000003</v>
      </c>
      <c r="BT1425">
        <v>2.0106463529999998</v>
      </c>
    </row>
    <row r="1426" spans="1:72" x14ac:dyDescent="0.2">
      <c r="A1426">
        <v>1424</v>
      </c>
      <c r="B1426" s="69">
        <v>44795.319444444445</v>
      </c>
      <c r="C1426">
        <v>0</v>
      </c>
      <c r="D1426">
        <v>1.2410000000000001</v>
      </c>
      <c r="E1426">
        <v>26.32459459</v>
      </c>
      <c r="F1426">
        <v>45.00210526</v>
      </c>
      <c r="G1426">
        <v>1.6</v>
      </c>
      <c r="H1426">
        <v>8.5829411760000003</v>
      </c>
      <c r="I1426">
        <v>1.3425</v>
      </c>
      <c r="J1426">
        <v>33.438648649999998</v>
      </c>
      <c r="K1426">
        <v>3.19875</v>
      </c>
      <c r="L1426">
        <v>43.390512819999998</v>
      </c>
      <c r="M1426">
        <v>11.43</v>
      </c>
      <c r="N1426">
        <v>1599.727273</v>
      </c>
      <c r="O1426">
        <v>85.640625</v>
      </c>
      <c r="P1426">
        <v>2.2803333330000002</v>
      </c>
      <c r="Q1426">
        <v>61.660499999999999</v>
      </c>
      <c r="R1426">
        <v>6.9907500000000002</v>
      </c>
      <c r="S1426">
        <v>0.76649999999999996</v>
      </c>
      <c r="T1426">
        <v>3</v>
      </c>
      <c r="U1426">
        <v>1.6169125</v>
      </c>
      <c r="V1426">
        <v>0.14333750000000001</v>
      </c>
      <c r="W1426">
        <v>1.9403125000000001</v>
      </c>
      <c r="X1426">
        <v>3.3273625</v>
      </c>
      <c r="Y1426">
        <v>80.819037499999993</v>
      </c>
      <c r="Z1426">
        <v>2.239725</v>
      </c>
      <c r="AA1426">
        <v>1.095E-2</v>
      </c>
      <c r="AB1426">
        <v>2.7499999999999998E-3</v>
      </c>
      <c r="AC1426">
        <v>27.56559459</v>
      </c>
      <c r="AD1426">
        <v>-17.436510670000001</v>
      </c>
      <c r="AE1426">
        <v>40.14055244</v>
      </c>
      <c r="AF1426">
        <v>1.797782859</v>
      </c>
      <c r="AG1426">
        <v>1.346036172</v>
      </c>
      <c r="AH1426">
        <v>8.0164671000000007E-2</v>
      </c>
      <c r="AI1426">
        <v>44.964089829999999</v>
      </c>
      <c r="AJ1426">
        <v>0.49667199299999998</v>
      </c>
      <c r="AK1426">
        <v>0.892724674</v>
      </c>
      <c r="AL1426">
        <v>3.9982636000000002E-2</v>
      </c>
      <c r="AM1426">
        <v>2.9935804E-2</v>
      </c>
      <c r="AN1426">
        <v>3.5583952000000002E-2</v>
      </c>
      <c r="AO1426">
        <v>1.78286E-3</v>
      </c>
      <c r="AP1426">
        <v>40.14055244</v>
      </c>
      <c r="AQ1426">
        <v>1.549355732</v>
      </c>
      <c r="AR1426">
        <v>0.86643542100000004</v>
      </c>
      <c r="AS1426">
        <v>1.298074811</v>
      </c>
      <c r="AT1426">
        <v>0.80307515399999996</v>
      </c>
      <c r="AU1426">
        <v>89.943349999999995</v>
      </c>
      <c r="AV1426">
        <v>43.8544184</v>
      </c>
      <c r="AW1426">
        <v>1.1096714249999999</v>
      </c>
      <c r="AX1426">
        <v>0.05</v>
      </c>
      <c r="AY1426">
        <v>0.25</v>
      </c>
      <c r="AZ1426">
        <v>0.73</v>
      </c>
      <c r="BA1426">
        <v>3.5631554000000003E-2</v>
      </c>
      <c r="BB1426">
        <v>0.45847786200000001</v>
      </c>
      <c r="BC1426">
        <v>0.13818527999999999</v>
      </c>
      <c r="BD1426">
        <v>1.0299530670000001</v>
      </c>
      <c r="BE1426">
        <v>-7.9718358000000003E-2</v>
      </c>
      <c r="BF1426">
        <v>7.2495806999999995E-2</v>
      </c>
      <c r="BG1426">
        <v>0.37550905200000001</v>
      </c>
      <c r="BH1426">
        <v>1.1088166699999999</v>
      </c>
      <c r="BI1426">
        <v>7.2495806999999995E-2</v>
      </c>
      <c r="BJ1426">
        <v>0.89600971799999996</v>
      </c>
      <c r="BK1426">
        <v>2.2176333399999999</v>
      </c>
      <c r="BL1426">
        <v>5.1797347709999997</v>
      </c>
      <c r="BM1426">
        <v>15.294907609999999</v>
      </c>
      <c r="BN1426">
        <v>2.9528360600000001</v>
      </c>
      <c r="BO1426">
        <v>17.423738520000001</v>
      </c>
      <c r="BP1426">
        <v>1.703651464</v>
      </c>
      <c r="BQ1426">
        <v>15.72008705</v>
      </c>
      <c r="BR1426">
        <v>2.0943904689999999</v>
      </c>
      <c r="BS1426">
        <v>0.86701139599999999</v>
      </c>
      <c r="BT1426">
        <v>2.4156435310000002</v>
      </c>
    </row>
    <row r="1427" spans="1:72" x14ac:dyDescent="0.2">
      <c r="A1427">
        <v>1425</v>
      </c>
      <c r="B1427" s="69">
        <v>44795.333333333336</v>
      </c>
      <c r="C1427">
        <v>0</v>
      </c>
      <c r="D1427">
        <v>1.3387500000000001</v>
      </c>
      <c r="E1427">
        <v>26.303437500000001</v>
      </c>
      <c r="F1427">
        <v>44.838749999999997</v>
      </c>
      <c r="G1427">
        <v>1.6</v>
      </c>
      <c r="H1427">
        <v>8.5587499999999999</v>
      </c>
      <c r="I1427">
        <v>1.36</v>
      </c>
      <c r="J1427">
        <v>33.485750000000003</v>
      </c>
      <c r="K1427">
        <v>3.2444999999999999</v>
      </c>
      <c r="L1427">
        <v>43.438611109999997</v>
      </c>
      <c r="M1427">
        <v>11.089189190000001</v>
      </c>
      <c r="N1427">
        <v>1599.75</v>
      </c>
      <c r="O1427">
        <v>85.35</v>
      </c>
      <c r="P1427">
        <v>2.2826875000000002</v>
      </c>
      <c r="Q1427">
        <v>61.652500000000003</v>
      </c>
      <c r="R1427">
        <v>6.9942105259999998</v>
      </c>
      <c r="S1427">
        <v>1.221025641</v>
      </c>
      <c r="T1427">
        <v>3</v>
      </c>
      <c r="U1427">
        <v>1.6552</v>
      </c>
      <c r="V1427">
        <v>0.1265</v>
      </c>
      <c r="W1427">
        <v>1.9495714289999999</v>
      </c>
      <c r="X1427">
        <v>3.3746999999999998</v>
      </c>
      <c r="Y1427">
        <v>80.766228569999996</v>
      </c>
      <c r="Z1427">
        <v>2.2549000000000001</v>
      </c>
      <c r="AA1427">
        <v>4.3428570000000003E-3</v>
      </c>
      <c r="AB1427">
        <v>3.4014285999999998E-2</v>
      </c>
      <c r="AC1427">
        <v>27.642187499999999</v>
      </c>
      <c r="AD1427">
        <v>-17.196562499999999</v>
      </c>
      <c r="AE1427">
        <v>40.168764349999996</v>
      </c>
      <c r="AF1427">
        <v>1.792715775</v>
      </c>
      <c r="AG1427">
        <v>1.3635262050000001</v>
      </c>
      <c r="AH1427">
        <v>7.9938725000000002E-2</v>
      </c>
      <c r="AI1427">
        <v>45.0045</v>
      </c>
      <c r="AJ1427">
        <v>0.49734604500000001</v>
      </c>
      <c r="AK1427">
        <v>0.89254995299999995</v>
      </c>
      <c r="AL1427">
        <v>3.9834145000000001E-2</v>
      </c>
      <c r="AM1427">
        <v>3.0297553000000001E-2</v>
      </c>
      <c r="AN1427">
        <v>3.5552E-2</v>
      </c>
      <c r="AO1427">
        <v>1.7762380000000001E-3</v>
      </c>
      <c r="AP1427">
        <v>40.168764349999996</v>
      </c>
      <c r="AQ1427">
        <v>1.5713980030000001</v>
      </c>
      <c r="AR1427">
        <v>0.87056994200000004</v>
      </c>
      <c r="AS1427">
        <v>1.3068697680000001</v>
      </c>
      <c r="AT1427">
        <v>0.82320717399999999</v>
      </c>
      <c r="AU1427">
        <v>90.000600000000006</v>
      </c>
      <c r="AV1427">
        <v>43.91760206</v>
      </c>
      <c r="AW1427">
        <v>1.086897937</v>
      </c>
      <c r="AX1427">
        <v>0.06</v>
      </c>
      <c r="AY1427">
        <v>0.22</v>
      </c>
      <c r="AZ1427">
        <v>0.73</v>
      </c>
      <c r="BA1427">
        <v>4.1551409999999997E-2</v>
      </c>
      <c r="BB1427">
        <v>0.45589378600000002</v>
      </c>
      <c r="BC1427">
        <v>0.12345391</v>
      </c>
      <c r="BD1427">
        <v>1.0074042670000001</v>
      </c>
      <c r="BE1427">
        <v>-7.9493670000000002E-2</v>
      </c>
      <c r="BF1427">
        <v>8.5401520999999994E-2</v>
      </c>
      <c r="BG1427">
        <v>0.333605068</v>
      </c>
      <c r="BH1427">
        <v>1.09951208</v>
      </c>
      <c r="BI1427">
        <v>8.5401520999999994E-2</v>
      </c>
      <c r="BJ1427">
        <v>0.83801317799999997</v>
      </c>
      <c r="BK1427">
        <v>2.1990241610000001</v>
      </c>
      <c r="BL1427">
        <v>3.9063129399999998</v>
      </c>
      <c r="BM1427">
        <v>12.87461937</v>
      </c>
      <c r="BN1427">
        <v>3.2958494530000002</v>
      </c>
      <c r="BO1427">
        <v>16.63205327</v>
      </c>
      <c r="BP1427">
        <v>2.0069357509999999</v>
      </c>
      <c r="BQ1427">
        <v>14.62511752</v>
      </c>
      <c r="BR1427">
        <v>2.0538415749999999</v>
      </c>
      <c r="BS1427">
        <v>0.80385256999999999</v>
      </c>
      <c r="BT1427">
        <v>2.5549978339999999</v>
      </c>
    </row>
    <row r="1428" spans="1:72" x14ac:dyDescent="0.2">
      <c r="A1428">
        <v>1426</v>
      </c>
      <c r="B1428" s="69">
        <v>44795.347222222219</v>
      </c>
      <c r="C1428">
        <v>0</v>
      </c>
      <c r="D1428">
        <v>1.3995652169999999</v>
      </c>
      <c r="E1428">
        <v>24.61684211</v>
      </c>
      <c r="F1428">
        <v>44.819499999999998</v>
      </c>
      <c r="G1428">
        <v>1.6</v>
      </c>
      <c r="H1428">
        <v>8.5657142860000004</v>
      </c>
      <c r="I1428">
        <v>1.3560000000000001</v>
      </c>
      <c r="J1428">
        <v>33.479999999999997</v>
      </c>
      <c r="K1428">
        <v>3.2915000000000001</v>
      </c>
      <c r="L1428">
        <v>43.348461540000002</v>
      </c>
      <c r="M1428">
        <v>11.50625</v>
      </c>
      <c r="N1428">
        <v>1599.5</v>
      </c>
      <c r="O1428">
        <v>85.43513514</v>
      </c>
      <c r="P1428">
        <v>2.284125</v>
      </c>
      <c r="Q1428">
        <v>61.646000000000001</v>
      </c>
      <c r="R1428">
        <v>7.0056410260000002</v>
      </c>
      <c r="S1428">
        <v>1.6225000000000001</v>
      </c>
      <c r="T1428">
        <v>3</v>
      </c>
      <c r="U1428">
        <v>1.7155714289999999</v>
      </c>
      <c r="V1428">
        <v>0.11608571400000001</v>
      </c>
      <c r="W1428">
        <v>1.923928571</v>
      </c>
      <c r="X1428">
        <v>3.3830142859999999</v>
      </c>
      <c r="Y1428">
        <v>80.931585709999993</v>
      </c>
      <c r="Z1428">
        <v>2.1776285710000001</v>
      </c>
      <c r="AA1428">
        <v>0</v>
      </c>
      <c r="AB1428">
        <v>3.0700000000000002E-2</v>
      </c>
      <c r="AC1428">
        <v>26.016407319999999</v>
      </c>
      <c r="AD1428">
        <v>-18.803092679999999</v>
      </c>
      <c r="AE1428">
        <v>40.168452340000002</v>
      </c>
      <c r="AF1428">
        <v>1.7941745140000001</v>
      </c>
      <c r="AG1428">
        <v>1.3595290739999999</v>
      </c>
      <c r="AH1428">
        <v>8.0003771000000001E-2</v>
      </c>
      <c r="AI1428">
        <v>45.001714290000002</v>
      </c>
      <c r="AJ1428">
        <v>0.49632602599999998</v>
      </c>
      <c r="AK1428">
        <v>0.892598271</v>
      </c>
      <c r="AL1428">
        <v>3.9869026000000002E-2</v>
      </c>
      <c r="AM1428">
        <v>3.0210606000000001E-2</v>
      </c>
      <c r="AN1428">
        <v>3.5554201000000001E-2</v>
      </c>
      <c r="AO1428">
        <v>1.7777940000000001E-3</v>
      </c>
      <c r="AP1428">
        <v>40.168452340000002</v>
      </c>
      <c r="AQ1428">
        <v>1.5752694739999999</v>
      </c>
      <c r="AR1428">
        <v>0.85911927099999996</v>
      </c>
      <c r="AS1428">
        <v>1.262085656</v>
      </c>
      <c r="AT1428">
        <v>0.85148274999999995</v>
      </c>
      <c r="AU1428">
        <v>90.131728570000007</v>
      </c>
      <c r="AV1428">
        <v>43.864926740000001</v>
      </c>
      <c r="AW1428">
        <v>1.136787542</v>
      </c>
      <c r="AX1428">
        <v>0.1</v>
      </c>
      <c r="AY1428">
        <v>0.22</v>
      </c>
      <c r="AZ1428">
        <v>0.74</v>
      </c>
      <c r="BA1428">
        <v>7.1674391000000004E-2</v>
      </c>
      <c r="BB1428">
        <v>0.463050456</v>
      </c>
      <c r="BC1428">
        <v>0.122008778</v>
      </c>
      <c r="BD1428">
        <v>1.0572291869999999</v>
      </c>
      <c r="BE1428">
        <v>-7.9558353999999998E-2</v>
      </c>
      <c r="BF1428">
        <v>0.15606084100000001</v>
      </c>
      <c r="BG1428">
        <v>0.35058812099999997</v>
      </c>
      <c r="BH1428">
        <v>1.1865600810000001</v>
      </c>
      <c r="BI1428">
        <v>0.15606084100000001</v>
      </c>
      <c r="BJ1428">
        <v>1.013297925</v>
      </c>
      <c r="BK1428">
        <v>2.3731201610000001</v>
      </c>
      <c r="BL1428">
        <v>2.2464836030000002</v>
      </c>
      <c r="BM1428">
        <v>7.6031890549999996</v>
      </c>
      <c r="BN1428">
        <v>3.3844845530000001</v>
      </c>
      <c r="BO1428">
        <v>20.458617050000001</v>
      </c>
      <c r="BP1428">
        <v>3.6674297710000001</v>
      </c>
      <c r="BQ1428">
        <v>16.791187279999999</v>
      </c>
      <c r="BR1428">
        <v>2.1078167310000002</v>
      </c>
      <c r="BS1428">
        <v>0.95087358799999999</v>
      </c>
      <c r="BT1428">
        <v>2.2167160350000001</v>
      </c>
    </row>
    <row r="1429" spans="1:72" x14ac:dyDescent="0.2">
      <c r="A1429">
        <v>1427</v>
      </c>
      <c r="B1429" s="69">
        <v>44795.361111111109</v>
      </c>
      <c r="C1429">
        <v>0</v>
      </c>
      <c r="D1429">
        <v>1.4</v>
      </c>
      <c r="E1429">
        <v>25.008461539999999</v>
      </c>
      <c r="F1429">
        <v>44.984000000000002</v>
      </c>
      <c r="G1429">
        <v>1.6</v>
      </c>
      <c r="H1429">
        <v>8.5679999999999996</v>
      </c>
      <c r="I1429">
        <v>1.3525</v>
      </c>
      <c r="J1429">
        <v>33.46621622</v>
      </c>
      <c r="K1429">
        <v>3.25075</v>
      </c>
      <c r="L1429">
        <v>43.341749999999998</v>
      </c>
      <c r="M1429">
        <v>11.208571429999999</v>
      </c>
      <c r="N1429">
        <v>1600.09375</v>
      </c>
      <c r="O1429">
        <v>85.081081080000004</v>
      </c>
      <c r="P1429">
        <v>2.2850000000000001</v>
      </c>
      <c r="Q1429">
        <v>61.687750000000001</v>
      </c>
      <c r="R1429">
        <v>7.0028947370000001</v>
      </c>
      <c r="S1429">
        <v>1.01725</v>
      </c>
      <c r="T1429">
        <v>3</v>
      </c>
      <c r="U1429">
        <v>1.7084428570000001</v>
      </c>
      <c r="V1429">
        <v>0.106442857</v>
      </c>
      <c r="W1429">
        <v>1.8828142859999999</v>
      </c>
      <c r="X1429">
        <v>3.4164571430000001</v>
      </c>
      <c r="Y1429">
        <v>80.649671429999998</v>
      </c>
      <c r="Z1429">
        <v>2.1688999999999998</v>
      </c>
      <c r="AA1429">
        <v>0</v>
      </c>
      <c r="AB1429">
        <v>3.6071429000000002E-2</v>
      </c>
      <c r="AC1429">
        <v>26.408461540000001</v>
      </c>
      <c r="AD1429">
        <v>-18.575538460000001</v>
      </c>
      <c r="AE1429">
        <v>40.156453339999999</v>
      </c>
      <c r="AF1429">
        <v>1.7946532799999999</v>
      </c>
      <c r="AG1429">
        <v>1.3560300160000001</v>
      </c>
      <c r="AH1429">
        <v>8.0025120000000005E-2</v>
      </c>
      <c r="AI1429">
        <v>44.986716219999998</v>
      </c>
      <c r="AJ1429">
        <v>0.49791217500000001</v>
      </c>
      <c r="AK1429">
        <v>0.89262912999999999</v>
      </c>
      <c r="AL1429">
        <v>3.9892959999999998E-2</v>
      </c>
      <c r="AM1429">
        <v>3.0142898000000001E-2</v>
      </c>
      <c r="AN1429">
        <v>3.5566054E-2</v>
      </c>
      <c r="AO1429">
        <v>1.7788610000000001E-3</v>
      </c>
      <c r="AP1429">
        <v>40.156453339999999</v>
      </c>
      <c r="AQ1429">
        <v>1.590841832</v>
      </c>
      <c r="AR1429">
        <v>0.84075992300000002</v>
      </c>
      <c r="AS1429">
        <v>1.257026848</v>
      </c>
      <c r="AT1429">
        <v>0.85065449900000001</v>
      </c>
      <c r="AU1429">
        <v>89.826285709999993</v>
      </c>
      <c r="AV1429">
        <v>43.84508194</v>
      </c>
      <c r="AW1429">
        <v>1.1416342770000001</v>
      </c>
      <c r="AX1429">
        <v>0.1</v>
      </c>
      <c r="AY1429">
        <v>0.2</v>
      </c>
      <c r="AZ1429">
        <v>0.76</v>
      </c>
      <c r="BA1429">
        <v>7.3009568999999996E-2</v>
      </c>
      <c r="BB1429">
        <v>0.474525048</v>
      </c>
      <c r="BC1429">
        <v>0.113565918</v>
      </c>
      <c r="BD1429">
        <v>1.0620546930000001</v>
      </c>
      <c r="BE1429">
        <v>-7.9579583999999995E-2</v>
      </c>
      <c r="BF1429">
        <v>0.15620493399999999</v>
      </c>
      <c r="BG1429">
        <v>0.321569041</v>
      </c>
      <c r="BH1429">
        <v>1.197911631</v>
      </c>
      <c r="BI1429">
        <v>0.15620493399999999</v>
      </c>
      <c r="BJ1429">
        <v>0.95554795000000003</v>
      </c>
      <c r="BK1429">
        <v>2.3958232609999999</v>
      </c>
      <c r="BL1429">
        <v>2.0586356229999998</v>
      </c>
      <c r="BM1429">
        <v>7.6688463149999997</v>
      </c>
      <c r="BN1429">
        <v>3.725208206</v>
      </c>
      <c r="BO1429">
        <v>19.559049659999999</v>
      </c>
      <c r="BP1429">
        <v>3.670815943</v>
      </c>
      <c r="BQ1429">
        <v>15.888233720000001</v>
      </c>
      <c r="BR1429">
        <v>2.1302748739999999</v>
      </c>
      <c r="BS1429">
        <v>0.89306597600000004</v>
      </c>
      <c r="BT1429">
        <v>2.3853499409999999</v>
      </c>
    </row>
    <row r="1430" spans="1:72" x14ac:dyDescent="0.2">
      <c r="A1430">
        <v>1428</v>
      </c>
      <c r="B1430" s="69">
        <v>44795.375</v>
      </c>
      <c r="C1430">
        <v>0</v>
      </c>
      <c r="D1430">
        <v>1.3345</v>
      </c>
      <c r="E1430">
        <v>22.79</v>
      </c>
      <c r="F1430">
        <v>44.800750000000001</v>
      </c>
      <c r="G1430">
        <v>1.6</v>
      </c>
      <c r="H1430">
        <v>8.5861111109999992</v>
      </c>
      <c r="I1430">
        <v>1.3540000000000001</v>
      </c>
      <c r="J1430">
        <v>33.56</v>
      </c>
      <c r="K1430">
        <v>3.2560526319999998</v>
      </c>
      <c r="L1430">
        <v>43.502564100000001</v>
      </c>
      <c r="M1430">
        <v>11.71290323</v>
      </c>
      <c r="N1430">
        <v>1600</v>
      </c>
      <c r="O1430">
        <v>84.905882349999999</v>
      </c>
      <c r="P1430">
        <v>2.2838181820000001</v>
      </c>
      <c r="Q1430">
        <v>61.646749999999997</v>
      </c>
      <c r="R1430">
        <v>7.001621622</v>
      </c>
      <c r="S1430">
        <v>0.60799999999999998</v>
      </c>
      <c r="T1430">
        <v>3</v>
      </c>
      <c r="U1430">
        <v>1.7052142859999999</v>
      </c>
      <c r="V1430">
        <v>0.10680000000000001</v>
      </c>
      <c r="W1430">
        <v>1.635714286</v>
      </c>
      <c r="X1430">
        <v>3.5016142860000001</v>
      </c>
      <c r="Y1430">
        <v>80.842971430000006</v>
      </c>
      <c r="Z1430">
        <v>2.1889571430000001</v>
      </c>
      <c r="AA1430">
        <v>0</v>
      </c>
      <c r="AB1430">
        <v>3.0200000000000001E-2</v>
      </c>
      <c r="AC1430">
        <v>24.124500000000001</v>
      </c>
      <c r="AD1430">
        <v>-20.67625</v>
      </c>
      <c r="AE1430">
        <v>40.264378999999998</v>
      </c>
      <c r="AF1430">
        <v>1.7984468330000001</v>
      </c>
      <c r="AG1430">
        <v>1.357537478</v>
      </c>
      <c r="AH1430">
        <v>8.0194277999999994E-2</v>
      </c>
      <c r="AI1430">
        <v>45.10011111</v>
      </c>
      <c r="AJ1430">
        <v>0.49805664300000002</v>
      </c>
      <c r="AK1430">
        <v>0.89277782299999997</v>
      </c>
      <c r="AL1430">
        <v>3.9876771999999998E-2</v>
      </c>
      <c r="AM1430">
        <v>3.0100535000000001E-2</v>
      </c>
      <c r="AN1430">
        <v>3.5476631000000002E-2</v>
      </c>
      <c r="AO1430">
        <v>1.778139E-3</v>
      </c>
      <c r="AP1430">
        <v>40.264378999999998</v>
      </c>
      <c r="AQ1430">
        <v>1.6304944720000001</v>
      </c>
      <c r="AR1430">
        <v>0.73041883500000004</v>
      </c>
      <c r="AS1430">
        <v>1.2686513429999999</v>
      </c>
      <c r="AT1430">
        <v>0.84929330400000003</v>
      </c>
      <c r="AU1430">
        <v>89.87447143</v>
      </c>
      <c r="AV1430">
        <v>43.893943649999997</v>
      </c>
      <c r="AW1430">
        <v>1.2061674609999999</v>
      </c>
      <c r="AX1430">
        <v>0.09</v>
      </c>
      <c r="AY1430">
        <v>0.17</v>
      </c>
      <c r="AZ1430">
        <v>0.87</v>
      </c>
      <c r="BA1430">
        <v>6.5476008000000002E-2</v>
      </c>
      <c r="BB1430">
        <v>0.54348822799999996</v>
      </c>
      <c r="BC1430">
        <v>9.3387447999999998E-2</v>
      </c>
      <c r="BD1430">
        <v>1.1264196609999999</v>
      </c>
      <c r="BE1430">
        <v>-7.9747799999999994E-2</v>
      </c>
      <c r="BF1430">
        <v>0.153519822</v>
      </c>
      <c r="BG1430">
        <v>0.290079174</v>
      </c>
      <c r="BH1430">
        <v>1.501898425</v>
      </c>
      <c r="BI1430">
        <v>0.153519822</v>
      </c>
      <c r="BJ1430">
        <v>0.88719799200000005</v>
      </c>
      <c r="BK1430">
        <v>3.0037968500000001</v>
      </c>
      <c r="BL1430">
        <v>1.8895226119999999</v>
      </c>
      <c r="BM1430">
        <v>9.7830912600000008</v>
      </c>
      <c r="BN1430">
        <v>5.1775465379999996</v>
      </c>
      <c r="BO1430">
        <v>19.04120258</v>
      </c>
      <c r="BP1430">
        <v>3.607715808</v>
      </c>
      <c r="BQ1430">
        <v>15.43348677</v>
      </c>
      <c r="BR1430">
        <v>2.7428131539999998</v>
      </c>
      <c r="BS1430">
        <v>0.82579006300000002</v>
      </c>
      <c r="BT1430">
        <v>3.3214412179999999</v>
      </c>
    </row>
    <row r="1431" spans="1:72" x14ac:dyDescent="0.2">
      <c r="A1431">
        <v>1429</v>
      </c>
      <c r="B1431" s="69">
        <v>44795.388888888891</v>
      </c>
      <c r="C1431">
        <v>0</v>
      </c>
      <c r="D1431">
        <v>1.2649999999999999</v>
      </c>
      <c r="E1431">
        <v>23.683499999999999</v>
      </c>
      <c r="F1431">
        <v>44.974249999999998</v>
      </c>
      <c r="G1431">
        <v>1.6</v>
      </c>
      <c r="H1431">
        <v>8.5709999999999997</v>
      </c>
      <c r="I1431">
        <v>1.35</v>
      </c>
      <c r="J1431">
        <v>33.450499999999998</v>
      </c>
      <c r="K1431">
        <v>3.3494999999999999</v>
      </c>
      <c r="L1431">
        <v>43.421578949999997</v>
      </c>
      <c r="M1431">
        <v>11.44117647</v>
      </c>
      <c r="N1431">
        <v>1600.171429</v>
      </c>
      <c r="O1431">
        <v>84.943589739999993</v>
      </c>
      <c r="P1431">
        <v>2.2828695649999999</v>
      </c>
      <c r="Q1431">
        <v>61.672249999999998</v>
      </c>
      <c r="R1431">
        <v>7.002432432</v>
      </c>
      <c r="S1431">
        <v>0.96125000000000005</v>
      </c>
      <c r="T1431">
        <v>3</v>
      </c>
      <c r="U1431">
        <v>1.7039375000000001</v>
      </c>
      <c r="V1431">
        <v>0.1035625</v>
      </c>
      <c r="W1431">
        <v>1.5601875000000001</v>
      </c>
      <c r="X1431">
        <v>3.5185875000000002</v>
      </c>
      <c r="Y1431">
        <v>80.640112500000001</v>
      </c>
      <c r="Z1431">
        <v>2.214</v>
      </c>
      <c r="AA1431">
        <v>0</v>
      </c>
      <c r="AB1431">
        <v>2.41E-2</v>
      </c>
      <c r="AC1431">
        <v>24.948499999999999</v>
      </c>
      <c r="AD1431">
        <v>-20.025749999999999</v>
      </c>
      <c r="AE1431">
        <v>40.143079640000003</v>
      </c>
      <c r="AF1431">
        <v>1.7952816599999999</v>
      </c>
      <c r="AG1431">
        <v>1.353531252</v>
      </c>
      <c r="AH1431">
        <v>8.0053139999999995E-2</v>
      </c>
      <c r="AI1431">
        <v>44.971499999999999</v>
      </c>
      <c r="AJ1431">
        <v>0.49780535300000001</v>
      </c>
      <c r="AK1431">
        <v>0.89263377099999996</v>
      </c>
      <c r="AL1431">
        <v>3.9920430999999999E-2</v>
      </c>
      <c r="AM1431">
        <v>3.0097533999999999E-2</v>
      </c>
      <c r="AN1431">
        <v>3.5578088000000001E-2</v>
      </c>
      <c r="AO1431">
        <v>1.780086E-3</v>
      </c>
      <c r="AP1431">
        <v>40.143079640000003</v>
      </c>
      <c r="AQ1431">
        <v>1.638397893</v>
      </c>
      <c r="AR1431">
        <v>0.69669278199999995</v>
      </c>
      <c r="AS1431">
        <v>1.2831654029999999</v>
      </c>
      <c r="AT1431">
        <v>0.84822920800000001</v>
      </c>
      <c r="AU1431">
        <v>89.636825000000002</v>
      </c>
      <c r="AV1431">
        <v>43.761335719999998</v>
      </c>
      <c r="AW1431">
        <v>1.210164282</v>
      </c>
      <c r="AX1431">
        <v>7.0000000000000007E-2</v>
      </c>
      <c r="AY1431">
        <v>0.16</v>
      </c>
      <c r="AZ1431">
        <v>0.9</v>
      </c>
      <c r="BA1431">
        <v>5.1986866999999999E-2</v>
      </c>
      <c r="BB1431">
        <v>0.56456701200000003</v>
      </c>
      <c r="BC1431">
        <v>8.7386715000000004E-2</v>
      </c>
      <c r="BD1431">
        <v>1.1305568340000001</v>
      </c>
      <c r="BE1431">
        <v>-7.9607447999999997E-2</v>
      </c>
      <c r="BF1431">
        <v>0.117518503</v>
      </c>
      <c r="BG1431">
        <v>0.26201269100000002</v>
      </c>
      <c r="BH1431">
        <v>1.5086197880000001</v>
      </c>
      <c r="BI1431">
        <v>0.117518503</v>
      </c>
      <c r="BJ1431">
        <v>0.75906238800000003</v>
      </c>
      <c r="BK1431">
        <v>3.0172395750000001</v>
      </c>
      <c r="BL1431">
        <v>2.2295441399999998</v>
      </c>
      <c r="BM1431">
        <v>12.83729578</v>
      </c>
      <c r="BN1431">
        <v>5.7578119000000001</v>
      </c>
      <c r="BO1431">
        <v>16.572459819999999</v>
      </c>
      <c r="BP1431">
        <v>2.761684829</v>
      </c>
      <c r="BQ1431">
        <v>13.810774990000001</v>
      </c>
      <c r="BR1431">
        <v>2.8174581189999999</v>
      </c>
      <c r="BS1431">
        <v>0.71205498599999995</v>
      </c>
      <c r="BT1431">
        <v>3.9567985239999999</v>
      </c>
    </row>
    <row r="1432" spans="1:72" x14ac:dyDescent="0.2">
      <c r="A1432">
        <v>1430</v>
      </c>
      <c r="B1432" s="69">
        <v>44795.402777777781</v>
      </c>
      <c r="C1432">
        <v>0</v>
      </c>
      <c r="D1432">
        <v>1.2562500000000001</v>
      </c>
      <c r="E1432">
        <v>25.211794869999999</v>
      </c>
      <c r="F1432">
        <v>44.872750000000003</v>
      </c>
      <c r="G1432">
        <v>1.6</v>
      </c>
      <c r="H1432">
        <v>8.5986363640000008</v>
      </c>
      <c r="I1432">
        <v>1.3620000000000001</v>
      </c>
      <c r="J1432">
        <v>33.511749999999999</v>
      </c>
      <c r="K1432">
        <v>3.4504999999999999</v>
      </c>
      <c r="L1432">
        <v>43.458974359999999</v>
      </c>
      <c r="M1432">
        <v>12.57741935</v>
      </c>
      <c r="N1432">
        <v>1600.1724139999999</v>
      </c>
      <c r="O1432">
        <v>85.366666670000001</v>
      </c>
      <c r="P1432">
        <v>2.2868571430000002</v>
      </c>
      <c r="Q1432">
        <v>61.778461540000002</v>
      </c>
      <c r="R1432">
        <v>6.9968421049999998</v>
      </c>
      <c r="S1432">
        <v>1.6717500000000001</v>
      </c>
      <c r="T1432">
        <v>3</v>
      </c>
      <c r="U1432">
        <v>1.7009142859999999</v>
      </c>
      <c r="V1432">
        <v>9.4314285999999997E-2</v>
      </c>
      <c r="W1432">
        <v>1.5978428570000001</v>
      </c>
      <c r="X1432">
        <v>3.5036</v>
      </c>
      <c r="Y1432">
        <v>80.428371429999999</v>
      </c>
      <c r="Z1432">
        <v>2.061585714</v>
      </c>
      <c r="AA1432">
        <v>3.8999999999999998E-3</v>
      </c>
      <c r="AB1432">
        <v>1.8471429000000001E-2</v>
      </c>
      <c r="AC1432">
        <v>26.46804487</v>
      </c>
      <c r="AD1432">
        <v>-18.40470513</v>
      </c>
      <c r="AE1432">
        <v>40.225909219999998</v>
      </c>
      <c r="AF1432">
        <v>1.8010703729999999</v>
      </c>
      <c r="AG1432">
        <v>1.365542638</v>
      </c>
      <c r="AH1432">
        <v>8.0311263999999993E-2</v>
      </c>
      <c r="AI1432">
        <v>45.072386360000003</v>
      </c>
      <c r="AJ1432">
        <v>0.50014576300000002</v>
      </c>
      <c r="AK1432">
        <v>0.89247347399999999</v>
      </c>
      <c r="AL1432">
        <v>3.9959507999999998E-2</v>
      </c>
      <c r="AM1432">
        <v>3.0296657000000001E-2</v>
      </c>
      <c r="AN1432">
        <v>3.5498452999999999E-2</v>
      </c>
      <c r="AO1432">
        <v>1.781829E-3</v>
      </c>
      <c r="AP1432">
        <v>40.225909219999998</v>
      </c>
      <c r="AQ1432">
        <v>1.631419102</v>
      </c>
      <c r="AR1432">
        <v>0.71350756500000001</v>
      </c>
      <c r="AS1432">
        <v>1.1948308329999999</v>
      </c>
      <c r="AT1432">
        <v>0.85070507399999995</v>
      </c>
      <c r="AU1432">
        <v>89.292314289999993</v>
      </c>
      <c r="AV1432">
        <v>43.765666719999999</v>
      </c>
      <c r="AW1432">
        <v>1.3067196459999999</v>
      </c>
      <c r="AX1432">
        <v>0.17</v>
      </c>
      <c r="AY1432">
        <v>0.17</v>
      </c>
      <c r="AZ1432">
        <v>0.89</v>
      </c>
      <c r="BA1432">
        <v>0.12501389600000001</v>
      </c>
      <c r="BB1432">
        <v>0.55405777199999995</v>
      </c>
      <c r="BC1432">
        <v>9.4194692999999996E-2</v>
      </c>
      <c r="BD1432">
        <v>1.2268555109999999</v>
      </c>
      <c r="BE1432">
        <v>-7.9864135000000003E-2</v>
      </c>
      <c r="BF1432">
        <v>0.26873884799999997</v>
      </c>
      <c r="BG1432">
        <v>0.26706932799999999</v>
      </c>
      <c r="BH1432">
        <v>1.3955388449999999</v>
      </c>
      <c r="BI1432">
        <v>0.26873884799999997</v>
      </c>
      <c r="BJ1432">
        <v>1.0716163519999999</v>
      </c>
      <c r="BK1432">
        <v>2.7910776909999999</v>
      </c>
      <c r="BL1432">
        <v>0.99378757299999998</v>
      </c>
      <c r="BM1432">
        <v>5.1929181590000004</v>
      </c>
      <c r="BN1432">
        <v>5.2253804539999997</v>
      </c>
      <c r="BO1432">
        <v>23.1618055</v>
      </c>
      <c r="BP1432">
        <v>6.3153629349999996</v>
      </c>
      <c r="BQ1432">
        <v>16.846442570000001</v>
      </c>
      <c r="BR1432">
        <v>2.3342216489999998</v>
      </c>
      <c r="BS1432">
        <v>0.96412081299999997</v>
      </c>
      <c r="BT1432">
        <v>2.4210883299999999</v>
      </c>
    </row>
    <row r="1433" spans="1:72" x14ac:dyDescent="0.2">
      <c r="A1433">
        <v>1431</v>
      </c>
      <c r="B1433" s="69">
        <v>44795.416666666664</v>
      </c>
      <c r="C1433">
        <v>0</v>
      </c>
      <c r="D1433">
        <v>1.2542857140000001</v>
      </c>
      <c r="E1433">
        <v>26.14378378</v>
      </c>
      <c r="F1433">
        <v>45.09225</v>
      </c>
      <c r="G1433">
        <v>1.6</v>
      </c>
      <c r="H1433">
        <v>8.565909091</v>
      </c>
      <c r="I1433">
        <v>1.3574999999999999</v>
      </c>
      <c r="J1433">
        <v>33.491891889999998</v>
      </c>
      <c r="K1433">
        <v>3.44</v>
      </c>
      <c r="L1433">
        <v>43.451944439999998</v>
      </c>
      <c r="M1433">
        <v>11.9483871</v>
      </c>
      <c r="N1433">
        <v>1600.176471</v>
      </c>
      <c r="O1433">
        <v>84.683333329999996</v>
      </c>
      <c r="P1433">
        <v>2.2882142860000001</v>
      </c>
      <c r="Q1433">
        <v>61.7545</v>
      </c>
      <c r="R1433">
        <v>7.0071052629999997</v>
      </c>
      <c r="S1433">
        <v>1.69675</v>
      </c>
      <c r="T1433">
        <v>3</v>
      </c>
      <c r="U1433">
        <v>1.6796</v>
      </c>
      <c r="V1433">
        <v>8.7042857000000001E-2</v>
      </c>
      <c r="W1433">
        <v>1.6814857139999999</v>
      </c>
      <c r="X1433">
        <v>3.4883714289999999</v>
      </c>
      <c r="Y1433">
        <v>80.013499999999993</v>
      </c>
      <c r="Z1433">
        <v>2.0952428570000001</v>
      </c>
      <c r="AA1433">
        <v>1.0014286000000001E-2</v>
      </c>
      <c r="AB1433">
        <v>0</v>
      </c>
      <c r="AC1433">
        <v>27.398069499999998</v>
      </c>
      <c r="AD1433">
        <v>-17.694180500000002</v>
      </c>
      <c r="AE1433">
        <v>40.180496349999999</v>
      </c>
      <c r="AF1433">
        <v>1.794215318</v>
      </c>
      <c r="AG1433">
        <v>1.361029155</v>
      </c>
      <c r="AH1433">
        <v>8.0005591000000001E-2</v>
      </c>
      <c r="AI1433">
        <v>45.015300979999999</v>
      </c>
      <c r="AJ1433">
        <v>0.50217146300000004</v>
      </c>
      <c r="AK1433">
        <v>0.89259641700000003</v>
      </c>
      <c r="AL1433">
        <v>3.9857899000000002E-2</v>
      </c>
      <c r="AM1433">
        <v>3.0234812E-2</v>
      </c>
      <c r="AN1433">
        <v>3.5543470000000001E-2</v>
      </c>
      <c r="AO1433">
        <v>1.7772980000000001E-3</v>
      </c>
      <c r="AP1433">
        <v>40.180496349999999</v>
      </c>
      <c r="AQ1433">
        <v>1.6243280579999999</v>
      </c>
      <c r="AR1433">
        <v>0.75085780400000002</v>
      </c>
      <c r="AS1433">
        <v>1.214337464</v>
      </c>
      <c r="AT1433">
        <v>0.84344718900000004</v>
      </c>
      <c r="AU1433">
        <v>88.958200000000005</v>
      </c>
      <c r="AV1433">
        <v>43.770019670000003</v>
      </c>
      <c r="AW1433">
        <v>1.2452813110000001</v>
      </c>
      <c r="AX1433">
        <v>0.15</v>
      </c>
      <c r="AY1433">
        <v>0.17</v>
      </c>
      <c r="AZ1433">
        <v>0.85</v>
      </c>
      <c r="BA1433">
        <v>0.107779977</v>
      </c>
      <c r="BB1433">
        <v>0.53071387299999995</v>
      </c>
      <c r="BC1433">
        <v>9.4686105000000007E-2</v>
      </c>
      <c r="BD1433">
        <v>1.165721148</v>
      </c>
      <c r="BE1433">
        <v>-7.9560164000000003E-2</v>
      </c>
      <c r="BF1433">
        <v>0.22308702399999999</v>
      </c>
      <c r="BG1433">
        <v>0.25836257699999998</v>
      </c>
      <c r="BH1433">
        <v>1.2913656140000001</v>
      </c>
      <c r="BI1433">
        <v>0.22308702399999999</v>
      </c>
      <c r="BJ1433">
        <v>0.96289920200000001</v>
      </c>
      <c r="BK1433">
        <v>2.5827312290000002</v>
      </c>
      <c r="BL1433">
        <v>1.1581246329999999</v>
      </c>
      <c r="BM1433">
        <v>5.7886182379999997</v>
      </c>
      <c r="BN1433">
        <v>4.9982688179999997</v>
      </c>
      <c r="BO1433">
        <v>20.666162750000002</v>
      </c>
      <c r="BP1433">
        <v>5.2425450580000001</v>
      </c>
      <c r="BQ1433">
        <v>15.42361769</v>
      </c>
      <c r="BR1433">
        <v>2.2034832880000002</v>
      </c>
      <c r="BS1433">
        <v>0.87366439299999998</v>
      </c>
      <c r="BT1433">
        <v>2.5221163949999998</v>
      </c>
    </row>
    <row r="1434" spans="1:72" x14ac:dyDescent="0.2">
      <c r="A1434">
        <v>1432</v>
      </c>
      <c r="B1434" s="69">
        <v>44795.430555555555</v>
      </c>
      <c r="C1434">
        <v>0</v>
      </c>
      <c r="D1434">
        <v>1.234</v>
      </c>
      <c r="E1434">
        <v>28.66205128</v>
      </c>
      <c r="F1434">
        <v>44.9435</v>
      </c>
      <c r="G1434">
        <v>1.6</v>
      </c>
      <c r="H1434">
        <v>8.5742105259999999</v>
      </c>
      <c r="I1434">
        <v>1.3480000000000001</v>
      </c>
      <c r="J1434">
        <v>33.466842110000002</v>
      </c>
      <c r="K1434">
        <v>3.5522499999999999</v>
      </c>
      <c r="L1434">
        <v>43.346499999999999</v>
      </c>
      <c r="M1434">
        <v>12.926666669999999</v>
      </c>
      <c r="N1434">
        <v>1600.057143</v>
      </c>
      <c r="O1434">
        <v>84.778378380000007</v>
      </c>
      <c r="P1434">
        <v>2.286333333</v>
      </c>
      <c r="Q1434">
        <v>61.699249999999999</v>
      </c>
      <c r="R1434">
        <v>7.0017948719999996</v>
      </c>
      <c r="S1434">
        <v>1.1675</v>
      </c>
      <c r="T1434">
        <v>3</v>
      </c>
      <c r="U1434">
        <v>1.6200125000000001</v>
      </c>
      <c r="V1434">
        <v>6.9275000000000003E-2</v>
      </c>
      <c r="W1434">
        <v>1.9479500000000001</v>
      </c>
      <c r="X1434">
        <v>3.3233375000000001</v>
      </c>
      <c r="Y1434">
        <v>79.964150000000004</v>
      </c>
      <c r="Z1434">
        <v>2.0970249999999999</v>
      </c>
      <c r="AA1434">
        <v>3.8500000000000001E-3</v>
      </c>
      <c r="AB1434">
        <v>2.8874999999999999E-3</v>
      </c>
      <c r="AC1434">
        <v>29.896051279999998</v>
      </c>
      <c r="AD1434">
        <v>-15.04744872</v>
      </c>
      <c r="AE1434">
        <v>40.16192865</v>
      </c>
      <c r="AF1434">
        <v>1.7959541370000001</v>
      </c>
      <c r="AG1434">
        <v>1.351532575</v>
      </c>
      <c r="AH1434">
        <v>8.0083126000000004E-2</v>
      </c>
      <c r="AI1434">
        <v>44.989052630000003</v>
      </c>
      <c r="AJ1434">
        <v>0.50224917899999999</v>
      </c>
      <c r="AK1434">
        <v>0.89270447600000002</v>
      </c>
      <c r="AL1434">
        <v>3.9919802999999997E-2</v>
      </c>
      <c r="AM1434">
        <v>3.0041366E-2</v>
      </c>
      <c r="AN1434">
        <v>3.5564207E-2</v>
      </c>
      <c r="AO1434">
        <v>1.7800579999999999E-3</v>
      </c>
      <c r="AP1434">
        <v>40.16192865</v>
      </c>
      <c r="AQ1434">
        <v>1.547481527</v>
      </c>
      <c r="AR1434">
        <v>0.869845902</v>
      </c>
      <c r="AS1434">
        <v>1.2153703380000001</v>
      </c>
      <c r="AT1434">
        <v>0.81364994700000004</v>
      </c>
      <c r="AU1434">
        <v>88.952475000000007</v>
      </c>
      <c r="AV1434">
        <v>43.79462642</v>
      </c>
      <c r="AW1434">
        <v>1.1944262109999999</v>
      </c>
      <c r="AX1434">
        <v>0.14000000000000001</v>
      </c>
      <c r="AY1434">
        <v>0.25</v>
      </c>
      <c r="AZ1434">
        <v>0.73</v>
      </c>
      <c r="BA1434">
        <v>0.10074654399999999</v>
      </c>
      <c r="BB1434">
        <v>0.456346311</v>
      </c>
      <c r="BC1434">
        <v>0.138351311</v>
      </c>
      <c r="BD1434">
        <v>1.1147889440000001</v>
      </c>
      <c r="BE1434">
        <v>-7.9637266999999998E-2</v>
      </c>
      <c r="BF1434">
        <v>0.18977176800000001</v>
      </c>
      <c r="BG1434">
        <v>0.34630076399999998</v>
      </c>
      <c r="BH1434">
        <v>1.0176289540000001</v>
      </c>
      <c r="BI1434">
        <v>0.18977176800000001</v>
      </c>
      <c r="BJ1434">
        <v>1.0721450640000001</v>
      </c>
      <c r="BK1434">
        <v>2.0352579080000002</v>
      </c>
      <c r="BL1434">
        <v>1.8248276160000001</v>
      </c>
      <c r="BM1434">
        <v>5.3623832609999997</v>
      </c>
      <c r="BN1434">
        <v>2.9385697660000001</v>
      </c>
      <c r="BO1434">
        <v>21.46684016</v>
      </c>
      <c r="BP1434">
        <v>4.4596365569999996</v>
      </c>
      <c r="BQ1434">
        <v>17.0072036</v>
      </c>
      <c r="BR1434">
        <v>1.712645902</v>
      </c>
      <c r="BS1434">
        <v>0.99623635700000002</v>
      </c>
      <c r="BT1434">
        <v>1.7191160409999999</v>
      </c>
    </row>
    <row r="1435" spans="1:72" x14ac:dyDescent="0.2">
      <c r="A1435">
        <v>1433</v>
      </c>
      <c r="B1435" s="69">
        <v>44795.444444444445</v>
      </c>
      <c r="C1435">
        <v>0</v>
      </c>
      <c r="D1435">
        <v>0.86862068999999997</v>
      </c>
      <c r="E1435">
        <v>26.17055556</v>
      </c>
      <c r="F1435">
        <v>44.911000000000001</v>
      </c>
      <c r="G1435">
        <v>1.6</v>
      </c>
      <c r="H1435">
        <v>8.546086957</v>
      </c>
      <c r="I1435">
        <v>1.3525</v>
      </c>
      <c r="J1435">
        <v>33.382051279999999</v>
      </c>
      <c r="K1435">
        <v>3.4445000000000001</v>
      </c>
      <c r="L1435">
        <v>43.286499999999997</v>
      </c>
      <c r="M1435">
        <v>11.24473684</v>
      </c>
      <c r="N1435">
        <v>1599.4705879999999</v>
      </c>
      <c r="O1435">
        <v>85.336111110000004</v>
      </c>
      <c r="P1435">
        <v>2.281363636</v>
      </c>
      <c r="Q1435">
        <v>61.66075</v>
      </c>
      <c r="R1435">
        <v>7.0089189190000001</v>
      </c>
      <c r="S1435">
        <v>0.98</v>
      </c>
      <c r="T1435">
        <v>3</v>
      </c>
      <c r="U1435">
        <v>1.600242857</v>
      </c>
      <c r="V1435">
        <v>8.6371429E-2</v>
      </c>
      <c r="W1435">
        <v>1.918428571</v>
      </c>
      <c r="X1435">
        <v>3.3456714289999998</v>
      </c>
      <c r="Y1435">
        <v>80.000971430000007</v>
      </c>
      <c r="Z1435">
        <v>2.069314286</v>
      </c>
      <c r="AA1435">
        <v>8.6857140000000006E-3</v>
      </c>
      <c r="AB1435">
        <v>3.9857139999999996E-3</v>
      </c>
      <c r="AC1435">
        <v>27.039176250000001</v>
      </c>
      <c r="AD1435">
        <v>-17.871823750000001</v>
      </c>
      <c r="AE1435">
        <v>40.055177819999997</v>
      </c>
      <c r="AF1435">
        <v>1.790063374</v>
      </c>
      <c r="AG1435">
        <v>1.356020988</v>
      </c>
      <c r="AH1435">
        <v>7.9820452E-2</v>
      </c>
      <c r="AI1435">
        <v>44.880638240000003</v>
      </c>
      <c r="AJ1435">
        <v>0.50068364300000001</v>
      </c>
      <c r="AK1435">
        <v>0.892482357</v>
      </c>
      <c r="AL1435">
        <v>3.988498E-2</v>
      </c>
      <c r="AM1435">
        <v>3.0213942000000001E-2</v>
      </c>
      <c r="AN1435">
        <v>3.5650117000000002E-2</v>
      </c>
      <c r="AO1435">
        <v>1.7785050000000001E-3</v>
      </c>
      <c r="AP1435">
        <v>40.055177819999997</v>
      </c>
      <c r="AQ1435">
        <v>1.5578811159999999</v>
      </c>
      <c r="AR1435">
        <v>0.85666327799999997</v>
      </c>
      <c r="AS1435">
        <v>1.1993100720000001</v>
      </c>
      <c r="AT1435">
        <v>0.80121542300000004</v>
      </c>
      <c r="AU1435">
        <v>88.934628570000001</v>
      </c>
      <c r="AV1435">
        <v>43.669032289999997</v>
      </c>
      <c r="AW1435">
        <v>1.211605952</v>
      </c>
      <c r="AX1435">
        <v>0.16</v>
      </c>
      <c r="AY1435">
        <v>0.23</v>
      </c>
      <c r="AZ1435">
        <v>0.74</v>
      </c>
      <c r="BA1435">
        <v>0.115566733</v>
      </c>
      <c r="BB1435">
        <v>0.46458545099999998</v>
      </c>
      <c r="BC1435">
        <v>0.12970616700000001</v>
      </c>
      <c r="BD1435">
        <v>1.1322298959999999</v>
      </c>
      <c r="BE1435">
        <v>-7.9376056E-2</v>
      </c>
      <c r="BF1435">
        <v>0.241487442</v>
      </c>
      <c r="BG1435">
        <v>0.35778681499999998</v>
      </c>
      <c r="BH1435">
        <v>1.145462537</v>
      </c>
      <c r="BI1435">
        <v>0.241487442</v>
      </c>
      <c r="BJ1435">
        <v>1.1985485140000001</v>
      </c>
      <c r="BK1435">
        <v>2.2909250750000001</v>
      </c>
      <c r="BL1435">
        <v>1.4815959480000001</v>
      </c>
      <c r="BM1435">
        <v>4.7433627559999998</v>
      </c>
      <c r="BN1435">
        <v>3.2015224949999999</v>
      </c>
      <c r="BO1435">
        <v>24.365550599999999</v>
      </c>
      <c r="BP1435">
        <v>5.6749548819999998</v>
      </c>
      <c r="BQ1435">
        <v>18.690595720000001</v>
      </c>
      <c r="BR1435">
        <v>1.880396424</v>
      </c>
      <c r="BS1435">
        <v>1.101953537</v>
      </c>
      <c r="BT1435">
        <v>1.706420788</v>
      </c>
    </row>
    <row r="1436" spans="1:72" x14ac:dyDescent="0.2">
      <c r="A1436">
        <v>1434</v>
      </c>
      <c r="B1436" s="69">
        <v>44795.458333333336</v>
      </c>
      <c r="C1436">
        <v>0</v>
      </c>
      <c r="D1436">
        <v>0.91476190499999999</v>
      </c>
      <c r="E1436">
        <v>29.36081081</v>
      </c>
      <c r="F1436">
        <v>45.07</v>
      </c>
      <c r="G1436">
        <v>1.6</v>
      </c>
      <c r="H1436">
        <v>8.5533333329999994</v>
      </c>
      <c r="I1436">
        <v>1.345</v>
      </c>
      <c r="J1436">
        <v>33.441282049999998</v>
      </c>
      <c r="K1436">
        <v>3.4892500000000002</v>
      </c>
      <c r="L1436">
        <v>43.288249999999998</v>
      </c>
      <c r="M1436">
        <v>11.62916667</v>
      </c>
      <c r="N1436">
        <v>1599.90625</v>
      </c>
      <c r="O1436">
        <v>84.587878790000005</v>
      </c>
      <c r="P1436">
        <v>2.281230769</v>
      </c>
      <c r="Q1436">
        <v>61.664499999999997</v>
      </c>
      <c r="R1436">
        <v>6.9961538460000003</v>
      </c>
      <c r="S1436">
        <v>1.544</v>
      </c>
      <c r="T1436">
        <v>3</v>
      </c>
      <c r="U1436">
        <v>1.6372428569999999</v>
      </c>
      <c r="V1436">
        <v>6.9842856999999994E-2</v>
      </c>
      <c r="W1436">
        <v>1.939914286</v>
      </c>
      <c r="X1436">
        <v>3.3570714289999999</v>
      </c>
      <c r="Y1436">
        <v>80.168371429999993</v>
      </c>
      <c r="Z1436">
        <v>2.0291285710000002</v>
      </c>
      <c r="AA1436">
        <v>1.2871429E-2</v>
      </c>
      <c r="AB1436">
        <v>0</v>
      </c>
      <c r="AC1436">
        <v>30.27557272</v>
      </c>
      <c r="AD1436">
        <v>-14.794427280000001</v>
      </c>
      <c r="AE1436">
        <v>40.120066850000001</v>
      </c>
      <c r="AF1436">
        <v>1.7915812</v>
      </c>
      <c r="AG1436">
        <v>1.348523973</v>
      </c>
      <c r="AH1436">
        <v>7.9888133E-2</v>
      </c>
      <c r="AI1436">
        <v>44.939615379999999</v>
      </c>
      <c r="AJ1436">
        <v>0.50044757200000001</v>
      </c>
      <c r="AK1436">
        <v>0.89275501199999996</v>
      </c>
      <c r="AL1436">
        <v>3.9866411999999997E-2</v>
      </c>
      <c r="AM1436">
        <v>3.0007466E-2</v>
      </c>
      <c r="AN1436">
        <v>3.5603331000000002E-2</v>
      </c>
      <c r="AO1436">
        <v>1.7776770000000001E-3</v>
      </c>
      <c r="AP1436">
        <v>40.120066850000001</v>
      </c>
      <c r="AQ1436">
        <v>1.5631894209999999</v>
      </c>
      <c r="AR1436">
        <v>0.86625759999999996</v>
      </c>
      <c r="AS1436">
        <v>1.1760196839999999</v>
      </c>
      <c r="AT1436">
        <v>0.819354213</v>
      </c>
      <c r="AU1436">
        <v>89.131728570000007</v>
      </c>
      <c r="AV1436">
        <v>43.725533560000002</v>
      </c>
      <c r="AW1436">
        <v>1.2140818280000001</v>
      </c>
      <c r="AX1436">
        <v>0.17</v>
      </c>
      <c r="AY1436">
        <v>0.23</v>
      </c>
      <c r="AZ1436">
        <v>0.73</v>
      </c>
      <c r="BA1436">
        <v>0.12792081799999999</v>
      </c>
      <c r="BB1436">
        <v>0.45858900000000002</v>
      </c>
      <c r="BC1436">
        <v>0.12748056199999999</v>
      </c>
      <c r="BD1436">
        <v>1.1346384679999999</v>
      </c>
      <c r="BE1436">
        <v>-7.9443360000000005E-2</v>
      </c>
      <c r="BF1436">
        <v>0.23740851399999999</v>
      </c>
      <c r="BG1436">
        <v>0.314323505</v>
      </c>
      <c r="BH1436">
        <v>1.00981079</v>
      </c>
      <c r="BI1436">
        <v>0.23740851399999999</v>
      </c>
      <c r="BJ1436">
        <v>1.103464037</v>
      </c>
      <c r="BK1436">
        <v>2.0196215789999998</v>
      </c>
      <c r="BL1436">
        <v>1.3239773939999999</v>
      </c>
      <c r="BM1436">
        <v>4.2534733679999999</v>
      </c>
      <c r="BN1436">
        <v>3.2126480320000002</v>
      </c>
      <c r="BO1436">
        <v>22.52394833</v>
      </c>
      <c r="BP1436">
        <v>5.5791000679999998</v>
      </c>
      <c r="BQ1436">
        <v>16.944848260000001</v>
      </c>
      <c r="BR1436">
        <v>1.616027106</v>
      </c>
      <c r="BS1436">
        <v>1.008500631</v>
      </c>
      <c r="BT1436">
        <v>1.602405646</v>
      </c>
    </row>
    <row r="1437" spans="1:72" x14ac:dyDescent="0.2">
      <c r="A1437">
        <v>1435</v>
      </c>
      <c r="B1437" s="69">
        <v>44795.472222222219</v>
      </c>
      <c r="C1437">
        <v>0</v>
      </c>
      <c r="D1437">
        <v>1.182222222</v>
      </c>
      <c r="E1437">
        <v>25.904324320000001</v>
      </c>
      <c r="F1437">
        <v>44.808500000000002</v>
      </c>
      <c r="G1437">
        <v>1.6</v>
      </c>
      <c r="H1437">
        <v>8.5733333330000008</v>
      </c>
      <c r="I1437">
        <v>1.35</v>
      </c>
      <c r="J1437">
        <v>33.452820510000002</v>
      </c>
      <c r="K1437">
        <v>3.5415384620000001</v>
      </c>
      <c r="L1437">
        <v>43.393589740000003</v>
      </c>
      <c r="M1437">
        <v>11.09714286</v>
      </c>
      <c r="N1437">
        <v>1600.25</v>
      </c>
      <c r="O1437">
        <v>84.945945949999995</v>
      </c>
      <c r="P1437">
        <v>2.2894999999999999</v>
      </c>
      <c r="Q1437">
        <v>61.724249999999998</v>
      </c>
      <c r="R1437">
        <v>6.9936842109999997</v>
      </c>
      <c r="S1437">
        <v>1.8327500000000001</v>
      </c>
      <c r="T1437">
        <v>3</v>
      </c>
      <c r="U1437">
        <v>1.637</v>
      </c>
      <c r="V1437">
        <v>7.7485713999999997E-2</v>
      </c>
      <c r="W1437">
        <v>1.9200999999999999</v>
      </c>
      <c r="X1437">
        <v>3.362128571</v>
      </c>
      <c r="Y1437">
        <v>80.259385710000004</v>
      </c>
      <c r="Z1437">
        <v>1.971371429</v>
      </c>
      <c r="AA1437">
        <v>0</v>
      </c>
      <c r="AB1437">
        <v>2.5399999999999999E-2</v>
      </c>
      <c r="AC1437">
        <v>27.086546550000001</v>
      </c>
      <c r="AD1437">
        <v>-17.721953450000001</v>
      </c>
      <c r="AE1437">
        <v>40.147222110000001</v>
      </c>
      <c r="AF1437">
        <v>1.7957704000000001</v>
      </c>
      <c r="AG1437">
        <v>1.353532213</v>
      </c>
      <c r="AH1437">
        <v>8.0074933000000001E-2</v>
      </c>
      <c r="AI1437">
        <v>44.976153850000003</v>
      </c>
      <c r="AJ1437">
        <v>0.50021840799999995</v>
      </c>
      <c r="AK1437">
        <v>0.89263351099999999</v>
      </c>
      <c r="AL1437">
        <v>3.9927167E-2</v>
      </c>
      <c r="AM1437">
        <v>3.0094441E-2</v>
      </c>
      <c r="AN1437">
        <v>3.5574407000000002E-2</v>
      </c>
      <c r="AO1437">
        <v>1.7803859999999999E-3</v>
      </c>
      <c r="AP1437">
        <v>40.147222110000001</v>
      </c>
      <c r="AQ1437">
        <v>1.565544233</v>
      </c>
      <c r="AR1437">
        <v>0.85740964500000005</v>
      </c>
      <c r="AS1437">
        <v>1.142545444</v>
      </c>
      <c r="AT1437">
        <v>0.81885753299999997</v>
      </c>
      <c r="AU1437">
        <v>89.149985709999996</v>
      </c>
      <c r="AV1437">
        <v>43.712721430000002</v>
      </c>
      <c r="AW1437">
        <v>1.263432412</v>
      </c>
      <c r="AX1437">
        <v>0.21</v>
      </c>
      <c r="AY1437">
        <v>0.23</v>
      </c>
      <c r="AZ1437">
        <v>0.74</v>
      </c>
      <c r="BA1437">
        <v>0.15587864600000001</v>
      </c>
      <c r="BB1437">
        <v>0.46411897200000002</v>
      </c>
      <c r="BC1437">
        <v>0.12820467899999999</v>
      </c>
      <c r="BD1437">
        <v>1.1838032919999999</v>
      </c>
      <c r="BE1437">
        <v>-7.9629119999999998E-2</v>
      </c>
      <c r="BF1437">
        <v>0.32455652400000001</v>
      </c>
      <c r="BG1437">
        <v>0.35415208599999998</v>
      </c>
      <c r="BH1437">
        <v>1.1423111749999999</v>
      </c>
      <c r="BI1437">
        <v>0.32455652400000001</v>
      </c>
      <c r="BJ1437">
        <v>1.357417219</v>
      </c>
      <c r="BK1437">
        <v>2.2846223499999998</v>
      </c>
      <c r="BL1437">
        <v>1.0911876979999999</v>
      </c>
      <c r="BM1437">
        <v>3.5196062690000001</v>
      </c>
      <c r="BN1437">
        <v>3.22548199</v>
      </c>
      <c r="BO1437">
        <v>27.897976140000001</v>
      </c>
      <c r="BP1437">
        <v>7.6270783040000003</v>
      </c>
      <c r="BQ1437">
        <v>20.270897829999999</v>
      </c>
      <c r="BR1437">
        <v>1.7328762600000001</v>
      </c>
      <c r="BS1437">
        <v>1.2275946099999999</v>
      </c>
      <c r="BT1437">
        <v>1.4116030209999999</v>
      </c>
    </row>
    <row r="1438" spans="1:72" x14ac:dyDescent="0.2">
      <c r="A1438">
        <v>1436</v>
      </c>
      <c r="B1438" s="69">
        <v>44795.486111111109</v>
      </c>
      <c r="C1438">
        <v>0</v>
      </c>
      <c r="D1438">
        <v>1.447741935</v>
      </c>
      <c r="E1438">
        <v>24.84205128</v>
      </c>
      <c r="F1438">
        <v>45.068249999999999</v>
      </c>
      <c r="G1438">
        <v>1.6</v>
      </c>
      <c r="H1438">
        <v>8.5729629630000002</v>
      </c>
      <c r="I1438">
        <v>1.3325</v>
      </c>
      <c r="J1438">
        <v>33.492564100000003</v>
      </c>
      <c r="K1438">
        <v>3.6428205130000002</v>
      </c>
      <c r="L1438">
        <v>43.395384620000002</v>
      </c>
      <c r="M1438">
        <v>11.79393939</v>
      </c>
      <c r="N1438">
        <v>1599.9714289999999</v>
      </c>
      <c r="O1438">
        <v>84.424324319999997</v>
      </c>
      <c r="P1438">
        <v>2.2873076920000002</v>
      </c>
      <c r="Q1438">
        <v>61.7395</v>
      </c>
      <c r="R1438">
        <v>6.9791666670000003</v>
      </c>
      <c r="S1438">
        <v>1.8374999999999999</v>
      </c>
      <c r="T1438">
        <v>3</v>
      </c>
      <c r="U1438">
        <v>1.6523625</v>
      </c>
      <c r="V1438">
        <v>8.0824999999999994E-2</v>
      </c>
      <c r="W1438">
        <v>1.9033625000000001</v>
      </c>
      <c r="X1438">
        <v>3.4084875000000001</v>
      </c>
      <c r="Y1438">
        <v>80.556437500000001</v>
      </c>
      <c r="Z1438">
        <v>2.0214500000000002</v>
      </c>
      <c r="AA1438">
        <v>0</v>
      </c>
      <c r="AB1438">
        <v>4.6237500000000001E-2</v>
      </c>
      <c r="AC1438">
        <v>26.28979322</v>
      </c>
      <c r="AD1438">
        <v>-18.778456779999999</v>
      </c>
      <c r="AE1438">
        <v>40.186676499999997</v>
      </c>
      <c r="AF1438">
        <v>1.7956928219999999</v>
      </c>
      <c r="AG1438">
        <v>1.336032061</v>
      </c>
      <c r="AH1438">
        <v>8.0071474000000004E-2</v>
      </c>
      <c r="AI1438">
        <v>44.998027069999999</v>
      </c>
      <c r="AJ1438">
        <v>0.498863626</v>
      </c>
      <c r="AK1438">
        <v>0.89307641100000001</v>
      </c>
      <c r="AL1438">
        <v>3.9906034999999999E-2</v>
      </c>
      <c r="AM1438">
        <v>2.9690903000000001E-2</v>
      </c>
      <c r="AN1438">
        <v>3.5557114000000001E-2</v>
      </c>
      <c r="AO1438">
        <v>1.779444E-3</v>
      </c>
      <c r="AP1438">
        <v>40.186676499999997</v>
      </c>
      <c r="AQ1438">
        <v>1.587130841</v>
      </c>
      <c r="AR1438">
        <v>0.84993560999999995</v>
      </c>
      <c r="AS1438">
        <v>1.171569423</v>
      </c>
      <c r="AT1438">
        <v>0.82430354800000005</v>
      </c>
      <c r="AU1438">
        <v>89.542100000000005</v>
      </c>
      <c r="AV1438">
        <v>43.795312379999999</v>
      </c>
      <c r="AW1438">
        <v>1.2027146879999999</v>
      </c>
      <c r="AX1438">
        <v>0.16</v>
      </c>
      <c r="AY1438">
        <v>0.21</v>
      </c>
      <c r="AZ1438">
        <v>0.75</v>
      </c>
      <c r="BA1438">
        <v>0.123097822</v>
      </c>
      <c r="BB1438">
        <v>0.46879024400000002</v>
      </c>
      <c r="BC1438">
        <v>0.116145689</v>
      </c>
      <c r="BD1438">
        <v>1.123089008</v>
      </c>
      <c r="BE1438">
        <v>-7.9625680000000004E-2</v>
      </c>
      <c r="BF1438">
        <v>0.26065666700000001</v>
      </c>
      <c r="BG1438">
        <v>0.33054967200000002</v>
      </c>
      <c r="BH1438">
        <v>1.1887762930000001</v>
      </c>
      <c r="BI1438">
        <v>0.26065666700000001</v>
      </c>
      <c r="BJ1438">
        <v>1.182412679</v>
      </c>
      <c r="BK1438">
        <v>2.3775525860000002</v>
      </c>
      <c r="BL1438">
        <v>1.2681420189999999</v>
      </c>
      <c r="BM1438">
        <v>4.560697813</v>
      </c>
      <c r="BN1438">
        <v>3.596362037</v>
      </c>
      <c r="BO1438">
        <v>24.424035459999999</v>
      </c>
      <c r="BP1438">
        <v>6.1254316830000004</v>
      </c>
      <c r="BQ1438">
        <v>18.298603780000001</v>
      </c>
      <c r="BR1438">
        <v>1.9344362509999999</v>
      </c>
      <c r="BS1438">
        <v>1.078150012</v>
      </c>
      <c r="BT1438">
        <v>1.7942180860000001</v>
      </c>
    </row>
    <row r="1439" spans="1:72" x14ac:dyDescent="0.2">
      <c r="A1439">
        <v>1437</v>
      </c>
      <c r="B1439" s="69">
        <v>44795.5</v>
      </c>
      <c r="C1439">
        <v>0</v>
      </c>
      <c r="D1439">
        <v>1.5855555560000001</v>
      </c>
      <c r="E1439">
        <v>28.99030303</v>
      </c>
      <c r="F1439">
        <v>44.968249999999998</v>
      </c>
      <c r="G1439">
        <v>1.6</v>
      </c>
      <c r="H1439">
        <v>8.5694117649999999</v>
      </c>
      <c r="I1439">
        <v>1.3540000000000001</v>
      </c>
      <c r="J1439">
        <v>33.432368420000003</v>
      </c>
      <c r="K1439">
        <v>3.5939999999999999</v>
      </c>
      <c r="L1439">
        <v>43.377000000000002</v>
      </c>
      <c r="M1439">
        <v>11.08857143</v>
      </c>
      <c r="N1439">
        <v>1599.9375</v>
      </c>
      <c r="O1439">
        <v>83.916216219999995</v>
      </c>
      <c r="P1439">
        <v>2.286466667</v>
      </c>
      <c r="Q1439">
        <v>61.758499999999998</v>
      </c>
      <c r="R1439">
        <v>6.9974358969999999</v>
      </c>
      <c r="S1439">
        <v>1.605</v>
      </c>
      <c r="T1439">
        <v>3</v>
      </c>
      <c r="U1439">
        <v>1.6268857139999999</v>
      </c>
      <c r="V1439">
        <v>8.1285713999999995E-2</v>
      </c>
      <c r="W1439">
        <v>1.8957999999999999</v>
      </c>
      <c r="X1439">
        <v>3.384742857</v>
      </c>
      <c r="Y1439">
        <v>80.690228570000002</v>
      </c>
      <c r="Z1439">
        <v>1.9501857140000001</v>
      </c>
      <c r="AA1439">
        <v>0</v>
      </c>
      <c r="AB1439">
        <v>3.8942856999999997E-2</v>
      </c>
      <c r="AC1439">
        <v>30.575858589999999</v>
      </c>
      <c r="AD1439">
        <v>-14.39239141</v>
      </c>
      <c r="AE1439">
        <v>40.123707899999999</v>
      </c>
      <c r="AF1439">
        <v>1.794948988</v>
      </c>
      <c r="AG1439">
        <v>1.3575305980000001</v>
      </c>
      <c r="AH1439">
        <v>8.0038306000000004E-2</v>
      </c>
      <c r="AI1439">
        <v>44.955780189999999</v>
      </c>
      <c r="AJ1439">
        <v>0.49725609399999998</v>
      </c>
      <c r="AK1439">
        <v>0.89251499400000001</v>
      </c>
      <c r="AL1439">
        <v>3.9926990000000002E-2</v>
      </c>
      <c r="AM1439">
        <v>3.0197020000000001E-2</v>
      </c>
      <c r="AN1439">
        <v>3.5590529000000003E-2</v>
      </c>
      <c r="AO1439">
        <v>1.7803789999999999E-3</v>
      </c>
      <c r="AP1439">
        <v>40.123707899999999</v>
      </c>
      <c r="AQ1439">
        <v>1.5760743669999999</v>
      </c>
      <c r="AR1439">
        <v>0.84655861899999996</v>
      </c>
      <c r="AS1439">
        <v>1.130266864</v>
      </c>
      <c r="AT1439">
        <v>0.80897883599999998</v>
      </c>
      <c r="AU1439">
        <v>89.547842860000003</v>
      </c>
      <c r="AV1439">
        <v>43.676607750000002</v>
      </c>
      <c r="AW1439">
        <v>1.279172432</v>
      </c>
      <c r="AX1439">
        <v>0.23</v>
      </c>
      <c r="AY1439">
        <v>0.22</v>
      </c>
      <c r="AZ1439">
        <v>0.75</v>
      </c>
      <c r="BA1439">
        <v>0.16740965799999999</v>
      </c>
      <c r="BB1439">
        <v>0.470900863</v>
      </c>
      <c r="BC1439">
        <v>0.121939188</v>
      </c>
      <c r="BD1439">
        <v>1.199579736</v>
      </c>
      <c r="BE1439">
        <v>-7.9592696000000004E-2</v>
      </c>
      <c r="BF1439">
        <v>0.30969930699999998</v>
      </c>
      <c r="BG1439">
        <v>0.29826720499999998</v>
      </c>
      <c r="BH1439">
        <v>1.0267378359999999</v>
      </c>
      <c r="BI1439">
        <v>0.30969930699999998</v>
      </c>
      <c r="BJ1439">
        <v>1.215933025</v>
      </c>
      <c r="BK1439">
        <v>2.0534756719999998</v>
      </c>
      <c r="BL1439">
        <v>0.96308644600000004</v>
      </c>
      <c r="BM1439">
        <v>3.3152732739999999</v>
      </c>
      <c r="BN1439">
        <v>3.4423423639999999</v>
      </c>
      <c r="BO1439">
        <v>25.224795749999998</v>
      </c>
      <c r="BP1439">
        <v>7.2779337179999999</v>
      </c>
      <c r="BQ1439">
        <v>17.946862029999998</v>
      </c>
      <c r="BR1439">
        <v>1.5269868499999999</v>
      </c>
      <c r="BS1439">
        <v>1.0920533020000001</v>
      </c>
      <c r="BT1439">
        <v>1.3982713550000001</v>
      </c>
    </row>
    <row r="1440" spans="1:72" x14ac:dyDescent="0.2">
      <c r="A1440">
        <v>1438</v>
      </c>
      <c r="B1440" s="69">
        <v>44795.513888888891</v>
      </c>
      <c r="C1440">
        <v>0</v>
      </c>
      <c r="D1440">
        <v>1.5095000000000001</v>
      </c>
      <c r="E1440">
        <v>29.22117647</v>
      </c>
      <c r="F1440">
        <v>44.994871789999998</v>
      </c>
      <c r="G1440">
        <v>1.6</v>
      </c>
      <c r="H1440">
        <v>8.5678947369999996</v>
      </c>
      <c r="I1440">
        <v>1.355</v>
      </c>
      <c r="J1440">
        <v>33.455675679999999</v>
      </c>
      <c r="K1440">
        <v>3.65225</v>
      </c>
      <c r="L1440">
        <v>43.339487179999999</v>
      </c>
      <c r="M1440">
        <v>11.516</v>
      </c>
      <c r="N1440">
        <v>1600.0625</v>
      </c>
      <c r="O1440">
        <v>83.608108110000003</v>
      </c>
      <c r="P1440">
        <v>2.2892000000000001</v>
      </c>
      <c r="Q1440">
        <v>61.804499999999997</v>
      </c>
      <c r="R1440">
        <v>7.0076923080000002</v>
      </c>
      <c r="S1440">
        <v>1.1512500000000001</v>
      </c>
      <c r="T1440">
        <v>3</v>
      </c>
      <c r="U1440">
        <v>1.5751999999999999</v>
      </c>
      <c r="V1440">
        <v>9.5671429000000002E-2</v>
      </c>
      <c r="W1440">
        <v>1.9067285709999999</v>
      </c>
      <c r="X1440">
        <v>3.3943857140000002</v>
      </c>
      <c r="Y1440">
        <v>80.5291</v>
      </c>
      <c r="Z1440">
        <v>1.9353714289999999</v>
      </c>
      <c r="AA1440">
        <v>4.8571430000000004E-3</v>
      </c>
      <c r="AB1440">
        <v>1.3957143E-2</v>
      </c>
      <c r="AC1440">
        <v>30.730676469999999</v>
      </c>
      <c r="AD1440">
        <v>-14.264195320000001</v>
      </c>
      <c r="AE1440">
        <v>40.145830599999996</v>
      </c>
      <c r="AF1440">
        <v>1.794631232</v>
      </c>
      <c r="AG1440">
        <v>1.358529973</v>
      </c>
      <c r="AH1440">
        <v>8.0024136999999995E-2</v>
      </c>
      <c r="AI1440">
        <v>44.978570410000003</v>
      </c>
      <c r="AJ1440">
        <v>0.49852575799999999</v>
      </c>
      <c r="AK1440">
        <v>0.892554615</v>
      </c>
      <c r="AL1440">
        <v>3.9899694999999999E-2</v>
      </c>
      <c r="AM1440">
        <v>3.0203938E-2</v>
      </c>
      <c r="AN1440">
        <v>3.5572496000000002E-2</v>
      </c>
      <c r="AO1440">
        <v>1.779161E-3</v>
      </c>
      <c r="AP1440">
        <v>40.145830599999996</v>
      </c>
      <c r="AQ1440">
        <v>1.5805644750000001</v>
      </c>
      <c r="AR1440">
        <v>0.85143871000000004</v>
      </c>
      <c r="AS1440">
        <v>1.121680966</v>
      </c>
      <c r="AT1440">
        <v>0.78527777399999998</v>
      </c>
      <c r="AU1440">
        <v>89.340785710000006</v>
      </c>
      <c r="AV1440">
        <v>43.699514749999999</v>
      </c>
      <c r="AW1440">
        <v>1.27905566</v>
      </c>
      <c r="AX1440">
        <v>0.24</v>
      </c>
      <c r="AY1440">
        <v>0.21</v>
      </c>
      <c r="AZ1440">
        <v>0.75</v>
      </c>
      <c r="BA1440">
        <v>0.17434212800000001</v>
      </c>
      <c r="BB1440">
        <v>0.46785080600000001</v>
      </c>
      <c r="BC1440">
        <v>0.119281752</v>
      </c>
      <c r="BD1440">
        <v>1.1994770539999999</v>
      </c>
      <c r="BE1440">
        <v>-7.9578605999999996E-2</v>
      </c>
      <c r="BF1440">
        <v>0.32113541699999998</v>
      </c>
      <c r="BG1440">
        <v>0.290245749</v>
      </c>
      <c r="BH1440">
        <v>1.0149484929999999</v>
      </c>
      <c r="BI1440">
        <v>0.32113541699999998</v>
      </c>
      <c r="BJ1440">
        <v>1.2227623320000001</v>
      </c>
      <c r="BK1440">
        <v>2.0298969850000002</v>
      </c>
      <c r="BL1440">
        <v>0.90381108200000004</v>
      </c>
      <c r="BM1440">
        <v>3.1605000209999998</v>
      </c>
      <c r="BN1440">
        <v>3.496859116</v>
      </c>
      <c r="BO1440">
        <v>25.447719299999999</v>
      </c>
      <c r="BP1440">
        <v>7.5466823029999999</v>
      </c>
      <c r="BQ1440">
        <v>17.901036999999999</v>
      </c>
      <c r="BR1440">
        <v>1.4839667759999999</v>
      </c>
      <c r="BS1440">
        <v>1.0943081649999999</v>
      </c>
      <c r="BT1440">
        <v>1.3560775869999999</v>
      </c>
    </row>
    <row r="1441" spans="1:72" x14ac:dyDescent="0.2">
      <c r="A1441">
        <v>1439</v>
      </c>
      <c r="B1441" s="69">
        <v>44795.527777777781</v>
      </c>
      <c r="C1441">
        <v>0</v>
      </c>
      <c r="D1441">
        <v>1.366521739</v>
      </c>
      <c r="E1441">
        <v>27.71828571</v>
      </c>
      <c r="F1441">
        <v>45.016666669999999</v>
      </c>
      <c r="G1441">
        <v>1.6</v>
      </c>
      <c r="H1441">
        <v>8.575652174</v>
      </c>
      <c r="I1441">
        <v>1.3560000000000001</v>
      </c>
      <c r="J1441">
        <v>33.467750000000002</v>
      </c>
      <c r="K1441">
        <v>3.6425000000000001</v>
      </c>
      <c r="L1441">
        <v>43.397631580000002</v>
      </c>
      <c r="M1441">
        <v>11.115789469999999</v>
      </c>
      <c r="N1441">
        <v>1600</v>
      </c>
      <c r="O1441">
        <v>83.780555559999996</v>
      </c>
      <c r="P1441">
        <v>2.2867999999999999</v>
      </c>
      <c r="Q1441">
        <v>61.792250000000003</v>
      </c>
      <c r="R1441">
        <v>7.0066666670000002</v>
      </c>
      <c r="S1441">
        <v>0.997</v>
      </c>
      <c r="T1441">
        <v>3</v>
      </c>
      <c r="U1441">
        <v>1.6517428569999999</v>
      </c>
      <c r="V1441">
        <v>0.10191428600000001</v>
      </c>
      <c r="W1441">
        <v>1.879857143</v>
      </c>
      <c r="X1441">
        <v>3.4166428569999998</v>
      </c>
      <c r="Y1441">
        <v>80.656828570000002</v>
      </c>
      <c r="Z1441">
        <v>1.9460999999999999</v>
      </c>
      <c r="AA1441">
        <v>5.9999999999999995E-4</v>
      </c>
      <c r="AB1441">
        <v>2.3971428999999999E-2</v>
      </c>
      <c r="AC1441">
        <v>29.08480745</v>
      </c>
      <c r="AD1441">
        <v>-15.931859210000001</v>
      </c>
      <c r="AE1441">
        <v>40.163962239999996</v>
      </c>
      <c r="AF1441">
        <v>1.796256104</v>
      </c>
      <c r="AG1441">
        <v>1.3595331690000001</v>
      </c>
      <c r="AH1441">
        <v>8.0096590999999995E-2</v>
      </c>
      <c r="AI1441">
        <v>44.999402170000003</v>
      </c>
      <c r="AJ1441">
        <v>0.49796109</v>
      </c>
      <c r="AK1441">
        <v>0.89254435200000004</v>
      </c>
      <c r="AL1441">
        <v>3.9917332999999999E-2</v>
      </c>
      <c r="AM1441">
        <v>3.021225E-2</v>
      </c>
      <c r="AN1441">
        <v>3.5556028000000003E-2</v>
      </c>
      <c r="AO1441">
        <v>1.7799479999999999E-3</v>
      </c>
      <c r="AP1441">
        <v>40.163962239999996</v>
      </c>
      <c r="AQ1441">
        <v>1.5909283080000001</v>
      </c>
      <c r="AR1441">
        <v>0.83943942699999996</v>
      </c>
      <c r="AS1441">
        <v>1.127898912</v>
      </c>
      <c r="AT1441">
        <v>0.82250367300000005</v>
      </c>
      <c r="AU1441">
        <v>89.551171429999997</v>
      </c>
      <c r="AV1441">
        <v>43.722228889999997</v>
      </c>
      <c r="AW1441">
        <v>1.277173283</v>
      </c>
      <c r="AX1441">
        <v>0.23</v>
      </c>
      <c r="AY1441">
        <v>0.21</v>
      </c>
      <c r="AZ1441">
        <v>0.76</v>
      </c>
      <c r="BA1441">
        <v>0.17037779</v>
      </c>
      <c r="BB1441">
        <v>0.47535035799999997</v>
      </c>
      <c r="BC1441">
        <v>0.114308753</v>
      </c>
      <c r="BD1441">
        <v>1.197522625</v>
      </c>
      <c r="BE1441">
        <v>-7.9650657E-2</v>
      </c>
      <c r="BF1441">
        <v>0.33183741700000002</v>
      </c>
      <c r="BG1441">
        <v>0.29415098699999997</v>
      </c>
      <c r="BH1441">
        <v>1.089573101</v>
      </c>
      <c r="BI1441">
        <v>0.33183741700000002</v>
      </c>
      <c r="BJ1441">
        <v>1.251976808</v>
      </c>
      <c r="BK1441">
        <v>2.1791462020000001</v>
      </c>
      <c r="BL1441">
        <v>0.886431042</v>
      </c>
      <c r="BM1441">
        <v>3.2834546250000001</v>
      </c>
      <c r="BN1441">
        <v>3.7041286549999999</v>
      </c>
      <c r="BO1441">
        <v>26.192824139999999</v>
      </c>
      <c r="BP1441">
        <v>7.7981792959999998</v>
      </c>
      <c r="BQ1441">
        <v>18.394644840000002</v>
      </c>
      <c r="BR1441">
        <v>1.615022594</v>
      </c>
      <c r="BS1441">
        <v>1.1192418420000001</v>
      </c>
      <c r="BT1441">
        <v>1.4429612380000001</v>
      </c>
    </row>
    <row r="1442" spans="1:72" x14ac:dyDescent="0.2">
      <c r="A1442">
        <v>1440</v>
      </c>
      <c r="B1442" s="69">
        <v>44795.541666666664</v>
      </c>
      <c r="C1442">
        <v>0</v>
      </c>
      <c r="D1442">
        <v>1.2613333330000001</v>
      </c>
      <c r="E1442">
        <v>27.1565625</v>
      </c>
      <c r="F1442">
        <v>44.786000000000001</v>
      </c>
      <c r="G1442">
        <v>1.6</v>
      </c>
      <c r="H1442">
        <v>8.5835294120000007</v>
      </c>
      <c r="I1442">
        <v>1.3525</v>
      </c>
      <c r="J1442">
        <v>33.486249999999998</v>
      </c>
      <c r="K1442">
        <v>3.7475000000000001</v>
      </c>
      <c r="L1442">
        <v>43.477631580000001</v>
      </c>
      <c r="M1442">
        <v>11.9</v>
      </c>
      <c r="N1442">
        <v>1600.0740740000001</v>
      </c>
      <c r="O1442">
        <v>83.92777778</v>
      </c>
      <c r="P1442">
        <v>2.2869999999999999</v>
      </c>
      <c r="Q1442">
        <v>61.823500000000003</v>
      </c>
      <c r="R1442">
        <v>7.0065789470000004</v>
      </c>
      <c r="S1442">
        <v>1.336923077</v>
      </c>
      <c r="T1442">
        <v>3</v>
      </c>
      <c r="U1442">
        <v>1.602442857</v>
      </c>
      <c r="V1442">
        <v>0.107028571</v>
      </c>
      <c r="W1442">
        <v>1.876571429</v>
      </c>
      <c r="X1442">
        <v>3.3690857140000001</v>
      </c>
      <c r="Y1442">
        <v>80.654899999999998</v>
      </c>
      <c r="Z1442">
        <v>2.034857143</v>
      </c>
      <c r="AA1442">
        <v>5.0714289999999997E-3</v>
      </c>
      <c r="AB1442">
        <v>2.4299999999999999E-2</v>
      </c>
      <c r="AC1442">
        <v>28.417895829999999</v>
      </c>
      <c r="AD1442">
        <v>-16.368104169999999</v>
      </c>
      <c r="AE1442">
        <v>40.188613109999999</v>
      </c>
      <c r="AF1442">
        <v>1.7979060710000001</v>
      </c>
      <c r="AG1442">
        <v>1.3560364140000001</v>
      </c>
      <c r="AH1442">
        <v>8.0170165000000002E-2</v>
      </c>
      <c r="AI1442">
        <v>45.022279410000003</v>
      </c>
      <c r="AJ1442">
        <v>0.49827863</v>
      </c>
      <c r="AK1442">
        <v>0.89263834799999997</v>
      </c>
      <c r="AL1442">
        <v>3.9933696999999997E-2</v>
      </c>
      <c r="AM1442">
        <v>3.0119231E-2</v>
      </c>
      <c r="AN1442">
        <v>3.5537961E-2</v>
      </c>
      <c r="AO1442">
        <v>1.7806779999999999E-3</v>
      </c>
      <c r="AP1442">
        <v>40.188613109999999</v>
      </c>
      <c r="AQ1442">
        <v>1.568783762</v>
      </c>
      <c r="AR1442">
        <v>0.83797221099999997</v>
      </c>
      <c r="AS1442">
        <v>1.1793397859999999</v>
      </c>
      <c r="AT1442">
        <v>0.79846303200000002</v>
      </c>
      <c r="AU1442">
        <v>89.53785714</v>
      </c>
      <c r="AV1442">
        <v>43.774708859999997</v>
      </c>
      <c r="AW1442">
        <v>1.247570547</v>
      </c>
      <c r="AX1442">
        <v>0.18</v>
      </c>
      <c r="AY1442">
        <v>0.23</v>
      </c>
      <c r="AZ1442">
        <v>0.76</v>
      </c>
      <c r="BA1442">
        <v>0.130303749</v>
      </c>
      <c r="BB1442">
        <v>0.47626736800000002</v>
      </c>
      <c r="BC1442">
        <v>0.12743842</v>
      </c>
      <c r="BD1442">
        <v>1.1678467260000001</v>
      </c>
      <c r="BE1442">
        <v>-7.9723821E-2</v>
      </c>
      <c r="BF1442">
        <v>0.25907475899999999</v>
      </c>
      <c r="BG1442">
        <v>0.335941932</v>
      </c>
      <c r="BH1442">
        <v>1.1172944709999999</v>
      </c>
      <c r="BI1442">
        <v>0.25907475899999999</v>
      </c>
      <c r="BJ1442">
        <v>1.1900333830000001</v>
      </c>
      <c r="BK1442">
        <v>2.2345889419999998</v>
      </c>
      <c r="BL1442">
        <v>1.296698812</v>
      </c>
      <c r="BM1442">
        <v>4.3126334450000003</v>
      </c>
      <c r="BN1442">
        <v>3.3258559399999998</v>
      </c>
      <c r="BO1442">
        <v>24.38402018</v>
      </c>
      <c r="BP1442">
        <v>6.0882568399999997</v>
      </c>
      <c r="BQ1442">
        <v>18.295763340000001</v>
      </c>
      <c r="BR1442">
        <v>1.7941618509999999</v>
      </c>
      <c r="BS1442">
        <v>1.0864034789999999</v>
      </c>
      <c r="BT1442">
        <v>1.6514691690000001</v>
      </c>
    </row>
    <row r="1443" spans="1:72" x14ac:dyDescent="0.2">
      <c r="A1443">
        <v>1441</v>
      </c>
      <c r="B1443" s="69">
        <v>44795.555555555555</v>
      </c>
      <c r="C1443">
        <v>0</v>
      </c>
      <c r="D1443">
        <v>1.2825</v>
      </c>
      <c r="E1443">
        <v>30.380624999999998</v>
      </c>
      <c r="F1443">
        <v>44.980526320000003</v>
      </c>
      <c r="G1443">
        <v>1.6</v>
      </c>
      <c r="H1443">
        <v>8.5818518519999998</v>
      </c>
      <c r="I1443">
        <v>1.3460000000000001</v>
      </c>
      <c r="J1443">
        <v>33.474499999999999</v>
      </c>
      <c r="K1443">
        <v>3.7370000000000001</v>
      </c>
      <c r="L1443">
        <v>43.484250000000003</v>
      </c>
      <c r="M1443">
        <v>11.02352941</v>
      </c>
      <c r="N1443">
        <v>1599.945946</v>
      </c>
      <c r="O1443">
        <v>84.65</v>
      </c>
      <c r="P1443">
        <v>2.2905000000000002</v>
      </c>
      <c r="Q1443">
        <v>61.884999999999998</v>
      </c>
      <c r="R1443">
        <v>6.9961111110000003</v>
      </c>
      <c r="S1443">
        <v>1.8472500000000001</v>
      </c>
      <c r="T1443">
        <v>3</v>
      </c>
      <c r="U1443">
        <v>1.5732375000000001</v>
      </c>
      <c r="V1443">
        <v>0.103725</v>
      </c>
      <c r="W1443">
        <v>1.9077249999999999</v>
      </c>
      <c r="X1443">
        <v>3.3919375</v>
      </c>
      <c r="Y1443">
        <v>80.645687499999994</v>
      </c>
      <c r="Z1443">
        <v>1.9203375</v>
      </c>
      <c r="AA1443">
        <v>5.5624999999999997E-3</v>
      </c>
      <c r="AB1443">
        <v>3.2675000000000003E-2</v>
      </c>
      <c r="AC1443">
        <v>31.663125000000001</v>
      </c>
      <c r="AD1443">
        <v>-13.31740132</v>
      </c>
      <c r="AE1443">
        <v>40.175553200000003</v>
      </c>
      <c r="AF1443">
        <v>1.797554689</v>
      </c>
      <c r="AG1443">
        <v>1.349535723</v>
      </c>
      <c r="AH1443">
        <v>8.0154496000000006E-2</v>
      </c>
      <c r="AI1443">
        <v>45.002351849999997</v>
      </c>
      <c r="AJ1443">
        <v>0.49817360900000002</v>
      </c>
      <c r="AK1443">
        <v>0.89274341300000004</v>
      </c>
      <c r="AL1443">
        <v>3.9943571999999997E-2</v>
      </c>
      <c r="AM1443">
        <v>2.9988114999999999E-2</v>
      </c>
      <c r="AN1443">
        <v>3.5553697000000002E-2</v>
      </c>
      <c r="AO1443">
        <v>1.7811179999999999E-3</v>
      </c>
      <c r="AP1443">
        <v>40.175553200000003</v>
      </c>
      <c r="AQ1443">
        <v>1.579424486</v>
      </c>
      <c r="AR1443">
        <v>0.85188365899999996</v>
      </c>
      <c r="AS1443">
        <v>1.11296777</v>
      </c>
      <c r="AT1443">
        <v>0.78374540299999995</v>
      </c>
      <c r="AU1443">
        <v>89.438924999999998</v>
      </c>
      <c r="AV1443">
        <v>43.71982912</v>
      </c>
      <c r="AW1443">
        <v>1.2825227370000001</v>
      </c>
      <c r="AX1443">
        <v>0.24</v>
      </c>
      <c r="AY1443">
        <v>0.22</v>
      </c>
      <c r="AZ1443">
        <v>0.75</v>
      </c>
      <c r="BA1443">
        <v>0.175295807</v>
      </c>
      <c r="BB1443">
        <v>0.46757271299999997</v>
      </c>
      <c r="BC1443">
        <v>0.12134829799999999</v>
      </c>
      <c r="BD1443">
        <v>1.2028144970000001</v>
      </c>
      <c r="BE1443">
        <v>-7.970824E-2</v>
      </c>
      <c r="BF1443">
        <v>0.31130844000000002</v>
      </c>
      <c r="BG1443">
        <v>0.28704552799999999</v>
      </c>
      <c r="BH1443">
        <v>0.984473712</v>
      </c>
      <c r="BI1443">
        <v>0.31130844000000002</v>
      </c>
      <c r="BJ1443">
        <v>1.196707937</v>
      </c>
      <c r="BK1443">
        <v>1.968947424</v>
      </c>
      <c r="BL1443">
        <v>0.922061503</v>
      </c>
      <c r="BM1443">
        <v>3.1623739820000001</v>
      </c>
      <c r="BN1443">
        <v>3.4296779239999999</v>
      </c>
      <c r="BO1443">
        <v>24.851975700000001</v>
      </c>
      <c r="BP1443">
        <v>7.3157483470000004</v>
      </c>
      <c r="BQ1443">
        <v>17.536227360000002</v>
      </c>
      <c r="BR1443">
        <v>1.4397230750000001</v>
      </c>
      <c r="BS1443">
        <v>1.072184561</v>
      </c>
      <c r="BT1443">
        <v>1.3427940739999999</v>
      </c>
    </row>
    <row r="1444" spans="1:72" x14ac:dyDescent="0.2">
      <c r="A1444">
        <v>1442</v>
      </c>
      <c r="B1444" s="69">
        <v>44795.569444444445</v>
      </c>
      <c r="C1444">
        <v>0</v>
      </c>
      <c r="D1444">
        <v>1.435384615</v>
      </c>
      <c r="E1444">
        <v>28.550571430000002</v>
      </c>
      <c r="F1444">
        <v>44.954250000000002</v>
      </c>
      <c r="G1444">
        <v>1.6</v>
      </c>
      <c r="H1444">
        <v>8.5472727269999993</v>
      </c>
      <c r="I1444">
        <v>1.3474999999999999</v>
      </c>
      <c r="J1444">
        <v>33.451621619999997</v>
      </c>
      <c r="K1444">
        <v>3.7717499999999999</v>
      </c>
      <c r="L1444">
        <v>43.33175</v>
      </c>
      <c r="M1444">
        <v>11.735483869999999</v>
      </c>
      <c r="N1444">
        <v>1600.0666670000001</v>
      </c>
      <c r="O1444">
        <v>84.15</v>
      </c>
      <c r="P1444">
        <v>2.293111111</v>
      </c>
      <c r="Q1444">
        <v>61.912999999999997</v>
      </c>
      <c r="R1444">
        <v>6.9934210529999996</v>
      </c>
      <c r="S1444">
        <v>1.8051282049999999</v>
      </c>
      <c r="T1444">
        <v>3</v>
      </c>
      <c r="U1444">
        <v>1.5769714290000001</v>
      </c>
      <c r="V1444">
        <v>0.104</v>
      </c>
      <c r="W1444">
        <v>1.9232285710000001</v>
      </c>
      <c r="X1444">
        <v>3.4411999999999998</v>
      </c>
      <c r="Y1444">
        <v>80.943457140000007</v>
      </c>
      <c r="Z1444">
        <v>1.920985714</v>
      </c>
      <c r="AA1444">
        <v>0</v>
      </c>
      <c r="AB1444">
        <v>4.2571429000000001E-2</v>
      </c>
      <c r="AC1444">
        <v>29.985956040000001</v>
      </c>
      <c r="AD1444">
        <v>-14.96829396</v>
      </c>
      <c r="AE1444">
        <v>40.125674060000001</v>
      </c>
      <c r="AF1444">
        <v>1.7903117449999999</v>
      </c>
      <c r="AG1444">
        <v>1.3510214760000001</v>
      </c>
      <c r="AH1444">
        <v>7.9831526999999999E-2</v>
      </c>
      <c r="AI1444">
        <v>44.946394349999998</v>
      </c>
      <c r="AJ1444">
        <v>0.495724738</v>
      </c>
      <c r="AK1444">
        <v>0.89274511599999995</v>
      </c>
      <c r="AL1444">
        <v>3.9832155000000001E-2</v>
      </c>
      <c r="AM1444">
        <v>3.0058505999999999E-2</v>
      </c>
      <c r="AN1444">
        <v>3.5597960999999997E-2</v>
      </c>
      <c r="AO1444">
        <v>1.77615E-3</v>
      </c>
      <c r="AP1444">
        <v>40.125674060000001</v>
      </c>
      <c r="AQ1444">
        <v>1.602363116</v>
      </c>
      <c r="AR1444">
        <v>0.85880668999999998</v>
      </c>
      <c r="AS1444">
        <v>1.113343454</v>
      </c>
      <c r="AT1444">
        <v>0.78174374800000002</v>
      </c>
      <c r="AU1444">
        <v>89.805842859999998</v>
      </c>
      <c r="AV1444">
        <v>43.700187319999998</v>
      </c>
      <c r="AW1444">
        <v>1.2462070300000001</v>
      </c>
      <c r="AX1444">
        <v>0.24</v>
      </c>
      <c r="AY1444">
        <v>0.19</v>
      </c>
      <c r="AZ1444">
        <v>0.74</v>
      </c>
      <c r="BA1444">
        <v>0.175924681</v>
      </c>
      <c r="BB1444">
        <v>0.463245819</v>
      </c>
      <c r="BC1444">
        <v>0.104980951</v>
      </c>
      <c r="BD1444">
        <v>1.1668199610000001</v>
      </c>
      <c r="BE1444">
        <v>-7.9387069000000005E-2</v>
      </c>
      <c r="BF1444">
        <v>0.33026297100000002</v>
      </c>
      <c r="BG1444">
        <v>0.26116202100000002</v>
      </c>
      <c r="BH1444">
        <v>1.02991729</v>
      </c>
      <c r="BI1444">
        <v>0.33026297100000002</v>
      </c>
      <c r="BJ1444">
        <v>1.182849984</v>
      </c>
      <c r="BK1444">
        <v>2.0598345789999999</v>
      </c>
      <c r="BL1444">
        <v>0.79076991600000002</v>
      </c>
      <c r="BM1444">
        <v>3.1184764309999999</v>
      </c>
      <c r="BN1444">
        <v>3.9435951849999999</v>
      </c>
      <c r="BO1444">
        <v>24.94858996</v>
      </c>
      <c r="BP1444">
        <v>7.7611798070000004</v>
      </c>
      <c r="BQ1444">
        <v>17.187410159999999</v>
      </c>
      <c r="BR1444">
        <v>1.4983875289999999</v>
      </c>
      <c r="BS1444">
        <v>1.050744795</v>
      </c>
      <c r="BT1444">
        <v>1.4260242219999999</v>
      </c>
    </row>
    <row r="1445" spans="1:72" x14ac:dyDescent="0.2">
      <c r="A1445">
        <v>1443</v>
      </c>
      <c r="B1445" s="69">
        <v>44795.583333333336</v>
      </c>
      <c r="C1445">
        <v>0</v>
      </c>
      <c r="D1445">
        <v>1.4556249999999999</v>
      </c>
      <c r="E1445">
        <v>28.819487179999999</v>
      </c>
      <c r="F1445">
        <v>44.807179490000003</v>
      </c>
      <c r="G1445">
        <v>1.6</v>
      </c>
      <c r="H1445">
        <v>8.5735714289999994</v>
      </c>
      <c r="I1445">
        <v>1.3525</v>
      </c>
      <c r="J1445">
        <v>33.46275</v>
      </c>
      <c r="K1445">
        <v>3.8027500000000001</v>
      </c>
      <c r="L1445">
        <v>43.290769230000002</v>
      </c>
      <c r="M1445">
        <v>11.206250000000001</v>
      </c>
      <c r="N1445">
        <v>1600.625</v>
      </c>
      <c r="O1445">
        <v>84.507894739999998</v>
      </c>
      <c r="P1445">
        <v>2.291222222</v>
      </c>
      <c r="Q1445">
        <v>61.862250000000003</v>
      </c>
      <c r="R1445">
        <v>7.0023076919999996</v>
      </c>
      <c r="S1445">
        <v>1.82725</v>
      </c>
      <c r="T1445">
        <v>3</v>
      </c>
      <c r="U1445">
        <v>1.6635285710000001</v>
      </c>
      <c r="V1445">
        <v>0.109171429</v>
      </c>
      <c r="W1445">
        <v>1.9135857140000001</v>
      </c>
      <c r="X1445">
        <v>3.4142571429999999</v>
      </c>
      <c r="Y1445">
        <v>80.632999999999996</v>
      </c>
      <c r="Z1445">
        <v>1.9539857140000001</v>
      </c>
      <c r="AA1445">
        <v>6.5285710000000004E-3</v>
      </c>
      <c r="AB1445">
        <v>9.7999999999999997E-3</v>
      </c>
      <c r="AC1445">
        <v>30.275112180000001</v>
      </c>
      <c r="AD1445">
        <v>-14.53206731</v>
      </c>
      <c r="AE1445">
        <v>40.157337509999998</v>
      </c>
      <c r="AF1445">
        <v>1.795820271</v>
      </c>
      <c r="AG1445">
        <v>1.3560323110000001</v>
      </c>
      <c r="AH1445">
        <v>8.0077156999999996E-2</v>
      </c>
      <c r="AI1445">
        <v>44.988821430000002</v>
      </c>
      <c r="AJ1445">
        <v>0.49802608799999998</v>
      </c>
      <c r="AK1445">
        <v>0.892607013</v>
      </c>
      <c r="AL1445">
        <v>3.9917032999999998E-2</v>
      </c>
      <c r="AM1445">
        <v>3.0141538999999998E-2</v>
      </c>
      <c r="AN1445">
        <v>3.5564390000000001E-2</v>
      </c>
      <c r="AO1445">
        <v>1.7799350000000001E-3</v>
      </c>
      <c r="AP1445">
        <v>40.157337509999998</v>
      </c>
      <c r="AQ1445">
        <v>1.589817423</v>
      </c>
      <c r="AR1445">
        <v>0.85450072799999999</v>
      </c>
      <c r="AS1445">
        <v>1.132469226</v>
      </c>
      <c r="AT1445">
        <v>0.82848062600000005</v>
      </c>
      <c r="AU1445">
        <v>89.578357139999994</v>
      </c>
      <c r="AV1445">
        <v>43.734124889999997</v>
      </c>
      <c r="AW1445">
        <v>1.2546965379999999</v>
      </c>
      <c r="AX1445">
        <v>0.22</v>
      </c>
      <c r="AY1445">
        <v>0.21</v>
      </c>
      <c r="AZ1445">
        <v>0.75</v>
      </c>
      <c r="BA1445">
        <v>0.164865604</v>
      </c>
      <c r="BB1445">
        <v>0.46593704499999999</v>
      </c>
      <c r="BC1445">
        <v>0.11471239799999999</v>
      </c>
      <c r="BD1445">
        <v>1.1750652070000001</v>
      </c>
      <c r="BE1445">
        <v>-7.9631331E-2</v>
      </c>
      <c r="BF1445">
        <v>0.30768271000000003</v>
      </c>
      <c r="BG1445">
        <v>0.28351511899999998</v>
      </c>
      <c r="BH1445">
        <v>1.0260067580000001</v>
      </c>
      <c r="BI1445">
        <v>0.30768271000000003</v>
      </c>
      <c r="BJ1445">
        <v>1.1823956579999999</v>
      </c>
      <c r="BK1445">
        <v>2.0520135150000001</v>
      </c>
      <c r="BL1445">
        <v>0.92145288000000003</v>
      </c>
      <c r="BM1445">
        <v>3.334625977</v>
      </c>
      <c r="BN1445">
        <v>3.6188784589999998</v>
      </c>
      <c r="BO1445">
        <v>24.66253657</v>
      </c>
      <c r="BP1445">
        <v>7.2305436859999999</v>
      </c>
      <c r="BQ1445">
        <v>17.431992879999999</v>
      </c>
      <c r="BR1445">
        <v>1.5289529079999999</v>
      </c>
      <c r="BS1445">
        <v>1.0593225740000001</v>
      </c>
      <c r="BT1445">
        <v>1.4433308090000001</v>
      </c>
    </row>
    <row r="1446" spans="1:72" x14ac:dyDescent="0.2">
      <c r="A1446">
        <v>1444</v>
      </c>
      <c r="B1446" s="69">
        <v>44795.597222222219</v>
      </c>
      <c r="C1446">
        <v>0</v>
      </c>
      <c r="D1446">
        <v>1.3779999999999999</v>
      </c>
      <c r="E1446">
        <v>26.043243239999999</v>
      </c>
      <c r="F1446">
        <v>44.914102560000003</v>
      </c>
      <c r="G1446">
        <v>1.6</v>
      </c>
      <c r="H1446">
        <v>8.5645000000000007</v>
      </c>
      <c r="I1446">
        <v>1.3420000000000001</v>
      </c>
      <c r="J1446">
        <v>33.438571430000003</v>
      </c>
      <c r="K1446">
        <v>3.7838461539999999</v>
      </c>
      <c r="L1446">
        <v>43.370512820000002</v>
      </c>
      <c r="M1446">
        <v>11.67333333</v>
      </c>
      <c r="N1446">
        <v>1600.2413790000001</v>
      </c>
      <c r="O1446">
        <v>83.737142860000006</v>
      </c>
      <c r="P1446">
        <v>2.293916667</v>
      </c>
      <c r="Q1446">
        <v>61.915641030000003</v>
      </c>
      <c r="R1446">
        <v>7.0075675679999998</v>
      </c>
      <c r="S1446">
        <v>1.366923077</v>
      </c>
      <c r="T1446">
        <v>3</v>
      </c>
      <c r="U1446">
        <v>1.60615</v>
      </c>
      <c r="V1446">
        <v>9.4687499999999994E-2</v>
      </c>
      <c r="W1446">
        <v>1.9125624999999999</v>
      </c>
      <c r="X1446">
        <v>3.4055499999999999</v>
      </c>
      <c r="Y1446">
        <v>81.057124999999999</v>
      </c>
      <c r="Z1446">
        <v>2.0459499999999999</v>
      </c>
      <c r="AA1446">
        <v>7.5249999999999996E-3</v>
      </c>
      <c r="AB1446">
        <v>6.7124999999999997E-3</v>
      </c>
      <c r="AC1446">
        <v>27.421243239999999</v>
      </c>
      <c r="AD1446">
        <v>-17.492859320000001</v>
      </c>
      <c r="AE1446">
        <v>40.126075610000001</v>
      </c>
      <c r="AF1446">
        <v>1.79392017</v>
      </c>
      <c r="AG1446">
        <v>1.345528574</v>
      </c>
      <c r="AH1446">
        <v>7.9992430000000003E-2</v>
      </c>
      <c r="AI1446">
        <v>44.945071429999999</v>
      </c>
      <c r="AJ1446">
        <v>0.49503452799999997</v>
      </c>
      <c r="AK1446">
        <v>0.89278032799999996</v>
      </c>
      <c r="AL1446">
        <v>3.9913613000000001E-2</v>
      </c>
      <c r="AM1446">
        <v>2.9937176999999999E-2</v>
      </c>
      <c r="AN1446">
        <v>3.5599009000000001E-2</v>
      </c>
      <c r="AO1446">
        <v>1.7797819999999999E-3</v>
      </c>
      <c r="AP1446">
        <v>40.126075610000001</v>
      </c>
      <c r="AQ1446">
        <v>1.5857630220000001</v>
      </c>
      <c r="AR1446">
        <v>0.85404381699999998</v>
      </c>
      <c r="AS1446">
        <v>1.18576886</v>
      </c>
      <c r="AT1446">
        <v>0.79509970699999999</v>
      </c>
      <c r="AU1446">
        <v>90.027337500000002</v>
      </c>
      <c r="AV1446">
        <v>43.75165131</v>
      </c>
      <c r="AW1446">
        <v>1.1934201209999999</v>
      </c>
      <c r="AX1446">
        <v>0.16</v>
      </c>
      <c r="AY1446">
        <v>0.21</v>
      </c>
      <c r="AZ1446">
        <v>0.75</v>
      </c>
      <c r="BA1446">
        <v>0.118733795</v>
      </c>
      <c r="BB1446">
        <v>0.46622261399999998</v>
      </c>
      <c r="BC1446">
        <v>0.116034789</v>
      </c>
      <c r="BD1446">
        <v>1.1138730450000001</v>
      </c>
      <c r="BE1446">
        <v>-7.9547075999999994E-2</v>
      </c>
      <c r="BF1446">
        <v>0.24275539600000001</v>
      </c>
      <c r="BG1446">
        <v>0.31629545199999998</v>
      </c>
      <c r="BH1446">
        <v>1.1334828020000001</v>
      </c>
      <c r="BI1446">
        <v>0.24275539600000001</v>
      </c>
      <c r="BJ1446">
        <v>1.118101695</v>
      </c>
      <c r="BK1446">
        <v>2.2669656030000001</v>
      </c>
      <c r="BL1446">
        <v>1.3029389149999999</v>
      </c>
      <c r="BM1446">
        <v>4.6692383460000002</v>
      </c>
      <c r="BN1446">
        <v>3.5836203009999998</v>
      </c>
      <c r="BO1446">
        <v>23.069657459999998</v>
      </c>
      <c r="BP1446">
        <v>5.704751796</v>
      </c>
      <c r="BQ1446">
        <v>17.364905669999999</v>
      </c>
      <c r="BR1446">
        <v>1.854281431</v>
      </c>
      <c r="BS1446">
        <v>1.0209995359999999</v>
      </c>
      <c r="BT1446">
        <v>1.816143265</v>
      </c>
    </row>
    <row r="1447" spans="1:72" x14ac:dyDescent="0.2">
      <c r="A1447">
        <v>1445</v>
      </c>
      <c r="B1447" s="69">
        <v>44795.611111111109</v>
      </c>
      <c r="C1447">
        <v>0</v>
      </c>
      <c r="D1447">
        <v>1.3317391300000001</v>
      </c>
      <c r="E1447">
        <v>22.80794118</v>
      </c>
      <c r="F1447">
        <v>44.939749999999997</v>
      </c>
      <c r="G1447">
        <v>1.6</v>
      </c>
      <c r="H1447">
        <v>8.5605555560000006</v>
      </c>
      <c r="I1447">
        <v>1.3474999999999999</v>
      </c>
      <c r="J1447">
        <v>33.439749999999997</v>
      </c>
      <c r="K1447">
        <v>3.7777500000000002</v>
      </c>
      <c r="L1447">
        <v>43.394358969999999</v>
      </c>
      <c r="M1447">
        <v>10.97567568</v>
      </c>
      <c r="N1447">
        <v>1600.2105260000001</v>
      </c>
      <c r="O1447">
        <v>85.197435900000002</v>
      </c>
      <c r="P1447">
        <v>2.2953999999999999</v>
      </c>
      <c r="Q1447">
        <v>61.918500000000002</v>
      </c>
      <c r="R1447">
        <v>7.0079487179999997</v>
      </c>
      <c r="S1447">
        <v>0.97102564099999999</v>
      </c>
      <c r="T1447">
        <v>3</v>
      </c>
      <c r="U1447">
        <v>1.5664714289999999</v>
      </c>
      <c r="V1447">
        <v>9.7600000000000006E-2</v>
      </c>
      <c r="W1447">
        <v>1.924471429</v>
      </c>
      <c r="X1447">
        <v>3.461857143</v>
      </c>
      <c r="Y1447">
        <v>80.809299999999993</v>
      </c>
      <c r="Z1447">
        <v>2.0106428570000001</v>
      </c>
      <c r="AA1447">
        <v>6.1285710000000002E-3</v>
      </c>
      <c r="AB1447">
        <v>8.5571429999999997E-3</v>
      </c>
      <c r="AC1447">
        <v>24.139680309999999</v>
      </c>
      <c r="AD1447">
        <v>-20.800069690000001</v>
      </c>
      <c r="AE1447">
        <v>40.124174199999999</v>
      </c>
      <c r="AF1447">
        <v>1.7930939669999999</v>
      </c>
      <c r="AG1447">
        <v>1.351026949</v>
      </c>
      <c r="AH1447">
        <v>7.9955588999999994E-2</v>
      </c>
      <c r="AI1447">
        <v>44.947805559999999</v>
      </c>
      <c r="AJ1447">
        <v>0.49652916400000002</v>
      </c>
      <c r="AK1447">
        <v>0.89268371800000001</v>
      </c>
      <c r="AL1447">
        <v>3.9892802999999998E-2</v>
      </c>
      <c r="AM1447">
        <v>3.0057684000000001E-2</v>
      </c>
      <c r="AN1447">
        <v>3.5596843000000003E-2</v>
      </c>
      <c r="AO1447">
        <v>1.7788540000000001E-3</v>
      </c>
      <c r="AP1447">
        <v>40.124174199999999</v>
      </c>
      <c r="AQ1447">
        <v>1.611981925</v>
      </c>
      <c r="AR1447">
        <v>0.85936168099999999</v>
      </c>
      <c r="AS1447">
        <v>1.1653059400000001</v>
      </c>
      <c r="AT1447">
        <v>0.77779874900000001</v>
      </c>
      <c r="AU1447">
        <v>89.772742859999994</v>
      </c>
      <c r="AV1447">
        <v>43.76082375</v>
      </c>
      <c r="AW1447">
        <v>1.18698181</v>
      </c>
      <c r="AX1447">
        <v>0.19</v>
      </c>
      <c r="AY1447">
        <v>0.18</v>
      </c>
      <c r="AZ1447">
        <v>0.74</v>
      </c>
      <c r="BA1447">
        <v>0.137466546</v>
      </c>
      <c r="BB1447">
        <v>0.462898949</v>
      </c>
      <c r="BC1447">
        <v>0.10100532700000001</v>
      </c>
      <c r="BD1447">
        <v>1.1074713700000001</v>
      </c>
      <c r="BE1447">
        <v>-7.9510440000000002E-2</v>
      </c>
      <c r="BF1447">
        <v>0.320566605</v>
      </c>
      <c r="BG1447">
        <v>0.31261122699999999</v>
      </c>
      <c r="BH1447">
        <v>1.278390168</v>
      </c>
      <c r="BI1447">
        <v>0.320566605</v>
      </c>
      <c r="BJ1447">
        <v>1.266355664</v>
      </c>
      <c r="BK1447">
        <v>2.5567803360000001</v>
      </c>
      <c r="BL1447">
        <v>0.97518338599999999</v>
      </c>
      <c r="BM1447">
        <v>3.9879081240000001</v>
      </c>
      <c r="BN1447">
        <v>4.0893930100000002</v>
      </c>
      <c r="BO1447">
        <v>26.66527022</v>
      </c>
      <c r="BP1447">
        <v>7.5333152139999999</v>
      </c>
      <c r="BQ1447">
        <v>19.131955009999999</v>
      </c>
      <c r="BR1447">
        <v>2.0118171079999998</v>
      </c>
      <c r="BS1447">
        <v>1.138129022</v>
      </c>
      <c r="BT1447">
        <v>1.767652936</v>
      </c>
    </row>
    <row r="1448" spans="1:72" x14ac:dyDescent="0.2">
      <c r="A1448">
        <v>1446</v>
      </c>
      <c r="B1448" s="69">
        <v>44795.625</v>
      </c>
      <c r="C1448">
        <v>0</v>
      </c>
      <c r="D1448">
        <v>1.252307692</v>
      </c>
      <c r="E1448">
        <v>22.536153850000002</v>
      </c>
      <c r="F1448">
        <v>44.9435</v>
      </c>
      <c r="G1448">
        <v>1.6</v>
      </c>
      <c r="H1448">
        <v>8.5672413790000004</v>
      </c>
      <c r="I1448">
        <v>1.35</v>
      </c>
      <c r="J1448">
        <v>33.450263159999999</v>
      </c>
      <c r="K1448">
        <v>3.8492500000000001</v>
      </c>
      <c r="L1448">
        <v>43.417894740000001</v>
      </c>
      <c r="M1448">
        <v>11.64</v>
      </c>
      <c r="N1448">
        <v>1600</v>
      </c>
      <c r="O1448">
        <v>85.1</v>
      </c>
      <c r="P1448">
        <v>2.2937857140000002</v>
      </c>
      <c r="Q1448">
        <v>61.935499999999998</v>
      </c>
      <c r="R1448">
        <v>6.9994871789999999</v>
      </c>
      <c r="S1448">
        <v>1.2050000000000001</v>
      </c>
      <c r="T1448">
        <v>3</v>
      </c>
      <c r="U1448">
        <v>1.613514286</v>
      </c>
      <c r="V1448">
        <v>9.4185714000000004E-2</v>
      </c>
      <c r="W1448">
        <v>1.9203428570000001</v>
      </c>
      <c r="X1448">
        <v>3.4543571430000002</v>
      </c>
      <c r="Y1448">
        <v>80.783285710000001</v>
      </c>
      <c r="Z1448">
        <v>2.054857143</v>
      </c>
      <c r="AA1448">
        <v>0</v>
      </c>
      <c r="AB1448">
        <v>1.26E-2</v>
      </c>
      <c r="AC1448">
        <v>23.78846154</v>
      </c>
      <c r="AD1448">
        <v>-21.15503846</v>
      </c>
      <c r="AE1448">
        <v>40.139907919999999</v>
      </c>
      <c r="AF1448">
        <v>1.7944943790000001</v>
      </c>
      <c r="AG1448">
        <v>1.353529703</v>
      </c>
      <c r="AH1448">
        <v>8.0018034000000002E-2</v>
      </c>
      <c r="AI1448">
        <v>44.96750454</v>
      </c>
      <c r="AJ1448">
        <v>0.49688382399999997</v>
      </c>
      <c r="AK1448">
        <v>0.89264255000000003</v>
      </c>
      <c r="AL1448">
        <v>3.9906469999999999E-2</v>
      </c>
      <c r="AM1448">
        <v>3.0100174E-2</v>
      </c>
      <c r="AN1448">
        <v>3.5581250000000002E-2</v>
      </c>
      <c r="AO1448">
        <v>1.7794639999999999E-3</v>
      </c>
      <c r="AP1448">
        <v>40.139907919999999</v>
      </c>
      <c r="AQ1448">
        <v>1.608489619</v>
      </c>
      <c r="AR1448">
        <v>0.85751809099999998</v>
      </c>
      <c r="AS1448">
        <v>1.190931162</v>
      </c>
      <c r="AT1448">
        <v>0.80172914799999995</v>
      </c>
      <c r="AU1448">
        <v>89.826357139999999</v>
      </c>
      <c r="AV1448">
        <v>43.796846789999996</v>
      </c>
      <c r="AW1448">
        <v>1.1706577490000001</v>
      </c>
      <c r="AX1448">
        <v>0.16</v>
      </c>
      <c r="AY1448">
        <v>0.19</v>
      </c>
      <c r="AZ1448">
        <v>0.74</v>
      </c>
      <c r="BA1448">
        <v>0.12012927399999999</v>
      </c>
      <c r="BB1448">
        <v>0.46405119299999997</v>
      </c>
      <c r="BC1448">
        <v>0.103653019</v>
      </c>
      <c r="BD1448">
        <v>1.091085211</v>
      </c>
      <c r="BE1448">
        <v>-7.9572537999999998E-2</v>
      </c>
      <c r="BF1448">
        <v>0.28479938500000002</v>
      </c>
      <c r="BG1448">
        <v>0.32579653600000003</v>
      </c>
      <c r="BH1448">
        <v>1.3004937780000001</v>
      </c>
      <c r="BI1448">
        <v>0.28479938500000002</v>
      </c>
      <c r="BJ1448">
        <v>1.221191841</v>
      </c>
      <c r="BK1448">
        <v>2.6009875550000001</v>
      </c>
      <c r="BL1448">
        <v>1.143950982</v>
      </c>
      <c r="BM1448">
        <v>4.5663503749999999</v>
      </c>
      <c r="BN1448">
        <v>3.9917360500000001</v>
      </c>
      <c r="BO1448">
        <v>25.55764963</v>
      </c>
      <c r="BP1448">
        <v>6.6927855420000002</v>
      </c>
      <c r="BQ1448">
        <v>18.864864090000001</v>
      </c>
      <c r="BR1448">
        <v>2.1168286009999999</v>
      </c>
      <c r="BS1448">
        <v>1.1072720869999999</v>
      </c>
      <c r="BT1448">
        <v>1.911751073</v>
      </c>
    </row>
    <row r="1449" spans="1:72" x14ac:dyDescent="0.2">
      <c r="A1449">
        <v>1447</v>
      </c>
      <c r="B1449" s="69">
        <v>44795.638888888891</v>
      </c>
      <c r="C1449">
        <v>0</v>
      </c>
      <c r="D1449">
        <v>1.247142857</v>
      </c>
      <c r="E1449">
        <v>22.063333329999999</v>
      </c>
      <c r="F1449">
        <v>44.840499999999999</v>
      </c>
      <c r="G1449">
        <v>1.6</v>
      </c>
      <c r="H1449">
        <v>8.5791666670000009</v>
      </c>
      <c r="I1449">
        <v>1.3525</v>
      </c>
      <c r="J1449">
        <v>33.472499999999997</v>
      </c>
      <c r="K1449">
        <v>3.8694999999999999</v>
      </c>
      <c r="L1449">
        <v>43.324249999999999</v>
      </c>
      <c r="M1449">
        <v>11.244444440000001</v>
      </c>
      <c r="N1449">
        <v>1599.8709679999999</v>
      </c>
      <c r="O1449">
        <v>84.615624999999994</v>
      </c>
      <c r="P1449">
        <v>2.2954545450000001</v>
      </c>
      <c r="Q1449">
        <v>62.021500000000003</v>
      </c>
      <c r="R1449">
        <v>7.0011428569999996</v>
      </c>
      <c r="S1449">
        <v>1.6615</v>
      </c>
      <c r="T1449">
        <v>3</v>
      </c>
      <c r="U1449">
        <v>1.6818428569999999</v>
      </c>
      <c r="V1449">
        <v>9.1285714000000004E-2</v>
      </c>
      <c r="W1449">
        <v>1.8991857139999999</v>
      </c>
      <c r="X1449">
        <v>3.4165000000000001</v>
      </c>
      <c r="Y1449">
        <v>80.535842860000002</v>
      </c>
      <c r="Z1449">
        <v>2.051885714</v>
      </c>
      <c r="AA1449">
        <v>0</v>
      </c>
      <c r="AB1449">
        <v>1.5085714E-2</v>
      </c>
      <c r="AC1449">
        <v>23.310476189999999</v>
      </c>
      <c r="AD1449">
        <v>-21.530023809999999</v>
      </c>
      <c r="AE1449">
        <v>40.171456499999998</v>
      </c>
      <c r="AF1449">
        <v>1.79699225</v>
      </c>
      <c r="AG1449">
        <v>1.3560346169999999</v>
      </c>
      <c r="AH1449">
        <v>8.0129416999999994E-2</v>
      </c>
      <c r="AI1449">
        <v>45.004166669999996</v>
      </c>
      <c r="AJ1449">
        <v>0.498802211</v>
      </c>
      <c r="AK1449">
        <v>0.89261638399999998</v>
      </c>
      <c r="AL1449">
        <v>3.9929463999999998E-2</v>
      </c>
      <c r="AM1449">
        <v>3.0131313E-2</v>
      </c>
      <c r="AN1449">
        <v>3.5552264E-2</v>
      </c>
      <c r="AO1449">
        <v>1.7804889999999999E-3</v>
      </c>
      <c r="AP1449">
        <v>40.171456499999998</v>
      </c>
      <c r="AQ1449">
        <v>1.590861788</v>
      </c>
      <c r="AR1449">
        <v>0.84807049000000001</v>
      </c>
      <c r="AS1449">
        <v>1.1892090150000001</v>
      </c>
      <c r="AT1449">
        <v>0.83890693599999999</v>
      </c>
      <c r="AU1449">
        <v>89.585257139999996</v>
      </c>
      <c r="AV1449">
        <v>43.79959779</v>
      </c>
      <c r="AW1449">
        <v>1.2045688729999999</v>
      </c>
      <c r="AX1449">
        <v>0.17</v>
      </c>
      <c r="AY1449">
        <v>0.21</v>
      </c>
      <c r="AZ1449">
        <v>0.75</v>
      </c>
      <c r="BA1449">
        <v>0.123024589</v>
      </c>
      <c r="BB1449">
        <v>0.46995594400000001</v>
      </c>
      <c r="BC1449">
        <v>0.11470859799999999</v>
      </c>
      <c r="BD1449">
        <v>1.124885573</v>
      </c>
      <c r="BE1449">
        <v>-7.9683299999999999E-2</v>
      </c>
      <c r="BF1449">
        <v>0.29819496899999998</v>
      </c>
      <c r="BG1449">
        <v>0.36845104200000001</v>
      </c>
      <c r="BH1449">
        <v>1.344047886</v>
      </c>
      <c r="BI1449">
        <v>0.29819496899999998</v>
      </c>
      <c r="BJ1449">
        <v>1.333292022</v>
      </c>
      <c r="BK1449">
        <v>2.688095772</v>
      </c>
      <c r="BL1449">
        <v>1.2356044850000001</v>
      </c>
      <c r="BM1449">
        <v>4.5072788719999997</v>
      </c>
      <c r="BN1449">
        <v>3.6478330460000001</v>
      </c>
      <c r="BO1449">
        <v>27.59910777</v>
      </c>
      <c r="BP1449">
        <v>7.007581783</v>
      </c>
      <c r="BQ1449">
        <v>20.59152598</v>
      </c>
      <c r="BR1449">
        <v>2.181164324</v>
      </c>
      <c r="BS1449">
        <v>1.2140140349999999</v>
      </c>
      <c r="BT1449">
        <v>1.7966549489999999</v>
      </c>
    </row>
    <row r="1450" spans="1:72" x14ac:dyDescent="0.2">
      <c r="A1450">
        <v>1448</v>
      </c>
      <c r="B1450" s="69">
        <v>44795.652777777781</v>
      </c>
      <c r="C1450">
        <v>0</v>
      </c>
      <c r="D1450">
        <v>1.2561111110000001</v>
      </c>
      <c r="E1450">
        <v>23.07525</v>
      </c>
      <c r="F1450">
        <v>44.944749999999999</v>
      </c>
      <c r="G1450">
        <v>1.6</v>
      </c>
      <c r="H1450">
        <v>8.5889285710000003</v>
      </c>
      <c r="I1450">
        <v>1.3560000000000001</v>
      </c>
      <c r="J1450">
        <v>33.548157889999999</v>
      </c>
      <c r="K1450">
        <v>3.87</v>
      </c>
      <c r="L1450">
        <v>43.498918920000001</v>
      </c>
      <c r="M1450">
        <v>11.586842109999999</v>
      </c>
      <c r="N1450">
        <v>1600.0285710000001</v>
      </c>
      <c r="O1450">
        <v>84.1</v>
      </c>
      <c r="P1450">
        <v>2.2968999999999999</v>
      </c>
      <c r="Q1450">
        <v>62.093000000000004</v>
      </c>
      <c r="R1450">
        <v>6.9945000000000004</v>
      </c>
      <c r="S1450">
        <v>2.331</v>
      </c>
      <c r="T1450">
        <v>3</v>
      </c>
      <c r="U1450">
        <v>1.7178625000000001</v>
      </c>
      <c r="V1450">
        <v>8.7175000000000002E-2</v>
      </c>
      <c r="W1450">
        <v>1.8709499999999999</v>
      </c>
      <c r="X1450">
        <v>3.3951875</v>
      </c>
      <c r="Y1450">
        <v>80.577674999999999</v>
      </c>
      <c r="Z1450">
        <v>1.9563375000000001</v>
      </c>
      <c r="AA1450">
        <v>0</v>
      </c>
      <c r="AB1450">
        <v>2.0262499999999999E-2</v>
      </c>
      <c r="AC1450">
        <v>24.33136111</v>
      </c>
      <c r="AD1450">
        <v>-20.61338889</v>
      </c>
      <c r="AE1450">
        <v>40.254736880000003</v>
      </c>
      <c r="AF1450">
        <v>1.799036979</v>
      </c>
      <c r="AG1450">
        <v>1.3595386389999999</v>
      </c>
      <c r="AH1450">
        <v>8.0220593000000007E-2</v>
      </c>
      <c r="AI1450">
        <v>45.093086470000003</v>
      </c>
      <c r="AJ1450">
        <v>0.49957679799999999</v>
      </c>
      <c r="AK1450">
        <v>0.89270307299999996</v>
      </c>
      <c r="AL1450">
        <v>3.9896070999999998E-2</v>
      </c>
      <c r="AM1450">
        <v>3.0149603000000001E-2</v>
      </c>
      <c r="AN1450">
        <v>3.5482158E-2</v>
      </c>
      <c r="AO1450">
        <v>1.779E-3</v>
      </c>
      <c r="AP1450">
        <v>40.254736880000003</v>
      </c>
      <c r="AQ1450">
        <v>1.5809378190000001</v>
      </c>
      <c r="AR1450">
        <v>0.83546199399999999</v>
      </c>
      <c r="AS1450">
        <v>1.133832248</v>
      </c>
      <c r="AT1450">
        <v>0.85820424699999998</v>
      </c>
      <c r="AU1450">
        <v>89.518012499999998</v>
      </c>
      <c r="AV1450">
        <v>43.804968940000002</v>
      </c>
      <c r="AW1450">
        <v>1.2881175250000001</v>
      </c>
      <c r="AX1450">
        <v>0.23</v>
      </c>
      <c r="AY1450">
        <v>0.22</v>
      </c>
      <c r="AZ1450">
        <v>0.76</v>
      </c>
      <c r="BA1450">
        <v>0.16601690099999999</v>
      </c>
      <c r="BB1450">
        <v>0.47783625400000002</v>
      </c>
      <c r="BC1450">
        <v>0.12123106</v>
      </c>
      <c r="BD1450">
        <v>1.2083435570000001</v>
      </c>
      <c r="BE1450">
        <v>-7.9773969E-2</v>
      </c>
      <c r="BF1450">
        <v>0.38651487299999998</v>
      </c>
      <c r="BG1450">
        <v>0.37348773699999999</v>
      </c>
      <c r="BH1450">
        <v>1.3092465360000001</v>
      </c>
      <c r="BI1450">
        <v>0.38651487299999998</v>
      </c>
      <c r="BJ1450">
        <v>1.52000522</v>
      </c>
      <c r="BK1450">
        <v>2.6184930720000001</v>
      </c>
      <c r="BL1450">
        <v>0.96629589800000004</v>
      </c>
      <c r="BM1450">
        <v>3.387312176</v>
      </c>
      <c r="BN1450">
        <v>3.5054605759999999</v>
      </c>
      <c r="BO1450">
        <v>31.57675506</v>
      </c>
      <c r="BP1450">
        <v>9.0830995199999993</v>
      </c>
      <c r="BQ1450">
        <v>22.493655539999999</v>
      </c>
      <c r="BR1450">
        <v>1.9614177880000001</v>
      </c>
      <c r="BS1450">
        <v>1.3653992699999999</v>
      </c>
      <c r="BT1450">
        <v>1.4365159190000001</v>
      </c>
    </row>
    <row r="1451" spans="1:72" x14ac:dyDescent="0.2">
      <c r="A1451">
        <v>1449</v>
      </c>
      <c r="B1451" s="69">
        <v>44795.666666666664</v>
      </c>
      <c r="C1451">
        <v>0</v>
      </c>
      <c r="D1451">
        <v>1.302</v>
      </c>
      <c r="E1451">
        <v>23.78605263</v>
      </c>
      <c r="F1451">
        <v>44.83475</v>
      </c>
      <c r="G1451">
        <v>1.6</v>
      </c>
      <c r="H1451">
        <v>8.5846428570000004</v>
      </c>
      <c r="I1451">
        <v>1.345</v>
      </c>
      <c r="J1451">
        <v>33.544750000000001</v>
      </c>
      <c r="K1451">
        <v>3.8497499999999998</v>
      </c>
      <c r="L1451">
        <v>43.44289474</v>
      </c>
      <c r="M1451">
        <v>11.178125</v>
      </c>
      <c r="N1451">
        <v>1599.8</v>
      </c>
      <c r="O1451">
        <v>84.153125000000003</v>
      </c>
      <c r="P1451">
        <v>2.3011666669999999</v>
      </c>
      <c r="Q1451">
        <v>62.128500000000003</v>
      </c>
      <c r="R1451">
        <v>6.9970588239999998</v>
      </c>
      <c r="S1451">
        <v>2.2132499999999999</v>
      </c>
      <c r="T1451">
        <v>3</v>
      </c>
      <c r="U1451">
        <v>1.6743428570000001</v>
      </c>
      <c r="V1451">
        <v>8.8085713999999996E-2</v>
      </c>
      <c r="W1451">
        <v>1.8803285709999999</v>
      </c>
      <c r="X1451">
        <v>3.3908142859999999</v>
      </c>
      <c r="Y1451">
        <v>80.683428570000004</v>
      </c>
      <c r="Z1451">
        <v>1.986728571</v>
      </c>
      <c r="AA1451">
        <v>0</v>
      </c>
      <c r="AB1451">
        <v>2.0242857E-2</v>
      </c>
      <c r="AC1451">
        <v>25.08805263</v>
      </c>
      <c r="AD1451">
        <v>-19.74669737</v>
      </c>
      <c r="AE1451">
        <v>40.247982530000002</v>
      </c>
      <c r="AF1451">
        <v>1.798139293</v>
      </c>
      <c r="AG1451">
        <v>1.348536873</v>
      </c>
      <c r="AH1451">
        <v>8.0180563999999996E-2</v>
      </c>
      <c r="AI1451">
        <v>45.074392860000003</v>
      </c>
      <c r="AJ1451">
        <v>0.498838277</v>
      </c>
      <c r="AK1451">
        <v>0.89292345299999998</v>
      </c>
      <c r="AL1451">
        <v>3.9892701000000003E-2</v>
      </c>
      <c r="AM1451">
        <v>2.9918026E-2</v>
      </c>
      <c r="AN1451">
        <v>3.5496872999999998E-2</v>
      </c>
      <c r="AO1451">
        <v>1.77885E-3</v>
      </c>
      <c r="AP1451">
        <v>40.247982530000002</v>
      </c>
      <c r="AQ1451">
        <v>1.5789014720000001</v>
      </c>
      <c r="AR1451">
        <v>0.83964994100000001</v>
      </c>
      <c r="AS1451">
        <v>1.151445966</v>
      </c>
      <c r="AT1451">
        <v>0.835226307</v>
      </c>
      <c r="AU1451">
        <v>89.615642859999994</v>
      </c>
      <c r="AV1451">
        <v>43.817979909999998</v>
      </c>
      <c r="AW1451">
        <v>1.2564129500000001</v>
      </c>
      <c r="AX1451">
        <v>0.2</v>
      </c>
      <c r="AY1451">
        <v>0.22</v>
      </c>
      <c r="AZ1451">
        <v>0.76</v>
      </c>
      <c r="BA1451">
        <v>0.14615166399999999</v>
      </c>
      <c r="BB1451">
        <v>0.47521878699999998</v>
      </c>
      <c r="BC1451">
        <v>0.121924826</v>
      </c>
      <c r="BD1451">
        <v>1.1766787869999999</v>
      </c>
      <c r="BE1451">
        <v>-7.9734162999999997E-2</v>
      </c>
      <c r="BF1451">
        <v>0.32733194799999998</v>
      </c>
      <c r="BG1451">
        <v>0.36411392100000001</v>
      </c>
      <c r="BH1451">
        <v>1.2628023749999999</v>
      </c>
      <c r="BI1451">
        <v>0.32733194799999998</v>
      </c>
      <c r="BJ1451">
        <v>1.3828917380000001</v>
      </c>
      <c r="BK1451">
        <v>2.5256047499999998</v>
      </c>
      <c r="BL1451">
        <v>1.112369028</v>
      </c>
      <c r="BM1451">
        <v>3.8578647240000001</v>
      </c>
      <c r="BN1451">
        <v>3.4681518690000002</v>
      </c>
      <c r="BO1451">
        <v>28.579855930000001</v>
      </c>
      <c r="BP1451">
        <v>7.6923007769999998</v>
      </c>
      <c r="BQ1451">
        <v>20.887555150000001</v>
      </c>
      <c r="BR1451">
        <v>1.969140439</v>
      </c>
      <c r="BS1451">
        <v>1.2519589579999999</v>
      </c>
      <c r="BT1451">
        <v>1.5728474370000001</v>
      </c>
    </row>
    <row r="1452" spans="1:72" x14ac:dyDescent="0.2">
      <c r="A1452">
        <v>1450</v>
      </c>
      <c r="B1452" s="69">
        <v>44795.680555555555</v>
      </c>
      <c r="C1452">
        <v>0</v>
      </c>
      <c r="D1452">
        <v>1.3647826089999999</v>
      </c>
      <c r="E1452">
        <v>24.777692309999999</v>
      </c>
      <c r="F1452">
        <v>44.605249999999998</v>
      </c>
      <c r="G1452">
        <v>1.6</v>
      </c>
      <c r="H1452">
        <v>8.5726923080000006</v>
      </c>
      <c r="I1452">
        <v>1.3574999999999999</v>
      </c>
      <c r="J1452">
        <v>33.414736840000003</v>
      </c>
      <c r="K1452">
        <v>3.8482500000000002</v>
      </c>
      <c r="L1452">
        <v>43.251249999999999</v>
      </c>
      <c r="M1452">
        <v>11.61714286</v>
      </c>
      <c r="N1452">
        <v>1599.742857</v>
      </c>
      <c r="O1452">
        <v>84.381249999999994</v>
      </c>
      <c r="P1452">
        <v>2.3040714289999999</v>
      </c>
      <c r="Q1452">
        <v>62.136749999999999</v>
      </c>
      <c r="R1452">
        <v>6.9951351349999999</v>
      </c>
      <c r="S1452">
        <v>1.5802499999999999</v>
      </c>
      <c r="T1452">
        <v>3</v>
      </c>
      <c r="U1452">
        <v>1.694628571</v>
      </c>
      <c r="V1452">
        <v>0.100971429</v>
      </c>
      <c r="W1452">
        <v>1.9171571430000001</v>
      </c>
      <c r="X1452">
        <v>3.3867428570000002</v>
      </c>
      <c r="Y1452">
        <v>79.935728569999995</v>
      </c>
      <c r="Z1452">
        <v>2.1210714290000001</v>
      </c>
      <c r="AA1452">
        <v>0</v>
      </c>
      <c r="AB1452">
        <v>1.4328571E-2</v>
      </c>
      <c r="AC1452">
        <v>26.142474920000002</v>
      </c>
      <c r="AD1452">
        <v>-18.46277508</v>
      </c>
      <c r="AE1452">
        <v>40.108637899999998</v>
      </c>
      <c r="AF1452">
        <v>1.795636131</v>
      </c>
      <c r="AG1452">
        <v>1.361031949</v>
      </c>
      <c r="AH1452">
        <v>8.0068946000000002E-2</v>
      </c>
      <c r="AI1452">
        <v>44.94492915</v>
      </c>
      <c r="AJ1452">
        <v>0.50176108500000005</v>
      </c>
      <c r="AK1452">
        <v>0.89239517499999998</v>
      </c>
      <c r="AL1452">
        <v>3.9951918000000003E-2</v>
      </c>
      <c r="AM1452">
        <v>3.0282213999999998E-2</v>
      </c>
      <c r="AN1452">
        <v>3.5599121999999997E-2</v>
      </c>
      <c r="AO1452">
        <v>1.7814899999999999E-3</v>
      </c>
      <c r="AP1452">
        <v>40.108637899999998</v>
      </c>
      <c r="AQ1452">
        <v>1.577005649</v>
      </c>
      <c r="AR1452">
        <v>0.85609552899999997</v>
      </c>
      <c r="AS1452">
        <v>1.229306899</v>
      </c>
      <c r="AT1452">
        <v>0.85029867100000001</v>
      </c>
      <c r="AU1452">
        <v>89.05532857</v>
      </c>
      <c r="AV1452">
        <v>43.771045979999997</v>
      </c>
      <c r="AW1452">
        <v>1.1738831700000001</v>
      </c>
      <c r="AX1452">
        <v>0.13</v>
      </c>
      <c r="AY1452">
        <v>0.22</v>
      </c>
      <c r="AZ1452">
        <v>0.74</v>
      </c>
      <c r="BA1452">
        <v>9.6783217000000005E-2</v>
      </c>
      <c r="BB1452">
        <v>0.464940295</v>
      </c>
      <c r="BC1452">
        <v>0.121756562</v>
      </c>
      <c r="BD1452">
        <v>1.0942600039999999</v>
      </c>
      <c r="BE1452">
        <v>-7.9623165999999995E-2</v>
      </c>
      <c r="BF1452">
        <v>0.209947367</v>
      </c>
      <c r="BG1452">
        <v>0.34845987099999998</v>
      </c>
      <c r="BH1452">
        <v>1.1856574310000001</v>
      </c>
      <c r="BI1452">
        <v>0.209947367</v>
      </c>
      <c r="BJ1452">
        <v>1.1168144739999999</v>
      </c>
      <c r="BK1452">
        <v>2.3713148610000001</v>
      </c>
      <c r="BL1452">
        <v>1.659748709</v>
      </c>
      <c r="BM1452">
        <v>5.6474032039999997</v>
      </c>
      <c r="BN1452">
        <v>3.4025652050000001</v>
      </c>
      <c r="BO1452">
        <v>22.759714850000002</v>
      </c>
      <c r="BP1452">
        <v>4.9337631139999996</v>
      </c>
      <c r="BQ1452">
        <v>17.82595173</v>
      </c>
      <c r="BR1452">
        <v>2.0144043379999998</v>
      </c>
      <c r="BS1452">
        <v>1.0328355279999999</v>
      </c>
      <c r="BT1452">
        <v>1.950363136</v>
      </c>
    </row>
    <row r="1453" spans="1:72" x14ac:dyDescent="0.2">
      <c r="A1453">
        <v>1451</v>
      </c>
      <c r="B1453" s="69">
        <v>44795.694444444445</v>
      </c>
      <c r="C1453">
        <v>0</v>
      </c>
      <c r="D1453">
        <v>1.401923077</v>
      </c>
      <c r="E1453">
        <v>22.863421049999999</v>
      </c>
      <c r="F1453">
        <v>44.997250000000001</v>
      </c>
      <c r="G1453">
        <v>1.6</v>
      </c>
      <c r="H1453">
        <v>8.5490909090000002</v>
      </c>
      <c r="I1453">
        <v>1.3460000000000001</v>
      </c>
      <c r="J1453">
        <v>33.386578950000001</v>
      </c>
      <c r="K1453">
        <v>3.8475000000000001</v>
      </c>
      <c r="L1453">
        <v>43.35435897</v>
      </c>
      <c r="M1453">
        <v>11.477142860000001</v>
      </c>
      <c r="N1453">
        <v>1600</v>
      </c>
      <c r="O1453">
        <v>84.662162159999994</v>
      </c>
      <c r="P1453">
        <v>2.3017727269999999</v>
      </c>
      <c r="Q1453">
        <v>62.143250000000002</v>
      </c>
      <c r="R1453">
        <v>6.9964102559999999</v>
      </c>
      <c r="S1453">
        <v>1.62225</v>
      </c>
      <c r="T1453">
        <v>3</v>
      </c>
      <c r="U1453">
        <v>1.607214286</v>
      </c>
      <c r="V1453">
        <v>8.2228571E-2</v>
      </c>
      <c r="W1453">
        <v>1.882271429</v>
      </c>
      <c r="X1453">
        <v>3.3568857140000001</v>
      </c>
      <c r="Y1453">
        <v>79.899485709999993</v>
      </c>
      <c r="Z1453">
        <v>2.0872857140000001</v>
      </c>
      <c r="AA1453">
        <v>0</v>
      </c>
      <c r="AB1453">
        <v>1.6971429E-2</v>
      </c>
      <c r="AC1453">
        <v>24.265344129999999</v>
      </c>
      <c r="AD1453">
        <v>-20.731905869999999</v>
      </c>
      <c r="AE1453">
        <v>40.062051089999997</v>
      </c>
      <c r="AF1453">
        <v>1.7906925819999999</v>
      </c>
      <c r="AG1453">
        <v>1.3495222250000001</v>
      </c>
      <c r="AH1453">
        <v>7.9848508999999998E-2</v>
      </c>
      <c r="AI1453">
        <v>44.881669860000002</v>
      </c>
      <c r="AJ1453">
        <v>0.50140561900000002</v>
      </c>
      <c r="AK1453">
        <v>0.892614986</v>
      </c>
      <c r="AL1453">
        <v>3.9898083000000001E-2</v>
      </c>
      <c r="AM1453">
        <v>3.006845E-2</v>
      </c>
      <c r="AN1453">
        <v>3.5649297000000003E-2</v>
      </c>
      <c r="AO1453">
        <v>1.7790900000000001E-3</v>
      </c>
      <c r="AP1453">
        <v>40.062051089999997</v>
      </c>
      <c r="AQ1453">
        <v>1.563102945</v>
      </c>
      <c r="AR1453">
        <v>0.84051751299999999</v>
      </c>
      <c r="AS1453">
        <v>1.209725752</v>
      </c>
      <c r="AT1453">
        <v>0.80586627399999999</v>
      </c>
      <c r="AU1453">
        <v>88.833142859999995</v>
      </c>
      <c r="AV1453">
        <v>43.6753973</v>
      </c>
      <c r="AW1453">
        <v>1.2062725540000001</v>
      </c>
      <c r="AX1453">
        <v>0.14000000000000001</v>
      </c>
      <c r="AY1453">
        <v>0.23</v>
      </c>
      <c r="AZ1453">
        <v>0.76</v>
      </c>
      <c r="BA1453">
        <v>0.103589605</v>
      </c>
      <c r="BB1453">
        <v>0.47467655399999997</v>
      </c>
      <c r="BC1453">
        <v>0.127095873</v>
      </c>
      <c r="BD1453">
        <v>1.1268685979999999</v>
      </c>
      <c r="BE1453">
        <v>-7.9403955999999998E-2</v>
      </c>
      <c r="BF1453">
        <v>0.240048237</v>
      </c>
      <c r="BG1453">
        <v>0.39080020900000001</v>
      </c>
      <c r="BH1453">
        <v>1.3041275429999999</v>
      </c>
      <c r="BI1453">
        <v>0.240048237</v>
      </c>
      <c r="BJ1453">
        <v>1.2616968900000001</v>
      </c>
      <c r="BK1453">
        <v>2.6082550869999999</v>
      </c>
      <c r="BL1453">
        <v>1.6280069960000001</v>
      </c>
      <c r="BM1453">
        <v>5.4327728530000003</v>
      </c>
      <c r="BN1453">
        <v>3.3370697229999999</v>
      </c>
      <c r="BO1453">
        <v>25.67598417</v>
      </c>
      <c r="BP1453">
        <v>5.6411335610000002</v>
      </c>
      <c r="BQ1453">
        <v>20.034850609999999</v>
      </c>
      <c r="BR1453">
        <v>2.2001730839999998</v>
      </c>
      <c r="BS1453">
        <v>1.1656775960000001</v>
      </c>
      <c r="BT1453">
        <v>1.8874627879999999</v>
      </c>
    </row>
    <row r="1454" spans="1:72" x14ac:dyDescent="0.2">
      <c r="A1454">
        <v>1452</v>
      </c>
      <c r="B1454" s="69">
        <v>44795.708333333336</v>
      </c>
      <c r="C1454">
        <v>0</v>
      </c>
      <c r="D1454">
        <v>1.3426923079999999</v>
      </c>
      <c r="E1454">
        <v>22.503684209999999</v>
      </c>
      <c r="F1454">
        <v>44.755000000000003</v>
      </c>
      <c r="G1454">
        <v>1.6</v>
      </c>
      <c r="H1454">
        <v>8.5726923080000006</v>
      </c>
      <c r="I1454">
        <v>1.36</v>
      </c>
      <c r="J1454">
        <v>33.519500000000001</v>
      </c>
      <c r="K1454">
        <v>3.8214999999999999</v>
      </c>
      <c r="L1454">
        <v>43.374358970000003</v>
      </c>
      <c r="M1454">
        <v>11.223529409999999</v>
      </c>
      <c r="N1454">
        <v>1600.1724139999999</v>
      </c>
      <c r="O1454">
        <v>84.503030300000006</v>
      </c>
      <c r="P1454">
        <v>2.3026875000000002</v>
      </c>
      <c r="Q1454">
        <v>62.191749999999999</v>
      </c>
      <c r="R1454">
        <v>7.0067500000000003</v>
      </c>
      <c r="S1454">
        <v>1.34175</v>
      </c>
      <c r="T1454">
        <v>3</v>
      </c>
      <c r="U1454">
        <v>1.589214286</v>
      </c>
      <c r="V1454">
        <v>7.0171428999999994E-2</v>
      </c>
      <c r="W1454">
        <v>1.913928571</v>
      </c>
      <c r="X1454">
        <v>3.2882142860000001</v>
      </c>
      <c r="Y1454">
        <v>79.899600000000007</v>
      </c>
      <c r="Z1454">
        <v>2.0571999999999999</v>
      </c>
      <c r="AA1454">
        <v>1.2571430000000001E-3</v>
      </c>
      <c r="AB1454">
        <v>2.2357142999999999E-2</v>
      </c>
      <c r="AC1454">
        <v>23.84637652</v>
      </c>
      <c r="AD1454">
        <v>-20.908623479999999</v>
      </c>
      <c r="AE1454">
        <v>40.213401060000002</v>
      </c>
      <c r="AF1454">
        <v>1.795636131</v>
      </c>
      <c r="AG1454">
        <v>1.363531949</v>
      </c>
      <c r="AH1454">
        <v>8.0068946000000002E-2</v>
      </c>
      <c r="AI1454">
        <v>45.052192310000002</v>
      </c>
      <c r="AJ1454">
        <v>0.50329915400000003</v>
      </c>
      <c r="AK1454">
        <v>0.89259587600000001</v>
      </c>
      <c r="AL1454">
        <v>3.9856797999999999E-2</v>
      </c>
      <c r="AM1454">
        <v>3.0265607E-2</v>
      </c>
      <c r="AN1454">
        <v>3.5514364999999999E-2</v>
      </c>
      <c r="AO1454">
        <v>1.7772490000000001E-3</v>
      </c>
      <c r="AP1454">
        <v>40.213401060000002</v>
      </c>
      <c r="AQ1454">
        <v>1.5311267260000001</v>
      </c>
      <c r="AR1454">
        <v>0.85465382899999998</v>
      </c>
      <c r="AS1454">
        <v>1.192289009</v>
      </c>
      <c r="AT1454">
        <v>0.79985020500000004</v>
      </c>
      <c r="AU1454">
        <v>88.748157140000004</v>
      </c>
      <c r="AV1454">
        <v>43.791470629999999</v>
      </c>
      <c r="AW1454">
        <v>1.260721682</v>
      </c>
      <c r="AX1454">
        <v>0.17</v>
      </c>
      <c r="AY1454">
        <v>0.26</v>
      </c>
      <c r="AZ1454">
        <v>0.75</v>
      </c>
      <c r="BA1454">
        <v>0.12558777199999999</v>
      </c>
      <c r="BB1454">
        <v>0.46584135700000001</v>
      </c>
      <c r="BC1454">
        <v>0.14730679599999999</v>
      </c>
      <c r="BD1454">
        <v>1.181098516</v>
      </c>
      <c r="BE1454">
        <v>-7.9623165999999995E-2</v>
      </c>
      <c r="BF1454">
        <v>0.29921202000000002</v>
      </c>
      <c r="BG1454">
        <v>0.46217609599999998</v>
      </c>
      <c r="BH1454">
        <v>1.3023400199999999</v>
      </c>
      <c r="BI1454">
        <v>0.29921202000000002</v>
      </c>
      <c r="BJ1454">
        <v>1.5227762330000001</v>
      </c>
      <c r="BK1454">
        <v>2.6046800409999999</v>
      </c>
      <c r="BL1454">
        <v>1.5446441479999999</v>
      </c>
      <c r="BM1454">
        <v>4.3525658470000002</v>
      </c>
      <c r="BN1454">
        <v>2.8178437430000001</v>
      </c>
      <c r="BO1454">
        <v>30.559643999999999</v>
      </c>
      <c r="BP1454">
        <v>7.0314824759999999</v>
      </c>
      <c r="BQ1454">
        <v>23.528161529999998</v>
      </c>
      <c r="BR1454">
        <v>2.096019606</v>
      </c>
      <c r="BS1454">
        <v>1.4030914240000001</v>
      </c>
      <c r="BT1454">
        <v>1.493858183</v>
      </c>
    </row>
    <row r="1455" spans="1:72" x14ac:dyDescent="0.2">
      <c r="A1455">
        <v>1453</v>
      </c>
      <c r="B1455" s="69">
        <v>44795.722222222219</v>
      </c>
      <c r="C1455">
        <v>0</v>
      </c>
      <c r="D1455">
        <v>1.308125</v>
      </c>
      <c r="E1455">
        <v>26.934324320000002</v>
      </c>
      <c r="F1455">
        <v>44.923846150000003</v>
      </c>
      <c r="G1455">
        <v>1.6</v>
      </c>
      <c r="H1455">
        <v>8.5635294119999994</v>
      </c>
      <c r="I1455">
        <v>1.3360000000000001</v>
      </c>
      <c r="J1455">
        <v>33.456315789999998</v>
      </c>
      <c r="K1455">
        <v>3.78925</v>
      </c>
      <c r="L1455">
        <v>43.396923080000001</v>
      </c>
      <c r="M1455">
        <v>11.48666667</v>
      </c>
      <c r="N1455">
        <v>1599.941176</v>
      </c>
      <c r="O1455">
        <v>83.98</v>
      </c>
      <c r="P1455">
        <v>2.3021666669999998</v>
      </c>
      <c r="Q1455">
        <v>62.171750000000003</v>
      </c>
      <c r="R1455">
        <v>7.005555556</v>
      </c>
      <c r="S1455">
        <v>1.3607499999999999</v>
      </c>
      <c r="T1455">
        <v>3</v>
      </c>
      <c r="U1455">
        <v>1.70275</v>
      </c>
      <c r="V1455">
        <v>8.8075000000000001E-2</v>
      </c>
      <c r="W1455">
        <v>1.9164874999999999</v>
      </c>
      <c r="X1455">
        <v>3.2957999999999998</v>
      </c>
      <c r="Y1455">
        <v>79.908824999999993</v>
      </c>
      <c r="Z1455">
        <v>2.0124249999999999</v>
      </c>
      <c r="AA1455">
        <v>0</v>
      </c>
      <c r="AB1455">
        <v>3.5837500000000001E-2</v>
      </c>
      <c r="AC1455">
        <v>28.242449319999999</v>
      </c>
      <c r="AD1455">
        <v>-16.681396830000001</v>
      </c>
      <c r="AE1455">
        <v>40.143062100000002</v>
      </c>
      <c r="AF1455">
        <v>1.793716871</v>
      </c>
      <c r="AG1455">
        <v>1.339528174</v>
      </c>
      <c r="AH1455">
        <v>7.9983365000000001E-2</v>
      </c>
      <c r="AI1455">
        <v>44.955845199999999</v>
      </c>
      <c r="AJ1455">
        <v>0.50236081099999996</v>
      </c>
      <c r="AK1455">
        <v>0.89294421899999998</v>
      </c>
      <c r="AL1455">
        <v>3.9899524999999998E-2</v>
      </c>
      <c r="AM1455">
        <v>2.9796530000000002E-2</v>
      </c>
      <c r="AN1455">
        <v>3.5590478000000002E-2</v>
      </c>
      <c r="AO1455">
        <v>1.779154E-3</v>
      </c>
      <c r="AP1455">
        <v>40.143062100000002</v>
      </c>
      <c r="AQ1455">
        <v>1.534658944</v>
      </c>
      <c r="AR1455">
        <v>0.85579650299999999</v>
      </c>
      <c r="AS1455">
        <v>1.166338815</v>
      </c>
      <c r="AT1455">
        <v>0.85539487000000003</v>
      </c>
      <c r="AU1455">
        <v>88.836287499999997</v>
      </c>
      <c r="AV1455">
        <v>43.699856359999998</v>
      </c>
      <c r="AW1455">
        <v>1.255988844</v>
      </c>
      <c r="AX1455">
        <v>0.17</v>
      </c>
      <c r="AY1455">
        <v>0.26</v>
      </c>
      <c r="AZ1455">
        <v>0.74</v>
      </c>
      <c r="BA1455">
        <v>0.12929131499999999</v>
      </c>
      <c r="BB1455">
        <v>0.465127185</v>
      </c>
      <c r="BC1455">
        <v>0.144425205</v>
      </c>
      <c r="BD1455">
        <v>1.1764507829999999</v>
      </c>
      <c r="BE1455">
        <v>-7.9538060999999993E-2</v>
      </c>
      <c r="BF1455">
        <v>0.255509826</v>
      </c>
      <c r="BG1455">
        <v>0.38219349000000002</v>
      </c>
      <c r="BH1455">
        <v>1.0979387329999999</v>
      </c>
      <c r="BI1455">
        <v>0.255509826</v>
      </c>
      <c r="BJ1455">
        <v>1.2754066319999999</v>
      </c>
      <c r="BK1455">
        <v>2.1958774659999998</v>
      </c>
      <c r="BL1455">
        <v>1.495807407</v>
      </c>
      <c r="BM1455">
        <v>4.2970509229999996</v>
      </c>
      <c r="BN1455">
        <v>2.8727300730000001</v>
      </c>
      <c r="BO1455">
        <v>25.66850148</v>
      </c>
      <c r="BP1455">
        <v>6.0044809060000004</v>
      </c>
      <c r="BQ1455">
        <v>19.664020579999999</v>
      </c>
      <c r="BR1455">
        <v>1.7615107619999999</v>
      </c>
      <c r="BS1455">
        <v>1.173202702</v>
      </c>
      <c r="BT1455">
        <v>1.5014547439999999</v>
      </c>
    </row>
    <row r="1456" spans="1:72" x14ac:dyDescent="0.2">
      <c r="A1456">
        <v>1454</v>
      </c>
      <c r="B1456" s="69">
        <v>44795.736111111109</v>
      </c>
      <c r="C1456">
        <v>0</v>
      </c>
      <c r="D1456">
        <v>1.311111111</v>
      </c>
      <c r="E1456">
        <v>26.21157895</v>
      </c>
      <c r="F1456">
        <v>44.890250000000002</v>
      </c>
      <c r="G1456">
        <v>1.6</v>
      </c>
      <c r="H1456">
        <v>8.5889473679999995</v>
      </c>
      <c r="I1456">
        <v>1.355</v>
      </c>
      <c r="J1456">
        <v>33.482972969999999</v>
      </c>
      <c r="K1456">
        <v>3.7629999999999999</v>
      </c>
      <c r="L1456">
        <v>43.38081081</v>
      </c>
      <c r="M1456">
        <v>11.12</v>
      </c>
      <c r="N1456">
        <v>1599.885714</v>
      </c>
      <c r="O1456">
        <v>84.6</v>
      </c>
      <c r="P1456">
        <v>2.301823529</v>
      </c>
      <c r="Q1456">
        <v>62.177750000000003</v>
      </c>
      <c r="R1456">
        <v>6.9956756760000003</v>
      </c>
      <c r="S1456">
        <v>1.51</v>
      </c>
      <c r="T1456">
        <v>3</v>
      </c>
      <c r="U1456">
        <v>1.6392142860000001</v>
      </c>
      <c r="V1456">
        <v>9.9914286000000005E-2</v>
      </c>
      <c r="W1456">
        <v>1.9204571429999999</v>
      </c>
      <c r="X1456">
        <v>3.2663714289999999</v>
      </c>
      <c r="Y1456">
        <v>80.220242859999999</v>
      </c>
      <c r="Z1456">
        <v>2.1783714289999998</v>
      </c>
      <c r="AA1456">
        <v>0</v>
      </c>
      <c r="AB1456">
        <v>2.3614286000000002E-2</v>
      </c>
      <c r="AC1456">
        <v>27.522690059999999</v>
      </c>
      <c r="AD1456">
        <v>-17.36755994</v>
      </c>
      <c r="AE1456">
        <v>40.189566640000002</v>
      </c>
      <c r="AF1456">
        <v>1.799040916</v>
      </c>
      <c r="AG1456">
        <v>1.358538646</v>
      </c>
      <c r="AH1456">
        <v>8.0220767999999998E-2</v>
      </c>
      <c r="AI1456">
        <v>45.026920339999997</v>
      </c>
      <c r="AJ1456">
        <v>0.50099033900000001</v>
      </c>
      <c r="AK1456">
        <v>0.89256751999999995</v>
      </c>
      <c r="AL1456">
        <v>3.9954785E-2</v>
      </c>
      <c r="AM1456">
        <v>3.0171698E-2</v>
      </c>
      <c r="AN1456">
        <v>3.5534297999999999E-2</v>
      </c>
      <c r="AO1456">
        <v>1.781618E-3</v>
      </c>
      <c r="AP1456">
        <v>40.189566640000002</v>
      </c>
      <c r="AQ1456">
        <v>1.5209558000000001</v>
      </c>
      <c r="AR1456">
        <v>0.85756912500000004</v>
      </c>
      <c r="AS1456">
        <v>1.262516193</v>
      </c>
      <c r="AT1456">
        <v>0.82123051999999996</v>
      </c>
      <c r="AU1456">
        <v>89.224657140000005</v>
      </c>
      <c r="AV1456">
        <v>43.830607749999999</v>
      </c>
      <c r="AW1456">
        <v>1.196312587</v>
      </c>
      <c r="AX1456">
        <v>0.1</v>
      </c>
      <c r="AY1456">
        <v>0.28000000000000003</v>
      </c>
      <c r="AZ1456">
        <v>0.74</v>
      </c>
      <c r="BA1456">
        <v>7.0680693000000003E-2</v>
      </c>
      <c r="BB1456">
        <v>0.464019297</v>
      </c>
      <c r="BC1456">
        <v>0.154574092</v>
      </c>
      <c r="BD1456">
        <v>1.1165384439999999</v>
      </c>
      <c r="BE1456">
        <v>-7.9774143000000006E-2</v>
      </c>
      <c r="BF1456">
        <v>0.145368623</v>
      </c>
      <c r="BG1456">
        <v>0.42099372499999999</v>
      </c>
      <c r="BH1456">
        <v>1.1239678879999999</v>
      </c>
      <c r="BI1456">
        <v>0.145368623</v>
      </c>
      <c r="BJ1456">
        <v>1.1327246950000001</v>
      </c>
      <c r="BK1456">
        <v>2.2479357750000002</v>
      </c>
      <c r="BL1456">
        <v>2.8960426049999999</v>
      </c>
      <c r="BM1456">
        <v>7.7318465749999996</v>
      </c>
      <c r="BN1456">
        <v>2.669797247</v>
      </c>
      <c r="BO1456">
        <v>22.115954370000001</v>
      </c>
      <c r="BP1456">
        <v>3.416162634</v>
      </c>
      <c r="BQ1456">
        <v>18.699791739999998</v>
      </c>
      <c r="BR1456">
        <v>2.0008091170000002</v>
      </c>
      <c r="BS1456">
        <v>1.074577246</v>
      </c>
      <c r="BT1456">
        <v>1.8619500120000001</v>
      </c>
    </row>
    <row r="1457" spans="1:72" x14ac:dyDescent="0.2">
      <c r="A1457">
        <v>1455</v>
      </c>
      <c r="B1457" s="69">
        <v>44795.75</v>
      </c>
      <c r="C1457">
        <v>0</v>
      </c>
      <c r="D1457">
        <v>1.4059090910000001</v>
      </c>
      <c r="E1457">
        <v>22.820789470000001</v>
      </c>
      <c r="F1457">
        <v>45.021999999999998</v>
      </c>
      <c r="G1457">
        <v>1.6</v>
      </c>
      <c r="H1457">
        <v>8.5561111109999999</v>
      </c>
      <c r="I1457">
        <v>1.3520000000000001</v>
      </c>
      <c r="J1457">
        <v>33.448947369999999</v>
      </c>
      <c r="K1457">
        <v>3.7630769229999999</v>
      </c>
      <c r="L1457">
        <v>43.436052629999999</v>
      </c>
      <c r="M1457">
        <v>11.71428571</v>
      </c>
      <c r="N1457">
        <v>1599.6</v>
      </c>
      <c r="O1457">
        <v>85.135000000000005</v>
      </c>
      <c r="P1457">
        <v>2.3038823530000001</v>
      </c>
      <c r="Q1457">
        <v>62.185250000000003</v>
      </c>
      <c r="R1457">
        <v>6.9958974359999999</v>
      </c>
      <c r="S1457">
        <v>2.3067500000000001</v>
      </c>
      <c r="T1457">
        <v>3</v>
      </c>
      <c r="U1457">
        <v>1.6160428570000001</v>
      </c>
      <c r="V1457">
        <v>0.104214286</v>
      </c>
      <c r="W1457">
        <v>1.9318</v>
      </c>
      <c r="X1457">
        <v>3.2927857139999999</v>
      </c>
      <c r="Y1457">
        <v>80.151514289999994</v>
      </c>
      <c r="Z1457">
        <v>2.1867571429999999</v>
      </c>
      <c r="AA1457">
        <v>0</v>
      </c>
      <c r="AB1457">
        <v>2.9728570999999999E-2</v>
      </c>
      <c r="AC1457">
        <v>24.226698559999999</v>
      </c>
      <c r="AD1457">
        <v>-20.795301439999999</v>
      </c>
      <c r="AE1457">
        <v>40.129901169999997</v>
      </c>
      <c r="AF1457">
        <v>1.792163033</v>
      </c>
      <c r="AG1457">
        <v>1.3555251180000001</v>
      </c>
      <c r="AH1457">
        <v>7.9914078E-2</v>
      </c>
      <c r="AI1457">
        <v>44.957058480000001</v>
      </c>
      <c r="AJ1457">
        <v>0.50067552100000001</v>
      </c>
      <c r="AK1457">
        <v>0.89262737700000006</v>
      </c>
      <c r="AL1457">
        <v>3.9863886000000001E-2</v>
      </c>
      <c r="AM1457">
        <v>3.0151553000000001E-2</v>
      </c>
      <c r="AN1457">
        <v>3.5589517000000001E-2</v>
      </c>
      <c r="AO1457">
        <v>1.777565E-3</v>
      </c>
      <c r="AP1457">
        <v>40.129901169999997</v>
      </c>
      <c r="AQ1457">
        <v>1.53325537</v>
      </c>
      <c r="AR1457">
        <v>0.86263421200000001</v>
      </c>
      <c r="AS1457">
        <v>1.267376292</v>
      </c>
      <c r="AT1457">
        <v>0.80911309899999995</v>
      </c>
      <c r="AU1457">
        <v>89.178899999999999</v>
      </c>
      <c r="AV1457">
        <v>43.79316704</v>
      </c>
      <c r="AW1457">
        <v>1.163891437</v>
      </c>
      <c r="AX1457">
        <v>0.09</v>
      </c>
      <c r="AY1457">
        <v>0.26</v>
      </c>
      <c r="AZ1457">
        <v>0.74</v>
      </c>
      <c r="BA1457">
        <v>6.5029282999999993E-2</v>
      </c>
      <c r="BB1457">
        <v>0.46085361699999999</v>
      </c>
      <c r="BC1457">
        <v>0.14446658000000001</v>
      </c>
      <c r="BD1457">
        <v>1.084422277</v>
      </c>
      <c r="BE1457">
        <v>-7.9469159999999997E-2</v>
      </c>
      <c r="BF1457">
        <v>0.151604138</v>
      </c>
      <c r="BG1457">
        <v>0.445286397</v>
      </c>
      <c r="BH1457">
        <v>1.2681700890000001</v>
      </c>
      <c r="BI1457">
        <v>0.151604138</v>
      </c>
      <c r="BJ1457">
        <v>1.19378107</v>
      </c>
      <c r="BK1457">
        <v>2.5363401780000001</v>
      </c>
      <c r="BL1457">
        <v>2.9371651980000002</v>
      </c>
      <c r="BM1457">
        <v>8.3650097409999997</v>
      </c>
      <c r="BN1457">
        <v>2.84798749</v>
      </c>
      <c r="BO1457">
        <v>23.45608696</v>
      </c>
      <c r="BP1457">
        <v>3.5626972380000002</v>
      </c>
      <c r="BQ1457">
        <v>19.893389719999998</v>
      </c>
      <c r="BR1457">
        <v>2.2786131439999999</v>
      </c>
      <c r="BS1457">
        <v>1.133139415</v>
      </c>
      <c r="BT1457">
        <v>2.0108850810000001</v>
      </c>
    </row>
    <row r="1458" spans="1:72" x14ac:dyDescent="0.2">
      <c r="A1458">
        <v>1456</v>
      </c>
      <c r="B1458" s="69">
        <v>44795.763888888891</v>
      </c>
      <c r="C1458">
        <v>0</v>
      </c>
      <c r="D1458">
        <v>1.370555556</v>
      </c>
      <c r="E1458">
        <v>25.528421049999999</v>
      </c>
      <c r="F1458">
        <v>44.823500000000003</v>
      </c>
      <c r="G1458">
        <v>1.6</v>
      </c>
      <c r="H1458">
        <v>8.5719999999999992</v>
      </c>
      <c r="I1458">
        <v>1.3474999999999999</v>
      </c>
      <c r="J1458">
        <v>33.493783780000001</v>
      </c>
      <c r="K1458">
        <v>3.6695000000000002</v>
      </c>
      <c r="L1458">
        <v>43.484358970000002</v>
      </c>
      <c r="M1458">
        <v>11.061290319999999</v>
      </c>
      <c r="N1458">
        <v>1599.939394</v>
      </c>
      <c r="O1458">
        <v>84.55</v>
      </c>
      <c r="P1458">
        <v>2.3066249999999999</v>
      </c>
      <c r="Q1458">
        <v>62.283000000000001</v>
      </c>
      <c r="R1458">
        <v>7.0005405410000003</v>
      </c>
      <c r="S1458">
        <v>2.1167500000000001</v>
      </c>
      <c r="T1458">
        <v>3</v>
      </c>
      <c r="U1458">
        <v>1.6360874999999999</v>
      </c>
      <c r="V1458">
        <v>9.5712500000000006E-2</v>
      </c>
      <c r="W1458">
        <v>1.9156124999999999</v>
      </c>
      <c r="X1458">
        <v>3.3123499999999999</v>
      </c>
      <c r="Y1458">
        <v>80.150549999999996</v>
      </c>
      <c r="Z1458">
        <v>2.18885</v>
      </c>
      <c r="AA1458">
        <v>0</v>
      </c>
      <c r="AB1458">
        <v>4.36625E-2</v>
      </c>
      <c r="AC1458">
        <v>26.898976609999998</v>
      </c>
      <c r="AD1458">
        <v>-17.924523390000001</v>
      </c>
      <c r="AE1458">
        <v>40.187144259999997</v>
      </c>
      <c r="AF1458">
        <v>1.7954911200000001</v>
      </c>
      <c r="AG1458">
        <v>1.351031664</v>
      </c>
      <c r="AH1458">
        <v>8.0062480000000005E-2</v>
      </c>
      <c r="AI1458">
        <v>45.013283780000002</v>
      </c>
      <c r="AJ1458">
        <v>0.50139573900000001</v>
      </c>
      <c r="AK1458">
        <v>0.89278410500000005</v>
      </c>
      <c r="AL1458">
        <v>3.9888027999999999E-2</v>
      </c>
      <c r="AM1458">
        <v>3.0014065999999999E-2</v>
      </c>
      <c r="AN1458">
        <v>3.5545063000000002E-2</v>
      </c>
      <c r="AO1458">
        <v>1.7786410000000001E-3</v>
      </c>
      <c r="AP1458">
        <v>40.187144259999997</v>
      </c>
      <c r="AQ1458">
        <v>1.5423652990000001</v>
      </c>
      <c r="AR1458">
        <v>0.85540577699999998</v>
      </c>
      <c r="AS1458">
        <v>1.268589247</v>
      </c>
      <c r="AT1458">
        <v>0.82032730099999995</v>
      </c>
      <c r="AU1458">
        <v>89.203450000000004</v>
      </c>
      <c r="AV1458">
        <v>43.85350459</v>
      </c>
      <c r="AW1458">
        <v>1.159779197</v>
      </c>
      <c r="AX1458">
        <v>0.08</v>
      </c>
      <c r="AY1458">
        <v>0.25</v>
      </c>
      <c r="AZ1458">
        <v>0.74</v>
      </c>
      <c r="BA1458">
        <v>6.1021825000000002E-2</v>
      </c>
      <c r="BB1458">
        <v>0.46537138900000002</v>
      </c>
      <c r="BC1458">
        <v>0.14097859800000001</v>
      </c>
      <c r="BD1458">
        <v>1.080162461</v>
      </c>
      <c r="BE1458">
        <v>-7.9616735999999994E-2</v>
      </c>
      <c r="BF1458">
        <v>0.12770376999999999</v>
      </c>
      <c r="BG1458">
        <v>0.39209332600000002</v>
      </c>
      <c r="BH1458">
        <v>1.1533806559999999</v>
      </c>
      <c r="BI1458">
        <v>0.12770376999999999</v>
      </c>
      <c r="BJ1458">
        <v>1.039594192</v>
      </c>
      <c r="BK1458">
        <v>2.3067613119999999</v>
      </c>
      <c r="BL1458">
        <v>3.0703347729999999</v>
      </c>
      <c r="BM1458">
        <v>9.0316883780000001</v>
      </c>
      <c r="BN1458">
        <v>2.9415972670000001</v>
      </c>
      <c r="BO1458">
        <v>20.47271362</v>
      </c>
      <c r="BP1458">
        <v>3.0010385959999999</v>
      </c>
      <c r="BQ1458">
        <v>17.47167503</v>
      </c>
      <c r="BR1458">
        <v>2.0896649030000001</v>
      </c>
      <c r="BS1458">
        <v>0.98851268400000003</v>
      </c>
      <c r="BT1458">
        <v>2.113948497</v>
      </c>
    </row>
    <row r="1459" spans="1:72" x14ac:dyDescent="0.2">
      <c r="A1459">
        <v>1457</v>
      </c>
      <c r="B1459" s="69">
        <v>44795.777777777781</v>
      </c>
      <c r="C1459">
        <v>0</v>
      </c>
      <c r="D1459">
        <v>1.3348</v>
      </c>
      <c r="E1459">
        <v>23.542249999999999</v>
      </c>
      <c r="F1459">
        <v>45.049743589999999</v>
      </c>
      <c r="G1459">
        <v>1.6</v>
      </c>
      <c r="H1459">
        <v>8.5786956520000004</v>
      </c>
      <c r="I1459">
        <v>1.3460000000000001</v>
      </c>
      <c r="J1459">
        <v>33.487499999999997</v>
      </c>
      <c r="K1459">
        <v>3.6432500000000001</v>
      </c>
      <c r="L1459">
        <v>43.399230770000003</v>
      </c>
      <c r="M1459">
        <v>11.8</v>
      </c>
      <c r="N1459">
        <v>1599.625</v>
      </c>
      <c r="O1459">
        <v>84.813513510000007</v>
      </c>
      <c r="P1459">
        <v>2.3089230770000002</v>
      </c>
      <c r="Q1459">
        <v>62.332500000000003</v>
      </c>
      <c r="R1459">
        <v>7.0047499999999996</v>
      </c>
      <c r="S1459">
        <v>1.7090000000000001</v>
      </c>
      <c r="T1459">
        <v>3</v>
      </c>
      <c r="U1459">
        <v>1.6534714290000001</v>
      </c>
      <c r="V1459">
        <v>9.8842857000000006E-2</v>
      </c>
      <c r="W1459">
        <v>1.9036714290000001</v>
      </c>
      <c r="X1459">
        <v>3.3259428569999998</v>
      </c>
      <c r="Y1459">
        <v>80.190628570000001</v>
      </c>
      <c r="Z1459">
        <v>2.1104285709999999</v>
      </c>
      <c r="AA1459">
        <v>0</v>
      </c>
      <c r="AB1459">
        <v>3.5942857000000002E-2</v>
      </c>
      <c r="AC1459">
        <v>24.877050000000001</v>
      </c>
      <c r="AD1459">
        <v>-20.172693590000002</v>
      </c>
      <c r="AE1459">
        <v>40.18608871</v>
      </c>
      <c r="AF1459">
        <v>1.7968935909999999</v>
      </c>
      <c r="AG1459">
        <v>1.3495344229999999</v>
      </c>
      <c r="AH1459">
        <v>8.0125017000000007E-2</v>
      </c>
      <c r="AI1459">
        <v>45.012195650000002</v>
      </c>
      <c r="AJ1459">
        <v>0.50113198299999995</v>
      </c>
      <c r="AK1459">
        <v>0.89278223700000003</v>
      </c>
      <c r="AL1459">
        <v>3.9920150000000001E-2</v>
      </c>
      <c r="AM1459">
        <v>2.9981528E-2</v>
      </c>
      <c r="AN1459">
        <v>3.5545922000000001E-2</v>
      </c>
      <c r="AO1459">
        <v>1.780074E-3</v>
      </c>
      <c r="AP1459">
        <v>40.18608871</v>
      </c>
      <c r="AQ1459">
        <v>1.5486946880000001</v>
      </c>
      <c r="AR1459">
        <v>0.85007356000000001</v>
      </c>
      <c r="AS1459">
        <v>1.2231386310000001</v>
      </c>
      <c r="AT1459">
        <v>0.82860741599999999</v>
      </c>
      <c r="AU1459">
        <v>89.184142859999994</v>
      </c>
      <c r="AV1459">
        <v>43.807995589999997</v>
      </c>
      <c r="AW1459">
        <v>1.20420006</v>
      </c>
      <c r="AX1459">
        <v>0.13</v>
      </c>
      <c r="AY1459">
        <v>0.25</v>
      </c>
      <c r="AZ1459">
        <v>0.75</v>
      </c>
      <c r="BA1459">
        <v>9.3658812999999994E-2</v>
      </c>
      <c r="BB1459">
        <v>0.46870402500000002</v>
      </c>
      <c r="BC1459">
        <v>0.13812665599999999</v>
      </c>
      <c r="BD1459">
        <v>1.1245211349999999</v>
      </c>
      <c r="BE1459">
        <v>-7.9678924999999998E-2</v>
      </c>
      <c r="BF1459">
        <v>0.211700798</v>
      </c>
      <c r="BG1459">
        <v>0.41570929699999998</v>
      </c>
      <c r="BH1459">
        <v>1.2560546770000001</v>
      </c>
      <c r="BI1459">
        <v>0.211700798</v>
      </c>
      <c r="BJ1459">
        <v>1.25482019</v>
      </c>
      <c r="BK1459">
        <v>2.512109353</v>
      </c>
      <c r="BL1459">
        <v>1.9636642900000001</v>
      </c>
      <c r="BM1459">
        <v>5.93315986</v>
      </c>
      <c r="BN1459">
        <v>3.021473624</v>
      </c>
      <c r="BO1459">
        <v>25.129641970000002</v>
      </c>
      <c r="BP1459">
        <v>4.9749687519999997</v>
      </c>
      <c r="BQ1459">
        <v>20.154673219999999</v>
      </c>
      <c r="BR1459">
        <v>2.1522179970000002</v>
      </c>
      <c r="BS1459">
        <v>1.1701398709999999</v>
      </c>
      <c r="BT1459">
        <v>1.8392826790000001</v>
      </c>
    </row>
    <row r="1460" spans="1:72" x14ac:dyDescent="0.2">
      <c r="A1460">
        <v>1458</v>
      </c>
      <c r="B1460" s="69">
        <v>44795.791666666664</v>
      </c>
      <c r="C1460">
        <v>0</v>
      </c>
      <c r="D1460">
        <v>1.2918181820000001</v>
      </c>
      <c r="E1460">
        <v>24.642222220000001</v>
      </c>
      <c r="F1460">
        <v>44.858249999999998</v>
      </c>
      <c r="G1460">
        <v>1.6</v>
      </c>
      <c r="H1460">
        <v>8.5864285710000008</v>
      </c>
      <c r="I1460">
        <v>1.3574999999999999</v>
      </c>
      <c r="J1460">
        <v>33.505499999999998</v>
      </c>
      <c r="K1460">
        <v>3.7004999999999999</v>
      </c>
      <c r="L1460">
        <v>43.4405</v>
      </c>
      <c r="M1460">
        <v>11.102631580000001</v>
      </c>
      <c r="N1460">
        <v>1600.171429</v>
      </c>
      <c r="O1460">
        <v>84.044444440000007</v>
      </c>
      <c r="P1460">
        <v>2.3045624999999998</v>
      </c>
      <c r="Q1460">
        <v>62.241</v>
      </c>
      <c r="R1460">
        <v>6.9997142859999997</v>
      </c>
      <c r="S1460">
        <v>1.2589999999999999</v>
      </c>
      <c r="T1460">
        <v>3</v>
      </c>
      <c r="U1460">
        <v>1.7050142859999999</v>
      </c>
      <c r="V1460">
        <v>9.2142856999999995E-2</v>
      </c>
      <c r="W1460">
        <v>1.8769571430000001</v>
      </c>
      <c r="X1460">
        <v>3.3111714289999998</v>
      </c>
      <c r="Y1460">
        <v>80.124985710000004</v>
      </c>
      <c r="Z1460">
        <v>2.1743714289999998</v>
      </c>
      <c r="AA1460">
        <v>1.6899999999999998E-2</v>
      </c>
      <c r="AB1460">
        <v>1E-3</v>
      </c>
      <c r="AC1460">
        <v>25.934040400000001</v>
      </c>
      <c r="AD1460">
        <v>-18.924209600000001</v>
      </c>
      <c r="AE1460">
        <v>40.210126889999998</v>
      </c>
      <c r="AF1460">
        <v>1.7985133289999999</v>
      </c>
      <c r="AG1460">
        <v>1.361037609</v>
      </c>
      <c r="AH1460">
        <v>8.0197243000000001E-2</v>
      </c>
      <c r="AI1460">
        <v>45.049428570000003</v>
      </c>
      <c r="AJ1460">
        <v>0.50184254699999997</v>
      </c>
      <c r="AK1460">
        <v>0.89257795600000001</v>
      </c>
      <c r="AL1460">
        <v>3.9923110999999997E-2</v>
      </c>
      <c r="AM1460">
        <v>3.0212095000000001E-2</v>
      </c>
      <c r="AN1460">
        <v>3.5516543999999997E-2</v>
      </c>
      <c r="AO1460">
        <v>1.7802060000000001E-3</v>
      </c>
      <c r="AP1460">
        <v>40.210126889999998</v>
      </c>
      <c r="AQ1460">
        <v>1.5418165079999999</v>
      </c>
      <c r="AR1460">
        <v>0.83814444899999996</v>
      </c>
      <c r="AS1460">
        <v>1.260197918</v>
      </c>
      <c r="AT1460">
        <v>0.85564871099999995</v>
      </c>
      <c r="AU1460">
        <v>89.192499999999995</v>
      </c>
      <c r="AV1460">
        <v>43.850285759999998</v>
      </c>
      <c r="AW1460">
        <v>1.199142811</v>
      </c>
      <c r="AX1460">
        <v>0.1</v>
      </c>
      <c r="AY1460">
        <v>0.26</v>
      </c>
      <c r="AZ1460">
        <v>0.76</v>
      </c>
      <c r="BA1460">
        <v>7.4090303999999996E-2</v>
      </c>
      <c r="BB1460">
        <v>0.47615971899999998</v>
      </c>
      <c r="BC1460">
        <v>0.14272722700000001</v>
      </c>
      <c r="BD1460">
        <v>1.119392062</v>
      </c>
      <c r="BE1460">
        <v>-7.9750748999999996E-2</v>
      </c>
      <c r="BF1460">
        <v>0.162013081</v>
      </c>
      <c r="BG1460">
        <v>0.41241937899999997</v>
      </c>
      <c r="BH1460">
        <v>1.224027602</v>
      </c>
      <c r="BI1460">
        <v>0.162013081</v>
      </c>
      <c r="BJ1460">
        <v>1.1488649200000001</v>
      </c>
      <c r="BK1460">
        <v>2.4480552040000001</v>
      </c>
      <c r="BL1460">
        <v>2.545593094</v>
      </c>
      <c r="BM1460">
        <v>7.5551159009999997</v>
      </c>
      <c r="BN1460">
        <v>2.9679197030000002</v>
      </c>
      <c r="BO1460">
        <v>22.774050890000002</v>
      </c>
      <c r="BP1460">
        <v>3.8073073960000001</v>
      </c>
      <c r="BQ1460">
        <v>18.9667435</v>
      </c>
      <c r="BR1460">
        <v>2.1726329670000002</v>
      </c>
      <c r="BS1460">
        <v>1.084059688</v>
      </c>
      <c r="BT1460">
        <v>2.0041636</v>
      </c>
    </row>
    <row r="1461" spans="1:72" x14ac:dyDescent="0.2">
      <c r="A1461">
        <v>1459</v>
      </c>
      <c r="B1461" s="69">
        <v>44795.805555555555</v>
      </c>
      <c r="C1461">
        <v>0</v>
      </c>
      <c r="D1461">
        <v>1.3252631580000001</v>
      </c>
      <c r="E1461">
        <v>26.964444440000001</v>
      </c>
      <c r="F1461">
        <v>44.8</v>
      </c>
      <c r="G1461">
        <v>1.6</v>
      </c>
      <c r="H1461">
        <v>8.5495000000000001</v>
      </c>
      <c r="I1461">
        <v>1.355</v>
      </c>
      <c r="J1461">
        <v>33.433947369999999</v>
      </c>
      <c r="K1461">
        <v>3.615897436</v>
      </c>
      <c r="L1461">
        <v>43.436</v>
      </c>
      <c r="M1461">
        <v>11.65714286</v>
      </c>
      <c r="N1461">
        <v>1599.833333</v>
      </c>
      <c r="O1461">
        <v>84.382499999999993</v>
      </c>
      <c r="P1461">
        <v>2.3039999999999998</v>
      </c>
      <c r="Q1461">
        <v>62.213500000000003</v>
      </c>
      <c r="R1461">
        <v>6.9994285710000002</v>
      </c>
      <c r="S1461">
        <v>1.0527500000000001</v>
      </c>
      <c r="T1461">
        <v>3</v>
      </c>
      <c r="U1461">
        <v>1.5820142859999999</v>
      </c>
      <c r="V1461">
        <v>9.8357142999999994E-2</v>
      </c>
      <c r="W1461">
        <v>1.861928571</v>
      </c>
      <c r="X1461">
        <v>3.4349142860000001</v>
      </c>
      <c r="Y1461">
        <v>80.012957139999997</v>
      </c>
      <c r="Z1461">
        <v>2.1330714290000001</v>
      </c>
      <c r="AA1461">
        <v>8.5714299999999999E-4</v>
      </c>
      <c r="AB1461">
        <v>2.4528570999999999E-2</v>
      </c>
      <c r="AC1461">
        <v>28.2897076</v>
      </c>
      <c r="AD1461">
        <v>-16.510292400000001</v>
      </c>
      <c r="AE1461">
        <v>40.109738950000001</v>
      </c>
      <c r="AF1461">
        <v>1.7907782699999999</v>
      </c>
      <c r="AG1461">
        <v>1.358522394</v>
      </c>
      <c r="AH1461">
        <v>7.9852329999999999E-2</v>
      </c>
      <c r="AI1461">
        <v>44.938447369999999</v>
      </c>
      <c r="AJ1461">
        <v>0.501290546</v>
      </c>
      <c r="AK1461">
        <v>0.89254839200000002</v>
      </c>
      <c r="AL1461">
        <v>3.9849580000000002E-2</v>
      </c>
      <c r="AM1461">
        <v>3.0230737000000001E-2</v>
      </c>
      <c r="AN1461">
        <v>3.5604256000000001E-2</v>
      </c>
      <c r="AO1461">
        <v>1.776927E-3</v>
      </c>
      <c r="AP1461">
        <v>40.109738950000001</v>
      </c>
      <c r="AQ1461">
        <v>1.5994362310000001</v>
      </c>
      <c r="AR1461">
        <v>0.83143352699999995</v>
      </c>
      <c r="AS1461">
        <v>1.2362617250000001</v>
      </c>
      <c r="AT1461">
        <v>0.79304880499999997</v>
      </c>
      <c r="AU1461">
        <v>89.024885710000007</v>
      </c>
      <c r="AV1461">
        <v>43.776870430000002</v>
      </c>
      <c r="AW1461">
        <v>1.161576937</v>
      </c>
      <c r="AX1461">
        <v>0.12</v>
      </c>
      <c r="AY1461">
        <v>0.19</v>
      </c>
      <c r="AZ1461">
        <v>0.77</v>
      </c>
      <c r="BA1461">
        <v>8.9995327999999999E-2</v>
      </c>
      <c r="BB1461">
        <v>0.48035404599999998</v>
      </c>
      <c r="BC1461">
        <v>0.10684853699999999</v>
      </c>
      <c r="BD1461">
        <v>1.082169181</v>
      </c>
      <c r="BE1461">
        <v>-7.9407755999999996E-2</v>
      </c>
      <c r="BF1461">
        <v>0.18007236500000001</v>
      </c>
      <c r="BG1461">
        <v>0.28181927699999998</v>
      </c>
      <c r="BH1461">
        <v>1.1319877709999999</v>
      </c>
      <c r="BI1461">
        <v>0.18007236500000001</v>
      </c>
      <c r="BJ1461">
        <v>0.92378328399999998</v>
      </c>
      <c r="BK1461">
        <v>2.2639755419999998</v>
      </c>
      <c r="BL1461">
        <v>1.565033468</v>
      </c>
      <c r="BM1461">
        <v>6.2862936960000004</v>
      </c>
      <c r="BN1461">
        <v>4.0167151839999997</v>
      </c>
      <c r="BO1461">
        <v>19.205376470000001</v>
      </c>
      <c r="BP1461">
        <v>4.2317005710000002</v>
      </c>
      <c r="BQ1461">
        <v>14.9736759</v>
      </c>
      <c r="BR1461">
        <v>1.957852522</v>
      </c>
      <c r="BS1461">
        <v>0.851754338</v>
      </c>
      <c r="BT1461">
        <v>2.2986117400000001</v>
      </c>
    </row>
    <row r="1462" spans="1:72" x14ac:dyDescent="0.2">
      <c r="A1462">
        <v>1460</v>
      </c>
      <c r="B1462" s="69">
        <v>44795.819444444445</v>
      </c>
      <c r="C1462">
        <v>0</v>
      </c>
      <c r="D1462">
        <v>1.4252</v>
      </c>
      <c r="E1462">
        <v>27.125789470000001</v>
      </c>
      <c r="F1462">
        <v>45.030500000000004</v>
      </c>
      <c r="G1462">
        <v>1.6</v>
      </c>
      <c r="H1462">
        <v>8.5552631580000007</v>
      </c>
      <c r="I1462">
        <v>1.3340000000000001</v>
      </c>
      <c r="J1462">
        <v>33.387222219999998</v>
      </c>
      <c r="K1462">
        <v>3.62025</v>
      </c>
      <c r="L1462">
        <v>43.296999999999997</v>
      </c>
      <c r="M1462">
        <v>11.23421053</v>
      </c>
      <c r="N1462">
        <v>1600.171429</v>
      </c>
      <c r="O1462">
        <v>83.891666670000006</v>
      </c>
      <c r="P1462">
        <v>2.3018181819999999</v>
      </c>
      <c r="Q1462">
        <v>62.181750000000001</v>
      </c>
      <c r="R1462">
        <v>6.9935897440000003</v>
      </c>
      <c r="S1462">
        <v>1.1879999999999999</v>
      </c>
      <c r="T1462">
        <v>3</v>
      </c>
      <c r="U1462">
        <v>1.631775</v>
      </c>
      <c r="V1462">
        <v>0.10045</v>
      </c>
      <c r="W1462">
        <v>1.89835</v>
      </c>
      <c r="X1462">
        <v>3.4550624999999999</v>
      </c>
      <c r="Y1462">
        <v>80.343812499999999</v>
      </c>
      <c r="Z1462">
        <v>2.1521750000000002</v>
      </c>
      <c r="AA1462">
        <v>0</v>
      </c>
      <c r="AB1462">
        <v>3.3812500000000002E-2</v>
      </c>
      <c r="AC1462">
        <v>28.550989470000001</v>
      </c>
      <c r="AD1462">
        <v>-16.479510529999999</v>
      </c>
      <c r="AE1462">
        <v>40.067513910000002</v>
      </c>
      <c r="AF1462">
        <v>1.7919854209999999</v>
      </c>
      <c r="AG1462">
        <v>1.337524768</v>
      </c>
      <c r="AH1462">
        <v>7.9906158000000005E-2</v>
      </c>
      <c r="AI1462">
        <v>44.876485379999998</v>
      </c>
      <c r="AJ1462">
        <v>0.49870068000000001</v>
      </c>
      <c r="AK1462">
        <v>0.89283983700000003</v>
      </c>
      <c r="AL1462">
        <v>3.9931501000000001E-2</v>
      </c>
      <c r="AM1462">
        <v>2.9804579000000001E-2</v>
      </c>
      <c r="AN1462">
        <v>3.5653416E-2</v>
      </c>
      <c r="AO1462">
        <v>1.7805799999999999E-3</v>
      </c>
      <c r="AP1462">
        <v>40.067513910000002</v>
      </c>
      <c r="AQ1462">
        <v>1.6088180620000001</v>
      </c>
      <c r="AR1462">
        <v>0.84769730700000001</v>
      </c>
      <c r="AS1462">
        <v>1.24733356</v>
      </c>
      <c r="AT1462">
        <v>0.81376730200000003</v>
      </c>
      <c r="AU1462">
        <v>89.481174999999993</v>
      </c>
      <c r="AV1462">
        <v>43.771362830000001</v>
      </c>
      <c r="AW1462">
        <v>1.105122546</v>
      </c>
      <c r="AX1462">
        <v>0.09</v>
      </c>
      <c r="AY1462">
        <v>0.18</v>
      </c>
      <c r="AZ1462">
        <v>0.75</v>
      </c>
      <c r="BA1462">
        <v>6.7431431E-2</v>
      </c>
      <c r="BB1462">
        <v>0.47018918300000001</v>
      </c>
      <c r="BC1462">
        <v>0.10221476</v>
      </c>
      <c r="BD1462">
        <v>1.025661261</v>
      </c>
      <c r="BE1462">
        <v>-7.9461283999999993E-2</v>
      </c>
      <c r="BF1462">
        <v>0.13162300499999999</v>
      </c>
      <c r="BG1462">
        <v>0.26731029099999998</v>
      </c>
      <c r="BH1462">
        <v>1.0978934929999999</v>
      </c>
      <c r="BI1462">
        <v>0.13162300499999999</v>
      </c>
      <c r="BJ1462">
        <v>0.79786659299999996</v>
      </c>
      <c r="BK1462">
        <v>2.1957869849999998</v>
      </c>
      <c r="BL1462">
        <v>2.0308781950000001</v>
      </c>
      <c r="BM1462">
        <v>8.3411975829999996</v>
      </c>
      <c r="BN1462">
        <v>4.1071875230000003</v>
      </c>
      <c r="BO1462">
        <v>16.541128530000002</v>
      </c>
      <c r="BP1462">
        <v>3.093140622</v>
      </c>
      <c r="BQ1462">
        <v>13.44798791</v>
      </c>
      <c r="BR1462">
        <v>1.9720278760000001</v>
      </c>
      <c r="BS1462">
        <v>0.74521739099999995</v>
      </c>
      <c r="BT1462">
        <v>2.6462451109999998</v>
      </c>
    </row>
    <row r="1463" spans="1:72" x14ac:dyDescent="0.2">
      <c r="A1463">
        <v>1461</v>
      </c>
      <c r="B1463" s="69">
        <v>44795.833333333336</v>
      </c>
      <c r="C1463">
        <v>0</v>
      </c>
      <c r="D1463">
        <v>1.4740909090000001</v>
      </c>
      <c r="E1463">
        <v>24.25410256</v>
      </c>
      <c r="F1463">
        <v>44.911999999999999</v>
      </c>
      <c r="G1463">
        <v>1.6</v>
      </c>
      <c r="H1463">
        <v>8.5831578949999994</v>
      </c>
      <c r="I1463">
        <v>1.3425</v>
      </c>
      <c r="J1463">
        <v>33.472702699999999</v>
      </c>
      <c r="K1463">
        <v>3.6197499999999998</v>
      </c>
      <c r="L1463">
        <v>43.344499999999996</v>
      </c>
      <c r="M1463">
        <v>11.596296300000001</v>
      </c>
      <c r="N1463">
        <v>1599.961538</v>
      </c>
      <c r="O1463">
        <v>84.402857139999995</v>
      </c>
      <c r="P1463">
        <v>2.3058999999999998</v>
      </c>
      <c r="Q1463">
        <v>62.241999999999997</v>
      </c>
      <c r="R1463">
        <v>7.0046153850000001</v>
      </c>
      <c r="S1463">
        <v>1.4202564099999999</v>
      </c>
      <c r="T1463">
        <v>3</v>
      </c>
      <c r="U1463">
        <v>1.704628571</v>
      </c>
      <c r="V1463">
        <v>0.10182857100000001</v>
      </c>
      <c r="W1463">
        <v>1.913928571</v>
      </c>
      <c r="X1463">
        <v>3.412585714</v>
      </c>
      <c r="Y1463">
        <v>80.261528569999996</v>
      </c>
      <c r="Z1463">
        <v>2.2328571429999999</v>
      </c>
      <c r="AA1463">
        <v>1.2E-2</v>
      </c>
      <c r="AB1463">
        <v>1.2542856999999999E-2</v>
      </c>
      <c r="AC1463">
        <v>25.728193470000001</v>
      </c>
      <c r="AD1463">
        <v>-19.183806529999998</v>
      </c>
      <c r="AE1463">
        <v>40.174775709999999</v>
      </c>
      <c r="AF1463">
        <v>1.797828253</v>
      </c>
      <c r="AG1463">
        <v>1.3460362610000001</v>
      </c>
      <c r="AH1463">
        <v>8.0166694999999996E-2</v>
      </c>
      <c r="AI1463">
        <v>44.998360599999998</v>
      </c>
      <c r="AJ1463">
        <v>0.50054834999999998</v>
      </c>
      <c r="AK1463">
        <v>0.89280532000000001</v>
      </c>
      <c r="AL1463">
        <v>3.9953193999999997E-2</v>
      </c>
      <c r="AM1463">
        <v>2.9913006999999998E-2</v>
      </c>
      <c r="AN1463">
        <v>3.5556851E-2</v>
      </c>
      <c r="AO1463">
        <v>1.7815470000000001E-3</v>
      </c>
      <c r="AP1463">
        <v>40.174775709999999</v>
      </c>
      <c r="AQ1463">
        <v>1.5890391370000001</v>
      </c>
      <c r="AR1463">
        <v>0.85465382899999998</v>
      </c>
      <c r="AS1463">
        <v>1.294094415</v>
      </c>
      <c r="AT1463">
        <v>0.85324901900000005</v>
      </c>
      <c r="AU1463">
        <v>89.525528570000006</v>
      </c>
      <c r="AV1463">
        <v>43.912563089999999</v>
      </c>
      <c r="AW1463">
        <v>1.085797503</v>
      </c>
      <c r="AX1463">
        <v>0.05</v>
      </c>
      <c r="AY1463">
        <v>0.21</v>
      </c>
      <c r="AZ1463">
        <v>0.75</v>
      </c>
      <c r="BA1463">
        <v>3.8588742000000002E-2</v>
      </c>
      <c r="BB1463">
        <v>0.46584135700000001</v>
      </c>
      <c r="BC1463">
        <v>0.116134072</v>
      </c>
      <c r="BD1463">
        <v>1.006077133</v>
      </c>
      <c r="BE1463">
        <v>-7.9720370999999998E-2</v>
      </c>
      <c r="BF1463">
        <v>8.4119530999999997E-2</v>
      </c>
      <c r="BG1463">
        <v>0.33813281499999998</v>
      </c>
      <c r="BH1463">
        <v>1.2070839920000001</v>
      </c>
      <c r="BI1463">
        <v>8.4119530999999997E-2</v>
      </c>
      <c r="BJ1463">
        <v>0.844504692</v>
      </c>
      <c r="BK1463">
        <v>2.4141679840000001</v>
      </c>
      <c r="BL1463">
        <v>4.019670691</v>
      </c>
      <c r="BM1463">
        <v>14.349628109999999</v>
      </c>
      <c r="BN1463">
        <v>3.5698516659999999</v>
      </c>
      <c r="BO1463">
        <v>16.935677429999998</v>
      </c>
      <c r="BP1463">
        <v>1.9768089870000001</v>
      </c>
      <c r="BQ1463">
        <v>14.958868450000001</v>
      </c>
      <c r="BR1463">
        <v>2.2711647799999999</v>
      </c>
      <c r="BS1463">
        <v>0.81085688</v>
      </c>
      <c r="BT1463">
        <v>2.8009440849999998</v>
      </c>
    </row>
    <row r="1464" spans="1:72" x14ac:dyDescent="0.2">
      <c r="A1464">
        <v>1462</v>
      </c>
      <c r="B1464" s="69">
        <v>44795.847222222219</v>
      </c>
      <c r="C1464">
        <v>0</v>
      </c>
      <c r="D1464">
        <v>1.3990909090000001</v>
      </c>
      <c r="E1464">
        <v>23.428000000000001</v>
      </c>
      <c r="F1464">
        <v>44.773499999999999</v>
      </c>
      <c r="G1464">
        <v>1.6</v>
      </c>
      <c r="H1464">
        <v>8.5487500000000001</v>
      </c>
      <c r="I1464">
        <v>1.3520000000000001</v>
      </c>
      <c r="J1464">
        <v>33.46</v>
      </c>
      <c r="K1464">
        <v>3.6142500000000002</v>
      </c>
      <c r="L1464">
        <v>43.407249999999998</v>
      </c>
      <c r="M1464">
        <v>11.122222219999999</v>
      </c>
      <c r="N1464">
        <v>1599.833333</v>
      </c>
      <c r="O1464">
        <v>83.7</v>
      </c>
      <c r="P1464">
        <v>2.301894737</v>
      </c>
      <c r="Q1464">
        <v>62.219749999999998</v>
      </c>
      <c r="R1464">
        <v>7.0064102559999997</v>
      </c>
      <c r="S1464">
        <v>1.7052499999999999</v>
      </c>
      <c r="T1464">
        <v>3</v>
      </c>
      <c r="U1464">
        <v>1.634014286</v>
      </c>
      <c r="V1464">
        <v>9.8585714000000005E-2</v>
      </c>
      <c r="W1464">
        <v>1.9250714289999999</v>
      </c>
      <c r="X1464">
        <v>3.3887714290000002</v>
      </c>
      <c r="Y1464">
        <v>80.401542860000006</v>
      </c>
      <c r="Z1464">
        <v>2.1609428570000002</v>
      </c>
      <c r="AA1464">
        <v>1.3871428999999999E-2</v>
      </c>
      <c r="AB1464">
        <v>3.8285709999999998E-3</v>
      </c>
      <c r="AC1464">
        <v>24.827090909999999</v>
      </c>
      <c r="AD1464">
        <v>-19.94640909</v>
      </c>
      <c r="AE1464">
        <v>40.13520595</v>
      </c>
      <c r="AF1464">
        <v>1.7906211750000001</v>
      </c>
      <c r="AG1464">
        <v>1.355522085</v>
      </c>
      <c r="AH1464">
        <v>7.9845324999999995E-2</v>
      </c>
      <c r="AI1464">
        <v>44.960749999999997</v>
      </c>
      <c r="AJ1464">
        <v>0.49918452499999999</v>
      </c>
      <c r="AK1464">
        <v>0.89267207400000004</v>
      </c>
      <c r="AL1464">
        <v>3.9826318999999999E-2</v>
      </c>
      <c r="AM1464">
        <v>3.014901E-2</v>
      </c>
      <c r="AN1464">
        <v>3.5586594999999999E-2</v>
      </c>
      <c r="AO1464">
        <v>1.77589E-3</v>
      </c>
      <c r="AP1464">
        <v>40.13520595</v>
      </c>
      <c r="AQ1464">
        <v>1.577950234</v>
      </c>
      <c r="AR1464">
        <v>0.85962960700000002</v>
      </c>
      <c r="AS1464">
        <v>1.252415136</v>
      </c>
      <c r="AT1464">
        <v>0.815674644</v>
      </c>
      <c r="AU1464">
        <v>89.510342859999994</v>
      </c>
      <c r="AV1464">
        <v>43.825200930000001</v>
      </c>
      <c r="AW1464">
        <v>1.1355490720000001</v>
      </c>
      <c r="AX1464">
        <v>0.1</v>
      </c>
      <c r="AY1464">
        <v>0.21</v>
      </c>
      <c r="AZ1464">
        <v>0.74</v>
      </c>
      <c r="BA1464">
        <v>7.6064381E-2</v>
      </c>
      <c r="BB1464">
        <v>0.46273149499999999</v>
      </c>
      <c r="BC1464">
        <v>0.118769365</v>
      </c>
      <c r="BD1464">
        <v>1.0561482820000001</v>
      </c>
      <c r="BE1464">
        <v>-7.9400789999999999E-2</v>
      </c>
      <c r="BF1464">
        <v>0.173041734</v>
      </c>
      <c r="BG1464">
        <v>0.35692015799999999</v>
      </c>
      <c r="BH1464">
        <v>1.242544544</v>
      </c>
      <c r="BI1464">
        <v>0.173041734</v>
      </c>
      <c r="BJ1464">
        <v>1.0599237829999999</v>
      </c>
      <c r="BK1464">
        <v>2.4850890880000001</v>
      </c>
      <c r="BL1464">
        <v>2.0626247169999998</v>
      </c>
      <c r="BM1464">
        <v>7.1806061769999996</v>
      </c>
      <c r="BN1464">
        <v>3.4812955159999999</v>
      </c>
      <c r="BO1464">
        <v>21.52037043</v>
      </c>
      <c r="BP1464">
        <v>4.0664807490000001</v>
      </c>
      <c r="BQ1464">
        <v>17.45388968</v>
      </c>
      <c r="BR1464">
        <v>2.19091814</v>
      </c>
      <c r="BS1464">
        <v>0.99070709000000001</v>
      </c>
      <c r="BT1464">
        <v>2.2114691249999998</v>
      </c>
    </row>
    <row r="1465" spans="1:72" x14ac:dyDescent="0.2">
      <c r="A1465">
        <v>1463</v>
      </c>
      <c r="B1465" s="69">
        <v>44795.861111111109</v>
      </c>
      <c r="C1465">
        <v>0</v>
      </c>
      <c r="D1465">
        <v>1.309583333</v>
      </c>
      <c r="E1465">
        <v>24.700294119999999</v>
      </c>
      <c r="F1465">
        <v>44.844736840000003</v>
      </c>
      <c r="G1465">
        <v>1.6</v>
      </c>
      <c r="H1465">
        <v>8.5813043479999997</v>
      </c>
      <c r="I1465">
        <v>1.3474999999999999</v>
      </c>
      <c r="J1465">
        <v>33.479473679999998</v>
      </c>
      <c r="K1465">
        <v>3.5985</v>
      </c>
      <c r="L1465">
        <v>43.451282050000003</v>
      </c>
      <c r="M1465">
        <v>11.58333333</v>
      </c>
      <c r="N1465">
        <v>1600.1</v>
      </c>
      <c r="O1465">
        <v>84.348571430000007</v>
      </c>
      <c r="P1465">
        <v>2.3039999999999998</v>
      </c>
      <c r="Q1465">
        <v>62.256999999999998</v>
      </c>
      <c r="R1465">
        <v>7.0021052629999998</v>
      </c>
      <c r="S1465">
        <v>1.39425</v>
      </c>
      <c r="T1465">
        <v>3</v>
      </c>
      <c r="U1465">
        <v>1.6007857139999999</v>
      </c>
      <c r="V1465">
        <v>0.10588571400000001</v>
      </c>
      <c r="W1465">
        <v>1.9070142859999999</v>
      </c>
      <c r="X1465">
        <v>3.4100714289999998</v>
      </c>
      <c r="Y1465">
        <v>80.225214289999997</v>
      </c>
      <c r="Z1465">
        <v>2.1313428569999999</v>
      </c>
      <c r="AA1465">
        <v>5.3857139999999998E-3</v>
      </c>
      <c r="AB1465">
        <v>1.1642857E-2</v>
      </c>
      <c r="AC1465">
        <v>26.009877450000001</v>
      </c>
      <c r="AD1465">
        <v>-18.834859389999998</v>
      </c>
      <c r="AE1465">
        <v>40.180099370000001</v>
      </c>
      <c r="AF1465">
        <v>1.797440009</v>
      </c>
      <c r="AG1465">
        <v>1.351035497</v>
      </c>
      <c r="AH1465">
        <v>8.0149383000000005E-2</v>
      </c>
      <c r="AI1465">
        <v>45.00827803</v>
      </c>
      <c r="AJ1465">
        <v>0.50084128400000005</v>
      </c>
      <c r="AK1465">
        <v>0.89272687399999995</v>
      </c>
      <c r="AL1465">
        <v>3.9935764999999998E-2</v>
      </c>
      <c r="AM1465">
        <v>3.0017489000000001E-2</v>
      </c>
      <c r="AN1465">
        <v>3.5549016000000003E-2</v>
      </c>
      <c r="AO1465">
        <v>1.7807700000000001E-3</v>
      </c>
      <c r="AP1465">
        <v>40.180099370000001</v>
      </c>
      <c r="AQ1465">
        <v>1.587868383</v>
      </c>
      <c r="AR1465">
        <v>0.85156629399999995</v>
      </c>
      <c r="AS1465">
        <v>1.2352598990000001</v>
      </c>
      <c r="AT1465">
        <v>0.80173957299999998</v>
      </c>
      <c r="AU1465">
        <v>89.274428569999998</v>
      </c>
      <c r="AV1465">
        <v>43.854793950000001</v>
      </c>
      <c r="AW1465">
        <v>1.1534840850000001</v>
      </c>
      <c r="AX1465">
        <v>0.12</v>
      </c>
      <c r="AY1465">
        <v>0.21</v>
      </c>
      <c r="AZ1465">
        <v>0.75</v>
      </c>
      <c r="BA1465">
        <v>8.5693971999999993E-2</v>
      </c>
      <c r="BB1465">
        <v>0.46777106600000001</v>
      </c>
      <c r="BC1465">
        <v>0.116594504</v>
      </c>
      <c r="BD1465">
        <v>1.0737809300000001</v>
      </c>
      <c r="BE1465">
        <v>-7.9703154999999998E-2</v>
      </c>
      <c r="BF1465">
        <v>0.185467359</v>
      </c>
      <c r="BG1465">
        <v>0.33572442200000002</v>
      </c>
      <c r="BH1465">
        <v>1.198957504</v>
      </c>
      <c r="BI1465">
        <v>0.185467359</v>
      </c>
      <c r="BJ1465">
        <v>1.0423835610000001</v>
      </c>
      <c r="BK1465">
        <v>2.3979150090000001</v>
      </c>
      <c r="BL1465">
        <v>1.810153677</v>
      </c>
      <c r="BM1465">
        <v>6.4645202890000002</v>
      </c>
      <c r="BN1465">
        <v>3.5712549560000002</v>
      </c>
      <c r="BO1465">
        <v>21.301660290000001</v>
      </c>
      <c r="BP1465">
        <v>4.3584829330000003</v>
      </c>
      <c r="BQ1465">
        <v>16.94317736</v>
      </c>
      <c r="BR1465">
        <v>2.0826204979999998</v>
      </c>
      <c r="BS1465">
        <v>0.96819661700000004</v>
      </c>
      <c r="BT1465">
        <v>2.1510305459999999</v>
      </c>
    </row>
    <row r="1466" spans="1:72" x14ac:dyDescent="0.2">
      <c r="A1466">
        <v>1464</v>
      </c>
      <c r="B1466" s="69">
        <v>44795.875</v>
      </c>
      <c r="C1466">
        <v>0</v>
      </c>
      <c r="D1466">
        <v>1.2769999999999999</v>
      </c>
      <c r="E1466">
        <v>26.51923077</v>
      </c>
      <c r="F1466">
        <v>44.760750000000002</v>
      </c>
      <c r="G1466">
        <v>1.6</v>
      </c>
      <c r="H1466">
        <v>8.5958333329999999</v>
      </c>
      <c r="I1466">
        <v>1.3540000000000001</v>
      </c>
      <c r="J1466">
        <v>33.513333330000002</v>
      </c>
      <c r="K1466">
        <v>3.6114999999999999</v>
      </c>
      <c r="L1466">
        <v>43.414736840000003</v>
      </c>
      <c r="M1466">
        <v>10.985714290000001</v>
      </c>
      <c r="N1466">
        <v>1600.2258059999999</v>
      </c>
      <c r="O1466">
        <v>84.352777779999997</v>
      </c>
      <c r="P1466">
        <v>2.3042666669999998</v>
      </c>
      <c r="Q1466">
        <v>62.228749999999998</v>
      </c>
      <c r="R1466">
        <v>6.9991428569999998</v>
      </c>
      <c r="S1466">
        <v>1.137</v>
      </c>
      <c r="T1466">
        <v>3</v>
      </c>
      <c r="U1466">
        <v>1.623614286</v>
      </c>
      <c r="V1466">
        <v>9.8257143000000005E-2</v>
      </c>
      <c r="W1466">
        <v>1.9131714289999999</v>
      </c>
      <c r="X1466">
        <v>3.4246428569999998</v>
      </c>
      <c r="Y1466">
        <v>80.464471430000003</v>
      </c>
      <c r="Z1466">
        <v>2.1592285709999999</v>
      </c>
      <c r="AA1466">
        <v>3.614286E-3</v>
      </c>
      <c r="AB1466">
        <v>1.1171429E-2</v>
      </c>
      <c r="AC1466">
        <v>27.796230770000001</v>
      </c>
      <c r="AD1466">
        <v>-16.964519230000001</v>
      </c>
      <c r="AE1466">
        <v>40.225303830000001</v>
      </c>
      <c r="AF1466">
        <v>1.8004832500000001</v>
      </c>
      <c r="AG1466">
        <v>1.3575414830000001</v>
      </c>
      <c r="AH1466">
        <v>8.0285082999999993E-2</v>
      </c>
      <c r="AI1466">
        <v>45.063166670000001</v>
      </c>
      <c r="AJ1466">
        <v>0.49991385199999999</v>
      </c>
      <c r="AK1466">
        <v>0.89264263499999996</v>
      </c>
      <c r="AL1466">
        <v>3.9954653999999999E-2</v>
      </c>
      <c r="AM1466">
        <v>3.0125302E-2</v>
      </c>
      <c r="AN1466">
        <v>3.5505716E-2</v>
      </c>
      <c r="AO1466">
        <v>1.7816119999999999E-3</v>
      </c>
      <c r="AP1466">
        <v>40.225303830000001</v>
      </c>
      <c r="AQ1466">
        <v>1.5946534349999999</v>
      </c>
      <c r="AR1466">
        <v>0.85431573100000002</v>
      </c>
      <c r="AS1466">
        <v>1.2514215900000001</v>
      </c>
      <c r="AT1466">
        <v>0.81166727100000002</v>
      </c>
      <c r="AU1466">
        <v>89.585128569999995</v>
      </c>
      <c r="AV1466">
        <v>43.925694589999999</v>
      </c>
      <c r="AW1466">
        <v>1.1374720780000001</v>
      </c>
      <c r="AX1466">
        <v>0.11</v>
      </c>
      <c r="AY1466">
        <v>0.21</v>
      </c>
      <c r="AZ1466">
        <v>0.75</v>
      </c>
      <c r="BA1466">
        <v>7.8170644999999997E-2</v>
      </c>
      <c r="BB1466">
        <v>0.466052668</v>
      </c>
      <c r="BC1466">
        <v>0.11431920600000001</v>
      </c>
      <c r="BD1466">
        <v>1.0576339779999999</v>
      </c>
      <c r="BE1466">
        <v>-7.9838099999999995E-2</v>
      </c>
      <c r="BF1466">
        <v>0.15907416599999999</v>
      </c>
      <c r="BG1466">
        <v>0.30853975700000003</v>
      </c>
      <c r="BH1466">
        <v>1.1177838520000001</v>
      </c>
      <c r="BI1466">
        <v>0.15907416599999999</v>
      </c>
      <c r="BJ1466">
        <v>0.93522784699999995</v>
      </c>
      <c r="BK1466">
        <v>2.2355677030000001</v>
      </c>
      <c r="BL1466">
        <v>1.9395968859999999</v>
      </c>
      <c r="BM1466">
        <v>7.0268094330000004</v>
      </c>
      <c r="BN1466">
        <v>3.6228195059999999</v>
      </c>
      <c r="BO1466">
        <v>19.108103249999999</v>
      </c>
      <c r="BP1466">
        <v>3.7382429049999999</v>
      </c>
      <c r="BQ1466">
        <v>15.36986035</v>
      </c>
      <c r="BR1466">
        <v>1.9651416209999999</v>
      </c>
      <c r="BS1466">
        <v>0.87159818099999997</v>
      </c>
      <c r="BT1466">
        <v>2.2546417189999999</v>
      </c>
    </row>
    <row r="1467" spans="1:72" x14ac:dyDescent="0.2">
      <c r="A1467">
        <v>1465</v>
      </c>
      <c r="B1467" s="69">
        <v>44795.888888888891</v>
      </c>
      <c r="C1467">
        <v>0</v>
      </c>
      <c r="D1467">
        <v>1.308666667</v>
      </c>
      <c r="E1467">
        <v>29.58486486</v>
      </c>
      <c r="F1467">
        <v>44.957000000000001</v>
      </c>
      <c r="G1467">
        <v>1.6</v>
      </c>
      <c r="H1467">
        <v>8.5678571429999995</v>
      </c>
      <c r="I1467">
        <v>1.3474999999999999</v>
      </c>
      <c r="J1467">
        <v>33.497179490000001</v>
      </c>
      <c r="K1467">
        <v>3.5602499999999999</v>
      </c>
      <c r="L1467">
        <v>43.441282049999998</v>
      </c>
      <c r="M1467">
        <v>11.25</v>
      </c>
      <c r="N1467">
        <v>1599.857143</v>
      </c>
      <c r="O1467">
        <v>84.778947369999997</v>
      </c>
      <c r="P1467">
        <v>2.3031904760000002</v>
      </c>
      <c r="Q1467">
        <v>62.201500000000003</v>
      </c>
      <c r="R1467">
        <v>6.9976923080000004</v>
      </c>
      <c r="S1467">
        <v>1.0595000000000001</v>
      </c>
      <c r="T1467">
        <v>3</v>
      </c>
      <c r="U1467">
        <v>1.6918</v>
      </c>
      <c r="V1467">
        <v>9.0912499999999993E-2</v>
      </c>
      <c r="W1467">
        <v>1.8986375</v>
      </c>
      <c r="X1467">
        <v>3.4230999999999998</v>
      </c>
      <c r="Y1467">
        <v>80.402199999999993</v>
      </c>
      <c r="Z1467">
        <v>2.136625</v>
      </c>
      <c r="AA1467">
        <v>6.0124999999999996E-3</v>
      </c>
      <c r="AB1467">
        <v>1.5675000000000001E-2</v>
      </c>
      <c r="AC1467">
        <v>30.893531530000001</v>
      </c>
      <c r="AD1467">
        <v>-14.06346847</v>
      </c>
      <c r="AE1467">
        <v>40.18730506</v>
      </c>
      <c r="AF1467">
        <v>1.7946233570000001</v>
      </c>
      <c r="AG1467">
        <v>1.3510299569999999</v>
      </c>
      <c r="AH1467">
        <v>8.0023786E-2</v>
      </c>
      <c r="AI1467">
        <v>45.01253663</v>
      </c>
      <c r="AJ1467">
        <v>0.49982842599999999</v>
      </c>
      <c r="AK1467">
        <v>0.89280249599999995</v>
      </c>
      <c r="AL1467">
        <v>3.9869412E-2</v>
      </c>
      <c r="AM1467">
        <v>3.0014526E-2</v>
      </c>
      <c r="AN1467">
        <v>3.5545653000000003E-2</v>
      </c>
      <c r="AO1467">
        <v>1.777811E-3</v>
      </c>
      <c r="AP1467">
        <v>40.18730506</v>
      </c>
      <c r="AQ1467">
        <v>1.593935018</v>
      </c>
      <c r="AR1467">
        <v>0.84782568800000002</v>
      </c>
      <c r="AS1467">
        <v>1.2383212640000001</v>
      </c>
      <c r="AT1467">
        <v>0.84560973100000003</v>
      </c>
      <c r="AU1467">
        <v>89.552362500000001</v>
      </c>
      <c r="AV1467">
        <v>43.867387030000003</v>
      </c>
      <c r="AW1467">
        <v>1.145149601</v>
      </c>
      <c r="AX1467">
        <v>0.11</v>
      </c>
      <c r="AY1467">
        <v>0.2</v>
      </c>
      <c r="AZ1467">
        <v>0.75</v>
      </c>
      <c r="BA1467">
        <v>8.3424274000000007E-2</v>
      </c>
      <c r="BB1467">
        <v>0.470108945</v>
      </c>
      <c r="BC1467">
        <v>0.111827554</v>
      </c>
      <c r="BD1467">
        <v>1.0655713440000001</v>
      </c>
      <c r="BE1467">
        <v>-7.9578256999999999E-2</v>
      </c>
      <c r="BF1467">
        <v>0.15201226000000001</v>
      </c>
      <c r="BG1467">
        <v>0.27067200600000002</v>
      </c>
      <c r="BH1467">
        <v>1.014471146</v>
      </c>
      <c r="BI1467">
        <v>0.15201226000000001</v>
      </c>
      <c r="BJ1467">
        <v>0.84536853099999998</v>
      </c>
      <c r="BK1467">
        <v>2.0289422909999999</v>
      </c>
      <c r="BL1467">
        <v>1.780593264</v>
      </c>
      <c r="BM1467">
        <v>6.673614004</v>
      </c>
      <c r="BN1467">
        <v>3.7479721719999999</v>
      </c>
      <c r="BO1467">
        <v>17.378985910000001</v>
      </c>
      <c r="BP1467">
        <v>3.5722881050000002</v>
      </c>
      <c r="BQ1467">
        <v>13.8066978</v>
      </c>
      <c r="BR1467">
        <v>1.7705214490000001</v>
      </c>
      <c r="BS1467">
        <v>0.78456362700000004</v>
      </c>
      <c r="BT1467">
        <v>2.256695809</v>
      </c>
    </row>
    <row r="1468" spans="1:72" x14ac:dyDescent="0.2">
      <c r="A1468">
        <v>1466</v>
      </c>
      <c r="B1468" s="69">
        <v>44795.902777777781</v>
      </c>
      <c r="C1468">
        <v>0</v>
      </c>
      <c r="D1468">
        <v>1.3938888890000001</v>
      </c>
      <c r="E1468">
        <v>23.283846149999999</v>
      </c>
      <c r="F1468">
        <v>44.773947370000002</v>
      </c>
      <c r="G1468">
        <v>1.6</v>
      </c>
      <c r="H1468">
        <v>8.5214285709999995</v>
      </c>
      <c r="I1468">
        <v>1.3480000000000001</v>
      </c>
      <c r="J1468">
        <v>33.378918919999997</v>
      </c>
      <c r="K1468">
        <v>3.5157500000000002</v>
      </c>
      <c r="L1468">
        <v>43.283157889999998</v>
      </c>
      <c r="M1468">
        <v>11.22368421</v>
      </c>
      <c r="N1468">
        <v>1600.4</v>
      </c>
      <c r="O1468">
        <v>83.882499999999993</v>
      </c>
      <c r="P1468">
        <v>2.3021111109999999</v>
      </c>
      <c r="Q1468">
        <v>62.218249999999998</v>
      </c>
      <c r="R1468">
        <v>6.9925641030000003</v>
      </c>
      <c r="S1468">
        <v>0.89824999999999999</v>
      </c>
      <c r="T1468">
        <v>3</v>
      </c>
      <c r="U1468">
        <v>1.684114286</v>
      </c>
      <c r="V1468">
        <v>8.8814286000000006E-2</v>
      </c>
      <c r="W1468">
        <v>1.910528571</v>
      </c>
      <c r="X1468">
        <v>3.4312285710000001</v>
      </c>
      <c r="Y1468">
        <v>80.431899999999999</v>
      </c>
      <c r="Z1468">
        <v>2.1678428570000001</v>
      </c>
      <c r="AA1468">
        <v>0</v>
      </c>
      <c r="AB1468">
        <v>5.4171429E-2</v>
      </c>
      <c r="AC1468">
        <v>24.677735040000002</v>
      </c>
      <c r="AD1468">
        <v>-20.09621233</v>
      </c>
      <c r="AE1468">
        <v>40.032791199999998</v>
      </c>
      <c r="AF1468">
        <v>1.7848984290000001</v>
      </c>
      <c r="AG1468">
        <v>1.351510829</v>
      </c>
      <c r="AH1468">
        <v>7.9590143000000002E-2</v>
      </c>
      <c r="AI1468">
        <v>44.848347490000002</v>
      </c>
      <c r="AJ1468">
        <v>0.49772280899999999</v>
      </c>
      <c r="AK1468">
        <v>0.89262578100000001</v>
      </c>
      <c r="AL1468">
        <v>3.9798532999999997E-2</v>
      </c>
      <c r="AM1468">
        <v>3.0135130999999999E-2</v>
      </c>
      <c r="AN1468">
        <v>3.5675785000000002E-2</v>
      </c>
      <c r="AO1468">
        <v>1.7746509999999999E-3</v>
      </c>
      <c r="AP1468">
        <v>40.032791199999998</v>
      </c>
      <c r="AQ1468">
        <v>1.5977200119999999</v>
      </c>
      <c r="AR1468">
        <v>0.85313557799999995</v>
      </c>
      <c r="AS1468">
        <v>1.2564141609999999</v>
      </c>
      <c r="AT1468">
        <v>0.83822209299999995</v>
      </c>
      <c r="AU1468">
        <v>89.625614290000001</v>
      </c>
      <c r="AV1468">
        <v>43.740060960000001</v>
      </c>
      <c r="AW1468">
        <v>1.1082865340000001</v>
      </c>
      <c r="AX1468">
        <v>0.1</v>
      </c>
      <c r="AY1468">
        <v>0.19</v>
      </c>
      <c r="AZ1468">
        <v>0.75</v>
      </c>
      <c r="BA1468">
        <v>7.0363229999999999E-2</v>
      </c>
      <c r="BB1468">
        <v>0.46679026400000001</v>
      </c>
      <c r="BC1468">
        <v>0.104867825</v>
      </c>
      <c r="BD1468">
        <v>1.0291395059999999</v>
      </c>
      <c r="BE1468">
        <v>-7.9147028999999994E-2</v>
      </c>
      <c r="BF1468">
        <v>0.16056421400000001</v>
      </c>
      <c r="BG1468">
        <v>0.31603794600000001</v>
      </c>
      <c r="BH1468">
        <v>1.2610294609999999</v>
      </c>
      <c r="BI1468">
        <v>0.16056421400000001</v>
      </c>
      <c r="BJ1468">
        <v>0.95320431999999999</v>
      </c>
      <c r="BK1468">
        <v>2.5220589219999998</v>
      </c>
      <c r="BL1468">
        <v>1.9682962799999999</v>
      </c>
      <c r="BM1468">
        <v>7.8537391840000002</v>
      </c>
      <c r="BN1468">
        <v>3.9901204209999999</v>
      </c>
      <c r="BO1468">
        <v>19.700098610000001</v>
      </c>
      <c r="BP1468">
        <v>3.7732590350000002</v>
      </c>
      <c r="BQ1468">
        <v>15.92683957</v>
      </c>
      <c r="BR1468">
        <v>2.2490997570000002</v>
      </c>
      <c r="BS1468">
        <v>0.88897863399999999</v>
      </c>
      <c r="BT1468">
        <v>2.5299817920000001</v>
      </c>
    </row>
    <row r="1469" spans="1:72" x14ac:dyDescent="0.2">
      <c r="A1469">
        <v>1467</v>
      </c>
      <c r="B1469" s="69">
        <v>44795.916666666664</v>
      </c>
      <c r="C1469">
        <v>0</v>
      </c>
      <c r="D1469">
        <v>1.4178947369999999</v>
      </c>
      <c r="E1469">
        <v>28.743589740000001</v>
      </c>
      <c r="F1469">
        <v>44.887179490000001</v>
      </c>
      <c r="G1469">
        <v>1.6</v>
      </c>
      <c r="H1469">
        <v>8.5684615379999993</v>
      </c>
      <c r="I1469">
        <v>1.36</v>
      </c>
      <c r="J1469">
        <v>33.471538459999998</v>
      </c>
      <c r="K1469">
        <v>3.5064102560000001</v>
      </c>
      <c r="L1469">
        <v>43.36820513</v>
      </c>
      <c r="M1469">
        <v>11</v>
      </c>
      <c r="N1469">
        <v>1600.1470589999999</v>
      </c>
      <c r="O1469">
        <v>84.760606060000001</v>
      </c>
      <c r="P1469">
        <v>2.3028947369999999</v>
      </c>
      <c r="Q1469">
        <v>62.195250000000001</v>
      </c>
      <c r="R1469">
        <v>7.0025000000000004</v>
      </c>
      <c r="S1469">
        <v>1.0602499999999999</v>
      </c>
      <c r="T1469">
        <v>3</v>
      </c>
      <c r="U1469">
        <v>1.664471429</v>
      </c>
      <c r="V1469">
        <v>8.8999999999999996E-2</v>
      </c>
      <c r="W1469">
        <v>1.9091714289999999</v>
      </c>
      <c r="X1469">
        <v>3.4152285710000001</v>
      </c>
      <c r="Y1469">
        <v>80.371457140000004</v>
      </c>
      <c r="Z1469">
        <v>2.0164714290000001</v>
      </c>
      <c r="AA1469">
        <v>0</v>
      </c>
      <c r="AB1469">
        <v>6.1499999999999999E-2</v>
      </c>
      <c r="AC1469">
        <v>30.161484479999999</v>
      </c>
      <c r="AD1469">
        <v>-14.725695010000001</v>
      </c>
      <c r="AE1469">
        <v>40.162135970000001</v>
      </c>
      <c r="AF1469">
        <v>1.794749954</v>
      </c>
      <c r="AG1469">
        <v>1.3635302060000001</v>
      </c>
      <c r="AH1469">
        <v>8.0029430999999998E-2</v>
      </c>
      <c r="AI1469">
        <v>45</v>
      </c>
      <c r="AJ1469">
        <v>0.49970645499999999</v>
      </c>
      <c r="AK1469">
        <v>0.89249191000000005</v>
      </c>
      <c r="AL1469">
        <v>3.9883332000000001E-2</v>
      </c>
      <c r="AM1469">
        <v>3.0300671000000001E-2</v>
      </c>
      <c r="AN1469">
        <v>3.5555556000000002E-2</v>
      </c>
      <c r="AO1469">
        <v>1.7784319999999999E-3</v>
      </c>
      <c r="AP1469">
        <v>40.162135970000001</v>
      </c>
      <c r="AQ1469">
        <v>1.5902697589999999</v>
      </c>
      <c r="AR1469">
        <v>0.85252955399999997</v>
      </c>
      <c r="AS1469">
        <v>1.168683999</v>
      </c>
      <c r="AT1469">
        <v>0.83174711800000001</v>
      </c>
      <c r="AU1469">
        <v>89.376800000000003</v>
      </c>
      <c r="AV1469">
        <v>43.773619279999998</v>
      </c>
      <c r="AW1469">
        <v>1.226380719</v>
      </c>
      <c r="AX1469">
        <v>0.19</v>
      </c>
      <c r="AY1469">
        <v>0.2</v>
      </c>
      <c r="AZ1469">
        <v>0.75</v>
      </c>
      <c r="BA1469">
        <v>0.14289834300000001</v>
      </c>
      <c r="BB1469">
        <v>0.46716902900000001</v>
      </c>
      <c r="BC1469">
        <v>0.113932414</v>
      </c>
      <c r="BD1469">
        <v>1.1467968479999999</v>
      </c>
      <c r="BE1469">
        <v>-7.9583871E-2</v>
      </c>
      <c r="BF1469">
        <v>0.26917083600000002</v>
      </c>
      <c r="BG1469">
        <v>0.28247973399999998</v>
      </c>
      <c r="BH1469">
        <v>1.0325951280000001</v>
      </c>
      <c r="BI1469">
        <v>0.26917083600000002</v>
      </c>
      <c r="BJ1469">
        <v>1.103301139</v>
      </c>
      <c r="BK1469">
        <v>2.0651902560000002</v>
      </c>
      <c r="BL1469">
        <v>1.0494440570000001</v>
      </c>
      <c r="BM1469">
        <v>3.8362073140000001</v>
      </c>
      <c r="BN1469">
        <v>3.6554662329999998</v>
      </c>
      <c r="BO1469">
        <v>22.948058499999998</v>
      </c>
      <c r="BP1469">
        <v>6.3255146360000003</v>
      </c>
      <c r="BQ1469">
        <v>16.62254386</v>
      </c>
      <c r="BR1469">
        <v>1.6075998359999999</v>
      </c>
      <c r="BS1469">
        <v>0.99563280399999998</v>
      </c>
      <c r="BT1469">
        <v>1.6146513339999999</v>
      </c>
    </row>
    <row r="1470" spans="1:72" x14ac:dyDescent="0.2">
      <c r="A1470">
        <v>1468</v>
      </c>
      <c r="B1470" s="69">
        <v>44795.930555555555</v>
      </c>
      <c r="C1470">
        <v>0</v>
      </c>
      <c r="D1470">
        <v>1.4011111110000001</v>
      </c>
      <c r="E1470">
        <v>24.647368419999999</v>
      </c>
      <c r="F1470">
        <v>44.930250000000001</v>
      </c>
      <c r="G1470">
        <v>1.6</v>
      </c>
      <c r="H1470">
        <v>8.5678571429999995</v>
      </c>
      <c r="I1470">
        <v>1.345</v>
      </c>
      <c r="J1470">
        <v>33.409230770000001</v>
      </c>
      <c r="K1470">
        <v>3.483333333</v>
      </c>
      <c r="L1470">
        <v>43.352564100000002</v>
      </c>
      <c r="M1470">
        <v>11.36333333</v>
      </c>
      <c r="N1470">
        <v>1600.185185</v>
      </c>
      <c r="O1470">
        <v>84.95789474</v>
      </c>
      <c r="P1470">
        <v>2.3075999999999999</v>
      </c>
      <c r="Q1470">
        <v>62.283499999999997</v>
      </c>
      <c r="R1470">
        <v>7.0021621620000003</v>
      </c>
      <c r="S1470">
        <v>1.2509999999999999</v>
      </c>
      <c r="T1470">
        <v>3</v>
      </c>
      <c r="U1470">
        <v>1.7229125000000001</v>
      </c>
      <c r="V1470">
        <v>9.1300000000000006E-2</v>
      </c>
      <c r="W1470">
        <v>1.9094</v>
      </c>
      <c r="X1470">
        <v>3.2941875</v>
      </c>
      <c r="Y1470">
        <v>80.538062499999995</v>
      </c>
      <c r="Z1470">
        <v>2.2167625000000002</v>
      </c>
      <c r="AA1470">
        <v>0</v>
      </c>
      <c r="AB1470">
        <v>3.7412500000000001E-2</v>
      </c>
      <c r="AC1470">
        <v>26.048479530000002</v>
      </c>
      <c r="AD1470">
        <v>-18.881770469999999</v>
      </c>
      <c r="AE1470">
        <v>40.09935634</v>
      </c>
      <c r="AF1470">
        <v>1.7946233570000001</v>
      </c>
      <c r="AG1470">
        <v>1.348529957</v>
      </c>
      <c r="AH1470">
        <v>8.0023786E-2</v>
      </c>
      <c r="AI1470">
        <v>44.922087910000002</v>
      </c>
      <c r="AJ1470">
        <v>0.49789323299999999</v>
      </c>
      <c r="AK1470">
        <v>0.89264231000000005</v>
      </c>
      <c r="AL1470">
        <v>3.9949686999999998E-2</v>
      </c>
      <c r="AM1470">
        <v>3.0019306999999999E-2</v>
      </c>
      <c r="AN1470">
        <v>3.5617221999999997E-2</v>
      </c>
      <c r="AO1470">
        <v>1.781391E-3</v>
      </c>
      <c r="AP1470">
        <v>40.09935634</v>
      </c>
      <c r="AQ1470">
        <v>1.5339080979999999</v>
      </c>
      <c r="AR1470">
        <v>0.85263162100000001</v>
      </c>
      <c r="AS1470">
        <v>1.2847664620000001</v>
      </c>
      <c r="AT1470">
        <v>0.85782647499999998</v>
      </c>
      <c r="AU1470">
        <v>89.681325000000001</v>
      </c>
      <c r="AV1470">
        <v>43.770662520000002</v>
      </c>
      <c r="AW1470">
        <v>1.1514253910000001</v>
      </c>
      <c r="AX1470">
        <v>0.06</v>
      </c>
      <c r="AY1470">
        <v>0.26</v>
      </c>
      <c r="AZ1470">
        <v>0.75</v>
      </c>
      <c r="BA1470">
        <v>4.7283707000000001E-2</v>
      </c>
      <c r="BB1470">
        <v>0.46710523700000001</v>
      </c>
      <c r="BC1470">
        <v>0.14527575300000001</v>
      </c>
      <c r="BD1470">
        <v>1.0718471329999999</v>
      </c>
      <c r="BE1470">
        <v>-7.9578256999999999E-2</v>
      </c>
      <c r="BF1470">
        <v>0.10199490899999999</v>
      </c>
      <c r="BG1470">
        <v>0.41703531199999999</v>
      </c>
      <c r="BH1470">
        <v>1.1954766530000001</v>
      </c>
      <c r="BI1470">
        <v>0.10199490899999999</v>
      </c>
      <c r="BJ1470">
        <v>1.038060443</v>
      </c>
      <c r="BK1470">
        <v>2.3909533060000001</v>
      </c>
      <c r="BL1470">
        <v>4.0887855569999996</v>
      </c>
      <c r="BM1470">
        <v>11.720944319999999</v>
      </c>
      <c r="BN1470">
        <v>2.866607739</v>
      </c>
      <c r="BO1470">
        <v>20.223859300000001</v>
      </c>
      <c r="BP1470">
        <v>2.3968803689999998</v>
      </c>
      <c r="BQ1470">
        <v>17.826978929999999</v>
      </c>
      <c r="BR1470">
        <v>2.2175619599999998</v>
      </c>
      <c r="BS1470">
        <v>0.99726247899999998</v>
      </c>
      <c r="BT1470">
        <v>2.223649247</v>
      </c>
    </row>
    <row r="1471" spans="1:72" x14ac:dyDescent="0.2">
      <c r="A1471">
        <v>1469</v>
      </c>
      <c r="B1471" s="69">
        <v>44795.944444444445</v>
      </c>
      <c r="C1471">
        <v>0</v>
      </c>
      <c r="D1471">
        <v>1.32</v>
      </c>
      <c r="E1471">
        <v>22.319473680000002</v>
      </c>
      <c r="F1471">
        <v>44.820500000000003</v>
      </c>
      <c r="G1471">
        <v>1.6</v>
      </c>
      <c r="H1471">
        <v>8.5622727269999999</v>
      </c>
      <c r="I1471">
        <v>1.3480000000000001</v>
      </c>
      <c r="J1471">
        <v>33.439714289999998</v>
      </c>
      <c r="K1471">
        <v>3.5382500000000001</v>
      </c>
      <c r="L1471">
        <v>43.300277780000002</v>
      </c>
      <c r="M1471">
        <v>11.227272729999999</v>
      </c>
      <c r="N1471">
        <v>1599.6875</v>
      </c>
      <c r="O1471">
        <v>85.454285709999994</v>
      </c>
      <c r="P1471">
        <v>2.306333333</v>
      </c>
      <c r="Q1471">
        <v>62.244</v>
      </c>
      <c r="R1471">
        <v>7.0046153850000001</v>
      </c>
      <c r="S1471">
        <v>1.484</v>
      </c>
      <c r="T1471">
        <v>3</v>
      </c>
      <c r="U1471">
        <v>1.708842857</v>
      </c>
      <c r="V1471">
        <v>9.9857142999999995E-2</v>
      </c>
      <c r="W1471">
        <v>1.928614286</v>
      </c>
      <c r="X1471">
        <v>3.2732428570000001</v>
      </c>
      <c r="Y1471">
        <v>80.548885709999993</v>
      </c>
      <c r="Z1471">
        <v>2.1851428570000002</v>
      </c>
      <c r="AA1471">
        <v>0</v>
      </c>
      <c r="AB1471">
        <v>3.8314286000000003E-2</v>
      </c>
      <c r="AC1471">
        <v>23.639473679999998</v>
      </c>
      <c r="AD1471">
        <v>-21.181026320000001</v>
      </c>
      <c r="AE1471">
        <v>40.125479319999997</v>
      </c>
      <c r="AF1471">
        <v>1.793453645</v>
      </c>
      <c r="AG1471">
        <v>1.351527656</v>
      </c>
      <c r="AH1471">
        <v>7.9971627000000003E-2</v>
      </c>
      <c r="AI1471">
        <v>44.949987010000001</v>
      </c>
      <c r="AJ1471">
        <v>0.49815064399999998</v>
      </c>
      <c r="AK1471">
        <v>0.89266943099999996</v>
      </c>
      <c r="AL1471">
        <v>3.9898868999999997E-2</v>
      </c>
      <c r="AM1471">
        <v>3.0067364999999999E-2</v>
      </c>
      <c r="AN1471">
        <v>3.5595116000000003E-2</v>
      </c>
      <c r="AO1471">
        <v>1.7791250000000001E-3</v>
      </c>
      <c r="AP1471">
        <v>40.125479319999997</v>
      </c>
      <c r="AQ1471">
        <v>1.5241554180000001</v>
      </c>
      <c r="AR1471">
        <v>0.86121165</v>
      </c>
      <c r="AS1471">
        <v>1.2664407019999999</v>
      </c>
      <c r="AT1471">
        <v>0.85126117000000001</v>
      </c>
      <c r="AU1471">
        <v>89.644728569999998</v>
      </c>
      <c r="AV1471">
        <v>43.777287090000002</v>
      </c>
      <c r="AW1471">
        <v>1.172699921</v>
      </c>
      <c r="AX1471">
        <v>0.09</v>
      </c>
      <c r="AY1471">
        <v>0.27</v>
      </c>
      <c r="AZ1471">
        <v>0.74</v>
      </c>
      <c r="BA1471">
        <v>6.2956131999999998E-2</v>
      </c>
      <c r="BB1471">
        <v>0.46174271900000002</v>
      </c>
      <c r="BC1471">
        <v>0.150156224</v>
      </c>
      <c r="BD1471">
        <v>1.093173532</v>
      </c>
      <c r="BE1471">
        <v>-7.9526389000000003E-2</v>
      </c>
      <c r="BF1471">
        <v>0.14997329500000001</v>
      </c>
      <c r="BG1471">
        <v>0.47466198399999998</v>
      </c>
      <c r="BH1471">
        <v>1.3021799190000001</v>
      </c>
      <c r="BI1471">
        <v>0.14997329500000001</v>
      </c>
      <c r="BJ1471">
        <v>1.2492705580000001</v>
      </c>
      <c r="BK1471">
        <v>2.6043598370000001</v>
      </c>
      <c r="BL1471">
        <v>3.1649767</v>
      </c>
      <c r="BM1471">
        <v>8.6827452800000007</v>
      </c>
      <c r="BN1471">
        <v>2.7433836340000002</v>
      </c>
      <c r="BO1471">
        <v>24.392368300000001</v>
      </c>
      <c r="BP1471">
        <v>3.5243724300000001</v>
      </c>
      <c r="BQ1471">
        <v>20.867995870000001</v>
      </c>
      <c r="BR1471">
        <v>2.349405236</v>
      </c>
      <c r="BS1471">
        <v>1.1892812399999999</v>
      </c>
      <c r="BT1471">
        <v>1.9754833060000001</v>
      </c>
    </row>
    <row r="1472" spans="1:72" x14ac:dyDescent="0.2">
      <c r="A1472">
        <v>1470</v>
      </c>
      <c r="B1472" s="69">
        <v>44795.958333333336</v>
      </c>
      <c r="C1472">
        <v>0</v>
      </c>
      <c r="D1472">
        <v>1.30125</v>
      </c>
      <c r="E1472">
        <v>23.897368419999999</v>
      </c>
      <c r="F1472">
        <v>45.005000000000003</v>
      </c>
      <c r="G1472">
        <v>1.6</v>
      </c>
      <c r="H1472">
        <v>8.5694736840000001</v>
      </c>
      <c r="I1472">
        <v>1.3474999999999999</v>
      </c>
      <c r="J1472">
        <v>33.466756760000003</v>
      </c>
      <c r="K1472">
        <v>3.4652500000000002</v>
      </c>
      <c r="L1472">
        <v>43.40666667</v>
      </c>
      <c r="M1472">
        <v>11.26857143</v>
      </c>
      <c r="N1472">
        <v>1599.78125</v>
      </c>
      <c r="O1472">
        <v>85.011764709999994</v>
      </c>
      <c r="P1472">
        <v>2.30185</v>
      </c>
      <c r="Q1472">
        <v>62.183750000000003</v>
      </c>
      <c r="R1472">
        <v>7.0028205129999996</v>
      </c>
      <c r="S1472">
        <v>1.5992500000000001</v>
      </c>
      <c r="T1472">
        <v>3</v>
      </c>
      <c r="U1472">
        <v>1.691657143</v>
      </c>
      <c r="V1472">
        <v>9.2299999999999993E-2</v>
      </c>
      <c r="W1472">
        <v>1.9115142860000001</v>
      </c>
      <c r="X1472">
        <v>3.3769999999999998</v>
      </c>
      <c r="Y1472">
        <v>80.572285710000003</v>
      </c>
      <c r="Z1472">
        <v>2.1773571430000001</v>
      </c>
      <c r="AA1472">
        <v>1.6714290000000001E-3</v>
      </c>
      <c r="AB1472">
        <v>3.1871429E-2</v>
      </c>
      <c r="AC1472">
        <v>25.198618419999999</v>
      </c>
      <c r="AD1472">
        <v>-19.80638158</v>
      </c>
      <c r="AE1472">
        <v>40.158144589999999</v>
      </c>
      <c r="AF1472">
        <v>1.794961958</v>
      </c>
      <c r="AG1472">
        <v>1.351030623</v>
      </c>
      <c r="AH1472">
        <v>8.0038884000000005E-2</v>
      </c>
      <c r="AI1472">
        <v>44.983730440000002</v>
      </c>
      <c r="AJ1472">
        <v>0.49841138600000001</v>
      </c>
      <c r="AK1472">
        <v>0.89272597399999998</v>
      </c>
      <c r="AL1472">
        <v>3.9902470000000002E-2</v>
      </c>
      <c r="AM1472">
        <v>3.0033760999999999E-2</v>
      </c>
      <c r="AN1472">
        <v>3.5568414999999999E-2</v>
      </c>
      <c r="AO1472">
        <v>1.779285E-3</v>
      </c>
      <c r="AP1472">
        <v>40.158144589999999</v>
      </c>
      <c r="AQ1472">
        <v>1.572468977</v>
      </c>
      <c r="AR1472">
        <v>0.85357574300000005</v>
      </c>
      <c r="AS1472">
        <v>1.2619283450000001</v>
      </c>
      <c r="AT1472">
        <v>0.84314118100000002</v>
      </c>
      <c r="AU1472">
        <v>89.729814289999993</v>
      </c>
      <c r="AV1472">
        <v>43.846117649999997</v>
      </c>
      <c r="AW1472">
        <v>1.137612788</v>
      </c>
      <c r="AX1472">
        <v>0.09</v>
      </c>
      <c r="AY1472">
        <v>0.22</v>
      </c>
      <c r="AZ1472">
        <v>0.75</v>
      </c>
      <c r="BA1472">
        <v>6.5951338999999998E-2</v>
      </c>
      <c r="BB1472">
        <v>0.46651516100000001</v>
      </c>
      <c r="BC1472">
        <v>0.123954149</v>
      </c>
      <c r="BD1472">
        <v>1.0580195160000001</v>
      </c>
      <c r="BE1472">
        <v>-7.9593272000000007E-2</v>
      </c>
      <c r="BF1472">
        <v>0.14733327299999999</v>
      </c>
      <c r="BG1472">
        <v>0.36789877599999998</v>
      </c>
      <c r="BH1472">
        <v>1.2342347579999999</v>
      </c>
      <c r="BI1472">
        <v>0.14733327299999999</v>
      </c>
      <c r="BJ1472">
        <v>1.030464099</v>
      </c>
      <c r="BK1472">
        <v>2.4684695159999999</v>
      </c>
      <c r="BL1472">
        <v>2.4970515369999999</v>
      </c>
      <c r="BM1472">
        <v>8.3771624100000004</v>
      </c>
      <c r="BN1472">
        <v>3.3548215909999999</v>
      </c>
      <c r="BO1472">
        <v>20.72389437</v>
      </c>
      <c r="BP1472">
        <v>3.46233192</v>
      </c>
      <c r="BQ1472">
        <v>17.26156245</v>
      </c>
      <c r="BR1472">
        <v>2.2180029509999999</v>
      </c>
      <c r="BS1472">
        <v>0.97153078999999998</v>
      </c>
      <c r="BT1472">
        <v>2.2829981049999999</v>
      </c>
    </row>
    <row r="1473" spans="1:72" x14ac:dyDescent="0.2">
      <c r="A1473">
        <v>1471</v>
      </c>
      <c r="B1473" s="69">
        <v>44795.972222222219</v>
      </c>
      <c r="C1473">
        <v>0</v>
      </c>
      <c r="D1473">
        <v>1.2994444439999999</v>
      </c>
      <c r="E1473">
        <v>24.62243243</v>
      </c>
      <c r="F1473">
        <v>44.84225</v>
      </c>
      <c r="G1473">
        <v>1.6</v>
      </c>
      <c r="H1473">
        <v>8.5565217390000008</v>
      </c>
      <c r="I1473">
        <v>1.3540000000000001</v>
      </c>
      <c r="J1473">
        <v>33.463846150000002</v>
      </c>
      <c r="K1473">
        <v>3.4714999999999998</v>
      </c>
      <c r="L1473">
        <v>43.368000000000002</v>
      </c>
      <c r="M1473">
        <v>10.95333333</v>
      </c>
      <c r="N1473">
        <v>1599.558824</v>
      </c>
      <c r="O1473">
        <v>84.981081079999996</v>
      </c>
      <c r="P1473">
        <v>2.301285714</v>
      </c>
      <c r="Q1473">
        <v>62.166499999999999</v>
      </c>
      <c r="R1473">
        <v>7</v>
      </c>
      <c r="S1473">
        <v>1.20075</v>
      </c>
      <c r="T1473">
        <v>3</v>
      </c>
      <c r="U1473">
        <v>1.717542857</v>
      </c>
      <c r="V1473">
        <v>8.5957143E-2</v>
      </c>
      <c r="W1473">
        <v>1.901</v>
      </c>
      <c r="X1473">
        <v>3.456</v>
      </c>
      <c r="Y1473">
        <v>80.731971430000002</v>
      </c>
      <c r="Z1473">
        <v>2.1296142859999998</v>
      </c>
      <c r="AA1473">
        <v>0</v>
      </c>
      <c r="AB1473">
        <v>4.5442857000000003E-2</v>
      </c>
      <c r="AC1473">
        <v>25.921876879999999</v>
      </c>
      <c r="AD1473">
        <v>-18.920373120000001</v>
      </c>
      <c r="AE1473">
        <v>40.145120589999998</v>
      </c>
      <c r="AF1473">
        <v>1.792249043</v>
      </c>
      <c r="AG1473">
        <v>1.3575252870000001</v>
      </c>
      <c r="AH1473">
        <v>7.9917912999999993E-2</v>
      </c>
      <c r="AI1473">
        <v>44.974367890000003</v>
      </c>
      <c r="AJ1473">
        <v>0.49726421700000001</v>
      </c>
      <c r="AK1473">
        <v>0.89262223100000004</v>
      </c>
      <c r="AL1473">
        <v>3.9850455E-2</v>
      </c>
      <c r="AM1473">
        <v>3.0184421999999999E-2</v>
      </c>
      <c r="AN1473">
        <v>3.5575820000000001E-2</v>
      </c>
      <c r="AO1473">
        <v>1.776966E-3</v>
      </c>
      <c r="AP1473">
        <v>40.145120589999998</v>
      </c>
      <c r="AQ1473">
        <v>1.6092546000000001</v>
      </c>
      <c r="AR1473">
        <v>0.84888064900000004</v>
      </c>
      <c r="AS1473">
        <v>1.2342580729999999</v>
      </c>
      <c r="AT1473">
        <v>0.85407260500000004</v>
      </c>
      <c r="AU1473">
        <v>89.936128569999994</v>
      </c>
      <c r="AV1473">
        <v>43.837513909999998</v>
      </c>
      <c r="AW1473">
        <v>1.136853983</v>
      </c>
      <c r="AX1473">
        <v>0.12</v>
      </c>
      <c r="AY1473">
        <v>0.18</v>
      </c>
      <c r="AZ1473">
        <v>0.75</v>
      </c>
      <c r="BA1473">
        <v>9.0802885999999999E-2</v>
      </c>
      <c r="BB1473">
        <v>0.46944959400000003</v>
      </c>
      <c r="BC1473">
        <v>0.102103245</v>
      </c>
      <c r="BD1473">
        <v>1.057381009</v>
      </c>
      <c r="BE1473">
        <v>-7.9472974000000002E-2</v>
      </c>
      <c r="BF1473">
        <v>0.198138968</v>
      </c>
      <c r="BG1473">
        <v>0.29414415199999999</v>
      </c>
      <c r="BH1473">
        <v>1.20734466</v>
      </c>
      <c r="BI1473">
        <v>0.198138968</v>
      </c>
      <c r="BJ1473">
        <v>0.98456623899999995</v>
      </c>
      <c r="BK1473">
        <v>2.4146893199999999</v>
      </c>
      <c r="BL1473">
        <v>1.4845345910000001</v>
      </c>
      <c r="BM1473">
        <v>6.093423585</v>
      </c>
      <c r="BN1473">
        <v>4.1046019549999997</v>
      </c>
      <c r="BO1473">
        <v>20.545416759999998</v>
      </c>
      <c r="BP1473">
        <v>4.6562657449999998</v>
      </c>
      <c r="BQ1473">
        <v>15.889151010000001</v>
      </c>
      <c r="BR1473">
        <v>2.0778530740000001</v>
      </c>
      <c r="BS1473">
        <v>0.90531065200000005</v>
      </c>
      <c r="BT1473">
        <v>2.2951823999999998</v>
      </c>
    </row>
    <row r="1474" spans="1:72" x14ac:dyDescent="0.2">
      <c r="A1474">
        <v>1472</v>
      </c>
      <c r="B1474" s="69">
        <v>44795.986111111109</v>
      </c>
      <c r="C1474">
        <v>0</v>
      </c>
      <c r="D1474">
        <v>1.33</v>
      </c>
      <c r="E1474">
        <v>27.281315790000001</v>
      </c>
      <c r="F1474">
        <v>44.893846150000002</v>
      </c>
      <c r="G1474">
        <v>1.6</v>
      </c>
      <c r="H1474">
        <v>8.5824999999999996</v>
      </c>
      <c r="I1474">
        <v>1.35</v>
      </c>
      <c r="J1474">
        <v>33.49789474</v>
      </c>
      <c r="K1474">
        <v>3.4637500000000001</v>
      </c>
      <c r="L1474">
        <v>43.457000000000001</v>
      </c>
      <c r="M1474">
        <v>11.46388889</v>
      </c>
      <c r="N1474">
        <v>1600.2142859999999</v>
      </c>
      <c r="O1474">
        <v>85.410256410000002</v>
      </c>
      <c r="P1474">
        <v>2.2982727270000001</v>
      </c>
      <c r="Q1474">
        <v>62.1205</v>
      </c>
      <c r="R1474">
        <v>6.9929729729999996</v>
      </c>
      <c r="S1474">
        <v>0.68274999999999997</v>
      </c>
      <c r="T1474">
        <v>3</v>
      </c>
      <c r="U1474">
        <v>1.7115625000000001</v>
      </c>
      <c r="V1474">
        <v>9.2912499999999995E-2</v>
      </c>
      <c r="W1474">
        <v>1.87355</v>
      </c>
      <c r="X1474">
        <v>3.4284124999999999</v>
      </c>
      <c r="Y1474">
        <v>80.672412499999993</v>
      </c>
      <c r="Z1474">
        <v>2.1563875000000001</v>
      </c>
      <c r="AA1474">
        <v>3.1749999999999999E-3</v>
      </c>
      <c r="AB1474">
        <v>3.5299999999999998E-2</v>
      </c>
      <c r="AC1474">
        <v>28.611315789999999</v>
      </c>
      <c r="AD1474">
        <v>-16.282530359999999</v>
      </c>
      <c r="AE1474">
        <v>40.199454039999999</v>
      </c>
      <c r="AF1474">
        <v>1.7976904499999999</v>
      </c>
      <c r="AG1474">
        <v>1.3535359899999999</v>
      </c>
      <c r="AH1474">
        <v>8.0160549999999997E-2</v>
      </c>
      <c r="AI1474">
        <v>45.030394739999998</v>
      </c>
      <c r="AJ1474">
        <v>0.498304845</v>
      </c>
      <c r="AK1474">
        <v>0.892718224</v>
      </c>
      <c r="AL1474">
        <v>3.9921711999999998E-2</v>
      </c>
      <c r="AM1474">
        <v>3.0058274999999999E-2</v>
      </c>
      <c r="AN1474">
        <v>3.5531555999999999E-2</v>
      </c>
      <c r="AO1474">
        <v>1.7801430000000001E-3</v>
      </c>
      <c r="AP1474">
        <v>40.199454039999999</v>
      </c>
      <c r="AQ1474">
        <v>1.5964087339999999</v>
      </c>
      <c r="AR1474">
        <v>0.83662300899999997</v>
      </c>
      <c r="AS1474">
        <v>1.2497749929999999</v>
      </c>
      <c r="AT1474">
        <v>0.85287988699999995</v>
      </c>
      <c r="AU1474">
        <v>89.842325000000002</v>
      </c>
      <c r="AV1474">
        <v>43.882260770000002</v>
      </c>
      <c r="AW1474">
        <v>1.148133963</v>
      </c>
      <c r="AX1474">
        <v>0.1</v>
      </c>
      <c r="AY1474">
        <v>0.2</v>
      </c>
      <c r="AZ1474">
        <v>0.76</v>
      </c>
      <c r="BA1474">
        <v>7.6659208000000006E-2</v>
      </c>
      <c r="BB1474">
        <v>0.47711061900000001</v>
      </c>
      <c r="BC1474">
        <v>0.111966838</v>
      </c>
      <c r="BD1474">
        <v>1.068419703</v>
      </c>
      <c r="BE1474">
        <v>-7.9714259999999995E-2</v>
      </c>
      <c r="BF1474">
        <v>0.15110716699999999</v>
      </c>
      <c r="BG1474">
        <v>0.29312661499999998</v>
      </c>
      <c r="BH1474">
        <v>1.111706112</v>
      </c>
      <c r="BI1474">
        <v>0.15110716699999999</v>
      </c>
      <c r="BJ1474">
        <v>0.88846756400000004</v>
      </c>
      <c r="BK1474">
        <v>2.223412223</v>
      </c>
      <c r="BL1474">
        <v>1.9398591190000001</v>
      </c>
      <c r="BM1474">
        <v>7.3570707229999996</v>
      </c>
      <c r="BN1474">
        <v>3.7925799100000002</v>
      </c>
      <c r="BO1474">
        <v>18.25217924</v>
      </c>
      <c r="BP1474">
        <v>3.5510184159999998</v>
      </c>
      <c r="BQ1474">
        <v>14.70116082</v>
      </c>
      <c r="BR1474">
        <v>1.9665300400000001</v>
      </c>
      <c r="BS1474">
        <v>0.82802469700000003</v>
      </c>
      <c r="BT1474">
        <v>2.3749654420000001</v>
      </c>
    </row>
    <row r="1475" spans="1:72" x14ac:dyDescent="0.2">
      <c r="A1475">
        <v>1473</v>
      </c>
      <c r="B1475" s="69">
        <v>44796</v>
      </c>
      <c r="C1475">
        <v>0</v>
      </c>
      <c r="D1475">
        <v>1.4336363640000001</v>
      </c>
      <c r="E1475">
        <v>24.535</v>
      </c>
      <c r="F1475">
        <v>44.796153850000003</v>
      </c>
      <c r="G1475">
        <v>1.6</v>
      </c>
      <c r="H1475">
        <v>8.5675000000000008</v>
      </c>
      <c r="I1475">
        <v>1.3440000000000001</v>
      </c>
      <c r="J1475">
        <v>33.515384619999999</v>
      </c>
      <c r="K1475">
        <v>3.5015000000000001</v>
      </c>
      <c r="L1475">
        <v>43.42</v>
      </c>
      <c r="M1475">
        <v>10.94210526</v>
      </c>
      <c r="N1475">
        <v>1599.96875</v>
      </c>
      <c r="O1475">
        <v>85.447500000000005</v>
      </c>
      <c r="P1475">
        <v>2.302466667</v>
      </c>
      <c r="Q1475">
        <v>62.193333330000002</v>
      </c>
      <c r="R1475">
        <v>6.9933333329999998</v>
      </c>
      <c r="S1475">
        <v>0.77825</v>
      </c>
      <c r="T1475">
        <v>3</v>
      </c>
      <c r="U1475">
        <v>1.726328571</v>
      </c>
      <c r="V1475">
        <v>0.1124</v>
      </c>
      <c r="W1475">
        <v>1.899142857</v>
      </c>
      <c r="X1475">
        <v>3.3880571430000002</v>
      </c>
      <c r="Y1475">
        <v>80.660228570000001</v>
      </c>
      <c r="Z1475">
        <v>2.3677999999999999</v>
      </c>
      <c r="AA1475">
        <v>2.2014286000000001E-2</v>
      </c>
      <c r="AB1475">
        <v>1.7571430000000001E-3</v>
      </c>
      <c r="AC1475">
        <v>25.968636360000001</v>
      </c>
      <c r="AD1475">
        <v>-18.827517480000001</v>
      </c>
      <c r="AE1475">
        <v>40.205231320000003</v>
      </c>
      <c r="AF1475">
        <v>1.79454855</v>
      </c>
      <c r="AG1475">
        <v>1.3475298099999999</v>
      </c>
      <c r="AH1475">
        <v>8.0020450000000007E-2</v>
      </c>
      <c r="AI1475">
        <v>45.026884619999997</v>
      </c>
      <c r="AJ1475">
        <v>0.49845173999999998</v>
      </c>
      <c r="AK1475">
        <v>0.89291612499999995</v>
      </c>
      <c r="AL1475">
        <v>3.9855045999999998E-2</v>
      </c>
      <c r="AM1475">
        <v>2.9927227000000001E-2</v>
      </c>
      <c r="AN1475">
        <v>3.5534325999999998E-2</v>
      </c>
      <c r="AO1475">
        <v>1.77717E-3</v>
      </c>
      <c r="AP1475">
        <v>40.205231320000003</v>
      </c>
      <c r="AQ1475">
        <v>1.5776176340000001</v>
      </c>
      <c r="AR1475">
        <v>0.84805135300000001</v>
      </c>
      <c r="AS1475">
        <v>1.3723030899999999</v>
      </c>
      <c r="AT1475">
        <v>0.86049148099999995</v>
      </c>
      <c r="AU1475">
        <v>90.041557139999995</v>
      </c>
      <c r="AV1475">
        <v>44.003203390000003</v>
      </c>
      <c r="AW1475">
        <v>1.0236812239999999</v>
      </c>
      <c r="AX1475">
        <v>-0.02</v>
      </c>
      <c r="AY1475">
        <v>0.22</v>
      </c>
      <c r="AZ1475">
        <v>0.75</v>
      </c>
      <c r="BA1475">
        <v>-1.8384217000000001E-2</v>
      </c>
      <c r="BB1475">
        <v>0.46996790500000002</v>
      </c>
      <c r="BC1475">
        <v>0.120883281</v>
      </c>
      <c r="BD1475">
        <v>0.94410628399999996</v>
      </c>
      <c r="BE1475">
        <v>-7.9574939999999997E-2</v>
      </c>
      <c r="BF1475">
        <v>-3.9748718000000002E-2</v>
      </c>
      <c r="BG1475">
        <v>0.34806556900000002</v>
      </c>
      <c r="BH1475">
        <v>1.2065013040000001</v>
      </c>
      <c r="BI1475">
        <v>-3.9748718000000002E-2</v>
      </c>
      <c r="BJ1475">
        <v>0.61663370200000001</v>
      </c>
      <c r="BK1475">
        <v>2.4130026080000002</v>
      </c>
      <c r="BL1475">
        <v>-8.7566490130000005</v>
      </c>
      <c r="BM1475">
        <v>-30.353213319999998</v>
      </c>
      <c r="BN1475">
        <v>3.466304665</v>
      </c>
      <c r="BO1475">
        <v>11.802157230000001</v>
      </c>
      <c r="BP1475">
        <v>-0.934094863</v>
      </c>
      <c r="BQ1475">
        <v>12.736252090000001</v>
      </c>
      <c r="BR1475">
        <v>2.4805754279999999</v>
      </c>
      <c r="BS1475">
        <v>0.632533189</v>
      </c>
      <c r="BT1475">
        <v>3.9216526040000002</v>
      </c>
    </row>
    <row r="1476" spans="1:72" x14ac:dyDescent="0.2">
      <c r="A1476">
        <v>1474</v>
      </c>
      <c r="B1476" s="69">
        <v>44796.013888888891</v>
      </c>
      <c r="C1476">
        <v>0</v>
      </c>
      <c r="D1476">
        <v>1.4492</v>
      </c>
      <c r="E1476">
        <v>25.74925</v>
      </c>
      <c r="F1476">
        <v>45.063947370000001</v>
      </c>
      <c r="G1476">
        <v>1.6</v>
      </c>
      <c r="H1476">
        <v>8.5833333330000006</v>
      </c>
      <c r="I1476">
        <v>1.355</v>
      </c>
      <c r="J1476">
        <v>33.546111109999998</v>
      </c>
      <c r="K1476">
        <v>3.4494871790000001</v>
      </c>
      <c r="L1476">
        <v>43.421250000000001</v>
      </c>
      <c r="M1476">
        <v>11.216129029999999</v>
      </c>
      <c r="N1476">
        <v>1600</v>
      </c>
      <c r="O1476">
        <v>84.689189189999993</v>
      </c>
      <c r="P1476">
        <v>2.3013157889999998</v>
      </c>
      <c r="Q1476">
        <v>62.135249999999999</v>
      </c>
      <c r="R1476">
        <v>7.002051282</v>
      </c>
      <c r="S1476">
        <v>1.0042500000000001</v>
      </c>
      <c r="T1476">
        <v>3</v>
      </c>
      <c r="U1476">
        <v>1.6662428570000001</v>
      </c>
      <c r="V1476">
        <v>0.116957143</v>
      </c>
      <c r="W1476">
        <v>1.916185714</v>
      </c>
      <c r="X1476">
        <v>3.4227857140000002</v>
      </c>
      <c r="Y1476">
        <v>80.627371429999997</v>
      </c>
      <c r="Z1476">
        <v>2.2639714290000001</v>
      </c>
      <c r="AA1476">
        <v>7.7714289999999998E-3</v>
      </c>
      <c r="AB1476">
        <v>1.4542856999999999E-2</v>
      </c>
      <c r="AC1476">
        <v>27.198450000000001</v>
      </c>
      <c r="AD1476">
        <v>-17.86549737</v>
      </c>
      <c r="AE1476">
        <v>40.248321109999999</v>
      </c>
      <c r="AF1476">
        <v>1.797865</v>
      </c>
      <c r="AG1476">
        <v>1.358536333</v>
      </c>
      <c r="AH1476">
        <v>8.0168332999999994E-2</v>
      </c>
      <c r="AI1476">
        <v>45.084444439999999</v>
      </c>
      <c r="AJ1476">
        <v>0.4991893</v>
      </c>
      <c r="AK1476">
        <v>0.89273188599999997</v>
      </c>
      <c r="AL1476">
        <v>3.9877722999999997E-2</v>
      </c>
      <c r="AM1476">
        <v>3.0133150000000001E-2</v>
      </c>
      <c r="AN1476">
        <v>3.5488959E-2</v>
      </c>
      <c r="AO1476">
        <v>1.7781819999999999E-3</v>
      </c>
      <c r="AP1476">
        <v>40.248321109999999</v>
      </c>
      <c r="AQ1476">
        <v>1.5937886729999999</v>
      </c>
      <c r="AR1476">
        <v>0.85566174299999997</v>
      </c>
      <c r="AS1476">
        <v>1.3121272859999999</v>
      </c>
      <c r="AT1476">
        <v>0.83177060599999997</v>
      </c>
      <c r="AU1476">
        <v>89.896557139999999</v>
      </c>
      <c r="AV1476">
        <v>44.009898810000003</v>
      </c>
      <c r="AW1476">
        <v>1.074545632</v>
      </c>
      <c r="AX1476">
        <v>0.05</v>
      </c>
      <c r="AY1476">
        <v>0.2</v>
      </c>
      <c r="AZ1476">
        <v>0.74</v>
      </c>
      <c r="BA1476">
        <v>3.4161064999999997E-2</v>
      </c>
      <c r="BB1476">
        <v>0.46521141100000002</v>
      </c>
      <c r="BC1476">
        <v>0.113510373</v>
      </c>
      <c r="BD1476">
        <v>0.99482363200000001</v>
      </c>
      <c r="BE1476">
        <v>-7.9722000000000001E-2</v>
      </c>
      <c r="BF1476">
        <v>7.1096343000000006E-2</v>
      </c>
      <c r="BG1476">
        <v>0.31263473800000002</v>
      </c>
      <c r="BH1476">
        <v>1.140289026</v>
      </c>
      <c r="BI1476">
        <v>7.1096343000000006E-2</v>
      </c>
      <c r="BJ1476">
        <v>0.76746216099999998</v>
      </c>
      <c r="BK1476">
        <v>2.2805780520000001</v>
      </c>
      <c r="BL1476">
        <v>4.3973392340000004</v>
      </c>
      <c r="BM1476">
        <v>16.038645320000001</v>
      </c>
      <c r="BN1476">
        <v>3.6473522900000002</v>
      </c>
      <c r="BO1476">
        <v>15.41312873</v>
      </c>
      <c r="BP1476">
        <v>1.6707640560000001</v>
      </c>
      <c r="BQ1476">
        <v>13.74236468</v>
      </c>
      <c r="BR1476">
        <v>2.1597142690000002</v>
      </c>
      <c r="BS1476">
        <v>0.73902362300000002</v>
      </c>
      <c r="BT1476">
        <v>2.9223886760000002</v>
      </c>
    </row>
    <row r="1477" spans="1:72" x14ac:dyDescent="0.2">
      <c r="A1477">
        <v>1475</v>
      </c>
      <c r="B1477" s="69">
        <v>44796.027777777781</v>
      </c>
      <c r="C1477">
        <v>0</v>
      </c>
      <c r="D1477">
        <v>1.4219999999999999</v>
      </c>
      <c r="E1477">
        <v>22.855405409999999</v>
      </c>
      <c r="F1477">
        <v>44.799743589999999</v>
      </c>
      <c r="G1477">
        <v>1.6</v>
      </c>
      <c r="H1477">
        <v>8.5627272730000001</v>
      </c>
      <c r="I1477">
        <v>1.3420000000000001</v>
      </c>
      <c r="J1477">
        <v>33.45825</v>
      </c>
      <c r="K1477">
        <v>3.4830000000000001</v>
      </c>
      <c r="L1477">
        <v>43.335000000000001</v>
      </c>
      <c r="M1477">
        <v>10.96944444</v>
      </c>
      <c r="N1477">
        <v>1600.0526319999999</v>
      </c>
      <c r="O1477">
        <v>85.465517239999997</v>
      </c>
      <c r="P1477">
        <v>2.3030624999999998</v>
      </c>
      <c r="Q1477">
        <v>62.184102559999999</v>
      </c>
      <c r="R1477">
        <v>6.9965714290000003</v>
      </c>
      <c r="S1477">
        <v>0.71174999999999999</v>
      </c>
      <c r="T1477">
        <v>3</v>
      </c>
      <c r="U1477">
        <v>1.6596285710000001</v>
      </c>
      <c r="V1477">
        <v>0.11078571399999999</v>
      </c>
      <c r="W1477">
        <v>1.930171429</v>
      </c>
      <c r="X1477">
        <v>3.3323142859999999</v>
      </c>
      <c r="Y1477">
        <v>80.730214290000006</v>
      </c>
      <c r="Z1477">
        <v>2.2740999999999998</v>
      </c>
      <c r="AA1477">
        <v>3.6428570000000002E-3</v>
      </c>
      <c r="AB1477">
        <v>2.7814286000000001E-2</v>
      </c>
      <c r="AC1477">
        <v>24.27740541</v>
      </c>
      <c r="AD1477">
        <v>-20.522338179999998</v>
      </c>
      <c r="AE1477">
        <v>40.144369959999999</v>
      </c>
      <c r="AF1477">
        <v>1.7935488550000001</v>
      </c>
      <c r="AG1477">
        <v>1.345527844</v>
      </c>
      <c r="AH1477">
        <v>7.9975873000000003E-2</v>
      </c>
      <c r="AI1477">
        <v>44.962977270000003</v>
      </c>
      <c r="AJ1477">
        <v>0.49726574299999998</v>
      </c>
      <c r="AK1477">
        <v>0.89283166700000005</v>
      </c>
      <c r="AL1477">
        <v>3.9889459000000002E-2</v>
      </c>
      <c r="AM1477">
        <v>2.9925238999999999E-2</v>
      </c>
      <c r="AN1477">
        <v>3.5584831999999997E-2</v>
      </c>
      <c r="AO1477">
        <v>1.778705E-3</v>
      </c>
      <c r="AP1477">
        <v>40.144369959999999</v>
      </c>
      <c r="AQ1477">
        <v>1.5516614849999999</v>
      </c>
      <c r="AR1477">
        <v>0.86190698300000002</v>
      </c>
      <c r="AS1477">
        <v>1.31799749</v>
      </c>
      <c r="AT1477">
        <v>0.82527643399999995</v>
      </c>
      <c r="AU1477">
        <v>89.926428569999999</v>
      </c>
      <c r="AV1477">
        <v>43.875935920000003</v>
      </c>
      <c r="AW1477">
        <v>1.0870413510000001</v>
      </c>
      <c r="AX1477">
        <v>0.03</v>
      </c>
      <c r="AY1477">
        <v>0.24</v>
      </c>
      <c r="AZ1477">
        <v>0.74</v>
      </c>
      <c r="BA1477">
        <v>2.0460635000000001E-2</v>
      </c>
      <c r="BB1477">
        <v>0.46130813500000001</v>
      </c>
      <c r="BC1477">
        <v>0.13486522500000001</v>
      </c>
      <c r="BD1477">
        <v>1.0075107400000001</v>
      </c>
      <c r="BE1477">
        <v>-7.9530611000000001E-2</v>
      </c>
      <c r="BF1477">
        <v>4.7249616000000001E-2</v>
      </c>
      <c r="BG1477">
        <v>0.41514487300000003</v>
      </c>
      <c r="BH1477">
        <v>1.266769458</v>
      </c>
      <c r="BI1477">
        <v>4.7249616000000001E-2</v>
      </c>
      <c r="BJ1477">
        <v>0.92478897800000004</v>
      </c>
      <c r="BK1477">
        <v>2.533538917</v>
      </c>
      <c r="BL1477">
        <v>8.7862063720000005</v>
      </c>
      <c r="BM1477">
        <v>26.810153759999999</v>
      </c>
      <c r="BN1477">
        <v>3.051391309</v>
      </c>
      <c r="BO1477">
        <v>17.89715795</v>
      </c>
      <c r="BP1477">
        <v>1.110365966</v>
      </c>
      <c r="BQ1477">
        <v>16.78679198</v>
      </c>
      <c r="BR1477">
        <v>2.4532145700000001</v>
      </c>
      <c r="BS1477">
        <v>0.90588913199999999</v>
      </c>
      <c r="BT1477">
        <v>2.7080737419999998</v>
      </c>
    </row>
    <row r="1478" spans="1:72" x14ac:dyDescent="0.2">
      <c r="A1478">
        <v>1476</v>
      </c>
      <c r="B1478" s="69">
        <v>44796.041666666664</v>
      </c>
      <c r="C1478">
        <v>0</v>
      </c>
      <c r="D1478">
        <v>1.3587499999999999</v>
      </c>
      <c r="E1478">
        <v>27.48028571</v>
      </c>
      <c r="F1478">
        <v>44.835000000000001</v>
      </c>
      <c r="G1478">
        <v>1.6</v>
      </c>
      <c r="H1478">
        <v>8.5980000000000008</v>
      </c>
      <c r="I1478">
        <v>1.3474999999999999</v>
      </c>
      <c r="J1478">
        <v>33.520263159999999</v>
      </c>
      <c r="K1478">
        <v>3.4710000000000001</v>
      </c>
      <c r="L1478">
        <v>43.375526319999999</v>
      </c>
      <c r="M1478">
        <v>11.474193550000001</v>
      </c>
      <c r="N1478">
        <v>1599.9117650000001</v>
      </c>
      <c r="O1478">
        <v>84.910526320000002</v>
      </c>
      <c r="P1478">
        <v>2.305230769</v>
      </c>
      <c r="Q1478">
        <v>62.241999999999997</v>
      </c>
      <c r="R1478">
        <v>7.0041025640000001</v>
      </c>
      <c r="S1478">
        <v>1.2057500000000001</v>
      </c>
      <c r="T1478">
        <v>3</v>
      </c>
      <c r="U1478">
        <v>1.745114286</v>
      </c>
      <c r="V1478">
        <v>0.11185714300000001</v>
      </c>
      <c r="W1478">
        <v>1.9477285710000001</v>
      </c>
      <c r="X1478">
        <v>3.3381285709999999</v>
      </c>
      <c r="Y1478">
        <v>80.599257140000006</v>
      </c>
      <c r="Z1478">
        <v>2.2235999999999998</v>
      </c>
      <c r="AA1478">
        <v>1.8700000000000001E-2</v>
      </c>
      <c r="AB1478">
        <v>7.7285710000000001E-3</v>
      </c>
      <c r="AC1478">
        <v>28.839035710000001</v>
      </c>
      <c r="AD1478">
        <v>-15.99596429</v>
      </c>
      <c r="AE1478">
        <v>40.233925480000003</v>
      </c>
      <c r="AF1478">
        <v>1.80093708</v>
      </c>
      <c r="AG1478">
        <v>1.3510423760000001</v>
      </c>
      <c r="AH1478">
        <v>8.0305319999999999E-2</v>
      </c>
      <c r="AI1478">
        <v>45.065763160000003</v>
      </c>
      <c r="AJ1478">
        <v>0.49918481799999997</v>
      </c>
      <c r="AK1478">
        <v>0.892782517</v>
      </c>
      <c r="AL1478">
        <v>3.9962422999999997E-2</v>
      </c>
      <c r="AM1478">
        <v>2.9979352000000001E-2</v>
      </c>
      <c r="AN1478">
        <v>3.5503670000000001E-2</v>
      </c>
      <c r="AO1478">
        <v>1.7819590000000001E-3</v>
      </c>
      <c r="AP1478">
        <v>40.233925480000003</v>
      </c>
      <c r="AQ1478">
        <v>1.554368854</v>
      </c>
      <c r="AR1478">
        <v>0.86974702500000001</v>
      </c>
      <c r="AS1478">
        <v>1.2887292640000001</v>
      </c>
      <c r="AT1478">
        <v>0.871134556</v>
      </c>
      <c r="AU1478">
        <v>89.853828570000005</v>
      </c>
      <c r="AV1478">
        <v>43.946770620000002</v>
      </c>
      <c r="AW1478">
        <v>1.1189925380000001</v>
      </c>
      <c r="AX1478">
        <v>0.06</v>
      </c>
      <c r="AY1478">
        <v>0.25</v>
      </c>
      <c r="AZ1478">
        <v>0.73</v>
      </c>
      <c r="BA1478">
        <v>4.6122248999999997E-2</v>
      </c>
      <c r="BB1478">
        <v>0.45640810999999998</v>
      </c>
      <c r="BC1478">
        <v>0.13691107199999999</v>
      </c>
      <c r="BD1478">
        <v>1.039134314</v>
      </c>
      <c r="BE1478">
        <v>-7.9858224000000005E-2</v>
      </c>
      <c r="BF1478">
        <v>9.0030045000000003E-2</v>
      </c>
      <c r="BG1478">
        <v>0.356242012</v>
      </c>
      <c r="BH1478">
        <v>1.055070204</v>
      </c>
      <c r="BI1478">
        <v>9.0030045000000003E-2</v>
      </c>
      <c r="BJ1478">
        <v>0.89254411300000003</v>
      </c>
      <c r="BK1478">
        <v>2.110140409</v>
      </c>
      <c r="BL1478">
        <v>3.9569236239999999</v>
      </c>
      <c r="BM1478">
        <v>11.719090059999999</v>
      </c>
      <c r="BN1478">
        <v>2.9616669849999999</v>
      </c>
      <c r="BO1478">
        <v>17.47120675</v>
      </c>
      <c r="BP1478">
        <v>2.115706055</v>
      </c>
      <c r="BQ1478">
        <v>15.3555007</v>
      </c>
      <c r="BR1478">
        <v>1.957089332</v>
      </c>
      <c r="BS1478">
        <v>0.85653209500000005</v>
      </c>
      <c r="BT1478">
        <v>2.2848990059999998</v>
      </c>
    </row>
    <row r="1479" spans="1:72" x14ac:dyDescent="0.2">
      <c r="A1479">
        <v>1477</v>
      </c>
      <c r="B1479" s="69">
        <v>44796.055555555555</v>
      </c>
      <c r="C1479">
        <v>0</v>
      </c>
      <c r="D1479">
        <v>1.274166667</v>
      </c>
      <c r="E1479">
        <v>24.204358970000001</v>
      </c>
      <c r="F1479">
        <v>44.978999999999999</v>
      </c>
      <c r="G1479">
        <v>1.6</v>
      </c>
      <c r="H1479">
        <v>8.5694117649999999</v>
      </c>
      <c r="I1479">
        <v>1.35</v>
      </c>
      <c r="J1479">
        <v>33.471351349999999</v>
      </c>
      <c r="K1479">
        <v>3.4634999999999998</v>
      </c>
      <c r="L1479">
        <v>43.381052629999999</v>
      </c>
      <c r="M1479">
        <v>11.1</v>
      </c>
      <c r="N1479">
        <v>1600</v>
      </c>
      <c r="O1479">
        <v>85.07222222</v>
      </c>
      <c r="P1479">
        <v>2.3021818180000002</v>
      </c>
      <c r="Q1479">
        <v>62.189</v>
      </c>
      <c r="R1479">
        <v>7.0054999999999996</v>
      </c>
      <c r="S1479">
        <v>1.0429999999999999</v>
      </c>
      <c r="T1479">
        <v>3</v>
      </c>
      <c r="U1479">
        <v>1.7215</v>
      </c>
      <c r="V1479">
        <v>0.1094125</v>
      </c>
      <c r="W1479">
        <v>1.9309000000000001</v>
      </c>
      <c r="X1479">
        <v>3.3374000000000001</v>
      </c>
      <c r="Y1479">
        <v>80.727699999999999</v>
      </c>
      <c r="Z1479">
        <v>2.168825</v>
      </c>
      <c r="AA1479">
        <v>2.8E-3</v>
      </c>
      <c r="AB1479">
        <v>3.4099999999999998E-2</v>
      </c>
      <c r="AC1479">
        <v>25.478525640000001</v>
      </c>
      <c r="AD1479">
        <v>-19.500474359999998</v>
      </c>
      <c r="AE1479">
        <v>40.162690830000003</v>
      </c>
      <c r="AF1479">
        <v>1.794948988</v>
      </c>
      <c r="AG1479">
        <v>1.3535305980000001</v>
      </c>
      <c r="AH1479">
        <v>8.0038306000000004E-2</v>
      </c>
      <c r="AI1479">
        <v>44.990763119999997</v>
      </c>
      <c r="AJ1479">
        <v>0.497508177</v>
      </c>
      <c r="AK1479">
        <v>0.89268747699999995</v>
      </c>
      <c r="AL1479">
        <v>3.9895944000000003E-2</v>
      </c>
      <c r="AM1479">
        <v>3.0084633E-2</v>
      </c>
      <c r="AN1479">
        <v>3.5562854999999997E-2</v>
      </c>
      <c r="AO1479">
        <v>1.7789940000000001E-3</v>
      </c>
      <c r="AP1479">
        <v>40.162690830000003</v>
      </c>
      <c r="AQ1479">
        <v>1.5540296010000001</v>
      </c>
      <c r="AR1479">
        <v>0.86223232299999997</v>
      </c>
      <c r="AS1479">
        <v>1.256983381</v>
      </c>
      <c r="AT1479">
        <v>0.85646032599999999</v>
      </c>
      <c r="AU1479">
        <v>89.886324999999999</v>
      </c>
      <c r="AV1479">
        <v>43.835936140000001</v>
      </c>
      <c r="AW1479">
        <v>1.154826978</v>
      </c>
      <c r="AX1479">
        <v>0.1</v>
      </c>
      <c r="AY1479">
        <v>0.24</v>
      </c>
      <c r="AZ1479">
        <v>0.74</v>
      </c>
      <c r="BA1479">
        <v>7.1329910999999996E-2</v>
      </c>
      <c r="BB1479">
        <v>0.46110479799999998</v>
      </c>
      <c r="BC1479">
        <v>0.134220743</v>
      </c>
      <c r="BD1479">
        <v>1.075234281</v>
      </c>
      <c r="BE1479">
        <v>-7.9592696000000004E-2</v>
      </c>
      <c r="BF1479">
        <v>0.157889855</v>
      </c>
      <c r="BG1479">
        <v>0.39399092099999999</v>
      </c>
      <c r="BH1479">
        <v>1.206518789</v>
      </c>
      <c r="BI1479">
        <v>0.157889855</v>
      </c>
      <c r="BJ1479">
        <v>1.1037615519999999</v>
      </c>
      <c r="BK1479">
        <v>2.4130375769999999</v>
      </c>
      <c r="BL1479">
        <v>2.4953529959999998</v>
      </c>
      <c r="BM1479">
        <v>7.6415219480000003</v>
      </c>
      <c r="BN1479">
        <v>3.0623009890000001</v>
      </c>
      <c r="BO1479">
        <v>21.967900660000002</v>
      </c>
      <c r="BP1479">
        <v>3.7104115809999998</v>
      </c>
      <c r="BQ1479">
        <v>18.257489079999999</v>
      </c>
      <c r="BR1479">
        <v>2.1446248240000001</v>
      </c>
      <c r="BS1479">
        <v>1.0406056100000001</v>
      </c>
      <c r="BT1479">
        <v>2.0609391339999998</v>
      </c>
    </row>
    <row r="1480" spans="1:72" x14ac:dyDescent="0.2">
      <c r="A1480">
        <v>1478</v>
      </c>
      <c r="B1480" s="69">
        <v>44796.069444444445</v>
      </c>
      <c r="C1480">
        <v>0</v>
      </c>
      <c r="D1480">
        <v>1.2631818180000001</v>
      </c>
      <c r="E1480">
        <v>27.000263159999999</v>
      </c>
      <c r="F1480">
        <v>44.933250000000001</v>
      </c>
      <c r="G1480">
        <v>1.6</v>
      </c>
      <c r="H1480">
        <v>8.5892857140000007</v>
      </c>
      <c r="I1480">
        <v>1.3540000000000001</v>
      </c>
      <c r="J1480">
        <v>33.461891889999997</v>
      </c>
      <c r="K1480">
        <v>3.464358974</v>
      </c>
      <c r="L1480">
        <v>43.406923079999999</v>
      </c>
      <c r="M1480">
        <v>11.44642857</v>
      </c>
      <c r="N1480">
        <v>1599.8918920000001</v>
      </c>
      <c r="O1480">
        <v>85.721052630000003</v>
      </c>
      <c r="P1480">
        <v>2.3011875000000002</v>
      </c>
      <c r="Q1480">
        <v>62.155500000000004</v>
      </c>
      <c r="R1480">
        <v>6.9988888889999998</v>
      </c>
      <c r="S1480">
        <v>0.98550000000000004</v>
      </c>
      <c r="T1480">
        <v>3</v>
      </c>
      <c r="U1480">
        <v>1.7045428570000001</v>
      </c>
      <c r="V1480">
        <v>0.114028571</v>
      </c>
      <c r="W1480">
        <v>1.934114286</v>
      </c>
      <c r="X1480">
        <v>3.369771429</v>
      </c>
      <c r="Y1480">
        <v>80.674457140000001</v>
      </c>
      <c r="Z1480">
        <v>2.2648428570000001</v>
      </c>
      <c r="AA1480">
        <v>8.5714290000000002E-3</v>
      </c>
      <c r="AB1480">
        <v>1.9199999999999998E-2</v>
      </c>
      <c r="AC1480">
        <v>28.263444979999999</v>
      </c>
      <c r="AD1480">
        <v>-16.669805019999998</v>
      </c>
      <c r="AE1480">
        <v>40.168749750000003</v>
      </c>
      <c r="AF1480">
        <v>1.7991117860000001</v>
      </c>
      <c r="AG1480">
        <v>1.3575387860000001</v>
      </c>
      <c r="AH1480">
        <v>8.0223928999999999E-2</v>
      </c>
      <c r="AI1480">
        <v>45.005177609999997</v>
      </c>
      <c r="AJ1480">
        <v>0.49791162100000003</v>
      </c>
      <c r="AK1480">
        <v>0.89253618999999995</v>
      </c>
      <c r="AL1480">
        <v>3.9975662000000002E-2</v>
      </c>
      <c r="AM1480">
        <v>3.0164058000000001E-2</v>
      </c>
      <c r="AN1480">
        <v>3.5551464999999997E-2</v>
      </c>
      <c r="AO1480">
        <v>1.782549E-3</v>
      </c>
      <c r="AP1480">
        <v>40.168749750000003</v>
      </c>
      <c r="AQ1480">
        <v>1.5691030589999999</v>
      </c>
      <c r="AR1480">
        <v>0.86366764299999998</v>
      </c>
      <c r="AS1480">
        <v>1.312632338</v>
      </c>
      <c r="AT1480">
        <v>0.84871169700000004</v>
      </c>
      <c r="AU1480">
        <v>89.947728569999995</v>
      </c>
      <c r="AV1480">
        <v>43.914152790000003</v>
      </c>
      <c r="AW1480">
        <v>1.091024816</v>
      </c>
      <c r="AX1480">
        <v>0.04</v>
      </c>
      <c r="AY1480">
        <v>0.23</v>
      </c>
      <c r="AZ1480">
        <v>0.74</v>
      </c>
      <c r="BA1480">
        <v>3.3079311E-2</v>
      </c>
      <c r="BB1480">
        <v>0.46020772300000001</v>
      </c>
      <c r="BC1480">
        <v>0.127845712</v>
      </c>
      <c r="BD1480">
        <v>1.011247531</v>
      </c>
      <c r="BE1480">
        <v>-7.9777286000000003E-2</v>
      </c>
      <c r="BF1480">
        <v>6.6202190999999994E-2</v>
      </c>
      <c r="BG1480">
        <v>0.33908453</v>
      </c>
      <c r="BH1480">
        <v>1.0855192950000001</v>
      </c>
      <c r="BI1480">
        <v>6.6202190999999994E-2</v>
      </c>
      <c r="BJ1480">
        <v>0.81057344099999995</v>
      </c>
      <c r="BK1480">
        <v>2.1710385890000001</v>
      </c>
      <c r="BL1480">
        <v>5.1219533139999998</v>
      </c>
      <c r="BM1480">
        <v>16.397029830000001</v>
      </c>
      <c r="BN1480">
        <v>3.2013235629999999</v>
      </c>
      <c r="BO1480">
        <v>15.93463992</v>
      </c>
      <c r="BP1480">
        <v>1.5557514800000001</v>
      </c>
      <c r="BQ1480">
        <v>14.37888845</v>
      </c>
      <c r="BR1480">
        <v>2.0584948650000001</v>
      </c>
      <c r="BS1480">
        <v>0.78409256400000005</v>
      </c>
      <c r="BT1480">
        <v>2.6253212430000001</v>
      </c>
    </row>
    <row r="1481" spans="1:72" x14ac:dyDescent="0.2">
      <c r="A1481">
        <v>1479</v>
      </c>
      <c r="B1481" s="69">
        <v>44796.083333333336</v>
      </c>
      <c r="C1481">
        <v>0</v>
      </c>
      <c r="D1481">
        <v>1.336875</v>
      </c>
      <c r="E1481">
        <v>26.32236842</v>
      </c>
      <c r="F1481">
        <v>44.874499999999998</v>
      </c>
      <c r="G1481">
        <v>1.6</v>
      </c>
      <c r="H1481">
        <v>8.5621052629999994</v>
      </c>
      <c r="I1481">
        <v>1.34</v>
      </c>
      <c r="J1481">
        <v>33.458888889999997</v>
      </c>
      <c r="K1481">
        <v>3.461282051</v>
      </c>
      <c r="L1481">
        <v>43.377749999999999</v>
      </c>
      <c r="M1481">
        <v>11.03870968</v>
      </c>
      <c r="N1481">
        <v>1600.1052629999999</v>
      </c>
      <c r="O1481">
        <v>85.328205130000001</v>
      </c>
      <c r="P1481">
        <v>2.2993000000000001</v>
      </c>
      <c r="Q1481">
        <v>62.110250000000001</v>
      </c>
      <c r="R1481">
        <v>6.9969999999999999</v>
      </c>
      <c r="S1481">
        <v>0.93825000000000003</v>
      </c>
      <c r="T1481">
        <v>3</v>
      </c>
      <c r="U1481">
        <v>1.6860999999999999</v>
      </c>
      <c r="V1481">
        <v>0.113485714</v>
      </c>
      <c r="W1481">
        <v>1.9271</v>
      </c>
      <c r="X1481">
        <v>3.3988142859999999</v>
      </c>
      <c r="Y1481">
        <v>80.739928570000004</v>
      </c>
      <c r="Z1481">
        <v>2.2582571429999998</v>
      </c>
      <c r="AA1481">
        <v>2.47E-2</v>
      </c>
      <c r="AB1481">
        <v>0</v>
      </c>
      <c r="AC1481">
        <v>27.659243419999999</v>
      </c>
      <c r="AD1481">
        <v>-17.215256579999998</v>
      </c>
      <c r="AE1481">
        <v>40.144523159999999</v>
      </c>
      <c r="AF1481">
        <v>1.7934185680000001</v>
      </c>
      <c r="AG1481">
        <v>1.3435275870000001</v>
      </c>
      <c r="AH1481">
        <v>7.9970062999999994E-2</v>
      </c>
      <c r="AI1481">
        <v>44.960994149999998</v>
      </c>
      <c r="AJ1481">
        <v>0.497207811</v>
      </c>
      <c r="AK1481">
        <v>0.89287445499999996</v>
      </c>
      <c r="AL1481">
        <v>3.9888320999999997E-2</v>
      </c>
      <c r="AM1481">
        <v>2.988207E-2</v>
      </c>
      <c r="AN1481">
        <v>3.5586402000000003E-2</v>
      </c>
      <c r="AO1481">
        <v>1.778654E-3</v>
      </c>
      <c r="AP1481">
        <v>40.144523159999999</v>
      </c>
      <c r="AQ1481">
        <v>1.5826265980000001</v>
      </c>
      <c r="AR1481">
        <v>0.86053545399999998</v>
      </c>
      <c r="AS1481">
        <v>1.308815464</v>
      </c>
      <c r="AT1481">
        <v>0.83834209000000004</v>
      </c>
      <c r="AU1481">
        <v>90.010199999999998</v>
      </c>
      <c r="AV1481">
        <v>43.896500680000003</v>
      </c>
      <c r="AW1481">
        <v>1.064493473</v>
      </c>
      <c r="AX1481">
        <v>0.03</v>
      </c>
      <c r="AY1481">
        <v>0.21</v>
      </c>
      <c r="AZ1481">
        <v>0.74</v>
      </c>
      <c r="BA1481">
        <v>2.5836555000000001E-2</v>
      </c>
      <c r="BB1481">
        <v>0.46216534100000001</v>
      </c>
      <c r="BC1481">
        <v>0.117536404</v>
      </c>
      <c r="BD1481">
        <v>0.98496863999999995</v>
      </c>
      <c r="BE1481">
        <v>-7.9524834000000003E-2</v>
      </c>
      <c r="BF1481">
        <v>5.2291325E-2</v>
      </c>
      <c r="BG1481">
        <v>0.31754298600000003</v>
      </c>
      <c r="BH1481">
        <v>1.1139503079999999</v>
      </c>
      <c r="BI1481">
        <v>5.2291325E-2</v>
      </c>
      <c r="BJ1481">
        <v>0.73966862300000003</v>
      </c>
      <c r="BK1481">
        <v>2.2279006159999999</v>
      </c>
      <c r="BL1481">
        <v>6.0725748670000002</v>
      </c>
      <c r="BM1481">
        <v>21.302774530000001</v>
      </c>
      <c r="BN1481">
        <v>3.508029954</v>
      </c>
      <c r="BO1481">
        <v>14.69009449</v>
      </c>
      <c r="BP1481">
        <v>1.2288461390000001</v>
      </c>
      <c r="BQ1481">
        <v>13.46124835</v>
      </c>
      <c r="BR1481">
        <v>2.139005364</v>
      </c>
      <c r="BS1481">
        <v>0.71875209299999998</v>
      </c>
      <c r="BT1481">
        <v>2.9759987959999998</v>
      </c>
    </row>
    <row r="1482" spans="1:72" x14ac:dyDescent="0.2">
      <c r="A1482">
        <v>1480</v>
      </c>
      <c r="B1482" s="69">
        <v>44796.097222222219</v>
      </c>
      <c r="C1482">
        <v>0</v>
      </c>
      <c r="D1482">
        <v>1.3910344830000001</v>
      </c>
      <c r="E1482">
        <v>30.247250000000001</v>
      </c>
      <c r="F1482">
        <v>45.03</v>
      </c>
      <c r="G1482">
        <v>1.6</v>
      </c>
      <c r="H1482">
        <v>8.5707692309999999</v>
      </c>
      <c r="I1482">
        <v>1.35</v>
      </c>
      <c r="J1482">
        <v>33.423333329999998</v>
      </c>
      <c r="K1482">
        <v>3.45025</v>
      </c>
      <c r="L1482">
        <v>43.33230769</v>
      </c>
      <c r="M1482">
        <v>11.28214286</v>
      </c>
      <c r="N1482">
        <v>1599.882353</v>
      </c>
      <c r="O1482">
        <v>86.066666670000004</v>
      </c>
      <c r="P1482">
        <v>2.3024</v>
      </c>
      <c r="Q1482">
        <v>62.179000000000002</v>
      </c>
      <c r="R1482">
        <v>6.9952777780000002</v>
      </c>
      <c r="S1482">
        <v>0.84450000000000003</v>
      </c>
      <c r="T1482">
        <v>3</v>
      </c>
      <c r="U1482">
        <v>1.6408499999999999</v>
      </c>
      <c r="V1482">
        <v>0.1043125</v>
      </c>
      <c r="W1482">
        <v>1.9280250000000001</v>
      </c>
      <c r="X1482">
        <v>3.45105</v>
      </c>
      <c r="Y1482">
        <v>80.653400000000005</v>
      </c>
      <c r="Z1482">
        <v>2.2501875</v>
      </c>
      <c r="AA1482">
        <v>2.4262499999999999E-2</v>
      </c>
      <c r="AB1482">
        <v>0</v>
      </c>
      <c r="AC1482">
        <v>31.638284479999999</v>
      </c>
      <c r="AD1482">
        <v>-13.39171552</v>
      </c>
      <c r="AE1482">
        <v>40.115732780000002</v>
      </c>
      <c r="AF1482">
        <v>1.7952333229999999</v>
      </c>
      <c r="AG1482">
        <v>1.3535311569999999</v>
      </c>
      <c r="AH1482">
        <v>8.0050985000000005E-2</v>
      </c>
      <c r="AI1482">
        <v>44.944102559999997</v>
      </c>
      <c r="AJ1482">
        <v>0.49738427400000002</v>
      </c>
      <c r="AK1482">
        <v>0.89256944699999996</v>
      </c>
      <c r="AL1482">
        <v>3.9943691000000003E-2</v>
      </c>
      <c r="AM1482">
        <v>3.0115879000000002E-2</v>
      </c>
      <c r="AN1482">
        <v>3.5599776E-2</v>
      </c>
      <c r="AO1482">
        <v>1.7811229999999999E-3</v>
      </c>
      <c r="AP1482">
        <v>40.115732780000002</v>
      </c>
      <c r="AQ1482">
        <v>1.6069496780000001</v>
      </c>
      <c r="AR1482">
        <v>0.860948508</v>
      </c>
      <c r="AS1482">
        <v>1.30413855</v>
      </c>
      <c r="AT1482">
        <v>0.81613298499999998</v>
      </c>
      <c r="AU1482">
        <v>89.923512500000001</v>
      </c>
      <c r="AV1482">
        <v>43.887769519999999</v>
      </c>
      <c r="AW1482">
        <v>1.056333049</v>
      </c>
      <c r="AX1482">
        <v>0.05</v>
      </c>
      <c r="AY1482">
        <v>0.19</v>
      </c>
      <c r="AZ1482">
        <v>0.74</v>
      </c>
      <c r="BA1482">
        <v>3.6491665999999999E-2</v>
      </c>
      <c r="BB1482">
        <v>0.461907183</v>
      </c>
      <c r="BC1482">
        <v>0.104879763</v>
      </c>
      <c r="BD1482">
        <v>0.97672774399999995</v>
      </c>
      <c r="BE1482">
        <v>-7.9605305000000001E-2</v>
      </c>
      <c r="BF1482">
        <v>6.5048573999999998E-2</v>
      </c>
      <c r="BG1482">
        <v>0.247963883</v>
      </c>
      <c r="BH1482">
        <v>0.97330852999999995</v>
      </c>
      <c r="BI1482">
        <v>6.5048573999999998E-2</v>
      </c>
      <c r="BJ1482">
        <v>0.62602491400000004</v>
      </c>
      <c r="BK1482">
        <v>1.946617061</v>
      </c>
      <c r="BL1482">
        <v>3.81198032</v>
      </c>
      <c r="BM1482">
        <v>14.962795849999999</v>
      </c>
      <c r="BN1482">
        <v>3.9252028050000001</v>
      </c>
      <c r="BO1482">
        <v>12.74359857</v>
      </c>
      <c r="BP1482">
        <v>1.5286414850000001</v>
      </c>
      <c r="BQ1482">
        <v>11.21495709</v>
      </c>
      <c r="BR1482">
        <v>1.8360344850000001</v>
      </c>
      <c r="BS1482">
        <v>0.60000548499999995</v>
      </c>
      <c r="BT1482">
        <v>3.060029503</v>
      </c>
    </row>
    <row r="1483" spans="1:72" x14ac:dyDescent="0.2">
      <c r="A1483">
        <v>1481</v>
      </c>
      <c r="B1483" s="69">
        <v>44796.111111111109</v>
      </c>
      <c r="C1483">
        <v>0</v>
      </c>
      <c r="D1483">
        <v>1.400869565</v>
      </c>
      <c r="E1483">
        <v>25.407096769999999</v>
      </c>
      <c r="F1483">
        <v>44.830500000000001</v>
      </c>
      <c r="G1483">
        <v>1.6</v>
      </c>
      <c r="H1483">
        <v>8.5613333330000003</v>
      </c>
      <c r="I1483">
        <v>1.355</v>
      </c>
      <c r="J1483">
        <v>33.443055559999998</v>
      </c>
      <c r="K1483">
        <v>3.46475</v>
      </c>
      <c r="L1483">
        <v>43.365250000000003</v>
      </c>
      <c r="M1483">
        <v>11.03939394</v>
      </c>
      <c r="N1483">
        <v>1599.9714289999999</v>
      </c>
      <c r="O1483">
        <v>86.392499999999998</v>
      </c>
      <c r="P1483">
        <v>2.3018823529999999</v>
      </c>
      <c r="Q1483">
        <v>62.165999999999997</v>
      </c>
      <c r="R1483">
        <v>6.9930000000000003</v>
      </c>
      <c r="S1483">
        <v>0.65425</v>
      </c>
      <c r="T1483">
        <v>3</v>
      </c>
      <c r="U1483">
        <v>1.6726000000000001</v>
      </c>
      <c r="V1483">
        <v>0.104928571</v>
      </c>
      <c r="W1483">
        <v>1.9140999999999999</v>
      </c>
      <c r="X1483">
        <v>3.4341857139999998</v>
      </c>
      <c r="Y1483">
        <v>80.717885710000004</v>
      </c>
      <c r="Z1483">
        <v>2.2493285709999999</v>
      </c>
      <c r="AA1483">
        <v>1.5985714000000002E-2</v>
      </c>
      <c r="AB1483">
        <v>5.485714E-3</v>
      </c>
      <c r="AC1483">
        <v>26.80796634</v>
      </c>
      <c r="AD1483">
        <v>-18.022533660000001</v>
      </c>
      <c r="AE1483">
        <v>40.12808708</v>
      </c>
      <c r="AF1483">
        <v>1.7932568799999999</v>
      </c>
      <c r="AG1483">
        <v>1.3585272690000001</v>
      </c>
      <c r="AH1483">
        <v>7.9962853E-2</v>
      </c>
      <c r="AI1483">
        <v>44.95938889</v>
      </c>
      <c r="AJ1483">
        <v>0.49713996700000002</v>
      </c>
      <c r="AK1483">
        <v>0.89254075899999996</v>
      </c>
      <c r="AL1483">
        <v>3.9886149000000003E-2</v>
      </c>
      <c r="AM1483">
        <v>3.0216765E-2</v>
      </c>
      <c r="AN1483">
        <v>3.5587672000000001E-2</v>
      </c>
      <c r="AO1483">
        <v>1.7785570000000001E-3</v>
      </c>
      <c r="AP1483">
        <v>40.12808708</v>
      </c>
      <c r="AQ1483">
        <v>1.5990969779999999</v>
      </c>
      <c r="AR1483">
        <v>0.85473037900000004</v>
      </c>
      <c r="AS1483">
        <v>1.303640742</v>
      </c>
      <c r="AT1483">
        <v>0.83151631000000004</v>
      </c>
      <c r="AU1483">
        <v>89.988100000000003</v>
      </c>
      <c r="AV1483">
        <v>43.885555170000003</v>
      </c>
      <c r="AW1483">
        <v>1.0738337140000001</v>
      </c>
      <c r="AX1483">
        <v>0.05</v>
      </c>
      <c r="AY1483">
        <v>0.19</v>
      </c>
      <c r="AZ1483">
        <v>0.75</v>
      </c>
      <c r="BA1483">
        <v>4.0401490999999998E-2</v>
      </c>
      <c r="BB1483">
        <v>0.46579351299999999</v>
      </c>
      <c r="BC1483">
        <v>0.108272219</v>
      </c>
      <c r="BD1483">
        <v>0.99431605000000001</v>
      </c>
      <c r="BE1483">
        <v>-7.9517664000000002E-2</v>
      </c>
      <c r="BF1483">
        <v>8.5308174000000001E-2</v>
      </c>
      <c r="BG1483">
        <v>0.301775815</v>
      </c>
      <c r="BH1483">
        <v>1.1583460109999999</v>
      </c>
      <c r="BI1483">
        <v>8.5308174000000001E-2</v>
      </c>
      <c r="BJ1483">
        <v>0.77416797800000003</v>
      </c>
      <c r="BK1483">
        <v>2.3166920219999998</v>
      </c>
      <c r="BL1483">
        <v>3.537478331</v>
      </c>
      <c r="BM1483">
        <v>13.578370789999999</v>
      </c>
      <c r="BN1483">
        <v>3.8384322160000002</v>
      </c>
      <c r="BO1483">
        <v>15.727077749999999</v>
      </c>
      <c r="BP1483">
        <v>2.004742078</v>
      </c>
      <c r="BQ1483">
        <v>13.72233567</v>
      </c>
      <c r="BR1483">
        <v>2.1716681269999998</v>
      </c>
      <c r="BS1483">
        <v>0.740044708</v>
      </c>
      <c r="BT1483">
        <v>2.9345093659999999</v>
      </c>
    </row>
    <row r="1484" spans="1:72" x14ac:dyDescent="0.2">
      <c r="A1484">
        <v>1482</v>
      </c>
      <c r="B1484" s="69">
        <v>44796.125</v>
      </c>
      <c r="C1484">
        <v>0</v>
      </c>
      <c r="D1484">
        <v>1.419444444</v>
      </c>
      <c r="E1484">
        <v>26.191621619999999</v>
      </c>
      <c r="F1484">
        <v>45.058999999999997</v>
      </c>
      <c r="G1484">
        <v>1.6</v>
      </c>
      <c r="H1484">
        <v>8.5562500000000004</v>
      </c>
      <c r="I1484">
        <v>1.3540000000000001</v>
      </c>
      <c r="J1484">
        <v>33.415135139999997</v>
      </c>
      <c r="K1484">
        <v>3.4565000000000001</v>
      </c>
      <c r="L1484">
        <v>43.333500000000001</v>
      </c>
      <c r="M1484">
        <v>11.16285714</v>
      </c>
      <c r="N1484">
        <v>1600.263158</v>
      </c>
      <c r="O1484">
        <v>85.622222219999998</v>
      </c>
      <c r="P1484">
        <v>2.3003333330000002</v>
      </c>
      <c r="Q1484">
        <v>62.156500000000001</v>
      </c>
      <c r="R1484">
        <v>7.0005555560000001</v>
      </c>
      <c r="S1484">
        <v>0.61299999999999999</v>
      </c>
      <c r="T1484">
        <v>3</v>
      </c>
      <c r="U1484">
        <v>1.657957143</v>
      </c>
      <c r="V1484">
        <v>0.1071</v>
      </c>
      <c r="W1484">
        <v>1.876385714</v>
      </c>
      <c r="X1484">
        <v>3.4217142859999998</v>
      </c>
      <c r="Y1484">
        <v>80.81472857</v>
      </c>
      <c r="Z1484">
        <v>2.2295428570000002</v>
      </c>
      <c r="AA1484">
        <v>0</v>
      </c>
      <c r="AB1484">
        <v>4.2114286000000001E-2</v>
      </c>
      <c r="AC1484">
        <v>27.61106607</v>
      </c>
      <c r="AD1484">
        <v>-17.447933930000001</v>
      </c>
      <c r="AE1484">
        <v>40.09619739</v>
      </c>
      <c r="AF1484">
        <v>1.7921921249999999</v>
      </c>
      <c r="AG1484">
        <v>1.3575251749999999</v>
      </c>
      <c r="AH1484">
        <v>7.9915374999999997E-2</v>
      </c>
      <c r="AI1484">
        <v>44.925385140000003</v>
      </c>
      <c r="AJ1484">
        <v>0.49614962600000001</v>
      </c>
      <c r="AK1484">
        <v>0.89250648099999996</v>
      </c>
      <c r="AL1484">
        <v>3.9892638000000001E-2</v>
      </c>
      <c r="AM1484">
        <v>3.0217330000000001E-2</v>
      </c>
      <c r="AN1484">
        <v>3.5614607999999999E-2</v>
      </c>
      <c r="AO1484">
        <v>1.7788470000000001E-3</v>
      </c>
      <c r="AP1484">
        <v>40.09619739</v>
      </c>
      <c r="AQ1484">
        <v>1.593289773</v>
      </c>
      <c r="AR1484">
        <v>0.83788928100000004</v>
      </c>
      <c r="AS1484">
        <v>1.292173558</v>
      </c>
      <c r="AT1484">
        <v>0.82259481700000003</v>
      </c>
      <c r="AU1484">
        <v>90.000328569999994</v>
      </c>
      <c r="AV1484">
        <v>43.81955</v>
      </c>
      <c r="AW1484">
        <v>1.105835138</v>
      </c>
      <c r="AX1484">
        <v>7.0000000000000007E-2</v>
      </c>
      <c r="AY1484">
        <v>0.2</v>
      </c>
      <c r="AZ1484">
        <v>0.76</v>
      </c>
      <c r="BA1484">
        <v>4.8140260999999997E-2</v>
      </c>
      <c r="BB1484">
        <v>0.47631919900000003</v>
      </c>
      <c r="BC1484">
        <v>0.11098271799999999</v>
      </c>
      <c r="BD1484">
        <v>1.0263646879999999</v>
      </c>
      <c r="BE1484">
        <v>-7.9470449999999998E-2</v>
      </c>
      <c r="BF1484">
        <v>9.8619301000000006E-2</v>
      </c>
      <c r="BG1484">
        <v>0.30015494500000001</v>
      </c>
      <c r="BH1484">
        <v>1.1500683540000001</v>
      </c>
      <c r="BI1484">
        <v>9.8619301000000006E-2</v>
      </c>
      <c r="BJ1484">
        <v>0.79754849100000003</v>
      </c>
      <c r="BK1484">
        <v>2.3001367070000001</v>
      </c>
      <c r="BL1484">
        <v>3.043572035</v>
      </c>
      <c r="BM1484">
        <v>11.66169652</v>
      </c>
      <c r="BN1484">
        <v>3.8315822289999999</v>
      </c>
      <c r="BO1484">
        <v>16.244344170000002</v>
      </c>
      <c r="BP1484">
        <v>2.3175535620000001</v>
      </c>
      <c r="BQ1484">
        <v>13.926790609999999</v>
      </c>
      <c r="BR1484">
        <v>2.1324838960000001</v>
      </c>
      <c r="BS1484">
        <v>0.75810077099999995</v>
      </c>
      <c r="BT1484">
        <v>2.812929333</v>
      </c>
    </row>
    <row r="1485" spans="1:72" x14ac:dyDescent="0.2">
      <c r="A1485">
        <v>1483</v>
      </c>
      <c r="B1485" s="69">
        <v>44796.138888888891</v>
      </c>
      <c r="C1485">
        <v>0</v>
      </c>
      <c r="D1485">
        <v>1.3544444440000001</v>
      </c>
      <c r="E1485">
        <v>23.75459459</v>
      </c>
      <c r="F1485">
        <v>44.854500000000002</v>
      </c>
      <c r="G1485">
        <v>1.6</v>
      </c>
      <c r="H1485">
        <v>8.5659375000000004</v>
      </c>
      <c r="I1485">
        <v>1.3425</v>
      </c>
      <c r="J1485">
        <v>33.473157890000003</v>
      </c>
      <c r="K1485">
        <v>3.43675</v>
      </c>
      <c r="L1485">
        <v>43.404871790000001</v>
      </c>
      <c r="M1485">
        <v>10.79210526</v>
      </c>
      <c r="N1485">
        <v>1600.142857</v>
      </c>
      <c r="O1485">
        <v>86.415151519999995</v>
      </c>
      <c r="P1485">
        <v>2.299272727</v>
      </c>
      <c r="Q1485">
        <v>62.135750000000002</v>
      </c>
      <c r="R1485">
        <v>7.0031578950000002</v>
      </c>
      <c r="S1485">
        <v>0.8</v>
      </c>
      <c r="T1485">
        <v>3</v>
      </c>
      <c r="U1485">
        <v>1.6681428570000001</v>
      </c>
      <c r="V1485">
        <v>0.10448571399999999</v>
      </c>
      <c r="W1485">
        <v>1.9216285710000001</v>
      </c>
      <c r="X1485">
        <v>3.3818285709999998</v>
      </c>
      <c r="Y1485">
        <v>80.675314290000003</v>
      </c>
      <c r="Z1485">
        <v>2.2640714289999999</v>
      </c>
      <c r="AA1485">
        <v>0</v>
      </c>
      <c r="AB1485">
        <v>4.5385714000000001E-2</v>
      </c>
      <c r="AC1485">
        <v>25.109039039999999</v>
      </c>
      <c r="AD1485">
        <v>-19.745460959999999</v>
      </c>
      <c r="AE1485">
        <v>40.161784529999998</v>
      </c>
      <c r="AF1485">
        <v>1.7942212689999999</v>
      </c>
      <c r="AG1485">
        <v>1.3460291660000001</v>
      </c>
      <c r="AH1485">
        <v>8.0005856E-2</v>
      </c>
      <c r="AI1485">
        <v>44.981595390000003</v>
      </c>
      <c r="AJ1485">
        <v>0.49781999500000002</v>
      </c>
      <c r="AK1485">
        <v>0.89284926799999997</v>
      </c>
      <c r="AL1485">
        <v>3.9887897999999998E-2</v>
      </c>
      <c r="AM1485">
        <v>2.9923998E-2</v>
      </c>
      <c r="AN1485">
        <v>3.5570102999999999E-2</v>
      </c>
      <c r="AO1485">
        <v>1.778635E-3</v>
      </c>
      <c r="AP1485">
        <v>40.161784529999998</v>
      </c>
      <c r="AQ1485">
        <v>1.5747173569999999</v>
      </c>
      <c r="AR1485">
        <v>0.85809221899999999</v>
      </c>
      <c r="AS1485">
        <v>1.312185242</v>
      </c>
      <c r="AT1485">
        <v>0.83043486799999999</v>
      </c>
      <c r="AU1485">
        <v>89.910985710000006</v>
      </c>
      <c r="AV1485">
        <v>43.906779350000001</v>
      </c>
      <c r="AW1485">
        <v>1.0748160440000001</v>
      </c>
      <c r="AX1485">
        <v>0.03</v>
      </c>
      <c r="AY1485">
        <v>0.22</v>
      </c>
      <c r="AZ1485">
        <v>0.74</v>
      </c>
      <c r="BA1485">
        <v>2.5143529000000001E-2</v>
      </c>
      <c r="BB1485">
        <v>0.463692363</v>
      </c>
      <c r="BC1485">
        <v>0.122339377</v>
      </c>
      <c r="BD1485">
        <v>0.99525561699999998</v>
      </c>
      <c r="BE1485">
        <v>-7.9560428000000002E-2</v>
      </c>
      <c r="BF1485">
        <v>5.6161586999999999E-2</v>
      </c>
      <c r="BG1485">
        <v>0.36425115000000002</v>
      </c>
      <c r="BH1485">
        <v>1.2311432609999999</v>
      </c>
      <c r="BI1485">
        <v>5.6161586999999999E-2</v>
      </c>
      <c r="BJ1485">
        <v>0.84082547399999996</v>
      </c>
      <c r="BK1485">
        <v>2.4622865209999998</v>
      </c>
      <c r="BL1485">
        <v>6.4857701859999999</v>
      </c>
      <c r="BM1485">
        <v>21.92144695</v>
      </c>
      <c r="BN1485">
        <v>3.3799296490000001</v>
      </c>
      <c r="BO1485">
        <v>16.589433159999999</v>
      </c>
      <c r="BP1485">
        <v>1.3197973059999999</v>
      </c>
      <c r="BQ1485">
        <v>15.26963585</v>
      </c>
      <c r="BR1485">
        <v>2.3668118219999998</v>
      </c>
      <c r="BS1485">
        <v>0.81836083900000001</v>
      </c>
      <c r="BT1485">
        <v>2.8921371950000001</v>
      </c>
    </row>
    <row r="1486" spans="1:72" x14ac:dyDescent="0.2">
      <c r="A1486">
        <v>1484</v>
      </c>
      <c r="B1486" s="69">
        <v>44796.152777777781</v>
      </c>
      <c r="C1486">
        <v>0</v>
      </c>
      <c r="D1486">
        <v>1.3</v>
      </c>
      <c r="E1486">
        <v>26.113888889999998</v>
      </c>
      <c r="F1486">
        <v>44.834594590000002</v>
      </c>
      <c r="G1486">
        <v>1.6</v>
      </c>
      <c r="H1486">
        <v>8.5808695650000004</v>
      </c>
      <c r="I1486">
        <v>1.3480000000000001</v>
      </c>
      <c r="J1486">
        <v>33.483076920000002</v>
      </c>
      <c r="K1486">
        <v>3.4497499999999999</v>
      </c>
      <c r="L1486">
        <v>43.331000000000003</v>
      </c>
      <c r="M1486">
        <v>11.537142859999999</v>
      </c>
      <c r="N1486">
        <v>1599.72973</v>
      </c>
      <c r="O1486">
        <v>86.340540540000006</v>
      </c>
      <c r="P1486">
        <v>2.3040526319999999</v>
      </c>
      <c r="Q1486">
        <v>62.195250000000001</v>
      </c>
      <c r="R1486">
        <v>6.9995000000000003</v>
      </c>
      <c r="S1486">
        <v>0.772564103</v>
      </c>
      <c r="T1486">
        <v>3</v>
      </c>
      <c r="U1486">
        <v>1.7188625</v>
      </c>
      <c r="V1486">
        <v>0.10585</v>
      </c>
      <c r="W1486">
        <v>1.894075</v>
      </c>
      <c r="X1486">
        <v>3.3946000000000001</v>
      </c>
      <c r="Y1486">
        <v>80.910062499999995</v>
      </c>
      <c r="Z1486">
        <v>2.1972125</v>
      </c>
      <c r="AA1486">
        <v>3.3249999999999998E-3</v>
      </c>
      <c r="AB1486">
        <v>3.1850000000000003E-2</v>
      </c>
      <c r="AC1486">
        <v>27.413888889999999</v>
      </c>
      <c r="AD1486">
        <v>-17.42070571</v>
      </c>
      <c r="AE1486">
        <v>40.183363110000002</v>
      </c>
      <c r="AF1486">
        <v>1.7973489389999999</v>
      </c>
      <c r="AG1486">
        <v>1.351535318</v>
      </c>
      <c r="AH1486">
        <v>8.0145322000000005E-2</v>
      </c>
      <c r="AI1486">
        <v>45.01194649</v>
      </c>
      <c r="AJ1486">
        <v>0.49664234400000001</v>
      </c>
      <c r="AK1486">
        <v>0.89272662599999997</v>
      </c>
      <c r="AL1486">
        <v>3.9930487000000001E-2</v>
      </c>
      <c r="AM1486">
        <v>3.0026147E-2</v>
      </c>
      <c r="AN1486">
        <v>3.5546119000000001E-2</v>
      </c>
      <c r="AO1486">
        <v>1.7805340000000001E-3</v>
      </c>
      <c r="AP1486">
        <v>40.183363110000002</v>
      </c>
      <c r="AQ1486">
        <v>1.5806642550000001</v>
      </c>
      <c r="AR1486">
        <v>0.84578832999999998</v>
      </c>
      <c r="AS1486">
        <v>1.2734358910000001</v>
      </c>
      <c r="AT1486">
        <v>0.853659901</v>
      </c>
      <c r="AU1486">
        <v>90.114812499999999</v>
      </c>
      <c r="AV1486">
        <v>43.88325159</v>
      </c>
      <c r="AW1486">
        <v>1.128694898</v>
      </c>
      <c r="AX1486">
        <v>0.08</v>
      </c>
      <c r="AY1486">
        <v>0.22</v>
      </c>
      <c r="AZ1486">
        <v>0.75</v>
      </c>
      <c r="BA1486">
        <v>5.7785708999999998E-2</v>
      </c>
      <c r="BB1486">
        <v>0.47138229399999998</v>
      </c>
      <c r="BC1486">
        <v>0.120557939</v>
      </c>
      <c r="BD1486">
        <v>1.0489957809999999</v>
      </c>
      <c r="BE1486">
        <v>-7.9699117E-2</v>
      </c>
      <c r="BF1486">
        <v>0.118704165</v>
      </c>
      <c r="BG1486">
        <v>0.32934139899999998</v>
      </c>
      <c r="BH1486">
        <v>1.1463344870000001</v>
      </c>
      <c r="BI1486">
        <v>0.118704165</v>
      </c>
      <c r="BJ1486">
        <v>0.89609112800000001</v>
      </c>
      <c r="BK1486">
        <v>2.2926689730000001</v>
      </c>
      <c r="BL1486">
        <v>2.7744721299999999</v>
      </c>
      <c r="BM1486">
        <v>9.6570704369999998</v>
      </c>
      <c r="BN1486">
        <v>3.4806874909999999</v>
      </c>
      <c r="BO1486">
        <v>18.054577009999999</v>
      </c>
      <c r="BP1486">
        <v>2.7895478869999999</v>
      </c>
      <c r="BQ1486">
        <v>15.265029119999999</v>
      </c>
      <c r="BR1486">
        <v>2.090871892</v>
      </c>
      <c r="BS1486">
        <v>0.84860946199999998</v>
      </c>
      <c r="BT1486">
        <v>2.4638800120000002</v>
      </c>
    </row>
    <row r="1487" spans="1:72" x14ac:dyDescent="0.2">
      <c r="A1487">
        <v>1485</v>
      </c>
      <c r="B1487" s="69">
        <v>44796.166666666664</v>
      </c>
      <c r="C1487">
        <v>0</v>
      </c>
      <c r="D1487">
        <v>1.3253333329999999</v>
      </c>
      <c r="E1487">
        <v>27.152894740000001</v>
      </c>
      <c r="F1487">
        <v>44.794102559999999</v>
      </c>
      <c r="G1487">
        <v>1.6</v>
      </c>
      <c r="H1487">
        <v>8.5792307690000005</v>
      </c>
      <c r="I1487">
        <v>1.345</v>
      </c>
      <c r="J1487">
        <v>33.461025640000003</v>
      </c>
      <c r="K1487">
        <v>3.4132432430000001</v>
      </c>
      <c r="L1487">
        <v>43.371538459999996</v>
      </c>
      <c r="M1487">
        <v>10.86060606</v>
      </c>
      <c r="N1487">
        <v>1599.705882</v>
      </c>
      <c r="O1487">
        <v>86.90540541</v>
      </c>
      <c r="P1487">
        <v>2.3002500000000001</v>
      </c>
      <c r="Q1487">
        <v>62.133499999999998</v>
      </c>
      <c r="R1487">
        <v>7</v>
      </c>
      <c r="S1487">
        <v>0.95250000000000001</v>
      </c>
      <c r="T1487">
        <v>3</v>
      </c>
      <c r="U1487">
        <v>1.736714286</v>
      </c>
      <c r="V1487">
        <v>0.10995714299999999</v>
      </c>
      <c r="W1487">
        <v>1.9071857139999999</v>
      </c>
      <c r="X1487">
        <v>3.3719000000000001</v>
      </c>
      <c r="Y1487">
        <v>80.713228569999998</v>
      </c>
      <c r="Z1487">
        <v>2.2541428570000002</v>
      </c>
      <c r="AA1487">
        <v>0</v>
      </c>
      <c r="AB1487">
        <v>4.0328571000000001E-2</v>
      </c>
      <c r="AC1487">
        <v>28.47822807</v>
      </c>
      <c r="AD1487">
        <v>-16.315874489999999</v>
      </c>
      <c r="AE1487">
        <v>40.160032190000003</v>
      </c>
      <c r="AF1487">
        <v>1.797005677</v>
      </c>
      <c r="AG1487">
        <v>1.348534643</v>
      </c>
      <c r="AH1487">
        <v>8.0130014999999999E-2</v>
      </c>
      <c r="AI1487">
        <v>44.985256409999998</v>
      </c>
      <c r="AJ1487">
        <v>0.497564438</v>
      </c>
      <c r="AK1487">
        <v>0.89273765199999999</v>
      </c>
      <c r="AL1487">
        <v>3.9946546999999999E-2</v>
      </c>
      <c r="AM1487">
        <v>2.9977258E-2</v>
      </c>
      <c r="AN1487">
        <v>3.5567209000000002E-2</v>
      </c>
      <c r="AO1487">
        <v>1.781251E-3</v>
      </c>
      <c r="AP1487">
        <v>40.160032190000003</v>
      </c>
      <c r="AQ1487">
        <v>1.5700942090000001</v>
      </c>
      <c r="AR1487">
        <v>0.85164284400000001</v>
      </c>
      <c r="AS1487">
        <v>1.3064309519999999</v>
      </c>
      <c r="AT1487">
        <v>0.86412726699999998</v>
      </c>
      <c r="AU1487">
        <v>89.983171429999999</v>
      </c>
      <c r="AV1487">
        <v>43.8882002</v>
      </c>
      <c r="AW1487">
        <v>1.0970562100000001</v>
      </c>
      <c r="AX1487">
        <v>0.04</v>
      </c>
      <c r="AY1487">
        <v>0.23</v>
      </c>
      <c r="AZ1487">
        <v>0.75</v>
      </c>
      <c r="BA1487">
        <v>3.1221809E-2</v>
      </c>
      <c r="BB1487">
        <v>0.46772322199999999</v>
      </c>
      <c r="BC1487">
        <v>0.126271982</v>
      </c>
      <c r="BD1487">
        <v>1.017372315</v>
      </c>
      <c r="BE1487">
        <v>-7.9683895000000005E-2</v>
      </c>
      <c r="BF1487">
        <v>6.1602164000000001E-2</v>
      </c>
      <c r="BG1487">
        <v>0.33199553300000001</v>
      </c>
      <c r="BH1487">
        <v>1.0949258529999999</v>
      </c>
      <c r="BI1487">
        <v>6.1602164000000001E-2</v>
      </c>
      <c r="BJ1487">
        <v>0.78719539400000005</v>
      </c>
      <c r="BK1487">
        <v>2.1898517050000001</v>
      </c>
      <c r="BL1487">
        <v>5.3893485710000002</v>
      </c>
      <c r="BM1487">
        <v>17.774146009999999</v>
      </c>
      <c r="BN1487">
        <v>3.29801381</v>
      </c>
      <c r="BO1487">
        <v>15.52420397</v>
      </c>
      <c r="BP1487">
        <v>1.447650847</v>
      </c>
      <c r="BQ1487">
        <v>14.07655312</v>
      </c>
      <c r="BR1487">
        <v>2.0851280270000001</v>
      </c>
      <c r="BS1487">
        <v>0.76255452800000001</v>
      </c>
      <c r="BT1487">
        <v>2.7343985910000002</v>
      </c>
    </row>
    <row r="1488" spans="1:72" x14ac:dyDescent="0.2">
      <c r="A1488">
        <v>1486</v>
      </c>
      <c r="B1488" s="69">
        <v>44796.180555555555</v>
      </c>
      <c r="C1488">
        <v>0</v>
      </c>
      <c r="D1488">
        <v>1.3968421049999999</v>
      </c>
      <c r="E1488">
        <v>28.230857140000001</v>
      </c>
      <c r="F1488">
        <v>44.815750000000001</v>
      </c>
      <c r="G1488">
        <v>1.6</v>
      </c>
      <c r="H1488">
        <v>8.5738888889999991</v>
      </c>
      <c r="I1488">
        <v>1.34</v>
      </c>
      <c r="J1488">
        <v>33.51512821</v>
      </c>
      <c r="K1488">
        <v>3.4372500000000001</v>
      </c>
      <c r="L1488">
        <v>43.420512819999999</v>
      </c>
      <c r="M1488">
        <v>11.583783779999999</v>
      </c>
      <c r="N1488">
        <v>1600.114286</v>
      </c>
      <c r="O1488">
        <v>86.161111109999993</v>
      </c>
      <c r="P1488">
        <v>2.2984</v>
      </c>
      <c r="Q1488">
        <v>62.0715</v>
      </c>
      <c r="R1488">
        <v>6.9942500000000001</v>
      </c>
      <c r="S1488">
        <v>0.78925000000000001</v>
      </c>
      <c r="T1488">
        <v>3</v>
      </c>
      <c r="U1488">
        <v>1.719185714</v>
      </c>
      <c r="V1488">
        <v>0.113071429</v>
      </c>
      <c r="W1488">
        <v>1.928271429</v>
      </c>
      <c r="X1488">
        <v>3.3935714290000001</v>
      </c>
      <c r="Y1488">
        <v>80.712699999999998</v>
      </c>
      <c r="Z1488">
        <v>2.2258857139999999</v>
      </c>
      <c r="AA1488">
        <v>4.2428570000000001E-3</v>
      </c>
      <c r="AB1488">
        <v>4.7471429000000002E-2</v>
      </c>
      <c r="AC1488">
        <v>29.627699249999999</v>
      </c>
      <c r="AD1488">
        <v>-15.18805075</v>
      </c>
      <c r="AE1488">
        <v>40.209963610000003</v>
      </c>
      <c r="AF1488">
        <v>1.7958867670000001</v>
      </c>
      <c r="AG1488">
        <v>1.3435324420000001</v>
      </c>
      <c r="AH1488">
        <v>8.0080122000000004E-2</v>
      </c>
      <c r="AI1488">
        <v>45.029017090000004</v>
      </c>
      <c r="AJ1488">
        <v>0.49818632800000001</v>
      </c>
      <c r="AK1488">
        <v>0.892978932</v>
      </c>
      <c r="AL1488">
        <v>3.9882876999999997E-2</v>
      </c>
      <c r="AM1488">
        <v>2.9837037E-2</v>
      </c>
      <c r="AN1488">
        <v>3.5532643000000003E-2</v>
      </c>
      <c r="AO1488">
        <v>1.778412E-3</v>
      </c>
      <c r="AP1488">
        <v>40.209963610000003</v>
      </c>
      <c r="AQ1488">
        <v>1.5801853100000001</v>
      </c>
      <c r="AR1488">
        <v>0.86105854900000001</v>
      </c>
      <c r="AS1488">
        <v>1.290053992</v>
      </c>
      <c r="AT1488">
        <v>0.85647481700000005</v>
      </c>
      <c r="AU1488">
        <v>89.979614290000001</v>
      </c>
      <c r="AV1488">
        <v>43.94126146</v>
      </c>
      <c r="AW1488">
        <v>1.0877556370000001</v>
      </c>
      <c r="AX1488">
        <v>0.05</v>
      </c>
      <c r="AY1488">
        <v>0.22</v>
      </c>
      <c r="AZ1488">
        <v>0.74</v>
      </c>
      <c r="BA1488">
        <v>3.9804361000000003E-2</v>
      </c>
      <c r="BB1488">
        <v>0.46183840700000001</v>
      </c>
      <c r="BC1488">
        <v>0.12010860600000001</v>
      </c>
      <c r="BD1488">
        <v>1.0081213570000001</v>
      </c>
      <c r="BE1488">
        <v>-7.9634280000000002E-2</v>
      </c>
      <c r="BF1488">
        <v>7.520897E-2</v>
      </c>
      <c r="BG1488">
        <v>0.30334993700000001</v>
      </c>
      <c r="BH1488">
        <v>1.03920412</v>
      </c>
      <c r="BI1488">
        <v>7.520897E-2</v>
      </c>
      <c r="BJ1488">
        <v>0.75711781300000003</v>
      </c>
      <c r="BK1488">
        <v>2.0784082399999999</v>
      </c>
      <c r="BL1488">
        <v>4.0334276249999998</v>
      </c>
      <c r="BM1488">
        <v>13.817555560000001</v>
      </c>
      <c r="BN1488">
        <v>3.4257601329999998</v>
      </c>
      <c r="BO1488">
        <v>15.09480089</v>
      </c>
      <c r="BP1488">
        <v>1.767410792</v>
      </c>
      <c r="BQ1488">
        <v>13.327390100000001</v>
      </c>
      <c r="BR1488">
        <v>1.9505529909999999</v>
      </c>
      <c r="BS1488">
        <v>0.72703422500000003</v>
      </c>
      <c r="BT1488">
        <v>2.6828901900000002</v>
      </c>
    </row>
    <row r="1489" spans="1:72" x14ac:dyDescent="0.2">
      <c r="A1489">
        <v>1487</v>
      </c>
      <c r="B1489" s="69">
        <v>44796.194444444445</v>
      </c>
      <c r="C1489">
        <v>0</v>
      </c>
      <c r="D1489">
        <v>1.4145454550000001</v>
      </c>
      <c r="E1489">
        <v>28.037105260000001</v>
      </c>
      <c r="F1489">
        <v>44.723684210000002</v>
      </c>
      <c r="G1489">
        <v>1.6</v>
      </c>
      <c r="H1489">
        <v>8.5321052630000001</v>
      </c>
      <c r="I1489">
        <v>1.3520000000000001</v>
      </c>
      <c r="J1489">
        <v>33.40925</v>
      </c>
      <c r="K1489">
        <v>3.4620000000000002</v>
      </c>
      <c r="L1489">
        <v>43.375263160000003</v>
      </c>
      <c r="M1489">
        <v>10.86153846</v>
      </c>
      <c r="N1489">
        <v>1600.0666670000001</v>
      </c>
      <c r="O1489">
        <v>86.566666670000004</v>
      </c>
      <c r="P1489">
        <v>2.3040769230000002</v>
      </c>
      <c r="Q1489">
        <v>62.206249999999997</v>
      </c>
      <c r="R1489">
        <v>7</v>
      </c>
      <c r="S1489">
        <v>0.76275000000000004</v>
      </c>
      <c r="T1489">
        <v>3</v>
      </c>
      <c r="U1489">
        <v>1.672214286</v>
      </c>
      <c r="V1489">
        <v>9.0471429000000006E-2</v>
      </c>
      <c r="W1489">
        <v>1.945757143</v>
      </c>
      <c r="X1489">
        <v>3.3163142859999999</v>
      </c>
      <c r="Y1489">
        <v>80.739171429999999</v>
      </c>
      <c r="Z1489">
        <v>2.2565857139999999</v>
      </c>
      <c r="AA1489">
        <v>1.4E-3</v>
      </c>
      <c r="AB1489">
        <v>3.4342856999999997E-2</v>
      </c>
      <c r="AC1489">
        <v>29.45165072</v>
      </c>
      <c r="AD1489">
        <v>-15.27203349</v>
      </c>
      <c r="AE1489">
        <v>40.071459070000003</v>
      </c>
      <c r="AF1489">
        <v>1.787134768</v>
      </c>
      <c r="AG1489">
        <v>1.3555152269999999</v>
      </c>
      <c r="AH1489">
        <v>7.9689863E-2</v>
      </c>
      <c r="AI1489">
        <v>44.89335526</v>
      </c>
      <c r="AJ1489">
        <v>0.49630753399999999</v>
      </c>
      <c r="AK1489">
        <v>0.89259220699999997</v>
      </c>
      <c r="AL1489">
        <v>3.9808446999999997E-2</v>
      </c>
      <c r="AM1489">
        <v>3.0194116999999999E-2</v>
      </c>
      <c r="AN1489">
        <v>3.5640018000000002E-2</v>
      </c>
      <c r="AO1489">
        <v>1.7750929999999999E-3</v>
      </c>
      <c r="AP1489">
        <v>40.071459070000003</v>
      </c>
      <c r="AQ1489">
        <v>1.5442112320000001</v>
      </c>
      <c r="AR1489">
        <v>0.86886669500000002</v>
      </c>
      <c r="AS1489">
        <v>1.307846756</v>
      </c>
      <c r="AT1489">
        <v>0.82993254900000002</v>
      </c>
      <c r="AU1489">
        <v>89.93004286</v>
      </c>
      <c r="AV1489">
        <v>43.79238376</v>
      </c>
      <c r="AW1489">
        <v>1.1009715069999999</v>
      </c>
      <c r="AX1489">
        <v>0.05</v>
      </c>
      <c r="AY1489">
        <v>0.24</v>
      </c>
      <c r="AZ1489">
        <v>0.73</v>
      </c>
      <c r="BA1489">
        <v>3.5166311999999998E-2</v>
      </c>
      <c r="BB1489">
        <v>0.45695831599999998</v>
      </c>
      <c r="BC1489">
        <v>0.13592905299999999</v>
      </c>
      <c r="BD1489">
        <v>1.0217253129999999</v>
      </c>
      <c r="BE1489">
        <v>-7.9246194000000006E-2</v>
      </c>
      <c r="BF1489">
        <v>6.7438878999999993E-2</v>
      </c>
      <c r="BG1489">
        <v>0.34367560899999999</v>
      </c>
      <c r="BH1489">
        <v>1.0343694489999999</v>
      </c>
      <c r="BI1489">
        <v>6.7438878999999993E-2</v>
      </c>
      <c r="BJ1489">
        <v>0.82222897699999997</v>
      </c>
      <c r="BK1489">
        <v>2.0687388979999999</v>
      </c>
      <c r="BL1489">
        <v>5.0961049860000003</v>
      </c>
      <c r="BM1489">
        <v>15.337880159999999</v>
      </c>
      <c r="BN1489">
        <v>3.0097260939999999</v>
      </c>
      <c r="BO1489">
        <v>16.033669079999999</v>
      </c>
      <c r="BP1489">
        <v>1.5848136639999999</v>
      </c>
      <c r="BQ1489">
        <v>14.448855419999999</v>
      </c>
      <c r="BR1489">
        <v>1.954092803</v>
      </c>
      <c r="BS1489">
        <v>0.79525342499999996</v>
      </c>
      <c r="BT1489">
        <v>2.4571950789999999</v>
      </c>
    </row>
    <row r="1490" spans="1:72" x14ac:dyDescent="0.2">
      <c r="A1490">
        <v>1488</v>
      </c>
      <c r="B1490" s="69">
        <v>44796.208333333336</v>
      </c>
      <c r="C1490">
        <v>0</v>
      </c>
      <c r="D1490">
        <v>1.3969230770000001</v>
      </c>
      <c r="E1490">
        <v>25.393333330000001</v>
      </c>
      <c r="F1490">
        <v>44.87</v>
      </c>
      <c r="G1490">
        <v>1.6</v>
      </c>
      <c r="H1490">
        <v>8.5668181820000004</v>
      </c>
      <c r="I1490">
        <v>1.355</v>
      </c>
      <c r="J1490">
        <v>33.463999999999999</v>
      </c>
      <c r="K1490">
        <v>3.4175</v>
      </c>
      <c r="L1490">
        <v>43.334499999999998</v>
      </c>
      <c r="M1490">
        <v>11.38888889</v>
      </c>
      <c r="N1490">
        <v>1599.783784</v>
      </c>
      <c r="O1490">
        <v>85.610256410000005</v>
      </c>
      <c r="P1490">
        <v>2.3062222220000002</v>
      </c>
      <c r="Q1490">
        <v>62.176250000000003</v>
      </c>
      <c r="R1490">
        <v>7.0002702699999997</v>
      </c>
      <c r="S1490">
        <v>0.73399999999999999</v>
      </c>
      <c r="T1490">
        <v>3</v>
      </c>
      <c r="U1490">
        <v>1.648185714</v>
      </c>
      <c r="V1490">
        <v>6.7714285999999999E-2</v>
      </c>
      <c r="W1490">
        <v>1.9432571430000001</v>
      </c>
      <c r="X1490">
        <v>3.2884142860000001</v>
      </c>
      <c r="Y1490">
        <v>80.801471430000007</v>
      </c>
      <c r="Z1490">
        <v>2.2512142860000002</v>
      </c>
      <c r="AA1490">
        <v>0</v>
      </c>
      <c r="AB1490">
        <v>3.7271429000000002E-2</v>
      </c>
      <c r="AC1490">
        <v>26.790256410000001</v>
      </c>
      <c r="AD1490">
        <v>-18.07974359</v>
      </c>
      <c r="AE1490">
        <v>40.153314309999999</v>
      </c>
      <c r="AF1490">
        <v>1.7944057360000001</v>
      </c>
      <c r="AG1490">
        <v>1.3585295289999999</v>
      </c>
      <c r="AH1490">
        <v>8.0014082E-2</v>
      </c>
      <c r="AI1490">
        <v>44.985818180000003</v>
      </c>
      <c r="AJ1490">
        <v>0.49693790999999998</v>
      </c>
      <c r="AK1490">
        <v>0.892577171</v>
      </c>
      <c r="AL1490">
        <v>3.9888253999999998E-2</v>
      </c>
      <c r="AM1490">
        <v>3.0199061999999999E-2</v>
      </c>
      <c r="AN1490">
        <v>3.5566764000000001E-2</v>
      </c>
      <c r="AO1490">
        <v>1.778651E-3</v>
      </c>
      <c r="AP1490">
        <v>40.153314309999999</v>
      </c>
      <c r="AQ1490">
        <v>1.5312198539999999</v>
      </c>
      <c r="AR1490">
        <v>0.86775033400000001</v>
      </c>
      <c r="AS1490">
        <v>1.3047336430000001</v>
      </c>
      <c r="AT1490">
        <v>0.81904596399999996</v>
      </c>
      <c r="AU1490">
        <v>89.932542859999998</v>
      </c>
      <c r="AV1490">
        <v>43.857018140000001</v>
      </c>
      <c r="AW1490">
        <v>1.1288000419999999</v>
      </c>
      <c r="AX1490">
        <v>0.05</v>
      </c>
      <c r="AY1490">
        <v>0.26</v>
      </c>
      <c r="AZ1490">
        <v>0.73</v>
      </c>
      <c r="BA1490">
        <v>3.9598613999999997E-2</v>
      </c>
      <c r="BB1490">
        <v>0.45765604100000001</v>
      </c>
      <c r="BC1490">
        <v>0.14667021899999999</v>
      </c>
      <c r="BD1490">
        <v>1.049231434</v>
      </c>
      <c r="BE1490">
        <v>-7.9568607E-2</v>
      </c>
      <c r="BF1490">
        <v>8.3668301E-2</v>
      </c>
      <c r="BG1490">
        <v>0.40933085000000002</v>
      </c>
      <c r="BH1490">
        <v>1.138861916</v>
      </c>
      <c r="BI1490">
        <v>8.3668301E-2</v>
      </c>
      <c r="BJ1490">
        <v>0.98599830300000002</v>
      </c>
      <c r="BK1490">
        <v>2.277723833</v>
      </c>
      <c r="BL1490">
        <v>4.892305006</v>
      </c>
      <c r="BM1490">
        <v>13.611629450000001</v>
      </c>
      <c r="BN1490">
        <v>2.7822528310000001</v>
      </c>
      <c r="BO1490">
        <v>19.057716299999999</v>
      </c>
      <c r="BP1490">
        <v>1.966205084</v>
      </c>
      <c r="BQ1490">
        <v>17.09151121</v>
      </c>
      <c r="BR1490">
        <v>2.13548772</v>
      </c>
      <c r="BS1490">
        <v>0.95253098199999997</v>
      </c>
      <c r="BT1490">
        <v>2.2419089350000001</v>
      </c>
    </row>
    <row r="1491" spans="1:72" x14ac:dyDescent="0.2">
      <c r="A1491">
        <v>1489</v>
      </c>
      <c r="B1491" s="69">
        <v>44796.222222222219</v>
      </c>
      <c r="C1491">
        <v>0</v>
      </c>
      <c r="D1491">
        <v>1.3568</v>
      </c>
      <c r="E1491">
        <v>25.828205130000001</v>
      </c>
      <c r="F1491">
        <v>44.929230769999997</v>
      </c>
      <c r="G1491">
        <v>1.6</v>
      </c>
      <c r="H1491">
        <v>8.5493548389999994</v>
      </c>
      <c r="I1491">
        <v>1.3460000000000001</v>
      </c>
      <c r="J1491">
        <v>33.39153846</v>
      </c>
      <c r="K1491">
        <v>3.4355000000000002</v>
      </c>
      <c r="L1491">
        <v>43.381025639999997</v>
      </c>
      <c r="M1491">
        <v>10.909375000000001</v>
      </c>
      <c r="N1491">
        <v>1600</v>
      </c>
      <c r="O1491">
        <v>86.81</v>
      </c>
      <c r="P1491">
        <v>2.300928571</v>
      </c>
      <c r="Q1491">
        <v>62.109250000000003</v>
      </c>
      <c r="R1491">
        <v>6.9984615379999999</v>
      </c>
      <c r="S1491">
        <v>0.43125000000000002</v>
      </c>
      <c r="T1491">
        <v>3</v>
      </c>
      <c r="U1491">
        <v>1.7396</v>
      </c>
      <c r="V1491">
        <v>0.1015625</v>
      </c>
      <c r="W1491">
        <v>1.9185874999999999</v>
      </c>
      <c r="X1491">
        <v>3.4026999999999998</v>
      </c>
      <c r="Y1491">
        <v>80.760450000000006</v>
      </c>
      <c r="Z1491">
        <v>2.1133875</v>
      </c>
      <c r="AA1491" s="70">
        <v>6.2500000000000001E-5</v>
      </c>
      <c r="AB1491">
        <v>4.1612499999999997E-2</v>
      </c>
      <c r="AC1491">
        <v>27.18500513</v>
      </c>
      <c r="AD1491">
        <v>-17.74422564</v>
      </c>
      <c r="AE1491">
        <v>40.067216690000002</v>
      </c>
      <c r="AF1491">
        <v>1.7907478649999999</v>
      </c>
      <c r="AG1491">
        <v>1.349522334</v>
      </c>
      <c r="AH1491">
        <v>7.9850974000000005E-2</v>
      </c>
      <c r="AI1491">
        <v>44.886893299999997</v>
      </c>
      <c r="AJ1491">
        <v>0.496124238</v>
      </c>
      <c r="AK1491">
        <v>0.89262619300000001</v>
      </c>
      <c r="AL1491">
        <v>3.9894671999999999E-2</v>
      </c>
      <c r="AM1491">
        <v>3.0064952999999998E-2</v>
      </c>
      <c r="AN1491">
        <v>3.5645149000000001E-2</v>
      </c>
      <c r="AO1491">
        <v>1.778937E-3</v>
      </c>
      <c r="AP1491">
        <v>40.067216690000002</v>
      </c>
      <c r="AQ1491">
        <v>1.5844359450000001</v>
      </c>
      <c r="AR1491">
        <v>0.85673424600000003</v>
      </c>
      <c r="AS1491">
        <v>1.2248535330000001</v>
      </c>
      <c r="AT1491">
        <v>0.86305772400000003</v>
      </c>
      <c r="AU1491">
        <v>89.934725</v>
      </c>
      <c r="AV1491">
        <v>43.733240420000001</v>
      </c>
      <c r="AW1491">
        <v>1.153652881</v>
      </c>
      <c r="AX1491">
        <v>0.12</v>
      </c>
      <c r="AY1491">
        <v>0.21</v>
      </c>
      <c r="AZ1491">
        <v>0.74</v>
      </c>
      <c r="BA1491">
        <v>9.2379946000000004E-2</v>
      </c>
      <c r="BB1491">
        <v>0.46454109599999999</v>
      </c>
      <c r="BC1491">
        <v>0.11520992100000001</v>
      </c>
      <c r="BD1491">
        <v>1.074246474</v>
      </c>
      <c r="BE1491">
        <v>-7.9406407999999998E-2</v>
      </c>
      <c r="BF1491">
        <v>0.19108083100000001</v>
      </c>
      <c r="BG1491">
        <v>0.31621586699999998</v>
      </c>
      <c r="BH1491">
        <v>1.139209143</v>
      </c>
      <c r="BI1491">
        <v>0.19108083100000001</v>
      </c>
      <c r="BJ1491">
        <v>1.014593396</v>
      </c>
      <c r="BK1491">
        <v>2.278418287</v>
      </c>
      <c r="BL1491">
        <v>1.6548801129999999</v>
      </c>
      <c r="BM1491">
        <v>5.9619226989999996</v>
      </c>
      <c r="BN1491">
        <v>3.6026311839999998</v>
      </c>
      <c r="BO1491">
        <v>20.804882589999998</v>
      </c>
      <c r="BP1491">
        <v>4.4903995270000001</v>
      </c>
      <c r="BQ1491">
        <v>16.314483070000001</v>
      </c>
      <c r="BR1491">
        <v>1.953580874</v>
      </c>
      <c r="BS1491">
        <v>0.93816106399999999</v>
      </c>
      <c r="BT1491">
        <v>2.0823512609999999</v>
      </c>
    </row>
    <row r="1492" spans="1:72" x14ac:dyDescent="0.2">
      <c r="A1492">
        <v>1490</v>
      </c>
      <c r="B1492" s="69">
        <v>44796.236111111109</v>
      </c>
      <c r="C1492">
        <v>0</v>
      </c>
      <c r="D1492">
        <v>1.357916667</v>
      </c>
      <c r="E1492">
        <v>26.385000000000002</v>
      </c>
      <c r="F1492">
        <v>45.036749999999998</v>
      </c>
      <c r="G1492">
        <v>1.6</v>
      </c>
      <c r="H1492">
        <v>8.572666667</v>
      </c>
      <c r="I1492">
        <v>1.35</v>
      </c>
      <c r="J1492">
        <v>33.489729730000001</v>
      </c>
      <c r="K1492">
        <v>3.3944999999999999</v>
      </c>
      <c r="L1492">
        <v>43.407179489999997</v>
      </c>
      <c r="M1492">
        <v>11.56285714</v>
      </c>
      <c r="N1492">
        <v>1600.0666670000001</v>
      </c>
      <c r="O1492">
        <v>86.078787879999993</v>
      </c>
      <c r="P1492">
        <v>2.299705882</v>
      </c>
      <c r="Q1492">
        <v>62.124499999999998</v>
      </c>
      <c r="R1492">
        <v>7.0057499999999999</v>
      </c>
      <c r="S1492">
        <v>0.65</v>
      </c>
      <c r="T1492">
        <v>3</v>
      </c>
      <c r="U1492">
        <v>1.7665</v>
      </c>
      <c r="V1492">
        <v>0.10962857099999999</v>
      </c>
      <c r="W1492">
        <v>1.953442857</v>
      </c>
      <c r="X1492">
        <v>3.3977857139999998</v>
      </c>
      <c r="Y1492">
        <v>80.664057139999997</v>
      </c>
      <c r="Z1492">
        <v>2.1775714289999999</v>
      </c>
      <c r="AA1492">
        <v>1.371429E-3</v>
      </c>
      <c r="AB1492">
        <v>4.0914286000000001E-2</v>
      </c>
      <c r="AC1492">
        <v>27.74291667</v>
      </c>
      <c r="AD1492">
        <v>-17.293833329999998</v>
      </c>
      <c r="AE1492">
        <v>40.183610770000001</v>
      </c>
      <c r="AF1492">
        <v>1.7956307600000001</v>
      </c>
      <c r="AG1492">
        <v>1.353531939</v>
      </c>
      <c r="AH1492">
        <v>8.0068707000000003E-2</v>
      </c>
      <c r="AI1492">
        <v>45.0123964</v>
      </c>
      <c r="AJ1492">
        <v>0.49816005000000002</v>
      </c>
      <c r="AK1492">
        <v>0.89272320500000002</v>
      </c>
      <c r="AL1492">
        <v>3.9891916999999999E-2</v>
      </c>
      <c r="AM1492">
        <v>3.0070204E-2</v>
      </c>
      <c r="AN1492">
        <v>3.5545764000000001E-2</v>
      </c>
      <c r="AO1492">
        <v>1.778815E-3</v>
      </c>
      <c r="AP1492">
        <v>40.183610770000001</v>
      </c>
      <c r="AQ1492">
        <v>1.582147653</v>
      </c>
      <c r="AR1492">
        <v>0.87229870600000003</v>
      </c>
      <c r="AS1492">
        <v>1.2620525380000001</v>
      </c>
      <c r="AT1492">
        <v>0.87999972900000001</v>
      </c>
      <c r="AU1492">
        <v>89.959357139999995</v>
      </c>
      <c r="AV1492">
        <v>43.900109669999999</v>
      </c>
      <c r="AW1492">
        <v>1.112286729</v>
      </c>
      <c r="AX1492">
        <v>0.09</v>
      </c>
      <c r="AY1492">
        <v>0.21</v>
      </c>
      <c r="AZ1492">
        <v>0.73</v>
      </c>
      <c r="BA1492">
        <v>6.7585698E-2</v>
      </c>
      <c r="BB1492">
        <v>0.454813309</v>
      </c>
      <c r="BC1492">
        <v>0.118890315</v>
      </c>
      <c r="BD1492">
        <v>1.032663801</v>
      </c>
      <c r="BE1492">
        <v>-7.9622927999999996E-2</v>
      </c>
      <c r="BF1492">
        <v>0.13739152700000001</v>
      </c>
      <c r="BG1492">
        <v>0.320627047</v>
      </c>
      <c r="BH1492">
        <v>1.09292356</v>
      </c>
      <c r="BI1492">
        <v>0.13739152700000001</v>
      </c>
      <c r="BJ1492">
        <v>0.91603714800000002</v>
      </c>
      <c r="BK1492">
        <v>2.1858471189999999</v>
      </c>
      <c r="BL1492">
        <v>2.333674088</v>
      </c>
      <c r="BM1492">
        <v>7.9548104750000004</v>
      </c>
      <c r="BN1492">
        <v>3.4087066899999998</v>
      </c>
      <c r="BO1492">
        <v>18.491139820000001</v>
      </c>
      <c r="BP1492">
        <v>3.2287008890000002</v>
      </c>
      <c r="BQ1492">
        <v>15.26243893</v>
      </c>
      <c r="BR1492">
        <v>1.9522815229999999</v>
      </c>
      <c r="BS1492">
        <v>0.86108053699999998</v>
      </c>
      <c r="BT1492">
        <v>2.267246139</v>
      </c>
    </row>
    <row r="1493" spans="1:72" x14ac:dyDescent="0.2">
      <c r="A1493">
        <v>1491</v>
      </c>
      <c r="B1493" s="69">
        <v>44796.25</v>
      </c>
      <c r="C1493">
        <v>0</v>
      </c>
      <c r="D1493">
        <v>1.3323076920000001</v>
      </c>
      <c r="E1493">
        <v>28.881578950000002</v>
      </c>
      <c r="F1493">
        <v>44.878461540000004</v>
      </c>
      <c r="G1493">
        <v>1.6</v>
      </c>
      <c r="H1493">
        <v>8.5966666669999992</v>
      </c>
      <c r="I1493">
        <v>1.3520000000000001</v>
      </c>
      <c r="J1493">
        <v>33.583684210000001</v>
      </c>
      <c r="K1493">
        <v>3.4353846149999998</v>
      </c>
      <c r="L1493">
        <v>43.487948719999999</v>
      </c>
      <c r="M1493">
        <v>10.92</v>
      </c>
      <c r="N1493">
        <v>1599.787879</v>
      </c>
      <c r="O1493">
        <v>86.771428569999998</v>
      </c>
      <c r="P1493">
        <v>2.2993846150000001</v>
      </c>
      <c r="Q1493">
        <v>62.055897440000003</v>
      </c>
      <c r="R1493">
        <v>6.9966666670000004</v>
      </c>
      <c r="S1493">
        <v>0.376923077</v>
      </c>
      <c r="T1493">
        <v>3</v>
      </c>
      <c r="U1493">
        <v>1.7437142859999999</v>
      </c>
      <c r="V1493">
        <v>0.119271429</v>
      </c>
      <c r="W1493">
        <v>1.890342857</v>
      </c>
      <c r="X1493">
        <v>3.4217857139999999</v>
      </c>
      <c r="Y1493">
        <v>80.661142859999998</v>
      </c>
      <c r="Z1493">
        <v>2.1189571429999998</v>
      </c>
      <c r="AA1493">
        <v>1.328571E-3</v>
      </c>
      <c r="AB1493">
        <v>1.8871428999999999E-2</v>
      </c>
      <c r="AC1493">
        <v>30.213886639999998</v>
      </c>
      <c r="AD1493">
        <v>-14.6645749</v>
      </c>
      <c r="AE1493">
        <v>40.296305410000002</v>
      </c>
      <c r="AF1493">
        <v>1.8006578</v>
      </c>
      <c r="AG1493">
        <v>1.3555418269999999</v>
      </c>
      <c r="AH1493">
        <v>8.0292867000000004E-2</v>
      </c>
      <c r="AI1493">
        <v>45.132350879999997</v>
      </c>
      <c r="AJ1493">
        <v>0.499575186</v>
      </c>
      <c r="AK1493">
        <v>0.892847473</v>
      </c>
      <c r="AL1493">
        <v>3.9897275000000003E-2</v>
      </c>
      <c r="AM1493">
        <v>3.0034814999999999E-2</v>
      </c>
      <c r="AN1493">
        <v>3.5451288999999997E-2</v>
      </c>
      <c r="AO1493">
        <v>1.7790530000000001E-3</v>
      </c>
      <c r="AP1493">
        <v>40.296305410000002</v>
      </c>
      <c r="AQ1493">
        <v>1.5933230330000001</v>
      </c>
      <c r="AR1493">
        <v>0.84412176299999997</v>
      </c>
      <c r="AS1493">
        <v>1.2280815249999999</v>
      </c>
      <c r="AT1493">
        <v>0.87111638800000002</v>
      </c>
      <c r="AU1493">
        <v>89.835942860000003</v>
      </c>
      <c r="AV1493">
        <v>43.96183173</v>
      </c>
      <c r="AW1493">
        <v>1.170519146</v>
      </c>
      <c r="AX1493">
        <v>0.13</v>
      </c>
      <c r="AY1493">
        <v>0.21</v>
      </c>
      <c r="AZ1493">
        <v>0.76</v>
      </c>
      <c r="BA1493">
        <v>9.4029044000000006E-2</v>
      </c>
      <c r="BB1493">
        <v>0.47242389800000001</v>
      </c>
      <c r="BC1493">
        <v>0.11514390300000001</v>
      </c>
      <c r="BD1493">
        <v>1.090673306</v>
      </c>
      <c r="BE1493">
        <v>-7.9845840000000001E-2</v>
      </c>
      <c r="BF1493">
        <v>0.17577499999999999</v>
      </c>
      <c r="BG1493">
        <v>0.28592642699999998</v>
      </c>
      <c r="BH1493">
        <v>1.0423990439999999</v>
      </c>
      <c r="BI1493">
        <v>0.17577499999999999</v>
      </c>
      <c r="BJ1493">
        <v>0.92340285300000002</v>
      </c>
      <c r="BK1493">
        <v>2.0847980869999998</v>
      </c>
      <c r="BL1493">
        <v>1.6266615120000001</v>
      </c>
      <c r="BM1493">
        <v>5.9303032059999996</v>
      </c>
      <c r="BN1493">
        <v>3.645689752</v>
      </c>
      <c r="BO1493">
        <v>18.96854372</v>
      </c>
      <c r="BP1493">
        <v>4.1307124909999997</v>
      </c>
      <c r="BQ1493">
        <v>14.837831230000001</v>
      </c>
      <c r="BR1493">
        <v>1.7859805879999999</v>
      </c>
      <c r="BS1493">
        <v>0.85309285300000004</v>
      </c>
      <c r="BT1493">
        <v>2.0935359880000002</v>
      </c>
    </row>
    <row r="1494" spans="1:72" x14ac:dyDescent="0.2">
      <c r="A1494">
        <v>1492</v>
      </c>
      <c r="B1494" s="69">
        <v>44796.263888888891</v>
      </c>
      <c r="C1494">
        <v>0</v>
      </c>
      <c r="D1494">
        <v>1.3586666670000001</v>
      </c>
      <c r="E1494">
        <v>24.79</v>
      </c>
      <c r="F1494">
        <v>44.74</v>
      </c>
      <c r="G1494">
        <v>1.6</v>
      </c>
      <c r="H1494">
        <v>8.5989473679999993</v>
      </c>
      <c r="I1494">
        <v>1.345</v>
      </c>
      <c r="J1494">
        <v>33.555135139999997</v>
      </c>
      <c r="K1494">
        <v>3.4202499999999998</v>
      </c>
      <c r="L1494">
        <v>43.498333330000001</v>
      </c>
      <c r="M1494">
        <v>11.48235294</v>
      </c>
      <c r="N1494">
        <v>1600.058824</v>
      </c>
      <c r="O1494">
        <v>86.105405410000003</v>
      </c>
      <c r="P1494">
        <v>2.301647059</v>
      </c>
      <c r="Q1494">
        <v>62.154249999999998</v>
      </c>
      <c r="R1494">
        <v>7.0005555560000001</v>
      </c>
      <c r="S1494">
        <v>-0.125945946</v>
      </c>
      <c r="T1494">
        <v>3</v>
      </c>
      <c r="U1494">
        <v>1.7436624999999999</v>
      </c>
      <c r="V1494">
        <v>8.8237499999999996E-2</v>
      </c>
      <c r="W1494">
        <v>1.8928375</v>
      </c>
      <c r="X1494">
        <v>3.4564750000000002</v>
      </c>
      <c r="Y1494">
        <v>80.618987500000003</v>
      </c>
      <c r="Z1494">
        <v>2.18405</v>
      </c>
      <c r="AA1494">
        <v>3.2000000000000002E-3</v>
      </c>
      <c r="AB1494">
        <v>4.45E-3</v>
      </c>
      <c r="AC1494">
        <v>26.148666670000001</v>
      </c>
      <c r="AD1494">
        <v>-18.591333330000001</v>
      </c>
      <c r="AE1494">
        <v>40.269537200000002</v>
      </c>
      <c r="AF1494">
        <v>1.801135516</v>
      </c>
      <c r="AG1494">
        <v>1.348542766</v>
      </c>
      <c r="AH1494">
        <v>8.0314168000000005E-2</v>
      </c>
      <c r="AI1494">
        <v>45.099082500000002</v>
      </c>
      <c r="AJ1494">
        <v>0.49950437800000003</v>
      </c>
      <c r="AK1494">
        <v>0.89291255999999997</v>
      </c>
      <c r="AL1494">
        <v>3.9937298000000003E-2</v>
      </c>
      <c r="AM1494">
        <v>2.9901778E-2</v>
      </c>
      <c r="AN1494">
        <v>3.5477439999999999E-2</v>
      </c>
      <c r="AO1494">
        <v>1.7808380000000001E-3</v>
      </c>
      <c r="AP1494">
        <v>40.269537200000002</v>
      </c>
      <c r="AQ1494">
        <v>1.6094757790000001</v>
      </c>
      <c r="AR1494">
        <v>0.84523573200000002</v>
      </c>
      <c r="AS1494">
        <v>1.2658073160000001</v>
      </c>
      <c r="AT1494">
        <v>0.87096705200000002</v>
      </c>
      <c r="AU1494">
        <v>89.896012499999998</v>
      </c>
      <c r="AV1494">
        <v>43.990056029999998</v>
      </c>
      <c r="AW1494">
        <v>1.1090264780000001</v>
      </c>
      <c r="AX1494">
        <v>0.08</v>
      </c>
      <c r="AY1494">
        <v>0.19</v>
      </c>
      <c r="AZ1494">
        <v>0.75</v>
      </c>
      <c r="BA1494">
        <v>6.1351744E-2</v>
      </c>
      <c r="BB1494">
        <v>0.47172766799999999</v>
      </c>
      <c r="BC1494">
        <v>0.106410503</v>
      </c>
      <c r="BD1494">
        <v>1.0291594550000001</v>
      </c>
      <c r="BE1494">
        <v>-7.9867022999999995E-2</v>
      </c>
      <c r="BF1494">
        <v>0.13183503599999999</v>
      </c>
      <c r="BG1494">
        <v>0.305400748</v>
      </c>
      <c r="BH1494">
        <v>1.202681253</v>
      </c>
      <c r="BI1494">
        <v>0.13183503599999999</v>
      </c>
      <c r="BJ1494">
        <v>0.87447156800000003</v>
      </c>
      <c r="BK1494">
        <v>2.4053625059999999</v>
      </c>
      <c r="BL1494">
        <v>2.3165370620000001</v>
      </c>
      <c r="BM1494">
        <v>9.1226223780000009</v>
      </c>
      <c r="BN1494">
        <v>3.93804292</v>
      </c>
      <c r="BO1494">
        <v>17.97892804</v>
      </c>
      <c r="BP1494">
        <v>3.0981233540000002</v>
      </c>
      <c r="BQ1494">
        <v>14.880804680000001</v>
      </c>
      <c r="BR1494">
        <v>2.1812429440000001</v>
      </c>
      <c r="BS1494">
        <v>0.82173755400000004</v>
      </c>
      <c r="BT1494">
        <v>2.654427723</v>
      </c>
    </row>
    <row r="1495" spans="1:72" x14ac:dyDescent="0.2">
      <c r="A1495">
        <v>1493</v>
      </c>
      <c r="B1495" s="69">
        <v>44796.277777777781</v>
      </c>
      <c r="C1495">
        <v>0</v>
      </c>
      <c r="D1495">
        <v>1.3608</v>
      </c>
      <c r="E1495">
        <v>25.862972970000001</v>
      </c>
      <c r="F1495">
        <v>44.771999999999998</v>
      </c>
      <c r="G1495">
        <v>1.6</v>
      </c>
      <c r="H1495">
        <v>8.5856521739999998</v>
      </c>
      <c r="I1495">
        <v>1.34</v>
      </c>
      <c r="J1495">
        <v>33.547249999999998</v>
      </c>
      <c r="K1495">
        <v>3.4330769229999998</v>
      </c>
      <c r="L1495">
        <v>43.511249999999997</v>
      </c>
      <c r="M1495">
        <v>10.82666667</v>
      </c>
      <c r="N1495">
        <v>1599.4482760000001</v>
      </c>
      <c r="O1495">
        <v>86.478787879999999</v>
      </c>
      <c r="P1495">
        <v>2.3022499999999999</v>
      </c>
      <c r="Q1495">
        <v>62.100999999999999</v>
      </c>
      <c r="R1495">
        <v>6.9952777780000002</v>
      </c>
      <c r="S1495">
        <v>0.22025641000000001</v>
      </c>
      <c r="T1495">
        <v>3</v>
      </c>
      <c r="U1495">
        <v>1.6868571429999999</v>
      </c>
      <c r="V1495">
        <v>7.7885713999999995E-2</v>
      </c>
      <c r="W1495">
        <v>1.8961428570000001</v>
      </c>
      <c r="X1495">
        <v>3.4596</v>
      </c>
      <c r="Y1495">
        <v>80.566242860000003</v>
      </c>
      <c r="Z1495">
        <v>2.1881714290000001</v>
      </c>
      <c r="AA1495">
        <v>5.4000000000000003E-3</v>
      </c>
      <c r="AB1495">
        <v>1.185714E-3</v>
      </c>
      <c r="AC1495">
        <v>27.223772969999999</v>
      </c>
      <c r="AD1495">
        <v>-17.54822703</v>
      </c>
      <c r="AE1495">
        <v>40.251270640000001</v>
      </c>
      <c r="AF1495">
        <v>1.798350704</v>
      </c>
      <c r="AG1495">
        <v>1.3435372889999999</v>
      </c>
      <c r="AH1495">
        <v>8.0189991000000002E-2</v>
      </c>
      <c r="AI1495">
        <v>45.072902169999999</v>
      </c>
      <c r="AJ1495">
        <v>0.499604663</v>
      </c>
      <c r="AK1495">
        <v>0.89302593600000002</v>
      </c>
      <c r="AL1495">
        <v>3.9898711000000003E-2</v>
      </c>
      <c r="AM1495">
        <v>2.9808094E-2</v>
      </c>
      <c r="AN1495">
        <v>3.5498046999999998E-2</v>
      </c>
      <c r="AO1495">
        <v>1.7791180000000001E-3</v>
      </c>
      <c r="AP1495">
        <v>40.251270640000001</v>
      </c>
      <c r="AQ1495">
        <v>1.610930907</v>
      </c>
      <c r="AR1495">
        <v>0.84671171999999995</v>
      </c>
      <c r="AS1495">
        <v>1.2681959679999999</v>
      </c>
      <c r="AT1495">
        <v>0.84276169499999998</v>
      </c>
      <c r="AU1495">
        <v>89.797014290000007</v>
      </c>
      <c r="AV1495">
        <v>43.977109239999997</v>
      </c>
      <c r="AW1495">
        <v>1.0957929360000001</v>
      </c>
      <c r="AX1495">
        <v>0.08</v>
      </c>
      <c r="AY1495">
        <v>0.19</v>
      </c>
      <c r="AZ1495">
        <v>0.75</v>
      </c>
      <c r="BA1495">
        <v>5.6076836999999997E-2</v>
      </c>
      <c r="BB1495">
        <v>0.47080517500000002</v>
      </c>
      <c r="BC1495">
        <v>0.10421760200000001</v>
      </c>
      <c r="BD1495">
        <v>1.0160493989999999</v>
      </c>
      <c r="BE1495">
        <v>-7.9743537000000003E-2</v>
      </c>
      <c r="BF1495">
        <v>0.115311779</v>
      </c>
      <c r="BG1495">
        <v>0.28685069600000002</v>
      </c>
      <c r="BH1495">
        <v>1.1529265879999999</v>
      </c>
      <c r="BI1495">
        <v>0.115311779</v>
      </c>
      <c r="BJ1495">
        <v>0.80432495100000001</v>
      </c>
      <c r="BK1495">
        <v>2.3058531750000002</v>
      </c>
      <c r="BL1495">
        <v>2.4876096579999998</v>
      </c>
      <c r="BM1495">
        <v>9.9983418270000008</v>
      </c>
      <c r="BN1495">
        <v>4.0192567160000001</v>
      </c>
      <c r="BO1495">
        <v>16.55879375</v>
      </c>
      <c r="BP1495">
        <v>2.7098268170000002</v>
      </c>
      <c r="BQ1495">
        <v>13.84896694</v>
      </c>
      <c r="BR1495">
        <v>2.10982315</v>
      </c>
      <c r="BS1495">
        <v>0.75820023999999997</v>
      </c>
      <c r="BT1495">
        <v>2.7826727550000001</v>
      </c>
    </row>
    <row r="1496" spans="1:72" x14ac:dyDescent="0.2">
      <c r="A1496">
        <v>1494</v>
      </c>
      <c r="B1496" s="69">
        <v>44796.291666666664</v>
      </c>
      <c r="C1496">
        <v>0</v>
      </c>
      <c r="D1496">
        <v>1.447857143</v>
      </c>
      <c r="E1496">
        <v>27.894749999999998</v>
      </c>
      <c r="F1496">
        <v>44.91825</v>
      </c>
      <c r="G1496">
        <v>1.6</v>
      </c>
      <c r="H1496">
        <v>8.5766666669999996</v>
      </c>
      <c r="I1496">
        <v>1.3560000000000001</v>
      </c>
      <c r="J1496">
        <v>33.485263160000002</v>
      </c>
      <c r="K1496">
        <v>3.3943589740000002</v>
      </c>
      <c r="L1496">
        <v>43.3705</v>
      </c>
      <c r="M1496">
        <v>11.59354839</v>
      </c>
      <c r="N1496">
        <v>1600.2222220000001</v>
      </c>
      <c r="O1496">
        <v>85.886111110000002</v>
      </c>
      <c r="P1496">
        <v>2.2991333329999999</v>
      </c>
      <c r="Q1496">
        <v>62.09825</v>
      </c>
      <c r="R1496">
        <v>6.9974999999999996</v>
      </c>
      <c r="S1496">
        <v>0.28625</v>
      </c>
      <c r="T1496">
        <v>3</v>
      </c>
      <c r="U1496">
        <v>1.7232285709999999</v>
      </c>
      <c r="V1496">
        <v>6.8528570999999996E-2</v>
      </c>
      <c r="W1496">
        <v>1.883757143</v>
      </c>
      <c r="X1496">
        <v>3.4548714290000002</v>
      </c>
      <c r="Y1496">
        <v>80.601728570000006</v>
      </c>
      <c r="Z1496">
        <v>2.2438142860000001</v>
      </c>
      <c r="AA1496">
        <v>1.742857E-3</v>
      </c>
      <c r="AB1496">
        <v>1.3057143E-2</v>
      </c>
      <c r="AC1496">
        <v>29.342607139999998</v>
      </c>
      <c r="AD1496">
        <v>-15.57564286</v>
      </c>
      <c r="AE1496">
        <v>40.18226756</v>
      </c>
      <c r="AF1496">
        <v>1.7964686000000001</v>
      </c>
      <c r="AG1496">
        <v>1.359533587</v>
      </c>
      <c r="AH1496">
        <v>8.0106067000000003E-2</v>
      </c>
      <c r="AI1496">
        <v>45.017929819999999</v>
      </c>
      <c r="AJ1496">
        <v>0.49852860799999998</v>
      </c>
      <c r="AK1496">
        <v>0.89258363799999996</v>
      </c>
      <c r="AL1496">
        <v>3.9905624000000001E-2</v>
      </c>
      <c r="AM1496">
        <v>3.0199825E-2</v>
      </c>
      <c r="AN1496">
        <v>3.5541393999999997E-2</v>
      </c>
      <c r="AO1496">
        <v>1.779426E-3</v>
      </c>
      <c r="AP1496">
        <v>40.18226756</v>
      </c>
      <c r="AQ1496">
        <v>1.6087290910000001</v>
      </c>
      <c r="AR1496">
        <v>0.84118095000000004</v>
      </c>
      <c r="AS1496">
        <v>1.3004448340000001</v>
      </c>
      <c r="AT1496">
        <v>0.85907874100000003</v>
      </c>
      <c r="AU1496">
        <v>89.907399999999996</v>
      </c>
      <c r="AV1496">
        <v>43.932622430000002</v>
      </c>
      <c r="AW1496">
        <v>1.085307392</v>
      </c>
      <c r="AX1496">
        <v>0.06</v>
      </c>
      <c r="AY1496">
        <v>0.19</v>
      </c>
      <c r="AZ1496">
        <v>0.76</v>
      </c>
      <c r="BA1496">
        <v>4.3462517999999999E-2</v>
      </c>
      <c r="BB1496">
        <v>0.47426190600000001</v>
      </c>
      <c r="BC1496">
        <v>0.10450475400000001</v>
      </c>
      <c r="BD1496">
        <v>1.005647312</v>
      </c>
      <c r="BE1496">
        <v>-7.9660079999999994E-2</v>
      </c>
      <c r="BF1496">
        <v>8.3906359999999999E-2</v>
      </c>
      <c r="BG1496">
        <v>0.26659115500000002</v>
      </c>
      <c r="BH1496">
        <v>1.0775273059999999</v>
      </c>
      <c r="BI1496">
        <v>8.3906359999999999E-2</v>
      </c>
      <c r="BJ1496">
        <v>0.70099503200000002</v>
      </c>
      <c r="BK1496">
        <v>2.1550546110000002</v>
      </c>
      <c r="BL1496">
        <v>3.1772460859999998</v>
      </c>
      <c r="BM1496">
        <v>12.84202174</v>
      </c>
      <c r="BN1496">
        <v>4.0418719210000003</v>
      </c>
      <c r="BO1496">
        <v>14.37785145</v>
      </c>
      <c r="BP1496">
        <v>1.9717994720000001</v>
      </c>
      <c r="BQ1496">
        <v>12.406051980000001</v>
      </c>
      <c r="BR1496">
        <v>2.0124137979999999</v>
      </c>
      <c r="BS1496">
        <v>0.66743248799999999</v>
      </c>
      <c r="BT1496">
        <v>3.0151570909999998</v>
      </c>
    </row>
    <row r="1497" spans="1:72" x14ac:dyDescent="0.2">
      <c r="A1497">
        <v>1495</v>
      </c>
      <c r="B1497" s="69">
        <v>44796.305555555555</v>
      </c>
      <c r="C1497">
        <v>0</v>
      </c>
      <c r="D1497">
        <v>1.369</v>
      </c>
      <c r="E1497">
        <v>26.16105263</v>
      </c>
      <c r="F1497">
        <v>44.730499999999999</v>
      </c>
      <c r="G1497">
        <v>1.6</v>
      </c>
      <c r="H1497">
        <v>8.5533333329999994</v>
      </c>
      <c r="I1497">
        <v>1.335</v>
      </c>
      <c r="J1497">
        <v>33.36</v>
      </c>
      <c r="K1497">
        <v>3.4392499999999999</v>
      </c>
      <c r="L1497">
        <v>43.271000000000001</v>
      </c>
      <c r="M1497">
        <v>10.91290323</v>
      </c>
      <c r="N1497">
        <v>1599.882353</v>
      </c>
      <c r="O1497">
        <v>86.026315789999998</v>
      </c>
      <c r="P1497">
        <v>2.3039000000000001</v>
      </c>
      <c r="Q1497">
        <v>62.150769230000002</v>
      </c>
      <c r="R1497">
        <v>7.0013513510000003</v>
      </c>
      <c r="S1497">
        <v>0.30325000000000002</v>
      </c>
      <c r="T1497">
        <v>3</v>
      </c>
      <c r="U1497">
        <v>1.6980857140000001</v>
      </c>
      <c r="V1497">
        <v>7.3700000000000002E-2</v>
      </c>
      <c r="W1497">
        <v>1.9114142860000001</v>
      </c>
      <c r="X1497">
        <v>3.4090857140000002</v>
      </c>
      <c r="Y1497">
        <v>80.694314289999994</v>
      </c>
      <c r="Z1497">
        <v>2.2096571429999998</v>
      </c>
      <c r="AA1497">
        <v>6.5714300000000001E-4</v>
      </c>
      <c r="AB1497">
        <v>1.7685714000000002E-2</v>
      </c>
      <c r="AC1497">
        <v>27.53005263</v>
      </c>
      <c r="AD1497">
        <v>-17.200447369999999</v>
      </c>
      <c r="AE1497">
        <v>40.038784800000002</v>
      </c>
      <c r="AF1497">
        <v>1.7915812</v>
      </c>
      <c r="AG1497">
        <v>1.338523973</v>
      </c>
      <c r="AH1497">
        <v>7.9888133E-2</v>
      </c>
      <c r="AI1497">
        <v>44.848333330000003</v>
      </c>
      <c r="AJ1497">
        <v>0.49617851200000002</v>
      </c>
      <c r="AK1497">
        <v>0.89275970400000004</v>
      </c>
      <c r="AL1497">
        <v>3.9947554000000003E-2</v>
      </c>
      <c r="AM1497">
        <v>2.9845567999999999E-2</v>
      </c>
      <c r="AN1497">
        <v>3.5675796000000003E-2</v>
      </c>
      <c r="AO1497">
        <v>1.781295E-3</v>
      </c>
      <c r="AP1497">
        <v>40.038784800000002</v>
      </c>
      <c r="AQ1497">
        <v>1.587409394</v>
      </c>
      <c r="AR1497">
        <v>0.85353108899999997</v>
      </c>
      <c r="AS1497">
        <v>1.280648418</v>
      </c>
      <c r="AT1497">
        <v>0.84255364300000002</v>
      </c>
      <c r="AU1497">
        <v>89.922557139999995</v>
      </c>
      <c r="AV1497">
        <v>43.760373700000002</v>
      </c>
      <c r="AW1497">
        <v>1.087959632</v>
      </c>
      <c r="AX1497">
        <v>0.06</v>
      </c>
      <c r="AY1497">
        <v>0.2</v>
      </c>
      <c r="AZ1497">
        <v>0.75</v>
      </c>
      <c r="BA1497">
        <v>4.323834E-2</v>
      </c>
      <c r="BB1497">
        <v>0.46654307</v>
      </c>
      <c r="BC1497">
        <v>0.11396179300000001</v>
      </c>
      <c r="BD1497">
        <v>1.008516272</v>
      </c>
      <c r="BE1497">
        <v>-7.9443360000000005E-2</v>
      </c>
      <c r="BF1497">
        <v>8.759451E-2</v>
      </c>
      <c r="BG1497">
        <v>0.30901352399999998</v>
      </c>
      <c r="BH1497">
        <v>1.129778854</v>
      </c>
      <c r="BI1497">
        <v>8.759451E-2</v>
      </c>
      <c r="BJ1497">
        <v>0.79321606700000002</v>
      </c>
      <c r="BK1497">
        <v>2.259557708</v>
      </c>
      <c r="BL1497">
        <v>3.5277727379999999</v>
      </c>
      <c r="BM1497">
        <v>12.89782724</v>
      </c>
      <c r="BN1497">
        <v>3.656082235</v>
      </c>
      <c r="BO1497">
        <v>16.002148890000001</v>
      </c>
      <c r="BP1497">
        <v>2.058470979</v>
      </c>
      <c r="BQ1497">
        <v>13.94367791</v>
      </c>
      <c r="BR1497">
        <v>2.110647041</v>
      </c>
      <c r="BS1497">
        <v>0.75817826300000002</v>
      </c>
      <c r="BT1497">
        <v>2.7838400870000002</v>
      </c>
    </row>
    <row r="1498" spans="1:72" x14ac:dyDescent="0.2">
      <c r="A1498">
        <v>1496</v>
      </c>
      <c r="B1498" s="69">
        <v>44796.319444444445</v>
      </c>
      <c r="C1498">
        <v>0</v>
      </c>
      <c r="D1498">
        <v>1.2881481480000001</v>
      </c>
      <c r="E1498">
        <v>25.424250000000001</v>
      </c>
      <c r="F1498">
        <v>45.032564100000002</v>
      </c>
      <c r="G1498">
        <v>1.6</v>
      </c>
      <c r="H1498">
        <v>8.5544444439999996</v>
      </c>
      <c r="I1498">
        <v>1.3520000000000001</v>
      </c>
      <c r="J1498">
        <v>33.427948720000003</v>
      </c>
      <c r="K1498">
        <v>3.3992499999999999</v>
      </c>
      <c r="L1498">
        <v>43.359499999999997</v>
      </c>
      <c r="M1498">
        <v>11.52727273</v>
      </c>
      <c r="N1498">
        <v>1599.71875</v>
      </c>
      <c r="O1498">
        <v>86.236363639999993</v>
      </c>
      <c r="P1498">
        <v>2.3002500000000001</v>
      </c>
      <c r="Q1498">
        <v>62.136000000000003</v>
      </c>
      <c r="R1498">
        <v>7.002631579</v>
      </c>
      <c r="S1498">
        <v>0.25615384600000002</v>
      </c>
      <c r="T1498">
        <v>3</v>
      </c>
      <c r="U1498">
        <v>1.6628000000000001</v>
      </c>
      <c r="V1498">
        <v>8.4675E-2</v>
      </c>
      <c r="W1498">
        <v>1.9477</v>
      </c>
      <c r="X1498">
        <v>3.338025</v>
      </c>
      <c r="Y1498">
        <v>80.726425000000006</v>
      </c>
      <c r="Z1498">
        <v>2.2905000000000002</v>
      </c>
      <c r="AA1498">
        <v>1.6237499999999998E-2</v>
      </c>
      <c r="AB1498">
        <v>1.1999999999999999E-3</v>
      </c>
      <c r="AC1498">
        <v>26.712398149999999</v>
      </c>
      <c r="AD1498">
        <v>-18.32016595</v>
      </c>
      <c r="AE1498">
        <v>40.107601119999998</v>
      </c>
      <c r="AF1498">
        <v>1.791813933</v>
      </c>
      <c r="AG1498">
        <v>1.3555244310000001</v>
      </c>
      <c r="AH1498">
        <v>7.9898511000000005E-2</v>
      </c>
      <c r="AI1498">
        <v>44.934393159999999</v>
      </c>
      <c r="AJ1498">
        <v>0.49683360999999998</v>
      </c>
      <c r="AK1498">
        <v>0.89258134600000005</v>
      </c>
      <c r="AL1498">
        <v>3.9876224000000002E-2</v>
      </c>
      <c r="AM1498">
        <v>3.0166746000000001E-2</v>
      </c>
      <c r="AN1498">
        <v>3.5607469000000003E-2</v>
      </c>
      <c r="AO1498">
        <v>1.778115E-3</v>
      </c>
      <c r="AP1498">
        <v>40.107601119999998</v>
      </c>
      <c r="AQ1498">
        <v>1.5543206270000001</v>
      </c>
      <c r="AR1498">
        <v>0.86973426600000003</v>
      </c>
      <c r="AS1498">
        <v>1.327502419</v>
      </c>
      <c r="AT1498">
        <v>0.82613492600000005</v>
      </c>
      <c r="AU1498">
        <v>89.965450000000004</v>
      </c>
      <c r="AV1498">
        <v>43.859158430000001</v>
      </c>
      <c r="AW1498">
        <v>1.0752347330000001</v>
      </c>
      <c r="AX1498">
        <v>0.03</v>
      </c>
      <c r="AY1498">
        <v>0.24</v>
      </c>
      <c r="AZ1498">
        <v>0.73</v>
      </c>
      <c r="BA1498">
        <v>2.0672451000000001E-2</v>
      </c>
      <c r="BB1498">
        <v>0.456416084</v>
      </c>
      <c r="BC1498">
        <v>0.132543509</v>
      </c>
      <c r="BD1498">
        <v>0.99578105299999997</v>
      </c>
      <c r="BE1498">
        <v>-7.9453679999999999E-2</v>
      </c>
      <c r="BF1498">
        <v>4.3709435999999997E-2</v>
      </c>
      <c r="BG1498">
        <v>0.37044799899999997</v>
      </c>
      <c r="BH1498">
        <v>1.139086754</v>
      </c>
      <c r="BI1498">
        <v>4.3709435999999997E-2</v>
      </c>
      <c r="BJ1498">
        <v>0.82831486899999995</v>
      </c>
      <c r="BK1498">
        <v>2.2781735080000001</v>
      </c>
      <c r="BL1498">
        <v>8.4752409679999996</v>
      </c>
      <c r="BM1498">
        <v>26.060431560000001</v>
      </c>
      <c r="BN1498">
        <v>3.0748897469999998</v>
      </c>
      <c r="BO1498">
        <v>16.055724640000001</v>
      </c>
      <c r="BP1498">
        <v>1.0271717359999999</v>
      </c>
      <c r="BQ1498">
        <v>15.02855291</v>
      </c>
      <c r="BR1498">
        <v>2.2038674679999999</v>
      </c>
      <c r="BS1498">
        <v>0.81083109499999995</v>
      </c>
      <c r="BT1498">
        <v>2.7180352129999998</v>
      </c>
    </row>
    <row r="1499" spans="1:72" x14ac:dyDescent="0.2">
      <c r="A1499">
        <v>1497</v>
      </c>
      <c r="B1499" s="69">
        <v>44796.333333333336</v>
      </c>
      <c r="C1499">
        <v>0</v>
      </c>
      <c r="D1499">
        <v>1.2529999999999999</v>
      </c>
      <c r="E1499">
        <v>26.107749999999999</v>
      </c>
      <c r="F1499">
        <v>44.801749999999998</v>
      </c>
      <c r="G1499">
        <v>1.6</v>
      </c>
      <c r="H1499">
        <v>8.56</v>
      </c>
      <c r="I1499">
        <v>1.355</v>
      </c>
      <c r="J1499">
        <v>33.495249999999999</v>
      </c>
      <c r="K1499">
        <v>3.4255</v>
      </c>
      <c r="L1499">
        <v>43.426250000000003</v>
      </c>
      <c r="M1499">
        <v>10.851612899999999</v>
      </c>
      <c r="N1499">
        <v>1600</v>
      </c>
      <c r="O1499">
        <v>86.442105260000005</v>
      </c>
      <c r="P1499">
        <v>2.3010000000000002</v>
      </c>
      <c r="Q1499">
        <v>62.129750000000001</v>
      </c>
      <c r="R1499">
        <v>6.9951351349999999</v>
      </c>
      <c r="S1499">
        <v>-1.7749999999999998E-2</v>
      </c>
      <c r="T1499">
        <v>3</v>
      </c>
      <c r="U1499">
        <v>1.6811857139999999</v>
      </c>
      <c r="V1499">
        <v>0.11891428599999999</v>
      </c>
      <c r="W1499">
        <v>1.9270857139999999</v>
      </c>
      <c r="X1499">
        <v>3.4078428569999999</v>
      </c>
      <c r="Y1499">
        <v>80.601814289999993</v>
      </c>
      <c r="Z1499">
        <v>2.1035142859999998</v>
      </c>
      <c r="AA1499">
        <v>8.8285710000000003E-3</v>
      </c>
      <c r="AB1499">
        <v>6.1285710000000002E-3</v>
      </c>
      <c r="AC1499">
        <v>27.360749999999999</v>
      </c>
      <c r="AD1499">
        <v>-17.440999999999999</v>
      </c>
      <c r="AE1499">
        <v>40.179240399999998</v>
      </c>
      <c r="AF1499">
        <v>1.7929775999999999</v>
      </c>
      <c r="AG1499">
        <v>1.35852672</v>
      </c>
      <c r="AH1499">
        <v>7.9950400000000005E-2</v>
      </c>
      <c r="AI1499">
        <v>45.010249999999999</v>
      </c>
      <c r="AJ1499">
        <v>0.49849052100000002</v>
      </c>
      <c r="AK1499">
        <v>0.89266867900000002</v>
      </c>
      <c r="AL1499">
        <v>3.9834873E-2</v>
      </c>
      <c r="AM1499">
        <v>3.0182608E-2</v>
      </c>
      <c r="AN1499">
        <v>3.5547458999999997E-2</v>
      </c>
      <c r="AO1499">
        <v>1.7762710000000001E-3</v>
      </c>
      <c r="AP1499">
        <v>40.179240399999998</v>
      </c>
      <c r="AQ1499">
        <v>1.586830669</v>
      </c>
      <c r="AR1499">
        <v>0.86052907499999998</v>
      </c>
      <c r="AS1499">
        <v>1.2191313260000001</v>
      </c>
      <c r="AT1499">
        <v>0.83805514299999995</v>
      </c>
      <c r="AU1499">
        <v>89.721442859999996</v>
      </c>
      <c r="AV1499">
        <v>43.845731469999997</v>
      </c>
      <c r="AW1499">
        <v>1.164518529</v>
      </c>
      <c r="AX1499">
        <v>0.14000000000000001</v>
      </c>
      <c r="AY1499">
        <v>0.21</v>
      </c>
      <c r="AZ1499">
        <v>0.74</v>
      </c>
      <c r="BA1499">
        <v>0.102607768</v>
      </c>
      <c r="BB1499">
        <v>0.46216932799999999</v>
      </c>
      <c r="BC1499">
        <v>0.114974627</v>
      </c>
      <c r="BD1499">
        <v>1.085013249</v>
      </c>
      <c r="BE1499">
        <v>-7.9505279999999998E-2</v>
      </c>
      <c r="BF1499">
        <v>0.212280051</v>
      </c>
      <c r="BG1499">
        <v>0.31393347900000002</v>
      </c>
      <c r="BH1499">
        <v>1.126112717</v>
      </c>
      <c r="BI1499">
        <v>0.212280051</v>
      </c>
      <c r="BJ1499">
        <v>1.0524270609999999</v>
      </c>
      <c r="BK1499">
        <v>2.2522254350000002</v>
      </c>
      <c r="BL1499">
        <v>1.478864722</v>
      </c>
      <c r="BM1499">
        <v>5.3048447569999997</v>
      </c>
      <c r="BN1499">
        <v>3.5871061609999999</v>
      </c>
      <c r="BO1499">
        <v>21.638419030000001</v>
      </c>
      <c r="BP1499">
        <v>4.9885812070000002</v>
      </c>
      <c r="BQ1499">
        <v>16.649837819999998</v>
      </c>
      <c r="BR1499">
        <v>1.8913493480000001</v>
      </c>
      <c r="BS1499">
        <v>0.96751504099999996</v>
      </c>
      <c r="BT1499">
        <v>1.954852657</v>
      </c>
    </row>
    <row r="1500" spans="1:72" x14ac:dyDescent="0.2">
      <c r="A1500">
        <v>1498</v>
      </c>
      <c r="B1500" s="69">
        <v>44796.347222222219</v>
      </c>
      <c r="C1500">
        <v>0</v>
      </c>
      <c r="D1500">
        <v>1.317692308</v>
      </c>
      <c r="E1500">
        <v>27.65540541</v>
      </c>
      <c r="F1500">
        <v>45.01</v>
      </c>
      <c r="G1500">
        <v>1.6</v>
      </c>
      <c r="H1500">
        <v>8.56</v>
      </c>
      <c r="I1500">
        <v>1.35</v>
      </c>
      <c r="J1500">
        <v>33.446216219999997</v>
      </c>
      <c r="K1500">
        <v>3.4672499999999999</v>
      </c>
      <c r="L1500">
        <v>43.39</v>
      </c>
      <c r="M1500">
        <v>11.43571429</v>
      </c>
      <c r="N1500">
        <v>1599.8378379999999</v>
      </c>
      <c r="O1500">
        <v>86.092105259999997</v>
      </c>
      <c r="P1500">
        <v>2.299222222</v>
      </c>
      <c r="Q1500">
        <v>62.106000000000002</v>
      </c>
      <c r="R1500">
        <v>6.9997499999999997</v>
      </c>
      <c r="S1500">
        <v>-2.2249999999999999E-2</v>
      </c>
      <c r="T1500">
        <v>3</v>
      </c>
      <c r="U1500">
        <v>1.694971429</v>
      </c>
      <c r="V1500">
        <v>0.1222</v>
      </c>
      <c r="W1500">
        <v>1.9336285710000001</v>
      </c>
      <c r="X1500">
        <v>3.4478857139999999</v>
      </c>
      <c r="Y1500">
        <v>80.606142860000006</v>
      </c>
      <c r="Z1500">
        <v>2.171457143</v>
      </c>
      <c r="AA1500">
        <v>1.3342857E-2</v>
      </c>
      <c r="AB1500">
        <v>4.871429E-3</v>
      </c>
      <c r="AC1500">
        <v>28.973097710000001</v>
      </c>
      <c r="AD1500">
        <v>-16.03690229</v>
      </c>
      <c r="AE1500">
        <v>40.130206620000003</v>
      </c>
      <c r="AF1500">
        <v>1.7929775999999999</v>
      </c>
      <c r="AG1500">
        <v>1.3535267200000001</v>
      </c>
      <c r="AH1500">
        <v>7.9950400000000005E-2</v>
      </c>
      <c r="AI1500">
        <v>44.956216220000002</v>
      </c>
      <c r="AJ1500">
        <v>0.49785543900000001</v>
      </c>
      <c r="AK1500">
        <v>0.89265089399999997</v>
      </c>
      <c r="AL1500">
        <v>3.9882752E-2</v>
      </c>
      <c r="AM1500">
        <v>3.0107666000000002E-2</v>
      </c>
      <c r="AN1500">
        <v>3.5590183999999997E-2</v>
      </c>
      <c r="AO1500">
        <v>1.778406E-3</v>
      </c>
      <c r="AP1500">
        <v>40.130206620000003</v>
      </c>
      <c r="AQ1500">
        <v>1.6054762570000001</v>
      </c>
      <c r="AR1500">
        <v>0.86345075100000002</v>
      </c>
      <c r="AS1500">
        <v>1.258508889</v>
      </c>
      <c r="AT1500">
        <v>0.84385074400000004</v>
      </c>
      <c r="AU1500">
        <v>89.854085710000007</v>
      </c>
      <c r="AV1500">
        <v>43.857642509999998</v>
      </c>
      <c r="AW1500">
        <v>1.098573703</v>
      </c>
      <c r="AX1500">
        <v>0.1</v>
      </c>
      <c r="AY1500">
        <v>0.19</v>
      </c>
      <c r="AZ1500">
        <v>0.74</v>
      </c>
      <c r="BA1500">
        <v>7.0200188999999996E-2</v>
      </c>
      <c r="BB1500">
        <v>0.46034328099999999</v>
      </c>
      <c r="BC1500">
        <v>0.104575396</v>
      </c>
      <c r="BD1500">
        <v>1.019068423</v>
      </c>
      <c r="BE1500">
        <v>-7.9505279999999998E-2</v>
      </c>
      <c r="BF1500">
        <v>0.13664663499999999</v>
      </c>
      <c r="BG1500">
        <v>0.269648624</v>
      </c>
      <c r="BH1500">
        <v>1.0592430390000001</v>
      </c>
      <c r="BI1500">
        <v>0.13664663499999999</v>
      </c>
      <c r="BJ1500">
        <v>0.81259051900000001</v>
      </c>
      <c r="BK1500">
        <v>2.118486077</v>
      </c>
      <c r="BL1500">
        <v>1.9733279530000001</v>
      </c>
      <c r="BM1500">
        <v>7.7516950140000001</v>
      </c>
      <c r="BN1500">
        <v>3.9282345360000002</v>
      </c>
      <c r="BO1500">
        <v>16.759693989999999</v>
      </c>
      <c r="BP1500">
        <v>3.2111959209999998</v>
      </c>
      <c r="BQ1500">
        <v>13.548498070000001</v>
      </c>
      <c r="BR1500">
        <v>1.886186798</v>
      </c>
      <c r="BS1500">
        <v>0.75793186499999998</v>
      </c>
      <c r="BT1500">
        <v>2.48859678</v>
      </c>
    </row>
    <row r="1501" spans="1:72" x14ac:dyDescent="0.2">
      <c r="A1501">
        <v>1499</v>
      </c>
      <c r="B1501" s="69">
        <v>44796.361111111109</v>
      </c>
      <c r="C1501">
        <v>0</v>
      </c>
      <c r="D1501">
        <v>1.3826666670000001</v>
      </c>
      <c r="E1501">
        <v>24.372972969999999</v>
      </c>
      <c r="F1501">
        <v>44.858499999999999</v>
      </c>
      <c r="G1501">
        <v>1.6</v>
      </c>
      <c r="H1501">
        <v>8.5630000000000006</v>
      </c>
      <c r="I1501">
        <v>1.3574999999999999</v>
      </c>
      <c r="J1501">
        <v>33.450499999999998</v>
      </c>
      <c r="K1501">
        <v>3.4371794869999999</v>
      </c>
      <c r="L1501">
        <v>43.337249999999997</v>
      </c>
      <c r="M1501">
        <v>10.751515149999999</v>
      </c>
      <c r="N1501">
        <v>1599.705882</v>
      </c>
      <c r="O1501">
        <v>86.856410260000004</v>
      </c>
      <c r="P1501">
        <v>2.299416667</v>
      </c>
      <c r="Q1501">
        <v>62.128</v>
      </c>
      <c r="R1501">
        <v>6.9987500000000002</v>
      </c>
      <c r="S1501">
        <v>-1.4500000000000001E-2</v>
      </c>
      <c r="T1501">
        <v>3</v>
      </c>
      <c r="U1501">
        <v>1.7018714290000001</v>
      </c>
      <c r="V1501">
        <v>0.112671429</v>
      </c>
      <c r="W1501">
        <v>1.926385714</v>
      </c>
      <c r="X1501">
        <v>3.4700285709999998</v>
      </c>
      <c r="Y1501">
        <v>80.637828569999996</v>
      </c>
      <c r="Z1501">
        <v>2.2880285709999999</v>
      </c>
      <c r="AA1501">
        <v>1.04E-2</v>
      </c>
      <c r="AB1501">
        <v>1.6485713999999999E-2</v>
      </c>
      <c r="AC1501">
        <v>25.755639639999998</v>
      </c>
      <c r="AD1501">
        <v>-19.102860360000001</v>
      </c>
      <c r="AE1501">
        <v>40.136832920000003</v>
      </c>
      <c r="AF1501">
        <v>1.7936059799999999</v>
      </c>
      <c r="AG1501">
        <v>1.361027956</v>
      </c>
      <c r="AH1501">
        <v>7.9978419999999995E-2</v>
      </c>
      <c r="AI1501">
        <v>44.970999999999997</v>
      </c>
      <c r="AJ1501">
        <v>0.49774198600000003</v>
      </c>
      <c r="AK1501">
        <v>0.89250479000000005</v>
      </c>
      <c r="AL1501">
        <v>3.9883612999999998E-2</v>
      </c>
      <c r="AM1501">
        <v>3.0264570000000001E-2</v>
      </c>
      <c r="AN1501">
        <v>3.5578484E-2</v>
      </c>
      <c r="AO1501">
        <v>1.7784439999999999E-3</v>
      </c>
      <c r="AP1501">
        <v>40.136832920000003</v>
      </c>
      <c r="AQ1501">
        <v>1.615786875</v>
      </c>
      <c r="AR1501">
        <v>0.860216494</v>
      </c>
      <c r="AS1501">
        <v>1.3260700560000001</v>
      </c>
      <c r="AT1501">
        <v>0.84709286399999995</v>
      </c>
      <c r="AU1501">
        <v>90.024142859999998</v>
      </c>
      <c r="AV1501">
        <v>43.938906350000003</v>
      </c>
      <c r="AW1501">
        <v>1.0320936549999999</v>
      </c>
      <c r="AX1501">
        <v>0.03</v>
      </c>
      <c r="AY1501">
        <v>0.18</v>
      </c>
      <c r="AZ1501">
        <v>0.74</v>
      </c>
      <c r="BA1501">
        <v>2.5684924000000001E-2</v>
      </c>
      <c r="BB1501">
        <v>0.46236469099999999</v>
      </c>
      <c r="BC1501">
        <v>9.9140562000000002E-2</v>
      </c>
      <c r="BD1501">
        <v>0.95256051100000005</v>
      </c>
      <c r="BE1501">
        <v>-7.9533144E-2</v>
      </c>
      <c r="BF1501">
        <v>5.6553794999999997E-2</v>
      </c>
      <c r="BG1501">
        <v>0.28767017499999997</v>
      </c>
      <c r="BH1501">
        <v>1.1967985720000001</v>
      </c>
      <c r="BI1501">
        <v>5.6553794999999997E-2</v>
      </c>
      <c r="BJ1501">
        <v>0.68844794099999995</v>
      </c>
      <c r="BK1501">
        <v>2.3935971440000001</v>
      </c>
      <c r="BL1501">
        <v>5.0866643600000003</v>
      </c>
      <c r="BM1501">
        <v>21.162126499999999</v>
      </c>
      <c r="BN1501">
        <v>4.1603150920000003</v>
      </c>
      <c r="BO1501">
        <v>14.087409750000001</v>
      </c>
      <c r="BP1501">
        <v>1.329014191</v>
      </c>
      <c r="BQ1501">
        <v>12.75839556</v>
      </c>
      <c r="BR1501">
        <v>2.2974556920000002</v>
      </c>
      <c r="BS1501">
        <v>0.66582642299999995</v>
      </c>
      <c r="BT1501">
        <v>3.450532468</v>
      </c>
    </row>
    <row r="1502" spans="1:72" x14ac:dyDescent="0.2">
      <c r="A1502">
        <v>1500</v>
      </c>
      <c r="B1502" s="69">
        <v>44796.375</v>
      </c>
      <c r="C1502">
        <v>0</v>
      </c>
      <c r="D1502">
        <v>1.403636364</v>
      </c>
      <c r="E1502">
        <v>22.322972969999999</v>
      </c>
      <c r="F1502">
        <v>44.798499999999997</v>
      </c>
      <c r="G1502">
        <v>1.6</v>
      </c>
      <c r="H1502">
        <v>8.5489999999999995</v>
      </c>
      <c r="I1502">
        <v>1.3540000000000001</v>
      </c>
      <c r="J1502">
        <v>33.434571429999998</v>
      </c>
      <c r="K1502">
        <v>3.4252500000000001</v>
      </c>
      <c r="L1502">
        <v>43.392051279999997</v>
      </c>
      <c r="M1502">
        <v>11.494444440000001</v>
      </c>
      <c r="N1502">
        <v>1599.875</v>
      </c>
      <c r="O1502">
        <v>87.252941179999993</v>
      </c>
      <c r="P1502">
        <v>2.3004666669999998</v>
      </c>
      <c r="Q1502">
        <v>62.134749999999997</v>
      </c>
      <c r="R1502">
        <v>6.9981578950000003</v>
      </c>
      <c r="S1502">
        <v>-0.125384615</v>
      </c>
      <c r="T1502">
        <v>3</v>
      </c>
      <c r="U1502">
        <v>1.7001857140000001</v>
      </c>
      <c r="V1502">
        <v>8.5942856999999998E-2</v>
      </c>
      <c r="W1502">
        <v>1.9287285709999999</v>
      </c>
      <c r="X1502">
        <v>3.436714286</v>
      </c>
      <c r="Y1502">
        <v>80.681600000000003</v>
      </c>
      <c r="Z1502">
        <v>2.2342428569999999</v>
      </c>
      <c r="AA1502">
        <v>2.4242857E-2</v>
      </c>
      <c r="AB1502">
        <v>2.2571430000000001E-3</v>
      </c>
      <c r="AC1502">
        <v>23.72660934</v>
      </c>
      <c r="AD1502">
        <v>-21.071890660000001</v>
      </c>
      <c r="AE1502">
        <v>40.109972589999998</v>
      </c>
      <c r="AF1502">
        <v>1.79067354</v>
      </c>
      <c r="AG1502">
        <v>1.3575221879999999</v>
      </c>
      <c r="AH1502">
        <v>7.9847660000000001E-2</v>
      </c>
      <c r="AI1502">
        <v>44.937571429999998</v>
      </c>
      <c r="AJ1502">
        <v>0.49713903300000001</v>
      </c>
      <c r="AK1502">
        <v>0.89257098899999998</v>
      </c>
      <c r="AL1502">
        <v>3.9848027000000001E-2</v>
      </c>
      <c r="AM1502">
        <v>3.0209069000000002E-2</v>
      </c>
      <c r="AN1502">
        <v>3.5604950000000003E-2</v>
      </c>
      <c r="AO1502">
        <v>1.776857E-3</v>
      </c>
      <c r="AP1502">
        <v>40.109972589999998</v>
      </c>
      <c r="AQ1502">
        <v>1.600274384</v>
      </c>
      <c r="AR1502">
        <v>0.86126268399999995</v>
      </c>
      <c r="AS1502">
        <v>1.294897532</v>
      </c>
      <c r="AT1502">
        <v>0.84522868200000001</v>
      </c>
      <c r="AU1502">
        <v>89.981471429999999</v>
      </c>
      <c r="AV1502">
        <v>43.866407189999997</v>
      </c>
      <c r="AW1502">
        <v>1.0711642400000001</v>
      </c>
      <c r="AX1502">
        <v>0.06</v>
      </c>
      <c r="AY1502">
        <v>0.19</v>
      </c>
      <c r="AZ1502">
        <v>0.74</v>
      </c>
      <c r="BA1502">
        <v>4.6131589000000001E-2</v>
      </c>
      <c r="BB1502">
        <v>0.46171082299999999</v>
      </c>
      <c r="BC1502">
        <v>0.10632823399999999</v>
      </c>
      <c r="BD1502">
        <v>0.99176112800000005</v>
      </c>
      <c r="BE1502">
        <v>-7.9403111999999998E-2</v>
      </c>
      <c r="BF1502">
        <v>0.10997613000000001</v>
      </c>
      <c r="BG1502">
        <v>0.33436291000000001</v>
      </c>
      <c r="BH1502">
        <v>1.2973080589999999</v>
      </c>
      <c r="BI1502">
        <v>0.10997613000000001</v>
      </c>
      <c r="BJ1502">
        <v>0.88867808000000004</v>
      </c>
      <c r="BK1502">
        <v>2.5946161189999999</v>
      </c>
      <c r="BL1502">
        <v>3.040322577</v>
      </c>
      <c r="BM1502">
        <v>11.79626945</v>
      </c>
      <c r="BN1502">
        <v>3.8799400890000002</v>
      </c>
      <c r="BO1502">
        <v>18.133178950000001</v>
      </c>
      <c r="BP1502">
        <v>2.5844390490000002</v>
      </c>
      <c r="BQ1502">
        <v>15.548739899999999</v>
      </c>
      <c r="BR1502">
        <v>2.4076566979999998</v>
      </c>
      <c r="BS1502">
        <v>0.84468762799999997</v>
      </c>
      <c r="BT1502">
        <v>2.85035156</v>
      </c>
    </row>
    <row r="1503" spans="1:72" x14ac:dyDescent="0.2">
      <c r="A1503">
        <v>1501</v>
      </c>
      <c r="B1503" s="69">
        <v>44796.388888888891</v>
      </c>
      <c r="C1503">
        <v>0</v>
      </c>
      <c r="D1503">
        <v>1.4076923079999999</v>
      </c>
      <c r="E1503">
        <v>25.597435900000001</v>
      </c>
      <c r="F1503">
        <v>44.796999999999997</v>
      </c>
      <c r="G1503">
        <v>1.6</v>
      </c>
      <c r="H1503">
        <v>8.587037037</v>
      </c>
      <c r="I1503">
        <v>1.34</v>
      </c>
      <c r="J1503">
        <v>33.518749999999997</v>
      </c>
      <c r="K1503">
        <v>3.4904999999999999</v>
      </c>
      <c r="L1503">
        <v>43.439</v>
      </c>
      <c r="M1503">
        <v>11.009677419999999</v>
      </c>
      <c r="N1503">
        <v>1599.941176</v>
      </c>
      <c r="O1503">
        <v>86.823684209999996</v>
      </c>
      <c r="P1503">
        <v>2.302</v>
      </c>
      <c r="Q1503">
        <v>62.077500000000001</v>
      </c>
      <c r="R1503">
        <v>7.0017948719999996</v>
      </c>
      <c r="S1503">
        <v>-7.9250000000000001E-2</v>
      </c>
      <c r="T1503">
        <v>3</v>
      </c>
      <c r="U1503">
        <v>1.6596625</v>
      </c>
      <c r="V1503">
        <v>9.5537499999999997E-2</v>
      </c>
      <c r="W1503">
        <v>1.93265</v>
      </c>
      <c r="X1503">
        <v>3.4549124999999998</v>
      </c>
      <c r="Y1503">
        <v>80.285449999999997</v>
      </c>
      <c r="Z1503">
        <v>2.1026750000000001</v>
      </c>
      <c r="AA1503">
        <v>1.0274999999999999E-2</v>
      </c>
      <c r="AB1503">
        <v>1.6725E-2</v>
      </c>
      <c r="AC1503">
        <v>27.005128209999999</v>
      </c>
      <c r="AD1503">
        <v>-17.791871789999998</v>
      </c>
      <c r="AE1503">
        <v>40.223852000000001</v>
      </c>
      <c r="AF1503">
        <v>1.798640778</v>
      </c>
      <c r="AG1503">
        <v>1.343537859</v>
      </c>
      <c r="AH1503">
        <v>8.0202925999999994E-2</v>
      </c>
      <c r="AI1503">
        <v>45.04578704</v>
      </c>
      <c r="AJ1503">
        <v>0.50101048199999998</v>
      </c>
      <c r="AK1503">
        <v>0.89295480500000002</v>
      </c>
      <c r="AL1503">
        <v>3.9929168000000001E-2</v>
      </c>
      <c r="AM1503">
        <v>2.9826049E-2</v>
      </c>
      <c r="AN1503">
        <v>3.5519414999999999E-2</v>
      </c>
      <c r="AO1503">
        <v>1.780476E-3</v>
      </c>
      <c r="AP1503">
        <v>40.223852000000001</v>
      </c>
      <c r="AQ1503">
        <v>1.608748216</v>
      </c>
      <c r="AR1503">
        <v>0.86301377499999998</v>
      </c>
      <c r="AS1503">
        <v>1.2186449020000001</v>
      </c>
      <c r="AT1503">
        <v>0.83150830899999995</v>
      </c>
      <c r="AU1503">
        <v>89.43535</v>
      </c>
      <c r="AV1503">
        <v>43.914258889999999</v>
      </c>
      <c r="AW1503">
        <v>1.131528144</v>
      </c>
      <c r="AX1503">
        <v>0.12</v>
      </c>
      <c r="AY1503">
        <v>0.19</v>
      </c>
      <c r="AZ1503">
        <v>0.74</v>
      </c>
      <c r="BA1503">
        <v>9.2958270999999995E-2</v>
      </c>
      <c r="BB1503">
        <v>0.46061639100000001</v>
      </c>
      <c r="BC1503">
        <v>0.105575591</v>
      </c>
      <c r="BD1503">
        <v>1.0517717440000001</v>
      </c>
      <c r="BE1503">
        <v>-7.9756400000000005E-2</v>
      </c>
      <c r="BF1503">
        <v>0.192699445</v>
      </c>
      <c r="BG1503">
        <v>0.29298842899999999</v>
      </c>
      <c r="BH1503">
        <v>1.1371084460000001</v>
      </c>
      <c r="BI1503">
        <v>0.192699445</v>
      </c>
      <c r="BJ1503">
        <v>0.97137574800000004</v>
      </c>
      <c r="BK1503">
        <v>2.2742168920000001</v>
      </c>
      <c r="BL1503">
        <v>1.5204425189999999</v>
      </c>
      <c r="BM1503">
        <v>5.9009430329999999</v>
      </c>
      <c r="BN1503">
        <v>3.8810694639999999</v>
      </c>
      <c r="BO1503">
        <v>20.128622199999999</v>
      </c>
      <c r="BP1503">
        <v>4.5284369519999998</v>
      </c>
      <c r="BQ1503">
        <v>15.600185249999999</v>
      </c>
      <c r="BR1503">
        <v>1.946627836</v>
      </c>
      <c r="BS1503">
        <v>0.89429597000000005</v>
      </c>
      <c r="BT1503">
        <v>2.1767154290000001</v>
      </c>
    </row>
    <row r="1504" spans="1:72" x14ac:dyDescent="0.2">
      <c r="A1504">
        <v>1502</v>
      </c>
      <c r="B1504" s="69">
        <v>44796.402777777781</v>
      </c>
      <c r="C1504">
        <v>0</v>
      </c>
      <c r="D1504">
        <v>1.3471875</v>
      </c>
      <c r="E1504">
        <v>26.138461540000002</v>
      </c>
      <c r="F1504">
        <v>44.95333333</v>
      </c>
      <c r="G1504">
        <v>1.6</v>
      </c>
      <c r="H1504">
        <v>8.5515000000000008</v>
      </c>
      <c r="I1504">
        <v>1.3425</v>
      </c>
      <c r="J1504">
        <v>33.466999999999999</v>
      </c>
      <c r="K1504">
        <v>3.4664999999999999</v>
      </c>
      <c r="L1504">
        <v>43.328499999999998</v>
      </c>
      <c r="M1504">
        <v>11.46666667</v>
      </c>
      <c r="N1504">
        <v>1599.9142859999999</v>
      </c>
      <c r="O1504">
        <v>87.084210529999993</v>
      </c>
      <c r="P1504">
        <v>2.3014444439999999</v>
      </c>
      <c r="Q1504">
        <v>62.132249999999999</v>
      </c>
      <c r="R1504">
        <v>6.9986842109999996</v>
      </c>
      <c r="S1504">
        <v>0.100540541</v>
      </c>
      <c r="T1504">
        <v>3</v>
      </c>
      <c r="U1504">
        <v>1.632028571</v>
      </c>
      <c r="V1504">
        <v>8.6214286000000001E-2</v>
      </c>
      <c r="W1504">
        <v>1.9332714289999999</v>
      </c>
      <c r="X1504">
        <v>3.4422285709999998</v>
      </c>
      <c r="Y1504">
        <v>80.44872857</v>
      </c>
      <c r="Z1504">
        <v>2.1193857139999999</v>
      </c>
      <c r="AA1504">
        <v>0</v>
      </c>
      <c r="AB1504">
        <v>2.5242857E-2</v>
      </c>
      <c r="AC1504">
        <v>27.485649039999998</v>
      </c>
      <c r="AD1504">
        <v>-17.467684290000001</v>
      </c>
      <c r="AE1504">
        <v>40.144353260000003</v>
      </c>
      <c r="AF1504">
        <v>1.7911971900000001</v>
      </c>
      <c r="AG1504">
        <v>1.346023218</v>
      </c>
      <c r="AH1504">
        <v>7.9871010000000006E-2</v>
      </c>
      <c r="AI1504">
        <v>44.960999999999999</v>
      </c>
      <c r="AJ1504">
        <v>0.49900544099999999</v>
      </c>
      <c r="AK1504">
        <v>0.89287055999999998</v>
      </c>
      <c r="AL1504">
        <v>3.9838908999999999E-2</v>
      </c>
      <c r="AM1504">
        <v>2.9937572999999999E-2</v>
      </c>
      <c r="AN1504">
        <v>3.5586396999999999E-2</v>
      </c>
      <c r="AO1504">
        <v>1.7764510000000001E-3</v>
      </c>
      <c r="AP1504">
        <v>40.144353260000003</v>
      </c>
      <c r="AQ1504">
        <v>1.602842061</v>
      </c>
      <c r="AR1504">
        <v>0.86329127000000005</v>
      </c>
      <c r="AS1504">
        <v>1.2283299110000001</v>
      </c>
      <c r="AT1504">
        <v>0.81439113699999999</v>
      </c>
      <c r="AU1504">
        <v>89.575642860000002</v>
      </c>
      <c r="AV1504">
        <v>43.8388165</v>
      </c>
      <c r="AW1504">
        <v>1.122183497</v>
      </c>
      <c r="AX1504">
        <v>0.12</v>
      </c>
      <c r="AY1504">
        <v>0.19</v>
      </c>
      <c r="AZ1504">
        <v>0.74</v>
      </c>
      <c r="BA1504">
        <v>8.7437797999999997E-2</v>
      </c>
      <c r="BB1504">
        <v>0.46044295600000001</v>
      </c>
      <c r="BC1504">
        <v>0.105155999</v>
      </c>
      <c r="BD1504">
        <v>1.042757165</v>
      </c>
      <c r="BE1504">
        <v>-7.9426332000000002E-2</v>
      </c>
      <c r="BF1504">
        <v>0.178416299</v>
      </c>
      <c r="BG1504">
        <v>0.28553556699999999</v>
      </c>
      <c r="BH1504">
        <v>1.116808158</v>
      </c>
      <c r="BI1504">
        <v>0.178416299</v>
      </c>
      <c r="BJ1504">
        <v>0.92790373199999998</v>
      </c>
      <c r="BK1504">
        <v>2.2336163149999999</v>
      </c>
      <c r="BL1504">
        <v>1.6003894750000001</v>
      </c>
      <c r="BM1504">
        <v>6.2595635290000002</v>
      </c>
      <c r="BN1504">
        <v>3.9112751160000001</v>
      </c>
      <c r="BO1504">
        <v>19.221071609999999</v>
      </c>
      <c r="BP1504">
        <v>4.1927830239999997</v>
      </c>
      <c r="BQ1504">
        <v>15.02828858</v>
      </c>
      <c r="BR1504">
        <v>1.930308607</v>
      </c>
      <c r="BS1504">
        <v>0.85653721199999999</v>
      </c>
      <c r="BT1504">
        <v>2.2536190839999999</v>
      </c>
    </row>
    <row r="1505" spans="1:72" x14ac:dyDescent="0.2">
      <c r="A1505">
        <v>1503</v>
      </c>
      <c r="B1505" s="69">
        <v>44796.416666666664</v>
      </c>
      <c r="C1505">
        <v>0</v>
      </c>
      <c r="D1505">
        <v>1.2775000000000001</v>
      </c>
      <c r="E1505">
        <v>29.334736840000001</v>
      </c>
      <c r="F1505">
        <v>45.064615379999999</v>
      </c>
      <c r="G1505">
        <v>1.6</v>
      </c>
      <c r="H1505">
        <v>8.5624000000000002</v>
      </c>
      <c r="I1505">
        <v>1.3440000000000001</v>
      </c>
      <c r="J1505">
        <v>33.508717949999998</v>
      </c>
      <c r="K1505">
        <v>3.4914999999999998</v>
      </c>
      <c r="L1505">
        <v>43.489487179999998</v>
      </c>
      <c r="M1505">
        <v>10.96388889</v>
      </c>
      <c r="N1505">
        <v>1600.137931</v>
      </c>
      <c r="O1505">
        <v>87.218918919999993</v>
      </c>
      <c r="P1505">
        <v>2.2988181820000002</v>
      </c>
      <c r="Q1505">
        <v>62.116750000000003</v>
      </c>
      <c r="R1505">
        <v>7.0037837840000003</v>
      </c>
      <c r="S1505">
        <v>9.7948718000000004E-2</v>
      </c>
      <c r="T1505">
        <v>3</v>
      </c>
      <c r="U1505">
        <v>1.6658999999999999</v>
      </c>
      <c r="V1505">
        <v>0.103785714</v>
      </c>
      <c r="W1505">
        <v>1.9327571429999999</v>
      </c>
      <c r="X1505">
        <v>3.3</v>
      </c>
      <c r="Y1505">
        <v>80.146542859999997</v>
      </c>
      <c r="Z1505">
        <v>2.0970714290000001</v>
      </c>
      <c r="AA1505">
        <v>0</v>
      </c>
      <c r="AB1505">
        <v>2.6685713999999999E-2</v>
      </c>
      <c r="AC1505">
        <v>30.612236840000001</v>
      </c>
      <c r="AD1505">
        <v>-14.45237854</v>
      </c>
      <c r="AE1505">
        <v>40.194582359999998</v>
      </c>
      <c r="AF1505">
        <v>1.793480304</v>
      </c>
      <c r="AG1505">
        <v>1.347527709</v>
      </c>
      <c r="AH1505">
        <v>7.9972816000000002E-2</v>
      </c>
      <c r="AI1505">
        <v>45.015117949999997</v>
      </c>
      <c r="AJ1505">
        <v>0.50151361400000005</v>
      </c>
      <c r="AK1505">
        <v>0.892912963</v>
      </c>
      <c r="AL1505">
        <v>3.9841732999999997E-2</v>
      </c>
      <c r="AM1505">
        <v>2.9935003000000002E-2</v>
      </c>
      <c r="AN1505">
        <v>3.5543615000000001E-2</v>
      </c>
      <c r="AO1505">
        <v>1.7765770000000001E-3</v>
      </c>
      <c r="AP1505">
        <v>40.194582359999998</v>
      </c>
      <c r="AQ1505">
        <v>1.5366146350000001</v>
      </c>
      <c r="AR1505">
        <v>0.863061619</v>
      </c>
      <c r="AS1505">
        <v>1.2153972470000001</v>
      </c>
      <c r="AT1505">
        <v>0.83547152999999996</v>
      </c>
      <c r="AU1505">
        <v>89.142271429999994</v>
      </c>
      <c r="AV1505">
        <v>43.80965587</v>
      </c>
      <c r="AW1505">
        <v>1.205462083</v>
      </c>
      <c r="AX1505">
        <v>0.13</v>
      </c>
      <c r="AY1505">
        <v>0.26</v>
      </c>
      <c r="AZ1505">
        <v>0.74</v>
      </c>
      <c r="BA1505">
        <v>9.8053984999999996E-2</v>
      </c>
      <c r="BB1505">
        <v>0.46058648800000002</v>
      </c>
      <c r="BC1505">
        <v>0.14322190700000001</v>
      </c>
      <c r="BD1505">
        <v>1.1259345119999999</v>
      </c>
      <c r="BE1505">
        <v>-7.9527571000000005E-2</v>
      </c>
      <c r="BF1505">
        <v>0.17984428699999999</v>
      </c>
      <c r="BG1505">
        <v>0.34962280800000001</v>
      </c>
      <c r="BH1505">
        <v>1.003055282</v>
      </c>
      <c r="BI1505">
        <v>0.17984428699999999</v>
      </c>
      <c r="BJ1505">
        <v>1.05893419</v>
      </c>
      <c r="BK1505">
        <v>2.0061105650000002</v>
      </c>
      <c r="BL1505">
        <v>1.944030656</v>
      </c>
      <c r="BM1505">
        <v>5.5773541529999999</v>
      </c>
      <c r="BN1505">
        <v>2.868964096</v>
      </c>
      <c r="BO1505">
        <v>21.107189049999999</v>
      </c>
      <c r="BP1505">
        <v>4.2263407500000003</v>
      </c>
      <c r="BQ1505">
        <v>16.8808483</v>
      </c>
      <c r="BR1505">
        <v>1.7003752759999999</v>
      </c>
      <c r="BS1505">
        <v>0.98699647499999998</v>
      </c>
      <c r="BT1505">
        <v>1.722777456</v>
      </c>
    </row>
    <row r="1506" spans="1:72" x14ac:dyDescent="0.2">
      <c r="A1506">
        <v>1504</v>
      </c>
      <c r="B1506" s="69">
        <v>44796.430555555555</v>
      </c>
      <c r="C1506">
        <v>0</v>
      </c>
      <c r="D1506">
        <v>1.2895000000000001</v>
      </c>
      <c r="E1506">
        <v>26.2895</v>
      </c>
      <c r="F1506">
        <v>44.935499999999998</v>
      </c>
      <c r="G1506">
        <v>1.6</v>
      </c>
      <c r="H1506">
        <v>8.5836842109999996</v>
      </c>
      <c r="I1506">
        <v>1.3474999999999999</v>
      </c>
      <c r="J1506">
        <v>33.465263159999999</v>
      </c>
      <c r="K1506">
        <v>3.4895</v>
      </c>
      <c r="L1506">
        <v>43.286153849999998</v>
      </c>
      <c r="M1506">
        <v>11.485294120000001</v>
      </c>
      <c r="N1506">
        <v>1600.0526319999999</v>
      </c>
      <c r="O1506">
        <v>87.037142860000003</v>
      </c>
      <c r="P1506">
        <v>2.3011538460000001</v>
      </c>
      <c r="Q1506">
        <v>62.114249999999998</v>
      </c>
      <c r="R1506">
        <v>6.9954054049999996</v>
      </c>
      <c r="S1506">
        <v>-2.0750000000000001E-2</v>
      </c>
      <c r="T1506">
        <v>3</v>
      </c>
      <c r="U1506">
        <v>1.687975</v>
      </c>
      <c r="V1506">
        <v>0.10205</v>
      </c>
      <c r="W1506">
        <v>1.9074625000000001</v>
      </c>
      <c r="X1506">
        <v>3.3404875000000001</v>
      </c>
      <c r="Y1506">
        <v>80.099474999999998</v>
      </c>
      <c r="Z1506">
        <v>2.0278624999999999</v>
      </c>
      <c r="AA1506">
        <v>3.3625E-3</v>
      </c>
      <c r="AB1506">
        <v>2.77875E-2</v>
      </c>
      <c r="AC1506">
        <v>27.579000000000001</v>
      </c>
      <c r="AD1506">
        <v>-17.3565</v>
      </c>
      <c r="AE1506">
        <v>40.167747140000003</v>
      </c>
      <c r="AF1506">
        <v>1.7979384949999999</v>
      </c>
      <c r="AG1506">
        <v>1.3510364779999999</v>
      </c>
      <c r="AH1506">
        <v>8.0171611000000004E-2</v>
      </c>
      <c r="AI1506">
        <v>44.996447369999999</v>
      </c>
      <c r="AJ1506">
        <v>0.50147328899999999</v>
      </c>
      <c r="AK1506">
        <v>0.89268707800000002</v>
      </c>
      <c r="AL1506">
        <v>3.9957342999999999E-2</v>
      </c>
      <c r="AM1506">
        <v>3.0025402999999999E-2</v>
      </c>
      <c r="AN1506">
        <v>3.5558363000000003E-2</v>
      </c>
      <c r="AO1506">
        <v>1.7817320000000001E-3</v>
      </c>
      <c r="AP1506">
        <v>40.167747140000003</v>
      </c>
      <c r="AQ1506">
        <v>1.555467267</v>
      </c>
      <c r="AR1506">
        <v>0.85176644099999999</v>
      </c>
      <c r="AS1506">
        <v>1.1752859090000001</v>
      </c>
      <c r="AT1506">
        <v>0.84647437400000003</v>
      </c>
      <c r="AU1506">
        <v>89.063262499999993</v>
      </c>
      <c r="AV1506">
        <v>43.750266750000002</v>
      </c>
      <c r="AW1506">
        <v>1.246180614</v>
      </c>
      <c r="AX1506">
        <v>0.18</v>
      </c>
      <c r="AY1506">
        <v>0.24</v>
      </c>
      <c r="AZ1506">
        <v>0.75</v>
      </c>
      <c r="BA1506">
        <v>0.13008573200000001</v>
      </c>
      <c r="BB1506">
        <v>0.46764597400000002</v>
      </c>
      <c r="BC1506">
        <v>0.134860691</v>
      </c>
      <c r="BD1506">
        <v>1.1664553550000001</v>
      </c>
      <c r="BE1506">
        <v>-7.9725259000000007E-2</v>
      </c>
      <c r="BF1506">
        <v>0.26552595800000001</v>
      </c>
      <c r="BG1506">
        <v>0.36632828699999997</v>
      </c>
      <c r="BH1506">
        <v>1.130439765</v>
      </c>
      <c r="BI1506">
        <v>0.26552595800000001</v>
      </c>
      <c r="BJ1506">
        <v>1.263708488</v>
      </c>
      <c r="BK1506">
        <v>2.26087953</v>
      </c>
      <c r="BL1506">
        <v>1.3796326729999999</v>
      </c>
      <c r="BM1506">
        <v>4.2573606550000003</v>
      </c>
      <c r="BN1506">
        <v>3.0858653459999998</v>
      </c>
      <c r="BO1506">
        <v>25.66652684</v>
      </c>
      <c r="BP1506">
        <v>6.2398600039999996</v>
      </c>
      <c r="BQ1506">
        <v>19.426666829999998</v>
      </c>
      <c r="BR1506">
        <v>1.809485402</v>
      </c>
      <c r="BS1506">
        <v>1.1574981049999999</v>
      </c>
      <c r="BT1506">
        <v>1.5632728840000001</v>
      </c>
    </row>
    <row r="1507" spans="1:72" x14ac:dyDescent="0.2">
      <c r="A1507">
        <v>1505</v>
      </c>
      <c r="B1507" s="69">
        <v>44796.444444444445</v>
      </c>
      <c r="C1507">
        <v>0</v>
      </c>
      <c r="D1507">
        <v>1.3149999999999999</v>
      </c>
      <c r="E1507">
        <v>23.928947369999999</v>
      </c>
      <c r="F1507">
        <v>44.847749999999998</v>
      </c>
      <c r="G1507">
        <v>1.6</v>
      </c>
      <c r="H1507">
        <v>8.5606666669999996</v>
      </c>
      <c r="I1507">
        <v>1.3480000000000001</v>
      </c>
      <c r="J1507">
        <v>33.469142859999998</v>
      </c>
      <c r="K1507">
        <v>3.48875</v>
      </c>
      <c r="L1507">
        <v>43.383000000000003</v>
      </c>
      <c r="M1507">
        <v>10.86969697</v>
      </c>
      <c r="N1507">
        <v>1599.8846149999999</v>
      </c>
      <c r="O1507">
        <v>87.702500000000001</v>
      </c>
      <c r="P1507">
        <v>2.298941176</v>
      </c>
      <c r="Q1507">
        <v>62.131500000000003</v>
      </c>
      <c r="R1507">
        <v>6.9987500000000002</v>
      </c>
      <c r="S1507">
        <v>6.0749999999999998E-2</v>
      </c>
      <c r="T1507">
        <v>3</v>
      </c>
      <c r="U1507">
        <v>1.663</v>
      </c>
      <c r="V1507">
        <v>0.121128571</v>
      </c>
      <c r="W1507">
        <v>1.893457143</v>
      </c>
      <c r="X1507">
        <v>3.4045571429999999</v>
      </c>
      <c r="Y1507">
        <v>80.047085710000005</v>
      </c>
      <c r="Z1507">
        <v>2.0887714289999999</v>
      </c>
      <c r="AA1507">
        <v>1.5185713999999999E-2</v>
      </c>
      <c r="AB1507">
        <v>1.7957142999999998E-2</v>
      </c>
      <c r="AC1507">
        <v>25.243947370000001</v>
      </c>
      <c r="AD1507">
        <v>-19.603802630000001</v>
      </c>
      <c r="AE1507">
        <v>40.153653820000002</v>
      </c>
      <c r="AF1507">
        <v>1.7931172399999999</v>
      </c>
      <c r="AG1507">
        <v>1.351526995</v>
      </c>
      <c r="AH1507">
        <v>7.9956627000000002E-2</v>
      </c>
      <c r="AI1507">
        <v>44.977809520000001</v>
      </c>
      <c r="AJ1507">
        <v>0.50162543000000004</v>
      </c>
      <c r="AK1507">
        <v>0.89274364900000003</v>
      </c>
      <c r="AL1507">
        <v>3.9866709E-2</v>
      </c>
      <c r="AM1507">
        <v>3.0048750999999999E-2</v>
      </c>
      <c r="AN1507">
        <v>3.5573096999999998E-2</v>
      </c>
      <c r="AO1507">
        <v>1.7776910000000001E-3</v>
      </c>
      <c r="AP1507">
        <v>40.153653820000002</v>
      </c>
      <c r="AQ1507">
        <v>1.585300707</v>
      </c>
      <c r="AR1507">
        <v>0.84551242900000001</v>
      </c>
      <c r="AS1507">
        <v>1.210586825</v>
      </c>
      <c r="AT1507">
        <v>0.83420309100000001</v>
      </c>
      <c r="AU1507">
        <v>89.096871429999993</v>
      </c>
      <c r="AV1507">
        <v>43.795053780000003</v>
      </c>
      <c r="AW1507">
        <v>1.1827557449999999</v>
      </c>
      <c r="AX1507">
        <v>0.14000000000000001</v>
      </c>
      <c r="AY1507">
        <v>0.21</v>
      </c>
      <c r="AZ1507">
        <v>0.75</v>
      </c>
      <c r="BA1507">
        <v>0.10428217100000001</v>
      </c>
      <c r="BB1507">
        <v>0.47155473199999998</v>
      </c>
      <c r="BC1507">
        <v>0.115896791</v>
      </c>
      <c r="BD1507">
        <v>1.1032442730000001</v>
      </c>
      <c r="BE1507">
        <v>-7.9511472E-2</v>
      </c>
      <c r="BF1507">
        <v>0.23263030000000001</v>
      </c>
      <c r="BG1507">
        <v>0.34301379599999998</v>
      </c>
      <c r="BH1507">
        <v>1.245327509</v>
      </c>
      <c r="BI1507">
        <v>0.23263030000000001</v>
      </c>
      <c r="BJ1507">
        <v>1.151288192</v>
      </c>
      <c r="BK1507">
        <v>2.4906550190000001</v>
      </c>
      <c r="BL1507">
        <v>1.4745018000000001</v>
      </c>
      <c r="BM1507">
        <v>5.3532472320000002</v>
      </c>
      <c r="BN1507">
        <v>3.6305464199999999</v>
      </c>
      <c r="BO1507">
        <v>23.702829699999999</v>
      </c>
      <c r="BP1507">
        <v>5.4668120499999997</v>
      </c>
      <c r="BQ1507">
        <v>18.236017650000001</v>
      </c>
      <c r="BR1507">
        <v>2.0951835089999999</v>
      </c>
      <c r="BS1507">
        <v>1.0582360719999999</v>
      </c>
      <c r="BT1507">
        <v>1.979882905</v>
      </c>
    </row>
    <row r="1508" spans="1:72" x14ac:dyDescent="0.2">
      <c r="A1508">
        <v>1506</v>
      </c>
      <c r="B1508" s="69">
        <v>44796.458333333336</v>
      </c>
      <c r="C1508">
        <v>0</v>
      </c>
      <c r="D1508">
        <v>1.375714286</v>
      </c>
      <c r="E1508">
        <v>23.330249999999999</v>
      </c>
      <c r="F1508">
        <v>44.951500000000003</v>
      </c>
      <c r="G1508">
        <v>1.6</v>
      </c>
      <c r="H1508">
        <v>8.5557142860000006</v>
      </c>
      <c r="I1508">
        <v>1.3425</v>
      </c>
      <c r="J1508">
        <v>33.458157890000003</v>
      </c>
      <c r="K1508">
        <v>3.5147499999999998</v>
      </c>
      <c r="L1508">
        <v>43.358974359999998</v>
      </c>
      <c r="M1508">
        <v>11.472972970000001</v>
      </c>
      <c r="N1508">
        <v>1599.818182</v>
      </c>
      <c r="O1508">
        <v>87.871052629999994</v>
      </c>
      <c r="P1508">
        <v>2.3007499999999999</v>
      </c>
      <c r="Q1508">
        <v>62.103999999999999</v>
      </c>
      <c r="R1508">
        <v>6.998378378</v>
      </c>
      <c r="S1508">
        <v>0.12975</v>
      </c>
      <c r="T1508">
        <v>3</v>
      </c>
      <c r="U1508">
        <v>1.5541714289999999</v>
      </c>
      <c r="V1508">
        <v>0.114814286</v>
      </c>
      <c r="W1508">
        <v>1.8766571430000001</v>
      </c>
      <c r="X1508">
        <v>3.3418000000000001</v>
      </c>
      <c r="Y1508">
        <v>79.995414289999999</v>
      </c>
      <c r="Z1508">
        <v>2.134185714</v>
      </c>
      <c r="AA1508">
        <v>0</v>
      </c>
      <c r="AB1508">
        <v>5.2999999999999999E-2</v>
      </c>
      <c r="AC1508">
        <v>24.705964290000001</v>
      </c>
      <c r="AD1508">
        <v>-20.245535709999999</v>
      </c>
      <c r="AE1508">
        <v>40.138801839999999</v>
      </c>
      <c r="AF1508">
        <v>1.7920799140000001</v>
      </c>
      <c r="AG1508">
        <v>1.346024954</v>
      </c>
      <c r="AH1508">
        <v>7.9910370999999994E-2</v>
      </c>
      <c r="AI1508">
        <v>44.956372180000002</v>
      </c>
      <c r="AJ1508">
        <v>0.50176378499999996</v>
      </c>
      <c r="AK1508">
        <v>0.89283898799999994</v>
      </c>
      <c r="AL1508">
        <v>3.9862645000000002E-2</v>
      </c>
      <c r="AM1508">
        <v>2.9940693000000001E-2</v>
      </c>
      <c r="AN1508">
        <v>3.559006E-2</v>
      </c>
      <c r="AO1508">
        <v>1.777509E-3</v>
      </c>
      <c r="AP1508">
        <v>40.138801839999999</v>
      </c>
      <c r="AQ1508">
        <v>1.556078421</v>
      </c>
      <c r="AR1508">
        <v>0.83801048600000005</v>
      </c>
      <c r="AS1508">
        <v>1.2369075300000001</v>
      </c>
      <c r="AT1508">
        <v>0.77982693800000003</v>
      </c>
      <c r="AU1508">
        <v>88.902228570000005</v>
      </c>
      <c r="AV1508">
        <v>43.769798270000003</v>
      </c>
      <c r="AW1508">
        <v>1.186573906</v>
      </c>
      <c r="AX1508">
        <v>0.11</v>
      </c>
      <c r="AY1508">
        <v>0.24</v>
      </c>
      <c r="AZ1508">
        <v>0.76</v>
      </c>
      <c r="BA1508">
        <v>8.106642E-2</v>
      </c>
      <c r="BB1508">
        <v>0.47624344600000001</v>
      </c>
      <c r="BC1508">
        <v>0.13169138899999999</v>
      </c>
      <c r="BD1508">
        <v>1.107108432</v>
      </c>
      <c r="BE1508">
        <v>-7.9465473999999994E-2</v>
      </c>
      <c r="BF1508">
        <v>0.184026791</v>
      </c>
      <c r="BG1508">
        <v>0.39801707200000003</v>
      </c>
      <c r="BH1508">
        <v>1.2850971010000001</v>
      </c>
      <c r="BI1508">
        <v>0.184026791</v>
      </c>
      <c r="BJ1508">
        <v>1.1640877270000001</v>
      </c>
      <c r="BK1508">
        <v>2.5701942029999998</v>
      </c>
      <c r="BL1508">
        <v>2.162821342</v>
      </c>
      <c r="BM1508">
        <v>6.9832065820000002</v>
      </c>
      <c r="BN1508">
        <v>3.2287486940000001</v>
      </c>
      <c r="BO1508">
        <v>23.403919330000001</v>
      </c>
      <c r="BP1508">
        <v>4.3246295989999997</v>
      </c>
      <c r="BQ1508">
        <v>19.079289729999999</v>
      </c>
      <c r="BR1508">
        <v>2.2573486570000001</v>
      </c>
      <c r="BS1508">
        <v>1.0904770100000001</v>
      </c>
      <c r="BT1508">
        <v>2.0700561639999999</v>
      </c>
    </row>
    <row r="1509" spans="1:72" x14ac:dyDescent="0.2">
      <c r="A1509">
        <v>1507</v>
      </c>
      <c r="B1509" s="69">
        <v>44796.472222222219</v>
      </c>
      <c r="C1509">
        <v>0</v>
      </c>
      <c r="D1509">
        <v>1.429333333</v>
      </c>
      <c r="E1509">
        <v>22.705641029999999</v>
      </c>
      <c r="F1509">
        <v>44.90325</v>
      </c>
      <c r="G1509">
        <v>1.6</v>
      </c>
      <c r="H1509">
        <v>8.5666666669999998</v>
      </c>
      <c r="I1509">
        <v>1.3480000000000001</v>
      </c>
      <c r="J1509">
        <v>33.467948720000003</v>
      </c>
      <c r="K1509">
        <v>3.5143589739999999</v>
      </c>
      <c r="L1509">
        <v>43.374054049999998</v>
      </c>
      <c r="M1509">
        <v>10.90645161</v>
      </c>
      <c r="N1509">
        <v>1599.741935</v>
      </c>
      <c r="O1509">
        <v>87.127499999999998</v>
      </c>
      <c r="P1509">
        <v>2.3026875000000002</v>
      </c>
      <c r="Q1509">
        <v>62.177250000000001</v>
      </c>
      <c r="R1509">
        <v>7.0021621620000003</v>
      </c>
      <c r="S1509">
        <v>3.0000000000000001E-3</v>
      </c>
      <c r="T1509">
        <v>3</v>
      </c>
      <c r="U1509">
        <v>1.5843285709999999</v>
      </c>
      <c r="V1509">
        <v>0.102857143</v>
      </c>
      <c r="W1509">
        <v>1.8506571430000001</v>
      </c>
      <c r="X1509">
        <v>3.4124571430000001</v>
      </c>
      <c r="Y1509">
        <v>79.948771429999994</v>
      </c>
      <c r="Z1509">
        <v>2.0513142860000002</v>
      </c>
      <c r="AA1509">
        <v>0</v>
      </c>
      <c r="AB1509">
        <v>2.6742856999999998E-2</v>
      </c>
      <c r="AC1509">
        <v>24.134974360000001</v>
      </c>
      <c r="AD1509">
        <v>-20.768275639999999</v>
      </c>
      <c r="AE1509">
        <v>40.157144719999998</v>
      </c>
      <c r="AF1509">
        <v>1.7943739999999999</v>
      </c>
      <c r="AG1509">
        <v>1.351529467</v>
      </c>
      <c r="AH1509">
        <v>8.0012666999999996E-2</v>
      </c>
      <c r="AI1509">
        <v>44.982615379999999</v>
      </c>
      <c r="AJ1509">
        <v>0.50228595099999995</v>
      </c>
      <c r="AK1509">
        <v>0.89272587599999997</v>
      </c>
      <c r="AL1509">
        <v>3.9890387999999999E-2</v>
      </c>
      <c r="AM1509">
        <v>3.0045596000000001E-2</v>
      </c>
      <c r="AN1509">
        <v>3.5569297E-2</v>
      </c>
      <c r="AO1509">
        <v>1.7787460000000001E-3</v>
      </c>
      <c r="AP1509">
        <v>40.157144719999998</v>
      </c>
      <c r="AQ1509">
        <v>1.588979269</v>
      </c>
      <c r="AR1509">
        <v>0.82640033499999999</v>
      </c>
      <c r="AS1509">
        <v>1.1888778330000001</v>
      </c>
      <c r="AT1509">
        <v>0.795785984</v>
      </c>
      <c r="AU1509">
        <v>88.847528569999994</v>
      </c>
      <c r="AV1509">
        <v>43.761402150000002</v>
      </c>
      <c r="AW1509">
        <v>1.22121323</v>
      </c>
      <c r="AX1509">
        <v>0.16</v>
      </c>
      <c r="AY1509">
        <v>0.21</v>
      </c>
      <c r="AZ1509">
        <v>0.77</v>
      </c>
      <c r="BA1509">
        <v>0.12034634700000001</v>
      </c>
      <c r="BB1509">
        <v>0.48349979100000001</v>
      </c>
      <c r="BC1509">
        <v>0.11446595399999999</v>
      </c>
      <c r="BD1509">
        <v>1.14164603</v>
      </c>
      <c r="BE1509">
        <v>-7.9567200000000005E-2</v>
      </c>
      <c r="BF1509">
        <v>0.28080209699999997</v>
      </c>
      <c r="BG1509">
        <v>0.35459386300000001</v>
      </c>
      <c r="BH1509">
        <v>1.3355439659999999</v>
      </c>
      <c r="BI1509">
        <v>0.28080209699999997</v>
      </c>
      <c r="BJ1509">
        <v>1.27079192</v>
      </c>
      <c r="BK1509">
        <v>2.6710879319999998</v>
      </c>
      <c r="BL1509">
        <v>1.262789226</v>
      </c>
      <c r="BM1509">
        <v>4.7561751870000002</v>
      </c>
      <c r="BN1509">
        <v>3.7664046290000002</v>
      </c>
      <c r="BO1509">
        <v>26.37338381</v>
      </c>
      <c r="BP1509">
        <v>6.5988492799999996</v>
      </c>
      <c r="BQ1509">
        <v>19.77453453</v>
      </c>
      <c r="BR1509">
        <v>2.1937243670000002</v>
      </c>
      <c r="BS1509">
        <v>1.1584710810000001</v>
      </c>
      <c r="BT1509">
        <v>1.893637574</v>
      </c>
    </row>
    <row r="1510" spans="1:72" x14ac:dyDescent="0.2">
      <c r="A1510">
        <v>1508</v>
      </c>
      <c r="B1510" s="69">
        <v>44796.486111111109</v>
      </c>
      <c r="C1510">
        <v>0</v>
      </c>
      <c r="D1510">
        <v>1.380625</v>
      </c>
      <c r="E1510">
        <v>26.344000000000001</v>
      </c>
      <c r="F1510">
        <v>44.818249999999999</v>
      </c>
      <c r="G1510">
        <v>1.6</v>
      </c>
      <c r="H1510">
        <v>8.5653333329999999</v>
      </c>
      <c r="I1510">
        <v>1.3474999999999999</v>
      </c>
      <c r="J1510">
        <v>33.501081079999999</v>
      </c>
      <c r="K1510">
        <v>3.56575</v>
      </c>
      <c r="L1510">
        <v>43.456923080000003</v>
      </c>
      <c r="M1510">
        <v>11.40967742</v>
      </c>
      <c r="N1510">
        <v>1600.4285709999999</v>
      </c>
      <c r="O1510">
        <v>86.364999999999995</v>
      </c>
      <c r="P1510">
        <v>2.3044285709999999</v>
      </c>
      <c r="Q1510">
        <v>62.222749999999998</v>
      </c>
      <c r="R1510">
        <v>6.9995000000000003</v>
      </c>
      <c r="S1510">
        <v>-1.538462E-3</v>
      </c>
      <c r="T1510">
        <v>3</v>
      </c>
      <c r="U1510">
        <v>1.6881625</v>
      </c>
      <c r="V1510">
        <v>9.2075000000000004E-2</v>
      </c>
      <c r="W1510">
        <v>1.844225</v>
      </c>
      <c r="X1510">
        <v>3.4221625000000002</v>
      </c>
      <c r="Y1510">
        <v>79.942499999999995</v>
      </c>
      <c r="Z1510">
        <v>2.0114375</v>
      </c>
      <c r="AA1510">
        <v>3.0000000000000001E-3</v>
      </c>
      <c r="AB1510">
        <v>1.3125E-2</v>
      </c>
      <c r="AC1510">
        <v>27.724625</v>
      </c>
      <c r="AD1510">
        <v>-17.093624999999999</v>
      </c>
      <c r="AE1510">
        <v>40.189235959999998</v>
      </c>
      <c r="AF1510">
        <v>1.7940947199999999</v>
      </c>
      <c r="AG1510">
        <v>1.3510289170000001</v>
      </c>
      <c r="AH1510">
        <v>8.0000213000000001E-2</v>
      </c>
      <c r="AI1510">
        <v>45.013914409999998</v>
      </c>
      <c r="AJ1510">
        <v>0.50272678400000004</v>
      </c>
      <c r="AK1510">
        <v>0.89281806500000005</v>
      </c>
      <c r="AL1510">
        <v>3.9856448000000003E-2</v>
      </c>
      <c r="AM1510">
        <v>3.0013583999999999E-2</v>
      </c>
      <c r="AN1510">
        <v>3.5544565E-2</v>
      </c>
      <c r="AO1510">
        <v>1.777233E-3</v>
      </c>
      <c r="AP1510">
        <v>40.189235959999998</v>
      </c>
      <c r="AQ1510">
        <v>1.593498479</v>
      </c>
      <c r="AR1510">
        <v>0.82352809800000004</v>
      </c>
      <c r="AS1510">
        <v>1.1657664910000001</v>
      </c>
      <c r="AT1510">
        <v>0.84868450500000003</v>
      </c>
      <c r="AU1510">
        <v>88.908487500000007</v>
      </c>
      <c r="AV1510">
        <v>43.772029029999999</v>
      </c>
      <c r="AW1510">
        <v>1.241885385</v>
      </c>
      <c r="AX1510">
        <v>0.19</v>
      </c>
      <c r="AY1510">
        <v>0.2</v>
      </c>
      <c r="AZ1510">
        <v>0.78</v>
      </c>
      <c r="BA1510">
        <v>0.13712691399999999</v>
      </c>
      <c r="BB1510">
        <v>0.48529493899999998</v>
      </c>
      <c r="BC1510">
        <v>0.111809169</v>
      </c>
      <c r="BD1510">
        <v>1.1623305690000001</v>
      </c>
      <c r="BE1510">
        <v>-7.9554816E-2</v>
      </c>
      <c r="BF1510">
        <v>0.27842640899999999</v>
      </c>
      <c r="BG1510">
        <v>0.30147122599999998</v>
      </c>
      <c r="BH1510">
        <v>1.1669407940000001</v>
      </c>
      <c r="BI1510">
        <v>0.27842640899999999</v>
      </c>
      <c r="BJ1510">
        <v>1.1597952709999999</v>
      </c>
      <c r="BK1510">
        <v>2.333881587</v>
      </c>
      <c r="BL1510">
        <v>1.0827680719999999</v>
      </c>
      <c r="BM1510">
        <v>4.1912000989999996</v>
      </c>
      <c r="BN1510">
        <v>3.8708198079999998</v>
      </c>
      <c r="BO1510">
        <v>24.231722829999999</v>
      </c>
      <c r="BP1510">
        <v>6.5430206149999997</v>
      </c>
      <c r="BQ1510">
        <v>17.688702209999999</v>
      </c>
      <c r="BR1510">
        <v>1.8605566920000001</v>
      </c>
      <c r="BS1510">
        <v>1.0484247069999999</v>
      </c>
      <c r="BT1510">
        <v>1.7746211810000001</v>
      </c>
    </row>
    <row r="1511" spans="1:72" x14ac:dyDescent="0.2">
      <c r="A1511">
        <v>1509</v>
      </c>
      <c r="B1511" s="69">
        <v>44796.5</v>
      </c>
      <c r="C1511">
        <v>0</v>
      </c>
      <c r="D1511">
        <v>1.3476190480000001</v>
      </c>
      <c r="E1511">
        <v>22.58666667</v>
      </c>
      <c r="F1511">
        <v>44.930250000000001</v>
      </c>
      <c r="G1511">
        <v>1.6</v>
      </c>
      <c r="H1511">
        <v>8.5515789469999994</v>
      </c>
      <c r="I1511">
        <v>1.34</v>
      </c>
      <c r="J1511">
        <v>33.396857140000002</v>
      </c>
      <c r="K1511">
        <v>3.57125</v>
      </c>
      <c r="L1511">
        <v>43.380263159999998</v>
      </c>
      <c r="M1511">
        <v>11.06842105</v>
      </c>
      <c r="N1511">
        <v>1599.848485</v>
      </c>
      <c r="O1511">
        <v>86.156756759999993</v>
      </c>
      <c r="P1511">
        <v>2.303785714</v>
      </c>
      <c r="Q1511">
        <v>62.183999999999997</v>
      </c>
      <c r="R1511">
        <v>7.0092499999999998</v>
      </c>
      <c r="S1511">
        <v>0.35349999999999998</v>
      </c>
      <c r="T1511">
        <v>3</v>
      </c>
      <c r="U1511">
        <v>1.6326000000000001</v>
      </c>
      <c r="V1511">
        <v>9.1300000000000006E-2</v>
      </c>
      <c r="W1511">
        <v>1.8687714289999999</v>
      </c>
      <c r="X1511">
        <v>3.4680142859999998</v>
      </c>
      <c r="Y1511">
        <v>80.133942860000005</v>
      </c>
      <c r="Z1511">
        <v>2.0180714289999999</v>
      </c>
      <c r="AA1511">
        <v>4.0000000000000001E-3</v>
      </c>
      <c r="AB1511">
        <v>4.3428570000000003E-3</v>
      </c>
      <c r="AC1511">
        <v>23.934285710000001</v>
      </c>
      <c r="AD1511">
        <v>-20.99596429</v>
      </c>
      <c r="AE1511">
        <v>40.074272049999998</v>
      </c>
      <c r="AF1511">
        <v>1.7912137260000001</v>
      </c>
      <c r="AG1511">
        <v>1.3435232509999999</v>
      </c>
      <c r="AH1511">
        <v>7.9871747000000007E-2</v>
      </c>
      <c r="AI1511">
        <v>44.888436089999999</v>
      </c>
      <c r="AJ1511">
        <v>0.50009110499999998</v>
      </c>
      <c r="AK1511">
        <v>0.89275269000000002</v>
      </c>
      <c r="AL1511">
        <v>3.9903678999999997E-2</v>
      </c>
      <c r="AM1511">
        <v>2.9930274999999999E-2</v>
      </c>
      <c r="AN1511">
        <v>3.5643924E-2</v>
      </c>
      <c r="AO1511">
        <v>1.779339E-3</v>
      </c>
      <c r="AP1511">
        <v>40.074272049999998</v>
      </c>
      <c r="AQ1511">
        <v>1.614848941</v>
      </c>
      <c r="AR1511">
        <v>0.83448916500000003</v>
      </c>
      <c r="AS1511">
        <v>1.169611309</v>
      </c>
      <c r="AT1511">
        <v>0.81644873799999995</v>
      </c>
      <c r="AU1511">
        <v>89.121399999999994</v>
      </c>
      <c r="AV1511">
        <v>43.693221459999997</v>
      </c>
      <c r="AW1511">
        <v>1.1952146269999999</v>
      </c>
      <c r="AX1511">
        <v>0.17</v>
      </c>
      <c r="AY1511">
        <v>0.18</v>
      </c>
      <c r="AZ1511">
        <v>0.77</v>
      </c>
      <c r="BA1511">
        <v>0.129444683</v>
      </c>
      <c r="BB1511">
        <v>0.478444272</v>
      </c>
      <c r="BC1511">
        <v>9.8461049999999994E-2</v>
      </c>
      <c r="BD1511">
        <v>1.1157875610000001</v>
      </c>
      <c r="BE1511">
        <v>-7.9427065000000005E-2</v>
      </c>
      <c r="BF1511">
        <v>0.30275943900000002</v>
      </c>
      <c r="BG1511">
        <v>0.30702953900000002</v>
      </c>
      <c r="BH1511">
        <v>1.3326608179999999</v>
      </c>
      <c r="BI1511">
        <v>0.30275943900000002</v>
      </c>
      <c r="BJ1511">
        <v>1.2195779550000001</v>
      </c>
      <c r="BK1511">
        <v>2.6653216359999998</v>
      </c>
      <c r="BL1511">
        <v>1.014103937</v>
      </c>
      <c r="BM1511">
        <v>4.4017151840000004</v>
      </c>
      <c r="BN1511">
        <v>4.3404970860000001</v>
      </c>
      <c r="BO1511">
        <v>25.811682170000001</v>
      </c>
      <c r="BP1511">
        <v>7.1148468070000002</v>
      </c>
      <c r="BQ1511">
        <v>18.696835369999999</v>
      </c>
      <c r="BR1511">
        <v>2.15063059</v>
      </c>
      <c r="BS1511">
        <v>1.0984741790000001</v>
      </c>
      <c r="BT1511">
        <v>1.95783445</v>
      </c>
    </row>
    <row r="1512" spans="1:72" x14ac:dyDescent="0.2">
      <c r="A1512">
        <v>1510</v>
      </c>
      <c r="B1512" s="69">
        <v>44796.513888888891</v>
      </c>
      <c r="C1512">
        <v>0</v>
      </c>
      <c r="D1512">
        <v>1.2756666670000001</v>
      </c>
      <c r="E1512">
        <v>23.566052630000001</v>
      </c>
      <c r="F1512">
        <v>44.776923080000003</v>
      </c>
      <c r="G1512">
        <v>1.6</v>
      </c>
      <c r="H1512">
        <v>8.568333333</v>
      </c>
      <c r="I1512">
        <v>1.3625</v>
      </c>
      <c r="J1512">
        <v>33.469487180000002</v>
      </c>
      <c r="K1512">
        <v>3.6472500000000001</v>
      </c>
      <c r="L1512">
        <v>43.358499999999999</v>
      </c>
      <c r="M1512">
        <v>11.37647059</v>
      </c>
      <c r="N1512">
        <v>1600.166667</v>
      </c>
      <c r="O1512">
        <v>86.305555560000002</v>
      </c>
      <c r="P1512">
        <v>2.3035000000000001</v>
      </c>
      <c r="Q1512">
        <v>62.233750000000001</v>
      </c>
      <c r="R1512">
        <v>6.995945946</v>
      </c>
      <c r="S1512">
        <v>0.42925000000000002</v>
      </c>
      <c r="T1512">
        <v>3</v>
      </c>
      <c r="U1512">
        <v>1.6908285709999999</v>
      </c>
      <c r="V1512">
        <v>0.1125</v>
      </c>
      <c r="W1512">
        <v>1.864128571</v>
      </c>
      <c r="X1512">
        <v>3.3975857139999999</v>
      </c>
      <c r="Y1512">
        <v>80.088300000000004</v>
      </c>
      <c r="Z1512">
        <v>2.0621285710000001</v>
      </c>
      <c r="AA1512">
        <v>3.485714E-3</v>
      </c>
      <c r="AB1512">
        <v>1.1171429E-2</v>
      </c>
      <c r="AC1512">
        <v>24.841719300000001</v>
      </c>
      <c r="AD1512">
        <v>-19.935203779999998</v>
      </c>
      <c r="AE1512">
        <v>40.15998458</v>
      </c>
      <c r="AF1512">
        <v>1.7947230999999999</v>
      </c>
      <c r="AG1512">
        <v>1.3660301530000001</v>
      </c>
      <c r="AH1512">
        <v>8.0028233000000004E-2</v>
      </c>
      <c r="AI1512">
        <v>45.000320510000002</v>
      </c>
      <c r="AJ1512">
        <v>0.50144633599999999</v>
      </c>
      <c r="AK1512">
        <v>0.89243774499999995</v>
      </c>
      <c r="AL1512">
        <v>3.9882450999999999E-2</v>
      </c>
      <c r="AM1512">
        <v>3.0356009E-2</v>
      </c>
      <c r="AN1512">
        <v>3.5555301999999997E-2</v>
      </c>
      <c r="AO1512">
        <v>1.7783930000000001E-3</v>
      </c>
      <c r="AP1512">
        <v>40.15998458</v>
      </c>
      <c r="AQ1512">
        <v>1.582054525</v>
      </c>
      <c r="AR1512">
        <v>0.83241592399999997</v>
      </c>
      <c r="AS1512">
        <v>1.1951454560000001</v>
      </c>
      <c r="AT1512">
        <v>0.84785979199999995</v>
      </c>
      <c r="AU1512">
        <v>89.102971429999997</v>
      </c>
      <c r="AV1512">
        <v>43.769600480000001</v>
      </c>
      <c r="AW1512">
        <v>1.2307200279999999</v>
      </c>
      <c r="AX1512">
        <v>0.17</v>
      </c>
      <c r="AY1512">
        <v>0.21</v>
      </c>
      <c r="AZ1512">
        <v>0.77</v>
      </c>
      <c r="BA1512">
        <v>0.12509584600000001</v>
      </c>
      <c r="BB1512">
        <v>0.479740047</v>
      </c>
      <c r="BC1512">
        <v>0.118496594</v>
      </c>
      <c r="BD1512">
        <v>1.151137348</v>
      </c>
      <c r="BE1512">
        <v>-7.9582680000000003E-2</v>
      </c>
      <c r="BF1512">
        <v>0.286622502</v>
      </c>
      <c r="BG1512">
        <v>0.35670601200000002</v>
      </c>
      <c r="BH1512">
        <v>1.2874579829999999</v>
      </c>
      <c r="BI1512">
        <v>0.286622502</v>
      </c>
      <c r="BJ1512">
        <v>1.286657027</v>
      </c>
      <c r="BK1512">
        <v>2.5749159669999999</v>
      </c>
      <c r="BL1512">
        <v>1.244515032</v>
      </c>
      <c r="BM1512">
        <v>4.4918245280000004</v>
      </c>
      <c r="BN1512">
        <v>3.609297127</v>
      </c>
      <c r="BO1512">
        <v>26.60089842</v>
      </c>
      <c r="BP1512">
        <v>6.7356287899999998</v>
      </c>
      <c r="BQ1512">
        <v>19.86526963</v>
      </c>
      <c r="BR1512">
        <v>2.0876577140000001</v>
      </c>
      <c r="BS1512">
        <v>1.1720080260000001</v>
      </c>
      <c r="BT1512">
        <v>1.7812657139999999</v>
      </c>
    </row>
    <row r="1513" spans="1:72" x14ac:dyDescent="0.2">
      <c r="A1513">
        <v>1511</v>
      </c>
      <c r="B1513" s="69">
        <v>44796.527777777781</v>
      </c>
      <c r="C1513">
        <v>0</v>
      </c>
      <c r="D1513">
        <v>1.2831999999999999</v>
      </c>
      <c r="E1513">
        <v>25.531315790000001</v>
      </c>
      <c r="F1513">
        <v>44.787999999999997</v>
      </c>
      <c r="G1513">
        <v>1.6</v>
      </c>
      <c r="H1513">
        <v>8.5647058820000002</v>
      </c>
      <c r="I1513">
        <v>1.35</v>
      </c>
      <c r="J1513">
        <v>33.459499999999998</v>
      </c>
      <c r="K1513">
        <v>3.64575</v>
      </c>
      <c r="L1513">
        <v>43.387</v>
      </c>
      <c r="M1513">
        <v>11.27333333</v>
      </c>
      <c r="N1513">
        <v>1600.057143</v>
      </c>
      <c r="O1513">
        <v>85.920588240000001</v>
      </c>
      <c r="P1513">
        <v>2.3056666670000001</v>
      </c>
      <c r="Q1513">
        <v>62.243499999999997</v>
      </c>
      <c r="R1513">
        <v>7.0002631580000001</v>
      </c>
      <c r="S1513">
        <v>0.371</v>
      </c>
      <c r="T1513">
        <v>3</v>
      </c>
      <c r="U1513">
        <v>1.716114286</v>
      </c>
      <c r="V1513">
        <v>9.5757143000000003E-2</v>
      </c>
      <c r="W1513">
        <v>1.904385714</v>
      </c>
      <c r="X1513">
        <v>3.4140999999999999</v>
      </c>
      <c r="Y1513">
        <v>80.480900000000005</v>
      </c>
      <c r="Z1513">
        <v>2.0057999999999998</v>
      </c>
      <c r="AA1513">
        <v>3.8999999999999998E-3</v>
      </c>
      <c r="AB1513">
        <v>1.5142856999999999E-2</v>
      </c>
      <c r="AC1513">
        <v>26.814515790000002</v>
      </c>
      <c r="AD1513">
        <v>-17.973484209999999</v>
      </c>
      <c r="AE1513">
        <v>40.147164940000003</v>
      </c>
      <c r="AF1513">
        <v>1.7939632940000001</v>
      </c>
      <c r="AG1513">
        <v>1.353528659</v>
      </c>
      <c r="AH1513">
        <v>7.9994353000000004E-2</v>
      </c>
      <c r="AI1513">
        <v>44.97420588</v>
      </c>
      <c r="AJ1513">
        <v>0.49884090399999997</v>
      </c>
      <c r="AK1513">
        <v>0.89267090199999999</v>
      </c>
      <c r="AL1513">
        <v>3.9888714999999998E-2</v>
      </c>
      <c r="AM1513">
        <v>3.0095666E-2</v>
      </c>
      <c r="AN1513">
        <v>3.5575948000000003E-2</v>
      </c>
      <c r="AO1513">
        <v>1.778672E-3</v>
      </c>
      <c r="AP1513">
        <v>40.147164940000003</v>
      </c>
      <c r="AQ1513">
        <v>1.5897442500000001</v>
      </c>
      <c r="AR1513">
        <v>0.85039251999999999</v>
      </c>
      <c r="AS1513">
        <v>1.1624991710000001</v>
      </c>
      <c r="AT1513">
        <v>0.85606800199999999</v>
      </c>
      <c r="AU1513">
        <v>89.521299999999997</v>
      </c>
      <c r="AV1513">
        <v>43.749800880000002</v>
      </c>
      <c r="AW1513">
        <v>1.2244049990000001</v>
      </c>
      <c r="AX1513">
        <v>0.19</v>
      </c>
      <c r="AY1513">
        <v>0.2</v>
      </c>
      <c r="AZ1513">
        <v>0.75</v>
      </c>
      <c r="BA1513">
        <v>0.14113442400000001</v>
      </c>
      <c r="BB1513">
        <v>0.46850467499999998</v>
      </c>
      <c r="BC1513">
        <v>0.113836802</v>
      </c>
      <c r="BD1513">
        <v>1.1448560109999999</v>
      </c>
      <c r="BE1513">
        <v>-7.9548988000000001E-2</v>
      </c>
      <c r="BF1513">
        <v>0.29683780399999998</v>
      </c>
      <c r="BG1513">
        <v>0.317332854</v>
      </c>
      <c r="BH1513">
        <v>1.164803617</v>
      </c>
      <c r="BI1513">
        <v>0.29683780399999998</v>
      </c>
      <c r="BJ1513">
        <v>1.2283413160000001</v>
      </c>
      <c r="BK1513">
        <v>2.329607234</v>
      </c>
      <c r="BL1513">
        <v>1.069044608</v>
      </c>
      <c r="BM1513">
        <v>3.9240406750000001</v>
      </c>
      <c r="BN1513">
        <v>3.6706051799999999</v>
      </c>
      <c r="BO1513">
        <v>25.545121940000001</v>
      </c>
      <c r="BP1513">
        <v>6.9756883959999998</v>
      </c>
      <c r="BQ1513">
        <v>18.569433539999999</v>
      </c>
      <c r="BR1513">
        <v>1.824982967</v>
      </c>
      <c r="BS1513">
        <v>1.1096061939999999</v>
      </c>
      <c r="BT1513">
        <v>1.6447123100000001</v>
      </c>
    </row>
    <row r="1514" spans="1:72" x14ac:dyDescent="0.2">
      <c r="A1514">
        <v>1512</v>
      </c>
      <c r="B1514" s="69">
        <v>44796.541666666664</v>
      </c>
      <c r="C1514">
        <v>0</v>
      </c>
      <c r="D1514">
        <v>1.30952381</v>
      </c>
      <c r="E1514">
        <v>28.595405410000001</v>
      </c>
      <c r="F1514">
        <v>44.886499999999998</v>
      </c>
      <c r="G1514">
        <v>1.6</v>
      </c>
      <c r="H1514">
        <v>8.56</v>
      </c>
      <c r="I1514">
        <v>1.3480000000000001</v>
      </c>
      <c r="J1514">
        <v>33.489714290000002</v>
      </c>
      <c r="K1514">
        <v>3.6395</v>
      </c>
      <c r="L1514">
        <v>43.321052629999997</v>
      </c>
      <c r="M1514">
        <v>11.804</v>
      </c>
      <c r="N1514">
        <v>1600.5897440000001</v>
      </c>
      <c r="O1514">
        <v>85.805555560000002</v>
      </c>
      <c r="P1514">
        <v>2.3058181819999999</v>
      </c>
      <c r="Q1514">
        <v>62.311</v>
      </c>
      <c r="R1514">
        <v>6.9928571430000002</v>
      </c>
      <c r="S1514">
        <v>0.123</v>
      </c>
      <c r="T1514">
        <v>3</v>
      </c>
      <c r="U1514">
        <v>1.753571429</v>
      </c>
      <c r="V1514">
        <v>8.3657143000000003E-2</v>
      </c>
      <c r="W1514">
        <v>1.896171429</v>
      </c>
      <c r="X1514">
        <v>3.418842857</v>
      </c>
      <c r="Y1514">
        <v>80.684614289999999</v>
      </c>
      <c r="Z1514">
        <v>1.9953000000000001</v>
      </c>
      <c r="AA1514">
        <v>1.0214286E-2</v>
      </c>
      <c r="AB1514">
        <v>5.171429E-3</v>
      </c>
      <c r="AC1514">
        <v>29.904929209999999</v>
      </c>
      <c r="AD1514">
        <v>-14.981570789999999</v>
      </c>
      <c r="AE1514">
        <v>40.173704690000001</v>
      </c>
      <c r="AF1514">
        <v>1.7929775999999999</v>
      </c>
      <c r="AG1514">
        <v>1.3515267200000001</v>
      </c>
      <c r="AH1514">
        <v>7.9950400000000005E-2</v>
      </c>
      <c r="AI1514">
        <v>44.997714289999998</v>
      </c>
      <c r="AJ1514">
        <v>0.497910352</v>
      </c>
      <c r="AK1514">
        <v>0.89279434099999999</v>
      </c>
      <c r="AL1514">
        <v>3.9845971000000001E-2</v>
      </c>
      <c r="AM1514">
        <v>3.0035453E-2</v>
      </c>
      <c r="AN1514">
        <v>3.5557362000000002E-2</v>
      </c>
      <c r="AO1514">
        <v>1.7767659999999999E-3</v>
      </c>
      <c r="AP1514">
        <v>40.173704690000001</v>
      </c>
      <c r="AQ1514">
        <v>1.5919527179999999</v>
      </c>
      <c r="AR1514">
        <v>0.84672447799999995</v>
      </c>
      <c r="AS1514">
        <v>1.1564136979999999</v>
      </c>
      <c r="AT1514">
        <v>0.87312136699999998</v>
      </c>
      <c r="AU1514">
        <v>89.748500000000007</v>
      </c>
      <c r="AV1514">
        <v>43.768795580000003</v>
      </c>
      <c r="AW1514">
        <v>1.2289187049999999</v>
      </c>
      <c r="AX1514">
        <v>0.2</v>
      </c>
      <c r="AY1514">
        <v>0.2</v>
      </c>
      <c r="AZ1514">
        <v>0.75</v>
      </c>
      <c r="BA1514">
        <v>0.14436490099999999</v>
      </c>
      <c r="BB1514">
        <v>0.470797201</v>
      </c>
      <c r="BC1514">
        <v>0.11211789899999999</v>
      </c>
      <c r="BD1514">
        <v>1.1494134250000001</v>
      </c>
      <c r="BE1514">
        <v>-7.9505279999999998E-2</v>
      </c>
      <c r="BF1514">
        <v>0.271851813</v>
      </c>
      <c r="BG1514">
        <v>0.28008883400000001</v>
      </c>
      <c r="BH1514">
        <v>1.0495420289999999</v>
      </c>
      <c r="BI1514">
        <v>0.271851813</v>
      </c>
      <c r="BJ1514">
        <v>1.103881294</v>
      </c>
      <c r="BK1514">
        <v>2.0990840569999998</v>
      </c>
      <c r="BL1514">
        <v>1.03029967</v>
      </c>
      <c r="BM1514">
        <v>3.8607137329999999</v>
      </c>
      <c r="BN1514">
        <v>3.747175549</v>
      </c>
      <c r="BO1514">
        <v>23.023406510000001</v>
      </c>
      <c r="BP1514">
        <v>6.3885176110000002</v>
      </c>
      <c r="BQ1514">
        <v>16.6348889</v>
      </c>
      <c r="BR1514">
        <v>1.6369359750000001</v>
      </c>
      <c r="BS1514">
        <v>0.99514056799999995</v>
      </c>
      <c r="BT1514">
        <v>1.6449293970000001</v>
      </c>
    </row>
    <row r="1515" spans="1:72" x14ac:dyDescent="0.2">
      <c r="A1515">
        <v>1513</v>
      </c>
      <c r="B1515" s="69">
        <v>44796.555555555555</v>
      </c>
      <c r="C1515">
        <v>0</v>
      </c>
      <c r="D1515">
        <v>1.4175</v>
      </c>
      <c r="E1515">
        <v>31.11783784</v>
      </c>
      <c r="F1515">
        <v>44.79</v>
      </c>
      <c r="G1515">
        <v>1.6</v>
      </c>
      <c r="H1515">
        <v>8.5555882350000001</v>
      </c>
      <c r="I1515">
        <v>1.355</v>
      </c>
      <c r="J1515">
        <v>33.438499999999998</v>
      </c>
      <c r="K1515">
        <v>3.6597499999999998</v>
      </c>
      <c r="L1515">
        <v>43.433250000000001</v>
      </c>
      <c r="M1515">
        <v>10.97142857</v>
      </c>
      <c r="N1515">
        <v>1599.685714</v>
      </c>
      <c r="O1515">
        <v>85.577777780000005</v>
      </c>
      <c r="P1515">
        <v>2.3040714289999999</v>
      </c>
      <c r="Q1515">
        <v>62.21875</v>
      </c>
      <c r="R1515">
        <v>6.992702703</v>
      </c>
      <c r="S1515">
        <v>0.42599999999999999</v>
      </c>
      <c r="T1515">
        <v>3</v>
      </c>
      <c r="U1515">
        <v>1.6810499999999999</v>
      </c>
      <c r="V1515">
        <v>8.9624999999999996E-2</v>
      </c>
      <c r="W1515">
        <v>1.9332499999999999</v>
      </c>
      <c r="X1515">
        <v>3.34145</v>
      </c>
      <c r="Y1515">
        <v>80.798249999999996</v>
      </c>
      <c r="Z1515">
        <v>1.955425</v>
      </c>
      <c r="AA1515">
        <v>1.58125E-2</v>
      </c>
      <c r="AB1515">
        <v>0</v>
      </c>
      <c r="AC1515">
        <v>32.535337839999997</v>
      </c>
      <c r="AD1515">
        <v>-12.254662160000001</v>
      </c>
      <c r="AE1515">
        <v>40.11904552</v>
      </c>
      <c r="AF1515">
        <v>1.7920535120000001</v>
      </c>
      <c r="AG1515">
        <v>1.3585249020000001</v>
      </c>
      <c r="AH1515">
        <v>7.9909194000000003E-2</v>
      </c>
      <c r="AI1515">
        <v>44.949088240000002</v>
      </c>
      <c r="AJ1515">
        <v>0.49653359499999999</v>
      </c>
      <c r="AK1515">
        <v>0.89254414500000001</v>
      </c>
      <c r="AL1515">
        <v>3.9868517999999999E-2</v>
      </c>
      <c r="AM1515">
        <v>3.0223636000000002E-2</v>
      </c>
      <c r="AN1515">
        <v>3.5595828000000003E-2</v>
      </c>
      <c r="AO1515">
        <v>1.777771E-3</v>
      </c>
      <c r="AP1515">
        <v>40.11904552</v>
      </c>
      <c r="AQ1515">
        <v>1.555915446</v>
      </c>
      <c r="AR1515">
        <v>0.86328170199999998</v>
      </c>
      <c r="AS1515">
        <v>1.1333033910000001</v>
      </c>
      <c r="AT1515">
        <v>0.83469779899999996</v>
      </c>
      <c r="AU1515">
        <v>89.709424999999996</v>
      </c>
      <c r="AV1515">
        <v>43.671546059999997</v>
      </c>
      <c r="AW1515">
        <v>1.277542178</v>
      </c>
      <c r="AX1515">
        <v>0.23</v>
      </c>
      <c r="AY1515">
        <v>0.24</v>
      </c>
      <c r="AZ1515">
        <v>0.74</v>
      </c>
      <c r="BA1515">
        <v>0.165783867</v>
      </c>
      <c r="BB1515">
        <v>0.46044893599999998</v>
      </c>
      <c r="BC1515">
        <v>0.13176953899999999</v>
      </c>
      <c r="BD1515">
        <v>1.1980778750000001</v>
      </c>
      <c r="BE1515">
        <v>-7.9464303999999999E-2</v>
      </c>
      <c r="BF1515">
        <v>0.28843191000000001</v>
      </c>
      <c r="BG1515">
        <v>0.302412291</v>
      </c>
      <c r="BH1515">
        <v>0.94348477100000006</v>
      </c>
      <c r="BI1515">
        <v>0.28843191000000001</v>
      </c>
      <c r="BJ1515">
        <v>1.181688402</v>
      </c>
      <c r="BK1515">
        <v>1.8869695420000001</v>
      </c>
      <c r="BL1515">
        <v>1.0484702990000001</v>
      </c>
      <c r="BM1515">
        <v>3.2710831850000002</v>
      </c>
      <c r="BN1515">
        <v>3.1198625139999998</v>
      </c>
      <c r="BO1515">
        <v>24.255166899999999</v>
      </c>
      <c r="BP1515">
        <v>6.7781498859999996</v>
      </c>
      <c r="BQ1515">
        <v>17.477017010000001</v>
      </c>
      <c r="BR1515">
        <v>1.3966352950000001</v>
      </c>
      <c r="BS1515">
        <v>1.0663156380000001</v>
      </c>
      <c r="BT1515">
        <v>1.309776622</v>
      </c>
    </row>
    <row r="1516" spans="1:72" x14ac:dyDescent="0.2">
      <c r="A1516">
        <v>1514</v>
      </c>
      <c r="B1516" s="69">
        <v>44796.569444444445</v>
      </c>
      <c r="C1516">
        <v>0</v>
      </c>
      <c r="D1516">
        <v>1.4530000000000001</v>
      </c>
      <c r="E1516">
        <v>29.2575</v>
      </c>
      <c r="F1516">
        <v>45.098500000000001</v>
      </c>
      <c r="G1516">
        <v>1.6</v>
      </c>
      <c r="H1516">
        <v>8.5781818179999991</v>
      </c>
      <c r="I1516">
        <v>1.3560000000000001</v>
      </c>
      <c r="J1516">
        <v>33.49435897</v>
      </c>
      <c r="K1516">
        <v>3.6804999999999999</v>
      </c>
      <c r="L1516">
        <v>43.348999999999997</v>
      </c>
      <c r="M1516">
        <v>11.90909091</v>
      </c>
      <c r="N1516">
        <v>1599.65625</v>
      </c>
      <c r="O1516">
        <v>85.065714290000003</v>
      </c>
      <c r="P1516">
        <v>2.3078500000000002</v>
      </c>
      <c r="Q1516">
        <v>62.286250000000003</v>
      </c>
      <c r="R1516">
        <v>6.9992307690000004</v>
      </c>
      <c r="S1516">
        <v>0.22725000000000001</v>
      </c>
      <c r="T1516">
        <v>3</v>
      </c>
      <c r="U1516">
        <v>1.6826571429999999</v>
      </c>
      <c r="V1516">
        <v>0.106128571</v>
      </c>
      <c r="W1516">
        <v>1.9192285710000001</v>
      </c>
      <c r="X1516">
        <v>3.336657143</v>
      </c>
      <c r="Y1516">
        <v>80.609971430000002</v>
      </c>
      <c r="Z1516">
        <v>1.9111571430000001</v>
      </c>
      <c r="AA1516">
        <v>2.2499999999999999E-2</v>
      </c>
      <c r="AB1516">
        <v>0</v>
      </c>
      <c r="AC1516">
        <v>30.7105</v>
      </c>
      <c r="AD1516">
        <v>-14.388</v>
      </c>
      <c r="AE1516">
        <v>40.192546470000003</v>
      </c>
      <c r="AF1516">
        <v>1.7967859639999999</v>
      </c>
      <c r="AG1516">
        <v>1.3595342109999999</v>
      </c>
      <c r="AH1516">
        <v>8.0120218000000007E-2</v>
      </c>
      <c r="AI1516">
        <v>45.028540790000001</v>
      </c>
      <c r="AJ1516">
        <v>0.49860514500000003</v>
      </c>
      <c r="AK1516">
        <v>0.89260157600000001</v>
      </c>
      <c r="AL1516">
        <v>3.9903268999999998E-2</v>
      </c>
      <c r="AM1516">
        <v>3.0192722000000002E-2</v>
      </c>
      <c r="AN1516">
        <v>3.5533018999999999E-2</v>
      </c>
      <c r="AO1516">
        <v>1.7793209999999999E-3</v>
      </c>
      <c r="AP1516">
        <v>40.192546470000003</v>
      </c>
      <c r="AQ1516">
        <v>1.5536836970000001</v>
      </c>
      <c r="AR1516">
        <v>0.85702051300000004</v>
      </c>
      <c r="AS1516">
        <v>1.1076471210000001</v>
      </c>
      <c r="AT1516">
        <v>0.83898150800000004</v>
      </c>
      <c r="AU1516">
        <v>89.45967143</v>
      </c>
      <c r="AV1516">
        <v>43.710897799999998</v>
      </c>
      <c r="AW1516">
        <v>1.3176429970000001</v>
      </c>
      <c r="AX1516">
        <v>0.25</v>
      </c>
      <c r="AY1516">
        <v>0.24</v>
      </c>
      <c r="AZ1516">
        <v>0.74</v>
      </c>
      <c r="BA1516">
        <v>0.18527455100000001</v>
      </c>
      <c r="BB1516">
        <v>0.46436217899999999</v>
      </c>
      <c r="BC1516">
        <v>0.13529840100000001</v>
      </c>
      <c r="BD1516">
        <v>1.2379688440000001</v>
      </c>
      <c r="BE1516">
        <v>-7.9674152999999998E-2</v>
      </c>
      <c r="BF1516">
        <v>0.34174941599999997</v>
      </c>
      <c r="BG1516">
        <v>0.32983055100000003</v>
      </c>
      <c r="BH1516">
        <v>1.0080421559999999</v>
      </c>
      <c r="BI1516">
        <v>0.34174941599999997</v>
      </c>
      <c r="BJ1516">
        <v>1.3431599329999999</v>
      </c>
      <c r="BK1516">
        <v>2.0160843110000002</v>
      </c>
      <c r="BL1516">
        <v>0.965123964</v>
      </c>
      <c r="BM1516">
        <v>2.949652903</v>
      </c>
      <c r="BN1516">
        <v>3.0562425270000002</v>
      </c>
      <c r="BO1516">
        <v>27.60763622</v>
      </c>
      <c r="BP1516">
        <v>8.0311112659999999</v>
      </c>
      <c r="BQ1516">
        <v>19.57652495</v>
      </c>
      <c r="BR1516">
        <v>1.435110305</v>
      </c>
      <c r="BS1516">
        <v>1.2064601660000001</v>
      </c>
      <c r="BT1516">
        <v>1.189521498</v>
      </c>
    </row>
    <row r="1517" spans="1:72" x14ac:dyDescent="0.2">
      <c r="A1517">
        <v>1515</v>
      </c>
      <c r="B1517" s="69">
        <v>44796.583333333336</v>
      </c>
      <c r="C1517">
        <v>0</v>
      </c>
      <c r="D1517">
        <v>1.4565384619999999</v>
      </c>
      <c r="E1517">
        <v>28.693055560000001</v>
      </c>
      <c r="F1517">
        <v>44.944499999999998</v>
      </c>
      <c r="G1517">
        <v>1.6</v>
      </c>
      <c r="H1517">
        <v>8.5895238099999993</v>
      </c>
      <c r="I1517">
        <v>1.3425</v>
      </c>
      <c r="J1517">
        <v>33.53125</v>
      </c>
      <c r="K1517">
        <v>3.62</v>
      </c>
      <c r="L1517">
        <v>43.443249999999999</v>
      </c>
      <c r="M1517">
        <v>11.05555556</v>
      </c>
      <c r="N1517">
        <v>1599.7894739999999</v>
      </c>
      <c r="O1517">
        <v>85.075675680000003</v>
      </c>
      <c r="P1517">
        <v>2.3048888889999999</v>
      </c>
      <c r="Q1517">
        <v>62.219250000000002</v>
      </c>
      <c r="R1517">
        <v>7.0060526320000003</v>
      </c>
      <c r="S1517">
        <v>-0.10425</v>
      </c>
      <c r="T1517">
        <v>3</v>
      </c>
      <c r="U1517">
        <v>1.718128571</v>
      </c>
      <c r="V1517">
        <v>9.6071429E-2</v>
      </c>
      <c r="W1517">
        <v>1.926328571</v>
      </c>
      <c r="X1517">
        <v>3.3023428570000002</v>
      </c>
      <c r="Y1517">
        <v>81.018785710000003</v>
      </c>
      <c r="Z1517">
        <v>2.0408428569999999</v>
      </c>
      <c r="AA1517">
        <v>2.8999999999999998E-3</v>
      </c>
      <c r="AB1517">
        <v>2.5899999999999999E-2</v>
      </c>
      <c r="AC1517">
        <v>30.149594019999999</v>
      </c>
      <c r="AD1517">
        <v>-14.794905979999999</v>
      </c>
      <c r="AE1517">
        <v>40.238293769999999</v>
      </c>
      <c r="AF1517">
        <v>1.799161657</v>
      </c>
      <c r="AG1517">
        <v>1.3460388839999999</v>
      </c>
      <c r="AH1517">
        <v>8.0226151999999995E-2</v>
      </c>
      <c r="AI1517">
        <v>45.063273809999998</v>
      </c>
      <c r="AJ1517">
        <v>0.496653874</v>
      </c>
      <c r="AK1517">
        <v>0.89292877299999995</v>
      </c>
      <c r="AL1517">
        <v>3.9925231999999998E-2</v>
      </c>
      <c r="AM1517">
        <v>2.9869975E-2</v>
      </c>
      <c r="AN1517">
        <v>3.5505632000000002E-2</v>
      </c>
      <c r="AO1517">
        <v>1.7803000000000001E-3</v>
      </c>
      <c r="AP1517">
        <v>40.238293769999999</v>
      </c>
      <c r="AQ1517">
        <v>1.537705565</v>
      </c>
      <c r="AR1517">
        <v>0.86019097700000002</v>
      </c>
      <c r="AS1517">
        <v>1.182808919</v>
      </c>
      <c r="AT1517">
        <v>0.85331521099999996</v>
      </c>
      <c r="AU1517">
        <v>90.006428569999997</v>
      </c>
      <c r="AV1517">
        <v>43.818999230000003</v>
      </c>
      <c r="AW1517">
        <v>1.244274576</v>
      </c>
      <c r="AX1517">
        <v>0.16</v>
      </c>
      <c r="AY1517">
        <v>0.26</v>
      </c>
      <c r="AZ1517">
        <v>0.74</v>
      </c>
      <c r="BA1517">
        <v>0.121266901</v>
      </c>
      <c r="BB1517">
        <v>0.46238063899999998</v>
      </c>
      <c r="BC1517">
        <v>0.145321067</v>
      </c>
      <c r="BD1517">
        <v>1.1644950789999999</v>
      </c>
      <c r="BE1517">
        <v>-7.9779497000000005E-2</v>
      </c>
      <c r="BF1517">
        <v>0.22558342000000001</v>
      </c>
      <c r="BG1517">
        <v>0.36133169199999998</v>
      </c>
      <c r="BH1517">
        <v>1.022414296</v>
      </c>
      <c r="BI1517">
        <v>0.22558342000000001</v>
      </c>
      <c r="BJ1517">
        <v>1.1738302249999999</v>
      </c>
      <c r="BK1517">
        <v>2.044828592</v>
      </c>
      <c r="BL1517">
        <v>1.6017652920000001</v>
      </c>
      <c r="BM1517">
        <v>4.5323113560000001</v>
      </c>
      <c r="BN1517">
        <v>2.8295727099999999</v>
      </c>
      <c r="BO1517">
        <v>23.533113230000001</v>
      </c>
      <c r="BP1517">
        <v>5.3012103689999996</v>
      </c>
      <c r="BQ1517">
        <v>18.231902860000002</v>
      </c>
      <c r="BR1517">
        <v>1.6613367779999999</v>
      </c>
      <c r="BS1517">
        <v>1.0835968570000001</v>
      </c>
      <c r="BT1517">
        <v>1.533168694</v>
      </c>
    </row>
    <row r="1518" spans="1:72" x14ac:dyDescent="0.2">
      <c r="A1518">
        <v>1516</v>
      </c>
      <c r="B1518" s="69">
        <v>44796.597222222219</v>
      </c>
      <c r="C1518">
        <v>0</v>
      </c>
      <c r="D1518">
        <v>1.374545455</v>
      </c>
      <c r="E1518">
        <v>24.107027030000001</v>
      </c>
      <c r="F1518">
        <v>44.952564099999996</v>
      </c>
      <c r="G1518">
        <v>1.6</v>
      </c>
      <c r="H1518">
        <v>8.5208333330000006</v>
      </c>
      <c r="I1518">
        <v>1.3360000000000001</v>
      </c>
      <c r="J1518">
        <v>33.347368420000002</v>
      </c>
      <c r="K1518">
        <v>3.5960000000000001</v>
      </c>
      <c r="L1518">
        <v>43.294750000000001</v>
      </c>
      <c r="M1518">
        <v>11.734375</v>
      </c>
      <c r="N1518">
        <v>1600.176471</v>
      </c>
      <c r="O1518">
        <v>86.117142860000001</v>
      </c>
      <c r="P1518">
        <v>2.3020666670000001</v>
      </c>
      <c r="Q1518">
        <v>62.19358974</v>
      </c>
      <c r="R1518">
        <v>7.0071052629999997</v>
      </c>
      <c r="S1518">
        <v>-5.0999999999999997E-2</v>
      </c>
      <c r="T1518">
        <v>3</v>
      </c>
      <c r="U1518">
        <v>1.6556249999999999</v>
      </c>
      <c r="V1518">
        <v>0.1097625</v>
      </c>
      <c r="W1518">
        <v>1.9043125000000001</v>
      </c>
      <c r="X1518">
        <v>3.4066624999999999</v>
      </c>
      <c r="Y1518">
        <v>80.714437500000003</v>
      </c>
      <c r="Z1518">
        <v>1.9640500000000001</v>
      </c>
      <c r="AA1518">
        <v>1.4250000000000001E-3</v>
      </c>
      <c r="AB1518">
        <v>3.1649999999999998E-2</v>
      </c>
      <c r="AC1518">
        <v>25.481572480000001</v>
      </c>
      <c r="AD1518">
        <v>-19.47099162</v>
      </c>
      <c r="AE1518">
        <v>40.000775920000002</v>
      </c>
      <c r="AF1518">
        <v>1.78477375</v>
      </c>
      <c r="AG1518">
        <v>1.339510583</v>
      </c>
      <c r="AH1518">
        <v>7.9584583E-2</v>
      </c>
      <c r="AI1518">
        <v>44.804201749999997</v>
      </c>
      <c r="AJ1518">
        <v>0.49558390200000002</v>
      </c>
      <c r="AK1518">
        <v>0.89279072800000003</v>
      </c>
      <c r="AL1518">
        <v>3.9834964E-2</v>
      </c>
      <c r="AM1518">
        <v>2.9896986E-2</v>
      </c>
      <c r="AN1518">
        <v>3.5710935999999999E-2</v>
      </c>
      <c r="AO1518">
        <v>1.7762749999999999E-3</v>
      </c>
      <c r="AP1518">
        <v>40.000775920000002</v>
      </c>
      <c r="AQ1518">
        <v>1.5862810469999999</v>
      </c>
      <c r="AR1518">
        <v>0.85035982700000001</v>
      </c>
      <c r="AS1518">
        <v>1.1383021719999999</v>
      </c>
      <c r="AT1518">
        <v>0.82050109900000001</v>
      </c>
      <c r="AU1518">
        <v>89.645087500000002</v>
      </c>
      <c r="AV1518">
        <v>43.575718969999997</v>
      </c>
      <c r="AW1518">
        <v>1.2284827869999999</v>
      </c>
      <c r="AX1518">
        <v>0.2</v>
      </c>
      <c r="AY1518">
        <v>0.2</v>
      </c>
      <c r="AZ1518">
        <v>0.75</v>
      </c>
      <c r="BA1518">
        <v>0.150210393</v>
      </c>
      <c r="BB1518">
        <v>0.46852510800000002</v>
      </c>
      <c r="BC1518">
        <v>0.11121449</v>
      </c>
      <c r="BD1518">
        <v>1.1493412869999999</v>
      </c>
      <c r="BE1518">
        <v>-7.9141500000000004E-2</v>
      </c>
      <c r="BF1518">
        <v>0.32900967199999998</v>
      </c>
      <c r="BG1518">
        <v>0.32456903100000001</v>
      </c>
      <c r="BH1518">
        <v>1.2257880569999999</v>
      </c>
      <c r="BI1518">
        <v>0.32900967199999998</v>
      </c>
      <c r="BJ1518">
        <v>1.3071574050000001</v>
      </c>
      <c r="BK1518">
        <v>2.4515761129999998</v>
      </c>
      <c r="BL1518">
        <v>0.98650300899999999</v>
      </c>
      <c r="BM1518">
        <v>3.7256900399999999</v>
      </c>
      <c r="BN1518">
        <v>3.7766636340000002</v>
      </c>
      <c r="BO1518">
        <v>27.314210660000001</v>
      </c>
      <c r="BP1518">
        <v>7.7317272819999996</v>
      </c>
      <c r="BQ1518">
        <v>19.582483379999999</v>
      </c>
      <c r="BR1518">
        <v>1.8922596709999999</v>
      </c>
      <c r="BS1518">
        <v>1.1755535370000001</v>
      </c>
      <c r="BT1518">
        <v>1.6096754529999999</v>
      </c>
    </row>
    <row r="1519" spans="1:72" x14ac:dyDescent="0.2">
      <c r="A1519">
        <v>1517</v>
      </c>
      <c r="B1519" s="69">
        <v>44796.611111111109</v>
      </c>
      <c r="C1519">
        <v>0</v>
      </c>
      <c r="D1519">
        <v>1.3125</v>
      </c>
      <c r="E1519">
        <v>27.319459460000001</v>
      </c>
      <c r="F1519">
        <v>44.85125</v>
      </c>
      <c r="G1519">
        <v>1.6</v>
      </c>
      <c r="H1519">
        <v>8.5847368419999999</v>
      </c>
      <c r="I1519">
        <v>1.35</v>
      </c>
      <c r="J1519">
        <v>33.510512820000002</v>
      </c>
      <c r="K1519">
        <v>3.6266666669999998</v>
      </c>
      <c r="L1519">
        <v>43.386000000000003</v>
      </c>
      <c r="M1519">
        <v>11.266666669999999</v>
      </c>
      <c r="N1519">
        <v>1599.387097</v>
      </c>
      <c r="O1519">
        <v>85.36571429</v>
      </c>
      <c r="P1519">
        <v>2.3028333330000001</v>
      </c>
      <c r="Q1519">
        <v>62.183500000000002</v>
      </c>
      <c r="R1519">
        <v>7.0035135139999998</v>
      </c>
      <c r="S1519">
        <v>0.41525000000000001</v>
      </c>
      <c r="T1519">
        <v>3</v>
      </c>
      <c r="U1519">
        <v>1.6301571429999999</v>
      </c>
      <c r="V1519">
        <v>9.3799999999999994E-2</v>
      </c>
      <c r="W1519">
        <v>1.8942428570000001</v>
      </c>
      <c r="X1519">
        <v>3.3882142860000002</v>
      </c>
      <c r="Y1519">
        <v>80.958714290000003</v>
      </c>
      <c r="Z1519">
        <v>2.0675857139999998</v>
      </c>
      <c r="AA1519">
        <v>0</v>
      </c>
      <c r="AB1519">
        <v>2.3099999999999999E-2</v>
      </c>
      <c r="AC1519">
        <v>28.631959460000001</v>
      </c>
      <c r="AD1519">
        <v>-16.219290539999999</v>
      </c>
      <c r="AE1519">
        <v>40.213818740000001</v>
      </c>
      <c r="AF1519">
        <v>1.7981589790000001</v>
      </c>
      <c r="AG1519">
        <v>1.353536912</v>
      </c>
      <c r="AH1519">
        <v>8.0181442000000006E-2</v>
      </c>
      <c r="AI1519">
        <v>45.045249660000003</v>
      </c>
      <c r="AJ1519">
        <v>0.49672007600000001</v>
      </c>
      <c r="AK1519">
        <v>0.89274272099999996</v>
      </c>
      <c r="AL1519">
        <v>3.9918948000000003E-2</v>
      </c>
      <c r="AM1519">
        <v>3.0048383000000001E-2</v>
      </c>
      <c r="AN1519">
        <v>3.5519838999999997E-2</v>
      </c>
      <c r="AO1519">
        <v>1.78002E-3</v>
      </c>
      <c r="AP1519">
        <v>40.213818740000001</v>
      </c>
      <c r="AQ1519">
        <v>1.5776908059999999</v>
      </c>
      <c r="AR1519">
        <v>0.84586328600000005</v>
      </c>
      <c r="AS1519">
        <v>1.1983082460000001</v>
      </c>
      <c r="AT1519">
        <v>0.80973178000000001</v>
      </c>
      <c r="AU1519">
        <v>89.93891429</v>
      </c>
      <c r="AV1519">
        <v>43.83568107</v>
      </c>
      <c r="AW1519">
        <v>1.2095685890000001</v>
      </c>
      <c r="AX1519">
        <v>0.16</v>
      </c>
      <c r="AY1519">
        <v>0.22</v>
      </c>
      <c r="AZ1519">
        <v>0.75</v>
      </c>
      <c r="BA1519">
        <v>0.114683733</v>
      </c>
      <c r="BB1519">
        <v>0.47133544599999999</v>
      </c>
      <c r="BC1519">
        <v>0.12260772</v>
      </c>
      <c r="BD1519">
        <v>1.1298335530000001</v>
      </c>
      <c r="BE1519">
        <v>-7.9735035999999995E-2</v>
      </c>
      <c r="BF1519">
        <v>0.225896558</v>
      </c>
      <c r="BG1519">
        <v>0.32083636799999998</v>
      </c>
      <c r="BH1519">
        <v>1.0974576549999999</v>
      </c>
      <c r="BI1519">
        <v>0.225896558</v>
      </c>
      <c r="BJ1519">
        <v>1.0934658509999999</v>
      </c>
      <c r="BK1519">
        <v>2.1949153109999999</v>
      </c>
      <c r="BL1519">
        <v>1.4202800229999999</v>
      </c>
      <c r="BM1519">
        <v>4.8582309849999996</v>
      </c>
      <c r="BN1519">
        <v>3.4206148820000002</v>
      </c>
      <c r="BO1519">
        <v>22.40112762</v>
      </c>
      <c r="BP1519">
        <v>5.3085691019999999</v>
      </c>
      <c r="BQ1519">
        <v>17.092558520000001</v>
      </c>
      <c r="BR1519">
        <v>1.810891163</v>
      </c>
      <c r="BS1519">
        <v>1.003107228</v>
      </c>
      <c r="BT1519">
        <v>1.8052817409999999</v>
      </c>
    </row>
    <row r="1520" spans="1:72" x14ac:dyDescent="0.2">
      <c r="A1520">
        <v>1518</v>
      </c>
      <c r="B1520" s="69">
        <v>44796.625</v>
      </c>
      <c r="C1520">
        <v>0</v>
      </c>
      <c r="D1520">
        <v>1.29125</v>
      </c>
      <c r="E1520">
        <v>20.707249999999998</v>
      </c>
      <c r="F1520">
        <v>45.112250000000003</v>
      </c>
      <c r="G1520">
        <v>1.6</v>
      </c>
      <c r="H1520">
        <v>8.5589473680000001</v>
      </c>
      <c r="I1520">
        <v>1.3380000000000001</v>
      </c>
      <c r="J1520">
        <v>33.426756760000004</v>
      </c>
      <c r="K1520">
        <v>3.5874999999999999</v>
      </c>
      <c r="L1520">
        <v>43.277368420000002</v>
      </c>
      <c r="M1520">
        <v>11.338709679999999</v>
      </c>
      <c r="N1520">
        <v>1600.375</v>
      </c>
      <c r="O1520">
        <v>85.913513510000001</v>
      </c>
      <c r="P1520">
        <v>2.3078947369999998</v>
      </c>
      <c r="Q1520">
        <v>62.302</v>
      </c>
      <c r="R1520">
        <v>7.0005263160000002</v>
      </c>
      <c r="S1520">
        <v>0.33474999999999999</v>
      </c>
      <c r="T1520">
        <v>3</v>
      </c>
      <c r="U1520">
        <v>1.652785714</v>
      </c>
      <c r="V1520">
        <v>8.1128570999999997E-2</v>
      </c>
      <c r="W1520">
        <v>1.9177714290000001</v>
      </c>
      <c r="X1520">
        <v>3.3995857140000001</v>
      </c>
      <c r="Y1520">
        <v>80.903714289999996</v>
      </c>
      <c r="Z1520">
        <v>2.027371429</v>
      </c>
      <c r="AA1520">
        <v>0</v>
      </c>
      <c r="AB1520">
        <v>2.6671429E-2</v>
      </c>
      <c r="AC1520">
        <v>21.9985</v>
      </c>
      <c r="AD1520">
        <v>-23.11375</v>
      </c>
      <c r="AE1520">
        <v>40.109925220000001</v>
      </c>
      <c r="AF1520">
        <v>1.792757116</v>
      </c>
      <c r="AG1520">
        <v>1.3415262859999999</v>
      </c>
      <c r="AH1520">
        <v>7.9940568000000004E-2</v>
      </c>
      <c r="AI1520">
        <v>44.923704129999997</v>
      </c>
      <c r="AJ1520">
        <v>0.49577359399999998</v>
      </c>
      <c r="AK1520">
        <v>0.89284545900000001</v>
      </c>
      <c r="AL1520">
        <v>3.9906707E-2</v>
      </c>
      <c r="AM1520">
        <v>2.9862326000000002E-2</v>
      </c>
      <c r="AN1520">
        <v>3.5615940999999998E-2</v>
      </c>
      <c r="AO1520">
        <v>1.7794740000000001E-3</v>
      </c>
      <c r="AP1520">
        <v>40.109925220000001</v>
      </c>
      <c r="AQ1520">
        <v>1.582985807</v>
      </c>
      <c r="AR1520">
        <v>0.856369834</v>
      </c>
      <c r="AS1520">
        <v>1.1750012990000001</v>
      </c>
      <c r="AT1520">
        <v>0.819407514</v>
      </c>
      <c r="AU1520">
        <v>89.901228570000001</v>
      </c>
      <c r="AV1520">
        <v>43.724282160000001</v>
      </c>
      <c r="AW1520">
        <v>1.199421965</v>
      </c>
      <c r="AX1520">
        <v>0.17</v>
      </c>
      <c r="AY1520">
        <v>0.21</v>
      </c>
      <c r="AZ1520">
        <v>0.74</v>
      </c>
      <c r="BA1520">
        <v>0.124130991</v>
      </c>
      <c r="BB1520">
        <v>0.46476885400000001</v>
      </c>
      <c r="BC1520">
        <v>0.117010446</v>
      </c>
      <c r="BD1520">
        <v>1.119926462</v>
      </c>
      <c r="BE1520">
        <v>-7.9495502999999995E-2</v>
      </c>
      <c r="BF1520">
        <v>0.31540973900000002</v>
      </c>
      <c r="BG1520">
        <v>0.39732123600000002</v>
      </c>
      <c r="BH1520">
        <v>1.408486498</v>
      </c>
      <c r="BI1520">
        <v>0.31540973900000002</v>
      </c>
      <c r="BJ1520">
        <v>1.425461949</v>
      </c>
      <c r="BK1520">
        <v>2.8169729970000001</v>
      </c>
      <c r="BL1520">
        <v>1.259698693</v>
      </c>
      <c r="BM1520">
        <v>4.4655770730000004</v>
      </c>
      <c r="BN1520">
        <v>3.5449565019999998</v>
      </c>
      <c r="BO1520">
        <v>29.409281050000001</v>
      </c>
      <c r="BP1520">
        <v>7.4121288630000004</v>
      </c>
      <c r="BQ1520">
        <v>21.997152190000001</v>
      </c>
      <c r="BR1520">
        <v>2.280776441</v>
      </c>
      <c r="BS1520">
        <v>1.2992980540000001</v>
      </c>
      <c r="BT1520">
        <v>1.7553912549999999</v>
      </c>
    </row>
    <row r="1521" spans="1:72" x14ac:dyDescent="0.2">
      <c r="A1521">
        <v>1519</v>
      </c>
      <c r="B1521" s="69">
        <v>44796.638888888891</v>
      </c>
      <c r="C1521">
        <v>0</v>
      </c>
      <c r="D1521">
        <v>1.32</v>
      </c>
      <c r="E1521">
        <v>24.653333329999999</v>
      </c>
      <c r="F1521">
        <v>44.916249999999998</v>
      </c>
      <c r="G1521">
        <v>1.6</v>
      </c>
      <c r="H1521">
        <v>8.543571429</v>
      </c>
      <c r="I1521">
        <v>1.3625</v>
      </c>
      <c r="J1521">
        <v>33.40102564</v>
      </c>
      <c r="K1521">
        <v>3.6720000000000002</v>
      </c>
      <c r="L1521">
        <v>43.341538460000002</v>
      </c>
      <c r="M1521">
        <v>10.9175</v>
      </c>
      <c r="N1521">
        <v>1600</v>
      </c>
      <c r="O1521">
        <v>85.848648650000001</v>
      </c>
      <c r="P1521">
        <v>2.306</v>
      </c>
      <c r="Q1521">
        <v>62.296500000000002</v>
      </c>
      <c r="R1521">
        <v>6.9987179490000004</v>
      </c>
      <c r="S1521">
        <v>0.34699999999999998</v>
      </c>
      <c r="T1521">
        <v>3</v>
      </c>
      <c r="U1521">
        <v>1.6809142859999999</v>
      </c>
      <c r="V1521">
        <v>8.6885714000000003E-2</v>
      </c>
      <c r="W1521">
        <v>1.8809714289999999</v>
      </c>
      <c r="X1521">
        <v>3.4132142860000001</v>
      </c>
      <c r="Y1521">
        <v>80.719342859999998</v>
      </c>
      <c r="Z1521">
        <v>1.9334</v>
      </c>
      <c r="AA1521">
        <v>2.28571E-4</v>
      </c>
      <c r="AB1521">
        <v>2.7885713999999999E-2</v>
      </c>
      <c r="AC1521">
        <v>25.973333329999999</v>
      </c>
      <c r="AD1521">
        <v>-18.942916669999999</v>
      </c>
      <c r="AE1521">
        <v>40.072187960000001</v>
      </c>
      <c r="AF1521">
        <v>1.7895364709999999</v>
      </c>
      <c r="AG1521">
        <v>1.366019951</v>
      </c>
      <c r="AH1521">
        <v>7.9796957000000002E-2</v>
      </c>
      <c r="AI1521">
        <v>44.907097069999999</v>
      </c>
      <c r="AJ1521">
        <v>0.49643848099999999</v>
      </c>
      <c r="AK1521">
        <v>0.89233530000000005</v>
      </c>
      <c r="AL1521">
        <v>3.9849746999999998E-2</v>
      </c>
      <c r="AM1521">
        <v>3.0418799E-2</v>
      </c>
      <c r="AN1521">
        <v>3.5629111999999998E-2</v>
      </c>
      <c r="AO1521">
        <v>1.776934E-3</v>
      </c>
      <c r="AP1521">
        <v>40.072187960000001</v>
      </c>
      <c r="AQ1521">
        <v>1.589331826</v>
      </c>
      <c r="AR1521">
        <v>0.83993700500000001</v>
      </c>
      <c r="AS1521">
        <v>1.1205383870000001</v>
      </c>
      <c r="AT1521">
        <v>0.83447053500000001</v>
      </c>
      <c r="AU1521">
        <v>89.627842860000001</v>
      </c>
      <c r="AV1521">
        <v>43.621995169999998</v>
      </c>
      <c r="AW1521">
        <v>1.285101896</v>
      </c>
      <c r="AX1521">
        <v>0.25</v>
      </c>
      <c r="AY1521">
        <v>0.2</v>
      </c>
      <c r="AZ1521">
        <v>0.76</v>
      </c>
      <c r="BA1521">
        <v>0.179705694</v>
      </c>
      <c r="BB1521">
        <v>0.47503937200000002</v>
      </c>
      <c r="BC1521">
        <v>0.111875141</v>
      </c>
      <c r="BD1521">
        <v>1.205749204</v>
      </c>
      <c r="BE1521">
        <v>-7.9352691000000003E-2</v>
      </c>
      <c r="BF1521">
        <v>0.39380384400000001</v>
      </c>
      <c r="BG1521">
        <v>0.32117018400000003</v>
      </c>
      <c r="BH1521">
        <v>1.219300235</v>
      </c>
      <c r="BI1521">
        <v>0.39380384400000001</v>
      </c>
      <c r="BJ1521">
        <v>1.4299480550000001</v>
      </c>
      <c r="BK1521">
        <v>2.4386004699999999</v>
      </c>
      <c r="BL1521">
        <v>0.81555878400000004</v>
      </c>
      <c r="BM1521">
        <v>3.0962121250000001</v>
      </c>
      <c r="BN1521">
        <v>3.7964303570000002</v>
      </c>
      <c r="BO1521">
        <v>30.043415469999999</v>
      </c>
      <c r="BP1521">
        <v>9.2543903249999993</v>
      </c>
      <c r="BQ1521">
        <v>20.78902514</v>
      </c>
      <c r="BR1521">
        <v>1.769133936</v>
      </c>
      <c r="BS1521">
        <v>1.272426517</v>
      </c>
      <c r="BT1521">
        <v>1.390362361</v>
      </c>
    </row>
    <row r="1522" spans="1:72" x14ac:dyDescent="0.2">
      <c r="A1522">
        <v>1520</v>
      </c>
      <c r="B1522" s="69">
        <v>44796.652777777781</v>
      </c>
      <c r="C1522">
        <v>0</v>
      </c>
      <c r="D1522">
        <v>1.344705882</v>
      </c>
      <c r="E1522">
        <v>25.617894740000001</v>
      </c>
      <c r="F1522">
        <v>45.048499999999997</v>
      </c>
      <c r="G1522">
        <v>1.6</v>
      </c>
      <c r="H1522">
        <v>8.6130434779999998</v>
      </c>
      <c r="I1522">
        <v>1.345</v>
      </c>
      <c r="J1522">
        <v>33.552564099999998</v>
      </c>
      <c r="K1522">
        <v>3.7823076919999998</v>
      </c>
      <c r="L1522">
        <v>43.519750000000002</v>
      </c>
      <c r="M1522">
        <v>11.43636364</v>
      </c>
      <c r="N1522">
        <v>1599.5151519999999</v>
      </c>
      <c r="O1522">
        <v>85.748571429999998</v>
      </c>
      <c r="P1522">
        <v>2.3100499999999999</v>
      </c>
      <c r="Q1522">
        <v>62.358750000000001</v>
      </c>
      <c r="R1522">
        <v>6.9937837839999997</v>
      </c>
      <c r="S1522">
        <v>-3.3000000000000002E-2</v>
      </c>
      <c r="T1522">
        <v>3</v>
      </c>
      <c r="U1522">
        <v>1.6396999999999999</v>
      </c>
      <c r="V1522">
        <v>8.9224999999999999E-2</v>
      </c>
      <c r="W1522">
        <v>1.8726875000000001</v>
      </c>
      <c r="X1522">
        <v>3.3992624999999999</v>
      </c>
      <c r="Y1522">
        <v>80.798175000000001</v>
      </c>
      <c r="Z1522">
        <v>1.930925</v>
      </c>
      <c r="AA1522">
        <v>0</v>
      </c>
      <c r="AB1522">
        <v>5.3412500000000002E-2</v>
      </c>
      <c r="AC1522">
        <v>26.96260062</v>
      </c>
      <c r="AD1522">
        <v>-18.085899380000001</v>
      </c>
      <c r="AE1522">
        <v>40.27797297</v>
      </c>
      <c r="AF1522">
        <v>1.804088087</v>
      </c>
      <c r="AG1522">
        <v>1.3485485740000001</v>
      </c>
      <c r="AH1522">
        <v>8.0445825999999998E-2</v>
      </c>
      <c r="AI1522">
        <v>45.11060758</v>
      </c>
      <c r="AJ1522">
        <v>0.49850102400000001</v>
      </c>
      <c r="AK1522">
        <v>0.89287143599999996</v>
      </c>
      <c r="AL1522">
        <v>3.9992547000000003E-2</v>
      </c>
      <c r="AM1522">
        <v>2.9894268000000002E-2</v>
      </c>
      <c r="AN1522">
        <v>3.5468376000000003E-2</v>
      </c>
      <c r="AO1522">
        <v>1.7833020000000001E-3</v>
      </c>
      <c r="AP1522">
        <v>40.27797297</v>
      </c>
      <c r="AQ1522">
        <v>1.5828353049999999</v>
      </c>
      <c r="AR1522">
        <v>0.83623786499999997</v>
      </c>
      <c r="AS1522">
        <v>1.1191039549999999</v>
      </c>
      <c r="AT1522">
        <v>0.81739212900000002</v>
      </c>
      <c r="AU1522">
        <v>89.640749999999997</v>
      </c>
      <c r="AV1522">
        <v>43.816150100000002</v>
      </c>
      <c r="AW1522">
        <v>1.294457484</v>
      </c>
      <c r="AX1522">
        <v>0.23</v>
      </c>
      <c r="AY1522">
        <v>0.22</v>
      </c>
      <c r="AZ1522">
        <v>0.76</v>
      </c>
      <c r="BA1522">
        <v>0.17014190200000001</v>
      </c>
      <c r="BB1522">
        <v>0.47735133499999999</v>
      </c>
      <c r="BC1522">
        <v>0.122639678</v>
      </c>
      <c r="BD1522">
        <v>1.214459537</v>
      </c>
      <c r="BE1522">
        <v>-7.9997947999999999E-2</v>
      </c>
      <c r="BF1522">
        <v>0.35457234300000001</v>
      </c>
      <c r="BG1522">
        <v>0.34191308300000001</v>
      </c>
      <c r="BH1522">
        <v>1.18028015</v>
      </c>
      <c r="BI1522">
        <v>0.35457234300000001</v>
      </c>
      <c r="BJ1522">
        <v>1.3929708519999999</v>
      </c>
      <c r="BK1522">
        <v>2.3605602999999999</v>
      </c>
      <c r="BL1522">
        <v>0.96429710400000002</v>
      </c>
      <c r="BM1522">
        <v>3.3287428480000001</v>
      </c>
      <c r="BN1522">
        <v>3.451988847</v>
      </c>
      <c r="BO1522">
        <v>28.902962049999999</v>
      </c>
      <c r="BP1522">
        <v>8.3324500570000009</v>
      </c>
      <c r="BQ1522">
        <v>20.57051199</v>
      </c>
      <c r="BR1522">
        <v>1.7577873180000001</v>
      </c>
      <c r="BS1522">
        <v>1.251141915</v>
      </c>
      <c r="BT1522">
        <v>1.4049463900000001</v>
      </c>
    </row>
    <row r="1523" spans="1:72" x14ac:dyDescent="0.2">
      <c r="A1523">
        <v>1521</v>
      </c>
      <c r="B1523" s="69">
        <v>44796.666666666664</v>
      </c>
      <c r="C1523">
        <v>0</v>
      </c>
      <c r="D1523">
        <v>1.383076923</v>
      </c>
      <c r="E1523">
        <v>24.657179490000001</v>
      </c>
      <c r="F1523">
        <v>44.872999999999998</v>
      </c>
      <c r="G1523">
        <v>1.6</v>
      </c>
      <c r="H1523">
        <v>8.5774074070000008</v>
      </c>
      <c r="I1523">
        <v>1.3540000000000001</v>
      </c>
      <c r="J1523">
        <v>33.505749999999999</v>
      </c>
      <c r="K1523">
        <v>3.7854999999999999</v>
      </c>
      <c r="L1523">
        <v>43.492750000000001</v>
      </c>
      <c r="M1523">
        <v>11.26111111</v>
      </c>
      <c r="N1523">
        <v>1599.84375</v>
      </c>
      <c r="O1523">
        <v>86.564102559999995</v>
      </c>
      <c r="P1523">
        <v>2.3093333330000001</v>
      </c>
      <c r="Q1523">
        <v>62.30358974</v>
      </c>
      <c r="R1523">
        <v>6.9965789469999997</v>
      </c>
      <c r="S1523">
        <v>9.1249999999999998E-2</v>
      </c>
      <c r="T1523">
        <v>3</v>
      </c>
      <c r="U1523">
        <v>1.660057143</v>
      </c>
      <c r="V1523">
        <v>8.6900000000000005E-2</v>
      </c>
      <c r="W1523">
        <v>1.8702000000000001</v>
      </c>
      <c r="X1523">
        <v>3.3100999999999998</v>
      </c>
      <c r="Y1523">
        <v>80.958757140000003</v>
      </c>
      <c r="Z1523">
        <v>1.970942857</v>
      </c>
      <c r="AA1523">
        <v>0</v>
      </c>
      <c r="AB1523">
        <v>5.4342857000000001E-2</v>
      </c>
      <c r="AC1523">
        <v>26.040256410000001</v>
      </c>
      <c r="AD1523">
        <v>-18.83274359</v>
      </c>
      <c r="AE1523">
        <v>40.203332799999998</v>
      </c>
      <c r="AF1523">
        <v>1.796623756</v>
      </c>
      <c r="AG1523">
        <v>1.357533892</v>
      </c>
      <c r="AH1523">
        <v>8.0112984999999998E-2</v>
      </c>
      <c r="AI1523">
        <v>45.037157409999999</v>
      </c>
      <c r="AJ1523">
        <v>0.49659029100000002</v>
      </c>
      <c r="AK1523">
        <v>0.89267030000000003</v>
      </c>
      <c r="AL1523">
        <v>3.9892033E-2</v>
      </c>
      <c r="AM1523">
        <v>3.0142531E-2</v>
      </c>
      <c r="AN1523">
        <v>3.5526220999999997E-2</v>
      </c>
      <c r="AO1523">
        <v>1.77882E-3</v>
      </c>
      <c r="AP1523">
        <v>40.203332799999998</v>
      </c>
      <c r="AQ1523">
        <v>1.5413176070000001</v>
      </c>
      <c r="AR1523">
        <v>0.83512708599999996</v>
      </c>
      <c r="AS1523">
        <v>1.1422970569999999</v>
      </c>
      <c r="AT1523">
        <v>0.82436825999999996</v>
      </c>
      <c r="AU1523">
        <v>89.770057140000006</v>
      </c>
      <c r="AV1523">
        <v>43.722074550000002</v>
      </c>
      <c r="AW1523">
        <v>1.3150828569999999</v>
      </c>
      <c r="AX1523">
        <v>0.22</v>
      </c>
      <c r="AY1523">
        <v>0.26</v>
      </c>
      <c r="AZ1523">
        <v>0.76</v>
      </c>
      <c r="BA1523">
        <v>0.158549879</v>
      </c>
      <c r="BB1523">
        <v>0.478045571</v>
      </c>
      <c r="BC1523">
        <v>0.14210329099999999</v>
      </c>
      <c r="BD1523">
        <v>1.235415897</v>
      </c>
      <c r="BE1523">
        <v>-7.9666959999999995E-2</v>
      </c>
      <c r="BF1523">
        <v>0.34439758500000001</v>
      </c>
      <c r="BG1523">
        <v>0.40851196000000001</v>
      </c>
      <c r="BH1523">
        <v>1.2238629400000001</v>
      </c>
      <c r="BI1523">
        <v>0.34439758500000001</v>
      </c>
      <c r="BJ1523">
        <v>1.5058190899999999</v>
      </c>
      <c r="BK1523">
        <v>2.4477258800000001</v>
      </c>
      <c r="BL1523">
        <v>1.1861638320000001</v>
      </c>
      <c r="BM1523">
        <v>3.5536339149999998</v>
      </c>
      <c r="BN1523">
        <v>2.9959047980000002</v>
      </c>
      <c r="BO1523">
        <v>30.673602349999999</v>
      </c>
      <c r="BP1523">
        <v>8.0933432580000009</v>
      </c>
      <c r="BQ1523">
        <v>22.580259089999998</v>
      </c>
      <c r="BR1523">
        <v>1.862249984</v>
      </c>
      <c r="BS1523">
        <v>1.368060056</v>
      </c>
      <c r="BT1523">
        <v>1.3612340890000001</v>
      </c>
    </row>
    <row r="1524" spans="1:72" x14ac:dyDescent="0.2">
      <c r="A1524">
        <v>1522</v>
      </c>
      <c r="B1524" s="69">
        <v>44796.680555555555</v>
      </c>
      <c r="C1524">
        <v>0</v>
      </c>
      <c r="D1524">
        <v>1.367272727</v>
      </c>
      <c r="E1524">
        <v>23.75820513</v>
      </c>
      <c r="F1524">
        <v>44.796999999999997</v>
      </c>
      <c r="G1524">
        <v>1.6</v>
      </c>
      <c r="H1524">
        <v>8.5671999999999997</v>
      </c>
      <c r="I1524">
        <v>1.3325</v>
      </c>
      <c r="J1524">
        <v>33.443750000000001</v>
      </c>
      <c r="K1524">
        <v>3.7767499999999998</v>
      </c>
      <c r="L1524">
        <v>43.369230770000001</v>
      </c>
      <c r="M1524">
        <v>11.418749999999999</v>
      </c>
      <c r="N1524">
        <v>1600.09375</v>
      </c>
      <c r="O1524">
        <v>86.182352940000001</v>
      </c>
      <c r="P1524">
        <v>2.3118461539999999</v>
      </c>
      <c r="Q1524">
        <v>62.450499999999998</v>
      </c>
      <c r="R1524">
        <v>7.0034999999999998</v>
      </c>
      <c r="S1524">
        <v>0.56025000000000003</v>
      </c>
      <c r="T1524">
        <v>3</v>
      </c>
      <c r="U1524">
        <v>1.651457143</v>
      </c>
      <c r="V1524">
        <v>9.3357143000000004E-2</v>
      </c>
      <c r="W1524">
        <v>1.9210571430000001</v>
      </c>
      <c r="X1524">
        <v>3.3073714289999998</v>
      </c>
      <c r="Y1524">
        <v>80.759942859999995</v>
      </c>
      <c r="Z1524">
        <v>1.9456</v>
      </c>
      <c r="AA1524">
        <v>0</v>
      </c>
      <c r="AB1524">
        <v>4.7371429E-2</v>
      </c>
      <c r="AC1524">
        <v>25.12547786</v>
      </c>
      <c r="AD1524">
        <v>-19.67152214</v>
      </c>
      <c r="AE1524">
        <v>40.13336245</v>
      </c>
      <c r="AF1524">
        <v>1.794485712</v>
      </c>
      <c r="AG1524">
        <v>1.336029686</v>
      </c>
      <c r="AH1524">
        <v>8.0017647999999997E-2</v>
      </c>
      <c r="AI1524">
        <v>44.943449999999999</v>
      </c>
      <c r="AJ1524">
        <v>0.49694639499999999</v>
      </c>
      <c r="AK1524">
        <v>0.89297466999999997</v>
      </c>
      <c r="AL1524">
        <v>3.9927636000000002E-2</v>
      </c>
      <c r="AM1524">
        <v>2.9726905000000001E-2</v>
      </c>
      <c r="AN1524">
        <v>3.5600292999999998E-2</v>
      </c>
      <c r="AO1524">
        <v>1.7804069999999999E-3</v>
      </c>
      <c r="AP1524">
        <v>40.13336245</v>
      </c>
      <c r="AQ1524">
        <v>1.540047073</v>
      </c>
      <c r="AR1524">
        <v>0.85783705099999996</v>
      </c>
      <c r="AS1524">
        <v>1.1276091269999999</v>
      </c>
      <c r="AT1524">
        <v>0.82068567299999995</v>
      </c>
      <c r="AU1524">
        <v>89.585428570000005</v>
      </c>
      <c r="AV1524">
        <v>43.658855699999997</v>
      </c>
      <c r="AW1524">
        <v>1.2845943</v>
      </c>
      <c r="AX1524">
        <v>0.21</v>
      </c>
      <c r="AY1524">
        <v>0.25</v>
      </c>
      <c r="AZ1524">
        <v>0.74</v>
      </c>
      <c r="BA1524">
        <v>0.155999946</v>
      </c>
      <c r="BB1524">
        <v>0.46385184299999999</v>
      </c>
      <c r="BC1524">
        <v>0.14178916999999999</v>
      </c>
      <c r="BD1524">
        <v>1.205022147</v>
      </c>
      <c r="BE1524">
        <v>-7.9572154000000006E-2</v>
      </c>
      <c r="BF1524">
        <v>0.345632828</v>
      </c>
      <c r="BG1524">
        <v>0.4219466</v>
      </c>
      <c r="BH1524">
        <v>1.2307609180000001</v>
      </c>
      <c r="BI1524">
        <v>0.345632828</v>
      </c>
      <c r="BJ1524">
        <v>1.5351588549999999</v>
      </c>
      <c r="BK1524">
        <v>2.4615218369999998</v>
      </c>
      <c r="BL1524">
        <v>1.220794339</v>
      </c>
      <c r="BM1524">
        <v>3.5608912670000001</v>
      </c>
      <c r="BN1524">
        <v>2.9168641690000001</v>
      </c>
      <c r="BO1524">
        <v>31.171657459999999</v>
      </c>
      <c r="BP1524">
        <v>8.1223714549999997</v>
      </c>
      <c r="BQ1524">
        <v>23.049285999999999</v>
      </c>
      <c r="BR1524">
        <v>1.8739460290000001</v>
      </c>
      <c r="BS1524">
        <v>1.396905724</v>
      </c>
      <c r="BT1524">
        <v>1.3414978529999999</v>
      </c>
    </row>
    <row r="1525" spans="1:72" x14ac:dyDescent="0.2">
      <c r="A1525">
        <v>1523</v>
      </c>
      <c r="B1525" s="69">
        <v>44796.694444444445</v>
      </c>
      <c r="C1525">
        <v>0</v>
      </c>
      <c r="D1525">
        <v>1.3142307689999999</v>
      </c>
      <c r="E1525">
        <v>24.078749999999999</v>
      </c>
      <c r="F1525">
        <v>44.921750000000003</v>
      </c>
      <c r="G1525">
        <v>1.6</v>
      </c>
      <c r="H1525">
        <v>8.5982142859999993</v>
      </c>
      <c r="I1525">
        <v>1.35</v>
      </c>
      <c r="J1525">
        <v>33.587179489999997</v>
      </c>
      <c r="K1525">
        <v>3.7204999999999999</v>
      </c>
      <c r="L1525">
        <v>43.500256409999999</v>
      </c>
      <c r="M1525">
        <v>11.38285714</v>
      </c>
      <c r="N1525">
        <v>1599.62069</v>
      </c>
      <c r="O1525">
        <v>86.548717949999997</v>
      </c>
      <c r="P1525">
        <v>2.3115000000000001</v>
      </c>
      <c r="Q1525">
        <v>62.468000000000004</v>
      </c>
      <c r="R1525">
        <v>7.0015384620000001</v>
      </c>
      <c r="S1525">
        <v>0.67325000000000002</v>
      </c>
      <c r="T1525">
        <v>3</v>
      </c>
      <c r="U1525">
        <v>1.520457143</v>
      </c>
      <c r="V1525">
        <v>9.7528570999999994E-2</v>
      </c>
      <c r="W1525">
        <v>1.9247000000000001</v>
      </c>
      <c r="X1525">
        <v>3.3042857140000002</v>
      </c>
      <c r="Y1525">
        <v>80.792228570000006</v>
      </c>
      <c r="Z1525">
        <v>1.9685428570000001</v>
      </c>
      <c r="AA1525">
        <v>0</v>
      </c>
      <c r="AB1525">
        <v>4.4828570999999998E-2</v>
      </c>
      <c r="AC1525">
        <v>25.392980770000001</v>
      </c>
      <c r="AD1525">
        <v>-19.528769230000002</v>
      </c>
      <c r="AE1525">
        <v>40.301009129999997</v>
      </c>
      <c r="AF1525">
        <v>1.800981964</v>
      </c>
      <c r="AG1525">
        <v>1.353542464</v>
      </c>
      <c r="AH1525">
        <v>8.0307321000000001E-2</v>
      </c>
      <c r="AI1525">
        <v>45.13539377</v>
      </c>
      <c r="AJ1525">
        <v>0.49882284300000002</v>
      </c>
      <c r="AK1525">
        <v>0.89289149300000004</v>
      </c>
      <c r="AL1525">
        <v>3.9901766999999998E-2</v>
      </c>
      <c r="AM1525">
        <v>2.9988494000000001E-2</v>
      </c>
      <c r="AN1525">
        <v>3.5448898999999999E-2</v>
      </c>
      <c r="AO1525">
        <v>1.7792540000000001E-3</v>
      </c>
      <c r="AP1525">
        <v>40.301009129999997</v>
      </c>
      <c r="AQ1525">
        <v>1.538610239</v>
      </c>
      <c r="AR1525">
        <v>0.85946374800000003</v>
      </c>
      <c r="AS1525">
        <v>1.140906092</v>
      </c>
      <c r="AT1525">
        <v>0.75843875400000005</v>
      </c>
      <c r="AU1525">
        <v>89.510214289999993</v>
      </c>
      <c r="AV1525">
        <v>43.839989209999999</v>
      </c>
      <c r="AW1525">
        <v>1.295404564</v>
      </c>
      <c r="AX1525">
        <v>0.21</v>
      </c>
      <c r="AY1525">
        <v>0.26</v>
      </c>
      <c r="AZ1525">
        <v>0.74</v>
      </c>
      <c r="BA1525">
        <v>0.15709619599999999</v>
      </c>
      <c r="BB1525">
        <v>0.462835157</v>
      </c>
      <c r="BC1525">
        <v>0.145682595</v>
      </c>
      <c r="BD1525">
        <v>1.215544349</v>
      </c>
      <c r="BE1525">
        <v>-7.9860213999999999E-2</v>
      </c>
      <c r="BF1525">
        <v>0.348909366</v>
      </c>
      <c r="BG1525">
        <v>0.43051878500000001</v>
      </c>
      <c r="BH1525">
        <v>1.215126237</v>
      </c>
      <c r="BI1525">
        <v>0.348909366</v>
      </c>
      <c r="BJ1525">
        <v>1.558856303</v>
      </c>
      <c r="BK1525">
        <v>2.4302524729999999</v>
      </c>
      <c r="BL1525">
        <v>1.233898618</v>
      </c>
      <c r="BM1525">
        <v>3.4826414919999999</v>
      </c>
      <c r="BN1525">
        <v>2.8224697239999998</v>
      </c>
      <c r="BO1525">
        <v>31.55886572</v>
      </c>
      <c r="BP1525">
        <v>8.1993701120000004</v>
      </c>
      <c r="BQ1525">
        <v>23.35949561</v>
      </c>
      <c r="BR1525">
        <v>1.8371065499999999</v>
      </c>
      <c r="BS1525">
        <v>1.4192925569999999</v>
      </c>
      <c r="BT1525">
        <v>1.2943818680000001</v>
      </c>
    </row>
    <row r="1526" spans="1:72" x14ac:dyDescent="0.2">
      <c r="A1526">
        <v>1524</v>
      </c>
      <c r="B1526" s="69">
        <v>44796.708333333336</v>
      </c>
      <c r="C1526">
        <v>0</v>
      </c>
      <c r="D1526">
        <v>1.2954838710000001</v>
      </c>
      <c r="E1526">
        <v>27.443999999999999</v>
      </c>
      <c r="F1526">
        <v>45.131538460000002</v>
      </c>
      <c r="G1526">
        <v>1.6</v>
      </c>
      <c r="H1526">
        <v>8.5434615380000007</v>
      </c>
      <c r="I1526">
        <v>1.35</v>
      </c>
      <c r="J1526">
        <v>33.409736840000001</v>
      </c>
      <c r="K1526">
        <v>3.7665000000000002</v>
      </c>
      <c r="L1526">
        <v>43.384871789999998</v>
      </c>
      <c r="M1526">
        <v>11.521428569999999</v>
      </c>
      <c r="N1526">
        <v>1599.9714289999999</v>
      </c>
      <c r="O1526">
        <v>86.429729730000005</v>
      </c>
      <c r="P1526">
        <v>2.3140000000000001</v>
      </c>
      <c r="Q1526">
        <v>62.451250000000002</v>
      </c>
      <c r="R1526">
        <v>7.0010810809999997</v>
      </c>
      <c r="S1526">
        <v>0.36525000000000002</v>
      </c>
      <c r="T1526">
        <v>3</v>
      </c>
      <c r="U1526">
        <v>1.5893428570000001</v>
      </c>
      <c r="V1526">
        <v>8.5242857000000005E-2</v>
      </c>
      <c r="W1526">
        <v>1.8889</v>
      </c>
      <c r="X1526">
        <v>3.2558571430000001</v>
      </c>
      <c r="Y1526">
        <v>80.529171430000005</v>
      </c>
      <c r="Z1526">
        <v>1.970571429</v>
      </c>
      <c r="AA1526">
        <v>0</v>
      </c>
      <c r="AB1526">
        <v>3.6557143E-2</v>
      </c>
      <c r="AC1526">
        <v>28.739483870000001</v>
      </c>
      <c r="AD1526">
        <v>-16.392054590000001</v>
      </c>
      <c r="AE1526">
        <v>40.08081335</v>
      </c>
      <c r="AF1526">
        <v>1.7895134539999999</v>
      </c>
      <c r="AG1526">
        <v>1.3535199060000001</v>
      </c>
      <c r="AH1526">
        <v>7.9795931E-2</v>
      </c>
      <c r="AI1526">
        <v>44.903198379999999</v>
      </c>
      <c r="AJ1526">
        <v>0.49771794000000003</v>
      </c>
      <c r="AK1526">
        <v>0.89260486500000003</v>
      </c>
      <c r="AL1526">
        <v>3.9852695E-2</v>
      </c>
      <c r="AM1526">
        <v>3.0143062000000002E-2</v>
      </c>
      <c r="AN1526">
        <v>3.5632206E-2</v>
      </c>
      <c r="AO1526">
        <v>1.7770660000000001E-3</v>
      </c>
      <c r="AP1526">
        <v>40.08081335</v>
      </c>
      <c r="AQ1526">
        <v>1.51605992</v>
      </c>
      <c r="AR1526">
        <v>0.84347746300000004</v>
      </c>
      <c r="AS1526">
        <v>1.1420817889999999</v>
      </c>
      <c r="AT1526">
        <v>0.79104445400000001</v>
      </c>
      <c r="AU1526">
        <v>89.233842859999996</v>
      </c>
      <c r="AV1526">
        <v>43.582432519999998</v>
      </c>
      <c r="AW1526">
        <v>1.3207658579999999</v>
      </c>
      <c r="AX1526">
        <v>0.21</v>
      </c>
      <c r="AY1526">
        <v>0.27</v>
      </c>
      <c r="AZ1526">
        <v>0.76</v>
      </c>
      <c r="BA1526">
        <v>0.15621352599999999</v>
      </c>
      <c r="BB1526">
        <v>0.47282658500000002</v>
      </c>
      <c r="BC1526">
        <v>0.15280887300000001</v>
      </c>
      <c r="BD1526">
        <v>1.2414141869999999</v>
      </c>
      <c r="BE1526">
        <v>-7.9351670999999999E-2</v>
      </c>
      <c r="BF1526">
        <v>0.30654418100000003</v>
      </c>
      <c r="BG1526">
        <v>0.396454484</v>
      </c>
      <c r="BH1526">
        <v>1.0968106630000001</v>
      </c>
      <c r="BI1526">
        <v>0.30654418100000003</v>
      </c>
      <c r="BJ1526">
        <v>1.4059973290000001</v>
      </c>
      <c r="BK1526">
        <v>2.1936213260000001</v>
      </c>
      <c r="BL1526">
        <v>1.293302918</v>
      </c>
      <c r="BM1526">
        <v>3.5779855920000001</v>
      </c>
      <c r="BN1526">
        <v>2.7665487660000001</v>
      </c>
      <c r="BO1526">
        <v>28.368108769999999</v>
      </c>
      <c r="BP1526">
        <v>7.2037882529999999</v>
      </c>
      <c r="BQ1526">
        <v>21.16432052</v>
      </c>
      <c r="BR1526">
        <v>1.672496218</v>
      </c>
      <c r="BS1526">
        <v>1.283379657</v>
      </c>
      <c r="BT1526">
        <v>1.3031967659999999</v>
      </c>
    </row>
    <row r="1527" spans="1:72" x14ac:dyDescent="0.2">
      <c r="A1527">
        <v>1525</v>
      </c>
      <c r="B1527" s="69">
        <v>44796.722222222219</v>
      </c>
      <c r="C1527">
        <v>0</v>
      </c>
      <c r="D1527">
        <v>1.3081481479999999</v>
      </c>
      <c r="E1527">
        <v>26.43692308</v>
      </c>
      <c r="F1527">
        <v>45.02525</v>
      </c>
      <c r="G1527">
        <v>1.6</v>
      </c>
      <c r="H1527">
        <v>8.5859090909999995</v>
      </c>
      <c r="I1527">
        <v>1.35</v>
      </c>
      <c r="J1527">
        <v>33.464102560000001</v>
      </c>
      <c r="K1527">
        <v>3.7837499999999999</v>
      </c>
      <c r="L1527">
        <v>43.358499999999999</v>
      </c>
      <c r="M1527">
        <v>11.37741935</v>
      </c>
      <c r="N1527">
        <v>1600.184211</v>
      </c>
      <c r="O1527">
        <v>85.652777779999994</v>
      </c>
      <c r="P1527">
        <v>2.3131304350000002</v>
      </c>
      <c r="Q1527">
        <v>62.439</v>
      </c>
      <c r="R1527">
        <v>6.9957894740000004</v>
      </c>
      <c r="S1527">
        <v>0.29949999999999999</v>
      </c>
      <c r="T1527">
        <v>3</v>
      </c>
      <c r="U1527">
        <v>1.5421</v>
      </c>
      <c r="V1527">
        <v>8.1125000000000003E-2</v>
      </c>
      <c r="W1527">
        <v>1.8651374999999999</v>
      </c>
      <c r="X1527">
        <v>3.2423250000000001</v>
      </c>
      <c r="Y1527">
        <v>80.870387500000007</v>
      </c>
      <c r="Z1527">
        <v>1.9658625000000001</v>
      </c>
      <c r="AA1527">
        <v>0</v>
      </c>
      <c r="AB1527">
        <v>2.4174999999999999E-2</v>
      </c>
      <c r="AC1527">
        <v>27.745071230000001</v>
      </c>
      <c r="AD1527">
        <v>-17.280178769999999</v>
      </c>
      <c r="AE1527">
        <v>40.168323819999998</v>
      </c>
      <c r="AF1527">
        <v>1.7984045179999999</v>
      </c>
      <c r="AG1527">
        <v>1.353537395</v>
      </c>
      <c r="AH1527">
        <v>8.0192391000000002E-2</v>
      </c>
      <c r="AI1527">
        <v>45.000011659999998</v>
      </c>
      <c r="AJ1527">
        <v>0.49670002899999999</v>
      </c>
      <c r="AK1527">
        <v>0.89262918700000005</v>
      </c>
      <c r="AL1527">
        <v>3.9964534000000003E-2</v>
      </c>
      <c r="AM1527">
        <v>3.0078601E-2</v>
      </c>
      <c r="AN1527">
        <v>3.5555546E-2</v>
      </c>
      <c r="AO1527">
        <v>1.782053E-3</v>
      </c>
      <c r="AP1527">
        <v>40.168323819999998</v>
      </c>
      <c r="AQ1527">
        <v>1.5097588019999999</v>
      </c>
      <c r="AR1527">
        <v>0.83286645500000001</v>
      </c>
      <c r="AS1527">
        <v>1.1393526410000001</v>
      </c>
      <c r="AT1527">
        <v>0.76596111499999997</v>
      </c>
      <c r="AU1527">
        <v>89.485812499999994</v>
      </c>
      <c r="AV1527">
        <v>43.650301720000002</v>
      </c>
      <c r="AW1527">
        <v>1.3497099379999999</v>
      </c>
      <c r="AX1527">
        <v>0.21</v>
      </c>
      <c r="AY1527">
        <v>0.28999999999999998</v>
      </c>
      <c r="AZ1527">
        <v>0.77</v>
      </c>
      <c r="BA1527">
        <v>0.15824073599999999</v>
      </c>
      <c r="BB1527">
        <v>0.479458465</v>
      </c>
      <c r="BC1527">
        <v>0.16050099600000001</v>
      </c>
      <c r="BD1527">
        <v>1.2699640139999999</v>
      </c>
      <c r="BE1527">
        <v>-7.9745923999999996E-2</v>
      </c>
      <c r="BF1527">
        <v>0.32165586000000002</v>
      </c>
      <c r="BG1527">
        <v>0.43347896800000002</v>
      </c>
      <c r="BH1527">
        <v>1.1520567900000001</v>
      </c>
      <c r="BI1527">
        <v>0.32165586000000002</v>
      </c>
      <c r="BJ1527">
        <v>1.5102696550000001</v>
      </c>
      <c r="BK1527">
        <v>2.3041135800000001</v>
      </c>
      <c r="BL1527">
        <v>1.347648285</v>
      </c>
      <c r="BM1527">
        <v>3.5816440310000002</v>
      </c>
      <c r="BN1527">
        <v>2.6576993949999999</v>
      </c>
      <c r="BO1527">
        <v>30.328298369999999</v>
      </c>
      <c r="BP1527">
        <v>7.5589127039999999</v>
      </c>
      <c r="BQ1527">
        <v>22.769385669999998</v>
      </c>
      <c r="BR1527">
        <v>1.7572986180000001</v>
      </c>
      <c r="BS1527">
        <v>1.381607311</v>
      </c>
      <c r="BT1527">
        <v>1.2719233640000001</v>
      </c>
    </row>
    <row r="1528" spans="1:72" x14ac:dyDescent="0.2">
      <c r="A1528">
        <v>1526</v>
      </c>
      <c r="B1528" s="69">
        <v>44796.736111111109</v>
      </c>
      <c r="C1528">
        <v>0</v>
      </c>
      <c r="D1528">
        <v>1.3993548389999999</v>
      </c>
      <c r="E1528">
        <v>23.822105260000001</v>
      </c>
      <c r="F1528">
        <v>44.872250000000001</v>
      </c>
      <c r="G1528">
        <v>1.6</v>
      </c>
      <c r="H1528">
        <v>8.5755555559999994</v>
      </c>
      <c r="I1528">
        <v>1.3474999999999999</v>
      </c>
      <c r="J1528">
        <v>33.448064520000003</v>
      </c>
      <c r="K1528">
        <v>3.9217499999999998</v>
      </c>
      <c r="L1528">
        <v>43.348461540000002</v>
      </c>
      <c r="M1528">
        <v>11.49285714</v>
      </c>
      <c r="N1528">
        <v>1600.212121</v>
      </c>
      <c r="O1528">
        <v>86.077500000000001</v>
      </c>
      <c r="P1528">
        <v>2.3133636360000001</v>
      </c>
      <c r="Q1528">
        <v>62.496749999999999</v>
      </c>
      <c r="R1528">
        <v>6.9976315790000001</v>
      </c>
      <c r="S1528">
        <v>0.15975</v>
      </c>
      <c r="T1528">
        <v>3</v>
      </c>
      <c r="U1528">
        <v>1.544857143</v>
      </c>
      <c r="V1528">
        <v>0.102114286</v>
      </c>
      <c r="W1528">
        <v>1.9061999999999999</v>
      </c>
      <c r="X1528">
        <v>3.3107000000000002</v>
      </c>
      <c r="Y1528">
        <v>80.933271430000005</v>
      </c>
      <c r="Z1528">
        <v>1.954028571</v>
      </c>
      <c r="AA1528">
        <v>6.3285709999999998E-3</v>
      </c>
      <c r="AB1528">
        <v>1.3157143E-2</v>
      </c>
      <c r="AC1528">
        <v>25.221460100000002</v>
      </c>
      <c r="AD1528">
        <v>-19.650789899999999</v>
      </c>
      <c r="AE1528">
        <v>40.144201320000001</v>
      </c>
      <c r="AF1528">
        <v>1.796235867</v>
      </c>
      <c r="AG1528">
        <v>1.3510331289999999</v>
      </c>
      <c r="AH1528">
        <v>8.0095688999999998E-2</v>
      </c>
      <c r="AI1528">
        <v>44.971120069999998</v>
      </c>
      <c r="AJ1528">
        <v>0.49601604599999999</v>
      </c>
      <c r="AK1528">
        <v>0.89266625499999996</v>
      </c>
      <c r="AL1528">
        <v>3.9941985999999999E-2</v>
      </c>
      <c r="AM1528">
        <v>3.0042238999999998E-2</v>
      </c>
      <c r="AN1528">
        <v>3.5578389000000002E-2</v>
      </c>
      <c r="AO1528">
        <v>1.781047E-3</v>
      </c>
      <c r="AP1528">
        <v>40.144201320000001</v>
      </c>
      <c r="AQ1528">
        <v>1.5415969920000001</v>
      </c>
      <c r="AR1528">
        <v>0.85120267900000002</v>
      </c>
      <c r="AS1528">
        <v>1.1324940649999999</v>
      </c>
      <c r="AT1528">
        <v>0.76627393200000005</v>
      </c>
      <c r="AU1528">
        <v>89.649057139999996</v>
      </c>
      <c r="AV1528">
        <v>43.669495050000002</v>
      </c>
      <c r="AW1528">
        <v>1.3016250199999999</v>
      </c>
      <c r="AX1528">
        <v>0.22</v>
      </c>
      <c r="AY1528">
        <v>0.25</v>
      </c>
      <c r="AZ1528">
        <v>0.75</v>
      </c>
      <c r="BA1528">
        <v>0.16175699900000001</v>
      </c>
      <c r="BB1528">
        <v>0.46799832499999999</v>
      </c>
      <c r="BC1528">
        <v>0.14176249299999999</v>
      </c>
      <c r="BD1528">
        <v>1.22197526</v>
      </c>
      <c r="BE1528">
        <v>-7.964976E-2</v>
      </c>
      <c r="BF1528">
        <v>0.36103359200000001</v>
      </c>
      <c r="BG1528">
        <v>0.42067164499999998</v>
      </c>
      <c r="BH1528">
        <v>1.237037358</v>
      </c>
      <c r="BI1528">
        <v>0.36103359200000001</v>
      </c>
      <c r="BJ1528">
        <v>1.563410475</v>
      </c>
      <c r="BK1528">
        <v>2.4740747160000001</v>
      </c>
      <c r="BL1528">
        <v>1.1651869909999999</v>
      </c>
      <c r="BM1528">
        <v>3.426377445</v>
      </c>
      <c r="BN1528">
        <v>2.9406245270000002</v>
      </c>
      <c r="BO1528">
        <v>31.821045430000002</v>
      </c>
      <c r="BP1528">
        <v>8.4842894199999996</v>
      </c>
      <c r="BQ1528">
        <v>23.336756009999998</v>
      </c>
      <c r="BR1528">
        <v>1.860317609</v>
      </c>
      <c r="BS1528">
        <v>1.4189970380000001</v>
      </c>
      <c r="BT1528">
        <v>1.311008803</v>
      </c>
    </row>
    <row r="1529" spans="1:72" x14ac:dyDescent="0.2">
      <c r="A1529">
        <v>1527</v>
      </c>
      <c r="B1529" s="69">
        <v>44796.75</v>
      </c>
      <c r="C1529">
        <v>0</v>
      </c>
      <c r="D1529">
        <v>1.3968965520000001</v>
      </c>
      <c r="E1529">
        <v>23.906923079999999</v>
      </c>
      <c r="F1529">
        <v>44.972749999999998</v>
      </c>
      <c r="G1529">
        <v>1.6</v>
      </c>
      <c r="H1529">
        <v>8.5733333330000008</v>
      </c>
      <c r="I1529">
        <v>1.345</v>
      </c>
      <c r="J1529">
        <v>33.496250000000003</v>
      </c>
      <c r="K1529">
        <v>3.8895</v>
      </c>
      <c r="L1529">
        <v>43.30487179</v>
      </c>
      <c r="M1529">
        <v>11.364705880000001</v>
      </c>
      <c r="N1529">
        <v>1600.3846149999999</v>
      </c>
      <c r="O1529">
        <v>86.113888889999998</v>
      </c>
      <c r="P1529">
        <v>2.3159999999999998</v>
      </c>
      <c r="Q1529">
        <v>62.53725</v>
      </c>
      <c r="R1529">
        <v>6.9944117649999997</v>
      </c>
      <c r="S1529">
        <v>0.63149999999999995</v>
      </c>
      <c r="T1529">
        <v>3</v>
      </c>
      <c r="U1529">
        <v>1.5809142860000001</v>
      </c>
      <c r="V1529">
        <v>9.4500000000000001E-2</v>
      </c>
      <c r="W1529">
        <v>1.9094714290000001</v>
      </c>
      <c r="X1529">
        <v>3.3143428570000002</v>
      </c>
      <c r="Y1529">
        <v>80.789814289999995</v>
      </c>
      <c r="Z1529">
        <v>1.9192</v>
      </c>
      <c r="AA1529">
        <v>1.3314286E-2</v>
      </c>
      <c r="AB1529">
        <v>7.3142859999999997E-3</v>
      </c>
      <c r="AC1529">
        <v>25.30381963</v>
      </c>
      <c r="AD1529">
        <v>-19.668930370000002</v>
      </c>
      <c r="AE1529">
        <v>40.190651600000002</v>
      </c>
      <c r="AF1529">
        <v>1.7957704000000001</v>
      </c>
      <c r="AG1529">
        <v>1.3485322129999999</v>
      </c>
      <c r="AH1529">
        <v>8.0074933000000001E-2</v>
      </c>
      <c r="AI1529">
        <v>45.014583330000001</v>
      </c>
      <c r="AJ1529">
        <v>0.49747176599999998</v>
      </c>
      <c r="AK1529">
        <v>0.892836246</v>
      </c>
      <c r="AL1529">
        <v>3.9893080999999997E-2</v>
      </c>
      <c r="AM1529">
        <v>2.9957674E-2</v>
      </c>
      <c r="AN1529">
        <v>3.5544037000000001E-2</v>
      </c>
      <c r="AO1529">
        <v>1.778866E-3</v>
      </c>
      <c r="AP1529">
        <v>40.190651600000002</v>
      </c>
      <c r="AQ1529">
        <v>1.543293255</v>
      </c>
      <c r="AR1529">
        <v>0.85266351699999998</v>
      </c>
      <c r="AS1529">
        <v>1.1123085100000001</v>
      </c>
      <c r="AT1529">
        <v>0.78646022199999999</v>
      </c>
      <c r="AU1529">
        <v>89.513742859999994</v>
      </c>
      <c r="AV1529">
        <v>43.698916879999999</v>
      </c>
      <c r="AW1529">
        <v>1.3156664520000001</v>
      </c>
      <c r="AX1529">
        <v>0.24</v>
      </c>
      <c r="AY1529">
        <v>0.25</v>
      </c>
      <c r="AZ1529">
        <v>0.75</v>
      </c>
      <c r="BA1529">
        <v>0.17517097600000001</v>
      </c>
      <c r="BB1529">
        <v>0.46708530199999998</v>
      </c>
      <c r="BC1529">
        <v>0.14059544900000001</v>
      </c>
      <c r="BD1529">
        <v>1.236037332</v>
      </c>
      <c r="BE1529">
        <v>-7.9629119999999998E-2</v>
      </c>
      <c r="BF1529">
        <v>0.38897899400000002</v>
      </c>
      <c r="BG1529">
        <v>0.41574280899999999</v>
      </c>
      <c r="BH1529">
        <v>1.230605521</v>
      </c>
      <c r="BI1529">
        <v>0.38897899400000002</v>
      </c>
      <c r="BJ1529">
        <v>1.6094436059999999</v>
      </c>
      <c r="BK1529">
        <v>2.4612110409999999</v>
      </c>
      <c r="BL1529">
        <v>1.0688052960000001</v>
      </c>
      <c r="BM1529">
        <v>3.1636811740000002</v>
      </c>
      <c r="BN1529">
        <v>2.96001637</v>
      </c>
      <c r="BO1529">
        <v>32.880056670000002</v>
      </c>
      <c r="BP1529">
        <v>9.1410063610000005</v>
      </c>
      <c r="BQ1529">
        <v>23.73905031</v>
      </c>
      <c r="BR1529">
        <v>1.799946751</v>
      </c>
      <c r="BS1529">
        <v>1.453852009</v>
      </c>
      <c r="BT1529">
        <v>1.2380536259999999</v>
      </c>
    </row>
    <row r="1530" spans="1:72" x14ac:dyDescent="0.2">
      <c r="A1530">
        <v>1528</v>
      </c>
      <c r="B1530" s="69">
        <v>44796.763888888891</v>
      </c>
      <c r="C1530">
        <v>0</v>
      </c>
      <c r="D1530">
        <v>1.3726086959999999</v>
      </c>
      <c r="E1530">
        <v>23.551749999999998</v>
      </c>
      <c r="F1530">
        <v>44.921250000000001</v>
      </c>
      <c r="G1530">
        <v>1.6</v>
      </c>
      <c r="H1530">
        <v>8.5846153849999993</v>
      </c>
      <c r="I1530">
        <v>1.3560000000000001</v>
      </c>
      <c r="J1530">
        <v>33.535526320000002</v>
      </c>
      <c r="K1530">
        <v>3.8727499999999999</v>
      </c>
      <c r="L1530">
        <v>43.39153846</v>
      </c>
      <c r="M1530">
        <v>11.31875</v>
      </c>
      <c r="N1530">
        <v>1600.5</v>
      </c>
      <c r="O1530">
        <v>86.381578950000005</v>
      </c>
      <c r="P1530">
        <v>2.321111111</v>
      </c>
      <c r="Q1530">
        <v>62.642000000000003</v>
      </c>
      <c r="R1530">
        <v>7.0021052629999998</v>
      </c>
      <c r="S1530">
        <v>1.0235000000000001</v>
      </c>
      <c r="T1530">
        <v>3</v>
      </c>
      <c r="U1530">
        <v>1.5303875</v>
      </c>
      <c r="V1530">
        <v>8.2387500000000002E-2</v>
      </c>
      <c r="W1530">
        <v>1.90605</v>
      </c>
      <c r="X1530">
        <v>3.4051499999999999</v>
      </c>
      <c r="Y1530">
        <v>80.905600000000007</v>
      </c>
      <c r="Z1530">
        <v>1.9328125</v>
      </c>
      <c r="AA1530">
        <v>2.3749999999999999E-3</v>
      </c>
      <c r="AB1530">
        <v>1.61625E-2</v>
      </c>
      <c r="AC1530">
        <v>24.924358699999999</v>
      </c>
      <c r="AD1530">
        <v>-19.996891300000001</v>
      </c>
      <c r="AE1530">
        <v>40.238737389999997</v>
      </c>
      <c r="AF1530">
        <v>1.7981335380000001</v>
      </c>
      <c r="AG1530">
        <v>1.3595368619999999</v>
      </c>
      <c r="AH1530">
        <v>8.0180308000000006E-2</v>
      </c>
      <c r="AI1530">
        <v>45.076141700000001</v>
      </c>
      <c r="AJ1530">
        <v>0.49735416799999999</v>
      </c>
      <c r="AK1530">
        <v>0.89268371000000002</v>
      </c>
      <c r="AL1530">
        <v>3.9891026000000003E-2</v>
      </c>
      <c r="AM1530">
        <v>3.0160896999999999E-2</v>
      </c>
      <c r="AN1530">
        <v>3.5495496000000001E-2</v>
      </c>
      <c r="AO1530">
        <v>1.778775E-3</v>
      </c>
      <c r="AP1530">
        <v>40.238737389999997</v>
      </c>
      <c r="AQ1530">
        <v>1.5855767650000001</v>
      </c>
      <c r="AR1530">
        <v>0.851135698</v>
      </c>
      <c r="AS1530">
        <v>1.1201978909999999</v>
      </c>
      <c r="AT1530">
        <v>0.761144602</v>
      </c>
      <c r="AU1530">
        <v>89.68</v>
      </c>
      <c r="AV1530">
        <v>43.795647750000001</v>
      </c>
      <c r="AW1530">
        <v>1.280493954</v>
      </c>
      <c r="AX1530">
        <v>0.24</v>
      </c>
      <c r="AY1530">
        <v>0.21</v>
      </c>
      <c r="AZ1530">
        <v>0.75</v>
      </c>
      <c r="BA1530">
        <v>0.176044488</v>
      </c>
      <c r="BB1530">
        <v>0.468040189</v>
      </c>
      <c r="BC1530">
        <v>0.118209671</v>
      </c>
      <c r="BD1530">
        <v>1.2007600460000001</v>
      </c>
      <c r="BE1530">
        <v>-7.9733908000000006E-2</v>
      </c>
      <c r="BF1530">
        <v>0.40010887499999997</v>
      </c>
      <c r="BG1530">
        <v>0.35533641300000002</v>
      </c>
      <c r="BH1530">
        <v>1.2518949690000001</v>
      </c>
      <c r="BI1530">
        <v>0.40010887499999997</v>
      </c>
      <c r="BJ1530">
        <v>1.510890576</v>
      </c>
      <c r="BK1530">
        <v>2.5037899389999998</v>
      </c>
      <c r="BL1530">
        <v>0.88809930299999995</v>
      </c>
      <c r="BM1530">
        <v>3.1288857810000001</v>
      </c>
      <c r="BN1530">
        <v>3.5231260390000001</v>
      </c>
      <c r="BO1530">
        <v>31.479345649999999</v>
      </c>
      <c r="BP1530">
        <v>9.4025585589999991</v>
      </c>
      <c r="BQ1530">
        <v>22.07678709</v>
      </c>
      <c r="BR1530">
        <v>1.823604851</v>
      </c>
      <c r="BS1530">
        <v>1.3508470260000001</v>
      </c>
      <c r="BT1530">
        <v>1.3499714009999999</v>
      </c>
    </row>
    <row r="1531" spans="1:72" x14ac:dyDescent="0.2">
      <c r="A1531">
        <v>1529</v>
      </c>
      <c r="B1531" s="69">
        <v>44796.777777777781</v>
      </c>
      <c r="C1531">
        <v>0</v>
      </c>
      <c r="D1531">
        <v>1.3017391300000001</v>
      </c>
      <c r="E1531">
        <v>23.8</v>
      </c>
      <c r="F1531">
        <v>44.970512820000003</v>
      </c>
      <c r="G1531">
        <v>1.6</v>
      </c>
      <c r="H1531">
        <v>8.5924242419999999</v>
      </c>
      <c r="I1531">
        <v>1.35</v>
      </c>
      <c r="J1531">
        <v>33.573333329999997</v>
      </c>
      <c r="K1531">
        <v>3.89425</v>
      </c>
      <c r="L1531">
        <v>43.532307690000003</v>
      </c>
      <c r="M1531">
        <v>11.58285714</v>
      </c>
      <c r="N1531">
        <v>1599.5882349999999</v>
      </c>
      <c r="O1531">
        <v>85.930555560000002</v>
      </c>
      <c r="P1531">
        <v>2.3187272729999999</v>
      </c>
      <c r="Q1531">
        <v>62.620750000000001</v>
      </c>
      <c r="R1531">
        <v>7</v>
      </c>
      <c r="S1531">
        <v>0.4345</v>
      </c>
      <c r="T1531">
        <v>3</v>
      </c>
      <c r="U1531">
        <v>1.535642857</v>
      </c>
      <c r="V1531">
        <v>9.3285714000000006E-2</v>
      </c>
      <c r="W1531">
        <v>1.8935714290000001</v>
      </c>
      <c r="X1531">
        <v>3.3740285710000002</v>
      </c>
      <c r="Y1531">
        <v>80.701314289999999</v>
      </c>
      <c r="Z1531">
        <v>1.977857143</v>
      </c>
      <c r="AA1531">
        <v>0</v>
      </c>
      <c r="AB1531">
        <v>1.5685714E-2</v>
      </c>
      <c r="AC1531">
        <v>25.101739129999999</v>
      </c>
      <c r="AD1531">
        <v>-19.868773690000001</v>
      </c>
      <c r="AE1531">
        <v>40.28264188</v>
      </c>
      <c r="AF1531">
        <v>1.7997691819999999</v>
      </c>
      <c r="AG1531">
        <v>1.3535400790000001</v>
      </c>
      <c r="AH1531">
        <v>8.0253242000000002E-2</v>
      </c>
      <c r="AI1531">
        <v>45.11575758</v>
      </c>
      <c r="AJ1531">
        <v>0.49915719800000002</v>
      </c>
      <c r="AK1531">
        <v>0.892873001</v>
      </c>
      <c r="AL1531">
        <v>3.9892252000000003E-2</v>
      </c>
      <c r="AM1531">
        <v>3.0001493000000001E-2</v>
      </c>
      <c r="AN1531">
        <v>3.5464326999999997E-2</v>
      </c>
      <c r="AO1531">
        <v>1.7788299999999999E-3</v>
      </c>
      <c r="AP1531">
        <v>40.28264188</v>
      </c>
      <c r="AQ1531">
        <v>1.5710853579999999</v>
      </c>
      <c r="AR1531">
        <v>0.84556346299999996</v>
      </c>
      <c r="AS1531">
        <v>1.146304362</v>
      </c>
      <c r="AT1531">
        <v>0.76652718500000006</v>
      </c>
      <c r="AU1531">
        <v>89.482414289999994</v>
      </c>
      <c r="AV1531">
        <v>43.845595060000001</v>
      </c>
      <c r="AW1531">
        <v>1.270162513</v>
      </c>
      <c r="AX1531">
        <v>0.21</v>
      </c>
      <c r="AY1531">
        <v>0.23</v>
      </c>
      <c r="AZ1531">
        <v>0.75</v>
      </c>
      <c r="BA1531">
        <v>0.15310645000000001</v>
      </c>
      <c r="BB1531">
        <v>0.471522836</v>
      </c>
      <c r="BC1531">
        <v>0.127062862</v>
      </c>
      <c r="BD1531">
        <v>1.1903560769999999</v>
      </c>
      <c r="BE1531">
        <v>-7.9806435999999994E-2</v>
      </c>
      <c r="BF1531">
        <v>0.34399296000000001</v>
      </c>
      <c r="BG1531">
        <v>0.37959491899999998</v>
      </c>
      <c r="BH1531">
        <v>1.25229792</v>
      </c>
      <c r="BI1531">
        <v>0.34399296000000001</v>
      </c>
      <c r="BJ1531">
        <v>1.447175758</v>
      </c>
      <c r="BK1531">
        <v>2.5045958399999999</v>
      </c>
      <c r="BL1531">
        <v>1.103496188</v>
      </c>
      <c r="BM1531">
        <v>3.6404754389999998</v>
      </c>
      <c r="BN1531">
        <v>3.2990376220000002</v>
      </c>
      <c r="BO1531">
        <v>29.787323480000001</v>
      </c>
      <c r="BP1531">
        <v>8.0838345480000005</v>
      </c>
      <c r="BQ1531">
        <v>21.703488929999999</v>
      </c>
      <c r="BR1531">
        <v>1.9198078089999999</v>
      </c>
      <c r="BS1531">
        <v>1.3095785740000001</v>
      </c>
      <c r="BT1531">
        <v>1.465973747</v>
      </c>
    </row>
    <row r="1532" spans="1:72" x14ac:dyDescent="0.2">
      <c r="A1532">
        <v>1530</v>
      </c>
      <c r="B1532" s="69">
        <v>44796.791666666664</v>
      </c>
      <c r="C1532">
        <v>0</v>
      </c>
      <c r="D1532">
        <v>1.2996153850000001</v>
      </c>
      <c r="E1532">
        <v>21.969750000000001</v>
      </c>
      <c r="F1532">
        <v>44.857750000000003</v>
      </c>
      <c r="G1532">
        <v>1.6</v>
      </c>
      <c r="H1532">
        <v>8.5524000000000004</v>
      </c>
      <c r="I1532">
        <v>1.3380000000000001</v>
      </c>
      <c r="J1532">
        <v>33.381052629999999</v>
      </c>
      <c r="K1532">
        <v>3.9007499999999999</v>
      </c>
      <c r="L1532">
        <v>43.356999999999999</v>
      </c>
      <c r="M1532">
        <v>11.310256409999999</v>
      </c>
      <c r="N1532">
        <v>1600.125</v>
      </c>
      <c r="O1532">
        <v>85.924999999999997</v>
      </c>
      <c r="P1532">
        <v>2.3216874999999999</v>
      </c>
      <c r="Q1532">
        <v>62.728000000000002</v>
      </c>
      <c r="R1532">
        <v>7.0045000000000002</v>
      </c>
      <c r="S1532">
        <v>0.14524999999999999</v>
      </c>
      <c r="T1532">
        <v>3</v>
      </c>
      <c r="U1532">
        <v>1.5890714290000001</v>
      </c>
      <c r="V1532">
        <v>8.8557143000000005E-2</v>
      </c>
      <c r="W1532">
        <v>1.8890714289999999</v>
      </c>
      <c r="X1532">
        <v>3.3368000000000002</v>
      </c>
      <c r="Y1532">
        <v>80.548642860000001</v>
      </c>
      <c r="Z1532">
        <v>2.0141857139999999</v>
      </c>
      <c r="AA1532">
        <v>1.6000000000000001E-3</v>
      </c>
      <c r="AB1532">
        <v>2.9642857000000002E-2</v>
      </c>
      <c r="AC1532">
        <v>23.26936538</v>
      </c>
      <c r="AD1532">
        <v>-21.588384619999999</v>
      </c>
      <c r="AE1532">
        <v>40.059108649999999</v>
      </c>
      <c r="AF1532">
        <v>1.7913857040000001</v>
      </c>
      <c r="AG1532">
        <v>1.3415235889999999</v>
      </c>
      <c r="AH1532">
        <v>7.9879415999999995E-2</v>
      </c>
      <c r="AI1532">
        <v>44.87145263</v>
      </c>
      <c r="AJ1532">
        <v>0.49732816400000002</v>
      </c>
      <c r="AK1532">
        <v>0.892752659</v>
      </c>
      <c r="AL1532">
        <v>3.9922614000000002E-2</v>
      </c>
      <c r="AM1532">
        <v>2.9897039E-2</v>
      </c>
      <c r="AN1532">
        <v>3.5657414999999998E-2</v>
      </c>
      <c r="AO1532">
        <v>1.7801830000000001E-3</v>
      </c>
      <c r="AP1532">
        <v>40.059108649999999</v>
      </c>
      <c r="AQ1532">
        <v>1.5537502169999999</v>
      </c>
      <c r="AR1532">
        <v>0.84355401399999996</v>
      </c>
      <c r="AS1532">
        <v>1.1673592699999999</v>
      </c>
      <c r="AT1532">
        <v>0.79028997599999995</v>
      </c>
      <c r="AU1532">
        <v>89.377771429999996</v>
      </c>
      <c r="AV1532">
        <v>43.623772150000001</v>
      </c>
      <c r="AW1532">
        <v>1.247680484</v>
      </c>
      <c r="AX1532">
        <v>0.17</v>
      </c>
      <c r="AY1532">
        <v>0.24</v>
      </c>
      <c r="AZ1532">
        <v>0.76</v>
      </c>
      <c r="BA1532">
        <v>0.12982576000000001</v>
      </c>
      <c r="BB1532">
        <v>0.472778741</v>
      </c>
      <c r="BC1532">
        <v>0.132654563</v>
      </c>
      <c r="BD1532">
        <v>1.168245792</v>
      </c>
      <c r="BE1532">
        <v>-7.9434691000000002E-2</v>
      </c>
      <c r="BF1532">
        <v>0.31186267899999998</v>
      </c>
      <c r="BG1532">
        <v>0.42551562900000001</v>
      </c>
      <c r="BH1532">
        <v>1.3545097699999999</v>
      </c>
      <c r="BI1532">
        <v>0.31186267899999998</v>
      </c>
      <c r="BJ1532">
        <v>1.474756615</v>
      </c>
      <c r="BK1532">
        <v>2.7090195399999999</v>
      </c>
      <c r="BL1532">
        <v>1.3644326739999999</v>
      </c>
      <c r="BM1532">
        <v>4.3432890889999998</v>
      </c>
      <c r="BN1532">
        <v>3.1832197899999999</v>
      </c>
      <c r="BO1532">
        <v>30.047477520000001</v>
      </c>
      <c r="BP1532">
        <v>7.3287729510000004</v>
      </c>
      <c r="BQ1532">
        <v>22.71870457</v>
      </c>
      <c r="BR1532">
        <v>2.1788529859999999</v>
      </c>
      <c r="BS1532">
        <v>1.3500115429999999</v>
      </c>
      <c r="BT1532">
        <v>1.6139513750000001</v>
      </c>
    </row>
    <row r="1533" spans="1:72" x14ac:dyDescent="0.2">
      <c r="A1533">
        <v>1531</v>
      </c>
      <c r="B1533" s="69">
        <v>44796.805555555555</v>
      </c>
      <c r="C1533">
        <v>0</v>
      </c>
      <c r="D1533">
        <v>1.273571429</v>
      </c>
      <c r="E1533">
        <v>21.206578950000001</v>
      </c>
      <c r="F1533">
        <v>44.787500000000001</v>
      </c>
      <c r="G1533">
        <v>1.6</v>
      </c>
      <c r="H1533">
        <v>8.5673913039999992</v>
      </c>
      <c r="I1533">
        <v>1.35</v>
      </c>
      <c r="J1533">
        <v>33.46846154</v>
      </c>
      <c r="K1533">
        <v>3.9242499999999998</v>
      </c>
      <c r="L1533">
        <v>43.39</v>
      </c>
      <c r="M1533">
        <v>11.62424242</v>
      </c>
      <c r="N1533">
        <v>1600.3125</v>
      </c>
      <c r="O1533">
        <v>85.632432429999994</v>
      </c>
      <c r="P1533">
        <v>2.3202666669999998</v>
      </c>
      <c r="Q1533">
        <v>62.682749999999999</v>
      </c>
      <c r="R1533">
        <v>7.0005263160000002</v>
      </c>
      <c r="S1533">
        <v>0.44324999999999998</v>
      </c>
      <c r="T1533">
        <v>3</v>
      </c>
      <c r="U1533">
        <v>1.5759000000000001</v>
      </c>
      <c r="V1533">
        <v>8.9671428999999997E-2</v>
      </c>
      <c r="W1533">
        <v>1.827314286</v>
      </c>
      <c r="X1533">
        <v>3.3903142860000002</v>
      </c>
      <c r="Y1533">
        <v>80.455871430000002</v>
      </c>
      <c r="Z1533">
        <v>1.9780285710000001</v>
      </c>
      <c r="AA1533">
        <v>1.4671429E-2</v>
      </c>
      <c r="AB1533">
        <v>1.057143E-3</v>
      </c>
      <c r="AC1533">
        <v>22.480150380000001</v>
      </c>
      <c r="AD1533">
        <v>-22.30734962</v>
      </c>
      <c r="AE1533">
        <v>40.158223360000001</v>
      </c>
      <c r="AF1533">
        <v>1.7945257830000001</v>
      </c>
      <c r="AG1533">
        <v>1.353529765</v>
      </c>
      <c r="AH1533">
        <v>8.0019435E-2</v>
      </c>
      <c r="AI1533">
        <v>44.98585284</v>
      </c>
      <c r="AJ1533">
        <v>0.49913353300000002</v>
      </c>
      <c r="AK1533">
        <v>0.89268560699999999</v>
      </c>
      <c r="AL1533">
        <v>3.9890891999999997E-2</v>
      </c>
      <c r="AM1533">
        <v>3.0087897999999998E-2</v>
      </c>
      <c r="AN1533">
        <v>3.5566737000000001E-2</v>
      </c>
      <c r="AO1533">
        <v>1.7787689999999999E-3</v>
      </c>
      <c r="AP1533">
        <v>40.158223360000001</v>
      </c>
      <c r="AQ1533">
        <v>1.5786686510000001</v>
      </c>
      <c r="AR1533">
        <v>0.81597671599999999</v>
      </c>
      <c r="AS1533">
        <v>1.1464037170000001</v>
      </c>
      <c r="AT1533">
        <v>0.78658453500000003</v>
      </c>
      <c r="AU1533">
        <v>89.227428570000001</v>
      </c>
      <c r="AV1533">
        <v>43.699272450000002</v>
      </c>
      <c r="AW1533">
        <v>1.286580394</v>
      </c>
      <c r="AX1533">
        <v>0.21</v>
      </c>
      <c r="AY1533">
        <v>0.22</v>
      </c>
      <c r="AZ1533">
        <v>0.78</v>
      </c>
      <c r="BA1533">
        <v>0.15302659299999999</v>
      </c>
      <c r="BB1533">
        <v>0.49001455300000002</v>
      </c>
      <c r="BC1533">
        <v>0.120286447</v>
      </c>
      <c r="BD1533">
        <v>1.207006464</v>
      </c>
      <c r="BE1533">
        <v>-7.9573930000000001E-2</v>
      </c>
      <c r="BF1533">
        <v>0.38390543999999999</v>
      </c>
      <c r="BG1533">
        <v>0.40008838800000002</v>
      </c>
      <c r="BH1533">
        <v>1.453176971</v>
      </c>
      <c r="BI1533">
        <v>0.38390543999999999</v>
      </c>
      <c r="BJ1533">
        <v>1.567987657</v>
      </c>
      <c r="BK1533">
        <v>2.9063539430000001</v>
      </c>
      <c r="BL1533">
        <v>1.0421534750000001</v>
      </c>
      <c r="BM1533">
        <v>3.7852471460000001</v>
      </c>
      <c r="BN1533">
        <v>3.632139832</v>
      </c>
      <c r="BO1533">
        <v>32.601021729999999</v>
      </c>
      <c r="BP1533">
        <v>9.0217778410000005</v>
      </c>
      <c r="BQ1533">
        <v>23.579243890000001</v>
      </c>
      <c r="BR1533">
        <v>2.2537146940000001</v>
      </c>
      <c r="BS1533">
        <v>1.4144254810000001</v>
      </c>
      <c r="BT1533">
        <v>1.593378177</v>
      </c>
    </row>
    <row r="1534" spans="1:72" x14ac:dyDescent="0.2">
      <c r="A1534">
        <v>1532</v>
      </c>
      <c r="B1534" s="69">
        <v>44796.819444444445</v>
      </c>
      <c r="C1534">
        <v>0</v>
      </c>
      <c r="D1534">
        <v>1.35</v>
      </c>
      <c r="E1534">
        <v>23.849499999999999</v>
      </c>
      <c r="F1534">
        <v>45.062051279999999</v>
      </c>
      <c r="G1534">
        <v>1.6</v>
      </c>
      <c r="H1534">
        <v>8.5733333330000008</v>
      </c>
      <c r="I1534">
        <v>1.3440000000000001</v>
      </c>
      <c r="J1534">
        <v>33.428974359999998</v>
      </c>
      <c r="K1534">
        <v>3.88375</v>
      </c>
      <c r="L1534">
        <v>43.32</v>
      </c>
      <c r="M1534">
        <v>11.215999999999999</v>
      </c>
      <c r="N1534">
        <v>1599.8947370000001</v>
      </c>
      <c r="O1534">
        <v>86.40540541</v>
      </c>
      <c r="P1534">
        <v>2.3243499999999999</v>
      </c>
      <c r="Q1534">
        <v>62.759</v>
      </c>
      <c r="R1534">
        <v>6.9974999999999996</v>
      </c>
      <c r="S1534">
        <v>0.6865</v>
      </c>
      <c r="T1534">
        <v>3</v>
      </c>
      <c r="U1534">
        <v>1.6615374999999999</v>
      </c>
      <c r="V1534">
        <v>9.3549999999999994E-2</v>
      </c>
      <c r="W1534">
        <v>1.820425</v>
      </c>
      <c r="X1534">
        <v>3.36985</v>
      </c>
      <c r="Y1534">
        <v>80.184375000000003</v>
      </c>
      <c r="Z1534">
        <v>2.0461374999999999</v>
      </c>
      <c r="AA1534">
        <v>1.6424999999999999E-2</v>
      </c>
      <c r="AB1534">
        <v>1.6249999999999999E-4</v>
      </c>
      <c r="AC1534">
        <v>25.1995</v>
      </c>
      <c r="AD1534">
        <v>-19.862551280000002</v>
      </c>
      <c r="AE1534">
        <v>40.123375959999997</v>
      </c>
      <c r="AF1534">
        <v>1.7957704000000001</v>
      </c>
      <c r="AG1534">
        <v>1.347532213</v>
      </c>
      <c r="AH1534">
        <v>8.0074933000000001E-2</v>
      </c>
      <c r="AI1534">
        <v>44.946307689999998</v>
      </c>
      <c r="AJ1534">
        <v>0.50038895900000002</v>
      </c>
      <c r="AK1534">
        <v>0.89269570799999998</v>
      </c>
      <c r="AL1534">
        <v>3.9953679999999998E-2</v>
      </c>
      <c r="AM1534">
        <v>2.9980931999999998E-2</v>
      </c>
      <c r="AN1534">
        <v>3.5598030000000003E-2</v>
      </c>
      <c r="AO1534">
        <v>1.781569E-3</v>
      </c>
      <c r="AP1534">
        <v>40.123375959999997</v>
      </c>
      <c r="AQ1534">
        <v>1.5691396449999999</v>
      </c>
      <c r="AR1534">
        <v>0.81290034499999997</v>
      </c>
      <c r="AS1534">
        <v>1.1858775290000001</v>
      </c>
      <c r="AT1534">
        <v>0.83141502</v>
      </c>
      <c r="AU1534">
        <v>89.082324999999997</v>
      </c>
      <c r="AV1534">
        <v>43.691293479999999</v>
      </c>
      <c r="AW1534">
        <v>1.255014214</v>
      </c>
      <c r="AX1534">
        <v>0.16</v>
      </c>
      <c r="AY1534">
        <v>0.23</v>
      </c>
      <c r="AZ1534">
        <v>0.79</v>
      </c>
      <c r="BA1534">
        <v>0.119963503</v>
      </c>
      <c r="BB1534">
        <v>0.49193728399999997</v>
      </c>
      <c r="BC1534">
        <v>0.12620252300000001</v>
      </c>
      <c r="BD1534">
        <v>1.1753850939999999</v>
      </c>
      <c r="BE1534">
        <v>-7.9629119999999998E-2</v>
      </c>
      <c r="BF1534">
        <v>0.26729148800000002</v>
      </c>
      <c r="BG1534">
        <v>0.37472759900000002</v>
      </c>
      <c r="BH1534">
        <v>1.3014472100000001</v>
      </c>
      <c r="BI1534">
        <v>0.26729148800000002</v>
      </c>
      <c r="BJ1534">
        <v>1.284038172</v>
      </c>
      <c r="BK1534">
        <v>2.6028944200000002</v>
      </c>
      <c r="BL1534">
        <v>1.401943631</v>
      </c>
      <c r="BM1534">
        <v>4.8690185440000002</v>
      </c>
      <c r="BN1534">
        <v>3.4730487280000002</v>
      </c>
      <c r="BO1534">
        <v>26.355003029999999</v>
      </c>
      <c r="BP1534">
        <v>6.2813499589999999</v>
      </c>
      <c r="BQ1534">
        <v>20.073653069999999</v>
      </c>
      <c r="BR1534">
        <v>2.148498891</v>
      </c>
      <c r="BS1534">
        <v>1.1771215770000001</v>
      </c>
      <c r="BT1534">
        <v>1.825214092</v>
      </c>
    </row>
    <row r="1535" spans="1:72" x14ac:dyDescent="0.2">
      <c r="A1535">
        <v>1533</v>
      </c>
      <c r="B1535" s="69">
        <v>44796.833333333336</v>
      </c>
      <c r="C1535">
        <v>0</v>
      </c>
      <c r="D1535">
        <v>1.359583333</v>
      </c>
      <c r="E1535">
        <v>22.788250000000001</v>
      </c>
      <c r="F1535">
        <v>44.969250000000002</v>
      </c>
      <c r="G1535">
        <v>1.6</v>
      </c>
      <c r="H1535">
        <v>8.5869565219999995</v>
      </c>
      <c r="I1535">
        <v>1.35</v>
      </c>
      <c r="J1535">
        <v>33.518157889999998</v>
      </c>
      <c r="K1535">
        <v>3.8747500000000001</v>
      </c>
      <c r="L1535">
        <v>43.36</v>
      </c>
      <c r="M1535">
        <v>11.421875</v>
      </c>
      <c r="N1535">
        <v>1600.272727</v>
      </c>
      <c r="O1535">
        <v>85.215789470000004</v>
      </c>
      <c r="P1535">
        <v>2.3246666669999998</v>
      </c>
      <c r="Q1535">
        <v>62.75</v>
      </c>
      <c r="R1535">
        <v>6.9969444440000004</v>
      </c>
      <c r="S1535">
        <v>1.0315000000000001</v>
      </c>
      <c r="T1535">
        <v>3</v>
      </c>
      <c r="U1535">
        <v>1.646442857</v>
      </c>
      <c r="V1535">
        <v>9.3299999999999994E-2</v>
      </c>
      <c r="W1535">
        <v>1.854857143</v>
      </c>
      <c r="X1535">
        <v>3.410842857</v>
      </c>
      <c r="Y1535">
        <v>80.230442859999997</v>
      </c>
      <c r="Z1535">
        <v>2.0855999999999999</v>
      </c>
      <c r="AA1535">
        <v>2.0171429000000001E-2</v>
      </c>
      <c r="AB1535">
        <v>0</v>
      </c>
      <c r="AC1535">
        <v>24.147833330000001</v>
      </c>
      <c r="AD1535">
        <v>-20.821416670000001</v>
      </c>
      <c r="AE1535">
        <v>40.223197030000001</v>
      </c>
      <c r="AF1535">
        <v>1.7986239129999999</v>
      </c>
      <c r="AG1535">
        <v>1.3535378259999999</v>
      </c>
      <c r="AH1535">
        <v>8.0202174000000001E-2</v>
      </c>
      <c r="AI1535">
        <v>45.055114420000002</v>
      </c>
      <c r="AJ1535">
        <v>0.501345818</v>
      </c>
      <c r="AK1535">
        <v>0.892755407</v>
      </c>
      <c r="AL1535">
        <v>3.9920526999999997E-2</v>
      </c>
      <c r="AM1535">
        <v>3.0041824000000002E-2</v>
      </c>
      <c r="AN1535">
        <v>3.5512061999999997E-2</v>
      </c>
      <c r="AO1535">
        <v>1.78009E-3</v>
      </c>
      <c r="AP1535">
        <v>40.223197030000001</v>
      </c>
      <c r="AQ1535">
        <v>1.588227592</v>
      </c>
      <c r="AR1535">
        <v>0.82827582099999997</v>
      </c>
      <c r="AS1535">
        <v>1.2087487640000001</v>
      </c>
      <c r="AT1535">
        <v>0.82543724100000004</v>
      </c>
      <c r="AU1535">
        <v>89.228185710000005</v>
      </c>
      <c r="AV1535">
        <v>43.848449199999997</v>
      </c>
      <c r="AW1535">
        <v>1.206665214</v>
      </c>
      <c r="AX1535">
        <v>0.14000000000000001</v>
      </c>
      <c r="AY1535">
        <v>0.21</v>
      </c>
      <c r="AZ1535">
        <v>0.77</v>
      </c>
      <c r="BA1535">
        <v>0.106970828</v>
      </c>
      <c r="BB1535">
        <v>0.48232761200000002</v>
      </c>
      <c r="BC1535">
        <v>0.11697627300000001</v>
      </c>
      <c r="BD1535">
        <v>1.126909562</v>
      </c>
      <c r="BE1535">
        <v>-7.9755651999999996E-2</v>
      </c>
      <c r="BF1535">
        <v>0.24983100899999999</v>
      </c>
      <c r="BG1535">
        <v>0.36303519499999998</v>
      </c>
      <c r="BH1535">
        <v>1.331596657</v>
      </c>
      <c r="BI1535">
        <v>0.24983100899999999</v>
      </c>
      <c r="BJ1535">
        <v>1.2257324089999999</v>
      </c>
      <c r="BK1535">
        <v>2.6631933129999998</v>
      </c>
      <c r="BL1535">
        <v>1.4531230369999999</v>
      </c>
      <c r="BM1535">
        <v>5.3299895020000001</v>
      </c>
      <c r="BN1535">
        <v>3.6679547189999999</v>
      </c>
      <c r="BO1535">
        <v>25.272883960000001</v>
      </c>
      <c r="BP1535">
        <v>5.8710287179999998</v>
      </c>
      <c r="BQ1535">
        <v>19.401855250000001</v>
      </c>
      <c r="BR1535">
        <v>2.2384805980000002</v>
      </c>
      <c r="BS1535">
        <v>1.1258000050000001</v>
      </c>
      <c r="BT1535">
        <v>1.9883465870000001</v>
      </c>
    </row>
    <row r="1536" spans="1:72" x14ac:dyDescent="0.2">
      <c r="A1536">
        <v>1534</v>
      </c>
      <c r="B1536" s="69">
        <v>44796.847222222219</v>
      </c>
      <c r="C1536">
        <v>0</v>
      </c>
      <c r="D1536">
        <v>1.3932142860000001</v>
      </c>
      <c r="E1536">
        <v>23.465</v>
      </c>
      <c r="F1536">
        <v>44.961025640000003</v>
      </c>
      <c r="G1536">
        <v>1.6</v>
      </c>
      <c r="H1536">
        <v>8.5773076919999998</v>
      </c>
      <c r="I1536">
        <v>1.3620000000000001</v>
      </c>
      <c r="J1536">
        <v>33.548250000000003</v>
      </c>
      <c r="K1536">
        <v>3.8487179490000001</v>
      </c>
      <c r="L1536">
        <v>43.542499999999997</v>
      </c>
      <c r="M1536">
        <v>11.38076923</v>
      </c>
      <c r="N1536">
        <v>1599.727273</v>
      </c>
      <c r="O1536">
        <v>86.567647059999999</v>
      </c>
      <c r="P1536">
        <v>2.3254444439999999</v>
      </c>
      <c r="Q1536">
        <v>62.806666669999998</v>
      </c>
      <c r="R1536">
        <v>7</v>
      </c>
      <c r="S1536">
        <v>0.55925000000000002</v>
      </c>
      <c r="T1536">
        <v>3</v>
      </c>
      <c r="U1536">
        <v>1.634942857</v>
      </c>
      <c r="V1536">
        <v>0.105671429</v>
      </c>
      <c r="W1536">
        <v>1.8591428569999999</v>
      </c>
      <c r="X1536">
        <v>3.3353000000000002</v>
      </c>
      <c r="Y1536">
        <v>80.081657140000004</v>
      </c>
      <c r="Z1536">
        <v>2.000828571</v>
      </c>
      <c r="AA1536">
        <v>1.7742857000000001E-2</v>
      </c>
      <c r="AB1536">
        <v>5.3E-3</v>
      </c>
      <c r="AC1536">
        <v>24.858214289999999</v>
      </c>
      <c r="AD1536">
        <v>-20.10281136</v>
      </c>
      <c r="AE1536">
        <v>40.245754939999998</v>
      </c>
      <c r="AF1536">
        <v>1.796602869</v>
      </c>
      <c r="AG1536">
        <v>1.3655338509999999</v>
      </c>
      <c r="AH1536">
        <v>8.0112054000000002E-2</v>
      </c>
      <c r="AI1536">
        <v>45.087557689999997</v>
      </c>
      <c r="AJ1536">
        <v>0.50255896799999999</v>
      </c>
      <c r="AK1536">
        <v>0.89261332800000004</v>
      </c>
      <c r="AL1536">
        <v>3.9846976999999999E-2</v>
      </c>
      <c r="AM1536">
        <v>3.0286268000000002E-2</v>
      </c>
      <c r="AN1536">
        <v>3.5486508999999999E-2</v>
      </c>
      <c r="AO1536">
        <v>1.7768110000000001E-3</v>
      </c>
      <c r="AP1536">
        <v>40.245754939999998</v>
      </c>
      <c r="AQ1536">
        <v>1.553051755</v>
      </c>
      <c r="AR1536">
        <v>0.83018958200000004</v>
      </c>
      <c r="AS1536">
        <v>1.1596178859999999</v>
      </c>
      <c r="AT1536">
        <v>0.82165519399999998</v>
      </c>
      <c r="AU1536">
        <v>88.911871430000005</v>
      </c>
      <c r="AV1536">
        <v>43.788614160000002</v>
      </c>
      <c r="AW1536">
        <v>1.2989435300000001</v>
      </c>
      <c r="AX1536">
        <v>0.21</v>
      </c>
      <c r="AY1536">
        <v>0.24</v>
      </c>
      <c r="AZ1536">
        <v>0.77</v>
      </c>
      <c r="BA1536">
        <v>0.15079521100000001</v>
      </c>
      <c r="BB1536">
        <v>0.48113151100000001</v>
      </c>
      <c r="BC1536">
        <v>0.13556202000000001</v>
      </c>
      <c r="BD1536">
        <v>1.2192774959999999</v>
      </c>
      <c r="BE1536">
        <v>-7.9666033999999997E-2</v>
      </c>
      <c r="BF1536">
        <v>0.34515077199999999</v>
      </c>
      <c r="BG1536">
        <v>0.40823379199999998</v>
      </c>
      <c r="BH1536">
        <v>1.290335408</v>
      </c>
      <c r="BI1536">
        <v>0.34515077199999999</v>
      </c>
      <c r="BJ1536">
        <v>1.506769128</v>
      </c>
      <c r="BK1536">
        <v>2.5806708170000001</v>
      </c>
      <c r="BL1536">
        <v>1.182769457</v>
      </c>
      <c r="BM1536">
        <v>3.7384688430000002</v>
      </c>
      <c r="BN1536">
        <v>3.1607756020000002</v>
      </c>
      <c r="BO1536">
        <v>30.83078613</v>
      </c>
      <c r="BP1536">
        <v>8.1110431500000004</v>
      </c>
      <c r="BQ1536">
        <v>22.719742979999999</v>
      </c>
      <c r="BR1536">
        <v>1.9939145039999999</v>
      </c>
      <c r="BS1536">
        <v>1.3687088190000001</v>
      </c>
      <c r="BT1536">
        <v>1.4567850200000001</v>
      </c>
    </row>
    <row r="1537" spans="1:72" x14ac:dyDescent="0.2">
      <c r="A1537">
        <v>1535</v>
      </c>
      <c r="B1537" s="69">
        <v>44796.861111111109</v>
      </c>
      <c r="C1537">
        <v>0</v>
      </c>
      <c r="D1537">
        <v>1.344545455</v>
      </c>
      <c r="E1537">
        <v>22.55916667</v>
      </c>
      <c r="F1537">
        <v>44.887692309999998</v>
      </c>
      <c r="G1537">
        <v>1.6</v>
      </c>
      <c r="H1537">
        <v>8.6104545449999996</v>
      </c>
      <c r="I1537">
        <v>1.345</v>
      </c>
      <c r="J1537">
        <v>33.567500000000003</v>
      </c>
      <c r="K1537">
        <v>3.8109999999999999</v>
      </c>
      <c r="L1537">
        <v>43.44923077</v>
      </c>
      <c r="M1537">
        <v>11.44210526</v>
      </c>
      <c r="N1537">
        <v>1599.8</v>
      </c>
      <c r="O1537">
        <v>86.070270269999995</v>
      </c>
      <c r="P1537">
        <v>2.3267500000000001</v>
      </c>
      <c r="Q1537">
        <v>62.822749999999999</v>
      </c>
      <c r="R1537">
        <v>7.004054054</v>
      </c>
      <c r="S1537">
        <v>0.308</v>
      </c>
      <c r="T1537">
        <v>3</v>
      </c>
      <c r="U1537">
        <v>1.6649571430000001</v>
      </c>
      <c r="V1537">
        <v>0.104085714</v>
      </c>
      <c r="W1537">
        <v>1.8832285710000001</v>
      </c>
      <c r="X1537">
        <v>3.3078142860000002</v>
      </c>
      <c r="Y1537">
        <v>79.995142860000001</v>
      </c>
      <c r="Z1537">
        <v>2.0097142859999999</v>
      </c>
      <c r="AA1537">
        <v>9.5428570000000001E-3</v>
      </c>
      <c r="AB1537">
        <v>1.9842856999999998E-2</v>
      </c>
      <c r="AC1537">
        <v>23.903712120000002</v>
      </c>
      <c r="AD1537">
        <v>-20.98398019</v>
      </c>
      <c r="AE1537">
        <v>40.290887329999997</v>
      </c>
      <c r="AF1537">
        <v>1.8035458090000001</v>
      </c>
      <c r="AG1537">
        <v>1.3485475069999999</v>
      </c>
      <c r="AH1537">
        <v>8.0421645E-2</v>
      </c>
      <c r="AI1537">
        <v>45.122954550000003</v>
      </c>
      <c r="AJ1537">
        <v>0.50366667099999995</v>
      </c>
      <c r="AK1537">
        <v>0.89291332400000001</v>
      </c>
      <c r="AL1537">
        <v>3.9969586000000001E-2</v>
      </c>
      <c r="AM1537">
        <v>2.9886064E-2</v>
      </c>
      <c r="AN1537">
        <v>3.5458670999999997E-2</v>
      </c>
      <c r="AO1537">
        <v>1.782278E-3</v>
      </c>
      <c r="AP1537">
        <v>40.290887329999997</v>
      </c>
      <c r="AQ1537">
        <v>1.540253286</v>
      </c>
      <c r="AR1537">
        <v>0.84094491999999998</v>
      </c>
      <c r="AS1537">
        <v>1.164767769</v>
      </c>
      <c r="AT1537">
        <v>0.83858342200000002</v>
      </c>
      <c r="AU1537">
        <v>88.860857139999993</v>
      </c>
      <c r="AV1537">
        <v>43.836853300000001</v>
      </c>
      <c r="AW1537">
        <v>1.2861012439999999</v>
      </c>
      <c r="AX1537">
        <v>0.18</v>
      </c>
      <c r="AY1537">
        <v>0.26</v>
      </c>
      <c r="AZ1537">
        <v>0.76</v>
      </c>
      <c r="BA1537">
        <v>0.136279765</v>
      </c>
      <c r="BB1537">
        <v>0.474409425</v>
      </c>
      <c r="BC1537">
        <v>0.14598604700000001</v>
      </c>
      <c r="BD1537">
        <v>1.206127342</v>
      </c>
      <c r="BE1537">
        <v>-7.9973901999999999E-2</v>
      </c>
      <c r="BF1537">
        <v>0.32034727699999999</v>
      </c>
      <c r="BG1537">
        <v>0.45894636599999999</v>
      </c>
      <c r="BH1537">
        <v>1.3231122790000001</v>
      </c>
      <c r="BI1537">
        <v>0.32034727699999999</v>
      </c>
      <c r="BJ1537">
        <v>1.5585872860000001</v>
      </c>
      <c r="BK1537">
        <v>2.6462245580000001</v>
      </c>
      <c r="BL1537">
        <v>1.432652622</v>
      </c>
      <c r="BM1537">
        <v>4.1302435649999998</v>
      </c>
      <c r="BN1537">
        <v>2.8829344269999999</v>
      </c>
      <c r="BO1537">
        <v>31.427788459999999</v>
      </c>
      <c r="BP1537">
        <v>7.5281610069999996</v>
      </c>
      <c r="BQ1537">
        <v>23.899627450000001</v>
      </c>
      <c r="BR1537">
        <v>2.1016341870000002</v>
      </c>
      <c r="BS1537">
        <v>1.4304483750000001</v>
      </c>
      <c r="BT1537">
        <v>1.469213586</v>
      </c>
    </row>
    <row r="1538" spans="1:72" x14ac:dyDescent="0.2">
      <c r="A1538">
        <v>1536</v>
      </c>
      <c r="B1538" s="69">
        <v>44796.875</v>
      </c>
      <c r="C1538">
        <v>0</v>
      </c>
      <c r="D1538">
        <v>1.2785</v>
      </c>
      <c r="E1538">
        <v>23.513513509999999</v>
      </c>
      <c r="F1538">
        <v>44.824210530000002</v>
      </c>
      <c r="G1538">
        <v>1.6</v>
      </c>
      <c r="H1538">
        <v>8.582857143</v>
      </c>
      <c r="I1538">
        <v>1.3625</v>
      </c>
      <c r="J1538">
        <v>33.437750000000001</v>
      </c>
      <c r="K1538">
        <v>3.8632499999999999</v>
      </c>
      <c r="L1538">
        <v>43.347692309999999</v>
      </c>
      <c r="M1538">
        <v>11.52333333</v>
      </c>
      <c r="N1538">
        <v>1600.2432429999999</v>
      </c>
      <c r="O1538">
        <v>85.85</v>
      </c>
      <c r="P1538">
        <v>2.3260624999999999</v>
      </c>
      <c r="Q1538">
        <v>62.839500000000001</v>
      </c>
      <c r="R1538">
        <v>7.0025000000000004</v>
      </c>
      <c r="S1538">
        <v>0.19425000000000001</v>
      </c>
      <c r="T1538">
        <v>3</v>
      </c>
      <c r="U1538">
        <v>1.684314286</v>
      </c>
      <c r="V1538">
        <v>8.3357142999999995E-2</v>
      </c>
      <c r="W1538">
        <v>1.884942857</v>
      </c>
      <c r="X1538">
        <v>3.3675857140000001</v>
      </c>
      <c r="Y1538">
        <v>80.109542860000005</v>
      </c>
      <c r="Z1538">
        <v>2.0265714290000001</v>
      </c>
      <c r="AA1538">
        <v>2.814286E-3</v>
      </c>
      <c r="AB1538">
        <v>2.7257143000000001E-2</v>
      </c>
      <c r="AC1538">
        <v>24.79201351</v>
      </c>
      <c r="AD1538">
        <v>-20.032197010000001</v>
      </c>
      <c r="AE1538">
        <v>40.139588170000003</v>
      </c>
      <c r="AF1538">
        <v>1.797765257</v>
      </c>
      <c r="AG1538">
        <v>1.366036137</v>
      </c>
      <c r="AH1538">
        <v>8.0163886000000004E-2</v>
      </c>
      <c r="AI1538">
        <v>44.983107140000001</v>
      </c>
      <c r="AJ1538">
        <v>0.50105876000000005</v>
      </c>
      <c r="AK1538">
        <v>0.89232582500000002</v>
      </c>
      <c r="AL1538">
        <v>3.9965342000000001E-2</v>
      </c>
      <c r="AM1538">
        <v>3.0367759000000001E-2</v>
      </c>
      <c r="AN1538">
        <v>3.5568908000000003E-2</v>
      </c>
      <c r="AO1538">
        <v>1.7820889999999999E-3</v>
      </c>
      <c r="AP1538">
        <v>40.139588170000003</v>
      </c>
      <c r="AQ1538">
        <v>1.568085301</v>
      </c>
      <c r="AR1538">
        <v>0.84171042399999996</v>
      </c>
      <c r="AS1538">
        <v>1.1745376439999999</v>
      </c>
      <c r="AT1538">
        <v>0.84394042700000005</v>
      </c>
      <c r="AU1538">
        <v>89.07295714</v>
      </c>
      <c r="AV1538">
        <v>43.723921539999999</v>
      </c>
      <c r="AW1538">
        <v>1.2591856020000001</v>
      </c>
      <c r="AX1538">
        <v>0.19</v>
      </c>
      <c r="AY1538">
        <v>0.23</v>
      </c>
      <c r="AZ1538">
        <v>0.76</v>
      </c>
      <c r="BA1538">
        <v>0.14018552500000001</v>
      </c>
      <c r="BB1538">
        <v>0.47393098500000003</v>
      </c>
      <c r="BC1538">
        <v>0.127758591</v>
      </c>
      <c r="BD1538">
        <v>1.179468025</v>
      </c>
      <c r="BE1538">
        <v>-7.9717576999999998E-2</v>
      </c>
      <c r="BF1538">
        <v>0.32184170400000001</v>
      </c>
      <c r="BG1538">
        <v>0.38601133199999998</v>
      </c>
      <c r="BH1538">
        <v>1.274418432</v>
      </c>
      <c r="BI1538">
        <v>0.32184170400000001</v>
      </c>
      <c r="BJ1538">
        <v>1.415706073</v>
      </c>
      <c r="BK1538">
        <v>2.5488368650000002</v>
      </c>
      <c r="BL1538">
        <v>1.199382575</v>
      </c>
      <c r="BM1538">
        <v>3.959767845</v>
      </c>
      <c r="BN1538">
        <v>3.3015052319999998</v>
      </c>
      <c r="BO1538">
        <v>29.062234490000002</v>
      </c>
      <c r="BP1538">
        <v>7.5632800539999998</v>
      </c>
      <c r="BQ1538">
        <v>21.498954430000001</v>
      </c>
      <c r="BR1538">
        <v>2.0017059669999999</v>
      </c>
      <c r="BS1538">
        <v>1.286969391</v>
      </c>
      <c r="BT1538">
        <v>1.555364083</v>
      </c>
    </row>
    <row r="1539" spans="1:72" x14ac:dyDescent="0.2">
      <c r="A1539">
        <v>1537</v>
      </c>
      <c r="B1539" s="69">
        <v>44796.888888888891</v>
      </c>
      <c r="C1539">
        <v>0</v>
      </c>
      <c r="D1539">
        <v>1.321428571</v>
      </c>
      <c r="E1539">
        <v>24.119459460000002</v>
      </c>
      <c r="F1539">
        <v>45.012564099999999</v>
      </c>
      <c r="G1539">
        <v>1.6</v>
      </c>
      <c r="H1539">
        <v>8.5608695650000008</v>
      </c>
      <c r="I1539">
        <v>1.35</v>
      </c>
      <c r="J1539">
        <v>33.482500000000002</v>
      </c>
      <c r="K1539">
        <v>3.8527499999999999</v>
      </c>
      <c r="L1539">
        <v>43.408749999999998</v>
      </c>
      <c r="M1539">
        <v>11.866666670000001</v>
      </c>
      <c r="N1539">
        <v>1599.9714289999999</v>
      </c>
      <c r="O1539">
        <v>85.602564099999995</v>
      </c>
      <c r="P1539">
        <v>2.3305714289999999</v>
      </c>
      <c r="Q1539">
        <v>62.884749999999997</v>
      </c>
      <c r="R1539">
        <v>6.996756757</v>
      </c>
      <c r="S1539">
        <v>0.75149999999999995</v>
      </c>
      <c r="T1539">
        <v>3</v>
      </c>
      <c r="U1539">
        <v>1.6558999999999999</v>
      </c>
      <c r="V1539">
        <v>8.8675000000000004E-2</v>
      </c>
      <c r="W1539">
        <v>1.8744749999999999</v>
      </c>
      <c r="X1539">
        <v>3.369875</v>
      </c>
      <c r="Y1539">
        <v>79.811737500000007</v>
      </c>
      <c r="Z1539">
        <v>1.9998374999999999</v>
      </c>
      <c r="AA1539">
        <v>4.8749999999999998E-4</v>
      </c>
      <c r="AB1539">
        <v>4.1862499999999997E-2</v>
      </c>
      <c r="AC1539">
        <v>25.44088803</v>
      </c>
      <c r="AD1539">
        <v>-19.571676069999999</v>
      </c>
      <c r="AE1539">
        <v>40.167169389999998</v>
      </c>
      <c r="AF1539">
        <v>1.793159739</v>
      </c>
      <c r="AG1539">
        <v>1.3535270779999999</v>
      </c>
      <c r="AH1539">
        <v>7.9958522000000004E-2</v>
      </c>
      <c r="AI1539">
        <v>44.993369569999999</v>
      </c>
      <c r="AJ1539">
        <v>0.50327396300000005</v>
      </c>
      <c r="AK1539">
        <v>0.89273530300000004</v>
      </c>
      <c r="AL1539">
        <v>3.9853866000000002E-2</v>
      </c>
      <c r="AM1539">
        <v>3.0082812E-2</v>
      </c>
      <c r="AN1539">
        <v>3.5560794999999999E-2</v>
      </c>
      <c r="AO1539">
        <v>1.7771180000000001E-3</v>
      </c>
      <c r="AP1539">
        <v>40.167169389999998</v>
      </c>
      <c r="AQ1539">
        <v>1.5691512860000001</v>
      </c>
      <c r="AR1539">
        <v>0.83703606200000003</v>
      </c>
      <c r="AS1539">
        <v>1.1590434919999999</v>
      </c>
      <c r="AT1539">
        <v>0.83337135500000004</v>
      </c>
      <c r="AU1539">
        <v>88.711825000000005</v>
      </c>
      <c r="AV1539">
        <v>43.732400230000003</v>
      </c>
      <c r="AW1539">
        <v>1.260969333</v>
      </c>
      <c r="AX1539">
        <v>0.19</v>
      </c>
      <c r="AY1539">
        <v>0.22</v>
      </c>
      <c r="AZ1539">
        <v>0.76</v>
      </c>
      <c r="BA1539">
        <v>0.14368651299999999</v>
      </c>
      <c r="BB1539">
        <v>0.47685246100000001</v>
      </c>
      <c r="BC1539">
        <v>0.12492386900000001</v>
      </c>
      <c r="BD1539">
        <v>1.1814559769999999</v>
      </c>
      <c r="BE1539">
        <v>-7.9513357000000007E-2</v>
      </c>
      <c r="BF1539">
        <v>0.31852200899999999</v>
      </c>
      <c r="BG1539">
        <v>0.36687734799999999</v>
      </c>
      <c r="BH1539">
        <v>1.249569749</v>
      </c>
      <c r="BI1539">
        <v>0.31852200899999999</v>
      </c>
      <c r="BJ1539">
        <v>1.370798714</v>
      </c>
      <c r="BK1539">
        <v>2.4991394979999999</v>
      </c>
      <c r="BL1539">
        <v>1.1518116119999999</v>
      </c>
      <c r="BM1539">
        <v>3.923024829</v>
      </c>
      <c r="BN1539">
        <v>3.4059604769999998</v>
      </c>
      <c r="BO1539">
        <v>28.25418303</v>
      </c>
      <c r="BP1539">
        <v>7.4852672059999996</v>
      </c>
      <c r="BQ1539">
        <v>20.768915830000001</v>
      </c>
      <c r="BR1539">
        <v>1.9576520829999999</v>
      </c>
      <c r="BS1539">
        <v>1.243389911</v>
      </c>
      <c r="BT1539">
        <v>1.574447457</v>
      </c>
    </row>
    <row r="1540" spans="1:72" x14ac:dyDescent="0.2">
      <c r="A1540">
        <v>1538</v>
      </c>
      <c r="B1540" s="69">
        <v>44796.902777777781</v>
      </c>
      <c r="C1540">
        <v>0</v>
      </c>
      <c r="D1540">
        <v>1.3755555559999999</v>
      </c>
      <c r="E1540">
        <v>23.80176471</v>
      </c>
      <c r="F1540">
        <v>44.99307692</v>
      </c>
      <c r="G1540">
        <v>1.6</v>
      </c>
      <c r="H1540">
        <v>8.5817391300000008</v>
      </c>
      <c r="I1540">
        <v>1.3474999999999999</v>
      </c>
      <c r="J1540">
        <v>33.546750000000003</v>
      </c>
      <c r="K1540">
        <v>3.7830769229999999</v>
      </c>
      <c r="L1540">
        <v>43.390250000000002</v>
      </c>
      <c r="M1540">
        <v>10.902777779999999</v>
      </c>
      <c r="N1540">
        <v>1599.7096770000001</v>
      </c>
      <c r="O1540">
        <v>85.997368420000001</v>
      </c>
      <c r="P1540">
        <v>2.3299375000000002</v>
      </c>
      <c r="Q1540">
        <v>62.872750000000003</v>
      </c>
      <c r="R1540">
        <v>6.9974285710000004</v>
      </c>
      <c r="S1540">
        <v>0.58975</v>
      </c>
      <c r="T1540">
        <v>3</v>
      </c>
      <c r="U1540">
        <v>1.646571429</v>
      </c>
      <c r="V1540">
        <v>0.10714285699999999</v>
      </c>
      <c r="W1540">
        <v>1.8830714289999999</v>
      </c>
      <c r="X1540">
        <v>3.381814286</v>
      </c>
      <c r="Y1540">
        <v>79.978428570000005</v>
      </c>
      <c r="Z1540">
        <v>2.0179</v>
      </c>
      <c r="AA1540">
        <v>1.2142857E-2</v>
      </c>
      <c r="AB1540">
        <v>1.6642857E-2</v>
      </c>
      <c r="AC1540">
        <v>25.177320259999998</v>
      </c>
      <c r="AD1540">
        <v>-19.815756660000002</v>
      </c>
      <c r="AE1540">
        <v>40.24771518</v>
      </c>
      <c r="AF1540">
        <v>1.797531078</v>
      </c>
      <c r="AG1540">
        <v>1.351035677</v>
      </c>
      <c r="AH1540">
        <v>8.0153443000000005E-2</v>
      </c>
      <c r="AI1540">
        <v>45.075989130000004</v>
      </c>
      <c r="AJ1540">
        <v>0.50323213300000003</v>
      </c>
      <c r="AK1540">
        <v>0.89288590099999998</v>
      </c>
      <c r="AL1540">
        <v>3.9877796E-2</v>
      </c>
      <c r="AM1540">
        <v>2.9972401999999999E-2</v>
      </c>
      <c r="AN1540">
        <v>3.5495616000000001E-2</v>
      </c>
      <c r="AO1540">
        <v>1.7781850000000001E-3</v>
      </c>
      <c r="AP1540">
        <v>40.24771518</v>
      </c>
      <c r="AQ1540">
        <v>1.574710705</v>
      </c>
      <c r="AR1540">
        <v>0.84087474799999995</v>
      </c>
      <c r="AS1540">
        <v>1.1695119540000001</v>
      </c>
      <c r="AT1540">
        <v>0.82860765199999997</v>
      </c>
      <c r="AU1540">
        <v>88.907785709999999</v>
      </c>
      <c r="AV1540">
        <v>43.832812590000003</v>
      </c>
      <c r="AW1540">
        <v>1.243176541</v>
      </c>
      <c r="AX1540">
        <v>0.18</v>
      </c>
      <c r="AY1540">
        <v>0.22</v>
      </c>
      <c r="AZ1540">
        <v>0.76</v>
      </c>
      <c r="BA1540">
        <v>0.13435894100000001</v>
      </c>
      <c r="BB1540">
        <v>0.47445328199999998</v>
      </c>
      <c r="BC1540">
        <v>0.123959122</v>
      </c>
      <c r="BD1540">
        <v>1.163469348</v>
      </c>
      <c r="BE1540">
        <v>-7.9707192999999996E-2</v>
      </c>
      <c r="BF1540">
        <v>0.30040879500000001</v>
      </c>
      <c r="BG1540">
        <v>0.36875180299999999</v>
      </c>
      <c r="BH1540">
        <v>1.2562980690000001</v>
      </c>
      <c r="BI1540">
        <v>0.30040879500000001</v>
      </c>
      <c r="BJ1540">
        <v>1.338321195</v>
      </c>
      <c r="BK1540">
        <v>2.5125961370000001</v>
      </c>
      <c r="BL1540">
        <v>1.227500024</v>
      </c>
      <c r="BM1540">
        <v>4.1819616829999999</v>
      </c>
      <c r="BN1540">
        <v>3.4068933609999998</v>
      </c>
      <c r="BO1540">
        <v>27.53064079</v>
      </c>
      <c r="BP1540">
        <v>7.0596066750000004</v>
      </c>
      <c r="BQ1540">
        <v>20.471034119999999</v>
      </c>
      <c r="BR1540">
        <v>2.001901186</v>
      </c>
      <c r="BS1540">
        <v>1.218157677</v>
      </c>
      <c r="BT1540">
        <v>1.643384288</v>
      </c>
    </row>
    <row r="1541" spans="1:72" x14ac:dyDescent="0.2">
      <c r="A1541">
        <v>1539</v>
      </c>
      <c r="B1541" s="69">
        <v>44796.916666666664</v>
      </c>
      <c r="C1541">
        <v>0</v>
      </c>
      <c r="D1541">
        <v>1.3720689660000001</v>
      </c>
      <c r="E1541">
        <v>22.259487180000001</v>
      </c>
      <c r="F1541">
        <v>44.831794870000003</v>
      </c>
      <c r="G1541">
        <v>1.6</v>
      </c>
      <c r="H1541">
        <v>8.5527272730000004</v>
      </c>
      <c r="I1541">
        <v>1.3520000000000001</v>
      </c>
      <c r="J1541">
        <v>33.457837840000003</v>
      </c>
      <c r="K1541">
        <v>3.7482500000000001</v>
      </c>
      <c r="L1541">
        <v>43.263076920000003</v>
      </c>
      <c r="M1541">
        <v>11.534375000000001</v>
      </c>
      <c r="N1541">
        <v>1599.6</v>
      </c>
      <c r="O1541">
        <v>86.316666670000004</v>
      </c>
      <c r="P1541">
        <v>2.3269166669999999</v>
      </c>
      <c r="Q1541">
        <v>62.865749999999998</v>
      </c>
      <c r="R1541">
        <v>7.0002777780000001</v>
      </c>
      <c r="S1541">
        <v>0.24024999999999999</v>
      </c>
      <c r="T1541">
        <v>3</v>
      </c>
      <c r="U1541">
        <v>1.6658999999999999</v>
      </c>
      <c r="V1541">
        <v>0.11824285700000001</v>
      </c>
      <c r="W1541">
        <v>1.8827285709999999</v>
      </c>
      <c r="X1541">
        <v>3.368071429</v>
      </c>
      <c r="Y1541">
        <v>79.698800000000006</v>
      </c>
      <c r="Z1541">
        <v>1.9883428569999999</v>
      </c>
      <c r="AA1541">
        <v>4.8571399999999999E-4</v>
      </c>
      <c r="AB1541">
        <v>3.6314286000000001E-2</v>
      </c>
      <c r="AC1541">
        <v>23.631556150000002</v>
      </c>
      <c r="AD1541">
        <v>-21.200238729999999</v>
      </c>
      <c r="AE1541">
        <v>40.136149400000001</v>
      </c>
      <c r="AF1541">
        <v>1.7914542550000001</v>
      </c>
      <c r="AG1541">
        <v>1.355523724</v>
      </c>
      <c r="AH1541">
        <v>7.9882472999999996E-2</v>
      </c>
      <c r="AI1541">
        <v>44.96256511</v>
      </c>
      <c r="AJ1541">
        <v>0.50359791399999998</v>
      </c>
      <c r="AK1541">
        <v>0.89265702000000002</v>
      </c>
      <c r="AL1541">
        <v>3.9843240000000002E-2</v>
      </c>
      <c r="AM1541">
        <v>3.0147829000000001E-2</v>
      </c>
      <c r="AN1541">
        <v>3.5585157999999999E-2</v>
      </c>
      <c r="AO1541">
        <v>1.776644E-3</v>
      </c>
      <c r="AP1541">
        <v>40.136149400000001</v>
      </c>
      <c r="AQ1541">
        <v>1.56831147</v>
      </c>
      <c r="AR1541">
        <v>0.84072164699999996</v>
      </c>
      <c r="AS1541">
        <v>1.1523815550000001</v>
      </c>
      <c r="AT1541">
        <v>0.83894376400000004</v>
      </c>
      <c r="AU1541">
        <v>88.60384286</v>
      </c>
      <c r="AV1541">
        <v>43.697564069999999</v>
      </c>
      <c r="AW1541">
        <v>1.265001037</v>
      </c>
      <c r="AX1541">
        <v>0.2</v>
      </c>
      <c r="AY1541">
        <v>0.22</v>
      </c>
      <c r="AZ1541">
        <v>0.76</v>
      </c>
      <c r="BA1541">
        <v>0.14986249600000001</v>
      </c>
      <c r="BB1541">
        <v>0.47454897000000001</v>
      </c>
      <c r="BC1541">
        <v>0.124559577</v>
      </c>
      <c r="BD1541">
        <v>1.1855633059999999</v>
      </c>
      <c r="BE1541">
        <v>-7.9437730999999998E-2</v>
      </c>
      <c r="BF1541">
        <v>0.35817603199999998</v>
      </c>
      <c r="BG1541">
        <v>0.39344070199999998</v>
      </c>
      <c r="BH1541">
        <v>1.3387437470000001</v>
      </c>
      <c r="BI1541">
        <v>0.35817603199999998</v>
      </c>
      <c r="BJ1541">
        <v>1.5032334679999999</v>
      </c>
      <c r="BK1541">
        <v>2.6774874940000002</v>
      </c>
      <c r="BL1541">
        <v>1.0984562520000001</v>
      </c>
      <c r="BM1541">
        <v>3.7376698230000001</v>
      </c>
      <c r="BN1541">
        <v>3.4026569709999999</v>
      </c>
      <c r="BO1541">
        <v>31.02733538</v>
      </c>
      <c r="BP1541">
        <v>8.4171367579999998</v>
      </c>
      <c r="BQ1541">
        <v>22.610198619999998</v>
      </c>
      <c r="BR1541">
        <v>2.0685882389999999</v>
      </c>
      <c r="BS1541">
        <v>1.3599630549999999</v>
      </c>
      <c r="BT1541">
        <v>1.521062084</v>
      </c>
    </row>
    <row r="1542" spans="1:72" x14ac:dyDescent="0.2">
      <c r="A1542">
        <v>1540</v>
      </c>
      <c r="B1542" s="69">
        <v>44796.930555555555</v>
      </c>
      <c r="C1542">
        <v>0</v>
      </c>
      <c r="D1542">
        <v>1.338666667</v>
      </c>
      <c r="E1542">
        <v>23.73692308</v>
      </c>
      <c r="F1542">
        <v>44.990499999999997</v>
      </c>
      <c r="G1542">
        <v>1.6</v>
      </c>
      <c r="H1542">
        <v>8.5608333329999997</v>
      </c>
      <c r="I1542">
        <v>1.3574999999999999</v>
      </c>
      <c r="J1542">
        <v>33.478000000000002</v>
      </c>
      <c r="K1542">
        <v>3.78125</v>
      </c>
      <c r="L1542">
        <v>43.352307690000004</v>
      </c>
      <c r="M1542">
        <v>11.059459459999999</v>
      </c>
      <c r="N1542">
        <v>1600.55</v>
      </c>
      <c r="O1542">
        <v>86.591428570000005</v>
      </c>
      <c r="P1542">
        <v>2.3273999999999999</v>
      </c>
      <c r="Q1542">
        <v>62.883499999999998</v>
      </c>
      <c r="R1542">
        <v>7.0042499999999999</v>
      </c>
      <c r="S1542">
        <v>0.155384615</v>
      </c>
      <c r="T1542">
        <v>3</v>
      </c>
      <c r="U1542">
        <v>1.6018125000000001</v>
      </c>
      <c r="V1542">
        <v>0.10215</v>
      </c>
      <c r="W1542">
        <v>1.8793625</v>
      </c>
      <c r="X1542">
        <v>3.3775750000000002</v>
      </c>
      <c r="Y1542">
        <v>79.928725</v>
      </c>
      <c r="Z1542">
        <v>2.0479250000000002</v>
      </c>
      <c r="AA1542">
        <v>6.1999999999999998E-3</v>
      </c>
      <c r="AB1542">
        <v>2.13625E-2</v>
      </c>
      <c r="AC1542">
        <v>25.075589740000002</v>
      </c>
      <c r="AD1542">
        <v>-19.914910259999999</v>
      </c>
      <c r="AE1542">
        <v>40.162641100000002</v>
      </c>
      <c r="AF1542">
        <v>1.7931521500000001</v>
      </c>
      <c r="AG1542">
        <v>1.3610270630000001</v>
      </c>
      <c r="AH1542">
        <v>7.9958183000000002E-2</v>
      </c>
      <c r="AI1542">
        <v>44.996333329999999</v>
      </c>
      <c r="AJ1542">
        <v>0.50248069299999998</v>
      </c>
      <c r="AK1542">
        <v>0.892575864</v>
      </c>
      <c r="AL1542">
        <v>3.9851073000000001E-2</v>
      </c>
      <c r="AM1542">
        <v>3.0247509999999998E-2</v>
      </c>
      <c r="AN1542">
        <v>3.5558452999999997E-2</v>
      </c>
      <c r="AO1542">
        <v>1.7769929999999999E-3</v>
      </c>
      <c r="AP1542">
        <v>40.162641100000002</v>
      </c>
      <c r="AQ1542">
        <v>1.57273672</v>
      </c>
      <c r="AR1542">
        <v>0.83921854799999995</v>
      </c>
      <c r="AS1542">
        <v>1.186913508</v>
      </c>
      <c r="AT1542">
        <v>0.80487985399999995</v>
      </c>
      <c r="AU1542">
        <v>88.835400000000007</v>
      </c>
      <c r="AV1542">
        <v>43.761509879999998</v>
      </c>
      <c r="AW1542">
        <v>1.2348234570000001</v>
      </c>
      <c r="AX1542">
        <v>0.17</v>
      </c>
      <c r="AY1542">
        <v>0.22</v>
      </c>
      <c r="AZ1542">
        <v>0.76</v>
      </c>
      <c r="BA1542">
        <v>0.12792806200000001</v>
      </c>
      <c r="BB1542">
        <v>0.47548840799999997</v>
      </c>
      <c r="BC1542">
        <v>0.12292065100000001</v>
      </c>
      <c r="BD1542">
        <v>1.155310437</v>
      </c>
      <c r="BE1542">
        <v>-7.9513020000000004E-2</v>
      </c>
      <c r="BF1542">
        <v>0.28931448999999998</v>
      </c>
      <c r="BG1542">
        <v>0.36625165500000001</v>
      </c>
      <c r="BH1542">
        <v>1.2641468259999999</v>
      </c>
      <c r="BI1542">
        <v>0.28931448999999998</v>
      </c>
      <c r="BJ1542">
        <v>1.3111322889999999</v>
      </c>
      <c r="BK1542">
        <v>2.5282936519999999</v>
      </c>
      <c r="BL1542">
        <v>1.2659291800000001</v>
      </c>
      <c r="BM1542">
        <v>4.3694556279999999</v>
      </c>
      <c r="BN1542">
        <v>3.4515798339999999</v>
      </c>
      <c r="BO1542">
        <v>26.978184160000001</v>
      </c>
      <c r="BP1542">
        <v>6.7988905119999998</v>
      </c>
      <c r="BQ1542">
        <v>20.179293650000002</v>
      </c>
      <c r="BR1542">
        <v>2.036459019</v>
      </c>
      <c r="BS1542">
        <v>1.1954064929999999</v>
      </c>
      <c r="BT1542">
        <v>1.7035703170000001</v>
      </c>
    </row>
    <row r="1543" spans="1:72" x14ac:dyDescent="0.2">
      <c r="A1543">
        <v>1541</v>
      </c>
      <c r="B1543" s="69">
        <v>44796.944444444445</v>
      </c>
      <c r="C1543">
        <v>0</v>
      </c>
      <c r="D1543">
        <v>1.3433333329999999</v>
      </c>
      <c r="E1543">
        <v>25.324054050000001</v>
      </c>
      <c r="F1543">
        <v>44.937692310000003</v>
      </c>
      <c r="G1543">
        <v>1.6</v>
      </c>
      <c r="H1543">
        <v>8.5742857140000002</v>
      </c>
      <c r="I1543">
        <v>1.3460000000000001</v>
      </c>
      <c r="J1543">
        <v>33.493947370000001</v>
      </c>
      <c r="K1543">
        <v>3.7920512820000001</v>
      </c>
      <c r="L1543">
        <v>43.412894739999999</v>
      </c>
      <c r="M1543">
        <v>11.841176470000001</v>
      </c>
      <c r="N1543">
        <v>1600.0333330000001</v>
      </c>
      <c r="O1543">
        <v>86.230555559999999</v>
      </c>
      <c r="P1543">
        <v>2.3327499999999999</v>
      </c>
      <c r="Q1543">
        <v>62.926410259999997</v>
      </c>
      <c r="R1543">
        <v>7.0021052629999998</v>
      </c>
      <c r="S1543">
        <v>0.31333333299999999</v>
      </c>
      <c r="T1543">
        <v>3</v>
      </c>
      <c r="U1543">
        <v>1.633728571</v>
      </c>
      <c r="V1543">
        <v>9.3871429000000006E-2</v>
      </c>
      <c r="W1543">
        <v>1.863557143</v>
      </c>
      <c r="X1543">
        <v>3.3538714289999998</v>
      </c>
      <c r="Y1543">
        <v>79.690899999999999</v>
      </c>
      <c r="Z1543">
        <v>2.0562714290000002</v>
      </c>
      <c r="AA1543">
        <v>1.4742857E-2</v>
      </c>
      <c r="AB1543">
        <v>8.414286E-3</v>
      </c>
      <c r="AC1543">
        <v>26.667387389999998</v>
      </c>
      <c r="AD1543">
        <v>-18.270304920000001</v>
      </c>
      <c r="AE1543">
        <v>40.189092629999998</v>
      </c>
      <c r="AF1543">
        <v>1.795969886</v>
      </c>
      <c r="AG1543">
        <v>1.3495326059999999</v>
      </c>
      <c r="AH1543">
        <v>8.0083828999999995E-2</v>
      </c>
      <c r="AI1543">
        <v>45.014233079999997</v>
      </c>
      <c r="AJ1543">
        <v>0.50431219400000005</v>
      </c>
      <c r="AK1543">
        <v>0.89280855999999997</v>
      </c>
      <c r="AL1543">
        <v>3.9897822999999999E-2</v>
      </c>
      <c r="AM1543">
        <v>2.9980131E-2</v>
      </c>
      <c r="AN1543">
        <v>3.5544313000000001E-2</v>
      </c>
      <c r="AO1543">
        <v>1.7790779999999999E-3</v>
      </c>
      <c r="AP1543">
        <v>40.189092629999998</v>
      </c>
      <c r="AQ1543">
        <v>1.5616993699999999</v>
      </c>
      <c r="AR1543">
        <v>0.83216075599999995</v>
      </c>
      <c r="AS1543">
        <v>1.1917508379999999</v>
      </c>
      <c r="AT1543">
        <v>0.82390923999999999</v>
      </c>
      <c r="AU1543">
        <v>88.598328570000007</v>
      </c>
      <c r="AV1543">
        <v>43.774703590000001</v>
      </c>
      <c r="AW1543">
        <v>1.239529493</v>
      </c>
      <c r="AX1543">
        <v>0.16</v>
      </c>
      <c r="AY1543">
        <v>0.23</v>
      </c>
      <c r="AZ1543">
        <v>0.77</v>
      </c>
      <c r="BA1543">
        <v>0.116915862</v>
      </c>
      <c r="BB1543">
        <v>0.47989952800000002</v>
      </c>
      <c r="BC1543">
        <v>0.13044234099999999</v>
      </c>
      <c r="BD1543">
        <v>1.1598915270000001</v>
      </c>
      <c r="BE1543">
        <v>-7.9637966000000004E-2</v>
      </c>
      <c r="BF1543">
        <v>0.24652734900000001</v>
      </c>
      <c r="BG1543">
        <v>0.366037787</v>
      </c>
      <c r="BH1543">
        <v>1.199716394</v>
      </c>
      <c r="BI1543">
        <v>0.24652734900000001</v>
      </c>
      <c r="BJ1543">
        <v>1.2251302719999999</v>
      </c>
      <c r="BK1543">
        <v>2.3994327879999999</v>
      </c>
      <c r="BL1543">
        <v>1.4847755810000001</v>
      </c>
      <c r="BM1543">
        <v>4.866463703</v>
      </c>
      <c r="BN1543">
        <v>3.2775752539999998</v>
      </c>
      <c r="BO1543">
        <v>24.95984533</v>
      </c>
      <c r="BP1543">
        <v>5.7933926939999996</v>
      </c>
      <c r="BQ1543">
        <v>19.166452629999998</v>
      </c>
      <c r="BR1543">
        <v>1.9803362950000001</v>
      </c>
      <c r="BS1543">
        <v>1.1265193330000001</v>
      </c>
      <c r="BT1543">
        <v>1.7579248199999999</v>
      </c>
    </row>
    <row r="1544" spans="1:72" x14ac:dyDescent="0.2">
      <c r="A1544">
        <v>1542</v>
      </c>
      <c r="B1544" s="69">
        <v>44796.958333333336</v>
      </c>
      <c r="C1544">
        <v>0</v>
      </c>
      <c r="D1544">
        <v>1.3815999999999999</v>
      </c>
      <c r="E1544">
        <v>22.051842109999999</v>
      </c>
      <c r="F1544">
        <v>44.902000000000001</v>
      </c>
      <c r="G1544">
        <v>1.6</v>
      </c>
      <c r="H1544">
        <v>8.5740909090000006</v>
      </c>
      <c r="I1544">
        <v>1.345</v>
      </c>
      <c r="J1544">
        <v>33.544594590000003</v>
      </c>
      <c r="K1544">
        <v>3.7582499999999999</v>
      </c>
      <c r="L1544">
        <v>43.383499999999998</v>
      </c>
      <c r="M1544">
        <v>11.061290319999999</v>
      </c>
      <c r="N1544">
        <v>1600.212121</v>
      </c>
      <c r="O1544">
        <v>87.215789470000004</v>
      </c>
      <c r="P1544">
        <v>2.3288000000000002</v>
      </c>
      <c r="Q1544">
        <v>62.899000000000001</v>
      </c>
      <c r="R1544">
        <v>7.0031428570000003</v>
      </c>
      <c r="S1544">
        <v>0.60375000000000001</v>
      </c>
      <c r="T1544">
        <v>3</v>
      </c>
      <c r="U1544">
        <v>1.6554428569999999</v>
      </c>
      <c r="V1544">
        <v>6.9728571000000003E-2</v>
      </c>
      <c r="W1544">
        <v>1.859885714</v>
      </c>
      <c r="X1544">
        <v>3.3616714289999998</v>
      </c>
      <c r="Y1544">
        <v>80.152085709999994</v>
      </c>
      <c r="Z1544">
        <v>2.0540142860000001</v>
      </c>
      <c r="AA1544">
        <v>3.5714299999999998E-4</v>
      </c>
      <c r="AB1544">
        <v>2.9942857E-2</v>
      </c>
      <c r="AC1544">
        <v>23.433442110000001</v>
      </c>
      <c r="AD1544">
        <v>-21.46855789</v>
      </c>
      <c r="AE1544">
        <v>40.239587739999997</v>
      </c>
      <c r="AF1544">
        <v>1.795929082</v>
      </c>
      <c r="AG1544">
        <v>1.348532525</v>
      </c>
      <c r="AH1544">
        <v>8.0082008999999996E-2</v>
      </c>
      <c r="AI1544">
        <v>45.063685499999998</v>
      </c>
      <c r="AJ1544">
        <v>0.50204043200000004</v>
      </c>
      <c r="AK1544">
        <v>0.89294932900000001</v>
      </c>
      <c r="AL1544">
        <v>3.9853133999999998E-2</v>
      </c>
      <c r="AM1544">
        <v>2.9925039E-2</v>
      </c>
      <c r="AN1544">
        <v>3.5505307E-2</v>
      </c>
      <c r="AO1544">
        <v>1.7770850000000001E-3</v>
      </c>
      <c r="AP1544">
        <v>40.239587739999997</v>
      </c>
      <c r="AQ1544">
        <v>1.5653313689999999</v>
      </c>
      <c r="AR1544">
        <v>0.83052130099999999</v>
      </c>
      <c r="AS1544">
        <v>1.1904426690000001</v>
      </c>
      <c r="AT1544">
        <v>0.83109924700000004</v>
      </c>
      <c r="AU1544">
        <v>89.083100000000002</v>
      </c>
      <c r="AV1544">
        <v>43.825883079999997</v>
      </c>
      <c r="AW1544">
        <v>1.237802426</v>
      </c>
      <c r="AX1544">
        <v>0.16</v>
      </c>
      <c r="AY1544">
        <v>0.23</v>
      </c>
      <c r="AZ1544">
        <v>0.77</v>
      </c>
      <c r="BA1544">
        <v>0.11723103</v>
      </c>
      <c r="BB1544">
        <v>0.480924187</v>
      </c>
      <c r="BC1544">
        <v>0.128400233</v>
      </c>
      <c r="BD1544">
        <v>1.1581662699999999</v>
      </c>
      <c r="BE1544">
        <v>-7.9636156E-2</v>
      </c>
      <c r="BF1544">
        <v>0.28109730300000002</v>
      </c>
      <c r="BG1544">
        <v>0.41002248000000002</v>
      </c>
      <c r="BH1544">
        <v>1.3681990180000001</v>
      </c>
      <c r="BI1544">
        <v>0.28109730300000002</v>
      </c>
      <c r="BJ1544">
        <v>1.382239566</v>
      </c>
      <c r="BK1544">
        <v>2.7363980360000002</v>
      </c>
      <c r="BL1544">
        <v>1.4586496440000001</v>
      </c>
      <c r="BM1544">
        <v>4.8673502209999997</v>
      </c>
      <c r="BN1544">
        <v>3.3368878149999999</v>
      </c>
      <c r="BO1544">
        <v>28.225398720000001</v>
      </c>
      <c r="BP1544">
        <v>6.6057866110000001</v>
      </c>
      <c r="BQ1544">
        <v>21.619612109999998</v>
      </c>
      <c r="BR1544">
        <v>2.2585326220000002</v>
      </c>
      <c r="BS1544">
        <v>1.2698006449999999</v>
      </c>
      <c r="BT1544">
        <v>1.7786513429999999</v>
      </c>
    </row>
    <row r="1545" spans="1:72" x14ac:dyDescent="0.2">
      <c r="A1545">
        <v>1543</v>
      </c>
      <c r="B1545" s="69">
        <v>44796.972222222219</v>
      </c>
      <c r="C1545">
        <v>0</v>
      </c>
      <c r="D1545">
        <v>1.3563157889999999</v>
      </c>
      <c r="E1545">
        <v>24.442250000000001</v>
      </c>
      <c r="F1545">
        <v>44.822105260000001</v>
      </c>
      <c r="G1545">
        <v>1.6</v>
      </c>
      <c r="H1545">
        <v>8.5907407409999994</v>
      </c>
      <c r="I1545">
        <v>1.345</v>
      </c>
      <c r="J1545">
        <v>33.525128209999998</v>
      </c>
      <c r="K1545">
        <v>3.7774999999999999</v>
      </c>
      <c r="L1545">
        <v>43.379743589999997</v>
      </c>
      <c r="M1545">
        <v>11.67333333</v>
      </c>
      <c r="N1545">
        <v>1600.135135</v>
      </c>
      <c r="O1545">
        <v>86.753124999999997</v>
      </c>
      <c r="P1545">
        <v>2.3303571430000001</v>
      </c>
      <c r="Q1545">
        <v>62.895249999999997</v>
      </c>
      <c r="R1545">
        <v>6.9991176470000003</v>
      </c>
      <c r="S1545">
        <v>0.71199999999999997</v>
      </c>
      <c r="T1545">
        <v>3</v>
      </c>
      <c r="U1545">
        <v>1.7213285709999999</v>
      </c>
      <c r="V1545">
        <v>7.4800000000000005E-2</v>
      </c>
      <c r="W1545">
        <v>1.8492714290000001</v>
      </c>
      <c r="X1545">
        <v>3.3565</v>
      </c>
      <c r="Y1545">
        <v>79.694614290000004</v>
      </c>
      <c r="Z1545">
        <v>2.0329000000000002</v>
      </c>
      <c r="AA1545">
        <v>0</v>
      </c>
      <c r="AB1545">
        <v>3.8300000000000001E-2</v>
      </c>
      <c r="AC1545">
        <v>25.798565790000001</v>
      </c>
      <c r="AD1545">
        <v>-19.023539469999999</v>
      </c>
      <c r="AE1545">
        <v>40.233122209999998</v>
      </c>
      <c r="AF1545">
        <v>1.7994165559999999</v>
      </c>
      <c r="AG1545">
        <v>1.348539385</v>
      </c>
      <c r="AH1545">
        <v>8.0237518999999993E-2</v>
      </c>
      <c r="AI1545">
        <v>45.06086895</v>
      </c>
      <c r="AJ1545">
        <v>0.50484116899999998</v>
      </c>
      <c r="AK1545">
        <v>0.89286165900000003</v>
      </c>
      <c r="AL1545">
        <v>3.9933019E-2</v>
      </c>
      <c r="AM1545">
        <v>2.9927061000000001E-2</v>
      </c>
      <c r="AN1545">
        <v>3.5507526999999997E-2</v>
      </c>
      <c r="AO1545">
        <v>1.780647E-3</v>
      </c>
      <c r="AP1545">
        <v>40.233122209999998</v>
      </c>
      <c r="AQ1545">
        <v>1.56292334</v>
      </c>
      <c r="AR1545">
        <v>0.82578155200000003</v>
      </c>
      <c r="AS1545">
        <v>1.1782054870000001</v>
      </c>
      <c r="AT1545">
        <v>0.86899752799999996</v>
      </c>
      <c r="AU1545">
        <v>88.654614289999998</v>
      </c>
      <c r="AV1545">
        <v>43.80003258</v>
      </c>
      <c r="AW1545">
        <v>1.260836362</v>
      </c>
      <c r="AX1545">
        <v>0.17</v>
      </c>
      <c r="AY1545">
        <v>0.24</v>
      </c>
      <c r="AZ1545">
        <v>0.77</v>
      </c>
      <c r="BA1545">
        <v>0.12630991799999999</v>
      </c>
      <c r="BB1545">
        <v>0.48388652999999998</v>
      </c>
      <c r="BC1545">
        <v>0.13142772</v>
      </c>
      <c r="BD1545">
        <v>1.181045562</v>
      </c>
      <c r="BE1545">
        <v>-7.9790799999999995E-2</v>
      </c>
      <c r="BF1545">
        <v>0.275102338</v>
      </c>
      <c r="BG1545">
        <v>0.38195472000000003</v>
      </c>
      <c r="BH1545">
        <v>1.250422301</v>
      </c>
      <c r="BI1545">
        <v>0.275102338</v>
      </c>
      <c r="BJ1545">
        <v>1.3141141160000001</v>
      </c>
      <c r="BK1545">
        <v>2.5008446019999999</v>
      </c>
      <c r="BL1545">
        <v>1.388409572</v>
      </c>
      <c r="BM1545">
        <v>4.5452987020000002</v>
      </c>
      <c r="BN1545">
        <v>3.273744862</v>
      </c>
      <c r="BO1545">
        <v>26.827898510000001</v>
      </c>
      <c r="BP1545">
        <v>6.4649049490000001</v>
      </c>
      <c r="BQ1545">
        <v>20.36299356</v>
      </c>
      <c r="BR1545">
        <v>2.0331706270000001</v>
      </c>
      <c r="BS1545">
        <v>1.20407318</v>
      </c>
      <c r="BT1545">
        <v>1.6885772889999999</v>
      </c>
    </row>
    <row r="1546" spans="1:72" x14ac:dyDescent="0.2">
      <c r="A1546">
        <v>1544</v>
      </c>
      <c r="B1546" s="69">
        <v>44796.986111111109</v>
      </c>
      <c r="C1546">
        <v>0</v>
      </c>
      <c r="D1546">
        <v>1.3812500000000001</v>
      </c>
      <c r="E1546">
        <v>24.922941179999999</v>
      </c>
      <c r="F1546">
        <v>44.853250000000003</v>
      </c>
      <c r="G1546">
        <v>1.6</v>
      </c>
      <c r="H1546">
        <v>8.5500000000000007</v>
      </c>
      <c r="I1546">
        <v>1.3560000000000001</v>
      </c>
      <c r="J1546">
        <v>33.438974360000003</v>
      </c>
      <c r="K1546">
        <v>3.6833333330000002</v>
      </c>
      <c r="L1546">
        <v>43.364871790000002</v>
      </c>
      <c r="M1546">
        <v>11.03225806</v>
      </c>
      <c r="N1546">
        <v>1600.142857</v>
      </c>
      <c r="O1546">
        <v>86.274358969999994</v>
      </c>
      <c r="P1546">
        <v>2.3299333330000001</v>
      </c>
      <c r="Q1546">
        <v>62.886749999999999</v>
      </c>
      <c r="R1546">
        <v>7.0022500000000001</v>
      </c>
      <c r="S1546">
        <v>0.81574999999999998</v>
      </c>
      <c r="T1546">
        <v>3</v>
      </c>
      <c r="U1546">
        <v>1.6697875</v>
      </c>
      <c r="V1546">
        <v>8.8050000000000003E-2</v>
      </c>
      <c r="W1546">
        <v>1.860825</v>
      </c>
      <c r="X1546">
        <v>3.3873250000000001</v>
      </c>
      <c r="Y1546">
        <v>79.795400000000001</v>
      </c>
      <c r="Z1546">
        <v>2.0189499999999998</v>
      </c>
      <c r="AA1546">
        <v>0</v>
      </c>
      <c r="AB1546">
        <v>4.86375E-2</v>
      </c>
      <c r="AC1546">
        <v>26.30419118</v>
      </c>
      <c r="AD1546">
        <v>-18.549058819999999</v>
      </c>
      <c r="AE1546">
        <v>40.11515636</v>
      </c>
      <c r="AF1546">
        <v>1.790883</v>
      </c>
      <c r="AG1546">
        <v>1.3595226</v>
      </c>
      <c r="AH1546">
        <v>7.9856999999999997E-2</v>
      </c>
      <c r="AI1546">
        <v>44.944974360000003</v>
      </c>
      <c r="AJ1546">
        <v>0.50272517400000005</v>
      </c>
      <c r="AK1546">
        <v>0.892539309</v>
      </c>
      <c r="AL1546">
        <v>3.9846123999999997E-2</v>
      </c>
      <c r="AM1546">
        <v>3.0248601E-2</v>
      </c>
      <c r="AN1546">
        <v>3.5599086000000002E-2</v>
      </c>
      <c r="AO1546">
        <v>1.7767729999999999E-3</v>
      </c>
      <c r="AP1546">
        <v>40.11515636</v>
      </c>
      <c r="AQ1546">
        <v>1.577276718</v>
      </c>
      <c r="AR1546">
        <v>0.83094073300000004</v>
      </c>
      <c r="AS1546">
        <v>1.170120501</v>
      </c>
      <c r="AT1546">
        <v>0.83944421199999997</v>
      </c>
      <c r="AU1546">
        <v>88.732287499999998</v>
      </c>
      <c r="AV1546">
        <v>43.693494309999998</v>
      </c>
      <c r="AW1546">
        <v>1.251480047</v>
      </c>
      <c r="AX1546">
        <v>0.19</v>
      </c>
      <c r="AY1546">
        <v>0.21</v>
      </c>
      <c r="AZ1546">
        <v>0.77</v>
      </c>
      <c r="BA1546">
        <v>0.139315153</v>
      </c>
      <c r="BB1546">
        <v>0.48066204200000001</v>
      </c>
      <c r="BC1546">
        <v>0.119274281</v>
      </c>
      <c r="BD1546">
        <v>1.172067647</v>
      </c>
      <c r="BE1546">
        <v>-7.9412399999999994E-2</v>
      </c>
      <c r="BF1546">
        <v>0.30001888500000001</v>
      </c>
      <c r="BG1546">
        <v>0.33835907300000001</v>
      </c>
      <c r="BH1546">
        <v>1.218214082</v>
      </c>
      <c r="BI1546">
        <v>0.30001888500000001</v>
      </c>
      <c r="BJ1546">
        <v>1.2767559159999999</v>
      </c>
      <c r="BK1546">
        <v>2.4364281650000001</v>
      </c>
      <c r="BL1546">
        <v>1.127792583</v>
      </c>
      <c r="BM1546">
        <v>4.0604580019999998</v>
      </c>
      <c r="BN1546">
        <v>3.6003588459999998</v>
      </c>
      <c r="BO1546">
        <v>26.464749449999999</v>
      </c>
      <c r="BP1546">
        <v>7.0504437979999999</v>
      </c>
      <c r="BQ1546">
        <v>19.414305649999999</v>
      </c>
      <c r="BR1546">
        <v>1.9263960600000001</v>
      </c>
      <c r="BS1546">
        <v>1.1567483620000001</v>
      </c>
      <c r="BT1546">
        <v>1.6653544730000001</v>
      </c>
    </row>
    <row r="1547" spans="1:72" x14ac:dyDescent="0.2">
      <c r="A1547">
        <v>1545</v>
      </c>
      <c r="B1547" s="69">
        <v>44797</v>
      </c>
      <c r="C1547">
        <v>0</v>
      </c>
      <c r="D1547">
        <v>1.3666666670000001</v>
      </c>
      <c r="E1547">
        <v>25.444062500000001</v>
      </c>
      <c r="F1547">
        <v>44.767000000000003</v>
      </c>
      <c r="G1547">
        <v>1.6</v>
      </c>
      <c r="H1547">
        <v>8.5500000000000007</v>
      </c>
      <c r="I1547">
        <v>1.3374999999999999</v>
      </c>
      <c r="J1547">
        <v>33.402894740000001</v>
      </c>
      <c r="K1547">
        <v>3.6985000000000001</v>
      </c>
      <c r="L1547">
        <v>43.31</v>
      </c>
      <c r="M1547">
        <v>11.622222219999999</v>
      </c>
      <c r="N1547">
        <v>1599.942857</v>
      </c>
      <c r="O1547">
        <v>86.018421050000001</v>
      </c>
      <c r="P1547">
        <v>2.328875</v>
      </c>
      <c r="Q1547">
        <v>62.89725</v>
      </c>
      <c r="R1547">
        <v>7.0004999999999997</v>
      </c>
      <c r="S1547">
        <v>0.42225000000000001</v>
      </c>
      <c r="T1547">
        <v>3</v>
      </c>
      <c r="U1547">
        <v>1.633157143</v>
      </c>
      <c r="V1547">
        <v>0.111585714</v>
      </c>
      <c r="W1547">
        <v>1.8620428570000001</v>
      </c>
      <c r="X1547">
        <v>3.3676428569999999</v>
      </c>
      <c r="Y1547">
        <v>79.740171430000004</v>
      </c>
      <c r="Z1547">
        <v>2.0526428569999999</v>
      </c>
      <c r="AA1547">
        <v>0</v>
      </c>
      <c r="AB1547">
        <v>4.3799999999999999E-2</v>
      </c>
      <c r="AC1547">
        <v>26.810729169999998</v>
      </c>
      <c r="AD1547">
        <v>-17.956270830000001</v>
      </c>
      <c r="AE1547">
        <v>40.079076739999998</v>
      </c>
      <c r="AF1547">
        <v>1.790883</v>
      </c>
      <c r="AG1547">
        <v>1.3410226000000001</v>
      </c>
      <c r="AH1547">
        <v>7.9856999999999997E-2</v>
      </c>
      <c r="AI1547">
        <v>44.890394739999998</v>
      </c>
      <c r="AJ1547">
        <v>0.50262090000000004</v>
      </c>
      <c r="AK1547">
        <v>0.89282076899999996</v>
      </c>
      <c r="AL1547">
        <v>3.9894569999999997E-2</v>
      </c>
      <c r="AM1547">
        <v>2.9873264E-2</v>
      </c>
      <c r="AN1547">
        <v>3.5642369E-2</v>
      </c>
      <c r="AO1547">
        <v>1.7789329999999999E-3</v>
      </c>
      <c r="AP1547">
        <v>40.079076739999998</v>
      </c>
      <c r="AQ1547">
        <v>1.568111909</v>
      </c>
      <c r="AR1547">
        <v>0.83148456000000004</v>
      </c>
      <c r="AS1547">
        <v>1.189647831</v>
      </c>
      <c r="AT1547">
        <v>0.82085891300000002</v>
      </c>
      <c r="AU1547">
        <v>88.655657140000002</v>
      </c>
      <c r="AV1547">
        <v>43.668321040000002</v>
      </c>
      <c r="AW1547">
        <v>1.2220736990000001</v>
      </c>
      <c r="AX1547">
        <v>0.15</v>
      </c>
      <c r="AY1547">
        <v>0.22</v>
      </c>
      <c r="AZ1547">
        <v>0.77</v>
      </c>
      <c r="BA1547">
        <v>0.112880103</v>
      </c>
      <c r="BB1547">
        <v>0.48032215</v>
      </c>
      <c r="BC1547">
        <v>0.124391761</v>
      </c>
      <c r="BD1547">
        <v>1.142661299</v>
      </c>
      <c r="BE1547">
        <v>-7.9412399999999994E-2</v>
      </c>
      <c r="BF1547">
        <v>0.23525216299999999</v>
      </c>
      <c r="BG1547">
        <v>0.34620948699999998</v>
      </c>
      <c r="BH1547">
        <v>1.1943530689999999</v>
      </c>
      <c r="BI1547">
        <v>0.23525216299999999</v>
      </c>
      <c r="BJ1547">
        <v>1.162923299</v>
      </c>
      <c r="BK1547">
        <v>2.3887061369999998</v>
      </c>
      <c r="BL1547">
        <v>1.471652725</v>
      </c>
      <c r="BM1547">
        <v>5.0769057929999999</v>
      </c>
      <c r="BN1547">
        <v>3.4497987929999998</v>
      </c>
      <c r="BO1547">
        <v>23.818504870000002</v>
      </c>
      <c r="BP1547">
        <v>5.5284258279999996</v>
      </c>
      <c r="BQ1547">
        <v>18.290079049999999</v>
      </c>
      <c r="BR1547">
        <v>1.9887774600000001</v>
      </c>
      <c r="BS1547">
        <v>1.0688224340000001</v>
      </c>
      <c r="BT1547">
        <v>1.860718299</v>
      </c>
    </row>
    <row r="1548" spans="1:72" x14ac:dyDescent="0.2">
      <c r="A1548">
        <v>1546</v>
      </c>
      <c r="B1548" s="69">
        <v>44797.013888888891</v>
      </c>
      <c r="C1548">
        <v>0</v>
      </c>
      <c r="D1548">
        <v>1.3460000000000001</v>
      </c>
      <c r="E1548">
        <v>24.97552632</v>
      </c>
      <c r="F1548">
        <v>44.960500000000003</v>
      </c>
      <c r="G1548">
        <v>1.6</v>
      </c>
      <c r="H1548">
        <v>8.5768000000000004</v>
      </c>
      <c r="I1548">
        <v>1.3460000000000001</v>
      </c>
      <c r="J1548">
        <v>33.517435900000002</v>
      </c>
      <c r="K1548">
        <v>3.6917499999999999</v>
      </c>
      <c r="L1548">
        <v>43.424750000000003</v>
      </c>
      <c r="M1548">
        <v>10.989285710000001</v>
      </c>
      <c r="N1548">
        <v>1600.305556</v>
      </c>
      <c r="O1548">
        <v>85.915625000000006</v>
      </c>
      <c r="P1548">
        <v>2.3319000000000001</v>
      </c>
      <c r="Q1548">
        <v>62.92</v>
      </c>
      <c r="R1548">
        <v>7</v>
      </c>
      <c r="S1548">
        <v>-0.11425</v>
      </c>
      <c r="T1548">
        <v>3</v>
      </c>
      <c r="U1548">
        <v>1.5997571429999999</v>
      </c>
      <c r="V1548">
        <v>9.2228570999999995E-2</v>
      </c>
      <c r="W1548">
        <v>1.8813142860000001</v>
      </c>
      <c r="X1548">
        <v>3.4311714289999999</v>
      </c>
      <c r="Y1548">
        <v>80.040442859999999</v>
      </c>
      <c r="Z1548">
        <v>2.1039142860000002</v>
      </c>
      <c r="AA1548">
        <v>4.5714300000000002E-4</v>
      </c>
      <c r="AB1548">
        <v>1.6342856999999999E-2</v>
      </c>
      <c r="AC1548">
        <v>26.32152632</v>
      </c>
      <c r="AD1548">
        <v>-18.638973679999999</v>
      </c>
      <c r="AE1548">
        <v>40.214544410000002</v>
      </c>
      <c r="AF1548">
        <v>1.796496528</v>
      </c>
      <c r="AG1548">
        <v>1.3495336419999999</v>
      </c>
      <c r="AH1548">
        <v>8.0107312E-2</v>
      </c>
      <c r="AI1548">
        <v>45.040235899999999</v>
      </c>
      <c r="AJ1548">
        <v>0.50242781000000003</v>
      </c>
      <c r="AK1548">
        <v>0.89285820999999999</v>
      </c>
      <c r="AL1548">
        <v>3.9886481000000001E-2</v>
      </c>
      <c r="AM1548">
        <v>2.9962846000000001E-2</v>
      </c>
      <c r="AN1548">
        <v>3.5523792999999998E-2</v>
      </c>
      <c r="AO1548">
        <v>1.778572E-3</v>
      </c>
      <c r="AP1548">
        <v>40.214544410000002</v>
      </c>
      <c r="AQ1548">
        <v>1.5976934039999999</v>
      </c>
      <c r="AR1548">
        <v>0.840090106</v>
      </c>
      <c r="AS1548">
        <v>1.2193631540000001</v>
      </c>
      <c r="AT1548">
        <v>0.803762478</v>
      </c>
      <c r="AU1548">
        <v>89.056600000000003</v>
      </c>
      <c r="AV1548">
        <v>43.871691069999997</v>
      </c>
      <c r="AW1548">
        <v>1.168544824</v>
      </c>
      <c r="AX1548">
        <v>0.13</v>
      </c>
      <c r="AY1548">
        <v>0.2</v>
      </c>
      <c r="AZ1548">
        <v>0.76</v>
      </c>
      <c r="BA1548">
        <v>9.6455903999999995E-2</v>
      </c>
      <c r="BB1548">
        <v>0.47494368399999998</v>
      </c>
      <c r="BC1548">
        <v>0.110661569</v>
      </c>
      <c r="BD1548">
        <v>1.0888835059999999</v>
      </c>
      <c r="BE1548">
        <v>-7.9661317999999995E-2</v>
      </c>
      <c r="BF1548">
        <v>0.206058352</v>
      </c>
      <c r="BG1548">
        <v>0.31470300800000001</v>
      </c>
      <c r="BH1548">
        <v>1.202928427</v>
      </c>
      <c r="BI1548">
        <v>0.206058352</v>
      </c>
      <c r="BJ1548">
        <v>1.041522719</v>
      </c>
      <c r="BK1548">
        <v>2.405856853</v>
      </c>
      <c r="BL1548">
        <v>1.5272518909999999</v>
      </c>
      <c r="BM1548">
        <v>5.8378047530000003</v>
      </c>
      <c r="BN1548">
        <v>3.8224243090000001</v>
      </c>
      <c r="BO1548">
        <v>21.542920590000001</v>
      </c>
      <c r="BP1548">
        <v>4.8423712720000003</v>
      </c>
      <c r="BQ1548">
        <v>16.70054931</v>
      </c>
      <c r="BR1548">
        <v>2.0555576549999999</v>
      </c>
      <c r="BS1548">
        <v>0.959099378</v>
      </c>
      <c r="BT1548">
        <v>2.1432165439999999</v>
      </c>
    </row>
    <row r="1549" spans="1:72" x14ac:dyDescent="0.2">
      <c r="A1549">
        <v>1547</v>
      </c>
      <c r="B1549" s="69">
        <v>44797.027777777781</v>
      </c>
      <c r="C1549">
        <v>0</v>
      </c>
      <c r="D1549">
        <v>1.3429166669999999</v>
      </c>
      <c r="E1549">
        <v>22.673500000000001</v>
      </c>
      <c r="F1549">
        <v>44.957250000000002</v>
      </c>
      <c r="G1549">
        <v>1.6</v>
      </c>
      <c r="H1549">
        <v>8.6028571429999996</v>
      </c>
      <c r="I1549">
        <v>1.3574999999999999</v>
      </c>
      <c r="J1549">
        <v>33.493333329999999</v>
      </c>
      <c r="K1549">
        <v>3.6509999999999998</v>
      </c>
      <c r="L1549">
        <v>43.394500000000001</v>
      </c>
      <c r="M1549">
        <v>11.38214286</v>
      </c>
      <c r="N1549">
        <v>1599.825</v>
      </c>
      <c r="O1549">
        <v>84.586486489999999</v>
      </c>
      <c r="P1549">
        <v>2.3295333330000001</v>
      </c>
      <c r="Q1549">
        <v>62.897750000000002</v>
      </c>
      <c r="R1549">
        <v>7</v>
      </c>
      <c r="S1549">
        <v>-0.183</v>
      </c>
      <c r="T1549">
        <v>3</v>
      </c>
      <c r="U1549">
        <v>1.5786714289999999</v>
      </c>
      <c r="V1549">
        <v>9.4071428999999998E-2</v>
      </c>
      <c r="W1549">
        <v>1.8956999999999999</v>
      </c>
      <c r="X1549">
        <v>3.3841285710000002</v>
      </c>
      <c r="Y1549">
        <v>79.971728569999996</v>
      </c>
      <c r="Z1549">
        <v>2.0082714290000001</v>
      </c>
      <c r="AA1549">
        <v>5.542857E-3</v>
      </c>
      <c r="AB1549">
        <v>2.6100000000000002E-2</v>
      </c>
      <c r="AC1549">
        <v>24.016416670000002</v>
      </c>
      <c r="AD1549">
        <v>-20.94083333</v>
      </c>
      <c r="AE1549">
        <v>40.210788299999997</v>
      </c>
      <c r="AF1549">
        <v>1.8019544569999999</v>
      </c>
      <c r="AG1549">
        <v>1.361044377</v>
      </c>
      <c r="AH1549">
        <v>8.0350686000000004E-2</v>
      </c>
      <c r="AI1549">
        <v>45.05369048</v>
      </c>
      <c r="AJ1549">
        <v>0.50281254399999997</v>
      </c>
      <c r="AK1549">
        <v>0.892508203</v>
      </c>
      <c r="AL1549">
        <v>3.9995713000000002E-2</v>
      </c>
      <c r="AM1549">
        <v>3.0209387000000001E-2</v>
      </c>
      <c r="AN1549">
        <v>3.5513184000000003E-2</v>
      </c>
      <c r="AO1549">
        <v>1.783443E-3</v>
      </c>
      <c r="AP1549">
        <v>40.210788299999997</v>
      </c>
      <c r="AQ1549">
        <v>1.57578833</v>
      </c>
      <c r="AR1549">
        <v>0.84651396400000001</v>
      </c>
      <c r="AS1549">
        <v>1.163931534</v>
      </c>
      <c r="AT1549">
        <v>0.79377579700000001</v>
      </c>
      <c r="AU1549">
        <v>88.838499999999996</v>
      </c>
      <c r="AV1549">
        <v>43.797022130000002</v>
      </c>
      <c r="AW1549">
        <v>1.256668342</v>
      </c>
      <c r="AX1549">
        <v>0.2</v>
      </c>
      <c r="AY1549">
        <v>0.23</v>
      </c>
      <c r="AZ1549">
        <v>0.75</v>
      </c>
      <c r="BA1549">
        <v>0.1448247</v>
      </c>
      <c r="BB1549">
        <v>0.470928772</v>
      </c>
      <c r="BC1549">
        <v>0.12551156599999999</v>
      </c>
      <c r="BD1549">
        <v>1.176765005</v>
      </c>
      <c r="BE1549">
        <v>-7.9903337000000005E-2</v>
      </c>
      <c r="BF1549">
        <v>0.34197587600000001</v>
      </c>
      <c r="BG1549">
        <v>0.39238112600000002</v>
      </c>
      <c r="BH1549">
        <v>1.307241289</v>
      </c>
      <c r="BI1549">
        <v>0.34197587600000001</v>
      </c>
      <c r="BJ1549">
        <v>1.4687140030000001</v>
      </c>
      <c r="BK1549">
        <v>2.6144825780000001</v>
      </c>
      <c r="BL1549">
        <v>1.147394169</v>
      </c>
      <c r="BM1549">
        <v>3.822612592</v>
      </c>
      <c r="BN1549">
        <v>3.3315600650000001</v>
      </c>
      <c r="BO1549">
        <v>30.217617140000002</v>
      </c>
      <c r="BP1549">
        <v>8.0364330810000002</v>
      </c>
      <c r="BQ1549">
        <v>22.18118406</v>
      </c>
      <c r="BR1549">
        <v>2.0331235890000001</v>
      </c>
      <c r="BS1549">
        <v>1.331923653</v>
      </c>
      <c r="BT1549">
        <v>1.5264565539999999</v>
      </c>
    </row>
    <row r="1550" spans="1:72" x14ac:dyDescent="0.2">
      <c r="A1550">
        <v>1548</v>
      </c>
      <c r="B1550" s="69">
        <v>44797.041666666664</v>
      </c>
      <c r="C1550">
        <v>0</v>
      </c>
      <c r="D1550">
        <v>1.352413793</v>
      </c>
      <c r="E1550">
        <v>24.67394737</v>
      </c>
      <c r="F1550">
        <v>44.720500000000001</v>
      </c>
      <c r="G1550">
        <v>1.6</v>
      </c>
      <c r="H1550">
        <v>8.5795999999999992</v>
      </c>
      <c r="I1550">
        <v>1.3560000000000001</v>
      </c>
      <c r="J1550">
        <v>33.490857140000003</v>
      </c>
      <c r="K1550">
        <v>3.6272500000000001</v>
      </c>
      <c r="L1550">
        <v>43.323333329999997</v>
      </c>
      <c r="M1550">
        <v>10.940625000000001</v>
      </c>
      <c r="N1550">
        <v>1599.75</v>
      </c>
      <c r="O1550">
        <v>86.016216220000004</v>
      </c>
      <c r="P1550">
        <v>2.3283999999999998</v>
      </c>
      <c r="Q1550">
        <v>62.897750000000002</v>
      </c>
      <c r="R1550">
        <v>7.0005555560000001</v>
      </c>
      <c r="S1550">
        <v>0.287435897</v>
      </c>
      <c r="T1550">
        <v>3</v>
      </c>
      <c r="U1550">
        <v>1.5074000000000001</v>
      </c>
      <c r="V1550">
        <v>0.1002</v>
      </c>
      <c r="W1550">
        <v>1.864185714</v>
      </c>
      <c r="X1550">
        <v>3.3599428570000001</v>
      </c>
      <c r="Y1550">
        <v>79.897428570000002</v>
      </c>
      <c r="Z1550">
        <v>2.0012142860000002</v>
      </c>
      <c r="AA1550">
        <v>4.728571E-3</v>
      </c>
      <c r="AB1550">
        <v>1.7885714E-2</v>
      </c>
      <c r="AC1550">
        <v>26.02636116</v>
      </c>
      <c r="AD1550">
        <v>-18.694138840000001</v>
      </c>
      <c r="AE1550">
        <v>40.190152009999998</v>
      </c>
      <c r="AF1550">
        <v>1.797083016</v>
      </c>
      <c r="AG1550">
        <v>1.3595347950000001</v>
      </c>
      <c r="AH1550">
        <v>8.0133464000000001E-2</v>
      </c>
      <c r="AI1550">
        <v>45.026457139999998</v>
      </c>
      <c r="AJ1550">
        <v>0.50302184599999999</v>
      </c>
      <c r="AK1550">
        <v>0.89258970299999996</v>
      </c>
      <c r="AL1550">
        <v>3.9911713000000001E-2</v>
      </c>
      <c r="AM1550">
        <v>3.0194131999999999E-2</v>
      </c>
      <c r="AN1550">
        <v>3.5534663000000001E-2</v>
      </c>
      <c r="AO1550">
        <v>1.779697E-3</v>
      </c>
      <c r="AP1550">
        <v>40.190152009999998</v>
      </c>
      <c r="AQ1550">
        <v>1.5645264750000001</v>
      </c>
      <c r="AR1550">
        <v>0.83244144099999995</v>
      </c>
      <c r="AS1550">
        <v>1.1598414340000001</v>
      </c>
      <c r="AT1550">
        <v>0.75825513099999997</v>
      </c>
      <c r="AU1550">
        <v>88.630171430000004</v>
      </c>
      <c r="AV1550">
        <v>43.74696136</v>
      </c>
      <c r="AW1550">
        <v>1.279495786</v>
      </c>
      <c r="AX1550">
        <v>0.2</v>
      </c>
      <c r="AY1550">
        <v>0.23</v>
      </c>
      <c r="AZ1550">
        <v>0.77</v>
      </c>
      <c r="BA1550">
        <v>0.146883597</v>
      </c>
      <c r="BB1550">
        <v>0.47972409900000001</v>
      </c>
      <c r="BC1550">
        <v>0.12940778999999999</v>
      </c>
      <c r="BD1550">
        <v>1.1998084609999999</v>
      </c>
      <c r="BE1550">
        <v>-7.9687325000000003E-2</v>
      </c>
      <c r="BF1550">
        <v>0.31969727399999998</v>
      </c>
      <c r="BG1550">
        <v>0.37230928299999999</v>
      </c>
      <c r="BH1550">
        <v>1.2288159080000001</v>
      </c>
      <c r="BI1550">
        <v>0.31969727399999998</v>
      </c>
      <c r="BJ1550">
        <v>1.384013114</v>
      </c>
      <c r="BK1550">
        <v>2.4576318160000001</v>
      </c>
      <c r="BL1550">
        <v>1.164568214</v>
      </c>
      <c r="BM1550">
        <v>3.8436859139999999</v>
      </c>
      <c r="BN1550">
        <v>3.3005244930000002</v>
      </c>
      <c r="BO1550">
        <v>28.438208929999998</v>
      </c>
      <c r="BP1550">
        <v>7.512885936</v>
      </c>
      <c r="BQ1550">
        <v>20.925322990000002</v>
      </c>
      <c r="BR1550">
        <v>1.9141464509999999</v>
      </c>
      <c r="BS1550">
        <v>1.2561342049999999</v>
      </c>
      <c r="BT1550">
        <v>1.5238391280000001</v>
      </c>
    </row>
    <row r="1551" spans="1:72" x14ac:dyDescent="0.2">
      <c r="A1551">
        <v>1549</v>
      </c>
      <c r="B1551" s="69">
        <v>44797.055555555555</v>
      </c>
      <c r="C1551">
        <v>0</v>
      </c>
      <c r="D1551">
        <v>1.374193548</v>
      </c>
      <c r="E1551">
        <v>26.958055559999998</v>
      </c>
      <c r="F1551">
        <v>44.980249999999998</v>
      </c>
      <c r="G1551">
        <v>1.6</v>
      </c>
      <c r="H1551">
        <v>8.5660000000000007</v>
      </c>
      <c r="I1551">
        <v>1.3525</v>
      </c>
      <c r="J1551">
        <v>33.436842110000001</v>
      </c>
      <c r="K1551">
        <v>3.637</v>
      </c>
      <c r="L1551">
        <v>43.249499999999998</v>
      </c>
      <c r="M1551">
        <v>11.656521740000001</v>
      </c>
      <c r="N1551">
        <v>1599.8709679999999</v>
      </c>
      <c r="O1551">
        <v>85.266666670000006</v>
      </c>
      <c r="P1551">
        <v>2.330285714</v>
      </c>
      <c r="Q1551">
        <v>62.917000000000002</v>
      </c>
      <c r="R1551">
        <v>7.0021621620000003</v>
      </c>
      <c r="S1551">
        <v>0.45050000000000001</v>
      </c>
      <c r="T1551">
        <v>3</v>
      </c>
      <c r="U1551">
        <v>1.5158374999999999</v>
      </c>
      <c r="V1551">
        <v>0.121075</v>
      </c>
      <c r="W1551">
        <v>1.87355</v>
      </c>
      <c r="X1551">
        <v>3.3741249999999998</v>
      </c>
      <c r="Y1551">
        <v>79.678150000000002</v>
      </c>
      <c r="Z1551">
        <v>1.9752000000000001</v>
      </c>
      <c r="AA1551">
        <v>9.7874999999999993E-3</v>
      </c>
      <c r="AB1551">
        <v>8.6250000000000007E-3</v>
      </c>
      <c r="AC1551">
        <v>28.332249099999999</v>
      </c>
      <c r="AD1551">
        <v>-16.6480009</v>
      </c>
      <c r="AE1551">
        <v>40.125517549999998</v>
      </c>
      <c r="AF1551">
        <v>1.7942343599999999</v>
      </c>
      <c r="AG1551">
        <v>1.356029192</v>
      </c>
      <c r="AH1551">
        <v>8.0006439999999998E-2</v>
      </c>
      <c r="AI1551">
        <v>44.955342109999997</v>
      </c>
      <c r="AJ1551">
        <v>0.50359499500000005</v>
      </c>
      <c r="AK1551">
        <v>0.892563946</v>
      </c>
      <c r="AL1551">
        <v>3.9911482999999998E-2</v>
      </c>
      <c r="AM1551">
        <v>3.0163916999999998E-2</v>
      </c>
      <c r="AN1551">
        <v>3.5590876E-2</v>
      </c>
      <c r="AO1551">
        <v>1.7796870000000001E-3</v>
      </c>
      <c r="AP1551">
        <v>40.125517549999998</v>
      </c>
      <c r="AQ1551">
        <v>1.5711302599999999</v>
      </c>
      <c r="AR1551">
        <v>0.83662300899999997</v>
      </c>
      <c r="AS1551">
        <v>1.1447643649999999</v>
      </c>
      <c r="AT1551">
        <v>0.76336817800000001</v>
      </c>
      <c r="AU1551">
        <v>88.416862499999993</v>
      </c>
      <c r="AV1551">
        <v>43.678035180000002</v>
      </c>
      <c r="AW1551">
        <v>1.2773069269999999</v>
      </c>
      <c r="AX1551">
        <v>0.21</v>
      </c>
      <c r="AY1551">
        <v>0.22</v>
      </c>
      <c r="AZ1551">
        <v>0.76</v>
      </c>
      <c r="BA1551">
        <v>0.155796666</v>
      </c>
      <c r="BB1551">
        <v>0.47711061900000001</v>
      </c>
      <c r="BC1551">
        <v>0.124345016</v>
      </c>
      <c r="BD1551">
        <v>1.1977459189999999</v>
      </c>
      <c r="BE1551">
        <v>-7.9561008000000003E-2</v>
      </c>
      <c r="BF1551">
        <v>0.31069545900000001</v>
      </c>
      <c r="BG1551">
        <v>0.32810682099999999</v>
      </c>
      <c r="BH1551">
        <v>1.1226561829999999</v>
      </c>
      <c r="BI1551">
        <v>0.31069545900000001</v>
      </c>
      <c r="BJ1551">
        <v>1.2776045599999999</v>
      </c>
      <c r="BK1551">
        <v>2.2453123650000002</v>
      </c>
      <c r="BL1551">
        <v>1.056039964</v>
      </c>
      <c r="BM1551">
        <v>3.6133652779999998</v>
      </c>
      <c r="BN1551">
        <v>3.4216179320000002</v>
      </c>
      <c r="BO1551">
        <v>26.415330820000001</v>
      </c>
      <c r="BP1551">
        <v>7.3013432800000002</v>
      </c>
      <c r="BQ1551">
        <v>19.11398754</v>
      </c>
      <c r="BR1551">
        <v>1.717130085</v>
      </c>
      <c r="BS1551">
        <v>1.1533263760000001</v>
      </c>
      <c r="BT1551">
        <v>1.488850096</v>
      </c>
    </row>
    <row r="1552" spans="1:72" x14ac:dyDescent="0.2">
      <c r="A1552">
        <v>1550</v>
      </c>
      <c r="B1552" s="69">
        <v>44797.069444444445</v>
      </c>
      <c r="C1552">
        <v>0</v>
      </c>
      <c r="D1552">
        <v>1.3811538459999999</v>
      </c>
      <c r="E1552">
        <v>25.336842109999999</v>
      </c>
      <c r="F1552">
        <v>44.796250000000001</v>
      </c>
      <c r="G1552">
        <v>1.6</v>
      </c>
      <c r="H1552">
        <v>8.5661538460000006</v>
      </c>
      <c r="I1552">
        <v>1.3520000000000001</v>
      </c>
      <c r="J1552">
        <v>33.473076919999997</v>
      </c>
      <c r="K1552">
        <v>3.6087500000000001</v>
      </c>
      <c r="L1552">
        <v>43.41368421</v>
      </c>
      <c r="M1552">
        <v>10.954545449999999</v>
      </c>
      <c r="N1552">
        <v>1599.8611109999999</v>
      </c>
      <c r="O1552">
        <v>85.445714289999998</v>
      </c>
      <c r="P1552">
        <v>2.3278421050000002</v>
      </c>
      <c r="Q1552">
        <v>62.83775</v>
      </c>
      <c r="R1552">
        <v>7.0011111110000002</v>
      </c>
      <c r="S1552">
        <v>0.33925</v>
      </c>
      <c r="T1552">
        <v>3</v>
      </c>
      <c r="U1552">
        <v>1.5223428569999999</v>
      </c>
      <c r="V1552">
        <v>0.11401428600000001</v>
      </c>
      <c r="W1552">
        <v>1.877357143</v>
      </c>
      <c r="X1552">
        <v>3.352342857</v>
      </c>
      <c r="Y1552">
        <v>79.797357140000003</v>
      </c>
      <c r="Z1552">
        <v>2.0040285710000001</v>
      </c>
      <c r="AA1552">
        <v>5.0857139999999999E-3</v>
      </c>
      <c r="AB1552">
        <v>1.3571428999999999E-2</v>
      </c>
      <c r="AC1552">
        <v>26.717995949999999</v>
      </c>
      <c r="AD1552">
        <v>-18.078254050000002</v>
      </c>
      <c r="AE1552">
        <v>40.16187249</v>
      </c>
      <c r="AF1552">
        <v>1.7942665849999999</v>
      </c>
      <c r="AG1552">
        <v>1.355529255</v>
      </c>
      <c r="AH1552">
        <v>8.0007877000000005E-2</v>
      </c>
      <c r="AI1552">
        <v>44.991230770000001</v>
      </c>
      <c r="AJ1552">
        <v>0.50329827900000002</v>
      </c>
      <c r="AK1552">
        <v>0.89266000999999995</v>
      </c>
      <c r="AL1552">
        <v>3.9880362000000003E-2</v>
      </c>
      <c r="AM1552">
        <v>3.0128743999999999E-2</v>
      </c>
      <c r="AN1552">
        <v>3.5562485999999997E-2</v>
      </c>
      <c r="AO1552">
        <v>1.7782989999999999E-3</v>
      </c>
      <c r="AP1552">
        <v>40.16187249</v>
      </c>
      <c r="AQ1552">
        <v>1.560987605</v>
      </c>
      <c r="AR1552">
        <v>0.83832306700000003</v>
      </c>
      <c r="AS1552">
        <v>1.161472506</v>
      </c>
      <c r="AT1552">
        <v>0.76619254000000003</v>
      </c>
      <c r="AU1552">
        <v>88.553428569999994</v>
      </c>
      <c r="AV1552">
        <v>43.722655670000002</v>
      </c>
      <c r="AW1552">
        <v>1.268575099</v>
      </c>
      <c r="AX1552">
        <v>0.19</v>
      </c>
      <c r="AY1552">
        <v>0.23</v>
      </c>
      <c r="AZ1552">
        <v>0.76</v>
      </c>
      <c r="BA1552">
        <v>0.14315939599999999</v>
      </c>
      <c r="BB1552">
        <v>0.47604808300000001</v>
      </c>
      <c r="BC1552">
        <v>0.130013556</v>
      </c>
      <c r="BD1552">
        <v>1.1890126620000001</v>
      </c>
      <c r="BE1552">
        <v>-7.9562437E-2</v>
      </c>
      <c r="BF1552">
        <v>0.30263115099999999</v>
      </c>
      <c r="BG1552">
        <v>0.36379814900000002</v>
      </c>
      <c r="BH1552">
        <v>1.1878338079999999</v>
      </c>
      <c r="BI1552">
        <v>0.30263115099999999</v>
      </c>
      <c r="BJ1552">
        <v>1.3328586010000001</v>
      </c>
      <c r="BK1552">
        <v>2.375667617</v>
      </c>
      <c r="BL1552">
        <v>1.202117323</v>
      </c>
      <c r="BM1552">
        <v>3.9250216099999999</v>
      </c>
      <c r="BN1552">
        <v>3.2650902999999998</v>
      </c>
      <c r="BO1552">
        <v>27.332979049999999</v>
      </c>
      <c r="BP1552">
        <v>7.1118320539999997</v>
      </c>
      <c r="BQ1552">
        <v>20.221146990000001</v>
      </c>
      <c r="BR1552">
        <v>1.86119466</v>
      </c>
      <c r="BS1552">
        <v>1.2118061410000001</v>
      </c>
      <c r="BT1552">
        <v>1.535884823</v>
      </c>
    </row>
    <row r="1553" spans="1:72" x14ac:dyDescent="0.2">
      <c r="A1553">
        <v>1551</v>
      </c>
      <c r="B1553" s="69">
        <v>44797.083333333336</v>
      </c>
      <c r="C1553">
        <v>0</v>
      </c>
      <c r="D1553">
        <v>1.3790476190000001</v>
      </c>
      <c r="E1553">
        <v>22.841538459999999</v>
      </c>
      <c r="F1553">
        <v>44.868499999999997</v>
      </c>
      <c r="G1553">
        <v>1.6</v>
      </c>
      <c r="H1553">
        <v>8.5989655169999999</v>
      </c>
      <c r="I1553">
        <v>1.3474999999999999</v>
      </c>
      <c r="J1553">
        <v>33.552307689999999</v>
      </c>
      <c r="K1553">
        <v>3.6440000000000001</v>
      </c>
      <c r="L1553">
        <v>43.488717950000002</v>
      </c>
      <c r="M1553">
        <v>11.503703700000001</v>
      </c>
      <c r="N1553">
        <v>1599.75</v>
      </c>
      <c r="O1553">
        <v>85.161290320000006</v>
      </c>
      <c r="P1553">
        <v>2.3282941180000001</v>
      </c>
      <c r="Q1553">
        <v>62.908499999999997</v>
      </c>
      <c r="R1553">
        <v>7.0007692309999996</v>
      </c>
      <c r="S1553">
        <v>0.30449999999999999</v>
      </c>
      <c r="T1553">
        <v>3</v>
      </c>
      <c r="U1553">
        <v>1.5526857140000001</v>
      </c>
      <c r="V1553">
        <v>0.10372857100000001</v>
      </c>
      <c r="W1553">
        <v>1.8543571430000001</v>
      </c>
      <c r="X1553">
        <v>3.3640428569999998</v>
      </c>
      <c r="Y1553">
        <v>79.656214289999994</v>
      </c>
      <c r="Z1553">
        <v>1.9784714290000001</v>
      </c>
      <c r="AA1553">
        <v>1.0585714E-2</v>
      </c>
      <c r="AB1553">
        <v>1.7871429000000001E-2</v>
      </c>
      <c r="AC1553">
        <v>24.22058608</v>
      </c>
      <c r="AD1553">
        <v>-20.647913920000001</v>
      </c>
      <c r="AE1553">
        <v>40.266723929999998</v>
      </c>
      <c r="AF1553">
        <v>1.8011393170000001</v>
      </c>
      <c r="AG1553">
        <v>1.3510427739999999</v>
      </c>
      <c r="AH1553">
        <v>8.0314337999999999E-2</v>
      </c>
      <c r="AI1553">
        <v>45.098773209999997</v>
      </c>
      <c r="AJ1553">
        <v>0.50550637200000004</v>
      </c>
      <c r="AK1553">
        <v>0.89285630299999996</v>
      </c>
      <c r="AL1553">
        <v>3.9937657000000001E-2</v>
      </c>
      <c r="AM1553">
        <v>2.9957417E-2</v>
      </c>
      <c r="AN1553">
        <v>3.5477683000000003E-2</v>
      </c>
      <c r="AO1553">
        <v>1.7808539999999999E-3</v>
      </c>
      <c r="AP1553">
        <v>40.266723929999998</v>
      </c>
      <c r="AQ1553">
        <v>1.5664356020000001</v>
      </c>
      <c r="AR1553">
        <v>0.82805254900000003</v>
      </c>
      <c r="AS1553">
        <v>1.1466603829999999</v>
      </c>
      <c r="AT1553">
        <v>0.78489252300000001</v>
      </c>
      <c r="AU1553">
        <v>88.405771430000001</v>
      </c>
      <c r="AV1553">
        <v>43.807872459999999</v>
      </c>
      <c r="AW1553">
        <v>1.290900749</v>
      </c>
      <c r="AX1553">
        <v>0.2</v>
      </c>
      <c r="AY1553">
        <v>0.23</v>
      </c>
      <c r="AZ1553">
        <v>0.77</v>
      </c>
      <c r="BA1553">
        <v>0.151277513</v>
      </c>
      <c r="BB1553">
        <v>0.48246715699999998</v>
      </c>
      <c r="BC1553">
        <v>0.13030847300000001</v>
      </c>
      <c r="BD1553">
        <v>1.2110335569999999</v>
      </c>
      <c r="BE1553">
        <v>-7.9867192000000004E-2</v>
      </c>
      <c r="BF1553">
        <v>0.35159896299999999</v>
      </c>
      <c r="BG1553">
        <v>0.40376072699999999</v>
      </c>
      <c r="BH1553">
        <v>1.327980959</v>
      </c>
      <c r="BI1553">
        <v>0.35159896299999999</v>
      </c>
      <c r="BJ1553">
        <v>1.5107193809999999</v>
      </c>
      <c r="BK1553">
        <v>2.6559619190000001</v>
      </c>
      <c r="BL1553">
        <v>1.148355853</v>
      </c>
      <c r="BM1553">
        <v>3.776976323</v>
      </c>
      <c r="BN1553">
        <v>3.2890295410000001</v>
      </c>
      <c r="BO1553">
        <v>31.046659569999999</v>
      </c>
      <c r="BP1553">
        <v>8.2625756359999993</v>
      </c>
      <c r="BQ1553">
        <v>22.784083939999999</v>
      </c>
      <c r="BR1553">
        <v>2.058243681</v>
      </c>
      <c r="BS1553">
        <v>1.370079796</v>
      </c>
      <c r="BT1553">
        <v>1.50228015</v>
      </c>
    </row>
    <row r="1554" spans="1:72" x14ac:dyDescent="0.2">
      <c r="A1554">
        <v>1552</v>
      </c>
      <c r="B1554" s="69">
        <v>44797.097222222219</v>
      </c>
      <c r="C1554">
        <v>0</v>
      </c>
      <c r="D1554">
        <v>1.3784000000000001</v>
      </c>
      <c r="E1554">
        <v>23.23</v>
      </c>
      <c r="F1554">
        <v>44.938000000000002</v>
      </c>
      <c r="G1554">
        <v>1.6</v>
      </c>
      <c r="H1554">
        <v>8.5810714289999996</v>
      </c>
      <c r="I1554">
        <v>1.3474999999999999</v>
      </c>
      <c r="J1554">
        <v>33.46025641</v>
      </c>
      <c r="K1554">
        <v>3.63</v>
      </c>
      <c r="L1554">
        <v>43.289000000000001</v>
      </c>
      <c r="M1554">
        <v>11.03684211</v>
      </c>
      <c r="N1554">
        <v>1600.055556</v>
      </c>
      <c r="O1554">
        <v>84.671794869999999</v>
      </c>
      <c r="P1554">
        <v>2.3279999999999998</v>
      </c>
      <c r="Q1554">
        <v>62.863500000000002</v>
      </c>
      <c r="R1554">
        <v>7.0044736839999997</v>
      </c>
      <c r="S1554">
        <v>0.3775</v>
      </c>
      <c r="T1554">
        <v>3</v>
      </c>
      <c r="U1554">
        <v>1.5694375</v>
      </c>
      <c r="V1554">
        <v>0.117575</v>
      </c>
      <c r="W1554">
        <v>1.8463750000000001</v>
      </c>
      <c r="X1554">
        <v>3.4318624999999998</v>
      </c>
      <c r="Y1554">
        <v>79.571825000000004</v>
      </c>
      <c r="Z1554">
        <v>2.0139999999999998</v>
      </c>
      <c r="AA1554">
        <v>5.7999999999999996E-3</v>
      </c>
      <c r="AB1554">
        <v>1.40625E-2</v>
      </c>
      <c r="AC1554">
        <v>24.6084</v>
      </c>
      <c r="AD1554">
        <v>-20.329599999999999</v>
      </c>
      <c r="AE1554">
        <v>40.160700220000003</v>
      </c>
      <c r="AF1554">
        <v>1.797391221</v>
      </c>
      <c r="AG1554">
        <v>1.3510354010000001</v>
      </c>
      <c r="AH1554">
        <v>8.0147206999999998E-2</v>
      </c>
      <c r="AI1554">
        <v>44.988827839999999</v>
      </c>
      <c r="AJ1554">
        <v>0.50471005599999996</v>
      </c>
      <c r="AK1554">
        <v>0.89268163099999998</v>
      </c>
      <c r="AL1554">
        <v>3.9951946000000002E-2</v>
      </c>
      <c r="AM1554">
        <v>3.0030464999999999E-2</v>
      </c>
      <c r="AN1554">
        <v>3.5564384999999997E-2</v>
      </c>
      <c r="AO1554">
        <v>1.7814910000000001E-3</v>
      </c>
      <c r="AP1554">
        <v>40.160700220000003</v>
      </c>
      <c r="AQ1554">
        <v>1.5980151950000001</v>
      </c>
      <c r="AR1554">
        <v>0.82448816899999999</v>
      </c>
      <c r="AS1554">
        <v>1.167251636</v>
      </c>
      <c r="AT1554">
        <v>0.79211088799999996</v>
      </c>
      <c r="AU1554">
        <v>88.433499999999995</v>
      </c>
      <c r="AV1554">
        <v>43.750455219999999</v>
      </c>
      <c r="AW1554">
        <v>1.2383726150000001</v>
      </c>
      <c r="AX1554">
        <v>0.18</v>
      </c>
      <c r="AY1554">
        <v>0.2</v>
      </c>
      <c r="AZ1554">
        <v>0.78</v>
      </c>
      <c r="BA1554">
        <v>0.13603179100000001</v>
      </c>
      <c r="BB1554">
        <v>0.48469489500000001</v>
      </c>
      <c r="BC1554">
        <v>0.110925225</v>
      </c>
      <c r="BD1554">
        <v>1.1586716239999999</v>
      </c>
      <c r="BE1554">
        <v>-7.9700990999999999E-2</v>
      </c>
      <c r="BF1554">
        <v>0.311180609</v>
      </c>
      <c r="BG1554">
        <v>0.33758125</v>
      </c>
      <c r="BH1554">
        <v>1.3130879280000001</v>
      </c>
      <c r="BI1554">
        <v>0.311180609</v>
      </c>
      <c r="BJ1554">
        <v>1.2975237180000001</v>
      </c>
      <c r="BK1554">
        <v>2.6261758569999998</v>
      </c>
      <c r="BL1554">
        <v>1.0848402500000001</v>
      </c>
      <c r="BM1554">
        <v>4.2196971430000003</v>
      </c>
      <c r="BN1554">
        <v>3.8896944919999998</v>
      </c>
      <c r="BO1554">
        <v>27.120722659999998</v>
      </c>
      <c r="BP1554">
        <v>7.3127443200000002</v>
      </c>
      <c r="BQ1554">
        <v>19.807978349999999</v>
      </c>
      <c r="BR1554">
        <v>2.0971688209999999</v>
      </c>
      <c r="BS1554">
        <v>1.1730514750000001</v>
      </c>
      <c r="BT1554">
        <v>1.787789254</v>
      </c>
    </row>
    <row r="1555" spans="1:72" x14ac:dyDescent="0.2">
      <c r="A1555">
        <v>1553</v>
      </c>
      <c r="B1555" s="69">
        <v>44797.111111111109</v>
      </c>
      <c r="C1555">
        <v>0</v>
      </c>
      <c r="D1555">
        <v>1.3352631580000001</v>
      </c>
      <c r="E1555">
        <v>27.048749999999998</v>
      </c>
      <c r="F1555">
        <v>44.90925</v>
      </c>
      <c r="G1555">
        <v>1.6</v>
      </c>
      <c r="H1555">
        <v>8.5268750000000004</v>
      </c>
      <c r="I1555">
        <v>1.3520000000000001</v>
      </c>
      <c r="J1555">
        <v>33.399500000000003</v>
      </c>
      <c r="K1555">
        <v>3.5967500000000001</v>
      </c>
      <c r="L1555">
        <v>43.274000000000001</v>
      </c>
      <c r="M1555">
        <v>11.66969697</v>
      </c>
      <c r="N1555">
        <v>1599.742857</v>
      </c>
      <c r="O1555">
        <v>85.4375</v>
      </c>
      <c r="P1555">
        <v>2.3280769229999998</v>
      </c>
      <c r="Q1555">
        <v>62.838000000000001</v>
      </c>
      <c r="R1555">
        <v>7.0025641030000001</v>
      </c>
      <c r="S1555">
        <v>0.26</v>
      </c>
      <c r="T1555">
        <v>3</v>
      </c>
      <c r="U1555">
        <v>1.578657143</v>
      </c>
      <c r="V1555">
        <v>0.12148571399999999</v>
      </c>
      <c r="W1555">
        <v>1.865728571</v>
      </c>
      <c r="X1555">
        <v>3.3740999999999999</v>
      </c>
      <c r="Y1555">
        <v>79.551699999999997</v>
      </c>
      <c r="Z1555">
        <v>1.972685714</v>
      </c>
      <c r="AA1555">
        <v>0</v>
      </c>
      <c r="AB1555">
        <v>3.9442856999999998E-2</v>
      </c>
      <c r="AC1555">
        <v>28.384013159999999</v>
      </c>
      <c r="AD1555">
        <v>-16.525236840000002</v>
      </c>
      <c r="AE1555">
        <v>40.057625080000001</v>
      </c>
      <c r="AF1555">
        <v>1.786039237</v>
      </c>
      <c r="AG1555">
        <v>1.355513073</v>
      </c>
      <c r="AH1555">
        <v>7.9641011999999997E-2</v>
      </c>
      <c r="AI1555">
        <v>44.878374999999998</v>
      </c>
      <c r="AJ1555">
        <v>0.503542037</v>
      </c>
      <c r="AK1555">
        <v>0.89258189700000001</v>
      </c>
      <c r="AL1555">
        <v>3.9797324000000002E-2</v>
      </c>
      <c r="AM1555">
        <v>3.0204148E-2</v>
      </c>
      <c r="AN1555">
        <v>3.5651914999999999E-2</v>
      </c>
      <c r="AO1555">
        <v>1.7745969999999999E-3</v>
      </c>
      <c r="AP1555">
        <v>40.057625080000001</v>
      </c>
      <c r="AQ1555">
        <v>1.5711186180000001</v>
      </c>
      <c r="AR1555">
        <v>0.83313039499999997</v>
      </c>
      <c r="AS1555">
        <v>1.143307163</v>
      </c>
      <c r="AT1555">
        <v>0.794920234</v>
      </c>
      <c r="AU1555">
        <v>88.342871430000002</v>
      </c>
      <c r="AV1555">
        <v>43.605181250000001</v>
      </c>
      <c r="AW1555">
        <v>1.273193748</v>
      </c>
      <c r="AX1555">
        <v>0.21</v>
      </c>
      <c r="AY1555">
        <v>0.21</v>
      </c>
      <c r="AZ1555">
        <v>0.77</v>
      </c>
      <c r="BA1555">
        <v>0.156550249</v>
      </c>
      <c r="BB1555">
        <v>0.47929350300000001</v>
      </c>
      <c r="BC1555">
        <v>0.120333649</v>
      </c>
      <c r="BD1555">
        <v>1.193996133</v>
      </c>
      <c r="BE1555">
        <v>-7.9197614999999999E-2</v>
      </c>
      <c r="BF1555">
        <v>0.31151031499999998</v>
      </c>
      <c r="BG1555">
        <v>0.31549540700000001</v>
      </c>
      <c r="BH1555">
        <v>1.1257358159999999</v>
      </c>
      <c r="BI1555">
        <v>0.31151031499999998</v>
      </c>
      <c r="BJ1555">
        <v>1.2540114449999999</v>
      </c>
      <c r="BK1555">
        <v>2.2514716319999999</v>
      </c>
      <c r="BL1555">
        <v>1.012792809</v>
      </c>
      <c r="BM1555">
        <v>3.6137994820000001</v>
      </c>
      <c r="BN1555">
        <v>3.568152784</v>
      </c>
      <c r="BO1555">
        <v>26.05377854</v>
      </c>
      <c r="BP1555">
        <v>7.3204924099999999</v>
      </c>
      <c r="BQ1555">
        <v>18.73328613</v>
      </c>
      <c r="BR1555">
        <v>1.7219040960000001</v>
      </c>
      <c r="BS1555">
        <v>1.129407319</v>
      </c>
      <c r="BT1555">
        <v>1.524608586</v>
      </c>
    </row>
    <row r="1556" spans="1:72" x14ac:dyDescent="0.2">
      <c r="A1556">
        <v>1554</v>
      </c>
      <c r="B1556" s="69">
        <v>44797.125</v>
      </c>
      <c r="C1556">
        <v>0</v>
      </c>
      <c r="D1556">
        <v>1.309166667</v>
      </c>
      <c r="E1556">
        <v>26.185526320000001</v>
      </c>
      <c r="F1556">
        <v>44.952051279999999</v>
      </c>
      <c r="G1556">
        <v>1.6</v>
      </c>
      <c r="H1556">
        <v>8.6054838710000006</v>
      </c>
      <c r="I1556">
        <v>1.35</v>
      </c>
      <c r="J1556">
        <v>33.585000000000001</v>
      </c>
      <c r="K1556">
        <v>3.6395</v>
      </c>
      <c r="L1556">
        <v>43.468499999999999</v>
      </c>
      <c r="M1556">
        <v>11.103999999999999</v>
      </c>
      <c r="N1556">
        <v>1599.9259259999999</v>
      </c>
      <c r="O1556">
        <v>85.35</v>
      </c>
      <c r="P1556">
        <v>2.3245833330000001</v>
      </c>
      <c r="Q1556">
        <v>62.817749999999997</v>
      </c>
      <c r="R1556">
        <v>6.9937837839999997</v>
      </c>
      <c r="S1556">
        <v>0.40525</v>
      </c>
      <c r="T1556">
        <v>3</v>
      </c>
      <c r="U1556">
        <v>1.604171429</v>
      </c>
      <c r="V1556">
        <v>0.10805714299999999</v>
      </c>
      <c r="W1556">
        <v>1.8642285709999999</v>
      </c>
      <c r="X1556">
        <v>3.421657143</v>
      </c>
      <c r="Y1556">
        <v>79.798400000000001</v>
      </c>
      <c r="Z1556">
        <v>2.0332428569999998</v>
      </c>
      <c r="AA1556">
        <v>0</v>
      </c>
      <c r="AB1556">
        <v>2.6642856999999999E-2</v>
      </c>
      <c r="AC1556">
        <v>27.49469298</v>
      </c>
      <c r="AD1556">
        <v>-17.457358299999999</v>
      </c>
      <c r="AE1556">
        <v>40.304506029999999</v>
      </c>
      <c r="AF1556">
        <v>1.8025046520000001</v>
      </c>
      <c r="AG1556">
        <v>1.353545459</v>
      </c>
      <c r="AH1556">
        <v>8.0375218999999998E-2</v>
      </c>
      <c r="AI1556">
        <v>45.140483869999997</v>
      </c>
      <c r="AJ1556">
        <v>0.50507912499999996</v>
      </c>
      <c r="AK1556">
        <v>0.89286827599999996</v>
      </c>
      <c r="AL1556">
        <v>3.9931000000000001E-2</v>
      </c>
      <c r="AM1556">
        <v>2.9985178000000001E-2</v>
      </c>
      <c r="AN1556">
        <v>3.5444901000000001E-2</v>
      </c>
      <c r="AO1556">
        <v>1.7805570000000001E-3</v>
      </c>
      <c r="AP1556">
        <v>40.304506029999999</v>
      </c>
      <c r="AQ1556">
        <v>1.5932631639999999</v>
      </c>
      <c r="AR1556">
        <v>0.83246057900000003</v>
      </c>
      <c r="AS1556">
        <v>1.178404196</v>
      </c>
      <c r="AT1556">
        <v>0.81023350100000002</v>
      </c>
      <c r="AU1556">
        <v>88.721699999999998</v>
      </c>
      <c r="AV1556">
        <v>43.908633960000003</v>
      </c>
      <c r="AW1556">
        <v>1.2318499060000001</v>
      </c>
      <c r="AX1556">
        <v>0.18</v>
      </c>
      <c r="AY1556">
        <v>0.21</v>
      </c>
      <c r="AZ1556">
        <v>0.77</v>
      </c>
      <c r="BA1556">
        <v>0.129394445</v>
      </c>
      <c r="BB1556">
        <v>0.47971213800000001</v>
      </c>
      <c r="BC1556">
        <v>0.116083743</v>
      </c>
      <c r="BD1556">
        <v>1.1519221719999999</v>
      </c>
      <c r="BE1556">
        <v>-7.9927734E-2</v>
      </c>
      <c r="BF1556">
        <v>0.265416771</v>
      </c>
      <c r="BG1556">
        <v>0.31709375000000001</v>
      </c>
      <c r="BH1556">
        <v>1.163162987</v>
      </c>
      <c r="BI1556">
        <v>0.265416771</v>
      </c>
      <c r="BJ1556">
        <v>1.165021042</v>
      </c>
      <c r="BK1556">
        <v>2.326325975</v>
      </c>
      <c r="BL1556">
        <v>1.194701255</v>
      </c>
      <c r="BM1556">
        <v>4.3824019920000001</v>
      </c>
      <c r="BN1556">
        <v>3.6681990359999999</v>
      </c>
      <c r="BO1556">
        <v>24.15166391</v>
      </c>
      <c r="BP1556">
        <v>6.2372941270000002</v>
      </c>
      <c r="BQ1556">
        <v>17.914369780000001</v>
      </c>
      <c r="BR1556">
        <v>1.8751174639999999</v>
      </c>
      <c r="BS1556">
        <v>1.0588543340000001</v>
      </c>
      <c r="BT1556">
        <v>1.7708927510000001</v>
      </c>
    </row>
    <row r="1557" spans="1:72" x14ac:dyDescent="0.2">
      <c r="A1557">
        <v>1555</v>
      </c>
      <c r="B1557" s="69">
        <v>44797.138888888891</v>
      </c>
      <c r="C1557">
        <v>0</v>
      </c>
      <c r="D1557">
        <v>1.3410714290000001</v>
      </c>
      <c r="E1557">
        <v>25.924250000000001</v>
      </c>
      <c r="F1557">
        <v>44.92589744</v>
      </c>
      <c r="G1557">
        <v>1.6</v>
      </c>
      <c r="H1557">
        <v>8.5942105259999995</v>
      </c>
      <c r="I1557">
        <v>1.35</v>
      </c>
      <c r="J1557">
        <v>33.518461539999997</v>
      </c>
      <c r="K1557">
        <v>3.5782500000000002</v>
      </c>
      <c r="L1557">
        <v>43.386499999999998</v>
      </c>
      <c r="M1557">
        <v>11.74</v>
      </c>
      <c r="N1557">
        <v>1599.7666670000001</v>
      </c>
      <c r="O1557">
        <v>85.813888890000001</v>
      </c>
      <c r="P1557">
        <v>2.3308</v>
      </c>
      <c r="Q1557">
        <v>62.850749999999998</v>
      </c>
      <c r="R1557">
        <v>6.9951515149999999</v>
      </c>
      <c r="S1557">
        <v>0.43625000000000003</v>
      </c>
      <c r="T1557">
        <v>3</v>
      </c>
      <c r="U1557">
        <v>1.6424571429999999</v>
      </c>
      <c r="V1557">
        <v>0.123342857</v>
      </c>
      <c r="W1557">
        <v>1.848742857</v>
      </c>
      <c r="X1557">
        <v>3.4392285710000001</v>
      </c>
      <c r="Y1557">
        <v>79.903700000000001</v>
      </c>
      <c r="Z1557">
        <v>2.0168857139999998</v>
      </c>
      <c r="AA1557">
        <v>0</v>
      </c>
      <c r="AB1557">
        <v>3.0757143000000001E-2</v>
      </c>
      <c r="AC1557">
        <v>27.26532143</v>
      </c>
      <c r="AD1557">
        <v>-17.66057601</v>
      </c>
      <c r="AE1557">
        <v>40.22916489</v>
      </c>
      <c r="AF1557">
        <v>1.800143337</v>
      </c>
      <c r="AG1557">
        <v>1.3535408149999999</v>
      </c>
      <c r="AH1557">
        <v>8.0269926000000005E-2</v>
      </c>
      <c r="AI1557">
        <v>45.062672059999997</v>
      </c>
      <c r="AJ1557">
        <v>0.50347061400000004</v>
      </c>
      <c r="AK1557">
        <v>0.89273811400000003</v>
      </c>
      <c r="AL1557">
        <v>3.9947549999999998E-2</v>
      </c>
      <c r="AM1557">
        <v>3.0036851999999999E-2</v>
      </c>
      <c r="AN1557">
        <v>3.5506106000000003E-2</v>
      </c>
      <c r="AO1557">
        <v>1.781295E-3</v>
      </c>
      <c r="AP1557">
        <v>40.22916489</v>
      </c>
      <c r="AQ1557">
        <v>1.6014451380000001</v>
      </c>
      <c r="AR1557">
        <v>0.82554552199999998</v>
      </c>
      <c r="AS1557">
        <v>1.168924106</v>
      </c>
      <c r="AT1557">
        <v>0.82692890600000002</v>
      </c>
      <c r="AU1557">
        <v>88.851014289999995</v>
      </c>
      <c r="AV1557">
        <v>43.825079649999999</v>
      </c>
      <c r="AW1557">
        <v>1.237592413</v>
      </c>
      <c r="AX1557">
        <v>0.18</v>
      </c>
      <c r="AY1557">
        <v>0.2</v>
      </c>
      <c r="AZ1557">
        <v>0.77</v>
      </c>
      <c r="BA1557">
        <v>0.13639537600000001</v>
      </c>
      <c r="BB1557">
        <v>0.48403404900000002</v>
      </c>
      <c r="BC1557">
        <v>0.11037909799999999</v>
      </c>
      <c r="BD1557">
        <v>1.157769386</v>
      </c>
      <c r="BE1557">
        <v>-7.9823027000000005E-2</v>
      </c>
      <c r="BF1557">
        <v>0.28212991700000001</v>
      </c>
      <c r="BG1557">
        <v>0.30364914700000001</v>
      </c>
      <c r="BH1557">
        <v>1.183515723</v>
      </c>
      <c r="BI1557">
        <v>0.28212991700000001</v>
      </c>
      <c r="BJ1557">
        <v>1.1715581289999999</v>
      </c>
      <c r="BK1557">
        <v>2.3670314459999999</v>
      </c>
      <c r="BL1557">
        <v>1.0762741870000001</v>
      </c>
      <c r="BM1557">
        <v>4.1949316640000003</v>
      </c>
      <c r="BN1557">
        <v>3.8976421769999998</v>
      </c>
      <c r="BO1557">
        <v>24.497520510000001</v>
      </c>
      <c r="BP1557">
        <v>6.6300530530000001</v>
      </c>
      <c r="BQ1557">
        <v>17.86746746</v>
      </c>
      <c r="BR1557">
        <v>1.887410587</v>
      </c>
      <c r="BS1557">
        <v>1.058706162</v>
      </c>
      <c r="BT1557">
        <v>1.7827520560000001</v>
      </c>
    </row>
    <row r="1558" spans="1:72" x14ac:dyDescent="0.2">
      <c r="A1558">
        <v>1556</v>
      </c>
      <c r="B1558" s="69">
        <v>44797.152777777781</v>
      </c>
      <c r="C1558">
        <v>0</v>
      </c>
      <c r="D1558">
        <v>1.3617391299999999</v>
      </c>
      <c r="E1558">
        <v>26.305128209999999</v>
      </c>
      <c r="F1558">
        <v>44.890250000000002</v>
      </c>
      <c r="G1558">
        <v>1.6</v>
      </c>
      <c r="H1558">
        <v>8.5459999999999994</v>
      </c>
      <c r="I1558">
        <v>1.345</v>
      </c>
      <c r="J1558">
        <v>33.474871790000002</v>
      </c>
      <c r="K1558">
        <v>3.62825</v>
      </c>
      <c r="L1558">
        <v>43.279166670000002</v>
      </c>
      <c r="M1558">
        <v>11.074999999999999</v>
      </c>
      <c r="N1558">
        <v>1600.1724139999999</v>
      </c>
      <c r="O1558">
        <v>85.231578949999999</v>
      </c>
      <c r="P1558">
        <v>2.3248125000000002</v>
      </c>
      <c r="Q1558">
        <v>62.820749999999997</v>
      </c>
      <c r="R1558">
        <v>7.0023684209999999</v>
      </c>
      <c r="S1558">
        <v>0.20499999999999999</v>
      </c>
      <c r="T1558">
        <v>3</v>
      </c>
      <c r="U1558">
        <v>1.5661624999999999</v>
      </c>
      <c r="V1558">
        <v>0.12845000000000001</v>
      </c>
      <c r="W1558">
        <v>1.8501375</v>
      </c>
      <c r="X1558">
        <v>3.3279624999999999</v>
      </c>
      <c r="Y1558">
        <v>79.636862500000007</v>
      </c>
      <c r="Z1558">
        <v>1.9563999999999999</v>
      </c>
      <c r="AA1558">
        <v>1.9875000000000001E-3</v>
      </c>
      <c r="AB1558">
        <v>1.8987500000000001E-2</v>
      </c>
      <c r="AC1558">
        <v>27.66686734</v>
      </c>
      <c r="AD1558">
        <v>-17.223382659999999</v>
      </c>
      <c r="AE1558">
        <v>40.147930430000002</v>
      </c>
      <c r="AF1558">
        <v>1.79004516</v>
      </c>
      <c r="AG1558">
        <v>1.3485209520000001</v>
      </c>
      <c r="AH1558">
        <v>7.9819639999999997E-2</v>
      </c>
      <c r="AI1558">
        <v>44.965871790000001</v>
      </c>
      <c r="AJ1558">
        <v>0.50413752099999998</v>
      </c>
      <c r="AK1558">
        <v>0.89285337600000003</v>
      </c>
      <c r="AL1558">
        <v>3.9808972999999997E-2</v>
      </c>
      <c r="AM1558">
        <v>2.9989877000000002E-2</v>
      </c>
      <c r="AN1558">
        <v>3.5582542000000002E-2</v>
      </c>
      <c r="AO1558">
        <v>1.775116E-3</v>
      </c>
      <c r="AP1558">
        <v>40.147930430000002</v>
      </c>
      <c r="AQ1558">
        <v>1.5496351159999999</v>
      </c>
      <c r="AR1558">
        <v>0.826168291</v>
      </c>
      <c r="AS1558">
        <v>1.133868471</v>
      </c>
      <c r="AT1558">
        <v>0.78956128000000003</v>
      </c>
      <c r="AU1558">
        <v>88.337524999999999</v>
      </c>
      <c r="AV1558">
        <v>43.657602310000001</v>
      </c>
      <c r="AW1558">
        <v>1.308269482</v>
      </c>
      <c r="AX1558">
        <v>0.21</v>
      </c>
      <c r="AY1558">
        <v>0.24</v>
      </c>
      <c r="AZ1558">
        <v>0.77</v>
      </c>
      <c r="BA1558">
        <v>0.15917623</v>
      </c>
      <c r="BB1558">
        <v>0.48364481799999998</v>
      </c>
      <c r="BC1558">
        <v>0.134303899</v>
      </c>
      <c r="BD1558">
        <v>1.228894234</v>
      </c>
      <c r="BE1558">
        <v>-7.9375247999999995E-2</v>
      </c>
      <c r="BF1558">
        <v>0.32326946400000001</v>
      </c>
      <c r="BG1558">
        <v>0.36206069299999999</v>
      </c>
      <c r="BH1558">
        <v>1.1654007470000001</v>
      </c>
      <c r="BI1558">
        <v>0.32326946400000001</v>
      </c>
      <c r="BJ1558">
        <v>1.3706603150000001</v>
      </c>
      <c r="BK1558">
        <v>2.3308014940000001</v>
      </c>
      <c r="BL1558">
        <v>1.119996575</v>
      </c>
      <c r="BM1558">
        <v>3.6050443209999998</v>
      </c>
      <c r="BN1558">
        <v>3.2187994149999999</v>
      </c>
      <c r="BO1558">
        <v>28.140600110000001</v>
      </c>
      <c r="BP1558">
        <v>7.5968324149999997</v>
      </c>
      <c r="BQ1558">
        <v>20.543767689999999</v>
      </c>
      <c r="BR1558">
        <v>1.781243404</v>
      </c>
      <c r="BS1558">
        <v>1.241352529</v>
      </c>
      <c r="BT1558">
        <v>1.4349214770000001</v>
      </c>
    </row>
    <row r="1559" spans="1:72" x14ac:dyDescent="0.2">
      <c r="A1559">
        <v>1557</v>
      </c>
      <c r="B1559" s="69">
        <v>44797.166666666664</v>
      </c>
      <c r="C1559">
        <v>0</v>
      </c>
      <c r="D1559">
        <v>1.3615789469999999</v>
      </c>
      <c r="E1559">
        <v>26.272051279999999</v>
      </c>
      <c r="F1559">
        <v>44.924250000000001</v>
      </c>
      <c r="G1559">
        <v>1.6</v>
      </c>
      <c r="H1559">
        <v>8.5416000000000007</v>
      </c>
      <c r="I1559">
        <v>1.34</v>
      </c>
      <c r="J1559">
        <v>33.361750000000001</v>
      </c>
      <c r="K1559">
        <v>3.5710000000000002</v>
      </c>
      <c r="L1559">
        <v>43.340499999999999</v>
      </c>
      <c r="M1559">
        <v>11.75483871</v>
      </c>
      <c r="N1559">
        <v>1600</v>
      </c>
      <c r="O1559">
        <v>85.578947369999995</v>
      </c>
      <c r="P1559">
        <v>2.3242222219999999</v>
      </c>
      <c r="Q1559">
        <v>62.814250000000001</v>
      </c>
      <c r="R1559">
        <v>7.0017948719999996</v>
      </c>
      <c r="S1559">
        <v>0.38205128199999999</v>
      </c>
      <c r="T1559">
        <v>3</v>
      </c>
      <c r="U1559">
        <v>1.488257143</v>
      </c>
      <c r="V1559">
        <v>0.1303</v>
      </c>
      <c r="W1559">
        <v>1.8568285710000001</v>
      </c>
      <c r="X1559">
        <v>3.3368285709999999</v>
      </c>
      <c r="Y1559">
        <v>79.535885710000002</v>
      </c>
      <c r="Z1559">
        <v>1.962057143</v>
      </c>
      <c r="AA1559">
        <v>1.8914285999999999E-2</v>
      </c>
      <c r="AB1559">
        <v>0</v>
      </c>
      <c r="AC1559">
        <v>27.633630230000001</v>
      </c>
      <c r="AD1559">
        <v>-17.290619769999999</v>
      </c>
      <c r="AE1559">
        <v>40.031372939999997</v>
      </c>
      <c r="AF1559">
        <v>1.789123536</v>
      </c>
      <c r="AG1559">
        <v>1.3435191390000001</v>
      </c>
      <c r="AH1559">
        <v>7.9778544000000007E-2</v>
      </c>
      <c r="AI1559">
        <v>44.843350000000001</v>
      </c>
      <c r="AJ1559">
        <v>0.50331209099999996</v>
      </c>
      <c r="AK1559">
        <v>0.89269363099999999</v>
      </c>
      <c r="AL1559">
        <v>3.9897187000000001E-2</v>
      </c>
      <c r="AM1559">
        <v>2.9960276000000001E-2</v>
      </c>
      <c r="AN1559">
        <v>3.5679760999999997E-2</v>
      </c>
      <c r="AO1559">
        <v>1.7790499999999999E-3</v>
      </c>
      <c r="AP1559">
        <v>40.031372939999997</v>
      </c>
      <c r="AQ1559">
        <v>1.553763521</v>
      </c>
      <c r="AR1559">
        <v>0.82915615099999995</v>
      </c>
      <c r="AS1559">
        <v>1.1371471740000001</v>
      </c>
      <c r="AT1559">
        <v>0.74905781400000004</v>
      </c>
      <c r="AU1559">
        <v>88.179857139999996</v>
      </c>
      <c r="AV1559">
        <v>43.551439790000003</v>
      </c>
      <c r="AW1559">
        <v>1.2919102099999999</v>
      </c>
      <c r="AX1559">
        <v>0.21</v>
      </c>
      <c r="AY1559">
        <v>0.24</v>
      </c>
      <c r="AZ1559">
        <v>0.77</v>
      </c>
      <c r="BA1559">
        <v>0.15360552699999999</v>
      </c>
      <c r="BB1559">
        <v>0.48177740600000002</v>
      </c>
      <c r="BC1559">
        <v>0.13155045500000001</v>
      </c>
      <c r="BD1559">
        <v>1.2125758289999999</v>
      </c>
      <c r="BE1559">
        <v>-7.9334380999999995E-2</v>
      </c>
      <c r="BF1559">
        <v>0.31117271899999999</v>
      </c>
      <c r="BG1559">
        <v>0.35488161400000001</v>
      </c>
      <c r="BH1559">
        <v>1.1622972970000001</v>
      </c>
      <c r="BI1559">
        <v>0.31117271899999999</v>
      </c>
      <c r="BJ1559">
        <v>1.332108667</v>
      </c>
      <c r="BK1559">
        <v>2.324594593</v>
      </c>
      <c r="BL1559">
        <v>1.1404650599999999</v>
      </c>
      <c r="BM1559">
        <v>3.7352159239999998</v>
      </c>
      <c r="BN1559">
        <v>3.2751690980000001</v>
      </c>
      <c r="BO1559">
        <v>27.3724059</v>
      </c>
      <c r="BP1559">
        <v>7.3125589069999997</v>
      </c>
      <c r="BQ1559">
        <v>20.059847000000001</v>
      </c>
      <c r="BR1559">
        <v>1.79560097</v>
      </c>
      <c r="BS1559">
        <v>1.2076395799999999</v>
      </c>
      <c r="BT1559">
        <v>1.486868268</v>
      </c>
    </row>
    <row r="1560" spans="1:72" x14ac:dyDescent="0.2">
      <c r="A1560">
        <v>1558</v>
      </c>
      <c r="B1560" s="69">
        <v>44797.180555555555</v>
      </c>
      <c r="C1560">
        <v>0</v>
      </c>
      <c r="D1560">
        <v>1.389</v>
      </c>
      <c r="E1560">
        <v>29.493055559999998</v>
      </c>
      <c r="F1560">
        <v>44.959736839999998</v>
      </c>
      <c r="G1560">
        <v>1.6</v>
      </c>
      <c r="H1560">
        <v>8.5831578949999994</v>
      </c>
      <c r="I1560">
        <v>1.3525</v>
      </c>
      <c r="J1560">
        <v>33.511538459999997</v>
      </c>
      <c r="K1560">
        <v>3.5874999999999999</v>
      </c>
      <c r="L1560">
        <v>43.504750000000001</v>
      </c>
      <c r="M1560">
        <v>11.040625</v>
      </c>
      <c r="N1560">
        <v>1599.684211</v>
      </c>
      <c r="O1560">
        <v>85.197368420000004</v>
      </c>
      <c r="P1560">
        <v>2.323</v>
      </c>
      <c r="Q1560">
        <v>62.725250000000003</v>
      </c>
      <c r="R1560">
        <v>6.9981578950000003</v>
      </c>
      <c r="S1560">
        <v>0.15325</v>
      </c>
      <c r="T1560">
        <v>3</v>
      </c>
      <c r="U1560">
        <v>1.5345</v>
      </c>
      <c r="V1560">
        <v>0.12875714299999999</v>
      </c>
      <c r="W1560">
        <v>1.848371429</v>
      </c>
      <c r="X1560">
        <v>3.3121142859999999</v>
      </c>
      <c r="Y1560">
        <v>79.594628569999998</v>
      </c>
      <c r="Z1560">
        <v>1.9894571430000001</v>
      </c>
      <c r="AA1560">
        <v>7.785714E-3</v>
      </c>
      <c r="AB1560">
        <v>1.8028571E-2</v>
      </c>
      <c r="AC1560">
        <v>30.882055560000001</v>
      </c>
      <c r="AD1560">
        <v>-14.077681289999999</v>
      </c>
      <c r="AE1560">
        <v>40.213611469999996</v>
      </c>
      <c r="AF1560">
        <v>1.797828253</v>
      </c>
      <c r="AG1560">
        <v>1.3560362610000001</v>
      </c>
      <c r="AH1560">
        <v>8.0166694999999996E-2</v>
      </c>
      <c r="AI1560">
        <v>45.047196360000001</v>
      </c>
      <c r="AJ1560">
        <v>0.50523021700000004</v>
      </c>
      <c r="AK1560">
        <v>0.89269953999999996</v>
      </c>
      <c r="AL1560">
        <v>3.9909881000000001E-2</v>
      </c>
      <c r="AM1560">
        <v>3.0102567E-2</v>
      </c>
      <c r="AN1560">
        <v>3.5518304000000001E-2</v>
      </c>
      <c r="AO1560">
        <v>1.7796159999999999E-3</v>
      </c>
      <c r="AP1560">
        <v>40.213611469999996</v>
      </c>
      <c r="AQ1560">
        <v>1.5422555410000001</v>
      </c>
      <c r="AR1560">
        <v>0.82537966200000001</v>
      </c>
      <c r="AS1560">
        <v>1.1530273609999999</v>
      </c>
      <c r="AT1560">
        <v>0.77527576799999998</v>
      </c>
      <c r="AU1560">
        <v>88.279071430000002</v>
      </c>
      <c r="AV1560">
        <v>43.734274040000003</v>
      </c>
      <c r="AW1560">
        <v>1.31292232</v>
      </c>
      <c r="AX1560">
        <v>0.2</v>
      </c>
      <c r="AY1560">
        <v>0.26</v>
      </c>
      <c r="AZ1560">
        <v>0.77</v>
      </c>
      <c r="BA1560">
        <v>0.14970757500000001</v>
      </c>
      <c r="BB1560">
        <v>0.48413771100000003</v>
      </c>
      <c r="BC1560">
        <v>0.14215635500000001</v>
      </c>
      <c r="BD1560">
        <v>1.23320195</v>
      </c>
      <c r="BE1560">
        <v>-7.9720370999999998E-2</v>
      </c>
      <c r="BF1560">
        <v>0.27390353499999998</v>
      </c>
      <c r="BG1560">
        <v>0.34482364599999998</v>
      </c>
      <c r="BH1560">
        <v>1.0451327420000001</v>
      </c>
      <c r="BI1560">
        <v>0.27390353499999998</v>
      </c>
      <c r="BJ1560">
        <v>1.237454362</v>
      </c>
      <c r="BK1560">
        <v>2.0902654840000001</v>
      </c>
      <c r="BL1560">
        <v>1.2589236779999999</v>
      </c>
      <c r="BM1560">
        <v>3.8156964329999998</v>
      </c>
      <c r="BN1560">
        <v>3.0309195870000001</v>
      </c>
      <c r="BO1560">
        <v>25.176377689999999</v>
      </c>
      <c r="BP1560">
        <v>6.4367330760000003</v>
      </c>
      <c r="BQ1560">
        <v>18.73964462</v>
      </c>
      <c r="BR1560">
        <v>1.624629474</v>
      </c>
      <c r="BS1560">
        <v>1.127892948</v>
      </c>
      <c r="BT1560">
        <v>1.440411058</v>
      </c>
    </row>
    <row r="1561" spans="1:72" x14ac:dyDescent="0.2">
      <c r="A1561">
        <v>1559</v>
      </c>
      <c r="B1561" s="69">
        <v>44797.194444444445</v>
      </c>
      <c r="C1561">
        <v>0</v>
      </c>
      <c r="D1561">
        <v>1.42047619</v>
      </c>
      <c r="E1561">
        <v>24.26358974</v>
      </c>
      <c r="F1561">
        <v>44.921750000000003</v>
      </c>
      <c r="G1561">
        <v>1.6</v>
      </c>
      <c r="H1561">
        <v>8.5610344830000003</v>
      </c>
      <c r="I1561">
        <v>1.3480000000000001</v>
      </c>
      <c r="J1561">
        <v>33.474358969999997</v>
      </c>
      <c r="K1561">
        <v>3.57125</v>
      </c>
      <c r="L1561">
        <v>43.453499999999998</v>
      </c>
      <c r="M1561">
        <v>11.783870970000001</v>
      </c>
      <c r="N1561">
        <v>1600.1034480000001</v>
      </c>
      <c r="O1561">
        <v>84.897058819999998</v>
      </c>
      <c r="P1561">
        <v>2.3256000000000001</v>
      </c>
      <c r="Q1561">
        <v>62.789749999999998</v>
      </c>
      <c r="R1561">
        <v>6.9961111110000003</v>
      </c>
      <c r="S1561">
        <v>-4.1794871999999997E-2</v>
      </c>
      <c r="T1561">
        <v>3</v>
      </c>
      <c r="U1561">
        <v>1.616542857</v>
      </c>
      <c r="V1561">
        <v>0.12770000000000001</v>
      </c>
      <c r="W1561">
        <v>1.864028571</v>
      </c>
      <c r="X1561">
        <v>3.2705857140000001</v>
      </c>
      <c r="Y1561">
        <v>79.837642860000003</v>
      </c>
      <c r="Z1561">
        <v>2.0936142860000002</v>
      </c>
      <c r="AA1561">
        <v>7.9142859999999995E-3</v>
      </c>
      <c r="AB1561">
        <v>1.6242856999999999E-2</v>
      </c>
      <c r="AC1561">
        <v>25.684065929999999</v>
      </c>
      <c r="AD1561">
        <v>-19.23768407</v>
      </c>
      <c r="AE1561">
        <v>40.159157139999998</v>
      </c>
      <c r="AF1561">
        <v>1.7931942830000001</v>
      </c>
      <c r="AG1561">
        <v>1.351527146</v>
      </c>
      <c r="AH1561">
        <v>7.9960061999999998E-2</v>
      </c>
      <c r="AI1561">
        <v>44.983393460000002</v>
      </c>
      <c r="AJ1561">
        <v>0.50301030599999996</v>
      </c>
      <c r="AK1561">
        <v>0.89275517100000001</v>
      </c>
      <c r="AL1561">
        <v>3.9863473000000003E-2</v>
      </c>
      <c r="AM1561">
        <v>3.0045024E-2</v>
      </c>
      <c r="AN1561">
        <v>3.5568681999999997E-2</v>
      </c>
      <c r="AO1561">
        <v>1.7775460000000001E-3</v>
      </c>
      <c r="AP1561">
        <v>40.159157139999998</v>
      </c>
      <c r="AQ1561">
        <v>1.5229181439999999</v>
      </c>
      <c r="AR1561">
        <v>0.83237127</v>
      </c>
      <c r="AS1561">
        <v>1.2133935950000001</v>
      </c>
      <c r="AT1561">
        <v>0.81313771700000004</v>
      </c>
      <c r="AU1561">
        <v>88.682414289999997</v>
      </c>
      <c r="AV1561">
        <v>43.727840149999999</v>
      </c>
      <c r="AW1561">
        <v>1.255553309</v>
      </c>
      <c r="AX1561">
        <v>0.14000000000000001</v>
      </c>
      <c r="AY1561">
        <v>0.27</v>
      </c>
      <c r="AZ1561">
        <v>0.77</v>
      </c>
      <c r="BA1561">
        <v>0.102205532</v>
      </c>
      <c r="BB1561">
        <v>0.479767956</v>
      </c>
      <c r="BC1561">
        <v>0.15072328800000001</v>
      </c>
      <c r="BD1561">
        <v>1.1760384209999999</v>
      </c>
      <c r="BE1561">
        <v>-7.9514888000000006E-2</v>
      </c>
      <c r="BF1561">
        <v>0.224090869</v>
      </c>
      <c r="BG1561">
        <v>0.43846273499999999</v>
      </c>
      <c r="BH1561">
        <v>1.245306351</v>
      </c>
      <c r="BI1561">
        <v>0.224090869</v>
      </c>
      <c r="BJ1561">
        <v>1.3251072070000001</v>
      </c>
      <c r="BK1561">
        <v>2.490612702</v>
      </c>
      <c r="BL1561">
        <v>1.956629188</v>
      </c>
      <c r="BM1561">
        <v>5.5571490140000002</v>
      </c>
      <c r="BN1561">
        <v>2.8401646309999999</v>
      </c>
      <c r="BO1561">
        <v>26.381418450000002</v>
      </c>
      <c r="BP1561">
        <v>5.2661354190000003</v>
      </c>
      <c r="BQ1561">
        <v>21.115283030000001</v>
      </c>
      <c r="BR1561">
        <v>2.109658225</v>
      </c>
      <c r="BS1561">
        <v>1.2354708599999999</v>
      </c>
      <c r="BT1561">
        <v>1.7075742490000001</v>
      </c>
    </row>
    <row r="1562" spans="1:72" x14ac:dyDescent="0.2">
      <c r="A1562">
        <v>1560</v>
      </c>
      <c r="B1562" s="69">
        <v>44797.208333333336</v>
      </c>
      <c r="C1562">
        <v>0</v>
      </c>
      <c r="D1562">
        <v>1.397</v>
      </c>
      <c r="E1562">
        <v>23.35</v>
      </c>
      <c r="F1562">
        <v>44.811250000000001</v>
      </c>
      <c r="G1562">
        <v>1.6</v>
      </c>
      <c r="H1562">
        <v>8.5795238099999995</v>
      </c>
      <c r="I1562">
        <v>1.3525</v>
      </c>
      <c r="J1562">
        <v>33.43210526</v>
      </c>
      <c r="K1562">
        <v>3.5967500000000001</v>
      </c>
      <c r="L1562">
        <v>43.30641026</v>
      </c>
      <c r="M1562">
        <v>11.10434783</v>
      </c>
      <c r="N1562">
        <v>1599.878788</v>
      </c>
      <c r="O1562">
        <v>85.037499999999994</v>
      </c>
      <c r="P1562">
        <v>2.3252000000000002</v>
      </c>
      <c r="Q1562">
        <v>62.797948720000001</v>
      </c>
      <c r="R1562">
        <v>7</v>
      </c>
      <c r="S1562">
        <v>0.47125</v>
      </c>
      <c r="T1562">
        <v>3</v>
      </c>
      <c r="U1562">
        <v>1.636214286</v>
      </c>
      <c r="V1562">
        <v>0.13122857099999999</v>
      </c>
      <c r="W1562">
        <v>1.8589</v>
      </c>
      <c r="X1562">
        <v>3.3879428570000001</v>
      </c>
      <c r="Y1562">
        <v>79.662714289999997</v>
      </c>
      <c r="Z1562">
        <v>2.0360999999999998</v>
      </c>
      <c r="AA1562">
        <v>2.2071429E-2</v>
      </c>
      <c r="AB1562">
        <v>0</v>
      </c>
      <c r="AC1562">
        <v>24.747</v>
      </c>
      <c r="AD1562">
        <v>-20.064250000000001</v>
      </c>
      <c r="AE1562">
        <v>40.131340629999997</v>
      </c>
      <c r="AF1562">
        <v>1.797067057</v>
      </c>
      <c r="AG1562">
        <v>1.3560347639999999</v>
      </c>
      <c r="AH1562">
        <v>8.0132752000000002E-2</v>
      </c>
      <c r="AI1562">
        <v>44.964129069999998</v>
      </c>
      <c r="AJ1562">
        <v>0.50376567000000005</v>
      </c>
      <c r="AK1562">
        <v>0.89251902500000002</v>
      </c>
      <c r="AL1562">
        <v>3.9966682000000003E-2</v>
      </c>
      <c r="AM1562">
        <v>3.0158146E-2</v>
      </c>
      <c r="AN1562">
        <v>3.5583920999999998E-2</v>
      </c>
      <c r="AO1562">
        <v>1.7821479999999999E-3</v>
      </c>
      <c r="AP1562">
        <v>40.131340629999997</v>
      </c>
      <c r="AQ1562">
        <v>1.5775644179999999</v>
      </c>
      <c r="AR1562">
        <v>0.83008113500000003</v>
      </c>
      <c r="AS1562">
        <v>1.1800601070000001</v>
      </c>
      <c r="AT1562">
        <v>0.82426858599999997</v>
      </c>
      <c r="AU1562">
        <v>88.581871430000007</v>
      </c>
      <c r="AV1562">
        <v>43.719046290000001</v>
      </c>
      <c r="AW1562">
        <v>1.245082778</v>
      </c>
      <c r="AX1562">
        <v>0.18</v>
      </c>
      <c r="AY1562">
        <v>0.22</v>
      </c>
      <c r="AZ1562">
        <v>0.77</v>
      </c>
      <c r="BA1562">
        <v>0.12977149399999999</v>
      </c>
      <c r="BB1562">
        <v>0.48119929</v>
      </c>
      <c r="BC1562">
        <v>0.122144935</v>
      </c>
      <c r="BD1562">
        <v>1.1653961610000001</v>
      </c>
      <c r="BE1562">
        <v>-7.9686617000000001E-2</v>
      </c>
      <c r="BF1562">
        <v>0.29628954499999999</v>
      </c>
      <c r="BG1562">
        <v>0.36957786100000001</v>
      </c>
      <c r="BH1562">
        <v>1.296316834</v>
      </c>
      <c r="BI1562">
        <v>0.29628954499999999</v>
      </c>
      <c r="BJ1562">
        <v>1.331734811</v>
      </c>
      <c r="BK1562">
        <v>2.5926336679999999</v>
      </c>
      <c r="BL1562">
        <v>1.247353701</v>
      </c>
      <c r="BM1562">
        <v>4.3751690050000001</v>
      </c>
      <c r="BN1562">
        <v>3.5075608470000001</v>
      </c>
      <c r="BO1562">
        <v>27.455865190000001</v>
      </c>
      <c r="BP1562">
        <v>6.9628043069999999</v>
      </c>
      <c r="BQ1562">
        <v>20.493060880000002</v>
      </c>
      <c r="BR1562">
        <v>2.0889414409999998</v>
      </c>
      <c r="BS1562">
        <v>1.2132189929999999</v>
      </c>
      <c r="BT1562">
        <v>1.7218172920000001</v>
      </c>
    </row>
    <row r="1563" spans="1:72" x14ac:dyDescent="0.2">
      <c r="A1563">
        <v>1561</v>
      </c>
      <c r="B1563" s="69">
        <v>44797.222222222219</v>
      </c>
      <c r="C1563">
        <v>0</v>
      </c>
      <c r="D1563">
        <v>1.3655555559999999</v>
      </c>
      <c r="E1563">
        <v>21.49923077</v>
      </c>
      <c r="F1563">
        <v>45.027749999999997</v>
      </c>
      <c r="G1563">
        <v>1.6</v>
      </c>
      <c r="H1563">
        <v>8.5904166669999995</v>
      </c>
      <c r="I1563">
        <v>1.3625</v>
      </c>
      <c r="J1563">
        <v>33.530512819999998</v>
      </c>
      <c r="K1563">
        <v>3.5327500000000001</v>
      </c>
      <c r="L1563">
        <v>43.438611109999997</v>
      </c>
      <c r="M1563">
        <v>11.59333333</v>
      </c>
      <c r="N1563">
        <v>1600.575758</v>
      </c>
      <c r="O1563">
        <v>86.489473680000003</v>
      </c>
      <c r="P1563">
        <v>2.3212222219999998</v>
      </c>
      <c r="Q1563">
        <v>62.745249999999999</v>
      </c>
      <c r="R1563">
        <v>7.0053846149999996</v>
      </c>
      <c r="S1563">
        <v>0.43774999999999997</v>
      </c>
      <c r="T1563">
        <v>3</v>
      </c>
      <c r="U1563">
        <v>1.6233500000000001</v>
      </c>
      <c r="V1563">
        <v>0.1292875</v>
      </c>
      <c r="W1563">
        <v>1.8565750000000001</v>
      </c>
      <c r="X1563">
        <v>3.2887374999999999</v>
      </c>
      <c r="Y1563">
        <v>79.702312500000005</v>
      </c>
      <c r="Z1563">
        <v>2.0109875000000001</v>
      </c>
      <c r="AA1563">
        <v>1.9112500000000001E-2</v>
      </c>
      <c r="AB1563">
        <v>6.8999999999999999E-3</v>
      </c>
      <c r="AC1563">
        <v>22.86478632</v>
      </c>
      <c r="AD1563">
        <v>-22.162963680000001</v>
      </c>
      <c r="AE1563">
        <v>40.23825377</v>
      </c>
      <c r="AF1563">
        <v>1.7993486750000001</v>
      </c>
      <c r="AG1563">
        <v>1.366039252</v>
      </c>
      <c r="AH1563">
        <v>8.0234492000000004E-2</v>
      </c>
      <c r="AI1563">
        <v>45.08342949</v>
      </c>
      <c r="AJ1563">
        <v>0.504856792</v>
      </c>
      <c r="AK1563">
        <v>0.89252867899999999</v>
      </c>
      <c r="AL1563">
        <v>3.9911531E-2</v>
      </c>
      <c r="AM1563">
        <v>3.0300251E-2</v>
      </c>
      <c r="AN1563">
        <v>3.5489758000000003E-2</v>
      </c>
      <c r="AO1563">
        <v>1.7796890000000001E-3</v>
      </c>
      <c r="AP1563">
        <v>40.23825377</v>
      </c>
      <c r="AQ1563">
        <v>1.531370356</v>
      </c>
      <c r="AR1563">
        <v>0.82904292000000002</v>
      </c>
      <c r="AS1563">
        <v>1.1655056850000001</v>
      </c>
      <c r="AT1563">
        <v>0.81955927299999998</v>
      </c>
      <c r="AU1563">
        <v>88.481962499999995</v>
      </c>
      <c r="AV1563">
        <v>43.764172729999999</v>
      </c>
      <c r="AW1563">
        <v>1.3192567559999999</v>
      </c>
      <c r="AX1563">
        <v>0.2</v>
      </c>
      <c r="AY1563">
        <v>0.27</v>
      </c>
      <c r="AZ1563">
        <v>0.77</v>
      </c>
      <c r="BA1563">
        <v>0.14679927200000001</v>
      </c>
      <c r="BB1563">
        <v>0.48184817499999999</v>
      </c>
      <c r="BC1563">
        <v>0.14893073400000001</v>
      </c>
      <c r="BD1563">
        <v>1.239468966</v>
      </c>
      <c r="BE1563">
        <v>-7.9787789999999997E-2</v>
      </c>
      <c r="BF1563">
        <v>0.36543377999999999</v>
      </c>
      <c r="BG1563">
        <v>0.48833884300000002</v>
      </c>
      <c r="BH1563">
        <v>1.4049207020000001</v>
      </c>
      <c r="BI1563">
        <v>0.36543377999999999</v>
      </c>
      <c r="BJ1563">
        <v>1.707545246</v>
      </c>
      <c r="BK1563">
        <v>2.8098414049999998</v>
      </c>
      <c r="BL1563">
        <v>1.3363264969999999</v>
      </c>
      <c r="BM1563">
        <v>3.8445288290000001</v>
      </c>
      <c r="BN1563">
        <v>2.8769382619999999</v>
      </c>
      <c r="BO1563">
        <v>34.515770699999997</v>
      </c>
      <c r="BP1563">
        <v>8.5876938309999993</v>
      </c>
      <c r="BQ1563">
        <v>25.928076870000002</v>
      </c>
      <c r="BR1563">
        <v>2.1886039789999998</v>
      </c>
      <c r="BS1563">
        <v>1.561371734</v>
      </c>
      <c r="BT1563">
        <v>1.401718714</v>
      </c>
    </row>
    <row r="1564" spans="1:72" x14ac:dyDescent="0.2">
      <c r="A1564">
        <v>1562</v>
      </c>
      <c r="B1564" s="69">
        <v>44797.236111111109</v>
      </c>
      <c r="C1564">
        <v>0</v>
      </c>
      <c r="D1564">
        <v>1.3766666670000001</v>
      </c>
      <c r="E1564">
        <v>25.147179489999999</v>
      </c>
      <c r="F1564">
        <v>44.773000000000003</v>
      </c>
      <c r="G1564">
        <v>1.6</v>
      </c>
      <c r="H1564">
        <v>8.5576190479999994</v>
      </c>
      <c r="I1564">
        <v>1.35</v>
      </c>
      <c r="J1564">
        <v>33.410512820000001</v>
      </c>
      <c r="K1564">
        <v>3.60975</v>
      </c>
      <c r="L1564">
        <v>43.331842109999997</v>
      </c>
      <c r="M1564">
        <v>10.83076923</v>
      </c>
      <c r="N1564">
        <v>1600.1</v>
      </c>
      <c r="O1564">
        <v>85.775000000000006</v>
      </c>
      <c r="P1564">
        <v>2.323083333</v>
      </c>
      <c r="Q1564">
        <v>62.737499999999997</v>
      </c>
      <c r="R1564">
        <v>7.0010000000000003</v>
      </c>
      <c r="S1564">
        <v>0.35399999999999998</v>
      </c>
      <c r="T1564">
        <v>3</v>
      </c>
      <c r="U1564">
        <v>1.676328571</v>
      </c>
      <c r="V1564">
        <v>0.12164285699999999</v>
      </c>
      <c r="W1564">
        <v>1.859814286</v>
      </c>
      <c r="X1564">
        <v>3.2745714289999999</v>
      </c>
      <c r="Y1564">
        <v>79.769471429999996</v>
      </c>
      <c r="Z1564">
        <v>2.0280285710000001</v>
      </c>
      <c r="AA1564">
        <v>3.1857140000000001E-3</v>
      </c>
      <c r="AB1564">
        <v>4.3200000000000002E-2</v>
      </c>
      <c r="AC1564">
        <v>26.523846150000001</v>
      </c>
      <c r="AD1564">
        <v>-18.249153849999999</v>
      </c>
      <c r="AE1564">
        <v>40.092644079999999</v>
      </c>
      <c r="AF1564">
        <v>1.792478886</v>
      </c>
      <c r="AG1564">
        <v>1.3535257389999999</v>
      </c>
      <c r="AH1564">
        <v>7.9928161999999997E-2</v>
      </c>
      <c r="AI1564">
        <v>44.918131870000003</v>
      </c>
      <c r="AJ1564">
        <v>0.502606365</v>
      </c>
      <c r="AK1564">
        <v>0.89257149400000002</v>
      </c>
      <c r="AL1564">
        <v>3.9905464000000002E-2</v>
      </c>
      <c r="AM1564">
        <v>3.0133171E-2</v>
      </c>
      <c r="AN1564">
        <v>3.5620358999999997E-2</v>
      </c>
      <c r="AO1564">
        <v>1.779419E-3</v>
      </c>
      <c r="AP1564">
        <v>40.092644079999999</v>
      </c>
      <c r="AQ1564">
        <v>1.524774055</v>
      </c>
      <c r="AR1564">
        <v>0.83048940500000001</v>
      </c>
      <c r="AS1564">
        <v>1.1753821579999999</v>
      </c>
      <c r="AT1564">
        <v>0.84253341000000004</v>
      </c>
      <c r="AU1564">
        <v>88.608214290000006</v>
      </c>
      <c r="AV1564">
        <v>43.623289700000001</v>
      </c>
      <c r="AW1564">
        <v>1.2948421720000001</v>
      </c>
      <c r="AX1564">
        <v>0.18</v>
      </c>
      <c r="AY1564">
        <v>0.27</v>
      </c>
      <c r="AZ1564">
        <v>0.77</v>
      </c>
      <c r="BA1564">
        <v>0.13161447600000001</v>
      </c>
      <c r="BB1564">
        <v>0.48094412199999997</v>
      </c>
      <c r="BC1564">
        <v>0.14934894500000001</v>
      </c>
      <c r="BD1564">
        <v>1.215359007</v>
      </c>
      <c r="BE1564">
        <v>-7.9483165999999994E-2</v>
      </c>
      <c r="BF1564">
        <v>0.27984814699999999</v>
      </c>
      <c r="BG1564">
        <v>0.42054111900000002</v>
      </c>
      <c r="BH1564">
        <v>1.2088345439999999</v>
      </c>
      <c r="BI1564">
        <v>0.27984814699999999</v>
      </c>
      <c r="BJ1564">
        <v>1.4007785319999999</v>
      </c>
      <c r="BK1564">
        <v>2.4176690889999999</v>
      </c>
      <c r="BL1564">
        <v>1.502747558</v>
      </c>
      <c r="BM1564">
        <v>4.3196088960000001</v>
      </c>
      <c r="BN1564">
        <v>2.8744740740000001</v>
      </c>
      <c r="BO1564">
        <v>28.188303359999999</v>
      </c>
      <c r="BP1564">
        <v>6.5764314480000001</v>
      </c>
      <c r="BQ1564">
        <v>21.611871910000001</v>
      </c>
      <c r="BR1564">
        <v>1.941927239</v>
      </c>
      <c r="BS1564">
        <v>1.288839273</v>
      </c>
      <c r="BT1564">
        <v>1.5067256870000001</v>
      </c>
    </row>
    <row r="1565" spans="1:72" x14ac:dyDescent="0.2">
      <c r="A1565">
        <v>1563</v>
      </c>
      <c r="B1565" s="69">
        <v>44797.25</v>
      </c>
      <c r="C1565">
        <v>0</v>
      </c>
      <c r="D1565">
        <v>1.340588235</v>
      </c>
      <c r="E1565">
        <v>24.531111110000001</v>
      </c>
      <c r="F1565">
        <v>44.914499999999997</v>
      </c>
      <c r="G1565">
        <v>1.6</v>
      </c>
      <c r="H1565">
        <v>8.5778571429999992</v>
      </c>
      <c r="I1565">
        <v>1.345</v>
      </c>
      <c r="J1565">
        <v>33.482307689999999</v>
      </c>
      <c r="K1565">
        <v>3.5827499999999999</v>
      </c>
      <c r="L1565">
        <v>43.432307690000002</v>
      </c>
      <c r="M1565">
        <v>11.561290319999999</v>
      </c>
      <c r="N1565">
        <v>1599.84375</v>
      </c>
      <c r="O1565">
        <v>86.115789469999996</v>
      </c>
      <c r="P1565">
        <v>2.3251249999999999</v>
      </c>
      <c r="Q1565">
        <v>62.790999999999997</v>
      </c>
      <c r="R1565">
        <v>7.002051282</v>
      </c>
      <c r="S1565">
        <v>0.29199999999999998</v>
      </c>
      <c r="T1565">
        <v>3</v>
      </c>
      <c r="U1565">
        <v>1.6812857139999999</v>
      </c>
      <c r="V1565">
        <v>0.11137142899999999</v>
      </c>
      <c r="W1565">
        <v>1.858842857</v>
      </c>
      <c r="X1565">
        <v>3.2684428570000001</v>
      </c>
      <c r="Y1565">
        <v>79.795771430000002</v>
      </c>
      <c r="Z1565">
        <v>2.0324857139999999</v>
      </c>
      <c r="AA1565">
        <v>8.5714290000000002E-3</v>
      </c>
      <c r="AB1565">
        <v>1.4171428999999999E-2</v>
      </c>
      <c r="AC1565">
        <v>25.87169935</v>
      </c>
      <c r="AD1565">
        <v>-19.04280065</v>
      </c>
      <c r="AE1565">
        <v>40.18024166</v>
      </c>
      <c r="AF1565">
        <v>1.796717957</v>
      </c>
      <c r="AG1565">
        <v>1.3485340770000001</v>
      </c>
      <c r="AH1565">
        <v>8.0117186000000007E-2</v>
      </c>
      <c r="AI1565">
        <v>45.005164839999999</v>
      </c>
      <c r="AJ1565">
        <v>0.50353848300000004</v>
      </c>
      <c r="AK1565">
        <v>0.89279178999999997</v>
      </c>
      <c r="AL1565">
        <v>3.9922484000000001E-2</v>
      </c>
      <c r="AM1565">
        <v>2.9963984999999999E-2</v>
      </c>
      <c r="AN1565">
        <v>3.5551474999999999E-2</v>
      </c>
      <c r="AO1565">
        <v>1.7801780000000001E-3</v>
      </c>
      <c r="AP1565">
        <v>40.18024166</v>
      </c>
      <c r="AQ1565">
        <v>1.521920342</v>
      </c>
      <c r="AR1565">
        <v>0.83005561900000002</v>
      </c>
      <c r="AS1565">
        <v>1.1779653800000001</v>
      </c>
      <c r="AT1565">
        <v>0.84659205699999995</v>
      </c>
      <c r="AU1565">
        <v>88.636828570000006</v>
      </c>
      <c r="AV1565">
        <v>43.710183000000001</v>
      </c>
      <c r="AW1565">
        <v>1.2949818310000001</v>
      </c>
      <c r="AX1565">
        <v>0.17</v>
      </c>
      <c r="AY1565">
        <v>0.27</v>
      </c>
      <c r="AZ1565">
        <v>0.77</v>
      </c>
      <c r="BA1565">
        <v>0.12648452900000001</v>
      </c>
      <c r="BB1565">
        <v>0.48121523799999999</v>
      </c>
      <c r="BC1565">
        <v>0.152944214</v>
      </c>
      <c r="BD1565">
        <v>1.215310694</v>
      </c>
      <c r="BE1565">
        <v>-7.9671137000000003E-2</v>
      </c>
      <c r="BF1565">
        <v>0.27470283099999998</v>
      </c>
      <c r="BG1565">
        <v>0.44256469100000001</v>
      </c>
      <c r="BH1565">
        <v>1.2400042010000001</v>
      </c>
      <c r="BI1565">
        <v>0.27470283099999998</v>
      </c>
      <c r="BJ1565">
        <v>1.4345350450000001</v>
      </c>
      <c r="BK1565">
        <v>2.4800084029999998</v>
      </c>
      <c r="BL1565">
        <v>1.6110670890000001</v>
      </c>
      <c r="BM1565">
        <v>4.513984056</v>
      </c>
      <c r="BN1565">
        <v>2.8018597660000002</v>
      </c>
      <c r="BO1565">
        <v>28.7290031</v>
      </c>
      <c r="BP1565">
        <v>6.4555165399999996</v>
      </c>
      <c r="BQ1565">
        <v>22.273486559999998</v>
      </c>
      <c r="BR1565">
        <v>2.0130135889999998</v>
      </c>
      <c r="BS1565">
        <v>1.324653912</v>
      </c>
      <c r="BT1565">
        <v>1.51965247</v>
      </c>
    </row>
    <row r="1566" spans="1:72" x14ac:dyDescent="0.2">
      <c r="A1566">
        <v>1564</v>
      </c>
      <c r="B1566" s="69">
        <v>44797.263888888891</v>
      </c>
      <c r="C1566">
        <v>0</v>
      </c>
      <c r="D1566">
        <v>1.338125</v>
      </c>
      <c r="E1566">
        <v>25.711749999999999</v>
      </c>
      <c r="F1566">
        <v>44.789000000000001</v>
      </c>
      <c r="G1566">
        <v>1.6</v>
      </c>
      <c r="H1566">
        <v>8.5247826090000007</v>
      </c>
      <c r="I1566">
        <v>1.34</v>
      </c>
      <c r="J1566">
        <v>33.354722219999999</v>
      </c>
      <c r="K1566">
        <v>3.5536842110000002</v>
      </c>
      <c r="L1566">
        <v>43.34897436</v>
      </c>
      <c r="M1566">
        <v>11.16571429</v>
      </c>
      <c r="N1566">
        <v>1600.4</v>
      </c>
      <c r="O1566">
        <v>86.258333329999999</v>
      </c>
      <c r="P1566">
        <v>2.3194210530000001</v>
      </c>
      <c r="Q1566">
        <v>62.689</v>
      </c>
      <c r="R1566">
        <v>6.9969230769999999</v>
      </c>
      <c r="S1566">
        <v>0.18625</v>
      </c>
      <c r="T1566">
        <v>3</v>
      </c>
      <c r="U1566">
        <v>1.6707000000000001</v>
      </c>
      <c r="V1566">
        <v>0.11361250000000001</v>
      </c>
      <c r="W1566">
        <v>1.850625</v>
      </c>
      <c r="X1566">
        <v>3.26735</v>
      </c>
      <c r="Y1566">
        <v>79.896362499999995</v>
      </c>
      <c r="Z1566">
        <v>1.9744625</v>
      </c>
      <c r="AA1566">
        <v>1.6150000000000001E-2</v>
      </c>
      <c r="AB1566">
        <v>5.1124999999999999E-3</v>
      </c>
      <c r="AC1566">
        <v>27.049875</v>
      </c>
      <c r="AD1566">
        <v>-17.739125000000001</v>
      </c>
      <c r="AE1566">
        <v>40.011213470000001</v>
      </c>
      <c r="AF1566">
        <v>1.785600965</v>
      </c>
      <c r="AG1566">
        <v>1.3435122100000001</v>
      </c>
      <c r="AH1566">
        <v>7.962147E-2</v>
      </c>
      <c r="AI1566">
        <v>44.81950483</v>
      </c>
      <c r="AJ1566">
        <v>0.50078892500000005</v>
      </c>
      <c r="AK1566">
        <v>0.89271877600000005</v>
      </c>
      <c r="AL1566">
        <v>3.9839818999999999E-2</v>
      </c>
      <c r="AM1566">
        <v>2.9976060999999998E-2</v>
      </c>
      <c r="AN1566">
        <v>3.5698742999999998E-2</v>
      </c>
      <c r="AO1566">
        <v>1.776492E-3</v>
      </c>
      <c r="AP1566">
        <v>40.011213470000001</v>
      </c>
      <c r="AQ1566">
        <v>1.521411463</v>
      </c>
      <c r="AR1566">
        <v>0.82638598200000002</v>
      </c>
      <c r="AS1566">
        <v>1.1443369329999999</v>
      </c>
      <c r="AT1566">
        <v>0.83666805700000002</v>
      </c>
      <c r="AU1566">
        <v>88.659499999999994</v>
      </c>
      <c r="AV1566">
        <v>43.503347849999997</v>
      </c>
      <c r="AW1566">
        <v>1.3161569790000001</v>
      </c>
      <c r="AX1566">
        <v>0.2</v>
      </c>
      <c r="AY1566">
        <v>0.26</v>
      </c>
      <c r="AZ1566">
        <v>0.77</v>
      </c>
      <c r="BA1566">
        <v>0.14824969700000001</v>
      </c>
      <c r="BB1566">
        <v>0.48350876100000001</v>
      </c>
      <c r="BC1566">
        <v>0.14795551000000001</v>
      </c>
      <c r="BD1566">
        <v>1.236978798</v>
      </c>
      <c r="BE1566">
        <v>-7.9178181E-2</v>
      </c>
      <c r="BF1566">
        <v>0.30680252299999999</v>
      </c>
      <c r="BG1566">
        <v>0.40694812499999999</v>
      </c>
      <c r="BH1566">
        <v>1.1916475559999999</v>
      </c>
      <c r="BI1566">
        <v>0.30680252299999999</v>
      </c>
      <c r="BJ1566">
        <v>1.4275012970000001</v>
      </c>
      <c r="BK1566">
        <v>2.3832951119999999</v>
      </c>
      <c r="BL1566">
        <v>1.3264171389999999</v>
      </c>
      <c r="BM1566">
        <v>3.8840865569999998</v>
      </c>
      <c r="BN1566">
        <v>2.9282541979999999</v>
      </c>
      <c r="BO1566">
        <v>28.904946129999999</v>
      </c>
      <c r="BP1566">
        <v>7.2098592940000001</v>
      </c>
      <c r="BQ1566">
        <v>21.695086839999998</v>
      </c>
      <c r="BR1566">
        <v>1.861730822</v>
      </c>
      <c r="BS1566">
        <v>1.304780287</v>
      </c>
      <c r="BT1566">
        <v>1.4268538850000001</v>
      </c>
    </row>
    <row r="1567" spans="1:72" x14ac:dyDescent="0.2">
      <c r="A1567">
        <v>1565</v>
      </c>
      <c r="B1567" s="69">
        <v>44797.277777777781</v>
      </c>
      <c r="C1567">
        <v>0</v>
      </c>
      <c r="D1567">
        <v>1.394545455</v>
      </c>
      <c r="E1567">
        <v>27.08230769</v>
      </c>
      <c r="F1567">
        <v>44.768250000000002</v>
      </c>
      <c r="G1567">
        <v>1.6</v>
      </c>
      <c r="H1567">
        <v>8.5804545450000003</v>
      </c>
      <c r="I1567">
        <v>1.35</v>
      </c>
      <c r="J1567">
        <v>33.488055559999999</v>
      </c>
      <c r="K1567">
        <v>3.6127500000000001</v>
      </c>
      <c r="L1567">
        <v>43.48054054</v>
      </c>
      <c r="M1567">
        <v>11.3</v>
      </c>
      <c r="N1567">
        <v>1599.96875</v>
      </c>
      <c r="O1567">
        <v>85.669444440000007</v>
      </c>
      <c r="P1567">
        <v>2.3211176469999999</v>
      </c>
      <c r="Q1567">
        <v>62.686999999999998</v>
      </c>
      <c r="R1567">
        <v>6.9962162159999997</v>
      </c>
      <c r="S1567">
        <v>-0.17899999999999999</v>
      </c>
      <c r="T1567">
        <v>3</v>
      </c>
      <c r="U1567">
        <v>1.615771429</v>
      </c>
      <c r="V1567">
        <v>0.114628571</v>
      </c>
      <c r="W1567">
        <v>1.8485857139999999</v>
      </c>
      <c r="X1567">
        <v>3.2992571430000002</v>
      </c>
      <c r="Y1567">
        <v>80.030742860000004</v>
      </c>
      <c r="Z1567">
        <v>1.9695</v>
      </c>
      <c r="AA1567">
        <v>3.3E-3</v>
      </c>
      <c r="AB1567">
        <v>1.9914286E-2</v>
      </c>
      <c r="AC1567">
        <v>28.47685315</v>
      </c>
      <c r="AD1567">
        <v>-16.291396850000002</v>
      </c>
      <c r="AE1567">
        <v>40.188017680000002</v>
      </c>
      <c r="AF1567">
        <v>1.797262009</v>
      </c>
      <c r="AG1567">
        <v>1.3535351470000001</v>
      </c>
      <c r="AH1567">
        <v>8.0141445000000006E-2</v>
      </c>
      <c r="AI1567">
        <v>45.0185101</v>
      </c>
      <c r="AJ1567">
        <v>0.50215724900000003</v>
      </c>
      <c r="AK1567">
        <v>0.89269986000000001</v>
      </c>
      <c r="AL1567">
        <v>3.9922734000000001E-2</v>
      </c>
      <c r="AM1567">
        <v>3.0066191999999999E-2</v>
      </c>
      <c r="AN1567">
        <v>3.5540936000000002E-2</v>
      </c>
      <c r="AO1567">
        <v>1.7801889999999999E-3</v>
      </c>
      <c r="AP1567">
        <v>40.188017680000002</v>
      </c>
      <c r="AQ1567">
        <v>1.5362687310000001</v>
      </c>
      <c r="AR1567">
        <v>0.82547535000000005</v>
      </c>
      <c r="AS1567">
        <v>1.141460822</v>
      </c>
      <c r="AT1567">
        <v>0.811371336</v>
      </c>
      <c r="AU1567">
        <v>88.763857139999999</v>
      </c>
      <c r="AV1567">
        <v>43.691222590000002</v>
      </c>
      <c r="AW1567">
        <v>1.3272875150000001</v>
      </c>
      <c r="AX1567">
        <v>0.21</v>
      </c>
      <c r="AY1567">
        <v>0.26</v>
      </c>
      <c r="AZ1567">
        <v>0.77</v>
      </c>
      <c r="BA1567">
        <v>0.15668180100000001</v>
      </c>
      <c r="BB1567">
        <v>0.484077906</v>
      </c>
      <c r="BC1567">
        <v>0.14521715599999999</v>
      </c>
      <c r="BD1567">
        <v>1.2475922530000001</v>
      </c>
      <c r="BE1567">
        <v>-7.9695262000000003E-2</v>
      </c>
      <c r="BF1567">
        <v>0.310302201</v>
      </c>
      <c r="BG1567">
        <v>0.38187927100000002</v>
      </c>
      <c r="BH1567">
        <v>1.1332663839999999</v>
      </c>
      <c r="BI1567">
        <v>0.310302201</v>
      </c>
      <c r="BJ1567">
        <v>1.384362944</v>
      </c>
      <c r="BK1567">
        <v>2.2665327689999999</v>
      </c>
      <c r="BL1567">
        <v>1.230668911</v>
      </c>
      <c r="BM1567">
        <v>3.65213776</v>
      </c>
      <c r="BN1567">
        <v>2.9676038189999998</v>
      </c>
      <c r="BO1567">
        <v>28.13996629</v>
      </c>
      <c r="BP1567">
        <v>7.2921017170000004</v>
      </c>
      <c r="BQ1567">
        <v>20.847864569999999</v>
      </c>
      <c r="BR1567">
        <v>1.7390190270000001</v>
      </c>
      <c r="BS1567">
        <v>1.2602420640000001</v>
      </c>
      <c r="BT1567">
        <v>1.379908731</v>
      </c>
    </row>
    <row r="1568" spans="1:72" x14ac:dyDescent="0.2">
      <c r="A1568">
        <v>1566</v>
      </c>
      <c r="B1568" s="69">
        <v>44797.291666666664</v>
      </c>
      <c r="C1568">
        <v>0</v>
      </c>
      <c r="D1568">
        <v>1.396956522</v>
      </c>
      <c r="E1568">
        <v>26.487435900000001</v>
      </c>
      <c r="F1568">
        <v>44.881999999999998</v>
      </c>
      <c r="G1568">
        <v>1.6</v>
      </c>
      <c r="H1568">
        <v>8.5588461539999994</v>
      </c>
      <c r="I1568">
        <v>1.3540000000000001</v>
      </c>
      <c r="J1568">
        <v>33.447749999999999</v>
      </c>
      <c r="K1568">
        <v>3.5633333330000001</v>
      </c>
      <c r="L1568">
        <v>43.307749999999999</v>
      </c>
      <c r="M1568">
        <v>11.34166667</v>
      </c>
      <c r="N1568">
        <v>1599.8918920000001</v>
      </c>
      <c r="O1568">
        <v>86.005555560000005</v>
      </c>
      <c r="P1568">
        <v>2.3225384619999998</v>
      </c>
      <c r="Q1568">
        <v>62.767692310000001</v>
      </c>
      <c r="R1568">
        <v>6.9984210530000004</v>
      </c>
      <c r="S1568">
        <v>0.105897436</v>
      </c>
      <c r="T1568">
        <v>3</v>
      </c>
      <c r="U1568">
        <v>1.6872142859999999</v>
      </c>
      <c r="V1568">
        <v>0.107528571</v>
      </c>
      <c r="W1568">
        <v>1.858857143</v>
      </c>
      <c r="X1568">
        <v>3.292857143</v>
      </c>
      <c r="Y1568">
        <v>79.965914290000001</v>
      </c>
      <c r="Z1568">
        <v>2.0181714290000001</v>
      </c>
      <c r="AA1568">
        <v>0</v>
      </c>
      <c r="AB1568">
        <v>2.7171429E-2</v>
      </c>
      <c r="AC1568">
        <v>27.884392420000001</v>
      </c>
      <c r="AD1568">
        <v>-16.99760758</v>
      </c>
      <c r="AE1568">
        <v>40.130839430000002</v>
      </c>
      <c r="AF1568">
        <v>1.792735915</v>
      </c>
      <c r="AG1568">
        <v>1.3575262450000001</v>
      </c>
      <c r="AH1568">
        <v>7.9939623000000001E-2</v>
      </c>
      <c r="AI1568">
        <v>44.960596150000001</v>
      </c>
      <c r="AJ1568">
        <v>0.50184931700000002</v>
      </c>
      <c r="AK1568">
        <v>0.89257801000000003</v>
      </c>
      <c r="AL1568">
        <v>3.9873490999999997E-2</v>
      </c>
      <c r="AM1568">
        <v>3.0193688999999999E-2</v>
      </c>
      <c r="AN1568">
        <v>3.5586716999999997E-2</v>
      </c>
      <c r="AO1568">
        <v>1.7779930000000001E-3</v>
      </c>
      <c r="AP1568">
        <v>40.130839430000002</v>
      </c>
      <c r="AQ1568">
        <v>1.5332886299999999</v>
      </c>
      <c r="AR1568">
        <v>0.83006199800000002</v>
      </c>
      <c r="AS1568">
        <v>1.1696692660000001</v>
      </c>
      <c r="AT1568">
        <v>0.84672733600000005</v>
      </c>
      <c r="AU1568">
        <v>88.823014290000003</v>
      </c>
      <c r="AV1568">
        <v>43.66385932</v>
      </c>
      <c r="AW1568">
        <v>1.29673683</v>
      </c>
      <c r="AX1568">
        <v>0.19</v>
      </c>
      <c r="AY1568">
        <v>0.26</v>
      </c>
      <c r="AZ1568">
        <v>0.77</v>
      </c>
      <c r="BA1568">
        <v>0.13838184000000001</v>
      </c>
      <c r="BB1568">
        <v>0.48121125100000001</v>
      </c>
      <c r="BC1568">
        <v>0.14472141899999999</v>
      </c>
      <c r="BD1568">
        <v>1.217242267</v>
      </c>
      <c r="BE1568">
        <v>-7.9494563000000004E-2</v>
      </c>
      <c r="BF1568">
        <v>0.280708075</v>
      </c>
      <c r="BG1568">
        <v>0.38768295200000003</v>
      </c>
      <c r="BH1568">
        <v>1.1504912709999999</v>
      </c>
      <c r="BI1568">
        <v>0.280708075</v>
      </c>
      <c r="BJ1568">
        <v>1.336782055</v>
      </c>
      <c r="BK1568">
        <v>2.3009825429999999</v>
      </c>
      <c r="BL1568">
        <v>1.381089418</v>
      </c>
      <c r="BM1568">
        <v>4.0985328650000001</v>
      </c>
      <c r="BN1568">
        <v>2.9676086220000002</v>
      </c>
      <c r="BO1568">
        <v>27.05799232</v>
      </c>
      <c r="BP1568">
        <v>6.596639766</v>
      </c>
      <c r="BQ1568">
        <v>20.461352560000002</v>
      </c>
      <c r="BR1568">
        <v>1.8237788150000001</v>
      </c>
      <c r="BS1568">
        <v>1.224498825</v>
      </c>
      <c r="BT1568">
        <v>1.4894083840000001</v>
      </c>
    </row>
    <row r="1569" spans="1:72" x14ac:dyDescent="0.2">
      <c r="A1569">
        <v>1567</v>
      </c>
      <c r="B1569" s="69">
        <v>44797.305555555555</v>
      </c>
      <c r="C1569">
        <v>0</v>
      </c>
      <c r="D1569">
        <v>1.4072727270000001</v>
      </c>
      <c r="E1569">
        <v>24.201000000000001</v>
      </c>
      <c r="F1569">
        <v>44.99</v>
      </c>
      <c r="G1569">
        <v>1.6</v>
      </c>
      <c r="H1569">
        <v>8.5820000000000007</v>
      </c>
      <c r="I1569">
        <v>1.345</v>
      </c>
      <c r="J1569">
        <v>33.475000000000001</v>
      </c>
      <c r="K1569">
        <v>3.63225</v>
      </c>
      <c r="L1569">
        <v>43.417179490000002</v>
      </c>
      <c r="M1569">
        <v>11.39285714</v>
      </c>
      <c r="N1569">
        <v>1600.1081079999999</v>
      </c>
      <c r="O1569">
        <v>85.448571430000001</v>
      </c>
      <c r="P1569">
        <v>2.3218999999999999</v>
      </c>
      <c r="Q1569">
        <v>62.772500000000001</v>
      </c>
      <c r="R1569">
        <v>6.9978378379999997</v>
      </c>
      <c r="S1569">
        <v>0.16300000000000001</v>
      </c>
      <c r="T1569">
        <v>3</v>
      </c>
      <c r="U1569">
        <v>1.6748142859999999</v>
      </c>
      <c r="V1569">
        <v>9.4157142999999999E-2</v>
      </c>
      <c r="W1569">
        <v>1.847614286</v>
      </c>
      <c r="X1569">
        <v>3.3706857139999999</v>
      </c>
      <c r="Y1569">
        <v>80.0625</v>
      </c>
      <c r="Z1569">
        <v>2.008157143</v>
      </c>
      <c r="AA1569">
        <v>0</v>
      </c>
      <c r="AB1569">
        <v>2.6057143000000001E-2</v>
      </c>
      <c r="AC1569">
        <v>25.608272729999999</v>
      </c>
      <c r="AD1569">
        <v>-19.381727269999999</v>
      </c>
      <c r="AE1569">
        <v>40.176168879999999</v>
      </c>
      <c r="AF1569">
        <v>1.7975857200000001</v>
      </c>
      <c r="AG1569">
        <v>1.3485357840000001</v>
      </c>
      <c r="AH1569">
        <v>8.0155879999999999E-2</v>
      </c>
      <c r="AI1569">
        <v>45.002000000000002</v>
      </c>
      <c r="AJ1569">
        <v>0.50181007200000005</v>
      </c>
      <c r="AK1569">
        <v>0.89276407400000002</v>
      </c>
      <c r="AL1569">
        <v>3.9944573999999997E-2</v>
      </c>
      <c r="AM1569">
        <v>2.9966130000000001E-2</v>
      </c>
      <c r="AN1569">
        <v>3.5553975000000002E-2</v>
      </c>
      <c r="AO1569">
        <v>1.7811630000000001E-3</v>
      </c>
      <c r="AP1569">
        <v>40.176168879999999</v>
      </c>
      <c r="AQ1569">
        <v>1.569528788</v>
      </c>
      <c r="AR1569">
        <v>0.82504156399999995</v>
      </c>
      <c r="AS1569">
        <v>1.1638652979999999</v>
      </c>
      <c r="AT1569">
        <v>0.84043867699999997</v>
      </c>
      <c r="AU1569">
        <v>88.963771429999994</v>
      </c>
      <c r="AV1569">
        <v>43.734604529999999</v>
      </c>
      <c r="AW1569">
        <v>1.2673954700000001</v>
      </c>
      <c r="AX1569">
        <v>0.18</v>
      </c>
      <c r="AY1569">
        <v>0.23</v>
      </c>
      <c r="AZ1569">
        <v>0.77</v>
      </c>
      <c r="BA1569">
        <v>0.13694148</v>
      </c>
      <c r="BB1569">
        <v>0.48434902200000002</v>
      </c>
      <c r="BC1569">
        <v>0.12686845999999999</v>
      </c>
      <c r="BD1569">
        <v>1.1876858539999999</v>
      </c>
      <c r="BE1569">
        <v>-7.9709615999999997E-2</v>
      </c>
      <c r="BF1569">
        <v>0.30047335400000003</v>
      </c>
      <c r="BG1569">
        <v>0.37106650200000002</v>
      </c>
      <c r="BH1569">
        <v>1.2609181089999999</v>
      </c>
      <c r="BI1569">
        <v>0.30047335400000003</v>
      </c>
      <c r="BJ1569">
        <v>1.3430797109999999</v>
      </c>
      <c r="BK1569">
        <v>2.5218362170000002</v>
      </c>
      <c r="BL1569">
        <v>1.234939794</v>
      </c>
      <c r="BM1569">
        <v>4.1964390260000002</v>
      </c>
      <c r="BN1569">
        <v>3.398091993</v>
      </c>
      <c r="BO1569">
        <v>27.616791840000001</v>
      </c>
      <c r="BP1569">
        <v>7.0611238170000004</v>
      </c>
      <c r="BQ1569">
        <v>20.55566803</v>
      </c>
      <c r="BR1569">
        <v>2.0110315160000001</v>
      </c>
      <c r="BS1569">
        <v>1.22289037</v>
      </c>
      <c r="BT1569">
        <v>1.644490435</v>
      </c>
    </row>
    <row r="1570" spans="1:72" x14ac:dyDescent="0.2">
      <c r="A1570">
        <v>1568</v>
      </c>
      <c r="B1570" s="69">
        <v>44797.319444444445</v>
      </c>
      <c r="C1570">
        <v>0</v>
      </c>
      <c r="D1570">
        <v>1.4078260869999999</v>
      </c>
      <c r="E1570">
        <v>21.44275</v>
      </c>
      <c r="F1570">
        <v>44.79175</v>
      </c>
      <c r="G1570">
        <v>1.6</v>
      </c>
      <c r="H1570">
        <v>8.5924999999999994</v>
      </c>
      <c r="I1570">
        <v>1.3640000000000001</v>
      </c>
      <c r="J1570">
        <v>33.529499999999999</v>
      </c>
      <c r="K1570">
        <v>3.5502564099999998</v>
      </c>
      <c r="L1570">
        <v>43.447948719999999</v>
      </c>
      <c r="M1570">
        <v>11.39722222</v>
      </c>
      <c r="N1570">
        <v>1600.272727</v>
      </c>
      <c r="O1570">
        <v>86.110256410000005</v>
      </c>
      <c r="P1570">
        <v>2.3244285709999999</v>
      </c>
      <c r="Q1570">
        <v>62.741500000000002</v>
      </c>
      <c r="R1570">
        <v>7.0034999999999998</v>
      </c>
      <c r="S1570">
        <v>0.52684210499999995</v>
      </c>
      <c r="T1570">
        <v>3</v>
      </c>
      <c r="U1570">
        <v>1.6703625</v>
      </c>
      <c r="V1570">
        <v>0.109025</v>
      </c>
      <c r="W1570">
        <v>1.8705624999999999</v>
      </c>
      <c r="X1570">
        <v>3.3635250000000001</v>
      </c>
      <c r="Y1570">
        <v>79.710250000000002</v>
      </c>
      <c r="Z1570">
        <v>1.9956750000000001</v>
      </c>
      <c r="AA1570">
        <v>0</v>
      </c>
      <c r="AB1570">
        <v>2.6175E-2</v>
      </c>
      <c r="AC1570">
        <v>22.850576090000001</v>
      </c>
      <c r="AD1570">
        <v>-21.94117391</v>
      </c>
      <c r="AE1570">
        <v>40.2388677</v>
      </c>
      <c r="AF1570">
        <v>1.7997850500000001</v>
      </c>
      <c r="AG1570">
        <v>1.36754011</v>
      </c>
      <c r="AH1570">
        <v>8.0253950000000004E-2</v>
      </c>
      <c r="AI1570">
        <v>45.085999999999999</v>
      </c>
      <c r="AJ1570">
        <v>0.50481421999999998</v>
      </c>
      <c r="AK1570">
        <v>0.89249140999999999</v>
      </c>
      <c r="AL1570">
        <v>3.9918934000000003E-2</v>
      </c>
      <c r="AM1570">
        <v>3.0331812999999999E-2</v>
      </c>
      <c r="AN1570">
        <v>3.5487734999999999E-2</v>
      </c>
      <c r="AO1570">
        <v>1.7800190000000001E-3</v>
      </c>
      <c r="AP1570">
        <v>40.2388677</v>
      </c>
      <c r="AQ1570">
        <v>1.5661944670000001</v>
      </c>
      <c r="AR1570">
        <v>0.83528895800000003</v>
      </c>
      <c r="AS1570">
        <v>1.1566310369999999</v>
      </c>
      <c r="AT1570">
        <v>0.843222743</v>
      </c>
      <c r="AU1570">
        <v>88.610375000000005</v>
      </c>
      <c r="AV1570">
        <v>43.796982159999999</v>
      </c>
      <c r="AW1570">
        <v>1.2890178379999999</v>
      </c>
      <c r="AX1570">
        <v>0.21</v>
      </c>
      <c r="AY1570">
        <v>0.23</v>
      </c>
      <c r="AZ1570">
        <v>0.76</v>
      </c>
      <c r="BA1570">
        <v>0.15422514600000001</v>
      </c>
      <c r="BB1570">
        <v>0.47794440100000002</v>
      </c>
      <c r="BC1570">
        <v>0.12978804499999999</v>
      </c>
      <c r="BD1570">
        <v>1.2092106979999999</v>
      </c>
      <c r="BE1570">
        <v>-7.9807139999999999E-2</v>
      </c>
      <c r="BF1570">
        <v>0.38458015299999998</v>
      </c>
      <c r="BG1570">
        <v>0.42593853700000001</v>
      </c>
      <c r="BH1570">
        <v>1.394405111</v>
      </c>
      <c r="BI1570">
        <v>0.38458015299999998</v>
      </c>
      <c r="BJ1570">
        <v>1.6210373810000001</v>
      </c>
      <c r="BK1570">
        <v>2.7888102219999999</v>
      </c>
      <c r="BL1570">
        <v>1.1075416499999999</v>
      </c>
      <c r="BM1570">
        <v>3.6257854159999998</v>
      </c>
      <c r="BN1570">
        <v>3.2737237619999999</v>
      </c>
      <c r="BO1570">
        <v>33.340370159999999</v>
      </c>
      <c r="BP1570">
        <v>9.0376335999999995</v>
      </c>
      <c r="BQ1570">
        <v>24.30273656</v>
      </c>
      <c r="BR1570">
        <v>2.1350239609999999</v>
      </c>
      <c r="BS1570">
        <v>1.4672053199999999</v>
      </c>
      <c r="BT1570">
        <v>1.455163727</v>
      </c>
    </row>
    <row r="1571" spans="1:72" x14ac:dyDescent="0.2">
      <c r="A1571">
        <v>1569</v>
      </c>
      <c r="B1571" s="69">
        <v>44797.333333333336</v>
      </c>
      <c r="C1571">
        <v>0</v>
      </c>
      <c r="D1571">
        <v>1.362727273</v>
      </c>
      <c r="E1571">
        <v>24.958461539999998</v>
      </c>
      <c r="F1571">
        <v>44.83102564</v>
      </c>
      <c r="G1571">
        <v>1.6</v>
      </c>
      <c r="H1571">
        <v>8.552380952</v>
      </c>
      <c r="I1571">
        <v>1.3525</v>
      </c>
      <c r="J1571">
        <v>33.441249999999997</v>
      </c>
      <c r="K1571">
        <v>3.597</v>
      </c>
      <c r="L1571">
        <v>43.35435897</v>
      </c>
      <c r="M1571">
        <v>10.97407407</v>
      </c>
      <c r="N1571">
        <v>1600.27027</v>
      </c>
      <c r="O1571">
        <v>85.191666670000004</v>
      </c>
      <c r="P1571">
        <v>2.3224999999999998</v>
      </c>
      <c r="Q1571">
        <v>62.774749999999997</v>
      </c>
      <c r="R1571">
        <v>6.999189189</v>
      </c>
      <c r="S1571">
        <v>0.36</v>
      </c>
      <c r="T1571">
        <v>3</v>
      </c>
      <c r="U1571">
        <v>1.648485714</v>
      </c>
      <c r="V1571">
        <v>0.102528571</v>
      </c>
      <c r="W1571">
        <v>1.8157000000000001</v>
      </c>
      <c r="X1571">
        <v>3.3650142860000001</v>
      </c>
      <c r="Y1571">
        <v>80.010128570000006</v>
      </c>
      <c r="Z1571">
        <v>1.982314286</v>
      </c>
      <c r="AA1571">
        <v>5.114286E-3</v>
      </c>
      <c r="AB1571">
        <v>1.3842857E-2</v>
      </c>
      <c r="AC1571">
        <v>26.321188809999999</v>
      </c>
      <c r="AD1571">
        <v>-18.509836830000001</v>
      </c>
      <c r="AE1571">
        <v>40.119291140000001</v>
      </c>
      <c r="AF1571">
        <v>1.7913817139999999</v>
      </c>
      <c r="AG1571">
        <v>1.3560235810000001</v>
      </c>
      <c r="AH1571">
        <v>7.9879238000000005E-2</v>
      </c>
      <c r="AI1571">
        <v>44.946130949999997</v>
      </c>
      <c r="AJ1571">
        <v>0.50142765499999997</v>
      </c>
      <c r="AK1571">
        <v>0.892608336</v>
      </c>
      <c r="AL1571">
        <v>3.9856193999999998E-2</v>
      </c>
      <c r="AM1571">
        <v>3.0169973999999999E-2</v>
      </c>
      <c r="AN1571">
        <v>3.5598169999999998E-2</v>
      </c>
      <c r="AO1571">
        <v>1.777222E-3</v>
      </c>
      <c r="AP1571">
        <v>40.119291140000001</v>
      </c>
      <c r="AQ1571">
        <v>1.5668879389999999</v>
      </c>
      <c r="AR1571">
        <v>0.81079042300000004</v>
      </c>
      <c r="AS1571">
        <v>1.148887583</v>
      </c>
      <c r="AT1571">
        <v>0.82659632599999999</v>
      </c>
      <c r="AU1571">
        <v>88.821642859999997</v>
      </c>
      <c r="AV1571">
        <v>43.64585709</v>
      </c>
      <c r="AW1571">
        <v>1.300273864</v>
      </c>
      <c r="AX1571">
        <v>0.21</v>
      </c>
      <c r="AY1571">
        <v>0.22</v>
      </c>
      <c r="AZ1571">
        <v>0.79</v>
      </c>
      <c r="BA1571">
        <v>0.15275250400000001</v>
      </c>
      <c r="BB1571">
        <v>0.49325598500000001</v>
      </c>
      <c r="BC1571">
        <v>0.12531878199999999</v>
      </c>
      <c r="BD1571">
        <v>1.2208393500000001</v>
      </c>
      <c r="BE1571">
        <v>-7.9434513999999998E-2</v>
      </c>
      <c r="BF1571">
        <v>0.32789805300000002</v>
      </c>
      <c r="BG1571">
        <v>0.35537556300000001</v>
      </c>
      <c r="BH1571">
        <v>1.2493255000000001</v>
      </c>
      <c r="BI1571">
        <v>0.32789805300000002</v>
      </c>
      <c r="BJ1571">
        <v>1.3665472329999999</v>
      </c>
      <c r="BK1571">
        <v>2.4986510000000002</v>
      </c>
      <c r="BL1571">
        <v>1.083798941</v>
      </c>
      <c r="BM1571">
        <v>3.8101034349999998</v>
      </c>
      <c r="BN1571">
        <v>3.5155076200000002</v>
      </c>
      <c r="BO1571">
        <v>28.29818337</v>
      </c>
      <c r="BP1571">
        <v>7.7056042570000001</v>
      </c>
      <c r="BQ1571">
        <v>20.592579109999999</v>
      </c>
      <c r="BR1571">
        <v>1.9412243090000001</v>
      </c>
      <c r="BS1571">
        <v>1.235388012</v>
      </c>
      <c r="BT1571">
        <v>1.5713478599999999</v>
      </c>
    </row>
    <row r="1572" spans="1:72" x14ac:dyDescent="0.2">
      <c r="A1572">
        <v>1570</v>
      </c>
      <c r="B1572" s="69">
        <v>44797.347222222219</v>
      </c>
      <c r="C1572">
        <v>0</v>
      </c>
      <c r="D1572">
        <v>1.3239130429999999</v>
      </c>
      <c r="E1572">
        <v>25.385789469999999</v>
      </c>
      <c r="F1572">
        <v>44.878974360000001</v>
      </c>
      <c r="G1572">
        <v>1.6</v>
      </c>
      <c r="H1572">
        <v>8.5476190479999996</v>
      </c>
      <c r="I1572">
        <v>1.345</v>
      </c>
      <c r="J1572">
        <v>33.381142859999997</v>
      </c>
      <c r="K1572">
        <v>3.6469999999999998</v>
      </c>
      <c r="L1572">
        <v>43.333333330000002</v>
      </c>
      <c r="M1572">
        <v>11.6</v>
      </c>
      <c r="N1572">
        <v>1599.815789</v>
      </c>
      <c r="O1572">
        <v>86.134210530000004</v>
      </c>
      <c r="P1572">
        <v>2.3214545449999999</v>
      </c>
      <c r="Q1572">
        <v>62.719000000000001</v>
      </c>
      <c r="R1572">
        <v>7.0018918919999997</v>
      </c>
      <c r="S1572">
        <v>0.24224999999999999</v>
      </c>
      <c r="T1572">
        <v>3</v>
      </c>
      <c r="U1572">
        <v>1.633928571</v>
      </c>
      <c r="V1572">
        <v>9.2357143000000003E-2</v>
      </c>
      <c r="W1572">
        <v>1.8323142859999999</v>
      </c>
      <c r="X1572">
        <v>3.3379857140000002</v>
      </c>
      <c r="Y1572">
        <v>79.939714289999998</v>
      </c>
      <c r="Z1572">
        <v>2.0771000000000002</v>
      </c>
      <c r="AA1572">
        <v>0</v>
      </c>
      <c r="AB1572">
        <v>1.8385714000000001E-2</v>
      </c>
      <c r="AC1572">
        <v>26.70970252</v>
      </c>
      <c r="AD1572">
        <v>-18.16927184</v>
      </c>
      <c r="AE1572">
        <v>40.05546571</v>
      </c>
      <c r="AF1572">
        <v>1.7903842860000001</v>
      </c>
      <c r="AG1572">
        <v>1.348521619</v>
      </c>
      <c r="AH1572">
        <v>7.9834762000000004E-2</v>
      </c>
      <c r="AI1572">
        <v>44.873761899999998</v>
      </c>
      <c r="AJ1572">
        <v>0.50107091400000003</v>
      </c>
      <c r="AK1572">
        <v>0.89262553499999997</v>
      </c>
      <c r="AL1572">
        <v>3.9898243999999999E-2</v>
      </c>
      <c r="AM1572">
        <v>3.005145E-2</v>
      </c>
      <c r="AN1572">
        <v>3.5655579999999999E-2</v>
      </c>
      <c r="AO1572">
        <v>1.7790970000000001E-3</v>
      </c>
      <c r="AP1572">
        <v>40.05546571</v>
      </c>
      <c r="AQ1572">
        <v>1.554302334</v>
      </c>
      <c r="AR1572">
        <v>0.81820943700000004</v>
      </c>
      <c r="AS1572">
        <v>1.2038224289999999</v>
      </c>
      <c r="AT1572">
        <v>0.81871408300000004</v>
      </c>
      <c r="AU1572">
        <v>88.821042860000006</v>
      </c>
      <c r="AV1572">
        <v>43.631799909999998</v>
      </c>
      <c r="AW1572">
        <v>1.2419619900000001</v>
      </c>
      <c r="AX1572">
        <v>0.14000000000000001</v>
      </c>
      <c r="AY1572">
        <v>0.24</v>
      </c>
      <c r="AZ1572">
        <v>0.78</v>
      </c>
      <c r="BA1572">
        <v>0.107302091</v>
      </c>
      <c r="BB1572">
        <v>0.48861910200000003</v>
      </c>
      <c r="BC1572">
        <v>0.13186105000000001</v>
      </c>
      <c r="BD1572">
        <v>1.162571705</v>
      </c>
      <c r="BE1572">
        <v>-7.9390286000000004E-2</v>
      </c>
      <c r="BF1572">
        <v>0.22572819399999999</v>
      </c>
      <c r="BG1572">
        <v>0.36828369799999999</v>
      </c>
      <c r="BH1572">
        <v>1.219579543</v>
      </c>
      <c r="BI1572">
        <v>0.22572819399999999</v>
      </c>
      <c r="BJ1572">
        <v>1.188023783</v>
      </c>
      <c r="BK1572">
        <v>2.439159085</v>
      </c>
      <c r="BL1572">
        <v>1.631536101</v>
      </c>
      <c r="BM1572">
        <v>5.4028675880000003</v>
      </c>
      <c r="BN1572">
        <v>3.311521935</v>
      </c>
      <c r="BO1572">
        <v>24.156277939999999</v>
      </c>
      <c r="BP1572">
        <v>5.3046125579999996</v>
      </c>
      <c r="BQ1572">
        <v>18.85166538</v>
      </c>
      <c r="BR1572">
        <v>2.055421156</v>
      </c>
      <c r="BS1572">
        <v>1.097732505</v>
      </c>
      <c r="BT1572">
        <v>1.872424426</v>
      </c>
    </row>
    <row r="1573" spans="1:72" x14ac:dyDescent="0.2">
      <c r="A1573">
        <v>1571</v>
      </c>
      <c r="B1573" s="69">
        <v>44797.361111111109</v>
      </c>
      <c r="C1573">
        <v>0</v>
      </c>
      <c r="D1573">
        <v>1.3303448280000001</v>
      </c>
      <c r="E1573">
        <v>22.56894737</v>
      </c>
      <c r="F1573">
        <v>44.897750000000002</v>
      </c>
      <c r="G1573">
        <v>1.6</v>
      </c>
      <c r="H1573">
        <v>8.5754166670000007</v>
      </c>
      <c r="I1573">
        <v>1.35</v>
      </c>
      <c r="J1573">
        <v>33.523589739999998</v>
      </c>
      <c r="K1573">
        <v>3.60425</v>
      </c>
      <c r="L1573">
        <v>43.4465</v>
      </c>
      <c r="M1573">
        <v>11.08857143</v>
      </c>
      <c r="N1573">
        <v>1600.333333</v>
      </c>
      <c r="O1573">
        <v>86.151428569999993</v>
      </c>
      <c r="P1573">
        <v>2.3244285709999999</v>
      </c>
      <c r="Q1573">
        <v>62.694249999999997</v>
      </c>
      <c r="R1573">
        <v>7.0005555560000001</v>
      </c>
      <c r="S1573">
        <v>0.2185</v>
      </c>
      <c r="T1573">
        <v>3</v>
      </c>
      <c r="U1573">
        <v>1.6961714290000001</v>
      </c>
      <c r="V1573">
        <v>9.11E-2</v>
      </c>
      <c r="W1573">
        <v>1.855714286</v>
      </c>
      <c r="X1573">
        <v>3.3417857139999998</v>
      </c>
      <c r="Y1573">
        <v>80.03064286</v>
      </c>
      <c r="Z1573">
        <v>2.0880142859999999</v>
      </c>
      <c r="AA1573">
        <v>3.1714289999999999E-3</v>
      </c>
      <c r="AB1573">
        <v>3.3128571000000002E-2</v>
      </c>
      <c r="AC1573">
        <v>23.899292200000001</v>
      </c>
      <c r="AD1573">
        <v>-20.998457800000001</v>
      </c>
      <c r="AE1573">
        <v>40.219618089999997</v>
      </c>
      <c r="AF1573">
        <v>1.7962067749999999</v>
      </c>
      <c r="AG1573">
        <v>1.3535330720000001</v>
      </c>
      <c r="AH1573">
        <v>8.0094392E-2</v>
      </c>
      <c r="AI1573">
        <v>45.049006409999997</v>
      </c>
      <c r="AJ1573">
        <v>0.50255273099999997</v>
      </c>
      <c r="AK1573">
        <v>0.89279700699999998</v>
      </c>
      <c r="AL1573">
        <v>3.9872284000000001E-2</v>
      </c>
      <c r="AM1573">
        <v>3.0045792000000002E-2</v>
      </c>
      <c r="AN1573">
        <v>3.5516877000000002E-2</v>
      </c>
      <c r="AO1573">
        <v>1.7779390000000001E-3</v>
      </c>
      <c r="AP1573">
        <v>40.219618089999997</v>
      </c>
      <c r="AQ1573">
        <v>1.5560717690000001</v>
      </c>
      <c r="AR1573">
        <v>0.82865857300000001</v>
      </c>
      <c r="AS1573">
        <v>1.2101480090000001</v>
      </c>
      <c r="AT1573">
        <v>0.85241558299999998</v>
      </c>
      <c r="AU1573">
        <v>89.012328569999994</v>
      </c>
      <c r="AV1573">
        <v>43.814496439999999</v>
      </c>
      <c r="AW1573">
        <v>1.2345099660000001</v>
      </c>
      <c r="AX1573">
        <v>0.14000000000000001</v>
      </c>
      <c r="AY1573">
        <v>0.24</v>
      </c>
      <c r="AZ1573">
        <v>0.77</v>
      </c>
      <c r="BA1573">
        <v>0.105933919</v>
      </c>
      <c r="BB1573">
        <v>0.48208839199999998</v>
      </c>
      <c r="BC1573">
        <v>0.133690068</v>
      </c>
      <c r="BD1573">
        <v>1.1548614960000001</v>
      </c>
      <c r="BE1573">
        <v>-7.9648469999999999E-2</v>
      </c>
      <c r="BF1573">
        <v>0.24998136200000001</v>
      </c>
      <c r="BG1573">
        <v>0.41865780699999999</v>
      </c>
      <c r="BH1573">
        <v>1.344777321</v>
      </c>
      <c r="BI1573">
        <v>0.24998136200000001</v>
      </c>
      <c r="BJ1573">
        <v>1.337278338</v>
      </c>
      <c r="BK1573">
        <v>2.689554641</v>
      </c>
      <c r="BL1573">
        <v>1.674756087</v>
      </c>
      <c r="BM1573">
        <v>5.3795103409999996</v>
      </c>
      <c r="BN1573">
        <v>3.2121157130000002</v>
      </c>
      <c r="BO1573">
        <v>27.085784390000001</v>
      </c>
      <c r="BP1573">
        <v>5.8745620010000001</v>
      </c>
      <c r="BQ1573">
        <v>21.21122239</v>
      </c>
      <c r="BR1573">
        <v>2.2645863259999999</v>
      </c>
      <c r="BS1573">
        <v>1.2372857930000001</v>
      </c>
      <c r="BT1573">
        <v>1.830285564</v>
      </c>
    </row>
    <row r="1574" spans="1:72" x14ac:dyDescent="0.2">
      <c r="A1574">
        <v>1572</v>
      </c>
      <c r="B1574" s="69">
        <v>44797.375</v>
      </c>
      <c r="C1574">
        <v>0</v>
      </c>
      <c r="D1574">
        <v>1.3029629629999999</v>
      </c>
      <c r="E1574">
        <v>21.685405410000001</v>
      </c>
      <c r="F1574">
        <v>44.706000000000003</v>
      </c>
      <c r="G1574">
        <v>1.6</v>
      </c>
      <c r="H1574">
        <v>8.5549999999999997</v>
      </c>
      <c r="I1574">
        <v>1.3474999999999999</v>
      </c>
      <c r="J1574">
        <v>33.36820513</v>
      </c>
      <c r="K1574">
        <v>3.6517499999999998</v>
      </c>
      <c r="L1574">
        <v>43.261282049999998</v>
      </c>
      <c r="M1574">
        <v>11.65151515</v>
      </c>
      <c r="N1574">
        <v>1600.242424</v>
      </c>
      <c r="O1574">
        <v>85.897368420000006</v>
      </c>
      <c r="P1574">
        <v>2.323266667</v>
      </c>
      <c r="Q1574">
        <v>62.738999999999997</v>
      </c>
      <c r="R1574">
        <v>7.0005263160000002</v>
      </c>
      <c r="S1574">
        <v>-4.0256409999999999E-2</v>
      </c>
      <c r="T1574">
        <v>3</v>
      </c>
      <c r="U1574">
        <v>1.6186285709999999</v>
      </c>
      <c r="V1574">
        <v>0.11527142899999999</v>
      </c>
      <c r="W1574">
        <v>1.8534857140000001</v>
      </c>
      <c r="X1574">
        <v>3.3142571429999999</v>
      </c>
      <c r="Y1574">
        <v>79.858571429999998</v>
      </c>
      <c r="Z1574">
        <v>2.0724571429999998</v>
      </c>
      <c r="AA1574">
        <v>0</v>
      </c>
      <c r="AB1574">
        <v>3.8028570999999997E-2</v>
      </c>
      <c r="AC1574">
        <v>22.98836837</v>
      </c>
      <c r="AD1574">
        <v>-21.71763163</v>
      </c>
      <c r="AE1574">
        <v>40.048291329999998</v>
      </c>
      <c r="AF1574">
        <v>1.7919303</v>
      </c>
      <c r="AG1574">
        <v>1.35102466</v>
      </c>
      <c r="AH1574">
        <v>7.9903699999999994E-2</v>
      </c>
      <c r="AI1574">
        <v>44.870705129999997</v>
      </c>
      <c r="AJ1574">
        <v>0.50149020499999997</v>
      </c>
      <c r="AK1574">
        <v>0.89252645399999997</v>
      </c>
      <c r="AL1574">
        <v>3.9935417000000001E-2</v>
      </c>
      <c r="AM1574">
        <v>3.0109281000000002E-2</v>
      </c>
      <c r="AN1574">
        <v>3.5658008999999997E-2</v>
      </c>
      <c r="AO1574">
        <v>1.7807540000000001E-3</v>
      </c>
      <c r="AP1574">
        <v>40.048291329999998</v>
      </c>
      <c r="AQ1574">
        <v>1.5432533429999999</v>
      </c>
      <c r="AR1574">
        <v>0.82766341700000001</v>
      </c>
      <c r="AS1574">
        <v>1.2011315739999999</v>
      </c>
      <c r="AT1574">
        <v>0.81172637400000003</v>
      </c>
      <c r="AU1574">
        <v>88.717399999999998</v>
      </c>
      <c r="AV1574">
        <v>43.620339659999999</v>
      </c>
      <c r="AW1574">
        <v>1.2503654660000001</v>
      </c>
      <c r="AX1574">
        <v>0.15</v>
      </c>
      <c r="AY1574">
        <v>0.25</v>
      </c>
      <c r="AZ1574">
        <v>0.77</v>
      </c>
      <c r="BA1574">
        <v>0.11094770499999999</v>
      </c>
      <c r="BB1574">
        <v>0.482710364</v>
      </c>
      <c r="BC1574">
        <v>0.138776021</v>
      </c>
      <c r="BD1574">
        <v>1.1709066260000001</v>
      </c>
      <c r="BE1574">
        <v>-7.9458840000000003E-2</v>
      </c>
      <c r="BF1574">
        <v>0.27168284199999998</v>
      </c>
      <c r="BG1574">
        <v>0.45072967899999999</v>
      </c>
      <c r="BH1574">
        <v>1.3998684219999999</v>
      </c>
      <c r="BI1574">
        <v>0.27168284199999998</v>
      </c>
      <c r="BJ1574">
        <v>1.4448250419999999</v>
      </c>
      <c r="BK1574">
        <v>2.7997368439999999</v>
      </c>
      <c r="BL1574">
        <v>1.65902887</v>
      </c>
      <c r="BM1574">
        <v>5.1525831030000004</v>
      </c>
      <c r="BN1574">
        <v>3.1057826629999998</v>
      </c>
      <c r="BO1574">
        <v>29.17713161</v>
      </c>
      <c r="BP1574">
        <v>6.3845467899999999</v>
      </c>
      <c r="BQ1574">
        <v>22.792584819999998</v>
      </c>
      <c r="BR1574">
        <v>2.3378760120000002</v>
      </c>
      <c r="BS1574">
        <v>1.3361519049999999</v>
      </c>
      <c r="BT1574">
        <v>1.7497082509999999</v>
      </c>
    </row>
    <row r="1575" spans="1:72" x14ac:dyDescent="0.2">
      <c r="A1575">
        <v>1573</v>
      </c>
      <c r="B1575" s="69">
        <v>44797.388888888891</v>
      </c>
      <c r="C1575">
        <v>0</v>
      </c>
      <c r="D1575">
        <v>1.3327272729999999</v>
      </c>
      <c r="E1575">
        <v>26.443750000000001</v>
      </c>
      <c r="F1575">
        <v>44.997500000000002</v>
      </c>
      <c r="G1575">
        <v>1.6</v>
      </c>
      <c r="H1575">
        <v>8.5606249999999999</v>
      </c>
      <c r="I1575">
        <v>1.3440000000000001</v>
      </c>
      <c r="J1575">
        <v>33.408250000000002</v>
      </c>
      <c r="K1575">
        <v>3.6709999999999998</v>
      </c>
      <c r="L1575">
        <v>43.364249999999998</v>
      </c>
      <c r="M1575">
        <v>10.97741935</v>
      </c>
      <c r="N1575">
        <v>1600.032258</v>
      </c>
      <c r="O1575">
        <v>86.314285709999993</v>
      </c>
      <c r="P1575">
        <v>2.3252999999999999</v>
      </c>
      <c r="Q1575">
        <v>62.750500000000002</v>
      </c>
      <c r="R1575">
        <v>6.9963157889999996</v>
      </c>
      <c r="S1575">
        <v>0.45700000000000002</v>
      </c>
      <c r="T1575">
        <v>3</v>
      </c>
      <c r="U1575">
        <v>1.6932750000000001</v>
      </c>
      <c r="V1575">
        <v>0.1235</v>
      </c>
      <c r="W1575">
        <v>1.8064</v>
      </c>
      <c r="X1575">
        <v>3.3397125000000001</v>
      </c>
      <c r="Y1575">
        <v>79.737324999999998</v>
      </c>
      <c r="Z1575">
        <v>1.8975249999999999</v>
      </c>
      <c r="AA1575">
        <v>8.6875000000000008E-3</v>
      </c>
      <c r="AB1575">
        <v>1.7524999999999999E-2</v>
      </c>
      <c r="AC1575">
        <v>27.776477270000001</v>
      </c>
      <c r="AD1575">
        <v>-17.221022730000001</v>
      </c>
      <c r="AE1575">
        <v>40.09272842</v>
      </c>
      <c r="AF1575">
        <v>1.7931085120000001</v>
      </c>
      <c r="AG1575">
        <v>1.3475269780000001</v>
      </c>
      <c r="AH1575">
        <v>7.9956236999999999E-2</v>
      </c>
      <c r="AI1575">
        <v>44.912875</v>
      </c>
      <c r="AJ1575">
        <v>0.50281005099999998</v>
      </c>
      <c r="AK1575">
        <v>0.89267784400000005</v>
      </c>
      <c r="AL1575">
        <v>3.9924152999999997E-2</v>
      </c>
      <c r="AM1575">
        <v>3.0003133000000001E-2</v>
      </c>
      <c r="AN1575">
        <v>3.5624529000000002E-2</v>
      </c>
      <c r="AO1575">
        <v>1.780252E-3</v>
      </c>
      <c r="AP1575">
        <v>40.09272842</v>
      </c>
      <c r="AQ1575">
        <v>1.555106396</v>
      </c>
      <c r="AR1575">
        <v>0.80663756200000003</v>
      </c>
      <c r="AS1575">
        <v>1.099746355</v>
      </c>
      <c r="AT1575">
        <v>0.85139568899999996</v>
      </c>
      <c r="AU1575">
        <v>88.474237500000001</v>
      </c>
      <c r="AV1575">
        <v>43.554218740000003</v>
      </c>
      <c r="AW1575">
        <v>1.358656262</v>
      </c>
      <c r="AX1575">
        <v>0.25</v>
      </c>
      <c r="AY1575">
        <v>0.24</v>
      </c>
      <c r="AZ1575">
        <v>0.79</v>
      </c>
      <c r="BA1575">
        <v>0.18387804199999999</v>
      </c>
      <c r="BB1575">
        <v>0.49585152399999999</v>
      </c>
      <c r="BC1575">
        <v>0.13273157499999999</v>
      </c>
      <c r="BD1575">
        <v>1.279145177</v>
      </c>
      <c r="BE1575">
        <v>-7.9511084999999995E-2</v>
      </c>
      <c r="BF1575">
        <v>0.37168833499999998</v>
      </c>
      <c r="BG1575">
        <v>0.35701989000000001</v>
      </c>
      <c r="BH1575">
        <v>1.190099376</v>
      </c>
      <c r="BI1575">
        <v>0.37168833499999998</v>
      </c>
      <c r="BJ1575">
        <v>1.4574164510000001</v>
      </c>
      <c r="BK1575">
        <v>2.3801987520000001</v>
      </c>
      <c r="BL1575">
        <v>0.96053563500000005</v>
      </c>
      <c r="BM1575">
        <v>3.2018744319999999</v>
      </c>
      <c r="BN1575">
        <v>3.3334259730000002</v>
      </c>
      <c r="BO1575">
        <v>30.159121979999998</v>
      </c>
      <c r="BP1575">
        <v>8.734675867</v>
      </c>
      <c r="BQ1575">
        <v>21.424446110000002</v>
      </c>
      <c r="BR1575">
        <v>1.7483285829999999</v>
      </c>
      <c r="BS1575">
        <v>1.3087411170000001</v>
      </c>
      <c r="BT1575">
        <v>1.3358857310000001</v>
      </c>
    </row>
    <row r="1576" spans="1:72" x14ac:dyDescent="0.2">
      <c r="A1576">
        <v>1574</v>
      </c>
      <c r="B1576" s="69">
        <v>44797.402777777781</v>
      </c>
      <c r="C1576">
        <v>0</v>
      </c>
      <c r="D1576">
        <v>1.404615385</v>
      </c>
      <c r="E1576">
        <v>24.9574359</v>
      </c>
      <c r="F1576">
        <v>44.837692310000001</v>
      </c>
      <c r="G1576">
        <v>1.6</v>
      </c>
      <c r="H1576">
        <v>8.5690000000000008</v>
      </c>
      <c r="I1576">
        <v>1.355</v>
      </c>
      <c r="J1576">
        <v>33.457692309999999</v>
      </c>
      <c r="K1576">
        <v>3.5905</v>
      </c>
      <c r="L1576">
        <v>43.450270269999997</v>
      </c>
      <c r="M1576">
        <v>11.68181818</v>
      </c>
      <c r="N1576">
        <v>1600.176471</v>
      </c>
      <c r="O1576">
        <v>86.041176469999996</v>
      </c>
      <c r="P1576">
        <v>2.3246250000000002</v>
      </c>
      <c r="Q1576">
        <v>62.781750000000002</v>
      </c>
      <c r="R1576">
        <v>6.9969230769999999</v>
      </c>
      <c r="S1576">
        <v>0.41</v>
      </c>
      <c r="T1576">
        <v>3</v>
      </c>
      <c r="U1576">
        <v>1.7436857139999999</v>
      </c>
      <c r="V1576">
        <v>0.1192</v>
      </c>
      <c r="W1576">
        <v>1.749014286</v>
      </c>
      <c r="X1576">
        <v>3.368742857</v>
      </c>
      <c r="Y1576">
        <v>79.896671429999998</v>
      </c>
      <c r="Z1576">
        <v>1.920157143</v>
      </c>
      <c r="AA1576">
        <v>2.814286E-3</v>
      </c>
      <c r="AB1576">
        <v>3.7400000000000003E-2</v>
      </c>
      <c r="AC1576">
        <v>26.362051279999999</v>
      </c>
      <c r="AD1576">
        <v>-18.475641029999998</v>
      </c>
      <c r="AE1576">
        <v>40.148710270000002</v>
      </c>
      <c r="AF1576">
        <v>1.7948627399999999</v>
      </c>
      <c r="AG1576">
        <v>1.3585304279999999</v>
      </c>
      <c r="AH1576">
        <v>8.0034460000000002E-2</v>
      </c>
      <c r="AI1576">
        <v>44.98169231</v>
      </c>
      <c r="AJ1576">
        <v>0.50250792099999997</v>
      </c>
      <c r="AK1576">
        <v>0.89255668700000002</v>
      </c>
      <c r="AL1576">
        <v>3.9902071999999997E-2</v>
      </c>
      <c r="AM1576">
        <v>3.0201852000000001E-2</v>
      </c>
      <c r="AN1576">
        <v>3.5570026999999997E-2</v>
      </c>
      <c r="AO1576">
        <v>1.779267E-3</v>
      </c>
      <c r="AP1576">
        <v>40.148710270000002</v>
      </c>
      <c r="AQ1576">
        <v>1.5686241139999999</v>
      </c>
      <c r="AR1576">
        <v>0.78101229999999999</v>
      </c>
      <c r="AS1576">
        <v>1.11286324</v>
      </c>
      <c r="AT1576">
        <v>0.87621588299999997</v>
      </c>
      <c r="AU1576">
        <v>88.678271429999995</v>
      </c>
      <c r="AV1576">
        <v>43.61120992</v>
      </c>
      <c r="AW1576">
        <v>1.3704823859999999</v>
      </c>
      <c r="AX1576">
        <v>0.25</v>
      </c>
      <c r="AY1576">
        <v>0.23</v>
      </c>
      <c r="AZ1576">
        <v>0.82</v>
      </c>
      <c r="BA1576">
        <v>0.18083304</v>
      </c>
      <c r="BB1576">
        <v>0.51186731299999999</v>
      </c>
      <c r="BC1576">
        <v>0.12604787000000001</v>
      </c>
      <c r="BD1576">
        <v>1.290893514</v>
      </c>
      <c r="BE1576">
        <v>-7.9588872000000005E-2</v>
      </c>
      <c r="BF1576">
        <v>0.38829045299999998</v>
      </c>
      <c r="BG1576">
        <v>0.357582546</v>
      </c>
      <c r="BH1576">
        <v>1.2944549400000001</v>
      </c>
      <c r="BI1576">
        <v>0.38829045299999998</v>
      </c>
      <c r="BJ1576">
        <v>1.491745997</v>
      </c>
      <c r="BK1576">
        <v>2.5889098800000001</v>
      </c>
      <c r="BL1576">
        <v>0.92091511199999998</v>
      </c>
      <c r="BM1576">
        <v>3.3337284779999998</v>
      </c>
      <c r="BN1576">
        <v>3.6200171270000001</v>
      </c>
      <c r="BO1576">
        <v>31.116331259999999</v>
      </c>
      <c r="BP1576">
        <v>9.1248256380000008</v>
      </c>
      <c r="BQ1576">
        <v>21.991505620000002</v>
      </c>
      <c r="BR1576">
        <v>1.9288161100000001</v>
      </c>
      <c r="BS1576">
        <v>1.3364298160000001</v>
      </c>
      <c r="BT1576">
        <v>1.4432603100000001</v>
      </c>
    </row>
    <row r="1577" spans="1:72" x14ac:dyDescent="0.2">
      <c r="A1577">
        <v>1575</v>
      </c>
      <c r="B1577" s="69">
        <v>44797.416666666664</v>
      </c>
      <c r="C1577">
        <v>0</v>
      </c>
      <c r="D1577">
        <v>1.3912121209999999</v>
      </c>
      <c r="E1577">
        <v>25.201025640000001</v>
      </c>
      <c r="F1577">
        <v>45.116999999999997</v>
      </c>
      <c r="G1577">
        <v>1.6</v>
      </c>
      <c r="H1577">
        <v>8.5910526320000002</v>
      </c>
      <c r="I1577">
        <v>1.3440000000000001</v>
      </c>
      <c r="J1577">
        <v>33.541891890000002</v>
      </c>
      <c r="K1577">
        <v>3.6757499999999999</v>
      </c>
      <c r="L1577">
        <v>43.470256409999998</v>
      </c>
      <c r="M1577">
        <v>11.012</v>
      </c>
      <c r="N1577">
        <v>1600.1891889999999</v>
      </c>
      <c r="O1577">
        <v>86.142857140000004</v>
      </c>
      <c r="P1577">
        <v>2.3259545450000001</v>
      </c>
      <c r="Q1577">
        <v>62.796500000000002</v>
      </c>
      <c r="R1577">
        <v>7.0029729730000003</v>
      </c>
      <c r="S1577">
        <v>0.41399999999999998</v>
      </c>
      <c r="T1577">
        <v>3</v>
      </c>
      <c r="U1577">
        <v>1.6783999999999999</v>
      </c>
      <c r="V1577">
        <v>0.12114285700000001</v>
      </c>
      <c r="W1577">
        <v>1.805171429</v>
      </c>
      <c r="X1577">
        <v>3.3559714289999998</v>
      </c>
      <c r="Y1577">
        <v>80.029285709999996</v>
      </c>
      <c r="Z1577">
        <v>1.9359999999999999</v>
      </c>
      <c r="AA1577">
        <v>0</v>
      </c>
      <c r="AB1577">
        <v>5.5E-2</v>
      </c>
      <c r="AC1577">
        <v>26.59223776</v>
      </c>
      <c r="AD1577">
        <v>-18.524762240000001</v>
      </c>
      <c r="AE1577">
        <v>40.250129430000001</v>
      </c>
      <c r="AF1577">
        <v>1.799481884</v>
      </c>
      <c r="AG1577">
        <v>1.3475395139999999</v>
      </c>
      <c r="AH1577">
        <v>8.0240432E-2</v>
      </c>
      <c r="AI1577">
        <v>45.076944519999998</v>
      </c>
      <c r="AJ1577">
        <v>0.50294250500000004</v>
      </c>
      <c r="AK1577">
        <v>0.89292053500000002</v>
      </c>
      <c r="AL1577">
        <v>3.9920228000000002E-2</v>
      </c>
      <c r="AM1577">
        <v>2.9894206999999999E-2</v>
      </c>
      <c r="AN1577">
        <v>3.5494864000000001E-2</v>
      </c>
      <c r="AO1577">
        <v>1.7800769999999999E-3</v>
      </c>
      <c r="AP1577">
        <v>40.250129430000001</v>
      </c>
      <c r="AQ1577">
        <v>1.562677216</v>
      </c>
      <c r="AR1577">
        <v>0.80608895000000003</v>
      </c>
      <c r="AS1577">
        <v>1.122045266</v>
      </c>
      <c r="AT1577">
        <v>0.84413870000000002</v>
      </c>
      <c r="AU1577">
        <v>88.804828569999998</v>
      </c>
      <c r="AV1577">
        <v>43.740940860000002</v>
      </c>
      <c r="AW1577">
        <v>1.336003662</v>
      </c>
      <c r="AX1577">
        <v>0.23</v>
      </c>
      <c r="AY1577">
        <v>0.24</v>
      </c>
      <c r="AZ1577">
        <v>0.79</v>
      </c>
      <c r="BA1577">
        <v>0.167337763</v>
      </c>
      <c r="BB1577">
        <v>0.49619440599999998</v>
      </c>
      <c r="BC1577">
        <v>0.131596028</v>
      </c>
      <c r="BD1577">
        <v>1.256209965</v>
      </c>
      <c r="BE1577">
        <v>-7.9793696999999997E-2</v>
      </c>
      <c r="BF1577">
        <v>0.35332090999999999</v>
      </c>
      <c r="BG1577">
        <v>0.37104290600000001</v>
      </c>
      <c r="BH1577">
        <v>1.243958007</v>
      </c>
      <c r="BI1577">
        <v>0.35332090999999999</v>
      </c>
      <c r="BJ1577">
        <v>1.4487276309999999</v>
      </c>
      <c r="BK1577">
        <v>2.4879160140000001</v>
      </c>
      <c r="BL1577">
        <v>1.0501583569999999</v>
      </c>
      <c r="BM1577">
        <v>3.5207596630000002</v>
      </c>
      <c r="BN1577">
        <v>3.3525988149999999</v>
      </c>
      <c r="BO1577">
        <v>29.90740903</v>
      </c>
      <c r="BP1577">
        <v>8.3030413759999995</v>
      </c>
      <c r="BQ1577">
        <v>21.60436765</v>
      </c>
      <c r="BR1577">
        <v>1.887270467</v>
      </c>
      <c r="BS1577">
        <v>1.3073992670000001</v>
      </c>
      <c r="BT1577">
        <v>1.4435303079999999</v>
      </c>
    </row>
    <row r="1578" spans="1:72" x14ac:dyDescent="0.2">
      <c r="A1578">
        <v>1576</v>
      </c>
      <c r="B1578" s="69">
        <v>44797.430555555555</v>
      </c>
      <c r="C1578">
        <v>0</v>
      </c>
      <c r="D1578">
        <v>1.3726086959999999</v>
      </c>
      <c r="E1578">
        <v>26.262368420000001</v>
      </c>
      <c r="F1578">
        <v>44.753749999999997</v>
      </c>
      <c r="G1578">
        <v>1.6</v>
      </c>
      <c r="H1578">
        <v>8.5517647060000002</v>
      </c>
      <c r="I1578">
        <v>1.345</v>
      </c>
      <c r="J1578">
        <v>33.330810810000003</v>
      </c>
      <c r="K1578">
        <v>3.6597499999999998</v>
      </c>
      <c r="L1578">
        <v>43.196750000000002</v>
      </c>
      <c r="M1578">
        <v>11.84571429</v>
      </c>
      <c r="N1578">
        <v>1600.1388890000001</v>
      </c>
      <c r="O1578">
        <v>86.397142860000002</v>
      </c>
      <c r="P1578">
        <v>2.3233846150000002</v>
      </c>
      <c r="Q1578">
        <v>62.793500000000002</v>
      </c>
      <c r="R1578">
        <v>7.0002777780000001</v>
      </c>
      <c r="S1578">
        <v>0.227435897</v>
      </c>
      <c r="T1578">
        <v>3</v>
      </c>
      <c r="U1578">
        <v>1.6533</v>
      </c>
      <c r="V1578">
        <v>0.1198375</v>
      </c>
      <c r="W1578">
        <v>1.8241624999999999</v>
      </c>
      <c r="X1578">
        <v>3.3343750000000001</v>
      </c>
      <c r="Y1578">
        <v>79.813950000000006</v>
      </c>
      <c r="Z1578">
        <v>1.9876125</v>
      </c>
      <c r="AA1578">
        <v>0</v>
      </c>
      <c r="AB1578">
        <v>3.8824999999999998E-2</v>
      </c>
      <c r="AC1578">
        <v>27.634977119999999</v>
      </c>
      <c r="AD1578">
        <v>-17.118772880000002</v>
      </c>
      <c r="AE1578">
        <v>40.008370759999998</v>
      </c>
      <c r="AF1578">
        <v>1.791252635</v>
      </c>
      <c r="AG1578">
        <v>1.3485233270000001</v>
      </c>
      <c r="AH1578">
        <v>7.9873481999999996E-2</v>
      </c>
      <c r="AI1578">
        <v>44.827575520000003</v>
      </c>
      <c r="AJ1578">
        <v>0.50127040199999995</v>
      </c>
      <c r="AK1578">
        <v>0.89249463799999995</v>
      </c>
      <c r="AL1578">
        <v>3.9958722000000002E-2</v>
      </c>
      <c r="AM1578">
        <v>3.0082451E-2</v>
      </c>
      <c r="AN1578">
        <v>3.5692316000000002E-2</v>
      </c>
      <c r="AO1578">
        <v>1.781793E-3</v>
      </c>
      <c r="AP1578">
        <v>40.008370759999998</v>
      </c>
      <c r="AQ1578">
        <v>1.5526210380000001</v>
      </c>
      <c r="AR1578">
        <v>0.81456930400000005</v>
      </c>
      <c r="AS1578">
        <v>1.151958263</v>
      </c>
      <c r="AT1578">
        <v>0.82875035500000005</v>
      </c>
      <c r="AU1578">
        <v>88.613399999999999</v>
      </c>
      <c r="AV1578">
        <v>43.52751937</v>
      </c>
      <c r="AW1578">
        <v>1.3000561479999999</v>
      </c>
      <c r="AX1578">
        <v>0.2</v>
      </c>
      <c r="AY1578">
        <v>0.24</v>
      </c>
      <c r="AZ1578">
        <v>0.79</v>
      </c>
      <c r="BA1578">
        <v>0.14576319200000001</v>
      </c>
      <c r="BB1578">
        <v>0.49089418499999998</v>
      </c>
      <c r="BC1578">
        <v>0.13322051400000001</v>
      </c>
      <c r="BD1578">
        <v>1.220627358</v>
      </c>
      <c r="BE1578">
        <v>-7.9428790999999999E-2</v>
      </c>
      <c r="BF1578">
        <v>0.29637118800000001</v>
      </c>
      <c r="BG1578">
        <v>0.35979705000000001</v>
      </c>
      <c r="BH1578">
        <v>1.1842339820000001</v>
      </c>
      <c r="BI1578">
        <v>0.29637118800000001</v>
      </c>
      <c r="BJ1578">
        <v>1.3123364749999999</v>
      </c>
      <c r="BK1578">
        <v>2.3684679640000001</v>
      </c>
      <c r="BL1578">
        <v>1.2140081899999999</v>
      </c>
      <c r="BM1578">
        <v>3.9957797159999999</v>
      </c>
      <c r="BN1578">
        <v>3.2913943670000001</v>
      </c>
      <c r="BO1578">
        <v>26.922305829999999</v>
      </c>
      <c r="BP1578">
        <v>6.9647229209999999</v>
      </c>
      <c r="BQ1578">
        <v>19.957582909999999</v>
      </c>
      <c r="BR1578">
        <v>1.8646369439999999</v>
      </c>
      <c r="BS1578">
        <v>1.1937880000000001</v>
      </c>
      <c r="BT1578">
        <v>1.5619498140000001</v>
      </c>
    </row>
    <row r="1579" spans="1:72" x14ac:dyDescent="0.2">
      <c r="A1579">
        <v>1577</v>
      </c>
      <c r="B1579" s="69">
        <v>44797.444444444445</v>
      </c>
      <c r="C1579">
        <v>0</v>
      </c>
      <c r="D1579">
        <v>1.3374999999999999</v>
      </c>
      <c r="E1579">
        <v>23.159210529999999</v>
      </c>
      <c r="F1579">
        <v>44.753076919999998</v>
      </c>
      <c r="G1579">
        <v>1.6</v>
      </c>
      <c r="H1579">
        <v>8.5881818180000007</v>
      </c>
      <c r="I1579">
        <v>1.34</v>
      </c>
      <c r="J1579">
        <v>33.512999999999998</v>
      </c>
      <c r="K1579">
        <v>3.6555</v>
      </c>
      <c r="L1579">
        <v>43.421578949999997</v>
      </c>
      <c r="M1579">
        <v>10.99285714</v>
      </c>
      <c r="N1579">
        <v>1599.5666670000001</v>
      </c>
      <c r="O1579">
        <v>86.452631580000002</v>
      </c>
      <c r="P1579">
        <v>2.3242222219999999</v>
      </c>
      <c r="Q1579">
        <v>62.7485</v>
      </c>
      <c r="R1579">
        <v>7.006486486</v>
      </c>
      <c r="S1579">
        <v>-0.31125000000000003</v>
      </c>
      <c r="T1579">
        <v>3</v>
      </c>
      <c r="U1579">
        <v>1.7059428569999999</v>
      </c>
      <c r="V1579">
        <v>0.116457143</v>
      </c>
      <c r="W1579">
        <v>1.8341285709999999</v>
      </c>
      <c r="X1579">
        <v>3.3064714290000001</v>
      </c>
      <c r="Y1579">
        <v>79.881414289999995</v>
      </c>
      <c r="Z1579">
        <v>1.968557143</v>
      </c>
      <c r="AA1579">
        <v>0</v>
      </c>
      <c r="AB1579">
        <v>3.6128570999999998E-2</v>
      </c>
      <c r="AC1579">
        <v>24.496710530000001</v>
      </c>
      <c r="AD1579">
        <v>-20.256366400000001</v>
      </c>
      <c r="AE1579">
        <v>40.218995890000002</v>
      </c>
      <c r="AF1579">
        <v>1.7988805640000001</v>
      </c>
      <c r="AG1579">
        <v>1.343538331</v>
      </c>
      <c r="AH1579">
        <v>8.0213618E-2</v>
      </c>
      <c r="AI1579">
        <v>45.041181819999998</v>
      </c>
      <c r="AJ1579">
        <v>0.50348377300000002</v>
      </c>
      <c r="AK1579">
        <v>0.89293829000000002</v>
      </c>
      <c r="AL1579">
        <v>3.9938573999999998E-2</v>
      </c>
      <c r="AM1579">
        <v>2.9829108999999999E-2</v>
      </c>
      <c r="AN1579">
        <v>3.5523047000000002E-2</v>
      </c>
      <c r="AO1579">
        <v>1.780895E-3</v>
      </c>
      <c r="AP1579">
        <v>40.218995890000002</v>
      </c>
      <c r="AQ1579">
        <v>1.5396279960000001</v>
      </c>
      <c r="AR1579">
        <v>0.81901959599999996</v>
      </c>
      <c r="AS1579">
        <v>1.1409143719999999</v>
      </c>
      <c r="AT1579">
        <v>0.85891454700000003</v>
      </c>
      <c r="AU1579">
        <v>88.696514289999996</v>
      </c>
      <c r="AV1579">
        <v>43.718557859999997</v>
      </c>
      <c r="AW1579">
        <v>1.3226239630000001</v>
      </c>
      <c r="AX1579">
        <v>0.2</v>
      </c>
      <c r="AY1579">
        <v>0.26</v>
      </c>
      <c r="AZ1579">
        <v>0.78</v>
      </c>
      <c r="BA1579">
        <v>0.15081367900000001</v>
      </c>
      <c r="BB1579">
        <v>0.48811275199999998</v>
      </c>
      <c r="BC1579">
        <v>0.144118833</v>
      </c>
      <c r="BD1579">
        <v>1.2428569300000001</v>
      </c>
      <c r="BE1579">
        <v>-7.9767033000000001E-2</v>
      </c>
      <c r="BF1579">
        <v>0.34464484299999998</v>
      </c>
      <c r="BG1579">
        <v>0.44096493199999998</v>
      </c>
      <c r="BH1579">
        <v>1.328376319</v>
      </c>
      <c r="BI1579">
        <v>0.34464484299999998</v>
      </c>
      <c r="BJ1579">
        <v>1.571219551</v>
      </c>
      <c r="BK1579">
        <v>2.6567526379999999</v>
      </c>
      <c r="BL1579">
        <v>1.2794763680000001</v>
      </c>
      <c r="BM1579">
        <v>3.8543339470000002</v>
      </c>
      <c r="BN1579">
        <v>3.012430744</v>
      </c>
      <c r="BO1579">
        <v>31.93200358</v>
      </c>
      <c r="BP1579">
        <v>8.0991538179999996</v>
      </c>
      <c r="BQ1579">
        <v>23.832849759999998</v>
      </c>
      <c r="BR1579">
        <v>2.0708564049999998</v>
      </c>
      <c r="BS1579">
        <v>1.4333616140000001</v>
      </c>
      <c r="BT1579">
        <v>1.444755032</v>
      </c>
    </row>
    <row r="1580" spans="1:72" x14ac:dyDescent="0.2">
      <c r="A1580">
        <v>1578</v>
      </c>
      <c r="B1580" s="69">
        <v>44797.458333333336</v>
      </c>
      <c r="C1580">
        <v>0</v>
      </c>
      <c r="D1580">
        <v>1.2777777779999999</v>
      </c>
      <c r="E1580">
        <v>26.143947369999999</v>
      </c>
      <c r="F1580">
        <v>44.960250000000002</v>
      </c>
      <c r="G1580">
        <v>1.6</v>
      </c>
      <c r="H1580">
        <v>8.5445454549999997</v>
      </c>
      <c r="I1580">
        <v>1.3474999999999999</v>
      </c>
      <c r="J1580">
        <v>33.450000000000003</v>
      </c>
      <c r="K1580">
        <v>3.6737500000000001</v>
      </c>
      <c r="L1580">
        <v>43.423250000000003</v>
      </c>
      <c r="M1580">
        <v>11.783870970000001</v>
      </c>
      <c r="N1580">
        <v>1599.6</v>
      </c>
      <c r="O1580">
        <v>86.231428570000006</v>
      </c>
      <c r="P1580">
        <v>2.3222142859999999</v>
      </c>
      <c r="Q1580">
        <v>62.786000000000001</v>
      </c>
      <c r="R1580">
        <v>6.9980000000000002</v>
      </c>
      <c r="S1580">
        <v>-1.0749999999999999E-2</v>
      </c>
      <c r="T1580">
        <v>3</v>
      </c>
      <c r="U1580">
        <v>1.704414286</v>
      </c>
      <c r="V1580">
        <v>0.117885714</v>
      </c>
      <c r="W1580">
        <v>1.831528571</v>
      </c>
      <c r="X1580">
        <v>3.3355428570000001</v>
      </c>
      <c r="Y1580">
        <v>79.831642860000002</v>
      </c>
      <c r="Z1580">
        <v>1.9868571429999999</v>
      </c>
      <c r="AA1580">
        <v>0</v>
      </c>
      <c r="AB1580">
        <v>3.2857142999999998E-2</v>
      </c>
      <c r="AC1580">
        <v>27.42172515</v>
      </c>
      <c r="AD1580">
        <v>-17.538524850000002</v>
      </c>
      <c r="AE1580">
        <v>40.121922869999999</v>
      </c>
      <c r="AF1580">
        <v>1.7897404910000001</v>
      </c>
      <c r="AG1580">
        <v>1.351020353</v>
      </c>
      <c r="AH1580">
        <v>7.9806055000000001E-2</v>
      </c>
      <c r="AI1580">
        <v>44.942045450000002</v>
      </c>
      <c r="AJ1580">
        <v>0.50258170099999999</v>
      </c>
      <c r="AK1580">
        <v>0.89274803700000005</v>
      </c>
      <c r="AL1580">
        <v>3.9823298E-2</v>
      </c>
      <c r="AM1580">
        <v>3.006139E-2</v>
      </c>
      <c r="AN1580">
        <v>3.5601406000000002E-2</v>
      </c>
      <c r="AO1580">
        <v>1.775755E-3</v>
      </c>
      <c r="AP1580">
        <v>40.121922869999999</v>
      </c>
      <c r="AQ1580">
        <v>1.55316484</v>
      </c>
      <c r="AR1580">
        <v>0.81785858099999997</v>
      </c>
      <c r="AS1580">
        <v>1.151520482</v>
      </c>
      <c r="AT1580">
        <v>0.85660743100000003</v>
      </c>
      <c r="AU1580">
        <v>88.689985710000002</v>
      </c>
      <c r="AV1580">
        <v>43.644466770000001</v>
      </c>
      <c r="AW1580">
        <v>1.29757868</v>
      </c>
      <c r="AX1580">
        <v>0.2</v>
      </c>
      <c r="AY1580">
        <v>0.24</v>
      </c>
      <c r="AZ1580">
        <v>0.78</v>
      </c>
      <c r="BA1580">
        <v>0.14766607400000001</v>
      </c>
      <c r="BB1580">
        <v>0.48883838699999999</v>
      </c>
      <c r="BC1580">
        <v>0.13218433199999999</v>
      </c>
      <c r="BD1580">
        <v>1.2182169410000001</v>
      </c>
      <c r="BE1580">
        <v>-7.9361738000000001E-2</v>
      </c>
      <c r="BF1580">
        <v>0.30313536400000002</v>
      </c>
      <c r="BG1580">
        <v>0.35947114000000002</v>
      </c>
      <c r="BH1580">
        <v>1.1884454980000001</v>
      </c>
      <c r="BI1580">
        <v>0.30313536400000002</v>
      </c>
      <c r="BJ1580">
        <v>1.325213008</v>
      </c>
      <c r="BK1580">
        <v>2.3768909960000002</v>
      </c>
      <c r="BL1580">
        <v>1.1858436290000001</v>
      </c>
      <c r="BM1580">
        <v>3.9205108970000002</v>
      </c>
      <c r="BN1580">
        <v>3.306094329</v>
      </c>
      <c r="BO1580">
        <v>27.21792349</v>
      </c>
      <c r="BP1580">
        <v>7.1236810530000003</v>
      </c>
      <c r="BQ1580">
        <v>20.094242439999999</v>
      </c>
      <c r="BR1580">
        <v>1.8615608770000001</v>
      </c>
      <c r="BS1580">
        <v>1.2039588619999999</v>
      </c>
      <c r="BT1580">
        <v>1.546199737</v>
      </c>
    </row>
    <row r="1581" spans="1:72" x14ac:dyDescent="0.2">
      <c r="A1581">
        <v>1579</v>
      </c>
      <c r="B1581" s="69">
        <v>44797.472222222219</v>
      </c>
      <c r="C1581">
        <v>0</v>
      </c>
      <c r="D1581">
        <v>1.3015384619999999</v>
      </c>
      <c r="E1581">
        <v>27.091891889999999</v>
      </c>
      <c r="F1581">
        <v>44.827894739999998</v>
      </c>
      <c r="G1581">
        <v>1.6</v>
      </c>
      <c r="H1581">
        <v>8.5884615380000007</v>
      </c>
      <c r="I1581">
        <v>1.35</v>
      </c>
      <c r="J1581">
        <v>33.485750000000003</v>
      </c>
      <c r="K1581">
        <v>3.6395</v>
      </c>
      <c r="L1581">
        <v>43.411999999999999</v>
      </c>
      <c r="M1581">
        <v>11.11</v>
      </c>
      <c r="N1581">
        <v>1599.8108110000001</v>
      </c>
      <c r="O1581">
        <v>86.381249999999994</v>
      </c>
      <c r="P1581">
        <v>2.3300909089999999</v>
      </c>
      <c r="Q1581">
        <v>62.801250000000003</v>
      </c>
      <c r="R1581">
        <v>7.0021052629999998</v>
      </c>
      <c r="S1581">
        <v>0.52649999999999997</v>
      </c>
      <c r="T1581">
        <v>3</v>
      </c>
      <c r="U1581">
        <v>1.631157143</v>
      </c>
      <c r="V1581">
        <v>0.111128571</v>
      </c>
      <c r="W1581">
        <v>1.8454857140000001</v>
      </c>
      <c r="X1581">
        <v>3.3285857139999999</v>
      </c>
      <c r="Y1581">
        <v>79.949271429999996</v>
      </c>
      <c r="Z1581">
        <v>2.0154571429999999</v>
      </c>
      <c r="AA1581">
        <v>1.7285709999999999E-3</v>
      </c>
      <c r="AB1581">
        <v>1.7942857E-2</v>
      </c>
      <c r="AC1581">
        <v>28.393430349999999</v>
      </c>
      <c r="AD1581">
        <v>-16.434464380000001</v>
      </c>
      <c r="AE1581">
        <v>40.191964310000003</v>
      </c>
      <c r="AF1581">
        <v>1.7989391539999999</v>
      </c>
      <c r="AG1581">
        <v>1.353538446</v>
      </c>
      <c r="AH1581">
        <v>8.0216230999999999E-2</v>
      </c>
      <c r="AI1581">
        <v>45.024211540000003</v>
      </c>
      <c r="AJ1581">
        <v>0.50271833099999996</v>
      </c>
      <c r="AK1581">
        <v>0.89267447300000002</v>
      </c>
      <c r="AL1581">
        <v>3.9954929E-2</v>
      </c>
      <c r="AM1581">
        <v>3.0062458E-2</v>
      </c>
      <c r="AN1581">
        <v>3.5536435999999998E-2</v>
      </c>
      <c r="AO1581">
        <v>1.7816240000000001E-3</v>
      </c>
      <c r="AP1581">
        <v>40.191964310000003</v>
      </c>
      <c r="AQ1581">
        <v>1.5499253099999999</v>
      </c>
      <c r="AR1581">
        <v>0.82409106300000001</v>
      </c>
      <c r="AS1581">
        <v>1.16809615</v>
      </c>
      <c r="AT1581">
        <v>0.82001259699999995</v>
      </c>
      <c r="AU1581">
        <v>88.769957140000002</v>
      </c>
      <c r="AV1581">
        <v>43.734076829999999</v>
      </c>
      <c r="AW1581">
        <v>1.290134707</v>
      </c>
      <c r="AX1581">
        <v>0.19</v>
      </c>
      <c r="AY1581">
        <v>0.25</v>
      </c>
      <c r="AZ1581">
        <v>0.78</v>
      </c>
      <c r="BA1581">
        <v>0.137005562</v>
      </c>
      <c r="BB1581">
        <v>0.48494308600000002</v>
      </c>
      <c r="BC1581">
        <v>0.138422605</v>
      </c>
      <c r="BD1581">
        <v>1.210365076</v>
      </c>
      <c r="BE1581">
        <v>-7.9769630999999994E-2</v>
      </c>
      <c r="BF1581">
        <v>0.27213204699999999</v>
      </c>
      <c r="BG1581">
        <v>0.36542174300000002</v>
      </c>
      <c r="BH1581">
        <v>1.1386274439999999</v>
      </c>
      <c r="BI1581">
        <v>0.27213204699999999</v>
      </c>
      <c r="BJ1581">
        <v>1.2751075810000001</v>
      </c>
      <c r="BK1581">
        <v>2.2772548879999999</v>
      </c>
      <c r="BL1581">
        <v>1.3428104009999999</v>
      </c>
      <c r="BM1581">
        <v>4.1840990649999998</v>
      </c>
      <c r="BN1581">
        <v>3.1159269109999999</v>
      </c>
      <c r="BO1581">
        <v>25.944560750000001</v>
      </c>
      <c r="BP1581">
        <v>6.3951031089999999</v>
      </c>
      <c r="BQ1581">
        <v>19.549457650000001</v>
      </c>
      <c r="BR1581">
        <v>1.814630408</v>
      </c>
      <c r="BS1581">
        <v>1.1662547619999999</v>
      </c>
      <c r="BT1581">
        <v>1.555946837</v>
      </c>
    </row>
    <row r="1582" spans="1:72" x14ac:dyDescent="0.2">
      <c r="A1582">
        <v>1580</v>
      </c>
      <c r="B1582" s="69">
        <v>44797.486111111109</v>
      </c>
      <c r="C1582">
        <v>0</v>
      </c>
      <c r="D1582">
        <v>1.3612500000000001</v>
      </c>
      <c r="E1582">
        <v>22.405000000000001</v>
      </c>
      <c r="F1582">
        <v>44.718499999999999</v>
      </c>
      <c r="G1582">
        <v>1.6</v>
      </c>
      <c r="H1582">
        <v>8.5542105260000003</v>
      </c>
      <c r="I1582">
        <v>1.35</v>
      </c>
      <c r="J1582">
        <v>33.483589739999999</v>
      </c>
      <c r="K1582">
        <v>3.6857500000000001</v>
      </c>
      <c r="L1582">
        <v>43.326842110000001</v>
      </c>
      <c r="M1582">
        <v>11.58484848</v>
      </c>
      <c r="N1582">
        <v>1599.7741940000001</v>
      </c>
      <c r="O1582">
        <v>85.905555559999996</v>
      </c>
      <c r="P1582">
        <v>2.3248888889999999</v>
      </c>
      <c r="Q1582">
        <v>62.78725</v>
      </c>
      <c r="R1582">
        <v>6.9981081080000003</v>
      </c>
      <c r="S1582">
        <v>0.66200000000000003</v>
      </c>
      <c r="T1582">
        <v>3</v>
      </c>
      <c r="U1582">
        <v>1.6458874999999999</v>
      </c>
      <c r="V1582">
        <v>0.10780000000000001</v>
      </c>
      <c r="W1582">
        <v>1.8611374999999999</v>
      </c>
      <c r="X1582">
        <v>3.3688125000000002</v>
      </c>
      <c r="Y1582">
        <v>80.214849999999998</v>
      </c>
      <c r="Z1582">
        <v>2.0043875</v>
      </c>
      <c r="AA1582">
        <v>5.2500000000000003E-3</v>
      </c>
      <c r="AB1582">
        <v>1.6937500000000001E-2</v>
      </c>
      <c r="AC1582">
        <v>23.766249999999999</v>
      </c>
      <c r="AD1582">
        <v>-20.952249999999999</v>
      </c>
      <c r="AE1582">
        <v>40.163059490000002</v>
      </c>
      <c r="AF1582">
        <v>1.7917649369999999</v>
      </c>
      <c r="AG1582">
        <v>1.3535243349999999</v>
      </c>
      <c r="AH1582">
        <v>7.9896326000000004E-2</v>
      </c>
      <c r="AI1582">
        <v>44.987800270000001</v>
      </c>
      <c r="AJ1582">
        <v>0.50069356799999998</v>
      </c>
      <c r="AK1582">
        <v>0.89275446300000005</v>
      </c>
      <c r="AL1582">
        <v>3.9827795999999999E-2</v>
      </c>
      <c r="AM1582">
        <v>3.0086475000000001E-2</v>
      </c>
      <c r="AN1582">
        <v>3.5565197E-2</v>
      </c>
      <c r="AO1582">
        <v>1.7759550000000001E-3</v>
      </c>
      <c r="AP1582">
        <v>40.163059490000002</v>
      </c>
      <c r="AQ1582">
        <v>1.5686565429999999</v>
      </c>
      <c r="AR1582">
        <v>0.83108027799999995</v>
      </c>
      <c r="AS1582">
        <v>1.1616805299999999</v>
      </c>
      <c r="AT1582">
        <v>0.82408528599999997</v>
      </c>
      <c r="AU1582">
        <v>89.095074999999994</v>
      </c>
      <c r="AV1582">
        <v>43.724476840000001</v>
      </c>
      <c r="AW1582">
        <v>1.2633234280000001</v>
      </c>
      <c r="AX1582">
        <v>0.19</v>
      </c>
      <c r="AY1582">
        <v>0.22</v>
      </c>
      <c r="AZ1582">
        <v>0.77</v>
      </c>
      <c r="BA1582">
        <v>0.14173650199999999</v>
      </c>
      <c r="BB1582">
        <v>0.48057482600000001</v>
      </c>
      <c r="BC1582">
        <v>0.12451878600000001</v>
      </c>
      <c r="BD1582">
        <v>1.1838719200000001</v>
      </c>
      <c r="BE1582">
        <v>-7.9451507000000005E-2</v>
      </c>
      <c r="BF1582">
        <v>0.336337952</v>
      </c>
      <c r="BG1582">
        <v>0.39115060600000001</v>
      </c>
      <c r="BH1582">
        <v>1.348059611</v>
      </c>
      <c r="BI1582">
        <v>0.336337952</v>
      </c>
      <c r="BJ1582">
        <v>1.454977116</v>
      </c>
      <c r="BK1582">
        <v>2.6961192230000002</v>
      </c>
      <c r="BL1582">
        <v>1.162968982</v>
      </c>
      <c r="BM1582">
        <v>4.008050839</v>
      </c>
      <c r="BN1582">
        <v>3.4463953040000002</v>
      </c>
      <c r="BO1582">
        <v>30.011808500000001</v>
      </c>
      <c r="BP1582">
        <v>7.9039418750000001</v>
      </c>
      <c r="BQ1582">
        <v>22.10786663</v>
      </c>
      <c r="BR1582">
        <v>2.1243447039999999</v>
      </c>
      <c r="BS1582">
        <v>1.3204419350000001</v>
      </c>
      <c r="BT1582">
        <v>1.6088134190000001</v>
      </c>
    </row>
    <row r="1583" spans="1:72" x14ac:dyDescent="0.2">
      <c r="A1583">
        <v>1581</v>
      </c>
      <c r="B1583" s="69">
        <v>44797.5</v>
      </c>
      <c r="C1583">
        <v>0</v>
      </c>
      <c r="D1583">
        <v>1.3733333329999999</v>
      </c>
      <c r="E1583">
        <v>24.907</v>
      </c>
      <c r="F1583">
        <v>44.941025639999999</v>
      </c>
      <c r="G1583">
        <v>1.6</v>
      </c>
      <c r="H1583">
        <v>8.5465</v>
      </c>
      <c r="I1583">
        <v>1.3525</v>
      </c>
      <c r="J1583">
        <v>33.455750000000002</v>
      </c>
      <c r="K1583">
        <v>3.6815000000000002</v>
      </c>
      <c r="L1583">
        <v>43.366999999999997</v>
      </c>
      <c r="M1583">
        <v>11.04054054</v>
      </c>
      <c r="N1583">
        <v>1599.9729729999999</v>
      </c>
      <c r="O1583">
        <v>86.079411759999999</v>
      </c>
      <c r="P1583">
        <v>2.3258461540000002</v>
      </c>
      <c r="Q1583">
        <v>62.828749999999999</v>
      </c>
      <c r="R1583">
        <v>7.0017500000000004</v>
      </c>
      <c r="S1583">
        <v>0.57299999999999995</v>
      </c>
      <c r="T1583">
        <v>3</v>
      </c>
      <c r="U1583">
        <v>1.6892142859999999</v>
      </c>
      <c r="V1583">
        <v>7.1685713999999998E-2</v>
      </c>
      <c r="W1583">
        <v>1.8442142859999999</v>
      </c>
      <c r="X1583">
        <v>3.334957143</v>
      </c>
      <c r="Y1583">
        <v>80.345642859999998</v>
      </c>
      <c r="Z1583">
        <v>1.993471429</v>
      </c>
      <c r="AA1583">
        <v>6.5714290000000002E-3</v>
      </c>
      <c r="AB1583">
        <v>7.3142859999999997E-3</v>
      </c>
      <c r="AC1583">
        <v>26.280333330000001</v>
      </c>
      <c r="AD1583">
        <v>-18.660692310000002</v>
      </c>
      <c r="AE1583">
        <v>40.129199059999998</v>
      </c>
      <c r="AF1583">
        <v>1.7901498899999999</v>
      </c>
      <c r="AG1583">
        <v>1.3560211579999999</v>
      </c>
      <c r="AH1583">
        <v>7.9824309999999996E-2</v>
      </c>
      <c r="AI1583">
        <v>44.954749999999997</v>
      </c>
      <c r="AJ1583">
        <v>0.49945706600000001</v>
      </c>
      <c r="AK1583">
        <v>0.89265759600000005</v>
      </c>
      <c r="AL1583">
        <v>3.9821150999999999E-2</v>
      </c>
      <c r="AM1583">
        <v>3.0164135000000002E-2</v>
      </c>
      <c r="AN1583">
        <v>3.5591345000000003E-2</v>
      </c>
      <c r="AO1583">
        <v>1.775659E-3</v>
      </c>
      <c r="AP1583">
        <v>40.129199059999998</v>
      </c>
      <c r="AQ1583">
        <v>1.5528921069999999</v>
      </c>
      <c r="AR1583">
        <v>0.82352331400000001</v>
      </c>
      <c r="AS1583">
        <v>1.1553539150000001</v>
      </c>
      <c r="AT1583">
        <v>0.84369001099999996</v>
      </c>
      <c r="AU1583">
        <v>89.207499999999996</v>
      </c>
      <c r="AV1583">
        <v>43.660968400000002</v>
      </c>
      <c r="AW1583">
        <v>1.293781603</v>
      </c>
      <c r="AX1583">
        <v>0.2</v>
      </c>
      <c r="AY1583">
        <v>0.24</v>
      </c>
      <c r="AZ1583">
        <v>0.78</v>
      </c>
      <c r="BA1583">
        <v>0.147982383</v>
      </c>
      <c r="BB1583">
        <v>0.48529792900000002</v>
      </c>
      <c r="BC1583">
        <v>0.13253514899999999</v>
      </c>
      <c r="BD1583">
        <v>1.2144017110000001</v>
      </c>
      <c r="BE1583">
        <v>-7.9379891999999994E-2</v>
      </c>
      <c r="BF1583">
        <v>0.31815179100000002</v>
      </c>
      <c r="BG1583">
        <v>0.37616497599999998</v>
      </c>
      <c r="BH1583">
        <v>1.231080095</v>
      </c>
      <c r="BI1583">
        <v>0.31815179100000002</v>
      </c>
      <c r="BJ1583">
        <v>1.3886335329999999</v>
      </c>
      <c r="BK1583">
        <v>2.4621601900000001</v>
      </c>
      <c r="BL1583">
        <v>1.182344361</v>
      </c>
      <c r="BM1583">
        <v>3.8694740410000001</v>
      </c>
      <c r="BN1583">
        <v>3.272713236</v>
      </c>
      <c r="BO1583">
        <v>28.4981182</v>
      </c>
      <c r="BP1583">
        <v>7.4765670789999996</v>
      </c>
      <c r="BQ1583">
        <v>21.021551120000002</v>
      </c>
      <c r="BR1583">
        <v>1.9213021450000001</v>
      </c>
      <c r="BS1583">
        <v>1.261372816</v>
      </c>
      <c r="BT1583">
        <v>1.523183408</v>
      </c>
    </row>
    <row r="1584" spans="1:72" x14ac:dyDescent="0.2">
      <c r="A1584">
        <v>1582</v>
      </c>
      <c r="B1584" s="69">
        <v>44797.513888888891</v>
      </c>
      <c r="C1584">
        <v>0</v>
      </c>
      <c r="D1584">
        <v>1.3876923080000001</v>
      </c>
      <c r="E1584">
        <v>22.36513514</v>
      </c>
      <c r="F1584">
        <v>45.310250000000003</v>
      </c>
      <c r="G1584">
        <v>1.6</v>
      </c>
      <c r="H1584">
        <v>8.5396153849999994</v>
      </c>
      <c r="I1584">
        <v>1.3440000000000001</v>
      </c>
      <c r="J1584">
        <v>33.392105260000001</v>
      </c>
      <c r="K1584">
        <v>3.6934999999999998</v>
      </c>
      <c r="L1584">
        <v>43.363333330000003</v>
      </c>
      <c r="M1584">
        <v>11.676666669999999</v>
      </c>
      <c r="N1584">
        <v>1600.25</v>
      </c>
      <c r="O1584">
        <v>86.170270270000003</v>
      </c>
      <c r="P1584">
        <v>2.325090909</v>
      </c>
      <c r="Q1584">
        <v>62.835000000000001</v>
      </c>
      <c r="R1584">
        <v>7.0023076919999996</v>
      </c>
      <c r="S1584">
        <v>0.57974999999999999</v>
      </c>
      <c r="T1584">
        <v>3</v>
      </c>
      <c r="U1584">
        <v>1.6192285710000001</v>
      </c>
      <c r="V1584">
        <v>4.1442857E-2</v>
      </c>
      <c r="W1584">
        <v>1.8578428570000001</v>
      </c>
      <c r="X1584">
        <v>3.2320857140000001</v>
      </c>
      <c r="Y1584">
        <v>80.621357140000001</v>
      </c>
      <c r="Z1584">
        <v>2.0089999999999999</v>
      </c>
      <c r="AA1584">
        <v>1.485714E-3</v>
      </c>
      <c r="AB1584">
        <v>3.5614286000000002E-2</v>
      </c>
      <c r="AC1584">
        <v>23.752827440000001</v>
      </c>
      <c r="AD1584">
        <v>-21.557422559999999</v>
      </c>
      <c r="AE1584">
        <v>40.060178540000003</v>
      </c>
      <c r="AF1584">
        <v>1.7887078380000001</v>
      </c>
      <c r="AG1584">
        <v>1.347518322</v>
      </c>
      <c r="AH1584">
        <v>7.9760007999999993E-2</v>
      </c>
      <c r="AI1584">
        <v>44.875720649999998</v>
      </c>
      <c r="AJ1584">
        <v>0.49689288199999998</v>
      </c>
      <c r="AK1584">
        <v>0.89269159300000001</v>
      </c>
      <c r="AL1584">
        <v>3.9859144999999999E-2</v>
      </c>
      <c r="AM1584">
        <v>3.0027781E-2</v>
      </c>
      <c r="AN1584">
        <v>3.5654023999999999E-2</v>
      </c>
      <c r="AO1584">
        <v>1.777353E-3</v>
      </c>
      <c r="AP1584">
        <v>40.060178540000003</v>
      </c>
      <c r="AQ1584">
        <v>1.504990973</v>
      </c>
      <c r="AR1584">
        <v>0.82960907399999995</v>
      </c>
      <c r="AS1584">
        <v>1.1643537909999999</v>
      </c>
      <c r="AT1584">
        <v>0.80458315199999997</v>
      </c>
      <c r="AU1584">
        <v>89.339514289999997</v>
      </c>
      <c r="AV1584">
        <v>43.559132380000001</v>
      </c>
      <c r="AW1584">
        <v>1.3165882689999999</v>
      </c>
      <c r="AX1584">
        <v>0.18</v>
      </c>
      <c r="AY1584">
        <v>0.28000000000000003</v>
      </c>
      <c r="AZ1584">
        <v>0.77</v>
      </c>
      <c r="BA1584">
        <v>0.135927302</v>
      </c>
      <c r="BB1584">
        <v>0.48149432800000003</v>
      </c>
      <c r="BC1584">
        <v>0.158615543</v>
      </c>
      <c r="BD1584">
        <v>1.2372723210000001</v>
      </c>
      <c r="BE1584">
        <v>-7.9315947999999997E-2</v>
      </c>
      <c r="BF1584">
        <v>0.32130302999999999</v>
      </c>
      <c r="BG1584">
        <v>0.49768963700000002</v>
      </c>
      <c r="BH1584">
        <v>1.3514021430000001</v>
      </c>
      <c r="BI1584">
        <v>0.32130302999999999</v>
      </c>
      <c r="BJ1584">
        <v>1.637985332</v>
      </c>
      <c r="BK1584">
        <v>2.702804285</v>
      </c>
      <c r="BL1584">
        <v>1.548972748</v>
      </c>
      <c r="BM1584">
        <v>4.2060049800000003</v>
      </c>
      <c r="BN1584">
        <v>2.7153511809999999</v>
      </c>
      <c r="BO1584">
        <v>32.766205960000001</v>
      </c>
      <c r="BP1584">
        <v>7.5506211959999998</v>
      </c>
      <c r="BQ1584">
        <v>25.215584759999999</v>
      </c>
      <c r="BR1584">
        <v>2.1565891349999999</v>
      </c>
      <c r="BS1584">
        <v>1.5094641209999999</v>
      </c>
      <c r="BT1584">
        <v>1.428711756</v>
      </c>
    </row>
    <row r="1585" spans="1:72" x14ac:dyDescent="0.2">
      <c r="A1585">
        <v>1583</v>
      </c>
      <c r="B1585" s="69">
        <v>44797.527777777781</v>
      </c>
      <c r="C1585">
        <v>0</v>
      </c>
      <c r="D1585">
        <v>1.3494736839999999</v>
      </c>
      <c r="E1585">
        <v>31.122857140000001</v>
      </c>
      <c r="F1585">
        <v>46.409750000000003</v>
      </c>
      <c r="G1585">
        <v>1.6</v>
      </c>
      <c r="H1585">
        <v>8.525217391</v>
      </c>
      <c r="I1585">
        <v>1.355</v>
      </c>
      <c r="J1585">
        <v>33.368421050000002</v>
      </c>
      <c r="K1585">
        <v>3.6945000000000001</v>
      </c>
      <c r="L1585">
        <v>43.322307690000002</v>
      </c>
      <c r="M1585">
        <v>11.059459459999999</v>
      </c>
      <c r="N1585">
        <v>1599.7142859999999</v>
      </c>
      <c r="O1585">
        <v>86</v>
      </c>
      <c r="P1585">
        <v>2.330363636</v>
      </c>
      <c r="Q1585">
        <v>62.868499999999997</v>
      </c>
      <c r="R1585">
        <v>7.0054999999999996</v>
      </c>
      <c r="S1585">
        <v>-1.2500000000000001E-2</v>
      </c>
      <c r="T1585">
        <v>3</v>
      </c>
      <c r="U1585">
        <v>1.5972857140000001</v>
      </c>
      <c r="V1585">
        <v>4.2957143000000003E-2</v>
      </c>
      <c r="W1585">
        <v>1.8628142860000001</v>
      </c>
      <c r="X1585">
        <v>3.3069714289999999</v>
      </c>
      <c r="Y1585">
        <v>80.735414289999994</v>
      </c>
      <c r="Z1585">
        <v>2.094071429</v>
      </c>
      <c r="AA1585">
        <v>4.8999999999999998E-3</v>
      </c>
      <c r="AB1585">
        <v>1.9071429000000001E-2</v>
      </c>
      <c r="AC1585">
        <v>32.472330829999997</v>
      </c>
      <c r="AD1585">
        <v>-13.93741917</v>
      </c>
      <c r="AE1585">
        <v>40.025251799999999</v>
      </c>
      <c r="AF1585">
        <v>1.7856920350000001</v>
      </c>
      <c r="AG1585">
        <v>1.35851239</v>
      </c>
      <c r="AH1585">
        <v>7.962553E-2</v>
      </c>
      <c r="AI1585">
        <v>44.848638440000002</v>
      </c>
      <c r="AJ1585">
        <v>0.49575830100000001</v>
      </c>
      <c r="AK1585">
        <v>0.89245188200000003</v>
      </c>
      <c r="AL1585">
        <v>3.9815969999999999E-2</v>
      </c>
      <c r="AM1585">
        <v>3.0291050999999999E-2</v>
      </c>
      <c r="AN1585">
        <v>3.5675552999999999E-2</v>
      </c>
      <c r="AO1585">
        <v>1.7754279999999999E-3</v>
      </c>
      <c r="AP1585">
        <v>40.025251799999999</v>
      </c>
      <c r="AQ1585">
        <v>1.5398608170000001</v>
      </c>
      <c r="AR1585">
        <v>0.83182903699999999</v>
      </c>
      <c r="AS1585">
        <v>1.21365854</v>
      </c>
      <c r="AT1585">
        <v>0.79186765199999998</v>
      </c>
      <c r="AU1585">
        <v>89.596557140000002</v>
      </c>
      <c r="AV1585">
        <v>43.61060019</v>
      </c>
      <c r="AW1585">
        <v>1.2380382489999999</v>
      </c>
      <c r="AX1585">
        <v>0.14000000000000001</v>
      </c>
      <c r="AY1585">
        <v>0.25</v>
      </c>
      <c r="AZ1585">
        <v>0.77</v>
      </c>
      <c r="BA1585">
        <v>0.106626815</v>
      </c>
      <c r="BB1585">
        <v>0.48010685199999997</v>
      </c>
      <c r="BC1585">
        <v>0.13766719699999999</v>
      </c>
      <c r="BD1585">
        <v>1.1588560299999999</v>
      </c>
      <c r="BE1585">
        <v>-7.9182218999999998E-2</v>
      </c>
      <c r="BF1585">
        <v>0.18586830400000001</v>
      </c>
      <c r="BG1585">
        <v>0.31543677799999997</v>
      </c>
      <c r="BH1585">
        <v>0.98567373000000003</v>
      </c>
      <c r="BI1585">
        <v>0.18586830400000001</v>
      </c>
      <c r="BJ1585">
        <v>1.002610164</v>
      </c>
      <c r="BK1585">
        <v>1.9713474600000001</v>
      </c>
      <c r="BL1585">
        <v>1.697098276</v>
      </c>
      <c r="BM1585">
        <v>5.3030759390000002</v>
      </c>
      <c r="BN1585">
        <v>3.1247901269999998</v>
      </c>
      <c r="BO1585">
        <v>20.243529729999999</v>
      </c>
      <c r="BP1585">
        <v>4.3679051400000004</v>
      </c>
      <c r="BQ1585">
        <v>15.875624589999999</v>
      </c>
      <c r="BR1585">
        <v>1.6553713430000001</v>
      </c>
      <c r="BS1585">
        <v>0.92826284199999998</v>
      </c>
      <c r="BT1585">
        <v>1.7833002330000001</v>
      </c>
    </row>
    <row r="1586" spans="1:72" x14ac:dyDescent="0.2">
      <c r="A1586">
        <v>1584</v>
      </c>
      <c r="B1586" s="69">
        <v>44797.541666666664</v>
      </c>
      <c r="C1586">
        <v>0</v>
      </c>
      <c r="D1586">
        <v>1.3440909089999999</v>
      </c>
      <c r="E1586">
        <v>31.135161289999999</v>
      </c>
      <c r="F1586">
        <v>46.371499999999997</v>
      </c>
      <c r="G1586">
        <v>1.6</v>
      </c>
      <c r="H1586">
        <v>8.5626315789999996</v>
      </c>
      <c r="I1586">
        <v>1.3460000000000001</v>
      </c>
      <c r="J1586">
        <v>33.450000000000003</v>
      </c>
      <c r="K1586">
        <v>3.6720000000000002</v>
      </c>
      <c r="L1586">
        <v>43.456923080000003</v>
      </c>
      <c r="M1586">
        <v>11.324137929999999</v>
      </c>
      <c r="N1586">
        <v>1599.7249999999999</v>
      </c>
      <c r="O1586">
        <v>85.418181820000001</v>
      </c>
      <c r="P1586">
        <v>2.3278181820000001</v>
      </c>
      <c r="Q1586">
        <v>62.813499999999998</v>
      </c>
      <c r="R1586">
        <v>6.9986486489999997</v>
      </c>
      <c r="S1586">
        <v>0.46846153800000001</v>
      </c>
      <c r="T1586">
        <v>3</v>
      </c>
      <c r="U1586">
        <v>1.629771429</v>
      </c>
      <c r="V1586">
        <v>4.9442857E-2</v>
      </c>
      <c r="W1586">
        <v>1.8553714290000001</v>
      </c>
      <c r="X1586">
        <v>3.4248142860000002</v>
      </c>
      <c r="Y1586">
        <v>80.711442860000005</v>
      </c>
      <c r="Z1586">
        <v>2.0411714289999998</v>
      </c>
      <c r="AA1586">
        <v>0</v>
      </c>
      <c r="AB1586">
        <v>4.7328571E-2</v>
      </c>
      <c r="AC1586">
        <v>32.479252199999998</v>
      </c>
      <c r="AD1586">
        <v>-13.8922478</v>
      </c>
      <c r="AE1586">
        <v>40.136045240000001</v>
      </c>
      <c r="AF1586">
        <v>1.7935288110000001</v>
      </c>
      <c r="AG1586">
        <v>1.3495278040000001</v>
      </c>
      <c r="AH1586">
        <v>7.9974979000000002E-2</v>
      </c>
      <c r="AI1586">
        <v>44.958631580000002</v>
      </c>
      <c r="AJ1586">
        <v>0.49727825199999998</v>
      </c>
      <c r="AK1586">
        <v>0.89273280399999999</v>
      </c>
      <c r="AL1586">
        <v>3.9892868999999997E-2</v>
      </c>
      <c r="AM1586">
        <v>3.0017101000000001E-2</v>
      </c>
      <c r="AN1586">
        <v>3.5588271999999997E-2</v>
      </c>
      <c r="AO1586">
        <v>1.778857E-3</v>
      </c>
      <c r="AP1586">
        <v>40.136045240000001</v>
      </c>
      <c r="AQ1586">
        <v>1.5947332590000001</v>
      </c>
      <c r="AR1586">
        <v>0.82850547200000002</v>
      </c>
      <c r="AS1586">
        <v>1.1829993489999999</v>
      </c>
      <c r="AT1586">
        <v>0.81044988799999995</v>
      </c>
      <c r="AU1586">
        <v>89.66257143</v>
      </c>
      <c r="AV1586">
        <v>43.742283319999999</v>
      </c>
      <c r="AW1586">
        <v>1.2163482569999999</v>
      </c>
      <c r="AX1586">
        <v>0.17</v>
      </c>
      <c r="AY1586">
        <v>0.2</v>
      </c>
      <c r="AZ1586">
        <v>0.77</v>
      </c>
      <c r="BA1586">
        <v>0.123397573</v>
      </c>
      <c r="BB1586">
        <v>0.48218408000000001</v>
      </c>
      <c r="BC1586">
        <v>0.110840456</v>
      </c>
      <c r="BD1586">
        <v>1.136818535</v>
      </c>
      <c r="BE1586">
        <v>-7.9529721999999997E-2</v>
      </c>
      <c r="BF1586">
        <v>0.213634403</v>
      </c>
      <c r="BG1586">
        <v>0.25502890099999997</v>
      </c>
      <c r="BH1586">
        <v>0.98972738400000004</v>
      </c>
      <c r="BI1586">
        <v>0.213634403</v>
      </c>
      <c r="BJ1586">
        <v>0.93732660599999995</v>
      </c>
      <c r="BK1586">
        <v>1.9794547689999999</v>
      </c>
      <c r="BL1586">
        <v>1.193763259</v>
      </c>
      <c r="BM1586">
        <v>4.6328090079999997</v>
      </c>
      <c r="BN1586">
        <v>3.8808440219999998</v>
      </c>
      <c r="BO1586">
        <v>19.540293299999998</v>
      </c>
      <c r="BP1586">
        <v>5.0204084599999996</v>
      </c>
      <c r="BQ1586">
        <v>14.51988484</v>
      </c>
      <c r="BR1586">
        <v>1.616276284</v>
      </c>
      <c r="BS1586">
        <v>0.85187284500000005</v>
      </c>
      <c r="BT1586">
        <v>1.8973210540000001</v>
      </c>
    </row>
    <row r="1587" spans="1:72" x14ac:dyDescent="0.2">
      <c r="A1587">
        <v>1585</v>
      </c>
      <c r="B1587" s="69">
        <v>44797.555555555555</v>
      </c>
      <c r="C1587">
        <v>0</v>
      </c>
      <c r="D1587">
        <v>1.424583333</v>
      </c>
      <c r="E1587">
        <v>31.109722219999998</v>
      </c>
      <c r="F1587">
        <v>45.578249999999997</v>
      </c>
      <c r="G1587">
        <v>1.6</v>
      </c>
      <c r="H1587">
        <v>8.59</v>
      </c>
      <c r="I1587">
        <v>1.3474999999999999</v>
      </c>
      <c r="J1587">
        <v>33.516285709999998</v>
      </c>
      <c r="K1587">
        <v>3.6644999999999999</v>
      </c>
      <c r="L1587">
        <v>43.421891889999998</v>
      </c>
      <c r="M1587">
        <v>11.29032258</v>
      </c>
      <c r="N1587">
        <v>1599.8709679999999</v>
      </c>
      <c r="O1587">
        <v>86.041666669999998</v>
      </c>
      <c r="P1587">
        <v>2.3285714290000001</v>
      </c>
      <c r="Q1587">
        <v>62.825000000000003</v>
      </c>
      <c r="R1587">
        <v>6.9913157889999997</v>
      </c>
      <c r="S1587">
        <v>0.40825</v>
      </c>
      <c r="T1587">
        <v>3</v>
      </c>
      <c r="U1587">
        <v>1.5550625</v>
      </c>
      <c r="V1587">
        <v>4.4350000000000001E-2</v>
      </c>
      <c r="W1587">
        <v>1.8495124999999999</v>
      </c>
      <c r="X1587">
        <v>3.4229875000000001</v>
      </c>
      <c r="Y1587">
        <v>80.796787499999994</v>
      </c>
      <c r="Z1587">
        <v>2.00095</v>
      </c>
      <c r="AA1587">
        <v>0</v>
      </c>
      <c r="AB1587">
        <v>5.1187499999999997E-2</v>
      </c>
      <c r="AC1587">
        <v>32.53430556</v>
      </c>
      <c r="AD1587">
        <v>-13.043944440000001</v>
      </c>
      <c r="AE1587">
        <v>40.223701310000003</v>
      </c>
      <c r="AF1587">
        <v>1.7992614</v>
      </c>
      <c r="AG1587">
        <v>1.3510390800000001</v>
      </c>
      <c r="AH1587">
        <v>8.0230599999999999E-2</v>
      </c>
      <c r="AI1587">
        <v>45.05378571</v>
      </c>
      <c r="AJ1587">
        <v>0.49783787899999998</v>
      </c>
      <c r="AK1587">
        <v>0.89279292899999996</v>
      </c>
      <c r="AL1587">
        <v>3.9935854E-2</v>
      </c>
      <c r="AM1587">
        <v>2.9987249000000001E-2</v>
      </c>
      <c r="AN1587">
        <v>3.5513109000000001E-2</v>
      </c>
      <c r="AO1587">
        <v>1.7807739999999999E-3</v>
      </c>
      <c r="AP1587">
        <v>40.223701310000003</v>
      </c>
      <c r="AQ1587">
        <v>1.593882633</v>
      </c>
      <c r="AR1587">
        <v>0.82588920099999996</v>
      </c>
      <c r="AS1587">
        <v>1.159688262</v>
      </c>
      <c r="AT1587">
        <v>0.77416901699999996</v>
      </c>
      <c r="AU1587">
        <v>89.625299999999996</v>
      </c>
      <c r="AV1587">
        <v>43.803161410000001</v>
      </c>
      <c r="AW1587">
        <v>1.2506243029999999</v>
      </c>
      <c r="AX1587">
        <v>0.19</v>
      </c>
      <c r="AY1587">
        <v>0.21</v>
      </c>
      <c r="AZ1587">
        <v>0.77</v>
      </c>
      <c r="BA1587">
        <v>0.141632334</v>
      </c>
      <c r="BB1587">
        <v>0.48381924900000001</v>
      </c>
      <c r="BC1587">
        <v>0.114146153</v>
      </c>
      <c r="BD1587">
        <v>1.170840383</v>
      </c>
      <c r="BE1587">
        <v>-7.9783919999999994E-2</v>
      </c>
      <c r="BF1587">
        <v>0.24506288400000001</v>
      </c>
      <c r="BG1587">
        <v>0.26302847000000001</v>
      </c>
      <c r="BH1587">
        <v>0.99140326099999998</v>
      </c>
      <c r="BI1587">
        <v>0.24506288400000001</v>
      </c>
      <c r="BJ1587">
        <v>1.0161827080000001</v>
      </c>
      <c r="BK1587">
        <v>1.982806522</v>
      </c>
      <c r="BL1587">
        <v>1.0733101089999999</v>
      </c>
      <c r="BM1587">
        <v>4.0455055709999996</v>
      </c>
      <c r="BN1587">
        <v>3.7691861250000001</v>
      </c>
      <c r="BO1587">
        <v>21.18248445</v>
      </c>
      <c r="BP1587">
        <v>5.758977765</v>
      </c>
      <c r="BQ1587">
        <v>15.42350669</v>
      </c>
      <c r="BR1587">
        <v>1.5661996199999999</v>
      </c>
      <c r="BS1587">
        <v>0.91815755399999999</v>
      </c>
      <c r="BT1587">
        <v>1.705807039</v>
      </c>
    </row>
    <row r="1588" spans="1:72" x14ac:dyDescent="0.2">
      <c r="A1588">
        <v>1586</v>
      </c>
      <c r="B1588" s="69">
        <v>44797.569444444445</v>
      </c>
      <c r="C1588">
        <v>0</v>
      </c>
      <c r="D1588">
        <v>1.5039130430000001</v>
      </c>
      <c r="E1588">
        <v>31.06852941</v>
      </c>
      <c r="F1588">
        <v>47.880499999999998</v>
      </c>
      <c r="G1588">
        <v>1.6</v>
      </c>
      <c r="H1588">
        <v>8.582857143</v>
      </c>
      <c r="I1588">
        <v>1.3520000000000001</v>
      </c>
      <c r="J1588">
        <v>33.51</v>
      </c>
      <c r="K1588">
        <v>3.6912500000000001</v>
      </c>
      <c r="L1588">
        <v>43.465000000000003</v>
      </c>
      <c r="M1588">
        <v>11.623076920000001</v>
      </c>
      <c r="N1588">
        <v>1600.1153850000001</v>
      </c>
      <c r="O1588">
        <v>86.07692308</v>
      </c>
      <c r="P1588">
        <v>2.3264374999999999</v>
      </c>
      <c r="Q1588">
        <v>62.835749999999997</v>
      </c>
      <c r="R1588">
        <v>6.9937837839999997</v>
      </c>
      <c r="S1588">
        <v>0.71174999999999999</v>
      </c>
      <c r="T1588">
        <v>3</v>
      </c>
      <c r="U1588">
        <v>1.5716428570000001</v>
      </c>
      <c r="V1588">
        <v>3.4057142999999998E-2</v>
      </c>
      <c r="W1588">
        <v>1.8798999999999999</v>
      </c>
      <c r="X1588">
        <v>3.3549000000000002</v>
      </c>
      <c r="Y1588">
        <v>80.96684286</v>
      </c>
      <c r="Z1588">
        <v>2.007571429</v>
      </c>
      <c r="AA1588">
        <v>0</v>
      </c>
      <c r="AB1588">
        <v>4.2999999999999997E-2</v>
      </c>
      <c r="AC1588">
        <v>32.572442459999998</v>
      </c>
      <c r="AD1588">
        <v>-15.30805754</v>
      </c>
      <c r="AE1588">
        <v>40.21183817</v>
      </c>
      <c r="AF1588">
        <v>1.797765257</v>
      </c>
      <c r="AG1588">
        <v>1.3555361370000001</v>
      </c>
      <c r="AH1588">
        <v>8.0163886000000004E-2</v>
      </c>
      <c r="AI1588">
        <v>45.044857139999998</v>
      </c>
      <c r="AJ1588">
        <v>0.49664574700000003</v>
      </c>
      <c r="AK1588">
        <v>0.89270653099999997</v>
      </c>
      <c r="AL1588">
        <v>3.9910555E-2</v>
      </c>
      <c r="AM1588">
        <v>3.0093028000000001E-2</v>
      </c>
      <c r="AN1588">
        <v>3.5520148000000001E-2</v>
      </c>
      <c r="AO1588">
        <v>1.779646E-3</v>
      </c>
      <c r="AP1588">
        <v>40.21183817</v>
      </c>
      <c r="AQ1588">
        <v>1.5621783149999999</v>
      </c>
      <c r="AR1588">
        <v>0.83945856500000005</v>
      </c>
      <c r="AS1588">
        <v>1.163525836</v>
      </c>
      <c r="AT1588">
        <v>0.78054974099999996</v>
      </c>
      <c r="AU1588">
        <v>89.780857139999995</v>
      </c>
      <c r="AV1588">
        <v>43.777000889999997</v>
      </c>
      <c r="AW1588">
        <v>1.2678562550000001</v>
      </c>
      <c r="AX1588">
        <v>0.19</v>
      </c>
      <c r="AY1588">
        <v>0.24</v>
      </c>
      <c r="AZ1588">
        <v>0.76</v>
      </c>
      <c r="BA1588">
        <v>0.14164897300000001</v>
      </c>
      <c r="BB1588">
        <v>0.47533839700000002</v>
      </c>
      <c r="BC1588">
        <v>0.13104432899999999</v>
      </c>
      <c r="BD1588">
        <v>1.1881386780000001</v>
      </c>
      <c r="BE1588">
        <v>-7.9717576999999998E-2</v>
      </c>
      <c r="BF1588">
        <v>0.24561956700000001</v>
      </c>
      <c r="BG1588">
        <v>0.30136280399999998</v>
      </c>
      <c r="BH1588">
        <v>0.97288456300000004</v>
      </c>
      <c r="BI1588">
        <v>0.24561956700000001</v>
      </c>
      <c r="BJ1588">
        <v>1.093964742</v>
      </c>
      <c r="BK1588">
        <v>1.9457691269999999</v>
      </c>
      <c r="BL1588">
        <v>1.2269494949999999</v>
      </c>
      <c r="BM1588">
        <v>3.960940795</v>
      </c>
      <c r="BN1588">
        <v>3.2282834880000002</v>
      </c>
      <c r="BO1588">
        <v>22.396639799999999</v>
      </c>
      <c r="BP1588">
        <v>5.7720598259999996</v>
      </c>
      <c r="BQ1588">
        <v>16.624579969999999</v>
      </c>
      <c r="BR1588">
        <v>1.528215863</v>
      </c>
      <c r="BS1588">
        <v>0.99571691500000004</v>
      </c>
      <c r="BT1588">
        <v>1.534789497</v>
      </c>
    </row>
    <row r="1589" spans="1:72" x14ac:dyDescent="0.2">
      <c r="A1589">
        <v>1587</v>
      </c>
      <c r="B1589" s="69">
        <v>44797.583333333336</v>
      </c>
      <c r="C1589">
        <v>0</v>
      </c>
      <c r="D1589">
        <v>1.5088888890000001</v>
      </c>
      <c r="E1589">
        <v>31.05645161</v>
      </c>
      <c r="F1589">
        <v>48.472250000000003</v>
      </c>
      <c r="G1589">
        <v>1.6</v>
      </c>
      <c r="H1589">
        <v>8.5950000000000006</v>
      </c>
      <c r="I1589">
        <v>1.355</v>
      </c>
      <c r="J1589">
        <v>33.565641030000002</v>
      </c>
      <c r="K1589">
        <v>3.6825000000000001</v>
      </c>
      <c r="L1589">
        <v>43.472999999999999</v>
      </c>
      <c r="M1589">
        <v>11.18461538</v>
      </c>
      <c r="N1589">
        <v>1600.151515</v>
      </c>
      <c r="O1589">
        <v>86.25</v>
      </c>
      <c r="P1589">
        <v>2.3249411759999998</v>
      </c>
      <c r="Q1589">
        <v>62.743749999999999</v>
      </c>
      <c r="R1589">
        <v>7.0028947370000001</v>
      </c>
      <c r="S1589">
        <v>0.28325</v>
      </c>
      <c r="T1589">
        <v>3</v>
      </c>
      <c r="U1589">
        <v>1.5920571429999999</v>
      </c>
      <c r="V1589">
        <v>2.8885714E-2</v>
      </c>
      <c r="W1589">
        <v>1.8965285709999999</v>
      </c>
      <c r="X1589">
        <v>3.3428285710000001</v>
      </c>
      <c r="Y1589">
        <v>80.9191</v>
      </c>
      <c r="Z1589">
        <v>2.0574142860000002</v>
      </c>
      <c r="AA1589">
        <v>0</v>
      </c>
      <c r="AB1589">
        <v>2.9128570999999999E-2</v>
      </c>
      <c r="AC1589">
        <v>32.565340499999998</v>
      </c>
      <c r="AD1589">
        <v>-15.906909499999999</v>
      </c>
      <c r="AE1589">
        <v>40.27696083</v>
      </c>
      <c r="AF1589">
        <v>1.8003087</v>
      </c>
      <c r="AG1589">
        <v>1.35854114</v>
      </c>
      <c r="AH1589">
        <v>8.0277299999999996E-2</v>
      </c>
      <c r="AI1589">
        <v>45.115641029999999</v>
      </c>
      <c r="AJ1589">
        <v>0.497743559</v>
      </c>
      <c r="AK1589">
        <v>0.89274938599999998</v>
      </c>
      <c r="AL1589">
        <v>3.9904314000000003E-2</v>
      </c>
      <c r="AM1589">
        <v>3.0112420000000001E-2</v>
      </c>
      <c r="AN1589">
        <v>3.5464418999999997E-2</v>
      </c>
      <c r="AO1589">
        <v>1.779367E-3</v>
      </c>
      <c r="AP1589">
        <v>40.27696083</v>
      </c>
      <c r="AQ1589">
        <v>1.5565573660000001</v>
      </c>
      <c r="AR1589">
        <v>0.84688395800000005</v>
      </c>
      <c r="AS1589">
        <v>1.1924132030000001</v>
      </c>
      <c r="AT1589">
        <v>0.79243618800000004</v>
      </c>
      <c r="AU1589">
        <v>89.807928570000001</v>
      </c>
      <c r="AV1589">
        <v>43.872815350000003</v>
      </c>
      <c r="AW1589">
        <v>1.242825673</v>
      </c>
      <c r="AX1589">
        <v>0.17</v>
      </c>
      <c r="AY1589">
        <v>0.24</v>
      </c>
      <c r="AZ1589">
        <v>0.75</v>
      </c>
      <c r="BA1589">
        <v>0.122284068</v>
      </c>
      <c r="BB1589">
        <v>0.47069752599999998</v>
      </c>
      <c r="BC1589">
        <v>0.135394188</v>
      </c>
      <c r="BD1589">
        <v>1.1629953129999999</v>
      </c>
      <c r="BE1589">
        <v>-7.9830360000000003E-2</v>
      </c>
      <c r="BF1589">
        <v>0.212557194</v>
      </c>
      <c r="BG1589">
        <v>0.31187469400000001</v>
      </c>
      <c r="BH1589">
        <v>0.96359609899999998</v>
      </c>
      <c r="BI1589">
        <v>0.212557194</v>
      </c>
      <c r="BJ1589">
        <v>1.0488637750000001</v>
      </c>
      <c r="BK1589">
        <v>1.927192198</v>
      </c>
      <c r="BL1589">
        <v>1.4672507130000001</v>
      </c>
      <c r="BM1589">
        <v>4.5333497420000004</v>
      </c>
      <c r="BN1589">
        <v>3.0896899219999998</v>
      </c>
      <c r="BO1589">
        <v>21.259698929999999</v>
      </c>
      <c r="BP1589">
        <v>4.9950940509999997</v>
      </c>
      <c r="BQ1589">
        <v>16.26460488</v>
      </c>
      <c r="BR1589">
        <v>1.565844969</v>
      </c>
      <c r="BS1589">
        <v>0.96384089799999995</v>
      </c>
      <c r="BT1589">
        <v>1.6245886350000001</v>
      </c>
    </row>
    <row r="1590" spans="1:72" x14ac:dyDescent="0.2">
      <c r="A1590">
        <v>1588</v>
      </c>
      <c r="B1590" s="69">
        <v>44797.597222222219</v>
      </c>
      <c r="C1590">
        <v>0</v>
      </c>
      <c r="D1590">
        <v>1.4182608699999999</v>
      </c>
      <c r="E1590">
        <v>31.071874999999999</v>
      </c>
      <c r="F1590">
        <v>49.128250000000001</v>
      </c>
      <c r="G1590">
        <v>1.6</v>
      </c>
      <c r="H1590">
        <v>8.5649999999999995</v>
      </c>
      <c r="I1590">
        <v>1.3474999999999999</v>
      </c>
      <c r="J1590">
        <v>33.442105259999998</v>
      </c>
      <c r="K1590">
        <v>3.74675</v>
      </c>
      <c r="L1590">
        <v>43.377249999999997</v>
      </c>
      <c r="M1590">
        <v>11.62962963</v>
      </c>
      <c r="N1590">
        <v>1599.875</v>
      </c>
      <c r="O1590">
        <v>86.428205129999995</v>
      </c>
      <c r="P1590">
        <v>2.3245</v>
      </c>
      <c r="Q1590">
        <v>62.8125</v>
      </c>
      <c r="R1590">
        <v>7.0057142859999999</v>
      </c>
      <c r="S1590">
        <v>0.10349999999999999</v>
      </c>
      <c r="T1590">
        <v>3</v>
      </c>
      <c r="U1590">
        <v>1.6159625</v>
      </c>
      <c r="V1590">
        <v>2.92E-2</v>
      </c>
      <c r="W1590">
        <v>1.7790625</v>
      </c>
      <c r="X1590">
        <v>3.2761</v>
      </c>
      <c r="Y1590">
        <v>80.727350000000001</v>
      </c>
      <c r="Z1590">
        <v>1.9377500000000001</v>
      </c>
      <c r="AA1590">
        <v>0</v>
      </c>
      <c r="AB1590">
        <v>3.065E-2</v>
      </c>
      <c r="AC1590">
        <v>32.490135870000003</v>
      </c>
      <c r="AD1590">
        <v>-16.638114130000002</v>
      </c>
      <c r="AE1590">
        <v>40.129999859999998</v>
      </c>
      <c r="AF1590">
        <v>1.7940248999999999</v>
      </c>
      <c r="AG1590">
        <v>1.35102878</v>
      </c>
      <c r="AH1590">
        <v>7.9997100000000002E-2</v>
      </c>
      <c r="AI1590">
        <v>44.954605260000001</v>
      </c>
      <c r="AJ1590">
        <v>0.49710537799999999</v>
      </c>
      <c r="AK1590">
        <v>0.89267828400000004</v>
      </c>
      <c r="AL1590">
        <v>3.9907478000000003E-2</v>
      </c>
      <c r="AM1590">
        <v>3.0053178999999999E-2</v>
      </c>
      <c r="AN1590">
        <v>3.5591458999999999E-2</v>
      </c>
      <c r="AO1590">
        <v>1.779508E-3</v>
      </c>
      <c r="AP1590">
        <v>40.129999859999998</v>
      </c>
      <c r="AQ1590">
        <v>1.5254858200000001</v>
      </c>
      <c r="AR1590">
        <v>0.79443015800000005</v>
      </c>
      <c r="AS1590">
        <v>1.123059512</v>
      </c>
      <c r="AT1590">
        <v>0.80330365000000004</v>
      </c>
      <c r="AU1590">
        <v>89.336224999999999</v>
      </c>
      <c r="AV1590">
        <v>43.57297535</v>
      </c>
      <c r="AW1590">
        <v>1.38162991</v>
      </c>
      <c r="AX1590">
        <v>0.23</v>
      </c>
      <c r="AY1590">
        <v>0.27</v>
      </c>
      <c r="AZ1590">
        <v>0.81</v>
      </c>
      <c r="BA1590">
        <v>0.16873753699999999</v>
      </c>
      <c r="BB1590">
        <v>0.50348115100000002</v>
      </c>
      <c r="BC1590">
        <v>0.14968525799999999</v>
      </c>
      <c r="BD1590">
        <v>1.30207819</v>
      </c>
      <c r="BE1590">
        <v>-7.9551720000000006E-2</v>
      </c>
      <c r="BF1590">
        <v>0.29235702600000002</v>
      </c>
      <c r="BG1590">
        <v>0.34438539699999998</v>
      </c>
      <c r="BH1590">
        <v>1.0330954059999999</v>
      </c>
      <c r="BI1590">
        <v>0.29235702600000002</v>
      </c>
      <c r="BJ1590">
        <v>1.273484845</v>
      </c>
      <c r="BK1590">
        <v>2.0661908109999998</v>
      </c>
      <c r="BL1590">
        <v>1.1779617579999999</v>
      </c>
      <c r="BM1590">
        <v>3.5336773639999999</v>
      </c>
      <c r="BN1590">
        <v>2.9998235000000002</v>
      </c>
      <c r="BO1590">
        <v>25.95023265</v>
      </c>
      <c r="BP1590">
        <v>6.8703901160000003</v>
      </c>
      <c r="BQ1590">
        <v>19.079842540000001</v>
      </c>
      <c r="BR1590">
        <v>1.569183867</v>
      </c>
      <c r="BS1590">
        <v>1.156542035</v>
      </c>
      <c r="BT1590">
        <v>1.356789308</v>
      </c>
    </row>
    <row r="1591" spans="1:72" x14ac:dyDescent="0.2">
      <c r="A1591">
        <v>1589</v>
      </c>
      <c r="B1591" s="69">
        <v>44797.611111111109</v>
      </c>
      <c r="C1591">
        <v>0</v>
      </c>
      <c r="D1591">
        <v>1.3443478259999999</v>
      </c>
      <c r="E1591">
        <v>31.087222220000001</v>
      </c>
      <c r="F1591">
        <v>48.254750000000001</v>
      </c>
      <c r="G1591">
        <v>1.6</v>
      </c>
      <c r="H1591">
        <v>8.5228000000000002</v>
      </c>
      <c r="I1591">
        <v>1.35</v>
      </c>
      <c r="J1591">
        <v>33.365405410000001</v>
      </c>
      <c r="K1591">
        <v>3.7472500000000002</v>
      </c>
      <c r="L1591">
        <v>43.328108110000002</v>
      </c>
      <c r="M1591">
        <v>11.36969697</v>
      </c>
      <c r="N1591">
        <v>1600.294118</v>
      </c>
      <c r="O1591">
        <v>86.027777779999994</v>
      </c>
      <c r="P1591">
        <v>2.3237999999999999</v>
      </c>
      <c r="Q1591">
        <v>62.728250000000003</v>
      </c>
      <c r="R1591">
        <v>6.9987179490000004</v>
      </c>
      <c r="S1591">
        <v>0.46300000000000002</v>
      </c>
      <c r="T1591">
        <v>3</v>
      </c>
      <c r="U1591">
        <v>1.6328571430000001</v>
      </c>
      <c r="V1591">
        <v>4.0771428999999998E-2</v>
      </c>
      <c r="W1591">
        <v>1.574042857</v>
      </c>
      <c r="X1591">
        <v>3.3660571429999999</v>
      </c>
      <c r="Y1591">
        <v>81.106385709999998</v>
      </c>
      <c r="Z1591">
        <v>2.0293999999999999</v>
      </c>
      <c r="AA1591">
        <v>0</v>
      </c>
      <c r="AB1591">
        <v>4.8114285999999999E-2</v>
      </c>
      <c r="AC1591">
        <v>32.431570049999998</v>
      </c>
      <c r="AD1591">
        <v>-15.82317995</v>
      </c>
      <c r="AE1591">
        <v>40.020348560000002</v>
      </c>
      <c r="AF1591">
        <v>1.7851856880000001</v>
      </c>
      <c r="AG1591">
        <v>1.3535113940000001</v>
      </c>
      <c r="AH1591">
        <v>7.9602952000000005E-2</v>
      </c>
      <c r="AI1591">
        <v>44.83820541</v>
      </c>
      <c r="AJ1591">
        <v>0.49343030399999999</v>
      </c>
      <c r="AK1591">
        <v>0.89255018600000002</v>
      </c>
      <c r="AL1591">
        <v>3.9813941999999998E-2</v>
      </c>
      <c r="AM1591">
        <v>3.0186564999999999E-2</v>
      </c>
      <c r="AN1591">
        <v>3.5683855E-2</v>
      </c>
      <c r="AO1591">
        <v>1.775338E-3</v>
      </c>
      <c r="AP1591">
        <v>40.020348560000002</v>
      </c>
      <c r="AQ1591">
        <v>1.5673735360000001</v>
      </c>
      <c r="AR1591">
        <v>0.70287981200000005</v>
      </c>
      <c r="AS1591">
        <v>1.1761769959999999</v>
      </c>
      <c r="AT1591">
        <v>0.80570119600000001</v>
      </c>
      <c r="AU1591">
        <v>89.708742860000001</v>
      </c>
      <c r="AV1591">
        <v>43.466778900000001</v>
      </c>
      <c r="AW1591">
        <v>1.371426504</v>
      </c>
      <c r="AX1591">
        <v>0.18</v>
      </c>
      <c r="AY1591">
        <v>0.22</v>
      </c>
      <c r="AZ1591">
        <v>0.9</v>
      </c>
      <c r="BA1591">
        <v>0.13101803100000001</v>
      </c>
      <c r="BB1591">
        <v>0.56070011799999997</v>
      </c>
      <c r="BC1591">
        <v>0.12201092199999999</v>
      </c>
      <c r="BD1591">
        <v>1.2922667379999999</v>
      </c>
      <c r="BE1591">
        <v>-7.9159766000000006E-2</v>
      </c>
      <c r="BF1591">
        <v>0.22783149999999999</v>
      </c>
      <c r="BG1591">
        <v>0.27983555300000001</v>
      </c>
      <c r="BH1591">
        <v>1.152580889</v>
      </c>
      <c r="BI1591">
        <v>0.22783149999999999</v>
      </c>
      <c r="BJ1591">
        <v>1.015334105</v>
      </c>
      <c r="BK1591">
        <v>2.305161778</v>
      </c>
      <c r="BL1591">
        <v>1.228256641</v>
      </c>
      <c r="BM1591">
        <v>5.058918061</v>
      </c>
      <c r="BN1591">
        <v>4.1187793250000002</v>
      </c>
      <c r="BO1591">
        <v>21.284485459999999</v>
      </c>
      <c r="BP1591">
        <v>5.3540402450000002</v>
      </c>
      <c r="BQ1591">
        <v>15.93044521</v>
      </c>
      <c r="BR1591">
        <v>1.9178482290000001</v>
      </c>
      <c r="BS1591">
        <v>0.92420150499999998</v>
      </c>
      <c r="BT1591">
        <v>2.075140776</v>
      </c>
    </row>
    <row r="1592" spans="1:72" x14ac:dyDescent="0.2">
      <c r="A1592">
        <v>1590</v>
      </c>
      <c r="B1592" s="69">
        <v>44797.625</v>
      </c>
      <c r="C1592">
        <v>0</v>
      </c>
      <c r="D1592">
        <v>1.37</v>
      </c>
      <c r="E1592">
        <v>31.067027029999998</v>
      </c>
      <c r="F1592">
        <v>52.35125</v>
      </c>
      <c r="G1592">
        <v>1.6</v>
      </c>
      <c r="H1592">
        <v>8.5554166669999994</v>
      </c>
      <c r="I1592">
        <v>1.345</v>
      </c>
      <c r="J1592">
        <v>33.419473680000003</v>
      </c>
      <c r="K1592">
        <v>3.79575</v>
      </c>
      <c r="L1592">
        <v>43.361249999999998</v>
      </c>
      <c r="M1592">
        <v>11.75454545</v>
      </c>
      <c r="N1592">
        <v>1600.333333</v>
      </c>
      <c r="O1592">
        <v>87.122580650000003</v>
      </c>
      <c r="P1592">
        <v>2.3253529409999998</v>
      </c>
      <c r="Q1592">
        <v>62.820999999999998</v>
      </c>
      <c r="R1592">
        <v>7.0005128210000001</v>
      </c>
      <c r="S1592">
        <v>0.64075000000000004</v>
      </c>
      <c r="T1592">
        <v>3</v>
      </c>
      <c r="U1592">
        <v>1.5325</v>
      </c>
      <c r="V1592">
        <v>4.2171429000000003E-2</v>
      </c>
      <c r="W1592">
        <v>1.6309</v>
      </c>
      <c r="X1592">
        <v>3.3906571429999999</v>
      </c>
      <c r="Y1592">
        <v>81.201800000000006</v>
      </c>
      <c r="Z1592">
        <v>2.078857143</v>
      </c>
      <c r="AA1592">
        <v>4.1999999999999997E-3</v>
      </c>
      <c r="AB1592">
        <v>3.9699999999999999E-2</v>
      </c>
      <c r="AC1592">
        <v>32.437027030000003</v>
      </c>
      <c r="AD1592">
        <v>-19.914222970000001</v>
      </c>
      <c r="AE1592">
        <v>40.099885229999998</v>
      </c>
      <c r="AF1592">
        <v>1.792017575</v>
      </c>
      <c r="AG1592">
        <v>1.3485248320000001</v>
      </c>
      <c r="AH1592">
        <v>7.9907592E-2</v>
      </c>
      <c r="AI1592">
        <v>44.919890350000003</v>
      </c>
      <c r="AJ1592">
        <v>0.49383000399999999</v>
      </c>
      <c r="AK1592">
        <v>0.89269775399999995</v>
      </c>
      <c r="AL1592">
        <v>3.9893631999999998E-2</v>
      </c>
      <c r="AM1592">
        <v>3.0020662E-2</v>
      </c>
      <c r="AN1592">
        <v>3.5618965000000002E-2</v>
      </c>
      <c r="AO1592">
        <v>1.7788909999999999E-3</v>
      </c>
      <c r="AP1592">
        <v>40.099885229999998</v>
      </c>
      <c r="AQ1592">
        <v>1.5788283000000001</v>
      </c>
      <c r="AR1592">
        <v>0.72826904299999995</v>
      </c>
      <c r="AS1592">
        <v>1.204840814</v>
      </c>
      <c r="AT1592">
        <v>0.75679448100000002</v>
      </c>
      <c r="AU1592">
        <v>89.834714289999994</v>
      </c>
      <c r="AV1592">
        <v>43.611823389999998</v>
      </c>
      <c r="AW1592">
        <v>1.3080669599999999</v>
      </c>
      <c r="AX1592">
        <v>0.14000000000000001</v>
      </c>
      <c r="AY1592">
        <v>0.21</v>
      </c>
      <c r="AZ1592">
        <v>0.87</v>
      </c>
      <c r="BA1592">
        <v>0.106549033</v>
      </c>
      <c r="BB1592">
        <v>0.54483184799999995</v>
      </c>
      <c r="BC1592">
        <v>0.118966063</v>
      </c>
      <c r="BD1592">
        <v>1.2286042500000001</v>
      </c>
      <c r="BE1592">
        <v>-7.9462710000000006E-2</v>
      </c>
      <c r="BF1592">
        <v>0.18456790300000001</v>
      </c>
      <c r="BG1592">
        <v>0.27385020399999999</v>
      </c>
      <c r="BH1592">
        <v>1.119773498</v>
      </c>
      <c r="BI1592">
        <v>0.18456790300000001</v>
      </c>
      <c r="BJ1592">
        <v>0.91683621400000004</v>
      </c>
      <c r="BK1592">
        <v>2.2395469960000001</v>
      </c>
      <c r="BL1592">
        <v>1.4837368790000001</v>
      </c>
      <c r="BM1592">
        <v>6.0670001710000001</v>
      </c>
      <c r="BN1592">
        <v>4.089000049</v>
      </c>
      <c r="BO1592">
        <v>19.123741249999998</v>
      </c>
      <c r="BP1592">
        <v>4.3373457149999997</v>
      </c>
      <c r="BQ1592">
        <v>14.78639553</v>
      </c>
      <c r="BR1592">
        <v>1.925781561</v>
      </c>
      <c r="BS1592">
        <v>0.84300905299999995</v>
      </c>
      <c r="BT1592">
        <v>2.284413856</v>
      </c>
    </row>
    <row r="1593" spans="1:72" x14ac:dyDescent="0.2">
      <c r="A1593">
        <v>1591</v>
      </c>
      <c r="B1593" s="69">
        <v>44797.638888888891</v>
      </c>
      <c r="C1593">
        <v>0</v>
      </c>
      <c r="D1593">
        <v>1.4059999999999999</v>
      </c>
      <c r="E1593">
        <v>31.061578950000001</v>
      </c>
      <c r="F1593">
        <v>52.573333329999997</v>
      </c>
      <c r="G1593">
        <v>1.6</v>
      </c>
      <c r="H1593">
        <v>8.5952173910000003</v>
      </c>
      <c r="I1593">
        <v>1.3520000000000001</v>
      </c>
      <c r="J1593">
        <v>33.510526319999997</v>
      </c>
      <c r="K1593">
        <v>3.809189189</v>
      </c>
      <c r="L1593">
        <v>43.405263159999997</v>
      </c>
      <c r="M1593">
        <v>11.71</v>
      </c>
      <c r="N1593">
        <v>1600.181818</v>
      </c>
      <c r="O1593">
        <v>86.056250000000006</v>
      </c>
      <c r="P1593">
        <v>2.3236428569999998</v>
      </c>
      <c r="Q1593">
        <v>62.799230770000001</v>
      </c>
      <c r="R1593">
        <v>6.9959375000000001</v>
      </c>
      <c r="S1593">
        <v>0.54410256400000001</v>
      </c>
      <c r="T1593">
        <v>3</v>
      </c>
      <c r="U1593">
        <v>1.6106857139999999</v>
      </c>
      <c r="V1593">
        <v>4.8399999999999999E-2</v>
      </c>
      <c r="W1593">
        <v>1.7307999999999999</v>
      </c>
      <c r="X1593">
        <v>3.4092285709999999</v>
      </c>
      <c r="Y1593">
        <v>81.042428569999998</v>
      </c>
      <c r="Z1593">
        <v>2.111685714</v>
      </c>
      <c r="AA1593">
        <v>4.9285709999999996E-3</v>
      </c>
      <c r="AB1593">
        <v>2.9214285999999999E-2</v>
      </c>
      <c r="AC1593">
        <v>32.467578949999996</v>
      </c>
      <c r="AD1593">
        <v>-20.105754390000001</v>
      </c>
      <c r="AE1593">
        <v>40.222015859999999</v>
      </c>
      <c r="AF1593">
        <v>1.8003542349999999</v>
      </c>
      <c r="AG1593">
        <v>1.35554123</v>
      </c>
      <c r="AH1593">
        <v>8.0279329999999996E-2</v>
      </c>
      <c r="AI1593">
        <v>45.057743709999997</v>
      </c>
      <c r="AJ1593">
        <v>0.49630812600000002</v>
      </c>
      <c r="AK1593">
        <v>0.89267709699999997</v>
      </c>
      <c r="AL1593">
        <v>3.9956600000000002E-2</v>
      </c>
      <c r="AM1593">
        <v>3.0084534E-2</v>
      </c>
      <c r="AN1593">
        <v>3.5509988999999999E-2</v>
      </c>
      <c r="AO1593">
        <v>1.7816990000000001E-3</v>
      </c>
      <c r="AP1593">
        <v>40.222015859999999</v>
      </c>
      <c r="AQ1593">
        <v>1.587475915</v>
      </c>
      <c r="AR1593">
        <v>0.772878815</v>
      </c>
      <c r="AS1593">
        <v>1.2238672310000001</v>
      </c>
      <c r="AT1593">
        <v>0.79939640899999997</v>
      </c>
      <c r="AU1593">
        <v>89.904828570000006</v>
      </c>
      <c r="AV1593">
        <v>43.80623782</v>
      </c>
      <c r="AW1593">
        <v>1.2515058830000001</v>
      </c>
      <c r="AX1593">
        <v>0.13</v>
      </c>
      <c r="AY1593">
        <v>0.21</v>
      </c>
      <c r="AZ1593">
        <v>0.83</v>
      </c>
      <c r="BA1593">
        <v>9.7137583E-2</v>
      </c>
      <c r="BB1593">
        <v>0.51695074100000005</v>
      </c>
      <c r="BC1593">
        <v>0.11824246400000001</v>
      </c>
      <c r="BD1593">
        <v>1.1716735030000001</v>
      </c>
      <c r="BE1593">
        <v>-7.9832378999999995E-2</v>
      </c>
      <c r="BF1593">
        <v>0.16898138900000001</v>
      </c>
      <c r="BG1593">
        <v>0.27319345299999998</v>
      </c>
      <c r="BH1593">
        <v>1.0614706679999999</v>
      </c>
      <c r="BI1593">
        <v>0.16898138900000001</v>
      </c>
      <c r="BJ1593">
        <v>0.884349685</v>
      </c>
      <c r="BK1593">
        <v>2.1229413359999998</v>
      </c>
      <c r="BL1593">
        <v>1.616707347</v>
      </c>
      <c r="BM1593">
        <v>6.2815832760000001</v>
      </c>
      <c r="BN1593">
        <v>3.8854176599999999</v>
      </c>
      <c r="BO1593">
        <v>18.300312959999999</v>
      </c>
      <c r="BP1593">
        <v>3.9710626439999999</v>
      </c>
      <c r="BQ1593">
        <v>14.329250310000001</v>
      </c>
      <c r="BR1593">
        <v>1.835672974</v>
      </c>
      <c r="BS1593">
        <v>0.81675712899999997</v>
      </c>
      <c r="BT1593">
        <v>2.247513868</v>
      </c>
    </row>
    <row r="1594" spans="1:72" x14ac:dyDescent="0.2">
      <c r="A1594">
        <v>1592</v>
      </c>
      <c r="B1594" s="69">
        <v>44797.652777777781</v>
      </c>
      <c r="C1594">
        <v>0</v>
      </c>
      <c r="D1594">
        <v>1.371666667</v>
      </c>
      <c r="E1594">
        <v>30.392499999999998</v>
      </c>
      <c r="F1594">
        <v>52.231250000000003</v>
      </c>
      <c r="G1594">
        <v>1.6</v>
      </c>
      <c r="H1594">
        <v>8.554117647</v>
      </c>
      <c r="I1594">
        <v>1.35</v>
      </c>
      <c r="J1594">
        <v>33.460789470000002</v>
      </c>
      <c r="K1594">
        <v>3.8664999999999998</v>
      </c>
      <c r="L1594">
        <v>43.3675</v>
      </c>
      <c r="M1594">
        <v>12.362857139999999</v>
      </c>
      <c r="N1594">
        <v>1600.2285710000001</v>
      </c>
      <c r="O1594">
        <v>85.122857139999994</v>
      </c>
      <c r="P1594">
        <v>2.323</v>
      </c>
      <c r="Q1594">
        <v>62.701250000000002</v>
      </c>
      <c r="R1594">
        <v>7.0027777779999996</v>
      </c>
      <c r="S1594">
        <v>0.628</v>
      </c>
      <c r="T1594">
        <v>3</v>
      </c>
      <c r="U1594">
        <v>1.5165375000000001</v>
      </c>
      <c r="V1594">
        <v>7.825E-2</v>
      </c>
      <c r="W1594">
        <v>1.795525</v>
      </c>
      <c r="X1594">
        <v>3.4050875</v>
      </c>
      <c r="Y1594">
        <v>80.791012499999994</v>
      </c>
      <c r="Z1594">
        <v>1.9971375</v>
      </c>
      <c r="AA1594">
        <v>0</v>
      </c>
      <c r="AB1594">
        <v>3.8987500000000001E-2</v>
      </c>
      <c r="AC1594">
        <v>31.764166670000002</v>
      </c>
      <c r="AD1594">
        <v>-20.467083330000001</v>
      </c>
      <c r="AE1594">
        <v>40.140186700000001</v>
      </c>
      <c r="AF1594">
        <v>1.7917454820000001</v>
      </c>
      <c r="AG1594">
        <v>1.353524296</v>
      </c>
      <c r="AH1594">
        <v>7.9895459000000002E-2</v>
      </c>
      <c r="AI1594">
        <v>44.964907119999999</v>
      </c>
      <c r="AJ1594">
        <v>0.496839753</v>
      </c>
      <c r="AK1594">
        <v>0.89270031400000005</v>
      </c>
      <c r="AL1594">
        <v>3.9847641000000003E-2</v>
      </c>
      <c r="AM1594">
        <v>3.0101791999999999E-2</v>
      </c>
      <c r="AN1594">
        <v>3.5583305000000003E-2</v>
      </c>
      <c r="AO1594">
        <v>1.77684E-3</v>
      </c>
      <c r="AP1594">
        <v>40.140186700000001</v>
      </c>
      <c r="AQ1594">
        <v>1.5855476630000001</v>
      </c>
      <c r="AR1594">
        <v>0.80178139299999995</v>
      </c>
      <c r="AS1594">
        <v>1.1574786560000001</v>
      </c>
      <c r="AT1594">
        <v>0.75347611699999995</v>
      </c>
      <c r="AU1594">
        <v>89.505300000000005</v>
      </c>
      <c r="AV1594">
        <v>43.684994410000002</v>
      </c>
      <c r="AW1594">
        <v>1.279912712</v>
      </c>
      <c r="AX1594">
        <v>0.2</v>
      </c>
      <c r="AY1594">
        <v>0.21</v>
      </c>
      <c r="AZ1594">
        <v>0.8</v>
      </c>
      <c r="BA1594">
        <v>0.14484087300000001</v>
      </c>
      <c r="BB1594">
        <v>0.49888663</v>
      </c>
      <c r="BC1594">
        <v>0.115082093</v>
      </c>
      <c r="BD1594">
        <v>1.2004620669999999</v>
      </c>
      <c r="BE1594">
        <v>-7.9450645E-2</v>
      </c>
      <c r="BF1594">
        <v>0.257162999</v>
      </c>
      <c r="BG1594">
        <v>0.27048012599999999</v>
      </c>
      <c r="BH1594">
        <v>1.0470637869999999</v>
      </c>
      <c r="BI1594">
        <v>0.257162999</v>
      </c>
      <c r="BJ1594">
        <v>1.05528625</v>
      </c>
      <c r="BK1594">
        <v>2.0941275739999998</v>
      </c>
      <c r="BL1594">
        <v>1.051784775</v>
      </c>
      <c r="BM1594">
        <v>4.0715958079999996</v>
      </c>
      <c r="BN1594">
        <v>3.8711302029999999</v>
      </c>
      <c r="BO1594">
        <v>22.06466356</v>
      </c>
      <c r="BP1594">
        <v>6.0433304659999996</v>
      </c>
      <c r="BQ1594">
        <v>16.021333089999999</v>
      </c>
      <c r="BR1594">
        <v>1.656950476</v>
      </c>
      <c r="BS1594">
        <v>0.95242105099999996</v>
      </c>
      <c r="BT1594">
        <v>1.7397247520000001</v>
      </c>
    </row>
    <row r="1595" spans="1:72" x14ac:dyDescent="0.2">
      <c r="A1595">
        <v>1593</v>
      </c>
      <c r="B1595" s="69">
        <v>44797.666666666664</v>
      </c>
      <c r="C1595">
        <v>0</v>
      </c>
      <c r="D1595">
        <v>1.3220000000000001</v>
      </c>
      <c r="E1595">
        <v>31.046969699999998</v>
      </c>
      <c r="F1595">
        <v>52.379249999999999</v>
      </c>
      <c r="G1595">
        <v>1.6</v>
      </c>
      <c r="H1595">
        <v>8.5535294119999996</v>
      </c>
      <c r="I1595">
        <v>1.3420000000000001</v>
      </c>
      <c r="J1595">
        <v>33.425641030000001</v>
      </c>
      <c r="K1595">
        <v>3.7955000000000001</v>
      </c>
      <c r="L1595">
        <v>43.331282049999999</v>
      </c>
      <c r="M1595">
        <v>11.405714290000001</v>
      </c>
      <c r="N1595">
        <v>1599.333333</v>
      </c>
      <c r="O1595">
        <v>86.80277778</v>
      </c>
      <c r="P1595">
        <v>2.3234374999999998</v>
      </c>
      <c r="Q1595">
        <v>62.762500000000003</v>
      </c>
      <c r="R1595">
        <v>7.0025714289999996</v>
      </c>
      <c r="S1595">
        <v>0.38274999999999998</v>
      </c>
      <c r="T1595">
        <v>3</v>
      </c>
      <c r="U1595">
        <v>1.609057143</v>
      </c>
      <c r="V1595">
        <v>6.0085713999999998E-2</v>
      </c>
      <c r="W1595">
        <v>1.8309714290000001</v>
      </c>
      <c r="X1595">
        <v>3.4108285710000001</v>
      </c>
      <c r="Y1595">
        <v>80.767542860000006</v>
      </c>
      <c r="Z1595">
        <v>2.0632285709999998</v>
      </c>
      <c r="AA1595">
        <v>8.1714289999999992E-3</v>
      </c>
      <c r="AB1595">
        <v>1.2285714E-2</v>
      </c>
      <c r="AC1595">
        <v>32.368969700000001</v>
      </c>
      <c r="AD1595">
        <v>-20.010280300000002</v>
      </c>
      <c r="AE1595">
        <v>40.104578930000002</v>
      </c>
      <c r="AF1595">
        <v>1.791622271</v>
      </c>
      <c r="AG1595">
        <v>1.345524054</v>
      </c>
      <c r="AH1595">
        <v>7.9889964999999993E-2</v>
      </c>
      <c r="AI1595">
        <v>44.921170439999997</v>
      </c>
      <c r="AJ1595">
        <v>0.49654325900000001</v>
      </c>
      <c r="AK1595">
        <v>0.89277680299999995</v>
      </c>
      <c r="AL1595">
        <v>3.9883694999999997E-2</v>
      </c>
      <c r="AM1595">
        <v>2.9953005000000001E-2</v>
      </c>
      <c r="AN1595">
        <v>3.5617950000000002E-2</v>
      </c>
      <c r="AO1595">
        <v>1.778448E-3</v>
      </c>
      <c r="AP1595">
        <v>40.104578930000002</v>
      </c>
      <c r="AQ1595">
        <v>1.58822094</v>
      </c>
      <c r="AR1595">
        <v>0.81760979199999995</v>
      </c>
      <c r="AS1595">
        <v>1.1957829820000001</v>
      </c>
      <c r="AT1595">
        <v>0.79896647700000001</v>
      </c>
      <c r="AU1595">
        <v>89.681628570000001</v>
      </c>
      <c r="AV1595">
        <v>43.706192639999998</v>
      </c>
      <c r="AW1595">
        <v>1.214977792</v>
      </c>
      <c r="AX1595">
        <v>0.15</v>
      </c>
      <c r="AY1595">
        <v>0.2</v>
      </c>
      <c r="AZ1595">
        <v>0.78</v>
      </c>
      <c r="BA1595">
        <v>0.111288291</v>
      </c>
      <c r="BB1595">
        <v>0.48899387999999999</v>
      </c>
      <c r="BC1595">
        <v>0.113529137</v>
      </c>
      <c r="BD1595">
        <v>1.1355326109999999</v>
      </c>
      <c r="BE1595">
        <v>-7.9445181000000004E-2</v>
      </c>
      <c r="BF1595">
        <v>0.192752856</v>
      </c>
      <c r="BG1595">
        <v>0.26182654300000002</v>
      </c>
      <c r="BH1595">
        <v>1.007124796</v>
      </c>
      <c r="BI1595">
        <v>0.192752856</v>
      </c>
      <c r="BJ1595">
        <v>0.90915879899999996</v>
      </c>
      <c r="BK1595">
        <v>2.0142495920000001</v>
      </c>
      <c r="BL1595">
        <v>1.3583536380000001</v>
      </c>
      <c r="BM1595">
        <v>5.2249539440000001</v>
      </c>
      <c r="BN1595">
        <v>3.8465343609999998</v>
      </c>
      <c r="BO1595">
        <v>18.87382465</v>
      </c>
      <c r="BP1595">
        <v>4.5296921189999999</v>
      </c>
      <c r="BQ1595">
        <v>14.34413253</v>
      </c>
      <c r="BR1595">
        <v>1.686569736</v>
      </c>
      <c r="BS1595">
        <v>0.83205765700000001</v>
      </c>
      <c r="BT1595">
        <v>2.0269866190000001</v>
      </c>
    </row>
    <row r="1596" spans="1:72" x14ac:dyDescent="0.2">
      <c r="A1596">
        <v>1594</v>
      </c>
      <c r="B1596" s="69">
        <v>44797.680555555555</v>
      </c>
      <c r="C1596">
        <v>0</v>
      </c>
      <c r="D1596">
        <v>1.260909091</v>
      </c>
      <c r="E1596">
        <v>31.124117649999999</v>
      </c>
      <c r="F1596">
        <v>50.240749999999998</v>
      </c>
      <c r="G1596">
        <v>1.6</v>
      </c>
      <c r="H1596">
        <v>8.5570833329999996</v>
      </c>
      <c r="I1596">
        <v>1.34</v>
      </c>
      <c r="J1596">
        <v>33.441499999999998</v>
      </c>
      <c r="K1596">
        <v>3.8279999999999998</v>
      </c>
      <c r="L1596">
        <v>43.296410260000002</v>
      </c>
      <c r="M1596">
        <v>12.019444439999999</v>
      </c>
      <c r="N1596">
        <v>1600.0857140000001</v>
      </c>
      <c r="O1596">
        <v>86.170270270000003</v>
      </c>
      <c r="P1596">
        <v>2.3239999999999998</v>
      </c>
      <c r="Q1596">
        <v>62.75</v>
      </c>
      <c r="R1596">
        <v>6.9985714290000001</v>
      </c>
      <c r="S1596">
        <v>-1.4749999999999999E-2</v>
      </c>
      <c r="T1596">
        <v>3</v>
      </c>
      <c r="U1596">
        <v>1.5484857139999999</v>
      </c>
      <c r="V1596">
        <v>5.9142857E-2</v>
      </c>
      <c r="W1596">
        <v>1.8464142859999999</v>
      </c>
      <c r="X1596">
        <v>3.420114286</v>
      </c>
      <c r="Y1596">
        <v>80.762414289999995</v>
      </c>
      <c r="Z1596">
        <v>2.043485714</v>
      </c>
      <c r="AA1596">
        <v>7.9142859999999995E-3</v>
      </c>
      <c r="AB1596">
        <v>4.4142859999999999E-3</v>
      </c>
      <c r="AC1596">
        <v>32.385026740000001</v>
      </c>
      <c r="AD1596">
        <v>-17.855723260000001</v>
      </c>
      <c r="AE1596">
        <v>40.123212950000003</v>
      </c>
      <c r="AF1596">
        <v>1.792366675</v>
      </c>
      <c r="AG1596">
        <v>1.3435255180000001</v>
      </c>
      <c r="AH1596">
        <v>7.9923157999999994E-2</v>
      </c>
      <c r="AI1596">
        <v>44.93858333</v>
      </c>
      <c r="AJ1596">
        <v>0.49680551699999997</v>
      </c>
      <c r="AK1596">
        <v>0.89284552299999997</v>
      </c>
      <c r="AL1596">
        <v>3.9884806000000002E-2</v>
      </c>
      <c r="AM1596">
        <v>2.9896926000000001E-2</v>
      </c>
      <c r="AN1596">
        <v>3.5604149000000002E-2</v>
      </c>
      <c r="AO1596">
        <v>1.7784980000000001E-3</v>
      </c>
      <c r="AP1596">
        <v>40.123212950000003</v>
      </c>
      <c r="AQ1596">
        <v>1.592544747</v>
      </c>
      <c r="AR1596">
        <v>0.82450571100000003</v>
      </c>
      <c r="AS1596">
        <v>1.184340637</v>
      </c>
      <c r="AT1596">
        <v>0.76929624500000005</v>
      </c>
      <c r="AU1596">
        <v>89.620914290000002</v>
      </c>
      <c r="AV1596">
        <v>43.724604050000003</v>
      </c>
      <c r="AW1596">
        <v>1.213979288</v>
      </c>
      <c r="AX1596">
        <v>0.16</v>
      </c>
      <c r="AY1596">
        <v>0.2</v>
      </c>
      <c r="AZ1596">
        <v>0.78</v>
      </c>
      <c r="BA1596">
        <v>0.118482961</v>
      </c>
      <c r="BB1596">
        <v>0.48468392999999999</v>
      </c>
      <c r="BC1596">
        <v>0.11148495999999999</v>
      </c>
      <c r="BD1596">
        <v>1.1345010980000001</v>
      </c>
      <c r="BE1596">
        <v>-7.9478190000000004E-2</v>
      </c>
      <c r="BF1596">
        <v>0.204807717</v>
      </c>
      <c r="BG1596">
        <v>0.25709145500000002</v>
      </c>
      <c r="BH1596">
        <v>0.99775313700000001</v>
      </c>
      <c r="BI1596">
        <v>0.204807717</v>
      </c>
      <c r="BJ1596">
        <v>0.92379834500000002</v>
      </c>
      <c r="BK1596">
        <v>1.995506274</v>
      </c>
      <c r="BL1596">
        <v>1.2552820710000001</v>
      </c>
      <c r="BM1596">
        <v>4.8716579170000003</v>
      </c>
      <c r="BN1596">
        <v>3.8809268700000001</v>
      </c>
      <c r="BO1596">
        <v>19.23397241</v>
      </c>
      <c r="BP1596">
        <v>4.8129813549999998</v>
      </c>
      <c r="BQ1596">
        <v>14.42099105</v>
      </c>
      <c r="BR1596">
        <v>1.6473331550000001</v>
      </c>
      <c r="BS1596">
        <v>0.84187525799999996</v>
      </c>
      <c r="BT1596">
        <v>1.9567425679999999</v>
      </c>
    </row>
    <row r="1597" spans="1:72" x14ac:dyDescent="0.2">
      <c r="A1597">
        <v>1595</v>
      </c>
      <c r="B1597" s="69">
        <v>44797.694444444445</v>
      </c>
      <c r="C1597">
        <v>0</v>
      </c>
      <c r="D1597">
        <v>1.335</v>
      </c>
      <c r="E1597">
        <v>30.21388889</v>
      </c>
      <c r="F1597">
        <v>52.701250000000002</v>
      </c>
      <c r="G1597">
        <v>1.6</v>
      </c>
      <c r="H1597">
        <v>8.5879310340000004</v>
      </c>
      <c r="I1597">
        <v>1.3574999999999999</v>
      </c>
      <c r="J1597">
        <v>33.558</v>
      </c>
      <c r="K1597">
        <v>3.8479999999999999</v>
      </c>
      <c r="L1597">
        <v>43.46</v>
      </c>
      <c r="M1597">
        <v>11.05277778</v>
      </c>
      <c r="N1597">
        <v>1599.916667</v>
      </c>
      <c r="O1597">
        <v>86.016666670000006</v>
      </c>
      <c r="P1597">
        <v>2.3218999999999999</v>
      </c>
      <c r="Q1597">
        <v>62.734999999999999</v>
      </c>
      <c r="R1597">
        <v>6.9871794869999997</v>
      </c>
      <c r="S1597">
        <v>0.28799999999999998</v>
      </c>
      <c r="T1597">
        <v>3</v>
      </c>
      <c r="U1597">
        <v>1.5746142860000001</v>
      </c>
      <c r="V1597">
        <v>5.4328570999999999E-2</v>
      </c>
      <c r="W1597">
        <v>1.835328571</v>
      </c>
      <c r="X1597">
        <v>3.3994857139999999</v>
      </c>
      <c r="Y1597">
        <v>80.683671430000004</v>
      </c>
      <c r="Z1597">
        <v>2.033071429</v>
      </c>
      <c r="AA1597">
        <v>1.057143E-3</v>
      </c>
      <c r="AB1597">
        <v>1.1142857000000001E-2</v>
      </c>
      <c r="AC1597">
        <v>31.548888890000001</v>
      </c>
      <c r="AD1597">
        <v>-21.152361110000001</v>
      </c>
      <c r="AE1597">
        <v>40.263800070000002</v>
      </c>
      <c r="AF1597">
        <v>1.798828034</v>
      </c>
      <c r="AG1597">
        <v>1.361038228</v>
      </c>
      <c r="AH1597">
        <v>8.0211275999999998E-2</v>
      </c>
      <c r="AI1597">
        <v>45.103431030000003</v>
      </c>
      <c r="AJ1597">
        <v>0.49903281999999999</v>
      </c>
      <c r="AK1597">
        <v>0.89269927199999999</v>
      </c>
      <c r="AL1597">
        <v>3.9882288000000002E-2</v>
      </c>
      <c r="AM1597">
        <v>3.0175936E-2</v>
      </c>
      <c r="AN1597">
        <v>3.5474020000000002E-2</v>
      </c>
      <c r="AO1597">
        <v>1.7783849999999999E-3</v>
      </c>
      <c r="AP1597">
        <v>40.263800070000002</v>
      </c>
      <c r="AQ1597">
        <v>1.582939243</v>
      </c>
      <c r="AR1597">
        <v>0.81955544899999999</v>
      </c>
      <c r="AS1597">
        <v>1.1783048410000001</v>
      </c>
      <c r="AT1597">
        <v>0.78578420699999996</v>
      </c>
      <c r="AU1597">
        <v>89.526171430000005</v>
      </c>
      <c r="AV1597">
        <v>43.844599600000002</v>
      </c>
      <c r="AW1597">
        <v>1.258831432</v>
      </c>
      <c r="AX1597">
        <v>0.18</v>
      </c>
      <c r="AY1597">
        <v>0.22</v>
      </c>
      <c r="AZ1597">
        <v>0.78</v>
      </c>
      <c r="BA1597">
        <v>0.134260289</v>
      </c>
      <c r="BB1597">
        <v>0.48777784400000002</v>
      </c>
      <c r="BC1597">
        <v>0.120016359</v>
      </c>
      <c r="BD1597">
        <v>1.1790667290000001</v>
      </c>
      <c r="BE1597">
        <v>-7.9764703000000006E-2</v>
      </c>
      <c r="BF1597">
        <v>0.24133626799999999</v>
      </c>
      <c r="BG1597">
        <v>0.285124663</v>
      </c>
      <c r="BH1597">
        <v>1.0307343330000001</v>
      </c>
      <c r="BI1597">
        <v>0.24133626799999999</v>
      </c>
      <c r="BJ1597">
        <v>1.052921862</v>
      </c>
      <c r="BK1597">
        <v>2.0614686660000001</v>
      </c>
      <c r="BL1597">
        <v>1.181441422</v>
      </c>
      <c r="BM1597">
        <v>4.2709466870000004</v>
      </c>
      <c r="BN1597">
        <v>3.6150304260000001</v>
      </c>
      <c r="BO1597">
        <v>21.804253670000001</v>
      </c>
      <c r="BP1597">
        <v>5.6714022909999997</v>
      </c>
      <c r="BQ1597">
        <v>16.132851380000002</v>
      </c>
      <c r="BR1597">
        <v>1.651197011</v>
      </c>
      <c r="BS1597">
        <v>0.95638735500000005</v>
      </c>
      <c r="BT1597">
        <v>1.7264939800000001</v>
      </c>
    </row>
    <row r="1598" spans="1:72" x14ac:dyDescent="0.2">
      <c r="A1598">
        <v>1596</v>
      </c>
      <c r="B1598" s="69">
        <v>44797.708333333336</v>
      </c>
      <c r="C1598">
        <v>0</v>
      </c>
      <c r="D1598">
        <v>1.442777778</v>
      </c>
      <c r="E1598">
        <v>31.095151520000002</v>
      </c>
      <c r="F1598">
        <v>51.169230769999999</v>
      </c>
      <c r="G1598">
        <v>1.6</v>
      </c>
      <c r="H1598">
        <v>8.5945454550000004</v>
      </c>
      <c r="I1598">
        <v>1.3560000000000001</v>
      </c>
      <c r="J1598">
        <v>33.538947370000002</v>
      </c>
      <c r="K1598">
        <v>3.81575</v>
      </c>
      <c r="L1598">
        <v>43.46282051</v>
      </c>
      <c r="M1598">
        <v>11.61515152</v>
      </c>
      <c r="N1598">
        <v>1600</v>
      </c>
      <c r="O1598">
        <v>86.02972973</v>
      </c>
      <c r="P1598">
        <v>2.3235000000000001</v>
      </c>
      <c r="Q1598">
        <v>62.73075</v>
      </c>
      <c r="R1598">
        <v>6.9984615379999999</v>
      </c>
      <c r="S1598">
        <v>0.58825000000000005</v>
      </c>
      <c r="T1598">
        <v>3</v>
      </c>
      <c r="U1598">
        <v>1.5610428569999999</v>
      </c>
      <c r="V1598">
        <v>4.7657142999999999E-2</v>
      </c>
      <c r="W1598">
        <v>1.854085714</v>
      </c>
      <c r="X1598">
        <v>3.3572857140000001</v>
      </c>
      <c r="Y1598">
        <v>80.547085710000005</v>
      </c>
      <c r="Z1598">
        <v>1.8826142859999999</v>
      </c>
      <c r="AA1598">
        <v>0</v>
      </c>
      <c r="AB1598">
        <v>4.7114285999999998E-2</v>
      </c>
      <c r="AC1598">
        <v>32.537929290000001</v>
      </c>
      <c r="AD1598">
        <v>-18.631301480000001</v>
      </c>
      <c r="AE1598">
        <v>40.24991224</v>
      </c>
      <c r="AF1598">
        <v>1.8002134910000001</v>
      </c>
      <c r="AG1598">
        <v>1.359540953</v>
      </c>
      <c r="AH1598">
        <v>8.0273054999999996E-2</v>
      </c>
      <c r="AI1598">
        <v>45.089492819999997</v>
      </c>
      <c r="AJ1598">
        <v>0.49970662399999999</v>
      </c>
      <c r="AK1598">
        <v>0.89266722099999996</v>
      </c>
      <c r="AL1598">
        <v>3.9925344000000001E-2</v>
      </c>
      <c r="AM1598">
        <v>3.0152056999999999E-2</v>
      </c>
      <c r="AN1598">
        <v>3.5484986000000003E-2</v>
      </c>
      <c r="AO1598">
        <v>1.780305E-3</v>
      </c>
      <c r="AP1598">
        <v>40.24991224</v>
      </c>
      <c r="AQ1598">
        <v>1.5632892009999999</v>
      </c>
      <c r="AR1598">
        <v>0.82793134400000001</v>
      </c>
      <c r="AS1598">
        <v>1.0911045699999999</v>
      </c>
      <c r="AT1598">
        <v>0.78006345499999996</v>
      </c>
      <c r="AU1598">
        <v>89.202114289999997</v>
      </c>
      <c r="AV1598">
        <v>43.732237359999999</v>
      </c>
      <c r="AW1598">
        <v>1.3572554670000001</v>
      </c>
      <c r="AX1598">
        <v>0.27</v>
      </c>
      <c r="AY1598">
        <v>0.24</v>
      </c>
      <c r="AZ1598">
        <v>0.77</v>
      </c>
      <c r="BA1598">
        <v>0.197446338</v>
      </c>
      <c r="BB1598">
        <v>0.48254290999999999</v>
      </c>
      <c r="BC1598">
        <v>0.13160899600000001</v>
      </c>
      <c r="BD1598">
        <v>1.2774293290000001</v>
      </c>
      <c r="BE1598">
        <v>-7.9826138000000005E-2</v>
      </c>
      <c r="BF1598">
        <v>0.34374803500000001</v>
      </c>
      <c r="BG1598">
        <v>0.30339501099999999</v>
      </c>
      <c r="BH1598">
        <v>0.98867776900000004</v>
      </c>
      <c r="BI1598">
        <v>0.34374803500000001</v>
      </c>
      <c r="BJ1598">
        <v>1.294286093</v>
      </c>
      <c r="BK1598">
        <v>1.9773555380000001</v>
      </c>
      <c r="BL1598">
        <v>0.88260871200000002</v>
      </c>
      <c r="BM1598">
        <v>2.8761699470000002</v>
      </c>
      <c r="BN1598">
        <v>3.2587146580000002</v>
      </c>
      <c r="BO1598">
        <v>26.81090945</v>
      </c>
      <c r="BP1598">
        <v>8.0780788339999994</v>
      </c>
      <c r="BQ1598">
        <v>18.732830610000001</v>
      </c>
      <c r="BR1598">
        <v>1.3929838779999999</v>
      </c>
      <c r="BS1598">
        <v>1.1567868779999999</v>
      </c>
      <c r="BT1598">
        <v>1.2041836779999999</v>
      </c>
    </row>
    <row r="1599" spans="1:72" x14ac:dyDescent="0.2">
      <c r="A1599">
        <v>1597</v>
      </c>
      <c r="B1599" s="69">
        <v>44797.722222222219</v>
      </c>
      <c r="C1599">
        <v>0</v>
      </c>
      <c r="D1599">
        <v>1.4934782609999999</v>
      </c>
      <c r="E1599">
        <v>31.087567570000001</v>
      </c>
      <c r="F1599">
        <v>52.455750000000002</v>
      </c>
      <c r="G1599">
        <v>1.6</v>
      </c>
      <c r="H1599">
        <v>8.5762068970000005</v>
      </c>
      <c r="I1599">
        <v>1.3474999999999999</v>
      </c>
      <c r="J1599">
        <v>33.484210529999999</v>
      </c>
      <c r="K1599">
        <v>3.8130000000000002</v>
      </c>
      <c r="L1599">
        <v>43.39131579</v>
      </c>
      <c r="M1599">
        <v>11.234375</v>
      </c>
      <c r="N1599">
        <v>1599.84375</v>
      </c>
      <c r="O1599">
        <v>86.155263160000004</v>
      </c>
      <c r="P1599">
        <v>2.3247368420000001</v>
      </c>
      <c r="Q1599">
        <v>62.792000000000002</v>
      </c>
      <c r="R1599">
        <v>7.0012820509999996</v>
      </c>
      <c r="S1599">
        <v>0.495</v>
      </c>
      <c r="T1599">
        <v>3</v>
      </c>
      <c r="U1599">
        <v>1.6813750000000001</v>
      </c>
      <c r="V1599">
        <v>5.83375E-2</v>
      </c>
      <c r="W1599">
        <v>1.8370875</v>
      </c>
      <c r="X1599">
        <v>3.2836500000000002</v>
      </c>
      <c r="Y1599">
        <v>80.499337499999996</v>
      </c>
      <c r="Z1599">
        <v>1.917125</v>
      </c>
      <c r="AA1599">
        <v>1.1775000000000001E-2</v>
      </c>
      <c r="AB1599">
        <v>5.5000000000000003E-4</v>
      </c>
      <c r="AC1599">
        <v>32.581045830000001</v>
      </c>
      <c r="AD1599">
        <v>-19.874704170000001</v>
      </c>
      <c r="AE1599">
        <v>40.180855919999999</v>
      </c>
      <c r="AF1599">
        <v>1.796372297</v>
      </c>
      <c r="AG1599">
        <v>1.3510333969999999</v>
      </c>
      <c r="AH1599">
        <v>8.0101772000000002E-2</v>
      </c>
      <c r="AI1599">
        <v>45.007917419999998</v>
      </c>
      <c r="AJ1599">
        <v>0.499145175</v>
      </c>
      <c r="AK1599">
        <v>0.89275083600000005</v>
      </c>
      <c r="AL1599">
        <v>3.9912362E-2</v>
      </c>
      <c r="AM1599">
        <v>3.0017683E-2</v>
      </c>
      <c r="AN1599">
        <v>3.5549300999999998E-2</v>
      </c>
      <c r="AO1599">
        <v>1.7797259999999999E-3</v>
      </c>
      <c r="AP1599">
        <v>40.180855919999999</v>
      </c>
      <c r="AQ1599">
        <v>1.5290014080000001</v>
      </c>
      <c r="AR1599">
        <v>0.82034088900000002</v>
      </c>
      <c r="AS1599">
        <v>1.1111059050000001</v>
      </c>
      <c r="AT1599">
        <v>0.83925021899999996</v>
      </c>
      <c r="AU1599">
        <v>89.218575000000001</v>
      </c>
      <c r="AV1599">
        <v>43.641304120000001</v>
      </c>
      <c r="AW1599">
        <v>1.366613302</v>
      </c>
      <c r="AX1599">
        <v>0.24</v>
      </c>
      <c r="AY1599">
        <v>0.27</v>
      </c>
      <c r="AZ1599">
        <v>0.78</v>
      </c>
      <c r="BA1599">
        <v>0.17758812900000001</v>
      </c>
      <c r="BB1599">
        <v>0.48728694500000003</v>
      </c>
      <c r="BC1599">
        <v>0.14883935200000001</v>
      </c>
      <c r="BD1599">
        <v>1.286957492</v>
      </c>
      <c r="BE1599">
        <v>-7.9655809999999994E-2</v>
      </c>
      <c r="BF1599">
        <v>0.30683419200000001</v>
      </c>
      <c r="BG1599">
        <v>0.34193051200000002</v>
      </c>
      <c r="BH1599">
        <v>0.99707653600000001</v>
      </c>
      <c r="BI1599">
        <v>0.30683419200000001</v>
      </c>
      <c r="BJ1599">
        <v>1.2975294070000001</v>
      </c>
      <c r="BK1599">
        <v>1.9941530709999999</v>
      </c>
      <c r="BL1599">
        <v>1.1143820390000001</v>
      </c>
      <c r="BM1599">
        <v>3.2495613689999998</v>
      </c>
      <c r="BN1599">
        <v>2.9160209479999999</v>
      </c>
      <c r="BO1599">
        <v>26.436633879999999</v>
      </c>
      <c r="BP1599">
        <v>7.2106035019999997</v>
      </c>
      <c r="BQ1599">
        <v>19.226030380000001</v>
      </c>
      <c r="BR1599">
        <v>1.4725349459999999</v>
      </c>
      <c r="BS1599">
        <v>1.17479573</v>
      </c>
      <c r="BT1599">
        <v>1.2534391359999999</v>
      </c>
    </row>
    <row r="1600" spans="1:72" x14ac:dyDescent="0.2">
      <c r="A1600">
        <v>1598</v>
      </c>
      <c r="B1600" s="69">
        <v>44797.736111111109</v>
      </c>
      <c r="C1600">
        <v>0</v>
      </c>
      <c r="D1600">
        <v>1.492</v>
      </c>
      <c r="E1600">
        <v>30.354062500000001</v>
      </c>
      <c r="F1600">
        <v>53.051250000000003</v>
      </c>
      <c r="G1600">
        <v>1.6</v>
      </c>
      <c r="H1600">
        <v>8.5853571429999995</v>
      </c>
      <c r="I1600">
        <v>1.3440000000000001</v>
      </c>
      <c r="J1600">
        <v>33.464750000000002</v>
      </c>
      <c r="K1600">
        <v>3.7829999999999999</v>
      </c>
      <c r="L1600">
        <v>43.364750000000001</v>
      </c>
      <c r="M1600">
        <v>11.917857140000001</v>
      </c>
      <c r="N1600">
        <v>1599.9375</v>
      </c>
      <c r="O1600">
        <v>86.022222220000003</v>
      </c>
      <c r="P1600">
        <v>2.3224285710000001</v>
      </c>
      <c r="Q1600">
        <v>62.710999999999999</v>
      </c>
      <c r="R1600">
        <v>7.0002631580000001</v>
      </c>
      <c r="S1600">
        <v>7.3999999999999996E-2</v>
      </c>
      <c r="T1600">
        <v>3</v>
      </c>
      <c r="U1600">
        <v>1.6656714290000001</v>
      </c>
      <c r="V1600">
        <v>9.5485713999999999E-2</v>
      </c>
      <c r="W1600">
        <v>1.8391999999999999</v>
      </c>
      <c r="X1600">
        <v>3.3047714290000001</v>
      </c>
      <c r="Y1600">
        <v>80.392371429999997</v>
      </c>
      <c r="Z1600">
        <v>2.0070999999999999</v>
      </c>
      <c r="AA1600">
        <v>1.0985714000000001E-2</v>
      </c>
      <c r="AB1600">
        <v>0</v>
      </c>
      <c r="AC1600">
        <v>31.846062499999999</v>
      </c>
      <c r="AD1600">
        <v>-21.205187500000001</v>
      </c>
      <c r="AE1600">
        <v>40.168540270000001</v>
      </c>
      <c r="AF1600">
        <v>1.7982889070000001</v>
      </c>
      <c r="AG1600">
        <v>1.347537167</v>
      </c>
      <c r="AH1600">
        <v>8.0187235999999995E-2</v>
      </c>
      <c r="AI1600">
        <v>44.994107139999997</v>
      </c>
      <c r="AJ1600">
        <v>0.49965611900000001</v>
      </c>
      <c r="AK1600">
        <v>0.892751136</v>
      </c>
      <c r="AL1600">
        <v>3.9967210000000003E-2</v>
      </c>
      <c r="AM1600">
        <v>2.9949191999999999E-2</v>
      </c>
      <c r="AN1600">
        <v>3.5560212000000001E-2</v>
      </c>
      <c r="AO1600">
        <v>1.7821720000000001E-3</v>
      </c>
      <c r="AP1600">
        <v>40.168540270000001</v>
      </c>
      <c r="AQ1600">
        <v>1.538836407</v>
      </c>
      <c r="AR1600">
        <v>0.82128421299999999</v>
      </c>
      <c r="AS1600">
        <v>1.1632526110000001</v>
      </c>
      <c r="AT1600">
        <v>0.83226292099999999</v>
      </c>
      <c r="AU1600">
        <v>89.209114290000002</v>
      </c>
      <c r="AV1600">
        <v>43.691913499999998</v>
      </c>
      <c r="AW1600">
        <v>1.30219364</v>
      </c>
      <c r="AX1600">
        <v>0.18</v>
      </c>
      <c r="AY1600">
        <v>0.26</v>
      </c>
      <c r="AZ1600">
        <v>0.78</v>
      </c>
      <c r="BA1600">
        <v>0.136756567</v>
      </c>
      <c r="BB1600">
        <v>0.48669736699999999</v>
      </c>
      <c r="BC1600">
        <v>0.14427742900000001</v>
      </c>
      <c r="BD1600">
        <v>1.2224528429999999</v>
      </c>
      <c r="BE1600">
        <v>-7.9740797000000002E-2</v>
      </c>
      <c r="BF1600">
        <v>0.24111373799999999</v>
      </c>
      <c r="BG1600">
        <v>0.33946177300000002</v>
      </c>
      <c r="BH1600">
        <v>1.018854092</v>
      </c>
      <c r="BI1600">
        <v>0.24111373799999999</v>
      </c>
      <c r="BJ1600">
        <v>1.1611510229999999</v>
      </c>
      <c r="BK1600">
        <v>2.0377081850000001</v>
      </c>
      <c r="BL1600">
        <v>1.4078906289999999</v>
      </c>
      <c r="BM1600">
        <v>4.2256160879999998</v>
      </c>
      <c r="BN1600">
        <v>3.0013809330000001</v>
      </c>
      <c r="BO1600">
        <v>23.50948941</v>
      </c>
      <c r="BP1600">
        <v>5.666172854</v>
      </c>
      <c r="BQ1600">
        <v>17.843316550000001</v>
      </c>
      <c r="BR1600">
        <v>1.6278148290000001</v>
      </c>
      <c r="BS1600">
        <v>1.0647055270000001</v>
      </c>
      <c r="BT1600">
        <v>1.528887366</v>
      </c>
    </row>
    <row r="1601" spans="1:72" x14ac:dyDescent="0.2">
      <c r="A1601">
        <v>1599</v>
      </c>
      <c r="B1601" s="69">
        <v>44797.75</v>
      </c>
      <c r="C1601">
        <v>0</v>
      </c>
      <c r="D1601">
        <v>1.4964999999999999</v>
      </c>
      <c r="E1601">
        <v>31.08411765</v>
      </c>
      <c r="F1601">
        <v>51.268749999999997</v>
      </c>
      <c r="G1601">
        <v>1.6</v>
      </c>
      <c r="H1601">
        <v>8.5639285709999999</v>
      </c>
      <c r="I1601">
        <v>1.36</v>
      </c>
      <c r="J1601">
        <v>33.448461539999997</v>
      </c>
      <c r="K1601">
        <v>3.79</v>
      </c>
      <c r="L1601">
        <v>43.436</v>
      </c>
      <c r="M1601">
        <v>11.17435897</v>
      </c>
      <c r="N1601">
        <v>1599.833333</v>
      </c>
      <c r="O1601">
        <v>85.625</v>
      </c>
      <c r="P1601">
        <v>2.3222499999999999</v>
      </c>
      <c r="Q1601">
        <v>62.696750000000002</v>
      </c>
      <c r="R1601">
        <v>7</v>
      </c>
      <c r="S1601">
        <v>5.9499999999999997E-2</v>
      </c>
      <c r="T1601">
        <v>3</v>
      </c>
      <c r="U1601">
        <v>1.6001285709999999</v>
      </c>
      <c r="V1601">
        <v>9.4471428999999996E-2</v>
      </c>
      <c r="W1601">
        <v>1.863714286</v>
      </c>
      <c r="X1601">
        <v>3.3014714289999998</v>
      </c>
      <c r="Y1601">
        <v>80.494685709999999</v>
      </c>
      <c r="Z1601">
        <v>1.930942857</v>
      </c>
      <c r="AA1601">
        <v>1.7285714000000001E-2</v>
      </c>
      <c r="AB1601">
        <v>1.157143E-3</v>
      </c>
      <c r="AC1601">
        <v>32.580617650000001</v>
      </c>
      <c r="AD1601">
        <v>-18.68813235</v>
      </c>
      <c r="AE1601">
        <v>40.135519520000003</v>
      </c>
      <c r="AF1601">
        <v>1.7938004789999999</v>
      </c>
      <c r="AG1601">
        <v>1.3635283389999999</v>
      </c>
      <c r="AH1601">
        <v>7.9987092999999995E-2</v>
      </c>
      <c r="AI1601">
        <v>44.972390109999999</v>
      </c>
      <c r="AJ1601">
        <v>0.49861079899999999</v>
      </c>
      <c r="AK1601">
        <v>0.89244799799999996</v>
      </c>
      <c r="AL1601">
        <v>3.9886705000000001E-2</v>
      </c>
      <c r="AM1601">
        <v>3.0319232000000002E-2</v>
      </c>
      <c r="AN1601">
        <v>3.5577383999999997E-2</v>
      </c>
      <c r="AO1601">
        <v>1.7785819999999999E-3</v>
      </c>
      <c r="AP1601">
        <v>40.135519520000003</v>
      </c>
      <c r="AQ1601">
        <v>1.537299792</v>
      </c>
      <c r="AR1601">
        <v>0.83223092700000001</v>
      </c>
      <c r="AS1601">
        <v>1.119114304</v>
      </c>
      <c r="AT1601">
        <v>0.79784138500000001</v>
      </c>
      <c r="AU1601">
        <v>89.190942860000007</v>
      </c>
      <c r="AV1601">
        <v>43.624164550000003</v>
      </c>
      <c r="AW1601">
        <v>1.3482255620000001</v>
      </c>
      <c r="AX1601">
        <v>0.24</v>
      </c>
      <c r="AY1601">
        <v>0.26</v>
      </c>
      <c r="AZ1601">
        <v>0.77</v>
      </c>
      <c r="BA1601">
        <v>0.17925115899999999</v>
      </c>
      <c r="BB1601">
        <v>0.47985567099999998</v>
      </c>
      <c r="BC1601">
        <v>0.14299287399999999</v>
      </c>
      <c r="BD1601">
        <v>1.2686837929999999</v>
      </c>
      <c r="BE1601">
        <v>-7.9541768999999998E-2</v>
      </c>
      <c r="BF1601">
        <v>0.31257596799999998</v>
      </c>
      <c r="BG1601">
        <v>0.32803333299999998</v>
      </c>
      <c r="BH1601">
        <v>0.98188371900000004</v>
      </c>
      <c r="BI1601">
        <v>0.31257596799999998</v>
      </c>
      <c r="BJ1601">
        <v>1.281218602</v>
      </c>
      <c r="BK1601">
        <v>1.9637674389999999</v>
      </c>
      <c r="BL1601">
        <v>1.0494515449999999</v>
      </c>
      <c r="BM1601">
        <v>3.1412642659999999</v>
      </c>
      <c r="BN1601">
        <v>2.99324374</v>
      </c>
      <c r="BO1601">
        <v>26.214176680000001</v>
      </c>
      <c r="BP1601">
        <v>7.3455352520000003</v>
      </c>
      <c r="BQ1601">
        <v>18.86864143</v>
      </c>
      <c r="BR1601">
        <v>1.432388293</v>
      </c>
      <c r="BS1601">
        <v>1.1561882139999999</v>
      </c>
      <c r="BT1601">
        <v>1.2388885089999999</v>
      </c>
    </row>
    <row r="1602" spans="1:72" x14ac:dyDescent="0.2">
      <c r="A1602">
        <v>1600</v>
      </c>
      <c r="B1602" s="69">
        <v>44797.763888888891</v>
      </c>
      <c r="C1602">
        <v>0</v>
      </c>
      <c r="D1602">
        <v>1.4121052629999999</v>
      </c>
      <c r="E1602">
        <v>31.179375</v>
      </c>
      <c r="F1602">
        <v>52.773249999999997</v>
      </c>
      <c r="G1602">
        <v>1.6</v>
      </c>
      <c r="H1602">
        <v>8.5592307689999991</v>
      </c>
      <c r="I1602">
        <v>1.36</v>
      </c>
      <c r="J1602">
        <v>33.47925</v>
      </c>
      <c r="K1602">
        <v>3.7632500000000002</v>
      </c>
      <c r="L1602">
        <v>43.419750000000001</v>
      </c>
      <c r="M1602">
        <v>11.948571429999999</v>
      </c>
      <c r="N1602">
        <v>1599.918919</v>
      </c>
      <c r="O1602">
        <v>86.243243239999998</v>
      </c>
      <c r="P1602">
        <v>2.3222941179999999</v>
      </c>
      <c r="Q1602">
        <v>62.705500000000001</v>
      </c>
      <c r="R1602">
        <v>7.0043589739999996</v>
      </c>
      <c r="S1602">
        <v>0.10100000000000001</v>
      </c>
      <c r="T1602">
        <v>3</v>
      </c>
      <c r="U1602">
        <v>1.651375</v>
      </c>
      <c r="V1602">
        <v>0.10115</v>
      </c>
      <c r="W1602">
        <v>1.8402000000000001</v>
      </c>
      <c r="X1602">
        <v>3.36015</v>
      </c>
      <c r="Y1602">
        <v>80.102237500000001</v>
      </c>
      <c r="Z1602">
        <v>1.9736125</v>
      </c>
      <c r="AA1602">
        <v>1.45375E-2</v>
      </c>
      <c r="AB1602">
        <v>2.3462500000000001E-2</v>
      </c>
      <c r="AC1602">
        <v>32.591480259999997</v>
      </c>
      <c r="AD1602">
        <v>-20.18176974</v>
      </c>
      <c r="AE1602">
        <v>40.162639749999997</v>
      </c>
      <c r="AF1602">
        <v>1.7928164769999999</v>
      </c>
      <c r="AG1602">
        <v>1.3635264030000001</v>
      </c>
      <c r="AH1602">
        <v>7.9943214999999998E-2</v>
      </c>
      <c r="AI1602">
        <v>44.99848077</v>
      </c>
      <c r="AJ1602">
        <v>0.50139223300000002</v>
      </c>
      <c r="AK1602">
        <v>0.89253323799999995</v>
      </c>
      <c r="AL1602">
        <v>3.9841711000000002E-2</v>
      </c>
      <c r="AM1602">
        <v>3.030161E-2</v>
      </c>
      <c r="AN1602">
        <v>3.5556756000000002E-2</v>
      </c>
      <c r="AO1602">
        <v>1.776576E-3</v>
      </c>
      <c r="AP1602">
        <v>40.162639749999997</v>
      </c>
      <c r="AQ1602">
        <v>1.564622929</v>
      </c>
      <c r="AR1602">
        <v>0.82173075799999995</v>
      </c>
      <c r="AS1602">
        <v>1.143844299</v>
      </c>
      <c r="AT1602">
        <v>0.82798659900000005</v>
      </c>
      <c r="AU1602">
        <v>88.927575000000004</v>
      </c>
      <c r="AV1602">
        <v>43.692837740000002</v>
      </c>
      <c r="AW1602">
        <v>1.3056430290000001</v>
      </c>
      <c r="AX1602">
        <v>0.22</v>
      </c>
      <c r="AY1602">
        <v>0.23</v>
      </c>
      <c r="AZ1602">
        <v>0.78</v>
      </c>
      <c r="BA1602">
        <v>0.16111320100000001</v>
      </c>
      <c r="BB1602">
        <v>0.48641827599999998</v>
      </c>
      <c r="BC1602">
        <v>0.12728215700000001</v>
      </c>
      <c r="BD1602">
        <v>1.2261448939999999</v>
      </c>
      <c r="BE1602">
        <v>-7.9498134999999998E-2</v>
      </c>
      <c r="BF1602">
        <v>0.28085318399999998</v>
      </c>
      <c r="BG1602">
        <v>0.29173466199999998</v>
      </c>
      <c r="BH1602">
        <v>0.994980431</v>
      </c>
      <c r="BI1602">
        <v>0.28085318399999998</v>
      </c>
      <c r="BJ1602">
        <v>1.1451756909999999</v>
      </c>
      <c r="BK1602">
        <v>1.9899608630000001</v>
      </c>
      <c r="BL1602">
        <v>1.038744366</v>
      </c>
      <c r="BM1602">
        <v>3.5427066150000002</v>
      </c>
      <c r="BN1602">
        <v>3.4105663829999999</v>
      </c>
      <c r="BO1602">
        <v>23.68301013</v>
      </c>
      <c r="BP1602">
        <v>6.6000498150000002</v>
      </c>
      <c r="BQ1602">
        <v>17.082960320000002</v>
      </c>
      <c r="BR1602">
        <v>1.512510451</v>
      </c>
      <c r="BS1602">
        <v>1.032834418</v>
      </c>
      <c r="BT1602">
        <v>1.464426848</v>
      </c>
    </row>
    <row r="1603" spans="1:72" x14ac:dyDescent="0.2">
      <c r="A1603">
        <v>1601</v>
      </c>
      <c r="B1603" s="69">
        <v>44797.777777777781</v>
      </c>
      <c r="C1603">
        <v>0</v>
      </c>
      <c r="D1603">
        <v>1.38</v>
      </c>
      <c r="E1603">
        <v>31.123243240000001</v>
      </c>
      <c r="F1603">
        <v>52.297249999999998</v>
      </c>
      <c r="G1603">
        <v>1.6</v>
      </c>
      <c r="H1603">
        <v>8.5809523809999995</v>
      </c>
      <c r="I1603">
        <v>1.3425</v>
      </c>
      <c r="J1603">
        <v>33.50410256</v>
      </c>
      <c r="K1603">
        <v>3.6995</v>
      </c>
      <c r="L1603">
        <v>43.353499999999997</v>
      </c>
      <c r="M1603">
        <v>11.074999999999999</v>
      </c>
      <c r="N1603">
        <v>1599.4285709999999</v>
      </c>
      <c r="O1603">
        <v>86.281818180000002</v>
      </c>
      <c r="P1603">
        <v>2.3214999999999999</v>
      </c>
      <c r="Q1603">
        <v>62.6755</v>
      </c>
      <c r="R1603">
        <v>6.9988571430000004</v>
      </c>
      <c r="S1603">
        <v>0.59333333300000002</v>
      </c>
      <c r="T1603">
        <v>3</v>
      </c>
      <c r="U1603">
        <v>1.6453714290000001</v>
      </c>
      <c r="V1603">
        <v>0.10515714299999999</v>
      </c>
      <c r="W1603">
        <v>1.876214286</v>
      </c>
      <c r="X1603">
        <v>3.2353285710000002</v>
      </c>
      <c r="Y1603">
        <v>80.073128569999994</v>
      </c>
      <c r="Z1603">
        <v>1.9966857140000001</v>
      </c>
      <c r="AA1603">
        <v>1.3642857E-2</v>
      </c>
      <c r="AB1603">
        <v>1.2328571E-2</v>
      </c>
      <c r="AC1603">
        <v>32.503243240000003</v>
      </c>
      <c r="AD1603">
        <v>-19.794006759999998</v>
      </c>
      <c r="AE1603">
        <v>40.20445342</v>
      </c>
      <c r="AF1603">
        <v>1.7973662859999999</v>
      </c>
      <c r="AG1603">
        <v>1.3460353519999999</v>
      </c>
      <c r="AH1603">
        <v>8.0146095000000001E-2</v>
      </c>
      <c r="AI1603">
        <v>45.027554950000003</v>
      </c>
      <c r="AJ1603">
        <v>0.50209669800000001</v>
      </c>
      <c r="AK1603">
        <v>0.89288555599999997</v>
      </c>
      <c r="AL1603">
        <v>3.9917030999999999E-2</v>
      </c>
      <c r="AM1603">
        <v>2.9893592E-2</v>
      </c>
      <c r="AN1603">
        <v>3.5533796999999999E-2</v>
      </c>
      <c r="AO1603">
        <v>1.7799339999999999E-3</v>
      </c>
      <c r="AP1603">
        <v>40.20445342</v>
      </c>
      <c r="AQ1603">
        <v>1.50650098</v>
      </c>
      <c r="AR1603">
        <v>0.83781273000000001</v>
      </c>
      <c r="AS1603">
        <v>1.157216815</v>
      </c>
      <c r="AT1603">
        <v>0.82613556099999996</v>
      </c>
      <c r="AU1603">
        <v>88.82672857</v>
      </c>
      <c r="AV1603">
        <v>43.705983949999997</v>
      </c>
      <c r="AW1603">
        <v>1.3215709980000001</v>
      </c>
      <c r="AX1603">
        <v>0.19</v>
      </c>
      <c r="AY1603">
        <v>0.28999999999999998</v>
      </c>
      <c r="AZ1603">
        <v>0.76</v>
      </c>
      <c r="BA1603">
        <v>0.140277547</v>
      </c>
      <c r="BB1603">
        <v>0.47636704299999999</v>
      </c>
      <c r="BC1603">
        <v>0.16182862000000001</v>
      </c>
      <c r="BD1603">
        <v>1.241871113</v>
      </c>
      <c r="BE1603">
        <v>-7.9699885999999998E-2</v>
      </c>
      <c r="BF1603">
        <v>0.24205089299999999</v>
      </c>
      <c r="BG1603">
        <v>0.37286702900000002</v>
      </c>
      <c r="BH1603">
        <v>0.97706566299999997</v>
      </c>
      <c r="BI1603">
        <v>0.24205089299999999</v>
      </c>
      <c r="BJ1603">
        <v>1.2298358439999999</v>
      </c>
      <c r="BK1603">
        <v>1.9541313250000001</v>
      </c>
      <c r="BL1603">
        <v>1.540448891</v>
      </c>
      <c r="BM1603">
        <v>4.0366125119999996</v>
      </c>
      <c r="BN1603">
        <v>2.620413138</v>
      </c>
      <c r="BO1603">
        <v>24.536115550000002</v>
      </c>
      <c r="BP1603">
        <v>5.6881959819999999</v>
      </c>
      <c r="BQ1603">
        <v>18.847919569999998</v>
      </c>
      <c r="BR1603">
        <v>1.5426448070000001</v>
      </c>
      <c r="BS1603">
        <v>1.133015487</v>
      </c>
      <c r="BT1603">
        <v>1.3615390300000001</v>
      </c>
    </row>
    <row r="1604" spans="1:72" x14ac:dyDescent="0.2">
      <c r="A1604">
        <v>1602</v>
      </c>
      <c r="B1604" s="69">
        <v>44797.791666666664</v>
      </c>
      <c r="C1604">
        <v>0</v>
      </c>
      <c r="D1604">
        <v>1.3904347829999999</v>
      </c>
      <c r="E1604">
        <v>31.120384619999999</v>
      </c>
      <c r="F1604">
        <v>53.682000000000002</v>
      </c>
      <c r="G1604">
        <v>1.6</v>
      </c>
      <c r="H1604">
        <v>8.5633333329999992</v>
      </c>
      <c r="I1604">
        <v>1.3460000000000001</v>
      </c>
      <c r="J1604">
        <v>33.439743589999999</v>
      </c>
      <c r="K1604">
        <v>3.69</v>
      </c>
      <c r="L1604">
        <v>43.294249999999998</v>
      </c>
      <c r="M1604">
        <v>11.64242424</v>
      </c>
      <c r="N1604">
        <v>1600.16129</v>
      </c>
      <c r="O1604">
        <v>85.808108110000006</v>
      </c>
      <c r="P1604">
        <v>2.3203333330000002</v>
      </c>
      <c r="Q1604">
        <v>62.642249999999997</v>
      </c>
      <c r="R1604">
        <v>6.9960526319999996</v>
      </c>
      <c r="S1604">
        <v>0.57950000000000002</v>
      </c>
      <c r="T1604">
        <v>3</v>
      </c>
      <c r="U1604">
        <v>1.6148285710000001</v>
      </c>
      <c r="V1604">
        <v>9.9157143000000003E-2</v>
      </c>
      <c r="W1604">
        <v>1.8954857140000001</v>
      </c>
      <c r="X1604">
        <v>3.2574999999999998</v>
      </c>
      <c r="Y1604">
        <v>80.023214289999999</v>
      </c>
      <c r="Z1604">
        <v>1.990057143</v>
      </c>
      <c r="AA1604">
        <v>2.1671428999999999E-2</v>
      </c>
      <c r="AB1604">
        <v>0</v>
      </c>
      <c r="AC1604">
        <v>32.510819400000003</v>
      </c>
      <c r="AD1604">
        <v>-21.1711806</v>
      </c>
      <c r="AE1604">
        <v>40.126336790000003</v>
      </c>
      <c r="AF1604">
        <v>1.7936757999999999</v>
      </c>
      <c r="AG1604">
        <v>1.349528093</v>
      </c>
      <c r="AH1604">
        <v>7.9981532999999994E-2</v>
      </c>
      <c r="AI1604">
        <v>44.949076920000003</v>
      </c>
      <c r="AJ1604">
        <v>0.50143370499999995</v>
      </c>
      <c r="AK1604">
        <v>0.892706581</v>
      </c>
      <c r="AL1604">
        <v>3.9904619000000002E-2</v>
      </c>
      <c r="AM1604">
        <v>3.0023488000000001E-2</v>
      </c>
      <c r="AN1604">
        <v>3.5595836999999998E-2</v>
      </c>
      <c r="AO1604">
        <v>1.779381E-3</v>
      </c>
      <c r="AP1604">
        <v>40.126336790000003</v>
      </c>
      <c r="AQ1604">
        <v>1.5168249009999999</v>
      </c>
      <c r="AR1604">
        <v>0.84641827599999997</v>
      </c>
      <c r="AS1604">
        <v>1.153375102</v>
      </c>
      <c r="AT1604">
        <v>0.80972947299999998</v>
      </c>
      <c r="AU1604">
        <v>88.781085709999999</v>
      </c>
      <c r="AV1604">
        <v>43.642955069999999</v>
      </c>
      <c r="AW1604">
        <v>1.3061218539999999</v>
      </c>
      <c r="AX1604">
        <v>0.2</v>
      </c>
      <c r="AY1604">
        <v>0.28000000000000003</v>
      </c>
      <c r="AZ1604">
        <v>0.75</v>
      </c>
      <c r="BA1604">
        <v>0.145349321</v>
      </c>
      <c r="BB1604">
        <v>0.47098857700000002</v>
      </c>
      <c r="BC1604">
        <v>0.154348349</v>
      </c>
      <c r="BD1604">
        <v>1.226585614</v>
      </c>
      <c r="BE1604">
        <v>-7.9536239999999994E-2</v>
      </c>
      <c r="BF1604">
        <v>0.25139450400000002</v>
      </c>
      <c r="BG1604">
        <v>0.35481892900000001</v>
      </c>
      <c r="BH1604">
        <v>0.96580889299999995</v>
      </c>
      <c r="BI1604">
        <v>0.25139450400000002</v>
      </c>
      <c r="BJ1604">
        <v>1.2124268650000001</v>
      </c>
      <c r="BK1604">
        <v>1.931617785</v>
      </c>
      <c r="BL1604">
        <v>1.411402888</v>
      </c>
      <c r="BM1604">
        <v>3.8418059179999999</v>
      </c>
      <c r="BN1604">
        <v>2.7219768019999999</v>
      </c>
      <c r="BO1604">
        <v>24.347181670000001</v>
      </c>
      <c r="BP1604">
        <v>5.9077708409999996</v>
      </c>
      <c r="BQ1604">
        <v>18.43941083</v>
      </c>
      <c r="BR1604">
        <v>1.5042471289999999</v>
      </c>
      <c r="BS1604">
        <v>1.111869064</v>
      </c>
      <c r="BT1604">
        <v>1.3528995260000001</v>
      </c>
    </row>
    <row r="1605" spans="1:72" x14ac:dyDescent="0.2">
      <c r="A1605">
        <v>1603</v>
      </c>
      <c r="B1605" s="69">
        <v>44797.805555555555</v>
      </c>
      <c r="C1605">
        <v>0</v>
      </c>
      <c r="D1605">
        <v>1.4496551719999999</v>
      </c>
      <c r="E1605">
        <v>30.48885714</v>
      </c>
      <c r="F1605">
        <v>50.856499999999997</v>
      </c>
      <c r="G1605">
        <v>1.6</v>
      </c>
      <c r="H1605">
        <v>8.5763157890000006</v>
      </c>
      <c r="I1605">
        <v>1.345</v>
      </c>
      <c r="J1605">
        <v>33.4955</v>
      </c>
      <c r="K1605">
        <v>3.6262500000000002</v>
      </c>
      <c r="L1605">
        <v>43.425384620000003</v>
      </c>
      <c r="M1605">
        <v>11.335483869999999</v>
      </c>
      <c r="N1605">
        <v>1599.8108110000001</v>
      </c>
      <c r="O1605">
        <v>85.974999999999994</v>
      </c>
      <c r="P1605">
        <v>2.3201000000000001</v>
      </c>
      <c r="Q1605">
        <v>62.69</v>
      </c>
      <c r="R1605">
        <v>6.9957894740000004</v>
      </c>
      <c r="S1605">
        <v>0.37075000000000002</v>
      </c>
      <c r="T1605">
        <v>3</v>
      </c>
      <c r="U1605">
        <v>1.623628571</v>
      </c>
      <c r="V1605">
        <v>7.4828570999999997E-2</v>
      </c>
      <c r="W1605">
        <v>1.8383571430000001</v>
      </c>
      <c r="X1605">
        <v>3.3281000000000001</v>
      </c>
      <c r="Y1605">
        <v>80.043499999999995</v>
      </c>
      <c r="Z1605">
        <v>2.0317571430000001</v>
      </c>
      <c r="AA1605">
        <v>1.7057143E-2</v>
      </c>
      <c r="AB1605">
        <v>3.614286E-3</v>
      </c>
      <c r="AC1605">
        <v>31.938512320000001</v>
      </c>
      <c r="AD1605">
        <v>-18.91798768</v>
      </c>
      <c r="AE1605">
        <v>40.192230420000001</v>
      </c>
      <c r="AF1605">
        <v>1.796395105</v>
      </c>
      <c r="AG1605">
        <v>1.3485334419999999</v>
      </c>
      <c r="AH1605">
        <v>8.0102788999999994E-2</v>
      </c>
      <c r="AI1605">
        <v>45.016815790000003</v>
      </c>
      <c r="AJ1605">
        <v>0.50212984699999996</v>
      </c>
      <c r="AK1605">
        <v>0.89282704099999999</v>
      </c>
      <c r="AL1605">
        <v>3.9904979E-2</v>
      </c>
      <c r="AM1605">
        <v>2.9956216000000001E-2</v>
      </c>
      <c r="AN1605">
        <v>3.5542273999999999E-2</v>
      </c>
      <c r="AO1605">
        <v>1.7793970000000001E-3</v>
      </c>
      <c r="AP1605">
        <v>40.192230420000001</v>
      </c>
      <c r="AQ1605">
        <v>1.5496991419999999</v>
      </c>
      <c r="AR1605">
        <v>0.82090784000000006</v>
      </c>
      <c r="AS1605">
        <v>1.1775431220000001</v>
      </c>
      <c r="AT1605">
        <v>0.81527236599999997</v>
      </c>
      <c r="AU1605">
        <v>88.865342859999998</v>
      </c>
      <c r="AV1605">
        <v>43.740380530000003</v>
      </c>
      <c r="AW1605">
        <v>1.2764352640000001</v>
      </c>
      <c r="AX1605">
        <v>0.17</v>
      </c>
      <c r="AY1605">
        <v>0.25</v>
      </c>
      <c r="AZ1605">
        <v>0.78</v>
      </c>
      <c r="BA1605">
        <v>0.126797241</v>
      </c>
      <c r="BB1605">
        <v>0.48693259999999999</v>
      </c>
      <c r="BC1605">
        <v>0.13732834299999999</v>
      </c>
      <c r="BD1605">
        <v>1.1967784429999999</v>
      </c>
      <c r="BE1605">
        <v>-7.9656821000000003E-2</v>
      </c>
      <c r="BF1605">
        <v>0.22307227700000001</v>
      </c>
      <c r="BG1605">
        <v>0.32183710900000001</v>
      </c>
      <c r="BH1605">
        <v>1.016395911</v>
      </c>
      <c r="BI1605">
        <v>0.22307227700000001</v>
      </c>
      <c r="BJ1605">
        <v>1.0898187720000001</v>
      </c>
      <c r="BK1605">
        <v>2.0327918220000001</v>
      </c>
      <c r="BL1605">
        <v>1.4427481259999999</v>
      </c>
      <c r="BM1605">
        <v>4.5563524319999997</v>
      </c>
      <c r="BN1605">
        <v>3.1581066359999999</v>
      </c>
      <c r="BO1605">
        <v>22.146759500000002</v>
      </c>
      <c r="BP1605">
        <v>5.2421985050000002</v>
      </c>
      <c r="BQ1605">
        <v>16.90456099</v>
      </c>
      <c r="BR1605">
        <v>1.653568951</v>
      </c>
      <c r="BS1605">
        <v>1.000589862</v>
      </c>
      <c r="BT1605">
        <v>1.652594149</v>
      </c>
    </row>
    <row r="1606" spans="1:72" x14ac:dyDescent="0.2">
      <c r="A1606">
        <v>1604</v>
      </c>
      <c r="B1606" s="69">
        <v>44797.819444444445</v>
      </c>
      <c r="C1606">
        <v>0</v>
      </c>
      <c r="D1606">
        <v>1.4473076920000001</v>
      </c>
      <c r="E1606">
        <v>31.148611110000001</v>
      </c>
      <c r="F1606">
        <v>50.493499999999997</v>
      </c>
      <c r="G1606">
        <v>1.6</v>
      </c>
      <c r="H1606">
        <v>8.5889285710000003</v>
      </c>
      <c r="I1606">
        <v>1.3625</v>
      </c>
      <c r="J1606">
        <v>33.542368420000003</v>
      </c>
      <c r="K1606">
        <v>3.6407500000000002</v>
      </c>
      <c r="L1606">
        <v>43.472432429999998</v>
      </c>
      <c r="M1606">
        <v>11.54074074</v>
      </c>
      <c r="N1606">
        <v>1599.666667</v>
      </c>
      <c r="O1606">
        <v>85.911111109999993</v>
      </c>
      <c r="P1606">
        <v>2.3224705879999998</v>
      </c>
      <c r="Q1606">
        <v>62.661999999999999</v>
      </c>
      <c r="R1606">
        <v>7.0002631580000001</v>
      </c>
      <c r="S1606">
        <v>0.11615384600000001</v>
      </c>
      <c r="T1606">
        <v>3</v>
      </c>
      <c r="U1606">
        <v>1.6557375000000001</v>
      </c>
      <c r="V1606">
        <v>8.0187499999999995E-2</v>
      </c>
      <c r="W1606">
        <v>1.8363624999999999</v>
      </c>
      <c r="X1606">
        <v>3.3471250000000001</v>
      </c>
      <c r="Y1606">
        <v>79.699487500000004</v>
      </c>
      <c r="Z1606">
        <v>1.9964999999999999</v>
      </c>
      <c r="AA1606">
        <v>8.8249999999999995E-3</v>
      </c>
      <c r="AB1606">
        <v>1.4749999999999999E-2</v>
      </c>
      <c r="AC1606">
        <v>32.5959188</v>
      </c>
      <c r="AD1606">
        <v>-17.897581200000001</v>
      </c>
      <c r="AE1606">
        <v>40.24894741</v>
      </c>
      <c r="AF1606">
        <v>1.799036979</v>
      </c>
      <c r="AG1606">
        <v>1.3660386390000001</v>
      </c>
      <c r="AH1606">
        <v>8.0220593000000007E-2</v>
      </c>
      <c r="AI1606">
        <v>45.093796990000001</v>
      </c>
      <c r="AJ1606">
        <v>0.50500886099999998</v>
      </c>
      <c r="AK1606">
        <v>0.89256062000000003</v>
      </c>
      <c r="AL1606">
        <v>3.9895442000000003E-2</v>
      </c>
      <c r="AM1606">
        <v>3.0293272E-2</v>
      </c>
      <c r="AN1606">
        <v>3.5481599000000003E-2</v>
      </c>
      <c r="AO1606">
        <v>1.778972E-3</v>
      </c>
      <c r="AP1606">
        <v>40.24894741</v>
      </c>
      <c r="AQ1606">
        <v>1.558557958</v>
      </c>
      <c r="AR1606">
        <v>0.82001714400000003</v>
      </c>
      <c r="AS1606">
        <v>1.157109181</v>
      </c>
      <c r="AT1606">
        <v>0.83616210899999999</v>
      </c>
      <c r="AU1606">
        <v>88.5352125</v>
      </c>
      <c r="AV1606">
        <v>43.784631689999998</v>
      </c>
      <c r="AW1606">
        <v>1.3091653029999999</v>
      </c>
      <c r="AX1606">
        <v>0.21</v>
      </c>
      <c r="AY1606">
        <v>0.24</v>
      </c>
      <c r="AZ1606">
        <v>0.78</v>
      </c>
      <c r="BA1606">
        <v>0.15294549599999999</v>
      </c>
      <c r="BB1606">
        <v>0.48748928499999999</v>
      </c>
      <c r="BC1606">
        <v>0.133670971</v>
      </c>
      <c r="BD1606">
        <v>1.229391334</v>
      </c>
      <c r="BE1606">
        <v>-7.9773969E-2</v>
      </c>
      <c r="BF1606">
        <v>0.267070062</v>
      </c>
      <c r="BG1606">
        <v>0.30739919500000001</v>
      </c>
      <c r="BH1606">
        <v>0.99703542199999995</v>
      </c>
      <c r="BI1606">
        <v>0.267070062</v>
      </c>
      <c r="BJ1606">
        <v>1.1489385139999999</v>
      </c>
      <c r="BK1606">
        <v>1.9940708439999999</v>
      </c>
      <c r="BL1606">
        <v>1.151005815</v>
      </c>
      <c r="BM1606">
        <v>3.7332354429999999</v>
      </c>
      <c r="BN1606">
        <v>3.2434548919999999</v>
      </c>
      <c r="BO1606">
        <v>23.581927820000001</v>
      </c>
      <c r="BP1606">
        <v>6.2761464629999999</v>
      </c>
      <c r="BQ1606">
        <v>17.30578135</v>
      </c>
      <c r="BR1606">
        <v>1.5400517380000001</v>
      </c>
      <c r="BS1606">
        <v>1.0421104889999999</v>
      </c>
      <c r="BT1606">
        <v>1.477820015</v>
      </c>
    </row>
    <row r="1607" spans="1:72" x14ac:dyDescent="0.2">
      <c r="A1607">
        <v>1605</v>
      </c>
      <c r="B1607" s="69">
        <v>44797.833333333336</v>
      </c>
      <c r="C1607">
        <v>0</v>
      </c>
      <c r="D1607">
        <v>1.4763999999999999</v>
      </c>
      <c r="E1607">
        <v>31.114848479999999</v>
      </c>
      <c r="F1607">
        <v>53.259</v>
      </c>
      <c r="G1607">
        <v>1.6</v>
      </c>
      <c r="H1607">
        <v>8.5237499999999997</v>
      </c>
      <c r="I1607">
        <v>1.34</v>
      </c>
      <c r="J1607">
        <v>33.362727270000001</v>
      </c>
      <c r="K1607">
        <v>3.5785</v>
      </c>
      <c r="L1607">
        <v>43.222499999999997</v>
      </c>
      <c r="M1607">
        <v>11.224242419999999</v>
      </c>
      <c r="N1607">
        <v>1600.1081079999999</v>
      </c>
      <c r="O1607">
        <v>85.344999999999999</v>
      </c>
      <c r="P1607">
        <v>2.3224285710000001</v>
      </c>
      <c r="Q1607">
        <v>62.679250000000003</v>
      </c>
      <c r="R1607">
        <v>7.0030000000000001</v>
      </c>
      <c r="S1607">
        <v>0.28125</v>
      </c>
      <c r="T1607">
        <v>3</v>
      </c>
      <c r="U1607">
        <v>1.6772</v>
      </c>
      <c r="V1607">
        <v>7.3899999999999993E-2</v>
      </c>
      <c r="W1607">
        <v>1.8271857140000001</v>
      </c>
      <c r="X1607">
        <v>3.3651571429999998</v>
      </c>
      <c r="Y1607">
        <v>79.869885710000005</v>
      </c>
      <c r="Z1607">
        <v>1.9719857139999999</v>
      </c>
      <c r="AA1607">
        <v>0</v>
      </c>
      <c r="AB1607">
        <v>2.1857142999999999E-2</v>
      </c>
      <c r="AC1607">
        <v>32.591248479999997</v>
      </c>
      <c r="AD1607">
        <v>-20.667751519999999</v>
      </c>
      <c r="AE1607">
        <v>40.018412220000002</v>
      </c>
      <c r="AF1607">
        <v>1.785384675</v>
      </c>
      <c r="AG1607">
        <v>1.343511785</v>
      </c>
      <c r="AH1607">
        <v>7.9611824999999997E-2</v>
      </c>
      <c r="AI1607">
        <v>44.826477269999998</v>
      </c>
      <c r="AJ1607">
        <v>0.50104506699999996</v>
      </c>
      <c r="AK1607">
        <v>0.89274051099999996</v>
      </c>
      <c r="AL1607">
        <v>3.9828796999999999E-2</v>
      </c>
      <c r="AM1607">
        <v>2.9971389000000001E-2</v>
      </c>
      <c r="AN1607">
        <v>3.5693190999999999E-2</v>
      </c>
      <c r="AO1607">
        <v>1.776E-3</v>
      </c>
      <c r="AP1607">
        <v>40.018412220000002</v>
      </c>
      <c r="AQ1607">
        <v>1.566954459</v>
      </c>
      <c r="AR1607">
        <v>0.81591930300000004</v>
      </c>
      <c r="AS1607">
        <v>1.142901465</v>
      </c>
      <c r="AT1607">
        <v>0.84035278599999996</v>
      </c>
      <c r="AU1607">
        <v>88.711414289999993</v>
      </c>
      <c r="AV1607">
        <v>43.544187450000003</v>
      </c>
      <c r="AW1607">
        <v>1.2822898229999999</v>
      </c>
      <c r="AX1607">
        <v>0.2</v>
      </c>
      <c r="AY1607">
        <v>0.22</v>
      </c>
      <c r="AZ1607">
        <v>0.78</v>
      </c>
      <c r="BA1607">
        <v>0.14931787099999999</v>
      </c>
      <c r="BB1607">
        <v>0.49005043599999998</v>
      </c>
      <c r="BC1607">
        <v>0.12234350300000001</v>
      </c>
      <c r="BD1607">
        <v>1.2031212330000001</v>
      </c>
      <c r="BE1607">
        <v>-7.9168589999999997E-2</v>
      </c>
      <c r="BF1607">
        <v>0.25647263399999998</v>
      </c>
      <c r="BG1607">
        <v>0.27925469000000003</v>
      </c>
      <c r="BH1607">
        <v>1.00241723</v>
      </c>
      <c r="BI1607">
        <v>0.25647263399999998</v>
      </c>
      <c r="BJ1607">
        <v>1.0714546469999999</v>
      </c>
      <c r="BK1607">
        <v>2.0048344610000002</v>
      </c>
      <c r="BL1607">
        <v>1.0888284100000001</v>
      </c>
      <c r="BM1607">
        <v>3.908476378</v>
      </c>
      <c r="BN1607">
        <v>3.589616457</v>
      </c>
      <c r="BO1607">
        <v>22.22578042</v>
      </c>
      <c r="BP1607">
        <v>6.0271068909999999</v>
      </c>
      <c r="BQ1607">
        <v>16.19867352</v>
      </c>
      <c r="BR1607">
        <v>1.568830983</v>
      </c>
      <c r="BS1607">
        <v>0.96886559299999997</v>
      </c>
      <c r="BT1607">
        <v>1.619245222</v>
      </c>
    </row>
    <row r="1608" spans="1:72" x14ac:dyDescent="0.2">
      <c r="A1608">
        <v>1606</v>
      </c>
      <c r="B1608" s="69">
        <v>44797.847222222219</v>
      </c>
      <c r="C1608">
        <v>0</v>
      </c>
      <c r="D1608">
        <v>1.430769231</v>
      </c>
      <c r="E1608">
        <v>31.135128210000001</v>
      </c>
      <c r="F1608">
        <v>50.671250000000001</v>
      </c>
      <c r="G1608">
        <v>1.6</v>
      </c>
      <c r="H1608">
        <v>8.5723529410000001</v>
      </c>
      <c r="I1608">
        <v>1.3525</v>
      </c>
      <c r="J1608">
        <v>33.43305556</v>
      </c>
      <c r="K1608">
        <v>3.6114999999999999</v>
      </c>
      <c r="L1608">
        <v>43.342777779999999</v>
      </c>
      <c r="M1608">
        <v>11.64</v>
      </c>
      <c r="N1608">
        <v>1599.4749999999999</v>
      </c>
      <c r="O1608">
        <v>86.179487179999995</v>
      </c>
      <c r="P1608">
        <v>2.3140000000000001</v>
      </c>
      <c r="Q1608">
        <v>62.534500000000001</v>
      </c>
      <c r="R1608">
        <v>7.005263158</v>
      </c>
      <c r="S1608">
        <v>0.49525000000000002</v>
      </c>
      <c r="T1608">
        <v>3</v>
      </c>
      <c r="U1608">
        <v>1.643257143</v>
      </c>
      <c r="V1608">
        <v>6.0028571000000003E-2</v>
      </c>
      <c r="W1608">
        <v>1.7927428569999999</v>
      </c>
      <c r="X1608">
        <v>3.380742857</v>
      </c>
      <c r="Y1608">
        <v>79.933942860000002</v>
      </c>
      <c r="Z1608">
        <v>2.0135999999999998</v>
      </c>
      <c r="AA1608">
        <v>0</v>
      </c>
      <c r="AB1608">
        <v>1.9185714E-2</v>
      </c>
      <c r="AC1608">
        <v>32.565897440000001</v>
      </c>
      <c r="AD1608">
        <v>-18.10535256</v>
      </c>
      <c r="AE1608">
        <v>40.126691630000003</v>
      </c>
      <c r="AF1608">
        <v>1.795565047</v>
      </c>
      <c r="AG1608">
        <v>1.3560318090000001</v>
      </c>
      <c r="AH1608">
        <v>8.0065776000000005E-2</v>
      </c>
      <c r="AI1608">
        <v>44.957908500000002</v>
      </c>
      <c r="AJ1608">
        <v>0.50199815199999998</v>
      </c>
      <c r="AK1608">
        <v>0.89253910999999997</v>
      </c>
      <c r="AL1608">
        <v>3.9938803000000002E-2</v>
      </c>
      <c r="AM1608">
        <v>3.0162253E-2</v>
      </c>
      <c r="AN1608">
        <v>3.5588844000000001E-2</v>
      </c>
      <c r="AO1608">
        <v>1.7809049999999999E-3</v>
      </c>
      <c r="AP1608">
        <v>40.126691630000003</v>
      </c>
      <c r="AQ1608">
        <v>1.5742118039999999</v>
      </c>
      <c r="AR1608">
        <v>0.80053904300000001</v>
      </c>
      <c r="AS1608">
        <v>1.167019808</v>
      </c>
      <c r="AT1608">
        <v>0.82491205000000001</v>
      </c>
      <c r="AU1608">
        <v>88.764285709999996</v>
      </c>
      <c r="AV1608">
        <v>43.66846228</v>
      </c>
      <c r="AW1608">
        <v>1.289446216</v>
      </c>
      <c r="AX1608">
        <v>0.19</v>
      </c>
      <c r="AY1608">
        <v>0.22</v>
      </c>
      <c r="AZ1608">
        <v>0.8</v>
      </c>
      <c r="BA1608">
        <v>0.13938611200000001</v>
      </c>
      <c r="BB1608">
        <v>0.49966309800000003</v>
      </c>
      <c r="BC1608">
        <v>0.123277764</v>
      </c>
      <c r="BD1608">
        <v>1.2098262019999999</v>
      </c>
      <c r="BE1608">
        <v>-7.9620014000000003E-2</v>
      </c>
      <c r="BF1608">
        <v>0.24183273499999999</v>
      </c>
      <c r="BG1608">
        <v>0.28321196500000001</v>
      </c>
      <c r="BH1608">
        <v>1.022875948</v>
      </c>
      <c r="BI1608">
        <v>0.24183273499999999</v>
      </c>
      <c r="BJ1608">
        <v>1.0500894000000001</v>
      </c>
      <c r="BK1608">
        <v>2.0457518960000001</v>
      </c>
      <c r="BL1608">
        <v>1.1711068170000001</v>
      </c>
      <c r="BM1608">
        <v>4.2296835750000001</v>
      </c>
      <c r="BN1608">
        <v>3.6116975089999999</v>
      </c>
      <c r="BO1608">
        <v>21.749175130000001</v>
      </c>
      <c r="BP1608">
        <v>5.6830692789999997</v>
      </c>
      <c r="BQ1608">
        <v>16.06610585</v>
      </c>
      <c r="BR1608">
        <v>1.634636247</v>
      </c>
      <c r="BS1608">
        <v>0.95335630599999999</v>
      </c>
      <c r="BT1608">
        <v>1.7146120869999999</v>
      </c>
    </row>
    <row r="1609" spans="1:72" x14ac:dyDescent="0.2">
      <c r="A1609">
        <v>1607</v>
      </c>
      <c r="B1609" s="69">
        <v>44797.861111111109</v>
      </c>
      <c r="C1609">
        <v>0</v>
      </c>
      <c r="D1609">
        <v>1.436521739</v>
      </c>
      <c r="E1609">
        <v>31.101818179999999</v>
      </c>
      <c r="F1609">
        <v>50.811</v>
      </c>
      <c r="G1609">
        <v>1.6</v>
      </c>
      <c r="H1609">
        <v>8.5838095239999994</v>
      </c>
      <c r="I1609">
        <v>1.35</v>
      </c>
      <c r="J1609">
        <v>33.497500000000002</v>
      </c>
      <c r="K1609">
        <v>3.5895000000000001</v>
      </c>
      <c r="L1609">
        <v>43.427500000000002</v>
      </c>
      <c r="M1609">
        <v>11.43125</v>
      </c>
      <c r="N1609">
        <v>1600.2333329999999</v>
      </c>
      <c r="O1609">
        <v>85.822857139999996</v>
      </c>
      <c r="P1609">
        <v>2.3167</v>
      </c>
      <c r="Q1609">
        <v>62.524749999999997</v>
      </c>
      <c r="R1609">
        <v>7.0008823529999997</v>
      </c>
      <c r="S1609">
        <v>0.37974999999999998</v>
      </c>
      <c r="T1609">
        <v>3</v>
      </c>
      <c r="U1609">
        <v>1.6950571430000001</v>
      </c>
      <c r="V1609">
        <v>6.5671429000000003E-2</v>
      </c>
      <c r="W1609">
        <v>1.7712428570000001</v>
      </c>
      <c r="X1609">
        <v>3.3918571430000002</v>
      </c>
      <c r="Y1609">
        <v>79.728185710000005</v>
      </c>
      <c r="Z1609">
        <v>1.956614286</v>
      </c>
      <c r="AA1609">
        <v>1.071429E-3</v>
      </c>
      <c r="AB1609">
        <v>2.1114285999999999E-2</v>
      </c>
      <c r="AC1609">
        <v>32.538339919999999</v>
      </c>
      <c r="AD1609">
        <v>-18.272660080000001</v>
      </c>
      <c r="AE1609">
        <v>40.200081830000002</v>
      </c>
      <c r="AF1609">
        <v>1.7979647430000001</v>
      </c>
      <c r="AG1609">
        <v>1.35353653</v>
      </c>
      <c r="AH1609">
        <v>8.0172780999999999E-2</v>
      </c>
      <c r="AI1609">
        <v>45.031309520000001</v>
      </c>
      <c r="AJ1609">
        <v>0.50421418100000004</v>
      </c>
      <c r="AK1609">
        <v>0.89271403100000002</v>
      </c>
      <c r="AL1609">
        <v>3.9926992000000001E-2</v>
      </c>
      <c r="AM1609">
        <v>3.0057675999999998E-2</v>
      </c>
      <c r="AN1609">
        <v>3.5530833999999997E-2</v>
      </c>
      <c r="AO1609">
        <v>1.7803789999999999E-3</v>
      </c>
      <c r="AP1609">
        <v>40.200081830000002</v>
      </c>
      <c r="AQ1609">
        <v>1.579387069</v>
      </c>
      <c r="AR1609">
        <v>0.79093834100000004</v>
      </c>
      <c r="AS1609">
        <v>1.133992664</v>
      </c>
      <c r="AT1609">
        <v>0.85467184799999996</v>
      </c>
      <c r="AU1609">
        <v>88.542957139999999</v>
      </c>
      <c r="AV1609">
        <v>43.704399899999999</v>
      </c>
      <c r="AW1609">
        <v>1.3269096220000001</v>
      </c>
      <c r="AX1609">
        <v>0.22</v>
      </c>
      <c r="AY1609">
        <v>0.22</v>
      </c>
      <c r="AZ1609">
        <v>0.81</v>
      </c>
      <c r="BA1609">
        <v>0.162200178</v>
      </c>
      <c r="BB1609">
        <v>0.505663537</v>
      </c>
      <c r="BC1609">
        <v>0.1215695</v>
      </c>
      <c r="BD1609">
        <v>1.247183199</v>
      </c>
      <c r="BE1609">
        <v>-7.9726423000000005E-2</v>
      </c>
      <c r="BF1609">
        <v>0.281134842</v>
      </c>
      <c r="BG1609">
        <v>0.279897595</v>
      </c>
      <c r="BH1609">
        <v>1.036036336</v>
      </c>
      <c r="BI1609">
        <v>0.281134842</v>
      </c>
      <c r="BJ1609">
        <v>1.122064875</v>
      </c>
      <c r="BK1609">
        <v>2.0720726709999999</v>
      </c>
      <c r="BL1609">
        <v>0.99559909700000004</v>
      </c>
      <c r="BM1609">
        <v>3.68519365</v>
      </c>
      <c r="BN1609">
        <v>3.7014835210000001</v>
      </c>
      <c r="BO1609">
        <v>23.398728770000002</v>
      </c>
      <c r="BP1609">
        <v>6.606668794</v>
      </c>
      <c r="BQ1609">
        <v>16.792059980000001</v>
      </c>
      <c r="BR1609">
        <v>1.594143439</v>
      </c>
      <c r="BS1609">
        <v>1.009610938</v>
      </c>
      <c r="BT1609">
        <v>1.5789680749999999</v>
      </c>
    </row>
    <row r="1610" spans="1:72" x14ac:dyDescent="0.2">
      <c r="A1610">
        <v>1608</v>
      </c>
      <c r="B1610" s="69">
        <v>44797.875</v>
      </c>
      <c r="C1610">
        <v>0</v>
      </c>
      <c r="D1610">
        <v>1.476206897</v>
      </c>
      <c r="E1610">
        <v>31.094736839999999</v>
      </c>
      <c r="F1610">
        <v>51.410249999999998</v>
      </c>
      <c r="G1610">
        <v>1.6</v>
      </c>
      <c r="H1610">
        <v>8.5519999999999996</v>
      </c>
      <c r="I1610">
        <v>1.3425</v>
      </c>
      <c r="J1610">
        <v>33.365263159999998</v>
      </c>
      <c r="K1610">
        <v>3.5274999999999999</v>
      </c>
      <c r="L1610">
        <v>43.335897439999997</v>
      </c>
      <c r="M1610">
        <v>11.719354839999999</v>
      </c>
      <c r="N1610">
        <v>1599.4473680000001</v>
      </c>
      <c r="O1610">
        <v>86.625714290000005</v>
      </c>
      <c r="P1610">
        <v>2.3129166670000001</v>
      </c>
      <c r="Q1610">
        <v>62.465249999999997</v>
      </c>
      <c r="R1610">
        <v>6.9957575759999999</v>
      </c>
      <c r="S1610">
        <v>0.64424999999999999</v>
      </c>
      <c r="T1610">
        <v>3</v>
      </c>
      <c r="U1610">
        <v>1.653714286</v>
      </c>
      <c r="V1610">
        <v>6.5185714000000006E-2</v>
      </c>
      <c r="W1610">
        <v>1.773085714</v>
      </c>
      <c r="X1610">
        <v>3.4201714289999998</v>
      </c>
      <c r="Y1610">
        <v>79.616500000000002</v>
      </c>
      <c r="Z1610">
        <v>2.0225714290000001</v>
      </c>
      <c r="AA1610">
        <v>1.52E-2</v>
      </c>
      <c r="AB1610">
        <v>1.085714E-3</v>
      </c>
      <c r="AC1610">
        <v>32.570943739999997</v>
      </c>
      <c r="AD1610">
        <v>-18.839306260000001</v>
      </c>
      <c r="AE1610">
        <v>40.043006839999997</v>
      </c>
      <c r="AF1610">
        <v>1.79130192</v>
      </c>
      <c r="AG1610">
        <v>1.346023424</v>
      </c>
      <c r="AH1610">
        <v>7.9875680000000004E-2</v>
      </c>
      <c r="AI1610">
        <v>44.85976316</v>
      </c>
      <c r="AJ1610">
        <v>0.502948595</v>
      </c>
      <c r="AK1610">
        <v>0.89262635400000001</v>
      </c>
      <c r="AL1610">
        <v>3.9931149999999999E-2</v>
      </c>
      <c r="AM1610">
        <v>3.0005139E-2</v>
      </c>
      <c r="AN1610">
        <v>3.5666705999999999E-2</v>
      </c>
      <c r="AO1610">
        <v>1.7805640000000001E-3</v>
      </c>
      <c r="AP1610">
        <v>40.043006839999997</v>
      </c>
      <c r="AQ1610">
        <v>1.592571355</v>
      </c>
      <c r="AR1610">
        <v>0.79176125799999997</v>
      </c>
      <c r="AS1610">
        <v>1.172219369</v>
      </c>
      <c r="AT1610">
        <v>0.83173327699999999</v>
      </c>
      <c r="AU1610">
        <v>88.486042859999998</v>
      </c>
      <c r="AV1610">
        <v>43.599558819999999</v>
      </c>
      <c r="AW1610">
        <v>1.2602043380000001</v>
      </c>
      <c r="AX1610">
        <v>0.17</v>
      </c>
      <c r="AY1610">
        <v>0.2</v>
      </c>
      <c r="AZ1610">
        <v>0.81</v>
      </c>
      <c r="BA1610">
        <v>0.12912409399999999</v>
      </c>
      <c r="BB1610">
        <v>0.50514921400000001</v>
      </c>
      <c r="BC1610">
        <v>0.11094197</v>
      </c>
      <c r="BD1610">
        <v>1.180773362</v>
      </c>
      <c r="BE1610">
        <v>-7.9430976E-2</v>
      </c>
      <c r="BF1610">
        <v>0.22234036900000001</v>
      </c>
      <c r="BG1610">
        <v>0.25422782500000002</v>
      </c>
      <c r="BH1610">
        <v>1.0339465290000001</v>
      </c>
      <c r="BI1610">
        <v>0.22234036900000001</v>
      </c>
      <c r="BJ1610">
        <v>0.953136388</v>
      </c>
      <c r="BK1610">
        <v>2.0678930590000002</v>
      </c>
      <c r="BL1610">
        <v>1.1434173050000001</v>
      </c>
      <c r="BM1610">
        <v>4.6502870119999997</v>
      </c>
      <c r="BN1610">
        <v>4.0670077239999998</v>
      </c>
      <c r="BO1610">
        <v>19.986159700000002</v>
      </c>
      <c r="BP1610">
        <v>5.2249986679999996</v>
      </c>
      <c r="BQ1610">
        <v>14.76116103</v>
      </c>
      <c r="BR1610">
        <v>1.6899144319999999</v>
      </c>
      <c r="BS1610">
        <v>0.86420024100000004</v>
      </c>
      <c r="BT1610">
        <v>1.9554662819999999</v>
      </c>
    </row>
    <row r="1611" spans="1:72" x14ac:dyDescent="0.2">
      <c r="A1611">
        <v>1609</v>
      </c>
      <c r="B1611" s="69">
        <v>44797.888888888891</v>
      </c>
      <c r="C1611">
        <v>0</v>
      </c>
      <c r="D1611">
        <v>1.4639393940000001</v>
      </c>
      <c r="E1611">
        <v>31.085641030000001</v>
      </c>
      <c r="F1611">
        <v>50.585250000000002</v>
      </c>
      <c r="G1611">
        <v>1.6</v>
      </c>
      <c r="H1611">
        <v>8.5688888890000001</v>
      </c>
      <c r="I1611">
        <v>1.35</v>
      </c>
      <c r="J1611">
        <v>33.449487179999998</v>
      </c>
      <c r="K1611">
        <v>3.5579999999999998</v>
      </c>
      <c r="L1611">
        <v>43.379750000000001</v>
      </c>
      <c r="M1611">
        <v>11.254054050000001</v>
      </c>
      <c r="N1611">
        <v>1599.9142859999999</v>
      </c>
      <c r="O1611">
        <v>85.816666670000004</v>
      </c>
      <c r="P1611">
        <v>2.3140000000000001</v>
      </c>
      <c r="Q1611">
        <v>62.487749999999998</v>
      </c>
      <c r="R1611">
        <v>7.0002777780000001</v>
      </c>
      <c r="S1611">
        <v>0.59450000000000003</v>
      </c>
      <c r="T1611">
        <v>3</v>
      </c>
      <c r="U1611">
        <v>1.6811624999999999</v>
      </c>
      <c r="V1611">
        <v>5.5012499999999999E-2</v>
      </c>
      <c r="W1611">
        <v>1.6595</v>
      </c>
      <c r="X1611">
        <v>3.3669750000000001</v>
      </c>
      <c r="Y1611">
        <v>79.776137500000004</v>
      </c>
      <c r="Z1611">
        <v>2.0974249999999999</v>
      </c>
      <c r="AA1611">
        <v>6.4875000000000002E-3</v>
      </c>
      <c r="AB1611">
        <v>2.0487499999999999E-2</v>
      </c>
      <c r="AC1611">
        <v>32.549580419999998</v>
      </c>
      <c r="AD1611">
        <v>-18.03566958</v>
      </c>
      <c r="AE1611">
        <v>40.14041838</v>
      </c>
      <c r="AF1611">
        <v>1.7948394670000001</v>
      </c>
      <c r="AG1611">
        <v>1.353530382</v>
      </c>
      <c r="AH1611">
        <v>8.0033422000000007E-2</v>
      </c>
      <c r="AI1611">
        <v>44.968376069999998</v>
      </c>
      <c r="AJ1611">
        <v>0.50316322199999997</v>
      </c>
      <c r="AK1611">
        <v>0.89263660099999997</v>
      </c>
      <c r="AL1611">
        <v>3.9913371000000003E-2</v>
      </c>
      <c r="AM1611">
        <v>3.0099606000000001E-2</v>
      </c>
      <c r="AN1611">
        <v>3.5580559999999997E-2</v>
      </c>
      <c r="AO1611">
        <v>1.7797710000000001E-3</v>
      </c>
      <c r="AP1611">
        <v>40.14041838</v>
      </c>
      <c r="AQ1611">
        <v>1.567800928</v>
      </c>
      <c r="AR1611">
        <v>0.74104020900000001</v>
      </c>
      <c r="AS1611">
        <v>1.215602166</v>
      </c>
      <c r="AT1611">
        <v>0.84589913999999999</v>
      </c>
      <c r="AU1611">
        <v>88.581199999999995</v>
      </c>
      <c r="AV1611">
        <v>43.664861680000001</v>
      </c>
      <c r="AW1611">
        <v>1.303514386</v>
      </c>
      <c r="AX1611">
        <v>0.14000000000000001</v>
      </c>
      <c r="AY1611">
        <v>0.23</v>
      </c>
      <c r="AZ1611">
        <v>0.86</v>
      </c>
      <c r="BA1611">
        <v>0.101902564</v>
      </c>
      <c r="BB1611">
        <v>0.53684986899999998</v>
      </c>
      <c r="BC1611">
        <v>0.12649517900000001</v>
      </c>
      <c r="BD1611">
        <v>1.2239265459999999</v>
      </c>
      <c r="BE1611">
        <v>-7.9587840000000007E-2</v>
      </c>
      <c r="BF1611">
        <v>0.17656169299999999</v>
      </c>
      <c r="BG1611">
        <v>0.29063167600000001</v>
      </c>
      <c r="BH1611">
        <v>1.0995530769999999</v>
      </c>
      <c r="BI1611">
        <v>0.17656169299999999</v>
      </c>
      <c r="BJ1611">
        <v>0.93438673800000005</v>
      </c>
      <c r="BK1611">
        <v>2.1991061529999998</v>
      </c>
      <c r="BL1611">
        <v>1.646063037</v>
      </c>
      <c r="BM1611">
        <v>6.2275857209999996</v>
      </c>
      <c r="BN1611">
        <v>3.7833215249999999</v>
      </c>
      <c r="BO1611">
        <v>19.268034279999998</v>
      </c>
      <c r="BP1611">
        <v>4.14919978</v>
      </c>
      <c r="BQ1611">
        <v>15.1188345</v>
      </c>
      <c r="BR1611">
        <v>1.898951276</v>
      </c>
      <c r="BS1611">
        <v>0.86376206099999997</v>
      </c>
      <c r="BT1611">
        <v>2.198465713</v>
      </c>
    </row>
    <row r="1612" spans="1:72" x14ac:dyDescent="0.2">
      <c r="A1612">
        <v>1610</v>
      </c>
      <c r="B1612" s="69">
        <v>44797.902777777781</v>
      </c>
      <c r="C1612">
        <v>0</v>
      </c>
      <c r="D1612">
        <v>1.4492</v>
      </c>
      <c r="E1612">
        <v>31.126153850000001</v>
      </c>
      <c r="F1612">
        <v>49.906999999999996</v>
      </c>
      <c r="G1612">
        <v>1.6</v>
      </c>
      <c r="H1612">
        <v>8.5646666669999991</v>
      </c>
      <c r="I1612">
        <v>1.3474999999999999</v>
      </c>
      <c r="J1612">
        <v>33.443249999999999</v>
      </c>
      <c r="K1612">
        <v>3.5687179489999998</v>
      </c>
      <c r="L1612">
        <v>43.41675</v>
      </c>
      <c r="M1612">
        <v>12.16551724</v>
      </c>
      <c r="N1612">
        <v>1600.142857</v>
      </c>
      <c r="O1612">
        <v>86.068749999999994</v>
      </c>
      <c r="P1612">
        <v>2.3100526320000001</v>
      </c>
      <c r="Q1612">
        <v>62.355249999999998</v>
      </c>
      <c r="R1612">
        <v>6.9984848480000004</v>
      </c>
      <c r="S1612">
        <v>0.23699999999999999</v>
      </c>
      <c r="T1612">
        <v>3</v>
      </c>
      <c r="U1612">
        <v>1.6649</v>
      </c>
      <c r="V1612">
        <v>9.5457142999999994E-2</v>
      </c>
      <c r="W1612">
        <v>1.6691714289999999</v>
      </c>
      <c r="X1612">
        <v>3.4046142860000002</v>
      </c>
      <c r="Y1612">
        <v>80.11377143</v>
      </c>
      <c r="Z1612">
        <v>2.174385714</v>
      </c>
      <c r="AA1612">
        <v>3.871429E-3</v>
      </c>
      <c r="AB1612">
        <v>3.0742856999999998E-2</v>
      </c>
      <c r="AC1612">
        <v>32.575353849999999</v>
      </c>
      <c r="AD1612">
        <v>-17.331646150000001</v>
      </c>
      <c r="AE1612">
        <v>40.13088432</v>
      </c>
      <c r="AF1612">
        <v>1.7939550799999999</v>
      </c>
      <c r="AG1612">
        <v>1.351028643</v>
      </c>
      <c r="AH1612">
        <v>7.9993987000000003E-2</v>
      </c>
      <c r="AI1612">
        <v>44.955416669999998</v>
      </c>
      <c r="AJ1612">
        <v>0.50092366899999996</v>
      </c>
      <c r="AK1612">
        <v>0.892681846</v>
      </c>
      <c r="AL1612">
        <v>3.9905204E-2</v>
      </c>
      <c r="AM1612">
        <v>3.0052632999999999E-2</v>
      </c>
      <c r="AN1612">
        <v>3.5590816999999997E-2</v>
      </c>
      <c r="AO1612">
        <v>1.779407E-3</v>
      </c>
      <c r="AP1612">
        <v>40.13088432</v>
      </c>
      <c r="AQ1612">
        <v>1.585327315</v>
      </c>
      <c r="AR1612">
        <v>0.74535892999999998</v>
      </c>
      <c r="AS1612">
        <v>1.260206197</v>
      </c>
      <c r="AT1612">
        <v>0.83398781600000005</v>
      </c>
      <c r="AU1612">
        <v>89.026842860000002</v>
      </c>
      <c r="AV1612">
        <v>43.721776759999997</v>
      </c>
      <c r="AW1612">
        <v>1.233639905</v>
      </c>
      <c r="AX1612">
        <v>0.09</v>
      </c>
      <c r="AY1612">
        <v>0.21</v>
      </c>
      <c r="AZ1612">
        <v>0.85</v>
      </c>
      <c r="BA1612">
        <v>6.7224663000000004E-2</v>
      </c>
      <c r="BB1612">
        <v>0.53415066899999997</v>
      </c>
      <c r="BC1612">
        <v>0.116294866</v>
      </c>
      <c r="BD1612">
        <v>1.1540912809999999</v>
      </c>
      <c r="BE1612">
        <v>-7.9548623999999998E-2</v>
      </c>
      <c r="BF1612">
        <v>0.116169684</v>
      </c>
      <c r="BG1612">
        <v>0.26685277400000001</v>
      </c>
      <c r="BH1612">
        <v>1.0931591030000001</v>
      </c>
      <c r="BI1612">
        <v>0.116169684</v>
      </c>
      <c r="BJ1612">
        <v>0.76604491600000002</v>
      </c>
      <c r="BK1612">
        <v>2.1863182060000002</v>
      </c>
      <c r="BL1612">
        <v>2.2970947819999998</v>
      </c>
      <c r="BM1612">
        <v>9.4100204810000001</v>
      </c>
      <c r="BN1612">
        <v>4.0964876820000002</v>
      </c>
      <c r="BO1612">
        <v>15.837073070000001</v>
      </c>
      <c r="BP1612">
        <v>2.7299875669999998</v>
      </c>
      <c r="BQ1612">
        <v>13.1070855</v>
      </c>
      <c r="BR1612">
        <v>1.988829744</v>
      </c>
      <c r="BS1612">
        <v>0.71957704300000003</v>
      </c>
      <c r="BT1612">
        <v>2.7638871530000002</v>
      </c>
    </row>
    <row r="1613" spans="1:72" x14ac:dyDescent="0.2">
      <c r="A1613">
        <v>1611</v>
      </c>
      <c r="B1613" s="69">
        <v>44797.916666666664</v>
      </c>
      <c r="C1613">
        <v>0</v>
      </c>
      <c r="D1613">
        <v>1.4121052629999999</v>
      </c>
      <c r="E1613">
        <v>31.09111111</v>
      </c>
      <c r="F1613">
        <v>52.577435899999998</v>
      </c>
      <c r="G1613">
        <v>1.6</v>
      </c>
      <c r="H1613">
        <v>8.5638461540000002</v>
      </c>
      <c r="I1613">
        <v>1.3440000000000001</v>
      </c>
      <c r="J1613">
        <v>33.473947369999998</v>
      </c>
      <c r="K1613">
        <v>3.5375000000000001</v>
      </c>
      <c r="L1613">
        <v>43.345897440000002</v>
      </c>
      <c r="M1613">
        <v>11.753846149999999</v>
      </c>
      <c r="N1613">
        <v>1600.125</v>
      </c>
      <c r="O1613">
        <v>85.737837839999997</v>
      </c>
      <c r="P1613">
        <v>2.310666667</v>
      </c>
      <c r="Q1613">
        <v>62.441538459999997</v>
      </c>
      <c r="R1613">
        <v>7.0055263160000001</v>
      </c>
      <c r="S1613">
        <v>0.27900000000000003</v>
      </c>
      <c r="T1613">
        <v>3</v>
      </c>
      <c r="U1613">
        <v>1.6850571430000001</v>
      </c>
      <c r="V1613">
        <v>0.115742857</v>
      </c>
      <c r="W1613">
        <v>1.8450428569999999</v>
      </c>
      <c r="X1613">
        <v>3.2634857140000002</v>
      </c>
      <c r="Y1613">
        <v>79.439614289999994</v>
      </c>
      <c r="Z1613">
        <v>2.104485714</v>
      </c>
      <c r="AA1613">
        <v>3.4428570000000001E-3</v>
      </c>
      <c r="AB1613">
        <v>3.8785713999999999E-2</v>
      </c>
      <c r="AC1613">
        <v>32.503216369999997</v>
      </c>
      <c r="AD1613">
        <v>-20.07421952</v>
      </c>
      <c r="AE1613">
        <v>40.160941000000001</v>
      </c>
      <c r="AF1613">
        <v>1.7937832149999999</v>
      </c>
      <c r="AG1613">
        <v>1.347528305</v>
      </c>
      <c r="AH1613">
        <v>7.9986322999999998E-2</v>
      </c>
      <c r="AI1613">
        <v>44.981793519999997</v>
      </c>
      <c r="AJ1613">
        <v>0.50555307100000002</v>
      </c>
      <c r="AK1613">
        <v>0.89282658299999995</v>
      </c>
      <c r="AL1613">
        <v>3.9877982999999999E-2</v>
      </c>
      <c r="AM1613">
        <v>2.9957193999999999E-2</v>
      </c>
      <c r="AN1613">
        <v>3.5569946999999998E-2</v>
      </c>
      <c r="AO1613">
        <v>1.778193E-3</v>
      </c>
      <c r="AP1613">
        <v>40.160941000000001</v>
      </c>
      <c r="AQ1613">
        <v>1.519612094</v>
      </c>
      <c r="AR1613">
        <v>0.82389330800000005</v>
      </c>
      <c r="AS1613">
        <v>1.2196943360000001</v>
      </c>
      <c r="AT1613">
        <v>0.85188581399999996</v>
      </c>
      <c r="AU1613">
        <v>88.337685710000002</v>
      </c>
      <c r="AV1613">
        <v>43.724140740000003</v>
      </c>
      <c r="AW1613">
        <v>1.2576527850000001</v>
      </c>
      <c r="AX1613">
        <v>0.13</v>
      </c>
      <c r="AY1613">
        <v>0.27</v>
      </c>
      <c r="AZ1613">
        <v>0.78</v>
      </c>
      <c r="BA1613">
        <v>9.4865516999999996E-2</v>
      </c>
      <c r="BB1613">
        <v>0.485066683</v>
      </c>
      <c r="BC1613">
        <v>0.152845182</v>
      </c>
      <c r="BD1613">
        <v>1.178111782</v>
      </c>
      <c r="BE1613">
        <v>-7.9541002999999999E-2</v>
      </c>
      <c r="BF1613">
        <v>0.16387348600000001</v>
      </c>
      <c r="BG1613">
        <v>0.35146665399999999</v>
      </c>
      <c r="BH1613">
        <v>0.99491011799999995</v>
      </c>
      <c r="BI1613">
        <v>0.16387348600000001</v>
      </c>
      <c r="BJ1613">
        <v>1.030680281</v>
      </c>
      <c r="BK1613">
        <v>1.9898202359999999</v>
      </c>
      <c r="BL1613">
        <v>2.1447438710000002</v>
      </c>
      <c r="BM1613">
        <v>6.0712086090000001</v>
      </c>
      <c r="BN1613">
        <v>2.8307382950000002</v>
      </c>
      <c r="BO1613">
        <v>20.447186559999999</v>
      </c>
      <c r="BP1613">
        <v>3.8510269180000001</v>
      </c>
      <c r="BQ1613">
        <v>16.59615964</v>
      </c>
      <c r="BR1613">
        <v>1.71123531</v>
      </c>
      <c r="BS1613">
        <v>0.96513088599999997</v>
      </c>
      <c r="BT1613">
        <v>1.773060353</v>
      </c>
    </row>
    <row r="1614" spans="1:72" x14ac:dyDescent="0.2">
      <c r="A1614">
        <v>1612</v>
      </c>
      <c r="B1614" s="69">
        <v>44797.930555555555</v>
      </c>
      <c r="C1614">
        <v>0</v>
      </c>
      <c r="D1614">
        <v>1.3416666669999999</v>
      </c>
      <c r="E1614">
        <v>31.052162160000002</v>
      </c>
      <c r="F1614">
        <v>51.332500000000003</v>
      </c>
      <c r="G1614">
        <v>1.6</v>
      </c>
      <c r="H1614">
        <v>8.5495000000000001</v>
      </c>
      <c r="I1614">
        <v>1.3425</v>
      </c>
      <c r="J1614">
        <v>33.46425</v>
      </c>
      <c r="K1614">
        <v>3.5687500000000001</v>
      </c>
      <c r="L1614">
        <v>43.344999999999999</v>
      </c>
      <c r="M1614">
        <v>12.129032260000001</v>
      </c>
      <c r="N1614">
        <v>1599.75</v>
      </c>
      <c r="O1614">
        <v>87.3</v>
      </c>
      <c r="P1614">
        <v>2.312615385</v>
      </c>
      <c r="Q1614">
        <v>62.41225</v>
      </c>
      <c r="R1614">
        <v>6.9991428569999998</v>
      </c>
      <c r="S1614">
        <v>0.31974999999999998</v>
      </c>
      <c r="T1614">
        <v>3</v>
      </c>
      <c r="U1614">
        <v>1.6477124999999999</v>
      </c>
      <c r="V1614">
        <v>0.107625</v>
      </c>
      <c r="W1614">
        <v>1.8422000000000001</v>
      </c>
      <c r="X1614">
        <v>3.3257374999999998</v>
      </c>
      <c r="Y1614">
        <v>79.901174999999995</v>
      </c>
      <c r="Z1614">
        <v>2.1560625</v>
      </c>
      <c r="AA1614">
        <v>2.2625000000000002E-3</v>
      </c>
      <c r="AB1614">
        <v>2.2624999999999999E-2</v>
      </c>
      <c r="AC1614">
        <v>32.393828829999997</v>
      </c>
      <c r="AD1614">
        <v>-18.938671169999999</v>
      </c>
      <c r="AE1614">
        <v>40.140041580000002</v>
      </c>
      <c r="AF1614">
        <v>1.7907782699999999</v>
      </c>
      <c r="AG1614">
        <v>1.346022394</v>
      </c>
      <c r="AH1614">
        <v>7.9852329999999999E-2</v>
      </c>
      <c r="AI1614">
        <v>44.956249999999997</v>
      </c>
      <c r="AJ1614">
        <v>0.50237110500000004</v>
      </c>
      <c r="AK1614">
        <v>0.89286899099999995</v>
      </c>
      <c r="AL1614">
        <v>3.9833800000000003E-2</v>
      </c>
      <c r="AM1614">
        <v>2.9940718000000002E-2</v>
      </c>
      <c r="AN1614">
        <v>3.5590156999999997E-2</v>
      </c>
      <c r="AO1614">
        <v>1.776223E-3</v>
      </c>
      <c r="AP1614">
        <v>40.140041580000002</v>
      </c>
      <c r="AQ1614">
        <v>1.5485990650000001</v>
      </c>
      <c r="AR1614">
        <v>0.82262384600000005</v>
      </c>
      <c r="AS1614">
        <v>1.2495866330000001</v>
      </c>
      <c r="AT1614">
        <v>0.82776314900000003</v>
      </c>
      <c r="AU1614">
        <v>88.872887500000004</v>
      </c>
      <c r="AV1614">
        <v>43.760851129999999</v>
      </c>
      <c r="AW1614">
        <v>1.195398875</v>
      </c>
      <c r="AX1614">
        <v>0.1</v>
      </c>
      <c r="AY1614">
        <v>0.24</v>
      </c>
      <c r="AZ1614">
        <v>0.78</v>
      </c>
      <c r="BA1614">
        <v>7.1644990000000006E-2</v>
      </c>
      <c r="BB1614">
        <v>0.48586009600000002</v>
      </c>
      <c r="BC1614">
        <v>0.13523684599999999</v>
      </c>
      <c r="BD1614">
        <v>1.115991119</v>
      </c>
      <c r="BE1614">
        <v>-7.9407755999999996E-2</v>
      </c>
      <c r="BF1614">
        <v>0.124040808</v>
      </c>
      <c r="BG1614">
        <v>0.31150378200000001</v>
      </c>
      <c r="BH1614">
        <v>0.99990258200000004</v>
      </c>
      <c r="BI1614">
        <v>0.124040808</v>
      </c>
      <c r="BJ1614">
        <v>0.87108917900000005</v>
      </c>
      <c r="BK1614">
        <v>1.999805163</v>
      </c>
      <c r="BL1614">
        <v>2.5113008200000002</v>
      </c>
      <c r="BM1614">
        <v>8.0610776449999992</v>
      </c>
      <c r="BN1614">
        <v>3.209921161</v>
      </c>
      <c r="BO1614">
        <v>17.425721719999999</v>
      </c>
      <c r="BP1614">
        <v>2.9149589800000002</v>
      </c>
      <c r="BQ1614">
        <v>14.510762740000001</v>
      </c>
      <c r="BR1614">
        <v>1.78893579</v>
      </c>
      <c r="BS1614">
        <v>0.82147285599999997</v>
      </c>
      <c r="BT1614">
        <v>2.1777174700000002</v>
      </c>
    </row>
    <row r="1615" spans="1:72" x14ac:dyDescent="0.2">
      <c r="A1615">
        <v>1613</v>
      </c>
      <c r="B1615" s="69">
        <v>44797.944444444445</v>
      </c>
      <c r="C1615">
        <v>0</v>
      </c>
      <c r="D1615">
        <v>1.2450000000000001</v>
      </c>
      <c r="E1615">
        <v>31.070606059999999</v>
      </c>
      <c r="F1615">
        <v>48.7575</v>
      </c>
      <c r="G1615">
        <v>1.6</v>
      </c>
      <c r="H1615">
        <v>8.58</v>
      </c>
      <c r="I1615">
        <v>1.3474999999999999</v>
      </c>
      <c r="J1615">
        <v>33.453589739999998</v>
      </c>
      <c r="K1615">
        <v>3.5115384619999999</v>
      </c>
      <c r="L1615">
        <v>43.437435899999997</v>
      </c>
      <c r="M1615">
        <v>11.17878788</v>
      </c>
      <c r="N1615">
        <v>1599.882353</v>
      </c>
      <c r="O1615">
        <v>86.221052630000003</v>
      </c>
      <c r="P1615">
        <v>2.3090000000000002</v>
      </c>
      <c r="Q1615">
        <v>62.335999999999999</v>
      </c>
      <c r="R1615">
        <v>7.0038888889999997</v>
      </c>
      <c r="S1615">
        <v>0.18024999999999999</v>
      </c>
      <c r="T1615">
        <v>3</v>
      </c>
      <c r="U1615">
        <v>1.6828000000000001</v>
      </c>
      <c r="V1615">
        <v>0.122242857</v>
      </c>
      <c r="W1615">
        <v>1.864742857</v>
      </c>
      <c r="X1615">
        <v>3.4292571430000001</v>
      </c>
      <c r="Y1615">
        <v>79.960914290000005</v>
      </c>
      <c r="Z1615">
        <v>2.1171714289999999</v>
      </c>
      <c r="AA1615">
        <v>1.2999999999999999E-3</v>
      </c>
      <c r="AB1615">
        <v>1.5742856999999999E-2</v>
      </c>
      <c r="AC1615">
        <v>32.31560606</v>
      </c>
      <c r="AD1615">
        <v>-16.44189394</v>
      </c>
      <c r="AE1615">
        <v>40.153196940000001</v>
      </c>
      <c r="AF1615">
        <v>1.7971668000000001</v>
      </c>
      <c r="AG1615">
        <v>1.35103496</v>
      </c>
      <c r="AH1615">
        <v>8.0137200000000006E-2</v>
      </c>
      <c r="AI1615">
        <v>44.981089740000002</v>
      </c>
      <c r="AJ1615">
        <v>0.50216030300000003</v>
      </c>
      <c r="AK1615">
        <v>0.89266838999999998</v>
      </c>
      <c r="AL1615">
        <v>3.9953830000000003E-2</v>
      </c>
      <c r="AM1615">
        <v>3.0035620999999998E-2</v>
      </c>
      <c r="AN1615">
        <v>3.5570503000000003E-2</v>
      </c>
      <c r="AO1615">
        <v>1.7815750000000001E-3</v>
      </c>
      <c r="AP1615">
        <v>40.153196940000001</v>
      </c>
      <c r="AQ1615">
        <v>1.5968020350000001</v>
      </c>
      <c r="AR1615">
        <v>0.83269022999999998</v>
      </c>
      <c r="AS1615">
        <v>1.2270465800000001</v>
      </c>
      <c r="AT1615">
        <v>0.84503535799999996</v>
      </c>
      <c r="AU1615">
        <v>89.054885709999994</v>
      </c>
      <c r="AV1615">
        <v>43.809735789999998</v>
      </c>
      <c r="AW1615">
        <v>1.1713539550000001</v>
      </c>
      <c r="AX1615">
        <v>0.12</v>
      </c>
      <c r="AY1615">
        <v>0.2</v>
      </c>
      <c r="AZ1615">
        <v>0.77</v>
      </c>
      <c r="BA1615">
        <v>9.1772887999999997E-2</v>
      </c>
      <c r="BB1615">
        <v>0.47956860600000001</v>
      </c>
      <c r="BC1615">
        <v>0.111489243</v>
      </c>
      <c r="BD1615">
        <v>1.0916629149999999</v>
      </c>
      <c r="BE1615">
        <v>-7.9691040000000005E-2</v>
      </c>
      <c r="BF1615">
        <v>0.159866489</v>
      </c>
      <c r="BG1615">
        <v>0.25834365799999998</v>
      </c>
      <c r="BH1615">
        <v>0.98934367400000001</v>
      </c>
      <c r="BI1615">
        <v>0.159866489</v>
      </c>
      <c r="BJ1615">
        <v>0.83642029500000004</v>
      </c>
      <c r="BK1615">
        <v>1.978687348</v>
      </c>
      <c r="BL1615">
        <v>1.6159963230000001</v>
      </c>
      <c r="BM1615">
        <v>6.1885619670000001</v>
      </c>
      <c r="BN1615">
        <v>3.8295643859999999</v>
      </c>
      <c r="BO1615">
        <v>17.27980994</v>
      </c>
      <c r="BP1615">
        <v>3.7568624929999999</v>
      </c>
      <c r="BQ1615">
        <v>13.522947439999999</v>
      </c>
      <c r="BR1615">
        <v>1.706914316</v>
      </c>
      <c r="BS1615">
        <v>0.77247369899999996</v>
      </c>
      <c r="BT1615">
        <v>2.2096730510000002</v>
      </c>
    </row>
    <row r="1616" spans="1:72" x14ac:dyDescent="0.2">
      <c r="A1616">
        <v>1614</v>
      </c>
      <c r="B1616" s="69">
        <v>44797.958333333336</v>
      </c>
      <c r="C1616">
        <v>0</v>
      </c>
      <c r="D1616">
        <v>1.2692000000000001</v>
      </c>
      <c r="E1616">
        <v>31.128684209999999</v>
      </c>
      <c r="F1616">
        <v>51.294249999999998</v>
      </c>
      <c r="G1616">
        <v>1.6</v>
      </c>
      <c r="H1616">
        <v>8.5646153849999997</v>
      </c>
      <c r="I1616">
        <v>1.3460000000000001</v>
      </c>
      <c r="J1616">
        <v>33.46575</v>
      </c>
      <c r="K1616">
        <v>3.4725000000000001</v>
      </c>
      <c r="L1616">
        <v>43.392894740000003</v>
      </c>
      <c r="M1616">
        <v>11.67419355</v>
      </c>
      <c r="N1616">
        <v>1599.705882</v>
      </c>
      <c r="O1616">
        <v>85.974999999999994</v>
      </c>
      <c r="P1616">
        <v>2.3033333329999999</v>
      </c>
      <c r="Q1616">
        <v>62.269500000000001</v>
      </c>
      <c r="R1616">
        <v>6.9954054049999996</v>
      </c>
      <c r="S1616">
        <v>0.27650000000000002</v>
      </c>
      <c r="T1616">
        <v>3</v>
      </c>
      <c r="U1616">
        <v>1.6806571429999999</v>
      </c>
      <c r="V1616">
        <v>0.11458571400000001</v>
      </c>
      <c r="W1616">
        <v>1.704014286</v>
      </c>
      <c r="X1616">
        <v>3.4733571429999999</v>
      </c>
      <c r="Y1616">
        <v>80.031942860000001</v>
      </c>
      <c r="Z1616">
        <v>2.156414286</v>
      </c>
      <c r="AA1616">
        <v>0</v>
      </c>
      <c r="AB1616">
        <v>3.6957142999999998E-2</v>
      </c>
      <c r="AC1616">
        <v>32.397884210000001</v>
      </c>
      <c r="AD1616">
        <v>-18.896365790000001</v>
      </c>
      <c r="AE1616">
        <v>40.153344279999999</v>
      </c>
      <c r="AF1616">
        <v>1.793944338</v>
      </c>
      <c r="AG1616">
        <v>1.349528622</v>
      </c>
      <c r="AH1616">
        <v>7.9993508000000005E-2</v>
      </c>
      <c r="AI1616">
        <v>44.976365379999997</v>
      </c>
      <c r="AJ1616">
        <v>0.50171647500000005</v>
      </c>
      <c r="AK1616">
        <v>0.89276543200000003</v>
      </c>
      <c r="AL1616">
        <v>3.9886379E-2</v>
      </c>
      <c r="AM1616">
        <v>3.0005284E-2</v>
      </c>
      <c r="AN1616">
        <v>3.557424E-2</v>
      </c>
      <c r="AO1616">
        <v>1.7785679999999999E-3</v>
      </c>
      <c r="AP1616">
        <v>40.153344279999999</v>
      </c>
      <c r="AQ1616">
        <v>1.6173367940000001</v>
      </c>
      <c r="AR1616">
        <v>0.76091780799999997</v>
      </c>
      <c r="AS1616">
        <v>1.2497905170000001</v>
      </c>
      <c r="AT1616">
        <v>0.84321337799999996</v>
      </c>
      <c r="AU1616">
        <v>89.046385709999996</v>
      </c>
      <c r="AV1616">
        <v>43.781389400000002</v>
      </c>
      <c r="AW1616">
        <v>1.194975989</v>
      </c>
      <c r="AX1616">
        <v>0.1</v>
      </c>
      <c r="AY1616">
        <v>0.18</v>
      </c>
      <c r="AZ1616">
        <v>0.84</v>
      </c>
      <c r="BA1616">
        <v>7.3905883000000006E-2</v>
      </c>
      <c r="BB1616">
        <v>0.52442637000000003</v>
      </c>
      <c r="BC1616">
        <v>9.8446502000000005E-2</v>
      </c>
      <c r="BD1616">
        <v>1.115427841</v>
      </c>
      <c r="BE1616">
        <v>-7.9548147999999999E-2</v>
      </c>
      <c r="BF1616">
        <v>0.12827239900000001</v>
      </c>
      <c r="BG1616">
        <v>0.227133588</v>
      </c>
      <c r="BH1616">
        <v>1.079137075</v>
      </c>
      <c r="BI1616">
        <v>0.12827239900000001</v>
      </c>
      <c r="BJ1616">
        <v>0.71081197500000004</v>
      </c>
      <c r="BK1616">
        <v>2.15827415</v>
      </c>
      <c r="BL1616">
        <v>1.770712872</v>
      </c>
      <c r="BM1616">
        <v>8.4128548439999999</v>
      </c>
      <c r="BN1616">
        <v>4.7511118139999997</v>
      </c>
      <c r="BO1616">
        <v>15.070534540000001</v>
      </c>
      <c r="BP1616">
        <v>3.0144013809999999</v>
      </c>
      <c r="BQ1616">
        <v>12.05613316</v>
      </c>
      <c r="BR1616">
        <v>1.940211071</v>
      </c>
      <c r="BS1616">
        <v>0.65950301499999997</v>
      </c>
      <c r="BT1616">
        <v>2.941929037</v>
      </c>
    </row>
    <row r="1617" spans="1:72" x14ac:dyDescent="0.2">
      <c r="A1617">
        <v>1615</v>
      </c>
      <c r="B1617" s="69">
        <v>44797.972222222219</v>
      </c>
      <c r="C1617">
        <v>0</v>
      </c>
      <c r="D1617">
        <v>1.367</v>
      </c>
      <c r="E1617">
        <v>31.122564100000002</v>
      </c>
      <c r="F1617">
        <v>51.847749999999998</v>
      </c>
      <c r="G1617">
        <v>1.6</v>
      </c>
      <c r="H1617">
        <v>8.5631578949999998</v>
      </c>
      <c r="I1617">
        <v>1.35</v>
      </c>
      <c r="J1617">
        <v>33.452571429999999</v>
      </c>
      <c r="K1617">
        <v>3.4864999999999999</v>
      </c>
      <c r="L1617">
        <v>43.267368419999997</v>
      </c>
      <c r="M1617">
        <v>11.14285714</v>
      </c>
      <c r="N1617">
        <v>1599.857143</v>
      </c>
      <c r="O1617">
        <v>86.142857140000004</v>
      </c>
      <c r="P1617">
        <v>2.3051428569999999</v>
      </c>
      <c r="Q1617">
        <v>62.283846150000002</v>
      </c>
      <c r="R1617">
        <v>6.9905714290000001</v>
      </c>
      <c r="S1617">
        <v>0.53871794900000003</v>
      </c>
      <c r="T1617">
        <v>3</v>
      </c>
      <c r="U1617">
        <v>1.7435285709999999</v>
      </c>
      <c r="V1617">
        <v>0.10747142899999999</v>
      </c>
      <c r="W1617">
        <v>1.8312999999999999</v>
      </c>
      <c r="X1617">
        <v>3.4474285710000001</v>
      </c>
      <c r="Y1617">
        <v>79.902942859999996</v>
      </c>
      <c r="Z1617">
        <v>2.0225285710000001</v>
      </c>
      <c r="AA1617">
        <v>0</v>
      </c>
      <c r="AB1617">
        <v>4.0542857000000002E-2</v>
      </c>
      <c r="AC1617">
        <v>32.489564100000003</v>
      </c>
      <c r="AD1617">
        <v>-19.358185899999999</v>
      </c>
      <c r="AE1617">
        <v>40.139027640000002</v>
      </c>
      <c r="AF1617">
        <v>1.7936390529999999</v>
      </c>
      <c r="AG1617">
        <v>1.353528021</v>
      </c>
      <c r="AH1617">
        <v>7.9979894999999995E-2</v>
      </c>
      <c r="AI1617">
        <v>44.965729320000001</v>
      </c>
      <c r="AJ1617">
        <v>0.50234730000000005</v>
      </c>
      <c r="AK1617">
        <v>0.89265821400000001</v>
      </c>
      <c r="AL1617">
        <v>3.9889024000000002E-2</v>
      </c>
      <c r="AM1617">
        <v>3.0101325000000002E-2</v>
      </c>
      <c r="AN1617">
        <v>3.5582653999999998E-2</v>
      </c>
      <c r="AO1617">
        <v>1.778686E-3</v>
      </c>
      <c r="AP1617">
        <v>40.139027640000002</v>
      </c>
      <c r="AQ1617">
        <v>1.605263393</v>
      </c>
      <c r="AR1617">
        <v>0.81775651400000005</v>
      </c>
      <c r="AS1617">
        <v>1.1721945300000001</v>
      </c>
      <c r="AT1617">
        <v>0.87585687099999998</v>
      </c>
      <c r="AU1617">
        <v>88.947728569999995</v>
      </c>
      <c r="AV1617">
        <v>43.734242080000001</v>
      </c>
      <c r="AW1617">
        <v>1.2314872480000001</v>
      </c>
      <c r="AX1617">
        <v>0.18</v>
      </c>
      <c r="AY1617">
        <v>0.19</v>
      </c>
      <c r="AZ1617">
        <v>0.78</v>
      </c>
      <c r="BA1617">
        <v>0.13397099200000001</v>
      </c>
      <c r="BB1617">
        <v>0.48890217899999999</v>
      </c>
      <c r="BC1617">
        <v>0.105024285</v>
      </c>
      <c r="BD1617">
        <v>1.1519526369999999</v>
      </c>
      <c r="BE1617">
        <v>-7.9534611000000005E-2</v>
      </c>
      <c r="BF1617">
        <v>0.23255350899999999</v>
      </c>
      <c r="BG1617">
        <v>0.24158483</v>
      </c>
      <c r="BH1617">
        <v>1.0031983959999999</v>
      </c>
      <c r="BI1617">
        <v>0.23255350899999999</v>
      </c>
      <c r="BJ1617">
        <v>0.94827667699999996</v>
      </c>
      <c r="BK1617">
        <v>2.0063967919999999</v>
      </c>
      <c r="BL1617">
        <v>1.038835454</v>
      </c>
      <c r="BM1617">
        <v>4.3138389999999998</v>
      </c>
      <c r="BN1617">
        <v>4.1525719829999996</v>
      </c>
      <c r="BO1617">
        <v>19.96946574</v>
      </c>
      <c r="BP1617">
        <v>5.4650074569999996</v>
      </c>
      <c r="BQ1617">
        <v>14.50445828</v>
      </c>
      <c r="BR1617">
        <v>1.6110558269999999</v>
      </c>
      <c r="BS1617">
        <v>0.85525527400000001</v>
      </c>
      <c r="BT1617">
        <v>1.883713408</v>
      </c>
    </row>
    <row r="1618" spans="1:72" x14ac:dyDescent="0.2">
      <c r="A1618">
        <v>1616</v>
      </c>
      <c r="B1618" s="69">
        <v>44797.986111111109</v>
      </c>
      <c r="C1618">
        <v>0</v>
      </c>
      <c r="D1618">
        <v>1.534444444</v>
      </c>
      <c r="E1618">
        <v>31.122</v>
      </c>
      <c r="F1618">
        <v>49.766249999999999</v>
      </c>
      <c r="G1618">
        <v>1.6</v>
      </c>
      <c r="H1618">
        <v>8.56</v>
      </c>
      <c r="I1618">
        <v>1.3460000000000001</v>
      </c>
      <c r="J1618">
        <v>33.439411759999999</v>
      </c>
      <c r="K1618">
        <v>3.5217499999999999</v>
      </c>
      <c r="L1618">
        <v>43.388947369999997</v>
      </c>
      <c r="M1618">
        <v>12.141666669999999</v>
      </c>
      <c r="N1618">
        <v>1600.382353</v>
      </c>
      <c r="O1618">
        <v>86.515625</v>
      </c>
      <c r="P1618">
        <v>2.306</v>
      </c>
      <c r="Q1618">
        <v>62.277999999999999</v>
      </c>
      <c r="R1618">
        <v>6.995945946</v>
      </c>
      <c r="S1618">
        <v>0.48225000000000001</v>
      </c>
      <c r="T1618">
        <v>3</v>
      </c>
      <c r="U1618">
        <v>1.7228250000000001</v>
      </c>
      <c r="V1618">
        <v>9.5649999999999999E-2</v>
      </c>
      <c r="W1618">
        <v>1.7682625000000001</v>
      </c>
      <c r="X1618">
        <v>3.4189500000000002</v>
      </c>
      <c r="Y1618">
        <v>79.988675000000001</v>
      </c>
      <c r="Z1618">
        <v>2.1708500000000002</v>
      </c>
      <c r="AA1618">
        <v>1.5299999999999999E-2</v>
      </c>
      <c r="AB1618">
        <v>8.1624999999999996E-3</v>
      </c>
      <c r="AC1618">
        <v>32.656444440000001</v>
      </c>
      <c r="AD1618">
        <v>-17.109805560000002</v>
      </c>
      <c r="AE1618">
        <v>40.123402159999998</v>
      </c>
      <c r="AF1618">
        <v>1.7929775999999999</v>
      </c>
      <c r="AG1618">
        <v>1.3495267200000001</v>
      </c>
      <c r="AH1618">
        <v>7.9950400000000005E-2</v>
      </c>
      <c r="AI1618">
        <v>44.945411759999999</v>
      </c>
      <c r="AJ1618">
        <v>0.501613537</v>
      </c>
      <c r="AK1618">
        <v>0.89271408600000002</v>
      </c>
      <c r="AL1618">
        <v>3.9892338999999999E-2</v>
      </c>
      <c r="AM1618">
        <v>3.0025906000000002E-2</v>
      </c>
      <c r="AN1618">
        <v>3.5598738999999997E-2</v>
      </c>
      <c r="AO1618">
        <v>1.7788330000000001E-3</v>
      </c>
      <c r="AP1618">
        <v>40.123402159999998</v>
      </c>
      <c r="AQ1618">
        <v>1.592002608</v>
      </c>
      <c r="AR1618">
        <v>0.78960748000000003</v>
      </c>
      <c r="AS1618">
        <v>1.258157008</v>
      </c>
      <c r="AT1618">
        <v>0.86419234099999998</v>
      </c>
      <c r="AU1618">
        <v>89.069562500000004</v>
      </c>
      <c r="AV1618">
        <v>43.763169259999998</v>
      </c>
      <c r="AW1618">
        <v>1.1822425050000001</v>
      </c>
      <c r="AX1618">
        <v>0.09</v>
      </c>
      <c r="AY1618">
        <v>0.2</v>
      </c>
      <c r="AZ1618">
        <v>0.81</v>
      </c>
      <c r="BA1618">
        <v>6.7705003999999999E-2</v>
      </c>
      <c r="BB1618">
        <v>0.50649532500000005</v>
      </c>
      <c r="BC1618">
        <v>0.112090074</v>
      </c>
      <c r="BD1618">
        <v>1.102737225</v>
      </c>
      <c r="BE1618">
        <v>-7.9505279999999998E-2</v>
      </c>
      <c r="BF1618">
        <v>0.116579481</v>
      </c>
      <c r="BG1618">
        <v>0.25642589500000001</v>
      </c>
      <c r="BH1618">
        <v>1.0339874899999999</v>
      </c>
      <c r="BI1618">
        <v>0.116579481</v>
      </c>
      <c r="BJ1618">
        <v>0.746010752</v>
      </c>
      <c r="BK1618">
        <v>2.0679749799999998</v>
      </c>
      <c r="BL1618">
        <v>2.1995799960000002</v>
      </c>
      <c r="BM1618">
        <v>8.8693780350000004</v>
      </c>
      <c r="BN1618">
        <v>4.0323052810000002</v>
      </c>
      <c r="BO1618">
        <v>15.40310079</v>
      </c>
      <c r="BP1618">
        <v>2.7396178080000002</v>
      </c>
      <c r="BQ1618">
        <v>12.66348298</v>
      </c>
      <c r="BR1618">
        <v>1.869789862</v>
      </c>
      <c r="BS1618">
        <v>0.69937895900000002</v>
      </c>
      <c r="BT1618">
        <v>2.6735003050000001</v>
      </c>
    </row>
    <row r="1619" spans="1:72" x14ac:dyDescent="0.2">
      <c r="A1619">
        <v>1617</v>
      </c>
      <c r="B1619" s="69">
        <v>44798</v>
      </c>
      <c r="C1619">
        <v>0</v>
      </c>
      <c r="D1619">
        <v>1.61</v>
      </c>
      <c r="E1619">
        <v>31.114722220000001</v>
      </c>
      <c r="F1619">
        <v>48.881</v>
      </c>
      <c r="G1619">
        <v>1.6</v>
      </c>
      <c r="H1619">
        <v>8.5673684209999994</v>
      </c>
      <c r="I1619">
        <v>1.35</v>
      </c>
      <c r="J1619">
        <v>33.481794870000002</v>
      </c>
      <c r="K1619">
        <v>3.4910000000000001</v>
      </c>
      <c r="L1619">
        <v>43.452105260000003</v>
      </c>
      <c r="M1619">
        <v>11.31176471</v>
      </c>
      <c r="N1619">
        <v>1600.060606</v>
      </c>
      <c r="O1619">
        <v>86.208333330000002</v>
      </c>
      <c r="P1619">
        <v>2.3033571429999999</v>
      </c>
      <c r="Q1619">
        <v>62.220750000000002</v>
      </c>
      <c r="R1619">
        <v>7</v>
      </c>
      <c r="S1619">
        <v>0.63849999999999996</v>
      </c>
      <c r="T1619">
        <v>3</v>
      </c>
      <c r="U1619">
        <v>1.6854714289999999</v>
      </c>
      <c r="V1619">
        <v>0.103128571</v>
      </c>
      <c r="W1619">
        <v>1.6196428570000001</v>
      </c>
      <c r="X1619">
        <v>3.4560714290000001</v>
      </c>
      <c r="Y1619">
        <v>80.147485709999998</v>
      </c>
      <c r="Z1619">
        <v>2.1537857140000001</v>
      </c>
      <c r="AA1619">
        <v>2.5428569999999999E-3</v>
      </c>
      <c r="AB1619">
        <v>1.7899999999999999E-2</v>
      </c>
      <c r="AC1619">
        <v>32.724722219999997</v>
      </c>
      <c r="AD1619">
        <v>-16.15627778</v>
      </c>
      <c r="AE1619">
        <v>40.171538830000003</v>
      </c>
      <c r="AF1619">
        <v>1.794520989</v>
      </c>
      <c r="AG1619">
        <v>1.3535297559999999</v>
      </c>
      <c r="AH1619">
        <v>8.0019221000000001E-2</v>
      </c>
      <c r="AI1619">
        <v>44.999163289999998</v>
      </c>
      <c r="AJ1619">
        <v>0.5012202</v>
      </c>
      <c r="AK1619">
        <v>0.89271746200000002</v>
      </c>
      <c r="AL1619">
        <v>3.9878985999999998E-2</v>
      </c>
      <c r="AM1619">
        <v>3.0078997999999999E-2</v>
      </c>
      <c r="AN1619">
        <v>3.5556217000000001E-2</v>
      </c>
      <c r="AO1619">
        <v>1.7782379999999999E-3</v>
      </c>
      <c r="AP1619">
        <v>40.171538830000003</v>
      </c>
      <c r="AQ1619">
        <v>1.60928786</v>
      </c>
      <c r="AR1619">
        <v>0.72324222999999999</v>
      </c>
      <c r="AS1619">
        <v>1.2482670789999999</v>
      </c>
      <c r="AT1619">
        <v>0.84479232699999995</v>
      </c>
      <c r="AU1619">
        <v>89.062457140000006</v>
      </c>
      <c r="AV1619">
        <v>43.752336</v>
      </c>
      <c r="AW1619">
        <v>1.246827294</v>
      </c>
      <c r="AX1619">
        <v>0.11</v>
      </c>
      <c r="AY1619">
        <v>0.19</v>
      </c>
      <c r="AZ1619">
        <v>0.88</v>
      </c>
      <c r="BA1619">
        <v>7.7769014999999997E-2</v>
      </c>
      <c r="BB1619">
        <v>0.547973606</v>
      </c>
      <c r="BC1619">
        <v>0.10322149</v>
      </c>
      <c r="BD1619">
        <v>1.167253576</v>
      </c>
      <c r="BE1619">
        <v>-7.9573718000000002E-2</v>
      </c>
      <c r="BF1619">
        <v>0.134025426</v>
      </c>
      <c r="BG1619">
        <v>0.23584759599999999</v>
      </c>
      <c r="BH1619">
        <v>1.1163295289999999</v>
      </c>
      <c r="BI1619">
        <v>0.134025426</v>
      </c>
      <c r="BJ1619">
        <v>0.73974604499999996</v>
      </c>
      <c r="BK1619">
        <v>2.2326590569999998</v>
      </c>
      <c r="BL1619">
        <v>1.7597227799999999</v>
      </c>
      <c r="BM1619">
        <v>8.3292369100000005</v>
      </c>
      <c r="BN1619">
        <v>4.7332665159999996</v>
      </c>
      <c r="BO1619">
        <v>15.676900890000001</v>
      </c>
      <c r="BP1619">
        <v>3.149597521</v>
      </c>
      <c r="BQ1619">
        <v>12.52730337</v>
      </c>
      <c r="BR1619">
        <v>2.0048158329999999</v>
      </c>
      <c r="BS1619">
        <v>0.68613587399999998</v>
      </c>
      <c r="BT1619">
        <v>2.9218933279999999</v>
      </c>
    </row>
    <row r="1620" spans="1:72" x14ac:dyDescent="0.2">
      <c r="A1620">
        <v>1618</v>
      </c>
      <c r="B1620" s="69">
        <v>44798.013888888891</v>
      </c>
      <c r="C1620">
        <v>0</v>
      </c>
      <c r="D1620">
        <v>1.51875</v>
      </c>
      <c r="E1620">
        <v>31.085675680000001</v>
      </c>
      <c r="F1620">
        <v>52.292250000000003</v>
      </c>
      <c r="G1620">
        <v>1.6</v>
      </c>
      <c r="H1620">
        <v>8.5533333329999994</v>
      </c>
      <c r="I1620">
        <v>1.35</v>
      </c>
      <c r="J1620">
        <v>33.453421050000003</v>
      </c>
      <c r="K1620">
        <v>3.50725</v>
      </c>
      <c r="L1620">
        <v>43.340512820000001</v>
      </c>
      <c r="M1620">
        <v>12.320833329999999</v>
      </c>
      <c r="N1620">
        <v>1600.0270270000001</v>
      </c>
      <c r="O1620">
        <v>86.315789469999999</v>
      </c>
      <c r="P1620">
        <v>2.3027500000000001</v>
      </c>
      <c r="Q1620">
        <v>62.168500000000002</v>
      </c>
      <c r="R1620">
        <v>7.0048571429999997</v>
      </c>
      <c r="S1620">
        <v>0.36025000000000001</v>
      </c>
      <c r="T1620">
        <v>3</v>
      </c>
      <c r="U1620">
        <v>1.6085142859999999</v>
      </c>
      <c r="V1620">
        <v>0.10845714300000001</v>
      </c>
      <c r="W1620">
        <v>1.558042857</v>
      </c>
      <c r="X1620">
        <v>3.4932857140000002</v>
      </c>
      <c r="Y1620">
        <v>80.274357140000006</v>
      </c>
      <c r="Z1620">
        <v>2.1713857139999999</v>
      </c>
      <c r="AA1620">
        <v>1.2357142999999999E-2</v>
      </c>
      <c r="AB1620">
        <v>3.7857139999999999E-3</v>
      </c>
      <c r="AC1620">
        <v>32.604425679999999</v>
      </c>
      <c r="AD1620">
        <v>-19.687824320000001</v>
      </c>
      <c r="AE1620">
        <v>40.132205849999998</v>
      </c>
      <c r="AF1620">
        <v>1.7915812</v>
      </c>
      <c r="AG1620">
        <v>1.3535239729999999</v>
      </c>
      <c r="AH1620">
        <v>7.9888133E-2</v>
      </c>
      <c r="AI1620">
        <v>44.95675439</v>
      </c>
      <c r="AJ1620">
        <v>0.49993805299999999</v>
      </c>
      <c r="AK1620">
        <v>0.89268467900000004</v>
      </c>
      <c r="AL1620">
        <v>3.9851213000000003E-2</v>
      </c>
      <c r="AM1620">
        <v>3.0107243999999998E-2</v>
      </c>
      <c r="AN1620">
        <v>3.5589757999999999E-2</v>
      </c>
      <c r="AO1620">
        <v>1.7769999999999999E-3</v>
      </c>
      <c r="AP1620">
        <v>40.132205849999998</v>
      </c>
      <c r="AQ1620">
        <v>1.6266163499999999</v>
      </c>
      <c r="AR1620">
        <v>0.69573510400000005</v>
      </c>
      <c r="AS1620">
        <v>1.258467491</v>
      </c>
      <c r="AT1620">
        <v>0.80415750100000005</v>
      </c>
      <c r="AU1620">
        <v>89.10558571</v>
      </c>
      <c r="AV1620">
        <v>43.713024799999999</v>
      </c>
      <c r="AW1620">
        <v>1.243729589</v>
      </c>
      <c r="AX1620">
        <v>0.1</v>
      </c>
      <c r="AY1620">
        <v>0.16</v>
      </c>
      <c r="AZ1620">
        <v>0.9</v>
      </c>
      <c r="BA1620">
        <v>7.0228887000000004E-2</v>
      </c>
      <c r="BB1620">
        <v>0.56516555999999996</v>
      </c>
      <c r="BC1620">
        <v>9.2077797000000003E-2</v>
      </c>
      <c r="BD1620">
        <v>1.164286229</v>
      </c>
      <c r="BE1620">
        <v>-7.9443360000000005E-2</v>
      </c>
      <c r="BF1620">
        <v>0.121476968</v>
      </c>
      <c r="BG1620">
        <v>0.21081602499999999</v>
      </c>
      <c r="BH1620">
        <v>1.1556009110000001</v>
      </c>
      <c r="BI1620">
        <v>0.121476968</v>
      </c>
      <c r="BJ1620">
        <v>0.66458598599999996</v>
      </c>
      <c r="BK1620">
        <v>2.3112018220000001</v>
      </c>
      <c r="BL1620">
        <v>1.735440299</v>
      </c>
      <c r="BM1620">
        <v>9.5129219299999992</v>
      </c>
      <c r="BN1620">
        <v>5.4815610389999998</v>
      </c>
      <c r="BO1620">
        <v>14.40230122</v>
      </c>
      <c r="BP1620">
        <v>2.8547087439999999</v>
      </c>
      <c r="BQ1620">
        <v>11.54759247</v>
      </c>
      <c r="BR1620">
        <v>2.1046909770000002</v>
      </c>
      <c r="BS1620">
        <v>0.61599519899999999</v>
      </c>
      <c r="BT1620">
        <v>3.4167327589999998</v>
      </c>
    </row>
    <row r="1621" spans="1:72" x14ac:dyDescent="0.2">
      <c r="A1621">
        <v>1619</v>
      </c>
      <c r="B1621" s="69">
        <v>44798.027777777781</v>
      </c>
      <c r="C1621">
        <v>0</v>
      </c>
      <c r="D1621">
        <v>1.4453571430000001</v>
      </c>
      <c r="E1621">
        <v>31.09416667</v>
      </c>
      <c r="F1621">
        <v>50.455249999999999</v>
      </c>
      <c r="G1621">
        <v>1.6</v>
      </c>
      <c r="H1621">
        <v>8.6108333330000004</v>
      </c>
      <c r="I1621">
        <v>1.355</v>
      </c>
      <c r="J1621">
        <v>33.581842109999997</v>
      </c>
      <c r="K1621">
        <v>3.508</v>
      </c>
      <c r="L1621">
        <v>43.535128210000003</v>
      </c>
      <c r="M1621">
        <v>12.02</v>
      </c>
      <c r="N1621">
        <v>1599.805556</v>
      </c>
      <c r="O1621">
        <v>86.325000000000003</v>
      </c>
      <c r="P1621">
        <v>2.3011764709999998</v>
      </c>
      <c r="Q1621">
        <v>62.115749999999998</v>
      </c>
      <c r="R1621">
        <v>7.0040624999999999</v>
      </c>
      <c r="S1621">
        <v>-9.9487178999999995E-2</v>
      </c>
      <c r="T1621">
        <v>3</v>
      </c>
      <c r="U1621">
        <v>1.6115999999999999</v>
      </c>
      <c r="V1621">
        <v>9.8500000000000004E-2</v>
      </c>
      <c r="W1621">
        <v>1.5117</v>
      </c>
      <c r="X1621">
        <v>3.5039571430000001</v>
      </c>
      <c r="Y1621">
        <v>80.147628569999995</v>
      </c>
      <c r="Z1621">
        <v>2.2259000000000002</v>
      </c>
      <c r="AA1621">
        <v>1.8700000000000001E-2</v>
      </c>
      <c r="AB1621">
        <v>6.5714300000000001E-4</v>
      </c>
      <c r="AC1621">
        <v>32.539523809999999</v>
      </c>
      <c r="AD1621">
        <v>-17.915726190000001</v>
      </c>
      <c r="AE1621">
        <v>40.305525209999999</v>
      </c>
      <c r="AF1621">
        <v>1.80362515</v>
      </c>
      <c r="AG1621">
        <v>1.358547663</v>
      </c>
      <c r="AH1621">
        <v>8.0425182999999997E-2</v>
      </c>
      <c r="AI1621">
        <v>45.14767544</v>
      </c>
      <c r="AJ1621">
        <v>0.50289105099999998</v>
      </c>
      <c r="AK1621">
        <v>0.89274862600000005</v>
      </c>
      <c r="AL1621">
        <v>3.9949458E-2</v>
      </c>
      <c r="AM1621">
        <v>3.0091198E-2</v>
      </c>
      <c r="AN1621">
        <v>3.5439255000000003E-2</v>
      </c>
      <c r="AO1621">
        <v>1.7813799999999999E-3</v>
      </c>
      <c r="AP1621">
        <v>40.305525209999999</v>
      </c>
      <c r="AQ1621">
        <v>1.631585402</v>
      </c>
      <c r="AR1621">
        <v>0.67504096599999996</v>
      </c>
      <c r="AS1621">
        <v>1.2900622719999999</v>
      </c>
      <c r="AT1621">
        <v>0.81045921899999995</v>
      </c>
      <c r="AU1621">
        <v>89.000785710000002</v>
      </c>
      <c r="AV1621">
        <v>43.902213850000003</v>
      </c>
      <c r="AW1621">
        <v>1.2454615929999999</v>
      </c>
      <c r="AX1621">
        <v>7.0000000000000007E-2</v>
      </c>
      <c r="AY1621">
        <v>0.17</v>
      </c>
      <c r="AZ1621">
        <v>0.92</v>
      </c>
      <c r="BA1621">
        <v>5.0410739000000003E-2</v>
      </c>
      <c r="BB1621">
        <v>0.57809939600000004</v>
      </c>
      <c r="BC1621">
        <v>9.5385533999999994E-2</v>
      </c>
      <c r="BD1621">
        <v>1.1654841730000001</v>
      </c>
      <c r="BE1621">
        <v>-7.9977419999999994E-2</v>
      </c>
      <c r="BF1621">
        <v>8.7695136000000007E-2</v>
      </c>
      <c r="BG1621">
        <v>0.220295874</v>
      </c>
      <c r="BH1621">
        <v>1.1844045400000001</v>
      </c>
      <c r="BI1621">
        <v>8.7695136000000007E-2</v>
      </c>
      <c r="BJ1621">
        <v>0.61598202000000002</v>
      </c>
      <c r="BK1621">
        <v>2.3688090800000001</v>
      </c>
      <c r="BL1621">
        <v>2.512064901</v>
      </c>
      <c r="BM1621">
        <v>13.505931929999999</v>
      </c>
      <c r="BN1621">
        <v>5.3764263510000001</v>
      </c>
      <c r="BO1621">
        <v>13.276863029999999</v>
      </c>
      <c r="BP1621">
        <v>2.0608357000000002</v>
      </c>
      <c r="BQ1621">
        <v>11.216027329999999</v>
      </c>
      <c r="BR1621">
        <v>2.2197273489999998</v>
      </c>
      <c r="BS1621">
        <v>0.58090396499999997</v>
      </c>
      <c r="BT1621">
        <v>3.821160608</v>
      </c>
    </row>
    <row r="1622" spans="1:72" x14ac:dyDescent="0.2">
      <c r="A1622">
        <v>1620</v>
      </c>
      <c r="B1622" s="69">
        <v>44798.041666666664</v>
      </c>
      <c r="C1622">
        <v>0</v>
      </c>
      <c r="D1622">
        <v>1.283571429</v>
      </c>
      <c r="E1622">
        <v>31.11</v>
      </c>
      <c r="F1622">
        <v>50.521000000000001</v>
      </c>
      <c r="G1622">
        <v>1.6</v>
      </c>
      <c r="H1622">
        <v>8.5516666669999992</v>
      </c>
      <c r="I1622">
        <v>1.3460000000000001</v>
      </c>
      <c r="J1622">
        <v>33.468974359999997</v>
      </c>
      <c r="K1622">
        <v>3.5070000000000001</v>
      </c>
      <c r="L1622">
        <v>43.341794870000001</v>
      </c>
      <c r="M1622">
        <v>12.52068966</v>
      </c>
      <c r="N1622">
        <v>1600.2857140000001</v>
      </c>
      <c r="O1622">
        <v>86.422222219999995</v>
      </c>
      <c r="P1622">
        <v>2.297090909</v>
      </c>
      <c r="Q1622">
        <v>62.078749999999999</v>
      </c>
      <c r="R1622">
        <v>7.0057894740000002</v>
      </c>
      <c r="S1622">
        <v>-0.17947368399999999</v>
      </c>
      <c r="T1622">
        <v>3</v>
      </c>
      <c r="U1622">
        <v>1.6011857140000001</v>
      </c>
      <c r="V1622">
        <v>9.8185713999999993E-2</v>
      </c>
      <c r="W1622">
        <v>1.854385714</v>
      </c>
      <c r="X1622">
        <v>3.3450285709999998</v>
      </c>
      <c r="Y1622">
        <v>79.874671430000006</v>
      </c>
      <c r="Z1622">
        <v>2.1406571429999999</v>
      </c>
      <c r="AA1622">
        <v>1.8671429E-2</v>
      </c>
      <c r="AB1622">
        <v>0</v>
      </c>
      <c r="AC1622">
        <v>32.393571430000001</v>
      </c>
      <c r="AD1622">
        <v>-18.127428569999999</v>
      </c>
      <c r="AE1622">
        <v>40.146457759999997</v>
      </c>
      <c r="AF1622">
        <v>1.7912321</v>
      </c>
      <c r="AG1622">
        <v>1.349523287</v>
      </c>
      <c r="AH1622">
        <v>7.9872567000000005E-2</v>
      </c>
      <c r="AI1622">
        <v>44.966641029999998</v>
      </c>
      <c r="AJ1622">
        <v>0.50261812699999997</v>
      </c>
      <c r="AK1622">
        <v>0.892805352</v>
      </c>
      <c r="AL1622">
        <v>3.9834688E-2</v>
      </c>
      <c r="AM1622">
        <v>3.0011653999999999E-2</v>
      </c>
      <c r="AN1622">
        <v>3.5581933000000003E-2</v>
      </c>
      <c r="AO1622">
        <v>1.7762629999999999E-3</v>
      </c>
      <c r="AP1622">
        <v>40.146457759999997</v>
      </c>
      <c r="AQ1622">
        <v>1.5575817750000001</v>
      </c>
      <c r="AR1622">
        <v>0.82806530700000003</v>
      </c>
      <c r="AS1622">
        <v>1.240658169</v>
      </c>
      <c r="AT1622">
        <v>0.80478496499999996</v>
      </c>
      <c r="AU1622">
        <v>88.815928569999997</v>
      </c>
      <c r="AV1622">
        <v>43.772763009999998</v>
      </c>
      <c r="AW1622">
        <v>1.193878016</v>
      </c>
      <c r="AX1622">
        <v>0.11</v>
      </c>
      <c r="AY1622">
        <v>0.23</v>
      </c>
      <c r="AZ1622">
        <v>0.77</v>
      </c>
      <c r="BA1622">
        <v>8.0669314000000006E-2</v>
      </c>
      <c r="BB1622">
        <v>0.48245918300000001</v>
      </c>
      <c r="BC1622">
        <v>0.13044112199999999</v>
      </c>
      <c r="BD1622">
        <v>1.1144501360000001</v>
      </c>
      <c r="BE1622">
        <v>-7.9427880000000006E-2</v>
      </c>
      <c r="BF1622">
        <v>0.14002922200000001</v>
      </c>
      <c r="BG1622">
        <v>0.30053587100000001</v>
      </c>
      <c r="BH1622">
        <v>0.99291137500000004</v>
      </c>
      <c r="BI1622">
        <v>0.14002922200000001</v>
      </c>
      <c r="BJ1622">
        <v>0.88113018499999995</v>
      </c>
      <c r="BK1622">
        <v>1.985822749</v>
      </c>
      <c r="BL1622">
        <v>2.1462368180000002</v>
      </c>
      <c r="BM1622">
        <v>7.0907440880000001</v>
      </c>
      <c r="BN1622">
        <v>3.3038032099999999</v>
      </c>
      <c r="BO1622">
        <v>17.764256360000001</v>
      </c>
      <c r="BP1622">
        <v>3.2906867059999998</v>
      </c>
      <c r="BQ1622">
        <v>14.473569660000001</v>
      </c>
      <c r="BR1622">
        <v>1.7477730730000001</v>
      </c>
      <c r="BS1622">
        <v>0.82511849599999998</v>
      </c>
      <c r="BT1622">
        <v>2.1182085740000001</v>
      </c>
    </row>
    <row r="1623" spans="1:72" x14ac:dyDescent="0.2">
      <c r="A1623">
        <v>1621</v>
      </c>
      <c r="B1623" s="69">
        <v>44798.055555555555</v>
      </c>
      <c r="C1623">
        <v>0</v>
      </c>
      <c r="D1623">
        <v>1.196</v>
      </c>
      <c r="E1623">
        <v>31.064324320000001</v>
      </c>
      <c r="F1623">
        <v>50.809487179999998</v>
      </c>
      <c r="G1623">
        <v>1.6</v>
      </c>
      <c r="H1623">
        <v>8.5847368419999999</v>
      </c>
      <c r="I1623">
        <v>1.3525</v>
      </c>
      <c r="J1623">
        <v>33.499230769999997</v>
      </c>
      <c r="K1623">
        <v>3.55125</v>
      </c>
      <c r="L1623">
        <v>43.468684209999999</v>
      </c>
      <c r="M1623">
        <v>12.26785714</v>
      </c>
      <c r="N1623">
        <v>1600.0882349999999</v>
      </c>
      <c r="O1623">
        <v>86.354285709999999</v>
      </c>
      <c r="P1623">
        <v>2.2977058819999998</v>
      </c>
      <c r="Q1623">
        <v>62.054749999999999</v>
      </c>
      <c r="R1623">
        <v>7.0090322580000004</v>
      </c>
      <c r="S1623">
        <v>4.0540540999999999E-2</v>
      </c>
      <c r="T1623">
        <v>3</v>
      </c>
      <c r="U1623">
        <v>1.5503</v>
      </c>
      <c r="V1623">
        <v>0.1121125</v>
      </c>
      <c r="W1623">
        <v>1.8253874999999999</v>
      </c>
      <c r="X1623">
        <v>3.2758500000000002</v>
      </c>
      <c r="Y1623">
        <v>79.8669625</v>
      </c>
      <c r="Z1623">
        <v>2.0840000000000001</v>
      </c>
      <c r="AA1623">
        <v>1.6275000000000001E-2</v>
      </c>
      <c r="AB1623">
        <v>0</v>
      </c>
      <c r="AC1623">
        <v>32.260324320000002</v>
      </c>
      <c r="AD1623">
        <v>-18.549162859999999</v>
      </c>
      <c r="AE1623">
        <v>40.202536690000002</v>
      </c>
      <c r="AF1623">
        <v>1.7981589790000001</v>
      </c>
      <c r="AG1623">
        <v>1.356036912</v>
      </c>
      <c r="AH1623">
        <v>8.0181442000000006E-2</v>
      </c>
      <c r="AI1623">
        <v>45.036467610000003</v>
      </c>
      <c r="AJ1623">
        <v>0.50336879499999998</v>
      </c>
      <c r="AK1623">
        <v>0.89266629500000005</v>
      </c>
      <c r="AL1623">
        <v>3.9926732E-2</v>
      </c>
      <c r="AM1623">
        <v>3.0109753E-2</v>
      </c>
      <c r="AN1623">
        <v>3.5526765000000002E-2</v>
      </c>
      <c r="AO1623">
        <v>1.7803669999999999E-3</v>
      </c>
      <c r="AP1623">
        <v>40.202536690000002</v>
      </c>
      <c r="AQ1623">
        <v>1.5253694099999999</v>
      </c>
      <c r="AR1623">
        <v>0.81511632099999998</v>
      </c>
      <c r="AS1623">
        <v>1.2078214540000001</v>
      </c>
      <c r="AT1623">
        <v>0.78037264299999998</v>
      </c>
      <c r="AU1623">
        <v>88.602500000000006</v>
      </c>
      <c r="AV1623">
        <v>43.750843869999997</v>
      </c>
      <c r="AW1623">
        <v>1.285623741</v>
      </c>
      <c r="AX1623">
        <v>0.15</v>
      </c>
      <c r="AY1623">
        <v>0.27</v>
      </c>
      <c r="AZ1623">
        <v>0.78</v>
      </c>
      <c r="BA1623">
        <v>0.109300459</v>
      </c>
      <c r="BB1623">
        <v>0.4905523</v>
      </c>
      <c r="BC1623">
        <v>0.15170492299999999</v>
      </c>
      <c r="BD1623">
        <v>1.2058887060000001</v>
      </c>
      <c r="BE1623">
        <v>-7.9735035999999995E-2</v>
      </c>
      <c r="BF1623">
        <v>0.191431555</v>
      </c>
      <c r="BG1623">
        <v>0.35232851100000001</v>
      </c>
      <c r="BH1623">
        <v>1.013737069</v>
      </c>
      <c r="BI1623">
        <v>0.191431555</v>
      </c>
      <c r="BJ1623">
        <v>1.0875201329999999</v>
      </c>
      <c r="BK1623">
        <v>2.0274741380000001</v>
      </c>
      <c r="BL1623">
        <v>1.840493385</v>
      </c>
      <c r="BM1623">
        <v>5.2955588640000002</v>
      </c>
      <c r="BN1623">
        <v>2.8772496040000002</v>
      </c>
      <c r="BO1623">
        <v>21.724974929999998</v>
      </c>
      <c r="BP1623">
        <v>4.4986415480000002</v>
      </c>
      <c r="BQ1623">
        <v>17.22633338</v>
      </c>
      <c r="BR1623">
        <v>1.7020404950000001</v>
      </c>
      <c r="BS1623">
        <v>1.0109475109999999</v>
      </c>
      <c r="BT1623">
        <v>1.683609165</v>
      </c>
    </row>
    <row r="1624" spans="1:72" x14ac:dyDescent="0.2">
      <c r="A1624">
        <v>1622</v>
      </c>
      <c r="B1624" s="69">
        <v>44798.069444444445</v>
      </c>
      <c r="C1624">
        <v>0</v>
      </c>
      <c r="D1624">
        <v>0.86857142899999995</v>
      </c>
      <c r="E1624">
        <v>31.095833330000001</v>
      </c>
      <c r="F1624">
        <v>50.211500000000001</v>
      </c>
      <c r="G1624">
        <v>1.6</v>
      </c>
      <c r="H1624">
        <v>8.5637500000000006</v>
      </c>
      <c r="I1624">
        <v>1.3425</v>
      </c>
      <c r="J1624">
        <v>33.454571430000001</v>
      </c>
      <c r="K1624">
        <v>3.4922499999999999</v>
      </c>
      <c r="L1624">
        <v>43.45615385</v>
      </c>
      <c r="M1624">
        <v>11.35</v>
      </c>
      <c r="N1624">
        <v>1599.941176</v>
      </c>
      <c r="O1624">
        <v>86.002631579999999</v>
      </c>
      <c r="P1624">
        <v>2.3005</v>
      </c>
      <c r="Q1624">
        <v>62.014249999999997</v>
      </c>
      <c r="R1624">
        <v>7.0030769230000001</v>
      </c>
      <c r="S1624">
        <v>3.9E-2</v>
      </c>
      <c r="T1624">
        <v>3</v>
      </c>
      <c r="U1624">
        <v>1.5704142860000001</v>
      </c>
      <c r="V1624">
        <v>0.11211428599999999</v>
      </c>
      <c r="W1624">
        <v>1.8266</v>
      </c>
      <c r="X1624">
        <v>3.2793714289999998</v>
      </c>
      <c r="Y1624">
        <v>79.865842860000001</v>
      </c>
      <c r="Z1624">
        <v>2.0817714289999998</v>
      </c>
      <c r="AA1624">
        <v>8.0428570000000005E-3</v>
      </c>
      <c r="AB1624">
        <v>1.8057143000000001E-2</v>
      </c>
      <c r="AC1624">
        <v>31.964404760000001</v>
      </c>
      <c r="AD1624">
        <v>-18.24709524</v>
      </c>
      <c r="AE1624">
        <v>40.141489980000003</v>
      </c>
      <c r="AF1624">
        <v>1.793763075</v>
      </c>
      <c r="AG1624">
        <v>1.3460282649999999</v>
      </c>
      <c r="AH1624">
        <v>7.9985424999999999E-2</v>
      </c>
      <c r="AI1624">
        <v>44.960821430000003</v>
      </c>
      <c r="AJ1624">
        <v>0.50261148600000005</v>
      </c>
      <c r="AK1624">
        <v>0.89281042300000002</v>
      </c>
      <c r="AL1624">
        <v>3.9896136999999998E-2</v>
      </c>
      <c r="AM1624">
        <v>2.9937803999999998E-2</v>
      </c>
      <c r="AN1624">
        <v>3.5586538000000001E-2</v>
      </c>
      <c r="AO1624">
        <v>1.7790029999999999E-3</v>
      </c>
      <c r="AP1624">
        <v>40.141489980000003</v>
      </c>
      <c r="AQ1624">
        <v>1.527009131</v>
      </c>
      <c r="AR1624">
        <v>0.81565775600000001</v>
      </c>
      <c r="AS1624">
        <v>1.2065298440000001</v>
      </c>
      <c r="AT1624">
        <v>0.78930825800000004</v>
      </c>
      <c r="AU1624">
        <v>88.623999999999995</v>
      </c>
      <c r="AV1624">
        <v>43.690686710000001</v>
      </c>
      <c r="AW1624">
        <v>1.2701347199999999</v>
      </c>
      <c r="AX1624">
        <v>0.14000000000000001</v>
      </c>
      <c r="AY1624">
        <v>0.27</v>
      </c>
      <c r="AZ1624">
        <v>0.78</v>
      </c>
      <c r="BA1624">
        <v>0.103637067</v>
      </c>
      <c r="BB1624">
        <v>0.49021390300000001</v>
      </c>
      <c r="BC1624">
        <v>0.148711916</v>
      </c>
      <c r="BD1624">
        <v>1.19059461</v>
      </c>
      <c r="BE1624">
        <v>-7.9540109999999997E-2</v>
      </c>
      <c r="BF1624">
        <v>0.18184084</v>
      </c>
      <c r="BG1624">
        <v>0.34772265499999999</v>
      </c>
      <c r="BH1624">
        <v>1.02241625</v>
      </c>
      <c r="BI1624">
        <v>0.18184084</v>
      </c>
      <c r="BJ1624">
        <v>1.05912699</v>
      </c>
      <c r="BK1624">
        <v>2.0448325000000001</v>
      </c>
      <c r="BL1624">
        <v>1.9122362930000001</v>
      </c>
      <c r="BM1624">
        <v>5.6225886760000003</v>
      </c>
      <c r="BN1624">
        <v>2.9403210770000001</v>
      </c>
      <c r="BO1624">
        <v>21.17295442</v>
      </c>
      <c r="BP1624">
        <v>4.2732597490000002</v>
      </c>
      <c r="BQ1624">
        <v>16.899694669999999</v>
      </c>
      <c r="BR1624">
        <v>1.7357030710000001</v>
      </c>
      <c r="BS1624">
        <v>0.98639065400000003</v>
      </c>
      <c r="BT1624">
        <v>1.759650768</v>
      </c>
    </row>
    <row r="1625" spans="1:72" x14ac:dyDescent="0.2">
      <c r="A1625">
        <v>1623</v>
      </c>
      <c r="B1625" s="69">
        <v>44798.083333333336</v>
      </c>
      <c r="C1625">
        <v>0</v>
      </c>
      <c r="D1625">
        <v>1.2457142859999999</v>
      </c>
      <c r="E1625">
        <v>31.1015625</v>
      </c>
      <c r="F1625">
        <v>49.008000000000003</v>
      </c>
      <c r="G1625">
        <v>1.6</v>
      </c>
      <c r="H1625">
        <v>8.5617647059999999</v>
      </c>
      <c r="I1625">
        <v>1.35</v>
      </c>
      <c r="J1625">
        <v>33.464102560000001</v>
      </c>
      <c r="K1625">
        <v>3.4052500000000001</v>
      </c>
      <c r="L1625">
        <v>43.298999999999999</v>
      </c>
      <c r="M1625">
        <v>11.62631579</v>
      </c>
      <c r="N1625">
        <v>1599.7567570000001</v>
      </c>
      <c r="O1625">
        <v>86.416666669999998</v>
      </c>
      <c r="P1625">
        <v>2.2959999999999998</v>
      </c>
      <c r="Q1625">
        <v>61.938000000000002</v>
      </c>
      <c r="R1625">
        <v>6.9865789469999999</v>
      </c>
      <c r="S1625">
        <v>2.1999999999999999E-2</v>
      </c>
      <c r="T1625">
        <v>3</v>
      </c>
      <c r="U1625">
        <v>1.5129999999999999</v>
      </c>
      <c r="V1625">
        <v>0.105257143</v>
      </c>
      <c r="W1625">
        <v>1.786357143</v>
      </c>
      <c r="X1625">
        <v>3.2757142859999999</v>
      </c>
      <c r="Y1625">
        <v>80.074700000000007</v>
      </c>
      <c r="Z1625">
        <v>2.143614286</v>
      </c>
      <c r="AA1625">
        <v>0</v>
      </c>
      <c r="AB1625">
        <v>3.9985713999999999E-2</v>
      </c>
      <c r="AC1625">
        <v>32.347276790000002</v>
      </c>
      <c r="AD1625">
        <v>-16.66072321</v>
      </c>
      <c r="AE1625">
        <v>40.149470919999999</v>
      </c>
      <c r="AF1625">
        <v>1.7933472349999999</v>
      </c>
      <c r="AG1625">
        <v>1.3535274470000001</v>
      </c>
      <c r="AH1625">
        <v>7.9966882000000003E-2</v>
      </c>
      <c r="AI1625">
        <v>44.975867270000002</v>
      </c>
      <c r="AJ1625">
        <v>0.50140020399999996</v>
      </c>
      <c r="AK1625">
        <v>0.89268919899999999</v>
      </c>
      <c r="AL1625">
        <v>3.9873543999999997E-2</v>
      </c>
      <c r="AM1625">
        <v>3.0094526999999999E-2</v>
      </c>
      <c r="AN1625">
        <v>3.5574634000000001E-2</v>
      </c>
      <c r="AO1625">
        <v>1.7779950000000001E-3</v>
      </c>
      <c r="AP1625">
        <v>40.149470919999999</v>
      </c>
      <c r="AQ1625">
        <v>1.5253062159999999</v>
      </c>
      <c r="AR1625">
        <v>0.797687539</v>
      </c>
      <c r="AS1625">
        <v>1.2423720359999999</v>
      </c>
      <c r="AT1625">
        <v>0.75861850900000005</v>
      </c>
      <c r="AU1625">
        <v>88.793385709999995</v>
      </c>
      <c r="AV1625">
        <v>43.71483671</v>
      </c>
      <c r="AW1625">
        <v>1.261030562</v>
      </c>
      <c r="AX1625">
        <v>0.11</v>
      </c>
      <c r="AY1625">
        <v>0.27</v>
      </c>
      <c r="AZ1625">
        <v>0.8</v>
      </c>
      <c r="BA1625">
        <v>8.2122761000000002E-2</v>
      </c>
      <c r="BB1625">
        <v>0.50144528799999999</v>
      </c>
      <c r="BC1625">
        <v>0.14946409399999999</v>
      </c>
      <c r="BD1625">
        <v>1.181508891</v>
      </c>
      <c r="BE1625">
        <v>-7.9521671000000002E-2</v>
      </c>
      <c r="BF1625">
        <v>0.14317976399999999</v>
      </c>
      <c r="BG1625">
        <v>0.34526479300000001</v>
      </c>
      <c r="BH1625">
        <v>1.0334621399999999</v>
      </c>
      <c r="BI1625">
        <v>0.14317976399999999</v>
      </c>
      <c r="BJ1625">
        <v>0.97688911199999995</v>
      </c>
      <c r="BK1625">
        <v>2.0669242799999998</v>
      </c>
      <c r="BL1625">
        <v>2.4114077549999999</v>
      </c>
      <c r="BM1625">
        <v>7.2179343889999998</v>
      </c>
      <c r="BN1625">
        <v>2.993245076</v>
      </c>
      <c r="BO1625">
        <v>19.415307240000001</v>
      </c>
      <c r="BP1625">
        <v>3.3647244459999999</v>
      </c>
      <c r="BQ1625">
        <v>16.050582800000001</v>
      </c>
      <c r="BR1625">
        <v>1.823518682</v>
      </c>
      <c r="BS1625">
        <v>0.91961720700000005</v>
      </c>
      <c r="BT1625">
        <v>1.982910572</v>
      </c>
    </row>
    <row r="1626" spans="1:72" x14ac:dyDescent="0.2">
      <c r="A1626">
        <v>1624</v>
      </c>
      <c r="B1626" s="69">
        <v>44798.097222222219</v>
      </c>
      <c r="C1626">
        <v>0</v>
      </c>
      <c r="D1626">
        <v>1.4</v>
      </c>
      <c r="E1626">
        <v>31.058888889999999</v>
      </c>
      <c r="F1626">
        <v>49.738750000000003</v>
      </c>
      <c r="G1626">
        <v>1.6</v>
      </c>
      <c r="H1626">
        <v>8.5764285709999992</v>
      </c>
      <c r="I1626">
        <v>1.34</v>
      </c>
      <c r="J1626">
        <v>33.475263159999997</v>
      </c>
      <c r="K1626">
        <v>3.4245000000000001</v>
      </c>
      <c r="L1626">
        <v>43.392564100000001</v>
      </c>
      <c r="M1626">
        <v>11.21538462</v>
      </c>
      <c r="N1626">
        <v>1599.945946</v>
      </c>
      <c r="O1626">
        <v>86.891428570000002</v>
      </c>
      <c r="P1626">
        <v>2.295956522</v>
      </c>
      <c r="Q1626">
        <v>61.947000000000003</v>
      </c>
      <c r="R1626">
        <v>6.9931578950000004</v>
      </c>
      <c r="S1626">
        <v>-8.1000000000000003E-2</v>
      </c>
      <c r="T1626">
        <v>3</v>
      </c>
      <c r="U1626">
        <v>1.5372874999999999</v>
      </c>
      <c r="V1626">
        <v>7.7700000000000005E-2</v>
      </c>
      <c r="W1626">
        <v>1.7609625</v>
      </c>
      <c r="X1626">
        <v>3.3041999999999998</v>
      </c>
      <c r="Y1626">
        <v>80.101987500000007</v>
      </c>
      <c r="Z1626">
        <v>2.1165250000000002</v>
      </c>
      <c r="AA1626">
        <v>6.5500000000000003E-3</v>
      </c>
      <c r="AB1626">
        <v>1.7937499999999999E-2</v>
      </c>
      <c r="AC1626">
        <v>32.458888889999997</v>
      </c>
      <c r="AD1626">
        <v>-17.279861109999999</v>
      </c>
      <c r="AE1626">
        <v>40.172081640000002</v>
      </c>
      <c r="AF1626">
        <v>1.796418729</v>
      </c>
      <c r="AG1626">
        <v>1.3435334889999999</v>
      </c>
      <c r="AH1626">
        <v>8.0103842999999994E-2</v>
      </c>
      <c r="AI1626">
        <v>44.991691729999999</v>
      </c>
      <c r="AJ1626">
        <v>0.50151167200000002</v>
      </c>
      <c r="AK1626">
        <v>0.89287777599999996</v>
      </c>
      <c r="AL1626">
        <v>3.9927787999999999E-2</v>
      </c>
      <c r="AM1626">
        <v>2.9861813000000001E-2</v>
      </c>
      <c r="AN1626">
        <v>3.5562121000000002E-2</v>
      </c>
      <c r="AO1626">
        <v>1.7804139999999999E-3</v>
      </c>
      <c r="AP1626">
        <v>40.172081640000002</v>
      </c>
      <c r="AQ1626">
        <v>1.538570327</v>
      </c>
      <c r="AR1626">
        <v>0.78634770600000004</v>
      </c>
      <c r="AS1626">
        <v>1.226671931</v>
      </c>
      <c r="AT1626">
        <v>0.77096762399999996</v>
      </c>
      <c r="AU1626">
        <v>88.820962499999993</v>
      </c>
      <c r="AV1626">
        <v>43.723671609999997</v>
      </c>
      <c r="AW1626">
        <v>1.268020122</v>
      </c>
      <c r="AX1626">
        <v>0.12</v>
      </c>
      <c r="AY1626">
        <v>0.26</v>
      </c>
      <c r="AZ1626">
        <v>0.81</v>
      </c>
      <c r="BA1626">
        <v>8.6980756000000006E-2</v>
      </c>
      <c r="BB1626">
        <v>0.50853268299999999</v>
      </c>
      <c r="BC1626">
        <v>0.14353468799999999</v>
      </c>
      <c r="BD1626">
        <v>1.188362253</v>
      </c>
      <c r="BE1626">
        <v>-7.9657869000000006E-2</v>
      </c>
      <c r="BF1626">
        <v>0.150012269</v>
      </c>
      <c r="BG1626">
        <v>0.33099356699999999</v>
      </c>
      <c r="BH1626">
        <v>1.0444651700000001</v>
      </c>
      <c r="BI1626">
        <v>0.150012269</v>
      </c>
      <c r="BJ1626">
        <v>0.96201167300000001</v>
      </c>
      <c r="BK1626">
        <v>2.0889303400000001</v>
      </c>
      <c r="BL1626">
        <v>2.2064433019999998</v>
      </c>
      <c r="BM1626">
        <v>6.9625316269999997</v>
      </c>
      <c r="BN1626">
        <v>3.155545225</v>
      </c>
      <c r="BO1626">
        <v>19.281264329999999</v>
      </c>
      <c r="BP1626">
        <v>3.52528833</v>
      </c>
      <c r="BQ1626">
        <v>15.755976</v>
      </c>
      <c r="BR1626">
        <v>1.8339094819999999</v>
      </c>
      <c r="BS1626">
        <v>0.90200676499999999</v>
      </c>
      <c r="BT1626">
        <v>2.033143822</v>
      </c>
    </row>
    <row r="1627" spans="1:72" x14ac:dyDescent="0.2">
      <c r="A1627">
        <v>1625</v>
      </c>
      <c r="B1627" s="69">
        <v>44798.111111111109</v>
      </c>
      <c r="C1627">
        <v>0</v>
      </c>
      <c r="D1627">
        <v>1.6757142860000001</v>
      </c>
      <c r="E1627">
        <v>31.098461539999999</v>
      </c>
      <c r="F1627">
        <v>51.285249999999998</v>
      </c>
      <c r="G1627">
        <v>1.6</v>
      </c>
      <c r="H1627">
        <v>8.5815789470000006</v>
      </c>
      <c r="I1627">
        <v>1.3520000000000001</v>
      </c>
      <c r="J1627">
        <v>33.49027778</v>
      </c>
      <c r="K1627">
        <v>3.42075</v>
      </c>
      <c r="L1627">
        <v>43.318421049999998</v>
      </c>
      <c r="M1627">
        <v>11.68055556</v>
      </c>
      <c r="N1627">
        <v>1599.8709679999999</v>
      </c>
      <c r="O1627">
        <v>87.570270269999995</v>
      </c>
      <c r="P1627">
        <v>2.2921333330000002</v>
      </c>
      <c r="Q1627">
        <v>61.9285</v>
      </c>
      <c r="R1627">
        <v>6.9891891890000002</v>
      </c>
      <c r="S1627">
        <v>-6.2564102999999996E-2</v>
      </c>
      <c r="T1627">
        <v>3</v>
      </c>
      <c r="U1627">
        <v>1.510042857</v>
      </c>
      <c r="V1627">
        <v>9.7371428999999995E-2</v>
      </c>
      <c r="W1627">
        <v>1.727042857</v>
      </c>
      <c r="X1627">
        <v>3.3182999999999998</v>
      </c>
      <c r="Y1627">
        <v>79.818114289999997</v>
      </c>
      <c r="Z1627">
        <v>2.0752000000000002</v>
      </c>
      <c r="AA1627">
        <v>1.67E-2</v>
      </c>
      <c r="AB1627">
        <v>0</v>
      </c>
      <c r="AC1627">
        <v>32.774175820000004</v>
      </c>
      <c r="AD1627">
        <v>-18.511074180000001</v>
      </c>
      <c r="AE1627">
        <v>40.19111788</v>
      </c>
      <c r="AF1627">
        <v>1.7974975259999999</v>
      </c>
      <c r="AG1627">
        <v>1.3555356110000001</v>
      </c>
      <c r="AH1627">
        <v>8.0151947000000001E-2</v>
      </c>
      <c r="AI1627">
        <v>45.023856729999999</v>
      </c>
      <c r="AJ1627">
        <v>0.50353379399999998</v>
      </c>
      <c r="AK1627">
        <v>0.89266270800000003</v>
      </c>
      <c r="AL1627">
        <v>3.9923224E-2</v>
      </c>
      <c r="AM1627">
        <v>3.0107051999999999E-2</v>
      </c>
      <c r="AN1627">
        <v>3.5536716000000003E-2</v>
      </c>
      <c r="AO1627">
        <v>1.7802110000000001E-3</v>
      </c>
      <c r="AP1627">
        <v>40.19111788</v>
      </c>
      <c r="AQ1627">
        <v>1.545135862</v>
      </c>
      <c r="AR1627">
        <v>0.77120108399999998</v>
      </c>
      <c r="AS1627">
        <v>1.202721248</v>
      </c>
      <c r="AT1627">
        <v>0.76035760799999996</v>
      </c>
      <c r="AU1627">
        <v>88.448700000000002</v>
      </c>
      <c r="AV1627">
        <v>43.710176079999997</v>
      </c>
      <c r="AW1627">
        <v>1.313680647</v>
      </c>
      <c r="AX1627">
        <v>0.15</v>
      </c>
      <c r="AY1627">
        <v>0.25</v>
      </c>
      <c r="AZ1627">
        <v>0.83</v>
      </c>
      <c r="BA1627">
        <v>0.11273356499999999</v>
      </c>
      <c r="BB1627">
        <v>0.51799932199999998</v>
      </c>
      <c r="BC1627">
        <v>0.14039611199999999</v>
      </c>
      <c r="BD1627">
        <v>1.2339749419999999</v>
      </c>
      <c r="BE1627">
        <v>-7.9705705000000002E-2</v>
      </c>
      <c r="BF1627">
        <v>0.19427689400000001</v>
      </c>
      <c r="BG1627">
        <v>0.32083398200000002</v>
      </c>
      <c r="BH1627">
        <v>1.053673732</v>
      </c>
      <c r="BI1627">
        <v>0.19427689400000001</v>
      </c>
      <c r="BJ1627">
        <v>1.030221753</v>
      </c>
      <c r="BK1627">
        <v>2.1073474640000001</v>
      </c>
      <c r="BL1627">
        <v>1.651426351</v>
      </c>
      <c r="BM1627">
        <v>5.4235668959999996</v>
      </c>
      <c r="BN1627">
        <v>3.2841712209999998</v>
      </c>
      <c r="BO1627">
        <v>20.922218239999999</v>
      </c>
      <c r="BP1627">
        <v>4.5655070130000004</v>
      </c>
      <c r="BQ1627">
        <v>16.356711229999998</v>
      </c>
      <c r="BR1627">
        <v>1.7770767439999999</v>
      </c>
      <c r="BS1627">
        <v>0.95251099500000003</v>
      </c>
      <c r="BT1627">
        <v>1.865675832</v>
      </c>
    </row>
    <row r="1628" spans="1:72" x14ac:dyDescent="0.2">
      <c r="A1628">
        <v>1626</v>
      </c>
      <c r="B1628" s="69">
        <v>44798.125</v>
      </c>
      <c r="C1628">
        <v>0</v>
      </c>
      <c r="D1628">
        <v>1.6719999999999999</v>
      </c>
      <c r="E1628">
        <v>31.071000000000002</v>
      </c>
      <c r="F1628">
        <v>50.958750000000002</v>
      </c>
      <c r="G1628">
        <v>1.6</v>
      </c>
      <c r="H1628">
        <v>8.550434783</v>
      </c>
      <c r="I1628">
        <v>1.34</v>
      </c>
      <c r="J1628">
        <v>33.41710526</v>
      </c>
      <c r="K1628">
        <v>3.4115384620000002</v>
      </c>
      <c r="L1628">
        <v>43.328974359999997</v>
      </c>
      <c r="M1628">
        <v>11.59375</v>
      </c>
      <c r="N1628">
        <v>1599.3846149999999</v>
      </c>
      <c r="O1628">
        <v>87.616216219999998</v>
      </c>
      <c r="P1628">
        <v>2.2885555559999999</v>
      </c>
      <c r="Q1628">
        <v>61.908999999999999</v>
      </c>
      <c r="R1628">
        <v>7.002857143</v>
      </c>
      <c r="S1628">
        <v>6.3500000000000001E-2</v>
      </c>
      <c r="T1628">
        <v>3</v>
      </c>
      <c r="U1628">
        <v>1.5650999999999999</v>
      </c>
      <c r="V1628">
        <v>7.3957143000000003E-2</v>
      </c>
      <c r="W1628">
        <v>1.7794000000000001</v>
      </c>
      <c r="X1628">
        <v>3.3015428569999998</v>
      </c>
      <c r="Y1628">
        <v>79.926785710000004</v>
      </c>
      <c r="Z1628">
        <v>2.1320714289999998</v>
      </c>
      <c r="AA1628">
        <v>1.7257142999999999E-2</v>
      </c>
      <c r="AB1628">
        <v>0</v>
      </c>
      <c r="AC1628">
        <v>32.743000000000002</v>
      </c>
      <c r="AD1628">
        <v>-18.21575</v>
      </c>
      <c r="AE1628">
        <v>40.093626759999999</v>
      </c>
      <c r="AF1628">
        <v>1.7909740700000001</v>
      </c>
      <c r="AG1628">
        <v>1.3435227789999999</v>
      </c>
      <c r="AH1628">
        <v>7.9861060999999997E-2</v>
      </c>
      <c r="AI1628">
        <v>44.907540050000001</v>
      </c>
      <c r="AJ1628">
        <v>0.50162941500000002</v>
      </c>
      <c r="AK1628">
        <v>0.89280389699999996</v>
      </c>
      <c r="AL1628">
        <v>3.9881367000000001E-2</v>
      </c>
      <c r="AM1628">
        <v>2.9917532E-2</v>
      </c>
      <c r="AN1628">
        <v>3.5628761000000002E-2</v>
      </c>
      <c r="AO1628">
        <v>1.7783440000000001E-3</v>
      </c>
      <c r="AP1628">
        <v>40.093626759999999</v>
      </c>
      <c r="AQ1628">
        <v>1.537333053</v>
      </c>
      <c r="AR1628">
        <v>0.794580866</v>
      </c>
      <c r="AS1628">
        <v>1.235682156</v>
      </c>
      <c r="AT1628">
        <v>0.785100197</v>
      </c>
      <c r="AU1628">
        <v>88.704899999999995</v>
      </c>
      <c r="AV1628">
        <v>43.66122283</v>
      </c>
      <c r="AW1628">
        <v>1.2463172119999999</v>
      </c>
      <c r="AX1628">
        <v>0.11</v>
      </c>
      <c r="AY1628">
        <v>0.25</v>
      </c>
      <c r="AZ1628">
        <v>0.81</v>
      </c>
      <c r="BA1628">
        <v>8.0267060000000001E-2</v>
      </c>
      <c r="BB1628">
        <v>0.50338695899999997</v>
      </c>
      <c r="BC1628">
        <v>0.14162182500000001</v>
      </c>
      <c r="BD1628">
        <v>1.1669007739999999</v>
      </c>
      <c r="BE1628">
        <v>-7.9416438000000006E-2</v>
      </c>
      <c r="BF1628">
        <v>0.137231142</v>
      </c>
      <c r="BG1628">
        <v>0.32276748300000002</v>
      </c>
      <c r="BH1628">
        <v>1.024925345</v>
      </c>
      <c r="BI1628">
        <v>0.137231142</v>
      </c>
      <c r="BJ1628">
        <v>0.91999725200000004</v>
      </c>
      <c r="BK1628">
        <v>2.04985069</v>
      </c>
      <c r="BL1628">
        <v>2.3519988089999999</v>
      </c>
      <c r="BM1628">
        <v>7.4686060860000003</v>
      </c>
      <c r="BN1628">
        <v>3.1754293649999998</v>
      </c>
      <c r="BO1628">
        <v>18.416580419999999</v>
      </c>
      <c r="BP1628">
        <v>3.224931845</v>
      </c>
      <c r="BQ1628">
        <v>15.191648580000001</v>
      </c>
      <c r="BR1628">
        <v>1.8165577479999999</v>
      </c>
      <c r="BS1628">
        <v>0.86510479500000004</v>
      </c>
      <c r="BT1628">
        <v>2.0998123689999999</v>
      </c>
    </row>
    <row r="1629" spans="1:72" x14ac:dyDescent="0.2">
      <c r="A1629">
        <v>1627</v>
      </c>
      <c r="B1629" s="69">
        <v>44798.138888888891</v>
      </c>
      <c r="C1629">
        <v>0</v>
      </c>
      <c r="D1629">
        <v>1.4828571429999999</v>
      </c>
      <c r="E1629">
        <v>31.09222222</v>
      </c>
      <c r="F1629">
        <v>49.729750000000003</v>
      </c>
      <c r="G1629">
        <v>1.6</v>
      </c>
      <c r="H1629">
        <v>8.546086957</v>
      </c>
      <c r="I1629">
        <v>1.3440000000000001</v>
      </c>
      <c r="J1629">
        <v>33.390256409999999</v>
      </c>
      <c r="K1629">
        <v>3.3727499999999999</v>
      </c>
      <c r="L1629">
        <v>43.314250000000001</v>
      </c>
      <c r="M1629">
        <v>11.871428570000001</v>
      </c>
      <c r="N1629">
        <v>1600.185185</v>
      </c>
      <c r="O1629">
        <v>86.625</v>
      </c>
      <c r="P1629">
        <v>2.2937777779999999</v>
      </c>
      <c r="Q1629">
        <v>61.914102560000003</v>
      </c>
      <c r="R1629">
        <v>7.0117948720000003</v>
      </c>
      <c r="S1629">
        <v>0.1555</v>
      </c>
      <c r="T1629">
        <v>3</v>
      </c>
      <c r="U1629">
        <v>1.5709285710000001</v>
      </c>
      <c r="V1629">
        <v>5.3757143E-2</v>
      </c>
      <c r="W1629">
        <v>1.797057143</v>
      </c>
      <c r="X1629">
        <v>3.2884285709999999</v>
      </c>
      <c r="Y1629">
        <v>79.890542859999996</v>
      </c>
      <c r="Z1629">
        <v>2.1878428570000001</v>
      </c>
      <c r="AA1629">
        <v>1.2528571E-2</v>
      </c>
      <c r="AB1629">
        <v>1.5142860000000001E-3</v>
      </c>
      <c r="AC1629">
        <v>32.575079369999997</v>
      </c>
      <c r="AD1629">
        <v>-17.154670629999998</v>
      </c>
      <c r="AE1629">
        <v>40.063382949999998</v>
      </c>
      <c r="AF1629">
        <v>1.790063374</v>
      </c>
      <c r="AG1629">
        <v>1.3475209880000001</v>
      </c>
      <c r="AH1629">
        <v>7.9820452E-2</v>
      </c>
      <c r="AI1629">
        <v>44.880343369999999</v>
      </c>
      <c r="AJ1629">
        <v>0.50147841699999995</v>
      </c>
      <c r="AK1629">
        <v>0.89267104399999997</v>
      </c>
      <c r="AL1629">
        <v>3.9885242000000001E-2</v>
      </c>
      <c r="AM1629">
        <v>3.0024748E-2</v>
      </c>
      <c r="AN1629">
        <v>3.5650350999999997E-2</v>
      </c>
      <c r="AO1629">
        <v>1.7785170000000001E-3</v>
      </c>
      <c r="AP1629">
        <v>40.063382949999998</v>
      </c>
      <c r="AQ1629">
        <v>1.5312265060000001</v>
      </c>
      <c r="AR1629">
        <v>0.80246556199999997</v>
      </c>
      <c r="AS1629">
        <v>1.2680055379999999</v>
      </c>
      <c r="AT1629">
        <v>0.787786773</v>
      </c>
      <c r="AU1629">
        <v>88.734800000000007</v>
      </c>
      <c r="AV1629">
        <v>43.66508056</v>
      </c>
      <c r="AW1629">
        <v>1.2152628110000001</v>
      </c>
      <c r="AX1629">
        <v>0.08</v>
      </c>
      <c r="AY1629">
        <v>0.26</v>
      </c>
      <c r="AZ1629">
        <v>0.8</v>
      </c>
      <c r="BA1629">
        <v>5.9008691000000002E-2</v>
      </c>
      <c r="BB1629">
        <v>0.49845902399999997</v>
      </c>
      <c r="BC1629">
        <v>0.144596483</v>
      </c>
      <c r="BD1629">
        <v>1.135886755</v>
      </c>
      <c r="BE1629">
        <v>-7.9376056E-2</v>
      </c>
      <c r="BF1629">
        <v>0.101707925</v>
      </c>
      <c r="BG1629">
        <v>0.33107730499999999</v>
      </c>
      <c r="BH1629">
        <v>1.0201234260000001</v>
      </c>
      <c r="BI1629">
        <v>0.101707925</v>
      </c>
      <c r="BJ1629">
        <v>0.86557046100000001</v>
      </c>
      <c r="BK1629">
        <v>2.0402468520000001</v>
      </c>
      <c r="BL1629">
        <v>3.255177056</v>
      </c>
      <c r="BM1629">
        <v>10.02993053</v>
      </c>
      <c r="BN1629">
        <v>3.0812242639999998</v>
      </c>
      <c r="BO1629">
        <v>17.109869339999999</v>
      </c>
      <c r="BP1629">
        <v>2.390136247</v>
      </c>
      <c r="BQ1629">
        <v>14.71973309</v>
      </c>
      <c r="BR1629">
        <v>1.867343379</v>
      </c>
      <c r="BS1629">
        <v>0.82488729100000002</v>
      </c>
      <c r="BT1629">
        <v>2.2637557880000001</v>
      </c>
    </row>
    <row r="1630" spans="1:72" x14ac:dyDescent="0.2">
      <c r="A1630">
        <v>1628</v>
      </c>
      <c r="B1630" s="69">
        <v>44798.152777777781</v>
      </c>
      <c r="C1630">
        <v>0</v>
      </c>
      <c r="D1630">
        <v>1.262631579</v>
      </c>
      <c r="E1630">
        <v>31.10457143</v>
      </c>
      <c r="F1630">
        <v>47.585250000000002</v>
      </c>
      <c r="G1630">
        <v>1.6</v>
      </c>
      <c r="H1630">
        <v>8.5776923079999996</v>
      </c>
      <c r="I1630">
        <v>1.3425</v>
      </c>
      <c r="J1630">
        <v>33.521282050000003</v>
      </c>
      <c r="K1630">
        <v>3.3762500000000002</v>
      </c>
      <c r="L1630">
        <v>43.429749999999999</v>
      </c>
      <c r="M1630">
        <v>11.07096774</v>
      </c>
      <c r="N1630">
        <v>1599.96875</v>
      </c>
      <c r="O1630">
        <v>87.444736840000004</v>
      </c>
      <c r="P1630">
        <v>2.2918666669999999</v>
      </c>
      <c r="Q1630">
        <v>61.926250000000003</v>
      </c>
      <c r="R1630">
        <v>7.0068421049999996</v>
      </c>
      <c r="S1630">
        <v>0.11</v>
      </c>
      <c r="T1630">
        <v>3</v>
      </c>
      <c r="U1630">
        <v>1.6213249999999999</v>
      </c>
      <c r="V1630">
        <v>-1.2125E-2</v>
      </c>
      <c r="W1630">
        <v>1.6564749999999999</v>
      </c>
      <c r="X1630">
        <v>3.3465250000000002</v>
      </c>
      <c r="Y1630">
        <v>79.975899999999996</v>
      </c>
      <c r="Z1630">
        <v>2.1168624999999999</v>
      </c>
      <c r="AA1630">
        <v>7.0625000000000002E-3</v>
      </c>
      <c r="AB1630">
        <v>1.61625E-2</v>
      </c>
      <c r="AC1630">
        <v>32.367203009999997</v>
      </c>
      <c r="AD1630">
        <v>-15.218046989999999</v>
      </c>
      <c r="AE1630">
        <v>40.219087309999999</v>
      </c>
      <c r="AF1630">
        <v>1.7966834309999999</v>
      </c>
      <c r="AG1630">
        <v>1.346034009</v>
      </c>
      <c r="AH1630">
        <v>8.0115645999999999E-2</v>
      </c>
      <c r="AI1630">
        <v>45.041474360000002</v>
      </c>
      <c r="AJ1630">
        <v>0.50289008700000004</v>
      </c>
      <c r="AK1630">
        <v>0.89293452100000004</v>
      </c>
      <c r="AL1630">
        <v>3.9889533999999997E-2</v>
      </c>
      <c r="AM1630">
        <v>2.9884324E-2</v>
      </c>
      <c r="AN1630">
        <v>3.5522815999999999E-2</v>
      </c>
      <c r="AO1630">
        <v>1.7787079999999999E-3</v>
      </c>
      <c r="AP1630">
        <v>40.219087309999999</v>
      </c>
      <c r="AQ1630">
        <v>1.5582785729999999</v>
      </c>
      <c r="AR1630">
        <v>0.73968941300000002</v>
      </c>
      <c r="AS1630">
        <v>1.226867535</v>
      </c>
      <c r="AT1630">
        <v>0.81534826999999999</v>
      </c>
      <c r="AU1630">
        <v>88.717087500000005</v>
      </c>
      <c r="AV1630">
        <v>43.743922830000002</v>
      </c>
      <c r="AW1630">
        <v>1.297551525</v>
      </c>
      <c r="AX1630">
        <v>0.12</v>
      </c>
      <c r="AY1630">
        <v>0.24</v>
      </c>
      <c r="AZ1630">
        <v>0.86</v>
      </c>
      <c r="BA1630">
        <v>8.8531548000000002E-2</v>
      </c>
      <c r="BB1630">
        <v>0.53769411700000003</v>
      </c>
      <c r="BC1630">
        <v>0.132691632</v>
      </c>
      <c r="BD1630">
        <v>1.2178819190000001</v>
      </c>
      <c r="BE1630">
        <v>-7.9669606000000004E-2</v>
      </c>
      <c r="BF1630">
        <v>0.15340435099999999</v>
      </c>
      <c r="BG1630">
        <v>0.30690127</v>
      </c>
      <c r="BH1630">
        <v>1.107487554</v>
      </c>
      <c r="BI1630">
        <v>0.15340435099999999</v>
      </c>
      <c r="BJ1630">
        <v>0.920611242</v>
      </c>
      <c r="BK1630">
        <v>2.2149751069999999</v>
      </c>
      <c r="BL1630">
        <v>2.0006034330000002</v>
      </c>
      <c r="BM1630">
        <v>7.2194012069999998</v>
      </c>
      <c r="BN1630">
        <v>3.6086118260000002</v>
      </c>
      <c r="BO1630">
        <v>18.78560718</v>
      </c>
      <c r="BP1630">
        <v>3.6050022390000001</v>
      </c>
      <c r="BQ1630">
        <v>15.180604949999999</v>
      </c>
      <c r="BR1630">
        <v>1.9541877110000001</v>
      </c>
      <c r="BS1630">
        <v>0.85924950200000005</v>
      </c>
      <c r="BT1630">
        <v>2.2742960079999999</v>
      </c>
    </row>
    <row r="1631" spans="1:72" x14ac:dyDescent="0.2">
      <c r="A1631">
        <v>1629</v>
      </c>
      <c r="B1631" s="69">
        <v>44798.166666666664</v>
      </c>
      <c r="C1631">
        <v>0</v>
      </c>
      <c r="D1631">
        <v>1.22</v>
      </c>
      <c r="E1631">
        <v>31.105625</v>
      </c>
      <c r="F1631">
        <v>51.058250000000001</v>
      </c>
      <c r="G1631">
        <v>1.6</v>
      </c>
      <c r="H1631">
        <v>8.5604761899999993</v>
      </c>
      <c r="I1631">
        <v>1.3540000000000001</v>
      </c>
      <c r="J1631">
        <v>33.445641029999997</v>
      </c>
      <c r="K1631">
        <v>3.3547500000000001</v>
      </c>
      <c r="L1631">
        <v>43.384210529999997</v>
      </c>
      <c r="M1631">
        <v>11.78918919</v>
      </c>
      <c r="N1631">
        <v>1600.117647</v>
      </c>
      <c r="O1631">
        <v>86.607894740000006</v>
      </c>
      <c r="P1631">
        <v>2.2887499999999998</v>
      </c>
      <c r="Q1631">
        <v>61.83925</v>
      </c>
      <c r="R1631">
        <v>7.0007692309999996</v>
      </c>
      <c r="S1631">
        <v>0.11525000000000001</v>
      </c>
      <c r="T1631">
        <v>3</v>
      </c>
      <c r="U1631">
        <v>1.5969428569999999</v>
      </c>
      <c r="V1631">
        <v>1.6128571000000001E-2</v>
      </c>
      <c r="W1631">
        <v>1.728971429</v>
      </c>
      <c r="X1631">
        <v>3.3519714289999998</v>
      </c>
      <c r="Y1631">
        <v>80.126557140000003</v>
      </c>
      <c r="Z1631">
        <v>2.083257143</v>
      </c>
      <c r="AA1631">
        <v>0</v>
      </c>
      <c r="AB1631">
        <v>3.9271428999999997E-2</v>
      </c>
      <c r="AC1631">
        <v>32.325625000000002</v>
      </c>
      <c r="AD1631">
        <v>-18.732624999999999</v>
      </c>
      <c r="AE1631">
        <v>40.130003250000001</v>
      </c>
      <c r="AF1631">
        <v>1.793077343</v>
      </c>
      <c r="AG1631">
        <v>1.3575269160000001</v>
      </c>
      <c r="AH1631">
        <v>7.9954847999999995E-2</v>
      </c>
      <c r="AI1631">
        <v>44.960117220000001</v>
      </c>
      <c r="AJ1631">
        <v>0.50083274099999997</v>
      </c>
      <c r="AK1631">
        <v>0.89256891999999999</v>
      </c>
      <c r="AL1631">
        <v>3.9881510000000002E-2</v>
      </c>
      <c r="AM1631">
        <v>3.0194024999999999E-2</v>
      </c>
      <c r="AN1631">
        <v>3.5587095999999999E-2</v>
      </c>
      <c r="AO1631">
        <v>1.7783510000000001E-3</v>
      </c>
      <c r="AP1631">
        <v>40.130003250000001</v>
      </c>
      <c r="AQ1631">
        <v>1.560814653</v>
      </c>
      <c r="AR1631">
        <v>0.77206227699999996</v>
      </c>
      <c r="AS1631">
        <v>1.2073909169999999</v>
      </c>
      <c r="AT1631">
        <v>0.79980126900000004</v>
      </c>
      <c r="AU1631">
        <v>88.887699999999995</v>
      </c>
      <c r="AV1631">
        <v>43.670271100000001</v>
      </c>
      <c r="AW1631">
        <v>1.289846115</v>
      </c>
      <c r="AX1631">
        <v>0.15</v>
      </c>
      <c r="AY1631">
        <v>0.23</v>
      </c>
      <c r="AZ1631">
        <v>0.83</v>
      </c>
      <c r="BA1631">
        <v>0.110595228</v>
      </c>
      <c r="BB1631">
        <v>0.51746107699999999</v>
      </c>
      <c r="BC1631">
        <v>0.12953300100000001</v>
      </c>
      <c r="BD1631">
        <v>1.210336412</v>
      </c>
      <c r="BE1631">
        <v>-7.9509703000000001E-2</v>
      </c>
      <c r="BF1631">
        <v>0.193520361</v>
      </c>
      <c r="BG1631">
        <v>0.299378963</v>
      </c>
      <c r="BH1631">
        <v>1.067184474</v>
      </c>
      <c r="BI1631">
        <v>0.193520361</v>
      </c>
      <c r="BJ1631">
        <v>0.98579864800000006</v>
      </c>
      <c r="BK1631">
        <v>2.1343689490000002</v>
      </c>
      <c r="BL1631">
        <v>1.5470153179999999</v>
      </c>
      <c r="BM1631">
        <v>5.5145849719999998</v>
      </c>
      <c r="BN1631">
        <v>3.5646608710000001</v>
      </c>
      <c r="BO1631">
        <v>20.229391639999999</v>
      </c>
      <c r="BP1631">
        <v>4.5477284830000002</v>
      </c>
      <c r="BQ1631">
        <v>15.681663159999999</v>
      </c>
      <c r="BR1631">
        <v>1.8053843350000001</v>
      </c>
      <c r="BS1631">
        <v>0.90839050300000002</v>
      </c>
      <c r="BT1631">
        <v>1.9874539959999999</v>
      </c>
    </row>
    <row r="1632" spans="1:72" x14ac:dyDescent="0.2">
      <c r="A1632">
        <v>1630</v>
      </c>
      <c r="B1632" s="69">
        <v>44798.180555555555</v>
      </c>
      <c r="C1632">
        <v>0</v>
      </c>
      <c r="D1632">
        <v>1.30375</v>
      </c>
      <c r="E1632">
        <v>31.076000000000001</v>
      </c>
      <c r="F1632">
        <v>49.472499999999997</v>
      </c>
      <c r="G1632">
        <v>1.6</v>
      </c>
      <c r="H1632">
        <v>8.5623076919999992</v>
      </c>
      <c r="I1632">
        <v>1.3574999999999999</v>
      </c>
      <c r="J1632">
        <v>33.442749999999997</v>
      </c>
      <c r="K1632">
        <v>3.3895</v>
      </c>
      <c r="L1632">
        <v>43.3005</v>
      </c>
      <c r="M1632">
        <v>11.72058824</v>
      </c>
      <c r="N1632">
        <v>1599.6470589999999</v>
      </c>
      <c r="O1632">
        <v>87.261764709999994</v>
      </c>
      <c r="P1632">
        <v>2.2887333330000001</v>
      </c>
      <c r="Q1632">
        <v>61.788249999999998</v>
      </c>
      <c r="R1632">
        <v>6.9897499999999999</v>
      </c>
      <c r="S1632">
        <v>0.15275</v>
      </c>
      <c r="T1632">
        <v>3</v>
      </c>
      <c r="U1632">
        <v>1.5907285710000001</v>
      </c>
      <c r="V1632">
        <v>5.6985714E-2</v>
      </c>
      <c r="W1632">
        <v>1.5729285710000001</v>
      </c>
      <c r="X1632">
        <v>3.3139857140000002</v>
      </c>
      <c r="Y1632">
        <v>80.043942860000001</v>
      </c>
      <c r="Z1632">
        <v>2.049628571</v>
      </c>
      <c r="AA1632">
        <v>2.14286E-4</v>
      </c>
      <c r="AB1632">
        <v>3.9942856999999998E-2</v>
      </c>
      <c r="AC1632">
        <v>32.379750000000001</v>
      </c>
      <c r="AD1632">
        <v>-17.092749999999999</v>
      </c>
      <c r="AE1632">
        <v>40.128542340000003</v>
      </c>
      <c r="AF1632">
        <v>1.7934609690000001</v>
      </c>
      <c r="AG1632">
        <v>1.361027671</v>
      </c>
      <c r="AH1632">
        <v>7.9971953999999998E-2</v>
      </c>
      <c r="AI1632">
        <v>44.962557689999997</v>
      </c>
      <c r="AJ1632">
        <v>0.50133140499999995</v>
      </c>
      <c r="AK1632">
        <v>0.89248798100000004</v>
      </c>
      <c r="AL1632">
        <v>3.9887877000000002E-2</v>
      </c>
      <c r="AM1632">
        <v>3.0270246000000001E-2</v>
      </c>
      <c r="AN1632">
        <v>3.5585164000000002E-2</v>
      </c>
      <c r="AO1632">
        <v>1.7786340000000001E-3</v>
      </c>
      <c r="AP1632">
        <v>40.128542340000003</v>
      </c>
      <c r="AQ1632">
        <v>1.5431269540000001</v>
      </c>
      <c r="AR1632">
        <v>0.70238223399999999</v>
      </c>
      <c r="AS1632">
        <v>1.1879008449999999</v>
      </c>
      <c r="AT1632">
        <v>0.79748218999999998</v>
      </c>
      <c r="AU1632">
        <v>88.57121429</v>
      </c>
      <c r="AV1632">
        <v>43.56195237</v>
      </c>
      <c r="AW1632">
        <v>1.4006053199999999</v>
      </c>
      <c r="AX1632">
        <v>0.17</v>
      </c>
      <c r="AY1632">
        <v>0.25</v>
      </c>
      <c r="AZ1632">
        <v>0.9</v>
      </c>
      <c r="BA1632">
        <v>0.127203017</v>
      </c>
      <c r="BB1632">
        <v>0.56101110399999998</v>
      </c>
      <c r="BC1632">
        <v>0.13958152400000001</v>
      </c>
      <c r="BD1632">
        <v>1.3210786059999999</v>
      </c>
      <c r="BE1632">
        <v>-7.9526713999999998E-2</v>
      </c>
      <c r="BF1632">
        <v>0.22278176099999999</v>
      </c>
      <c r="BG1632">
        <v>0.32213293599999998</v>
      </c>
      <c r="BH1632">
        <v>1.155065751</v>
      </c>
      <c r="BI1632">
        <v>0.22278176099999999</v>
      </c>
      <c r="BJ1632">
        <v>1.089829395</v>
      </c>
      <c r="BK1632">
        <v>2.3101315019999999</v>
      </c>
      <c r="BL1632">
        <v>1.4459574019999999</v>
      </c>
      <c r="BM1632">
        <v>5.1847410930000004</v>
      </c>
      <c r="BN1632">
        <v>3.5856803840000002</v>
      </c>
      <c r="BO1632">
        <v>22.42078295</v>
      </c>
      <c r="BP1632">
        <v>5.2353713839999996</v>
      </c>
      <c r="BQ1632">
        <v>17.185411569999999</v>
      </c>
      <c r="BR1632">
        <v>1.9314025079999999</v>
      </c>
      <c r="BS1632">
        <v>1.00071669</v>
      </c>
      <c r="BT1632">
        <v>1.9300192819999999</v>
      </c>
    </row>
    <row r="1633" spans="1:72" x14ac:dyDescent="0.2">
      <c r="A1633">
        <v>1631</v>
      </c>
      <c r="B1633" s="69">
        <v>44798.194444444445</v>
      </c>
      <c r="C1633">
        <v>0</v>
      </c>
      <c r="D1633">
        <v>1.418095238</v>
      </c>
      <c r="E1633">
        <v>31.09702703</v>
      </c>
      <c r="F1633">
        <v>50.0715</v>
      </c>
      <c r="G1633">
        <v>1.6</v>
      </c>
      <c r="H1633">
        <v>8.5610526320000009</v>
      </c>
      <c r="I1633">
        <v>1.3425</v>
      </c>
      <c r="J1633">
        <v>33.417567570000003</v>
      </c>
      <c r="K1633">
        <v>3.4097499999999998</v>
      </c>
      <c r="L1633">
        <v>43.358205130000002</v>
      </c>
      <c r="M1633">
        <v>12.045161289999999</v>
      </c>
      <c r="N1633">
        <v>1599.9705879999999</v>
      </c>
      <c r="O1633">
        <v>86.315789469999999</v>
      </c>
      <c r="P1633">
        <v>2.2871818180000001</v>
      </c>
      <c r="Q1633">
        <v>61.72325</v>
      </c>
      <c r="R1633">
        <v>6.9994736839999998</v>
      </c>
      <c r="S1633">
        <v>0.20824999999999999</v>
      </c>
      <c r="T1633">
        <v>3</v>
      </c>
      <c r="U1633">
        <v>1.6203571430000001</v>
      </c>
      <c r="V1633">
        <v>5.4457143E-2</v>
      </c>
      <c r="W1633">
        <v>1.825728571</v>
      </c>
      <c r="X1633">
        <v>3.292928571</v>
      </c>
      <c r="Y1633">
        <v>79.917142859999998</v>
      </c>
      <c r="Z1633">
        <v>2.0650857139999999</v>
      </c>
      <c r="AA1633">
        <v>3.7571430000000001E-3</v>
      </c>
      <c r="AB1633">
        <v>1.4771429000000001E-2</v>
      </c>
      <c r="AC1633">
        <v>32.515122269999999</v>
      </c>
      <c r="AD1633">
        <v>-17.556377730000001</v>
      </c>
      <c r="AE1633">
        <v>40.102379900000003</v>
      </c>
      <c r="AF1633">
        <v>1.7931980839999999</v>
      </c>
      <c r="AG1633">
        <v>1.3460271539999999</v>
      </c>
      <c r="AH1633">
        <v>7.9960232000000006E-2</v>
      </c>
      <c r="AI1633">
        <v>44.921120199999997</v>
      </c>
      <c r="AJ1633">
        <v>0.50179947000000003</v>
      </c>
      <c r="AK1633">
        <v>0.89272884799999996</v>
      </c>
      <c r="AL1633">
        <v>3.9918819000000001E-2</v>
      </c>
      <c r="AM1633">
        <v>2.9964238000000001E-2</v>
      </c>
      <c r="AN1633">
        <v>3.5617990000000002E-2</v>
      </c>
      <c r="AO1633">
        <v>1.7800139999999999E-3</v>
      </c>
      <c r="AP1633">
        <v>40.102379900000003</v>
      </c>
      <c r="AQ1633">
        <v>1.5333218900000001</v>
      </c>
      <c r="AR1633">
        <v>0.815268624</v>
      </c>
      <c r="AS1633">
        <v>1.1968593240000001</v>
      </c>
      <c r="AT1633">
        <v>0.81309435500000005</v>
      </c>
      <c r="AU1633">
        <v>88.721242860000004</v>
      </c>
      <c r="AV1633">
        <v>43.647829739999999</v>
      </c>
      <c r="AW1633">
        <v>1.2732904570000001</v>
      </c>
      <c r="AX1633">
        <v>0.15</v>
      </c>
      <c r="AY1633">
        <v>0.26</v>
      </c>
      <c r="AZ1633">
        <v>0.78</v>
      </c>
      <c r="BA1633">
        <v>0.110820818</v>
      </c>
      <c r="BB1633">
        <v>0.49045710999999997</v>
      </c>
      <c r="BC1633">
        <v>0.144923306</v>
      </c>
      <c r="BD1633">
        <v>1.1937754</v>
      </c>
      <c r="BE1633">
        <v>-7.9515057E-2</v>
      </c>
      <c r="BF1633">
        <v>0.191151865</v>
      </c>
      <c r="BG1633">
        <v>0.333019654</v>
      </c>
      <c r="BH1633">
        <v>1.0055979610000001</v>
      </c>
      <c r="BI1633">
        <v>0.191151865</v>
      </c>
      <c r="BJ1633">
        <v>1.0483430380000001</v>
      </c>
      <c r="BK1633">
        <v>2.0111959220000002</v>
      </c>
      <c r="BL1633">
        <v>1.742173191</v>
      </c>
      <c r="BM1633">
        <v>5.2607279690000004</v>
      </c>
      <c r="BN1633">
        <v>3.0196354730000001</v>
      </c>
      <c r="BO1633">
        <v>21.078506900000001</v>
      </c>
      <c r="BP1633">
        <v>4.4920688210000002</v>
      </c>
      <c r="BQ1633">
        <v>16.586438080000001</v>
      </c>
      <c r="BR1633">
        <v>1.686237752</v>
      </c>
      <c r="BS1633">
        <v>0.97188229199999998</v>
      </c>
      <c r="BT1633">
        <v>1.735022611</v>
      </c>
    </row>
    <row r="1634" spans="1:72" x14ac:dyDescent="0.2">
      <c r="A1634">
        <v>1632</v>
      </c>
      <c r="B1634" s="69">
        <v>44798.208333333336</v>
      </c>
      <c r="C1634">
        <v>0</v>
      </c>
      <c r="D1634">
        <v>1.5477777779999999</v>
      </c>
      <c r="E1634">
        <v>31.125</v>
      </c>
      <c r="F1634">
        <v>51.514249999999997</v>
      </c>
      <c r="G1634">
        <v>1.6</v>
      </c>
      <c r="H1634">
        <v>8.5870588239999996</v>
      </c>
      <c r="I1634">
        <v>1.3480000000000001</v>
      </c>
      <c r="J1634">
        <v>33.511052630000002</v>
      </c>
      <c r="K1634">
        <v>3.3920512820000002</v>
      </c>
      <c r="L1634">
        <v>43.484999999999999</v>
      </c>
      <c r="M1634">
        <v>11.642105259999999</v>
      </c>
      <c r="N1634">
        <v>1599.8421049999999</v>
      </c>
      <c r="O1634">
        <v>86.970588239999998</v>
      </c>
      <c r="P1634">
        <v>2.2869999999999999</v>
      </c>
      <c r="Q1634">
        <v>61.756</v>
      </c>
      <c r="R1634">
        <v>6.9967741940000003</v>
      </c>
      <c r="S1634">
        <v>0.19775000000000001</v>
      </c>
      <c r="T1634">
        <v>3</v>
      </c>
      <c r="U1634">
        <v>1.6788142859999999</v>
      </c>
      <c r="V1634">
        <v>6.7799999999999999E-2</v>
      </c>
      <c r="W1634">
        <v>1.7577</v>
      </c>
      <c r="X1634">
        <v>3.3901857139999998</v>
      </c>
      <c r="Y1634">
        <v>80.085371429999995</v>
      </c>
      <c r="Z1634">
        <v>2.1708857140000002</v>
      </c>
      <c r="AA1634">
        <v>0</v>
      </c>
      <c r="AB1634">
        <v>1.9628571000000001E-2</v>
      </c>
      <c r="AC1634">
        <v>32.672777779999997</v>
      </c>
      <c r="AD1634">
        <v>-18.84147222</v>
      </c>
      <c r="AE1634">
        <v>40.216171639999999</v>
      </c>
      <c r="AF1634">
        <v>1.7986453410000001</v>
      </c>
      <c r="AG1634">
        <v>1.3515378680000001</v>
      </c>
      <c r="AH1634">
        <v>8.0203128999999998E-2</v>
      </c>
      <c r="AI1634">
        <v>45.046111459999999</v>
      </c>
      <c r="AJ1634">
        <v>0.50216626200000003</v>
      </c>
      <c r="AK1634">
        <v>0.89277787500000005</v>
      </c>
      <c r="AL1634">
        <v>3.9928981000000002E-2</v>
      </c>
      <c r="AM1634">
        <v>3.0003430000000001E-2</v>
      </c>
      <c r="AN1634">
        <v>3.5519159000000002E-2</v>
      </c>
      <c r="AO1634">
        <v>1.780467E-3</v>
      </c>
      <c r="AP1634">
        <v>40.216171639999999</v>
      </c>
      <c r="AQ1634">
        <v>1.578608783</v>
      </c>
      <c r="AR1634">
        <v>0.78489085599999997</v>
      </c>
      <c r="AS1634">
        <v>1.2581777059999999</v>
      </c>
      <c r="AT1634">
        <v>0.84304389499999999</v>
      </c>
      <c r="AU1634">
        <v>89.082957140000005</v>
      </c>
      <c r="AV1634">
        <v>43.837848989999998</v>
      </c>
      <c r="AW1634">
        <v>1.2082624660000001</v>
      </c>
      <c r="AX1634">
        <v>0.09</v>
      </c>
      <c r="AY1634">
        <v>0.22</v>
      </c>
      <c r="AZ1634">
        <v>0.82</v>
      </c>
      <c r="BA1634">
        <v>6.9076986000000007E-2</v>
      </c>
      <c r="BB1634">
        <v>0.509443215</v>
      </c>
      <c r="BC1634">
        <v>0.1223346</v>
      </c>
      <c r="BD1634">
        <v>1.1285058640000001</v>
      </c>
      <c r="BE1634">
        <v>-7.9756601999999996E-2</v>
      </c>
      <c r="BF1634">
        <v>0.11905956600000001</v>
      </c>
      <c r="BG1634">
        <v>0.28060637999999999</v>
      </c>
      <c r="BH1634">
        <v>1.039485569</v>
      </c>
      <c r="BI1634">
        <v>0.11905956600000001</v>
      </c>
      <c r="BJ1634">
        <v>0.79933189299999996</v>
      </c>
      <c r="BK1634">
        <v>2.0789711390000001</v>
      </c>
      <c r="BL1634">
        <v>2.3568570759999998</v>
      </c>
      <c r="BM1634">
        <v>8.7308026119999997</v>
      </c>
      <c r="BN1634">
        <v>3.704425992</v>
      </c>
      <c r="BO1634">
        <v>16.29699621</v>
      </c>
      <c r="BP1634">
        <v>2.7978998000000002</v>
      </c>
      <c r="BQ1634">
        <v>13.49909641</v>
      </c>
      <c r="BR1634">
        <v>1.876569876</v>
      </c>
      <c r="BS1634">
        <v>0.75170806599999995</v>
      </c>
      <c r="BT1634">
        <v>2.4964077950000001</v>
      </c>
    </row>
    <row r="1635" spans="1:72" x14ac:dyDescent="0.2">
      <c r="A1635">
        <v>1633</v>
      </c>
      <c r="B1635" s="69">
        <v>44798.222222222219</v>
      </c>
      <c r="C1635">
        <v>0</v>
      </c>
      <c r="D1635">
        <v>1.4730000000000001</v>
      </c>
      <c r="E1635">
        <v>31.151081080000001</v>
      </c>
      <c r="F1635">
        <v>49.828249999999997</v>
      </c>
      <c r="G1635">
        <v>1.6</v>
      </c>
      <c r="H1635">
        <v>8.5709090910000008</v>
      </c>
      <c r="I1635">
        <v>1.355</v>
      </c>
      <c r="J1635">
        <v>33.457105259999999</v>
      </c>
      <c r="K1635">
        <v>3.4277500000000001</v>
      </c>
      <c r="L1635">
        <v>43.347250000000003</v>
      </c>
      <c r="M1635">
        <v>12.38787879</v>
      </c>
      <c r="N1635">
        <v>1599.8947370000001</v>
      </c>
      <c r="O1635">
        <v>86.086486489999999</v>
      </c>
      <c r="P1635">
        <v>2.2842857140000001</v>
      </c>
      <c r="Q1635">
        <v>61.688499999999998</v>
      </c>
      <c r="R1635">
        <v>7.001176471</v>
      </c>
      <c r="S1635">
        <v>2.1999999999999999E-2</v>
      </c>
      <c r="T1635">
        <v>3</v>
      </c>
      <c r="U1635">
        <v>1.7060500000000001</v>
      </c>
      <c r="V1635">
        <v>7.7249999999999999E-2</v>
      </c>
      <c r="W1635">
        <v>1.8158375</v>
      </c>
      <c r="X1635">
        <v>3.3592499999999998</v>
      </c>
      <c r="Y1635">
        <v>80.026687499999994</v>
      </c>
      <c r="Z1635">
        <v>2.1446624999999999</v>
      </c>
      <c r="AA1635">
        <v>0</v>
      </c>
      <c r="AB1635">
        <v>4.65E-2</v>
      </c>
      <c r="AC1635">
        <v>32.624081080000003</v>
      </c>
      <c r="AD1635">
        <v>-17.204168920000001</v>
      </c>
      <c r="AE1635">
        <v>40.14961392</v>
      </c>
      <c r="AF1635">
        <v>1.795262618</v>
      </c>
      <c r="AG1635">
        <v>1.358531215</v>
      </c>
      <c r="AH1635">
        <v>8.0052290999999998E-2</v>
      </c>
      <c r="AI1635">
        <v>44.983014349999998</v>
      </c>
      <c r="AJ1635">
        <v>0.50170280899999997</v>
      </c>
      <c r="AK1635">
        <v>0.892550544</v>
      </c>
      <c r="AL1635">
        <v>3.9909789000000001E-2</v>
      </c>
      <c r="AM1635">
        <v>3.0200982000000001E-2</v>
      </c>
      <c r="AN1635">
        <v>3.5568981E-2</v>
      </c>
      <c r="AO1635">
        <v>1.7796120000000001E-3</v>
      </c>
      <c r="AP1635">
        <v>40.14961392</v>
      </c>
      <c r="AQ1635">
        <v>1.564203853</v>
      </c>
      <c r="AR1635">
        <v>0.81085182300000003</v>
      </c>
      <c r="AS1635">
        <v>1.242979549</v>
      </c>
      <c r="AT1635">
        <v>0.85593007700000001</v>
      </c>
      <c r="AU1635">
        <v>89.052487499999998</v>
      </c>
      <c r="AV1635">
        <v>43.767649140000003</v>
      </c>
      <c r="AW1635">
        <v>1.215365212</v>
      </c>
      <c r="AX1635">
        <v>0.12</v>
      </c>
      <c r="AY1635">
        <v>0.23</v>
      </c>
      <c r="AZ1635">
        <v>0.79</v>
      </c>
      <c r="BA1635">
        <v>8.5056320000000005E-2</v>
      </c>
      <c r="BB1635">
        <v>0.493217611</v>
      </c>
      <c r="BC1635">
        <v>0.128704716</v>
      </c>
      <c r="BD1635">
        <v>1.1357586079999999</v>
      </c>
      <c r="BE1635">
        <v>-7.9606603999999997E-2</v>
      </c>
      <c r="BF1635">
        <v>0.14757972</v>
      </c>
      <c r="BG1635">
        <v>0.29510252100000001</v>
      </c>
      <c r="BH1635">
        <v>1.007880466</v>
      </c>
      <c r="BI1635">
        <v>0.14757972</v>
      </c>
      <c r="BJ1635">
        <v>0.88536448099999998</v>
      </c>
      <c r="BK1635">
        <v>2.0157609320000001</v>
      </c>
      <c r="BL1635">
        <v>1.9996143179999999</v>
      </c>
      <c r="BM1635">
        <v>6.8293967990000004</v>
      </c>
      <c r="BN1635">
        <v>3.4153570200000001</v>
      </c>
      <c r="BO1635">
        <v>17.952549269999999</v>
      </c>
      <c r="BP1635">
        <v>3.468123415</v>
      </c>
      <c r="BQ1635">
        <v>14.484425849999999</v>
      </c>
      <c r="BR1635">
        <v>1.764875408</v>
      </c>
      <c r="BS1635">
        <v>0.82633259299999995</v>
      </c>
      <c r="BT1635">
        <v>2.135793048</v>
      </c>
    </row>
    <row r="1636" spans="1:72" x14ac:dyDescent="0.2">
      <c r="A1636">
        <v>1634</v>
      </c>
      <c r="B1636" s="69">
        <v>44798.236111111109</v>
      </c>
      <c r="C1636">
        <v>0</v>
      </c>
      <c r="D1636">
        <v>1.3674999999999999</v>
      </c>
      <c r="E1636">
        <v>31.109117650000002</v>
      </c>
      <c r="F1636">
        <v>48.539000000000001</v>
      </c>
      <c r="G1636">
        <v>1.6</v>
      </c>
      <c r="H1636">
        <v>8.5515789469999994</v>
      </c>
      <c r="I1636">
        <v>1.3480000000000001</v>
      </c>
      <c r="J1636">
        <v>33.431081079999998</v>
      </c>
      <c r="K1636">
        <v>3.3392499999999998</v>
      </c>
      <c r="L1636">
        <v>43.365526320000001</v>
      </c>
      <c r="M1636">
        <v>11.29722222</v>
      </c>
      <c r="N1636">
        <v>1600</v>
      </c>
      <c r="O1636">
        <v>86.040540539999995</v>
      </c>
      <c r="P1636">
        <v>2.2842631579999999</v>
      </c>
      <c r="Q1636">
        <v>61.669750000000001</v>
      </c>
      <c r="R1636">
        <v>7.0102702700000004</v>
      </c>
      <c r="S1636">
        <v>0.1565</v>
      </c>
      <c r="T1636">
        <v>3</v>
      </c>
      <c r="U1636">
        <v>1.6859999999999999</v>
      </c>
      <c r="V1636">
        <v>9.1985713999999996E-2</v>
      </c>
      <c r="W1636">
        <v>1.785285714</v>
      </c>
      <c r="X1636">
        <v>3.313614286</v>
      </c>
      <c r="Y1636">
        <v>80.156700000000001</v>
      </c>
      <c r="Z1636">
        <v>2.164414286</v>
      </c>
      <c r="AA1636">
        <v>0</v>
      </c>
      <c r="AB1636">
        <v>4.6028570999999997E-2</v>
      </c>
      <c r="AC1636">
        <v>32.476617650000001</v>
      </c>
      <c r="AD1636">
        <v>-16.06238235</v>
      </c>
      <c r="AE1636">
        <v>40.108495990000002</v>
      </c>
      <c r="AF1636">
        <v>1.7912137260000001</v>
      </c>
      <c r="AG1636">
        <v>1.3515232509999999</v>
      </c>
      <c r="AH1636">
        <v>7.9871747000000007E-2</v>
      </c>
      <c r="AI1636">
        <v>44.930660029999999</v>
      </c>
      <c r="AJ1636">
        <v>0.500376088</v>
      </c>
      <c r="AK1636">
        <v>0.892675424</v>
      </c>
      <c r="AL1636">
        <v>3.9866179000000002E-2</v>
      </c>
      <c r="AM1636">
        <v>3.0080200000000001E-2</v>
      </c>
      <c r="AN1636">
        <v>3.5610427E-2</v>
      </c>
      <c r="AO1636">
        <v>1.7776669999999999E-3</v>
      </c>
      <c r="AP1636">
        <v>40.108495990000002</v>
      </c>
      <c r="AQ1636">
        <v>1.5429540020000001</v>
      </c>
      <c r="AR1636">
        <v>0.79720909799999995</v>
      </c>
      <c r="AS1636">
        <v>1.254427068</v>
      </c>
      <c r="AT1636">
        <v>0.84363408500000003</v>
      </c>
      <c r="AU1636">
        <v>89.106014290000005</v>
      </c>
      <c r="AV1636">
        <v>43.703086159999998</v>
      </c>
      <c r="AW1636">
        <v>1.2275738730000001</v>
      </c>
      <c r="AX1636">
        <v>0.1</v>
      </c>
      <c r="AY1636">
        <v>0.25</v>
      </c>
      <c r="AZ1636">
        <v>0.8</v>
      </c>
      <c r="BA1636">
        <v>7.1842035999999998E-2</v>
      </c>
      <c r="BB1636">
        <v>0.50174431399999997</v>
      </c>
      <c r="BC1636">
        <v>0.13859860500000001</v>
      </c>
      <c r="BD1636">
        <v>1.1481468079999999</v>
      </c>
      <c r="BE1636">
        <v>-7.9427065000000005E-2</v>
      </c>
      <c r="BF1636">
        <v>0.12457190899999999</v>
      </c>
      <c r="BG1636">
        <v>0.31851085200000001</v>
      </c>
      <c r="BH1636">
        <v>1.0299601169999999</v>
      </c>
      <c r="BI1636">
        <v>0.12457190899999999</v>
      </c>
      <c r="BJ1636">
        <v>0.88616552299999996</v>
      </c>
      <c r="BK1636">
        <v>2.0599202330000002</v>
      </c>
      <c r="BL1636">
        <v>2.5568433079999999</v>
      </c>
      <c r="BM1636">
        <v>8.267996557</v>
      </c>
      <c r="BN1636">
        <v>3.2336735430000001</v>
      </c>
      <c r="BO1636">
        <v>17.73343152</v>
      </c>
      <c r="BP1636">
        <v>2.9274398669999999</v>
      </c>
      <c r="BQ1636">
        <v>14.805991649999999</v>
      </c>
      <c r="BR1636">
        <v>1.848147988</v>
      </c>
      <c r="BS1636">
        <v>0.83633676000000001</v>
      </c>
      <c r="BT1636">
        <v>2.209813172</v>
      </c>
    </row>
    <row r="1637" spans="1:72" x14ac:dyDescent="0.2">
      <c r="A1637">
        <v>1635</v>
      </c>
      <c r="B1637" s="69">
        <v>44798.25</v>
      </c>
      <c r="C1637">
        <v>0</v>
      </c>
      <c r="D1637">
        <v>1.253333333</v>
      </c>
      <c r="E1637">
        <v>31.139473679999998</v>
      </c>
      <c r="F1637">
        <v>50.975250000000003</v>
      </c>
      <c r="G1637">
        <v>1.6</v>
      </c>
      <c r="H1637">
        <v>8.57</v>
      </c>
      <c r="I1637">
        <v>1.35</v>
      </c>
      <c r="J1637">
        <v>33.455897440000001</v>
      </c>
      <c r="K1637">
        <v>3.3387500000000001</v>
      </c>
      <c r="L1637">
        <v>43.357692309999997</v>
      </c>
      <c r="M1637">
        <v>11.98285714</v>
      </c>
      <c r="N1637">
        <v>1600.1785709999999</v>
      </c>
      <c r="O1637">
        <v>87.610256410000005</v>
      </c>
      <c r="P1637">
        <v>2.279222222</v>
      </c>
      <c r="Q1637">
        <v>61.572000000000003</v>
      </c>
      <c r="R1637">
        <v>6.9988888889999998</v>
      </c>
      <c r="S1637">
        <v>5.8250000000000003E-2</v>
      </c>
      <c r="T1637">
        <v>3</v>
      </c>
      <c r="U1637">
        <v>1.7063714290000001</v>
      </c>
      <c r="V1637">
        <v>9.5799999999999996E-2</v>
      </c>
      <c r="W1637">
        <v>1.8460571429999999</v>
      </c>
      <c r="X1637">
        <v>3.307428571</v>
      </c>
      <c r="Y1637">
        <v>80.00547143</v>
      </c>
      <c r="Z1637">
        <v>2.1279142860000002</v>
      </c>
      <c r="AA1637">
        <v>6.2857140000000004E-3</v>
      </c>
      <c r="AB1637">
        <v>2.9728570999999999E-2</v>
      </c>
      <c r="AC1637">
        <v>32.392807019999999</v>
      </c>
      <c r="AD1637">
        <v>-18.58244298</v>
      </c>
      <c r="AE1637">
        <v>40.147696240000002</v>
      </c>
      <c r="AF1637">
        <v>1.7950721999999999</v>
      </c>
      <c r="AG1637">
        <v>1.3535308399999999</v>
      </c>
      <c r="AH1637">
        <v>8.0043799999999998E-2</v>
      </c>
      <c r="AI1637">
        <v>44.975897439999997</v>
      </c>
      <c r="AJ1637">
        <v>0.50181188300000001</v>
      </c>
      <c r="AK1637">
        <v>0.89264914200000001</v>
      </c>
      <c r="AL1637">
        <v>3.9911871000000002E-2</v>
      </c>
      <c r="AM1637">
        <v>3.0094582000000002E-2</v>
      </c>
      <c r="AN1637">
        <v>3.557461E-2</v>
      </c>
      <c r="AO1637">
        <v>1.779704E-3</v>
      </c>
      <c r="AP1637">
        <v>40.147696240000002</v>
      </c>
      <c r="AQ1637">
        <v>1.540073681</v>
      </c>
      <c r="AR1637">
        <v>0.82434623100000004</v>
      </c>
      <c r="AS1637">
        <v>1.233272806</v>
      </c>
      <c r="AT1637">
        <v>0.85627745899999996</v>
      </c>
      <c r="AU1637">
        <v>88.993242859999995</v>
      </c>
      <c r="AV1637">
        <v>43.745388949999999</v>
      </c>
      <c r="AW1637">
        <v>1.2305084820000001</v>
      </c>
      <c r="AX1637">
        <v>0.12</v>
      </c>
      <c r="AY1637">
        <v>0.25</v>
      </c>
      <c r="AZ1637">
        <v>0.78</v>
      </c>
      <c r="BA1637">
        <v>8.884765E-2</v>
      </c>
      <c r="BB1637">
        <v>0.48478360500000001</v>
      </c>
      <c r="BC1637">
        <v>0.14205474200000001</v>
      </c>
      <c r="BD1637">
        <v>1.1509103220000001</v>
      </c>
      <c r="BE1637">
        <v>-7.9598160000000001E-2</v>
      </c>
      <c r="BF1637">
        <v>0.15468716299999999</v>
      </c>
      <c r="BG1637">
        <v>0.32800301199999998</v>
      </c>
      <c r="BH1637">
        <v>0.99771863000000005</v>
      </c>
      <c r="BI1637">
        <v>0.15468716299999999</v>
      </c>
      <c r="BJ1637">
        <v>0.96538035200000005</v>
      </c>
      <c r="BK1637">
        <v>1.995437259</v>
      </c>
      <c r="BL1637">
        <v>2.120428129</v>
      </c>
      <c r="BM1637">
        <v>6.4499122470000003</v>
      </c>
      <c r="BN1637">
        <v>3.0417971540000002</v>
      </c>
      <c r="BO1637">
        <v>19.297768850000001</v>
      </c>
      <c r="BP1637">
        <v>3.6351483400000002</v>
      </c>
      <c r="BQ1637">
        <v>15.66262051</v>
      </c>
      <c r="BR1637">
        <v>1.7324690819999999</v>
      </c>
      <c r="BS1637">
        <v>0.90350548600000002</v>
      </c>
      <c r="BT1637">
        <v>1.9174970250000001</v>
      </c>
    </row>
    <row r="1638" spans="1:72" x14ac:dyDescent="0.2">
      <c r="A1638">
        <v>1636</v>
      </c>
      <c r="B1638" s="69">
        <v>44798.263888888891</v>
      </c>
      <c r="C1638">
        <v>0</v>
      </c>
      <c r="D1638">
        <v>1.274117647</v>
      </c>
      <c r="E1638">
        <v>31.126578949999999</v>
      </c>
      <c r="F1638">
        <v>48.941025639999999</v>
      </c>
      <c r="G1638">
        <v>1.6</v>
      </c>
      <c r="H1638">
        <v>8.5907142860000008</v>
      </c>
      <c r="I1638">
        <v>1.35</v>
      </c>
      <c r="J1638">
        <v>33.510789469999999</v>
      </c>
      <c r="K1638">
        <v>3.3147500000000001</v>
      </c>
      <c r="L1638">
        <v>43.365250000000003</v>
      </c>
      <c r="M1638">
        <v>11.54705882</v>
      </c>
      <c r="N1638">
        <v>1600.2903229999999</v>
      </c>
      <c r="O1638">
        <v>87.327027029999996</v>
      </c>
      <c r="P1638">
        <v>2.279555556</v>
      </c>
      <c r="Q1638">
        <v>61.555500000000002</v>
      </c>
      <c r="R1638">
        <v>6.9943243239999999</v>
      </c>
      <c r="S1638">
        <v>2.2564102999999999E-2</v>
      </c>
      <c r="T1638">
        <v>3</v>
      </c>
      <c r="U1638">
        <v>1.700475</v>
      </c>
      <c r="V1638">
        <v>7.8137499999999999E-2</v>
      </c>
      <c r="W1638">
        <v>1.6703625</v>
      </c>
      <c r="X1638">
        <v>3.4138250000000001</v>
      </c>
      <c r="Y1638">
        <v>80.390375000000006</v>
      </c>
      <c r="Z1638">
        <v>2.178925</v>
      </c>
      <c r="AA1638">
        <v>6.8875000000000004E-3</v>
      </c>
      <c r="AB1638">
        <v>1.2225E-2</v>
      </c>
      <c r="AC1638">
        <v>32.400696590000003</v>
      </c>
      <c r="AD1638">
        <v>-16.54032905</v>
      </c>
      <c r="AE1638">
        <v>40.218762820000002</v>
      </c>
      <c r="AF1638">
        <v>1.7994110139999999</v>
      </c>
      <c r="AG1638">
        <v>1.3535393739999999</v>
      </c>
      <c r="AH1638">
        <v>8.0237270999999999E-2</v>
      </c>
      <c r="AI1638">
        <v>45.051503760000003</v>
      </c>
      <c r="AJ1638">
        <v>0.50029325999999996</v>
      </c>
      <c r="AK1638">
        <v>0.89272853200000002</v>
      </c>
      <c r="AL1638">
        <v>3.9941197999999997E-2</v>
      </c>
      <c r="AM1638">
        <v>3.0044266E-2</v>
      </c>
      <c r="AN1638">
        <v>3.5514907999999998E-2</v>
      </c>
      <c r="AO1638">
        <v>1.781012E-3</v>
      </c>
      <c r="AP1638">
        <v>40.218762820000002</v>
      </c>
      <c r="AQ1638">
        <v>1.589616199</v>
      </c>
      <c r="AR1638">
        <v>0.74589079599999997</v>
      </c>
      <c r="AS1638">
        <v>1.2628370259999999</v>
      </c>
      <c r="AT1638">
        <v>0.85073618200000001</v>
      </c>
      <c r="AU1638">
        <v>89.353962499999994</v>
      </c>
      <c r="AV1638">
        <v>43.817106840000001</v>
      </c>
      <c r="AW1638">
        <v>1.234396922</v>
      </c>
      <c r="AX1638">
        <v>0.09</v>
      </c>
      <c r="AY1638">
        <v>0.21</v>
      </c>
      <c r="AZ1638">
        <v>0.85</v>
      </c>
      <c r="BA1638">
        <v>6.7011237000000001E-2</v>
      </c>
      <c r="BB1638">
        <v>0.53381825199999999</v>
      </c>
      <c r="BC1638">
        <v>0.116590825</v>
      </c>
      <c r="BD1638">
        <v>1.154606367</v>
      </c>
      <c r="BE1638">
        <v>-7.9790554E-2</v>
      </c>
      <c r="BF1638">
        <v>0.116641459</v>
      </c>
      <c r="BG1638">
        <v>0.269792058</v>
      </c>
      <c r="BH1638">
        <v>1.0983678509999999</v>
      </c>
      <c r="BI1638">
        <v>0.116641459</v>
      </c>
      <c r="BJ1638">
        <v>0.77286703400000001</v>
      </c>
      <c r="BK1638">
        <v>2.1967357029999999</v>
      </c>
      <c r="BL1638">
        <v>2.3130031240000002</v>
      </c>
      <c r="BM1638">
        <v>9.4166162119999992</v>
      </c>
      <c r="BN1638">
        <v>4.0711645030000003</v>
      </c>
      <c r="BO1638">
        <v>15.96230576</v>
      </c>
      <c r="BP1638">
        <v>2.7410742799999999</v>
      </c>
      <c r="BQ1638">
        <v>13.22123148</v>
      </c>
      <c r="BR1638">
        <v>1.998445223</v>
      </c>
      <c r="BS1638">
        <v>0.72621045100000003</v>
      </c>
      <c r="BT1638">
        <v>2.7518816629999998</v>
      </c>
    </row>
    <row r="1639" spans="1:72" x14ac:dyDescent="0.2">
      <c r="A1639">
        <v>1637</v>
      </c>
      <c r="B1639" s="69">
        <v>44798.277777777781</v>
      </c>
      <c r="C1639">
        <v>0</v>
      </c>
      <c r="D1639">
        <v>1.390833333</v>
      </c>
      <c r="E1639">
        <v>31.129722220000001</v>
      </c>
      <c r="F1639">
        <v>50.628</v>
      </c>
      <c r="G1639">
        <v>1.6</v>
      </c>
      <c r="H1639">
        <v>8.5605263160000007</v>
      </c>
      <c r="I1639">
        <v>1.345</v>
      </c>
      <c r="J1639">
        <v>33.483589739999999</v>
      </c>
      <c r="K1639">
        <v>3.2959999999999998</v>
      </c>
      <c r="L1639">
        <v>43.446052629999997</v>
      </c>
      <c r="M1639">
        <v>11.832432430000001</v>
      </c>
      <c r="N1639">
        <v>1599.9714289999999</v>
      </c>
      <c r="O1639">
        <v>86.843243240000007</v>
      </c>
      <c r="P1639">
        <v>2.2786190479999999</v>
      </c>
      <c r="Q1639">
        <v>61.556249999999999</v>
      </c>
      <c r="R1639">
        <v>6.9942857140000001</v>
      </c>
      <c r="S1639">
        <v>0.25897435899999999</v>
      </c>
      <c r="T1639">
        <v>3</v>
      </c>
      <c r="U1639">
        <v>1.614371429</v>
      </c>
      <c r="V1639">
        <v>8.6699999999999999E-2</v>
      </c>
      <c r="W1639">
        <v>1.6304142859999999</v>
      </c>
      <c r="X1639">
        <v>3.4233285709999999</v>
      </c>
      <c r="Y1639">
        <v>80.197214290000005</v>
      </c>
      <c r="Z1639">
        <v>2.0364571429999998</v>
      </c>
      <c r="AA1639">
        <v>0</v>
      </c>
      <c r="AB1639">
        <v>2.1100000000000001E-2</v>
      </c>
      <c r="AC1639">
        <v>32.520555559999998</v>
      </c>
      <c r="AD1639">
        <v>-18.107444439999998</v>
      </c>
      <c r="AE1639">
        <v>40.167991110000003</v>
      </c>
      <c r="AF1639">
        <v>1.793087842</v>
      </c>
      <c r="AG1639">
        <v>1.3485269369999999</v>
      </c>
      <c r="AH1639">
        <v>7.9955315999999998E-2</v>
      </c>
      <c r="AI1639">
        <v>44.989116060000001</v>
      </c>
      <c r="AJ1639">
        <v>0.50086516699999994</v>
      </c>
      <c r="AK1639">
        <v>0.89283797099999995</v>
      </c>
      <c r="AL1639">
        <v>3.9856035999999997E-2</v>
      </c>
      <c r="AM1639">
        <v>2.9974515E-2</v>
      </c>
      <c r="AN1639">
        <v>3.5564156999999999E-2</v>
      </c>
      <c r="AO1639">
        <v>1.777215E-3</v>
      </c>
      <c r="AP1639">
        <v>40.167991110000003</v>
      </c>
      <c r="AQ1639">
        <v>1.59404145</v>
      </c>
      <c r="AR1639">
        <v>0.72805215000000001</v>
      </c>
      <c r="AS1639">
        <v>1.1802670959999999</v>
      </c>
      <c r="AT1639">
        <v>0.80858241500000005</v>
      </c>
      <c r="AU1639">
        <v>88.901785709999999</v>
      </c>
      <c r="AV1639">
        <v>43.67035181</v>
      </c>
      <c r="AW1639">
        <v>1.318764252</v>
      </c>
      <c r="AX1639">
        <v>0.17</v>
      </c>
      <c r="AY1639">
        <v>0.2</v>
      </c>
      <c r="AZ1639">
        <v>0.87</v>
      </c>
      <c r="BA1639">
        <v>0.124773066</v>
      </c>
      <c r="BB1639">
        <v>0.54496740600000004</v>
      </c>
      <c r="BC1639">
        <v>0.11100760799999999</v>
      </c>
      <c r="BD1639">
        <v>1.2392540830000001</v>
      </c>
      <c r="BE1639">
        <v>-7.9510168000000006E-2</v>
      </c>
      <c r="BF1639">
        <v>0.21558139400000001</v>
      </c>
      <c r="BG1639">
        <v>0.25502638399999999</v>
      </c>
      <c r="BH1639">
        <v>1.1171752690000001</v>
      </c>
      <c r="BI1639">
        <v>0.21558139400000001</v>
      </c>
      <c r="BJ1639">
        <v>0.94121555599999995</v>
      </c>
      <c r="BK1639">
        <v>2.2343505389999998</v>
      </c>
      <c r="BL1639">
        <v>1.182970286</v>
      </c>
      <c r="BM1639">
        <v>5.1821506819999996</v>
      </c>
      <c r="BN1639">
        <v>4.3806262440000001</v>
      </c>
      <c r="BO1639">
        <v>19.880776170000001</v>
      </c>
      <c r="BP1639">
        <v>5.0661627659999997</v>
      </c>
      <c r="BQ1639">
        <v>14.814613400000001</v>
      </c>
      <c r="BR1639">
        <v>1.8678621689999999</v>
      </c>
      <c r="BS1639">
        <v>0.85498299799999999</v>
      </c>
      <c r="BT1639">
        <v>2.1846775580000002</v>
      </c>
    </row>
    <row r="1640" spans="1:72" x14ac:dyDescent="0.2">
      <c r="A1640">
        <v>1638</v>
      </c>
      <c r="B1640" s="69">
        <v>44798.291666666664</v>
      </c>
      <c r="C1640">
        <v>0</v>
      </c>
      <c r="D1640">
        <v>1.515789474</v>
      </c>
      <c r="E1640">
        <v>30.514102560000001</v>
      </c>
      <c r="F1640">
        <v>49.396000000000001</v>
      </c>
      <c r="G1640">
        <v>1.6</v>
      </c>
      <c r="H1640">
        <v>8.5508333329999999</v>
      </c>
      <c r="I1640">
        <v>1.3480000000000001</v>
      </c>
      <c r="J1640">
        <v>33.461176469999998</v>
      </c>
      <c r="K1640">
        <v>3.3707500000000001</v>
      </c>
      <c r="L1640">
        <v>43.371538459999996</v>
      </c>
      <c r="M1640">
        <v>12.09142857</v>
      </c>
      <c r="N1640">
        <v>1600.4</v>
      </c>
      <c r="O1640">
        <v>86.45</v>
      </c>
      <c r="P1640">
        <v>2.2794615380000001</v>
      </c>
      <c r="Q1640">
        <v>61.531500000000001</v>
      </c>
      <c r="R1640">
        <v>6.9971052629999999</v>
      </c>
      <c r="S1640">
        <v>4.2564102999999999E-2</v>
      </c>
      <c r="T1640">
        <v>3</v>
      </c>
      <c r="U1640">
        <v>1.624442857</v>
      </c>
      <c r="V1640">
        <v>8.9285714000000002E-2</v>
      </c>
      <c r="W1640">
        <v>1.8658999999999999</v>
      </c>
      <c r="X1640">
        <v>3.3229142860000001</v>
      </c>
      <c r="Y1640">
        <v>80.199171430000007</v>
      </c>
      <c r="Z1640">
        <v>2.097357143</v>
      </c>
      <c r="AA1640">
        <v>8.3714289999999997E-3</v>
      </c>
      <c r="AB1640">
        <v>0.01</v>
      </c>
      <c r="AC1640">
        <v>32.02989204</v>
      </c>
      <c r="AD1640">
        <v>-17.366107960000001</v>
      </c>
      <c r="AE1640">
        <v>40.138009169999997</v>
      </c>
      <c r="AF1640">
        <v>1.7910575500000001</v>
      </c>
      <c r="AG1640">
        <v>1.351522943</v>
      </c>
      <c r="AH1640">
        <v>7.9864782999999995E-2</v>
      </c>
      <c r="AI1640">
        <v>44.960009800000002</v>
      </c>
      <c r="AJ1640">
        <v>0.50047909999999995</v>
      </c>
      <c r="AK1640">
        <v>0.89274911999999995</v>
      </c>
      <c r="AL1640">
        <v>3.9836680999999999E-2</v>
      </c>
      <c r="AM1640">
        <v>3.0060557000000002E-2</v>
      </c>
      <c r="AN1640">
        <v>3.5587181000000002E-2</v>
      </c>
      <c r="AO1640">
        <v>1.7763519999999999E-3</v>
      </c>
      <c r="AP1640">
        <v>40.138009169999997</v>
      </c>
      <c r="AQ1640">
        <v>1.5472844619999999</v>
      </c>
      <c r="AR1640">
        <v>0.83320694500000003</v>
      </c>
      <c r="AS1640">
        <v>1.2155628380000001</v>
      </c>
      <c r="AT1640">
        <v>0.81299969999999999</v>
      </c>
      <c r="AU1640">
        <v>89.109785709999997</v>
      </c>
      <c r="AV1640">
        <v>43.734063419999998</v>
      </c>
      <c r="AW1640">
        <v>1.2259463880000001</v>
      </c>
      <c r="AX1640">
        <v>0.14000000000000001</v>
      </c>
      <c r="AY1640">
        <v>0.24</v>
      </c>
      <c r="AZ1640">
        <v>0.77</v>
      </c>
      <c r="BA1640">
        <v>0.100597704</v>
      </c>
      <c r="BB1640">
        <v>0.47924565899999999</v>
      </c>
      <c r="BC1640">
        <v>0.13610567000000001</v>
      </c>
      <c r="BD1640">
        <v>1.146526248</v>
      </c>
      <c r="BE1640">
        <v>-7.942014E-2</v>
      </c>
      <c r="BF1640">
        <v>0.17686617199999999</v>
      </c>
      <c r="BG1640">
        <v>0.31711664899999997</v>
      </c>
      <c r="BH1640">
        <v>0.997496669</v>
      </c>
      <c r="BI1640">
        <v>0.17686617199999999</v>
      </c>
      <c r="BJ1640">
        <v>0.98796564099999995</v>
      </c>
      <c r="BK1640">
        <v>1.994993338</v>
      </c>
      <c r="BL1640">
        <v>1.7929751350000001</v>
      </c>
      <c r="BM1640">
        <v>5.6398386299999999</v>
      </c>
      <c r="BN1640">
        <v>3.1455197109999999</v>
      </c>
      <c r="BO1640">
        <v>19.924837660000001</v>
      </c>
      <c r="BP1640">
        <v>4.1563550410000003</v>
      </c>
      <c r="BQ1640">
        <v>15.76848262</v>
      </c>
      <c r="BR1640">
        <v>1.694320845</v>
      </c>
      <c r="BS1640">
        <v>0.91721917200000003</v>
      </c>
      <c r="BT1640">
        <v>1.8472366220000001</v>
      </c>
    </row>
    <row r="1641" spans="1:72" x14ac:dyDescent="0.2">
      <c r="A1641">
        <v>1639</v>
      </c>
      <c r="B1641" s="69">
        <v>44798.305555555555</v>
      </c>
      <c r="C1641">
        <v>0</v>
      </c>
      <c r="D1641">
        <v>1.5036842109999999</v>
      </c>
      <c r="E1641">
        <v>31.066285709999999</v>
      </c>
      <c r="F1641">
        <v>48.337000000000003</v>
      </c>
      <c r="G1641">
        <v>1.6</v>
      </c>
      <c r="H1641">
        <v>8.5726923080000006</v>
      </c>
      <c r="I1641">
        <v>1.3474999999999999</v>
      </c>
      <c r="J1641">
        <v>33.462051279999997</v>
      </c>
      <c r="K1641">
        <v>3.33</v>
      </c>
      <c r="L1641">
        <v>43.323</v>
      </c>
      <c r="M1641">
        <v>12.30666667</v>
      </c>
      <c r="N1641">
        <v>1599.916667</v>
      </c>
      <c r="O1641">
        <v>86.971052630000003</v>
      </c>
      <c r="P1641">
        <v>2.2784285710000001</v>
      </c>
      <c r="Q1641">
        <v>61.499000000000002</v>
      </c>
      <c r="R1641">
        <v>7.0055263160000001</v>
      </c>
      <c r="S1641">
        <v>-7.2051281999999994E-2</v>
      </c>
      <c r="T1641">
        <v>3</v>
      </c>
      <c r="U1641">
        <v>1.631157143</v>
      </c>
      <c r="V1641">
        <v>9.7928571000000006E-2</v>
      </c>
      <c r="W1641">
        <v>1.8092999999999999</v>
      </c>
      <c r="X1641">
        <v>3.4317142860000001</v>
      </c>
      <c r="Y1641">
        <v>80.20614286</v>
      </c>
      <c r="Z1641">
        <v>2.1187714290000002</v>
      </c>
      <c r="AA1641">
        <v>1.1685714E-2</v>
      </c>
      <c r="AB1641">
        <v>1.8414285999999998E-2</v>
      </c>
      <c r="AC1641">
        <v>32.569969919999998</v>
      </c>
      <c r="AD1641">
        <v>-15.76703008</v>
      </c>
      <c r="AE1641">
        <v>40.155952339999999</v>
      </c>
      <c r="AF1641">
        <v>1.795636131</v>
      </c>
      <c r="AG1641">
        <v>1.351031949</v>
      </c>
      <c r="AH1641">
        <v>8.0068946000000002E-2</v>
      </c>
      <c r="AI1641">
        <v>44.982243590000003</v>
      </c>
      <c r="AJ1641">
        <v>0.50065931299999999</v>
      </c>
      <c r="AK1641">
        <v>0.89270674699999997</v>
      </c>
      <c r="AL1641">
        <v>3.9918777000000003E-2</v>
      </c>
      <c r="AM1641">
        <v>3.0034783999999998E-2</v>
      </c>
      <c r="AN1641">
        <v>3.5569590999999998E-2</v>
      </c>
      <c r="AO1641">
        <v>1.7800120000000001E-3</v>
      </c>
      <c r="AP1641">
        <v>40.155952339999999</v>
      </c>
      <c r="AQ1641">
        <v>1.5979461800000001</v>
      </c>
      <c r="AR1641">
        <v>0.80793254000000003</v>
      </c>
      <c r="AS1641">
        <v>1.227973891</v>
      </c>
      <c r="AT1641">
        <v>0.81665401400000004</v>
      </c>
      <c r="AU1641">
        <v>89.197085709999996</v>
      </c>
      <c r="AV1641">
        <v>43.789804949999997</v>
      </c>
      <c r="AW1641">
        <v>1.192438635</v>
      </c>
      <c r="AX1641">
        <v>0.12</v>
      </c>
      <c r="AY1641">
        <v>0.2</v>
      </c>
      <c r="AZ1641">
        <v>0.79</v>
      </c>
      <c r="BA1641">
        <v>9.1084492000000003E-2</v>
      </c>
      <c r="BB1641">
        <v>0.49504216299999998</v>
      </c>
      <c r="BC1641">
        <v>0.110094661</v>
      </c>
      <c r="BD1641">
        <v>1.1128154690000001</v>
      </c>
      <c r="BE1641">
        <v>-7.9623165999999995E-2</v>
      </c>
      <c r="BF1641">
        <v>0.157427812</v>
      </c>
      <c r="BG1641">
        <v>0.25290417199999998</v>
      </c>
      <c r="BH1641">
        <v>1.0132895710000001</v>
      </c>
      <c r="BI1641">
        <v>0.157427812</v>
      </c>
      <c r="BJ1641">
        <v>0.82066396799999997</v>
      </c>
      <c r="BK1641">
        <v>2.026579141</v>
      </c>
      <c r="BL1641">
        <v>1.606477076</v>
      </c>
      <c r="BM1641">
        <v>6.4365346619999997</v>
      </c>
      <c r="BN1641">
        <v>4.0066146959999998</v>
      </c>
      <c r="BO1641">
        <v>17.046336369999999</v>
      </c>
      <c r="BP1641">
        <v>3.6995535890000002</v>
      </c>
      <c r="BQ1641">
        <v>13.34678278</v>
      </c>
      <c r="BR1641">
        <v>1.75895186</v>
      </c>
      <c r="BS1641">
        <v>0.75769284299999995</v>
      </c>
      <c r="BT1641">
        <v>2.3214576679999999</v>
      </c>
    </row>
    <row r="1642" spans="1:72" x14ac:dyDescent="0.2">
      <c r="A1642">
        <v>1640</v>
      </c>
      <c r="B1642" s="69">
        <v>44798.319444444445</v>
      </c>
      <c r="C1642">
        <v>0</v>
      </c>
      <c r="D1642">
        <v>1.3625</v>
      </c>
      <c r="E1642">
        <v>31.117428570000001</v>
      </c>
      <c r="F1642">
        <v>48.695641029999997</v>
      </c>
      <c r="G1642">
        <v>1.6</v>
      </c>
      <c r="H1642">
        <v>8.5571428570000005</v>
      </c>
      <c r="I1642">
        <v>1.3425</v>
      </c>
      <c r="J1642">
        <v>33.451142859999997</v>
      </c>
      <c r="K1642">
        <v>3.2869999999999999</v>
      </c>
      <c r="L1642">
        <v>43.346315789999998</v>
      </c>
      <c r="M1642">
        <v>11.235714290000001</v>
      </c>
      <c r="N1642">
        <v>1600.580645</v>
      </c>
      <c r="O1642">
        <v>86.948717950000002</v>
      </c>
      <c r="P1642">
        <v>2.2762307690000001</v>
      </c>
      <c r="Q1642">
        <v>61.465249999999997</v>
      </c>
      <c r="R1642">
        <v>7.0061764709999999</v>
      </c>
      <c r="S1642">
        <v>-0.108684211</v>
      </c>
      <c r="T1642">
        <v>3</v>
      </c>
      <c r="U1642">
        <v>1.6137999999999999</v>
      </c>
      <c r="V1642">
        <v>0.12717500000000001</v>
      </c>
      <c r="W1642">
        <v>1.6065375</v>
      </c>
      <c r="X1642">
        <v>3.4161874999999999</v>
      </c>
      <c r="Y1642">
        <v>79.995874999999998</v>
      </c>
      <c r="Z1642">
        <v>2.109</v>
      </c>
      <c r="AA1642">
        <v>4.4374999999999996E-3</v>
      </c>
      <c r="AB1642">
        <v>3.2912499999999997E-2</v>
      </c>
      <c r="AC1642">
        <v>32.479928569999998</v>
      </c>
      <c r="AD1642">
        <v>-16.215712450000002</v>
      </c>
      <c r="AE1642">
        <v>40.132902289999997</v>
      </c>
      <c r="AF1642">
        <v>1.792379143</v>
      </c>
      <c r="AG1642">
        <v>1.3460255430000001</v>
      </c>
      <c r="AH1642">
        <v>7.9923714000000007E-2</v>
      </c>
      <c r="AI1642">
        <v>44.950785709999998</v>
      </c>
      <c r="AJ1642">
        <v>0.50168714700000006</v>
      </c>
      <c r="AK1642">
        <v>0.89281870500000005</v>
      </c>
      <c r="AL1642">
        <v>3.9874255999999997E-2</v>
      </c>
      <c r="AM1642">
        <v>2.9944426999999999E-2</v>
      </c>
      <c r="AN1642">
        <v>3.5594483000000003E-2</v>
      </c>
      <c r="AO1642">
        <v>1.7780269999999999E-3</v>
      </c>
      <c r="AP1642">
        <v>40.132902289999997</v>
      </c>
      <c r="AQ1642">
        <v>1.590716276</v>
      </c>
      <c r="AR1642">
        <v>0.71739010800000003</v>
      </c>
      <c r="AS1642">
        <v>1.2223106749999999</v>
      </c>
      <c r="AT1642">
        <v>0.80962271799999996</v>
      </c>
      <c r="AU1642">
        <v>88.741399999999999</v>
      </c>
      <c r="AV1642">
        <v>43.663319340000001</v>
      </c>
      <c r="AW1642">
        <v>1.28746637</v>
      </c>
      <c r="AX1642">
        <v>0.12</v>
      </c>
      <c r="AY1642">
        <v>0.2</v>
      </c>
      <c r="AZ1642">
        <v>0.88</v>
      </c>
      <c r="BA1642">
        <v>9.1911232999999995E-2</v>
      </c>
      <c r="BB1642">
        <v>0.55163118200000005</v>
      </c>
      <c r="BC1642">
        <v>0.11251127800000001</v>
      </c>
      <c r="BD1642">
        <v>1.2079876270000001</v>
      </c>
      <c r="BE1642">
        <v>-7.9478743000000004E-2</v>
      </c>
      <c r="BF1642">
        <v>0.158706819</v>
      </c>
      <c r="BG1642">
        <v>0.25870190700000001</v>
      </c>
      <c r="BH1642">
        <v>1.1322504010000001</v>
      </c>
      <c r="BI1642">
        <v>0.158706819</v>
      </c>
      <c r="BJ1642">
        <v>0.83481745299999999</v>
      </c>
      <c r="BK1642">
        <v>2.2645008020000001</v>
      </c>
      <c r="BL1642">
        <v>1.6300616969999999</v>
      </c>
      <c r="BM1642">
        <v>7.1342265290000002</v>
      </c>
      <c r="BN1642">
        <v>4.3766604320000004</v>
      </c>
      <c r="BO1642">
        <v>17.526061890000001</v>
      </c>
      <c r="BP1642">
        <v>3.729610256</v>
      </c>
      <c r="BQ1642">
        <v>13.79645163</v>
      </c>
      <c r="BR1642">
        <v>1.994699209</v>
      </c>
      <c r="BS1642">
        <v>0.77133472599999997</v>
      </c>
      <c r="BT1642">
        <v>2.5860357939999998</v>
      </c>
    </row>
    <row r="1643" spans="1:72" x14ac:dyDescent="0.2">
      <c r="A1643">
        <v>1641</v>
      </c>
      <c r="B1643" s="69">
        <v>44798.333333333336</v>
      </c>
      <c r="C1643">
        <v>0</v>
      </c>
      <c r="D1643">
        <v>1.24</v>
      </c>
      <c r="E1643">
        <v>31.138333329999998</v>
      </c>
      <c r="F1643">
        <v>47.330256409999997</v>
      </c>
      <c r="G1643">
        <v>1.6</v>
      </c>
      <c r="H1643">
        <v>8.57</v>
      </c>
      <c r="I1643">
        <v>1.3460000000000001</v>
      </c>
      <c r="J1643">
        <v>33.475999999999999</v>
      </c>
      <c r="K1643">
        <v>3.3666666670000001</v>
      </c>
      <c r="L1643">
        <v>43.403076919999997</v>
      </c>
      <c r="M1643">
        <v>12.27333333</v>
      </c>
      <c r="N1643">
        <v>1600.0434780000001</v>
      </c>
      <c r="O1643">
        <v>88.082051280000002</v>
      </c>
      <c r="P1643">
        <v>2.2744</v>
      </c>
      <c r="Q1643">
        <v>61.424871789999997</v>
      </c>
      <c r="R1643">
        <v>7.0010810809999997</v>
      </c>
      <c r="S1643">
        <v>-3.8285713999999998E-2</v>
      </c>
      <c r="T1643">
        <v>3</v>
      </c>
      <c r="U1643">
        <v>1.6150428569999999</v>
      </c>
      <c r="V1643">
        <v>0.103057143</v>
      </c>
      <c r="W1643">
        <v>1.505342857</v>
      </c>
      <c r="X1643">
        <v>3.4465857139999998</v>
      </c>
      <c r="Y1643">
        <v>80.35501429</v>
      </c>
      <c r="Z1643">
        <v>2.103885714</v>
      </c>
      <c r="AA1643">
        <v>9.0857139999999999E-3</v>
      </c>
      <c r="AB1643">
        <v>1.9514285999999999E-2</v>
      </c>
      <c r="AC1643">
        <v>32.378333329999997</v>
      </c>
      <c r="AD1643">
        <v>-14.95192308</v>
      </c>
      <c r="AE1643">
        <v>40.1677988</v>
      </c>
      <c r="AF1643">
        <v>1.7950721999999999</v>
      </c>
      <c r="AG1643">
        <v>1.3495308399999999</v>
      </c>
      <c r="AH1643">
        <v>8.0043799999999998E-2</v>
      </c>
      <c r="AI1643">
        <v>44.991999999999997</v>
      </c>
      <c r="AJ1643">
        <v>0.49987918199999998</v>
      </c>
      <c r="AK1643">
        <v>0.89277646700000002</v>
      </c>
      <c r="AL1643">
        <v>3.9897585999999999E-2</v>
      </c>
      <c r="AM1643">
        <v>2.9994907000000001E-2</v>
      </c>
      <c r="AN1643">
        <v>3.5561877999999998E-2</v>
      </c>
      <c r="AO1643">
        <v>1.7790670000000001E-3</v>
      </c>
      <c r="AP1643">
        <v>40.1677988</v>
      </c>
      <c r="AQ1643">
        <v>1.6048709240000001</v>
      </c>
      <c r="AR1643">
        <v>0.67220222100000004</v>
      </c>
      <c r="AS1643">
        <v>1.2193465939999999</v>
      </c>
      <c r="AT1643">
        <v>0.807326302</v>
      </c>
      <c r="AU1643">
        <v>89.025871429999995</v>
      </c>
      <c r="AV1643">
        <v>43.66421854</v>
      </c>
      <c r="AW1643">
        <v>1.32778146</v>
      </c>
      <c r="AX1643">
        <v>0.13</v>
      </c>
      <c r="AY1643">
        <v>0.19</v>
      </c>
      <c r="AZ1643">
        <v>0.93</v>
      </c>
      <c r="BA1643">
        <v>9.6466299000000005E-2</v>
      </c>
      <c r="BB1643">
        <v>0.57987361199999998</v>
      </c>
      <c r="BC1643">
        <v>0.10595745199999999</v>
      </c>
      <c r="BD1643">
        <v>1.2481833</v>
      </c>
      <c r="BE1643">
        <v>-7.9598160000000001E-2</v>
      </c>
      <c r="BF1643">
        <v>0.16753004299999999</v>
      </c>
      <c r="BG1643">
        <v>0.24476408599999999</v>
      </c>
      <c r="BH1643">
        <v>1.193954006</v>
      </c>
      <c r="BI1643">
        <v>0.16753004299999999</v>
      </c>
      <c r="BJ1643">
        <v>0.82458825599999996</v>
      </c>
      <c r="BK1643">
        <v>2.3879080130000001</v>
      </c>
      <c r="BL1643">
        <v>1.4610160759999999</v>
      </c>
      <c r="BM1643">
        <v>7.1268053629999999</v>
      </c>
      <c r="BN1643">
        <v>4.8779787419999998</v>
      </c>
      <c r="BO1643">
        <v>17.591680629999999</v>
      </c>
      <c r="BP1643">
        <v>3.9369560020000001</v>
      </c>
      <c r="BQ1643">
        <v>13.65472463</v>
      </c>
      <c r="BR1643">
        <v>2.10310694</v>
      </c>
      <c r="BS1643">
        <v>0.75757623900000004</v>
      </c>
      <c r="BT1643">
        <v>2.7760993950000001</v>
      </c>
    </row>
    <row r="1644" spans="1:72" x14ac:dyDescent="0.2">
      <c r="A1644">
        <v>1642</v>
      </c>
      <c r="B1644" s="69">
        <v>44798.347222222219</v>
      </c>
      <c r="C1644">
        <v>0</v>
      </c>
      <c r="D1644">
        <v>1.335294118</v>
      </c>
      <c r="E1644">
        <v>31.113939389999999</v>
      </c>
      <c r="F1644">
        <v>48.038205130000001</v>
      </c>
      <c r="G1644">
        <v>1.6</v>
      </c>
      <c r="H1644">
        <v>8.5824999999999996</v>
      </c>
      <c r="I1644">
        <v>1.3425</v>
      </c>
      <c r="J1644">
        <v>33.48944444</v>
      </c>
      <c r="K1644">
        <v>3.3320512820000001</v>
      </c>
      <c r="L1644">
        <v>43.428947370000003</v>
      </c>
      <c r="M1644">
        <v>11.877142859999999</v>
      </c>
      <c r="N1644">
        <v>1599.848485</v>
      </c>
      <c r="O1644">
        <v>89.081081080000004</v>
      </c>
      <c r="P1644">
        <v>2.2755384620000001</v>
      </c>
      <c r="Q1644">
        <v>61.461500000000001</v>
      </c>
      <c r="R1644">
        <v>6.9958974359999999</v>
      </c>
      <c r="S1644">
        <v>0.20051282100000001</v>
      </c>
      <c r="T1644">
        <v>3</v>
      </c>
      <c r="U1644">
        <v>1.676642857</v>
      </c>
      <c r="V1644">
        <v>0.118114286</v>
      </c>
      <c r="W1644">
        <v>1.767342857</v>
      </c>
      <c r="X1644">
        <v>3.4020714289999998</v>
      </c>
      <c r="Y1644">
        <v>80.134257140000003</v>
      </c>
      <c r="Z1644">
        <v>2.0663714290000001</v>
      </c>
      <c r="AA1644">
        <v>3.4428570000000001E-3</v>
      </c>
      <c r="AB1644">
        <v>2.9242857000000001E-2</v>
      </c>
      <c r="AC1644">
        <v>32.449233509999999</v>
      </c>
      <c r="AD1644">
        <v>-15.588971620000001</v>
      </c>
      <c r="AE1644">
        <v>40.191003739999999</v>
      </c>
      <c r="AF1644">
        <v>1.7976904499999999</v>
      </c>
      <c r="AG1644">
        <v>1.3460359900000001</v>
      </c>
      <c r="AH1644">
        <v>8.0160549999999997E-2</v>
      </c>
      <c r="AI1644">
        <v>45.014444439999998</v>
      </c>
      <c r="AJ1644">
        <v>0.50154584499999999</v>
      </c>
      <c r="AK1644">
        <v>0.89284682400000004</v>
      </c>
      <c r="AL1644">
        <v>3.9935857999999998E-2</v>
      </c>
      <c r="AM1644">
        <v>2.9902313E-2</v>
      </c>
      <c r="AN1644">
        <v>3.5544145999999999E-2</v>
      </c>
      <c r="AO1644">
        <v>1.7807739999999999E-3</v>
      </c>
      <c r="AP1644">
        <v>40.191003739999999</v>
      </c>
      <c r="AQ1644">
        <v>1.584143257</v>
      </c>
      <c r="AR1644">
        <v>0.78919681799999997</v>
      </c>
      <c r="AS1644">
        <v>1.197604484</v>
      </c>
      <c r="AT1644">
        <v>0.84091325900000002</v>
      </c>
      <c r="AU1644">
        <v>89.046685710000006</v>
      </c>
      <c r="AV1644">
        <v>43.7619483</v>
      </c>
      <c r="AW1644">
        <v>1.252496141</v>
      </c>
      <c r="AX1644">
        <v>0.15</v>
      </c>
      <c r="AY1644">
        <v>0.21</v>
      </c>
      <c r="AZ1644">
        <v>0.81</v>
      </c>
      <c r="BA1644">
        <v>0.11027305900000001</v>
      </c>
      <c r="BB1644">
        <v>0.50675198899999996</v>
      </c>
      <c r="BC1644">
        <v>0.118789747</v>
      </c>
      <c r="BD1644">
        <v>1.1727818809999999</v>
      </c>
      <c r="BE1644">
        <v>-7.9714259999999995E-2</v>
      </c>
      <c r="BF1644">
        <v>0.19059452099999999</v>
      </c>
      <c r="BG1644">
        <v>0.27420677599999999</v>
      </c>
      <c r="BH1644">
        <v>1.0411175319999999</v>
      </c>
      <c r="BI1644">
        <v>0.19059452099999999</v>
      </c>
      <c r="BJ1644">
        <v>0.929602594</v>
      </c>
      <c r="BK1644">
        <v>2.0822350639999998</v>
      </c>
      <c r="BL1644">
        <v>1.4386918129999999</v>
      </c>
      <c r="BM1644">
        <v>5.4624735749999997</v>
      </c>
      <c r="BN1644">
        <v>3.7968337089999999</v>
      </c>
      <c r="BO1644">
        <v>19.243010810000001</v>
      </c>
      <c r="BP1644">
        <v>4.4789712320000001</v>
      </c>
      <c r="BQ1644">
        <v>14.76403958</v>
      </c>
      <c r="BR1644">
        <v>1.7582243790000001</v>
      </c>
      <c r="BS1644">
        <v>0.85336478500000001</v>
      </c>
      <c r="BT1644">
        <v>2.0603432540000002</v>
      </c>
    </row>
    <row r="1645" spans="1:72" x14ac:dyDescent="0.2">
      <c r="A1645">
        <v>1643</v>
      </c>
      <c r="B1645" s="69">
        <v>44798.361111111109</v>
      </c>
      <c r="C1645">
        <v>0</v>
      </c>
      <c r="D1645">
        <v>1.3887499999999999</v>
      </c>
      <c r="E1645">
        <v>31.092500000000001</v>
      </c>
      <c r="F1645">
        <v>51.567250000000001</v>
      </c>
      <c r="G1645">
        <v>1.6</v>
      </c>
      <c r="H1645">
        <v>8.5947826089999992</v>
      </c>
      <c r="I1645">
        <v>1.3420000000000001</v>
      </c>
      <c r="J1645">
        <v>33.50513514</v>
      </c>
      <c r="K1645">
        <v>3.4660000000000002</v>
      </c>
      <c r="L1645">
        <v>43.518500000000003</v>
      </c>
      <c r="M1645">
        <v>12.947058820000001</v>
      </c>
      <c r="N1645">
        <v>1600</v>
      </c>
      <c r="O1645">
        <v>89.113513510000004</v>
      </c>
      <c r="P1645">
        <v>2.268454545</v>
      </c>
      <c r="Q1645">
        <v>61.37</v>
      </c>
      <c r="R1645">
        <v>6.9958333330000002</v>
      </c>
      <c r="S1645">
        <v>-0.12564102599999999</v>
      </c>
      <c r="T1645">
        <v>3</v>
      </c>
      <c r="U1645">
        <v>1.6854857139999999</v>
      </c>
      <c r="V1645">
        <v>0.110471429</v>
      </c>
      <c r="W1645">
        <v>1.5382142860000001</v>
      </c>
      <c r="X1645">
        <v>3.4498285709999998</v>
      </c>
      <c r="Y1645">
        <v>80.331000000000003</v>
      </c>
      <c r="Z1645">
        <v>2.1613714289999999</v>
      </c>
      <c r="AA1645">
        <v>0</v>
      </c>
      <c r="AB1645">
        <v>4.6585714E-2</v>
      </c>
      <c r="AC1645">
        <v>32.481250000000003</v>
      </c>
      <c r="AD1645">
        <v>-19.085999999999999</v>
      </c>
      <c r="AE1645">
        <v>40.216285190000001</v>
      </c>
      <c r="AF1645">
        <v>1.8002631650000001</v>
      </c>
      <c r="AG1645">
        <v>1.34554105</v>
      </c>
      <c r="AH1645">
        <v>8.0275269999999996E-2</v>
      </c>
      <c r="AI1645">
        <v>45.041917740000002</v>
      </c>
      <c r="AJ1645">
        <v>0.500632199</v>
      </c>
      <c r="AK1645">
        <v>0.89286351900000005</v>
      </c>
      <c r="AL1645">
        <v>3.9968616999999998E-2</v>
      </c>
      <c r="AM1645">
        <v>2.9873085000000001E-2</v>
      </c>
      <c r="AN1645">
        <v>3.5522466000000003E-2</v>
      </c>
      <c r="AO1645">
        <v>1.7822350000000001E-3</v>
      </c>
      <c r="AP1645">
        <v>40.216285190000001</v>
      </c>
      <c r="AQ1645">
        <v>1.6063809309999999</v>
      </c>
      <c r="AR1645">
        <v>0.68688076899999995</v>
      </c>
      <c r="AS1645">
        <v>1.2526635230000001</v>
      </c>
      <c r="AT1645">
        <v>0.84380842</v>
      </c>
      <c r="AU1645">
        <v>89.165899999999993</v>
      </c>
      <c r="AV1645">
        <v>43.762210410000002</v>
      </c>
      <c r="AW1645">
        <v>1.279707334</v>
      </c>
      <c r="AX1645">
        <v>0.09</v>
      </c>
      <c r="AY1645">
        <v>0.19</v>
      </c>
      <c r="AZ1645">
        <v>0.91</v>
      </c>
      <c r="BA1645">
        <v>6.9026157000000005E-2</v>
      </c>
      <c r="BB1645">
        <v>0.57069952000000002</v>
      </c>
      <c r="BC1645">
        <v>0.107696607</v>
      </c>
      <c r="BD1645">
        <v>1.199878993</v>
      </c>
      <c r="BE1645">
        <v>-7.9828340999999997E-2</v>
      </c>
      <c r="BF1645">
        <v>0.119142489</v>
      </c>
      <c r="BG1645">
        <v>0.248710454</v>
      </c>
      <c r="BH1645">
        <v>1.1713414550000001</v>
      </c>
      <c r="BI1645">
        <v>0.119142489</v>
      </c>
      <c r="BJ1645">
        <v>0.73570588599999998</v>
      </c>
      <c r="BK1645">
        <v>2.3426829100000002</v>
      </c>
      <c r="BL1645">
        <v>2.0875042599999998</v>
      </c>
      <c r="BM1645">
        <v>9.8314334619999997</v>
      </c>
      <c r="BN1645">
        <v>4.7096591119999998</v>
      </c>
      <c r="BO1645">
        <v>15.54368696</v>
      </c>
      <c r="BP1645">
        <v>2.7998484960000001</v>
      </c>
      <c r="BQ1645">
        <v>12.743838459999999</v>
      </c>
      <c r="BR1645">
        <v>2.1401406789999999</v>
      </c>
      <c r="BS1645">
        <v>0.68804889000000002</v>
      </c>
      <c r="BT1645">
        <v>3.1104485579999999</v>
      </c>
    </row>
    <row r="1646" spans="1:72" x14ac:dyDescent="0.2">
      <c r="A1646">
        <v>1644</v>
      </c>
      <c r="B1646" s="69">
        <v>44798.375</v>
      </c>
      <c r="C1646">
        <v>0</v>
      </c>
      <c r="D1646">
        <v>1.3856250000000001</v>
      </c>
      <c r="E1646">
        <v>31.081944440000001</v>
      </c>
      <c r="F1646">
        <v>48.655500000000004</v>
      </c>
      <c r="G1646">
        <v>1.6</v>
      </c>
      <c r="H1646">
        <v>8.5823529409999999</v>
      </c>
      <c r="I1646">
        <v>1.3474999999999999</v>
      </c>
      <c r="J1646">
        <v>33.483333330000001</v>
      </c>
      <c r="K1646">
        <v>3.3412500000000001</v>
      </c>
      <c r="L1646">
        <v>43.395128210000003</v>
      </c>
      <c r="M1646">
        <v>11.6875</v>
      </c>
      <c r="N1646">
        <v>1599.62069</v>
      </c>
      <c r="O1646">
        <v>89.589473679999998</v>
      </c>
      <c r="P1646">
        <v>2.2722727269999998</v>
      </c>
      <c r="Q1646">
        <v>61.370249999999999</v>
      </c>
      <c r="R1646">
        <v>7.0007894740000003</v>
      </c>
      <c r="S1646">
        <v>-0.22717948700000001</v>
      </c>
      <c r="T1646">
        <v>3</v>
      </c>
      <c r="U1646">
        <v>1.7095142860000001</v>
      </c>
      <c r="V1646">
        <v>0.11600000000000001</v>
      </c>
      <c r="W1646">
        <v>1.763328571</v>
      </c>
      <c r="X1646">
        <v>3.3513714289999998</v>
      </c>
      <c r="Y1646">
        <v>80.113542859999995</v>
      </c>
      <c r="Z1646">
        <v>2.1818714290000001</v>
      </c>
      <c r="AA1646">
        <v>0</v>
      </c>
      <c r="AB1646">
        <v>4.3128570999999997E-2</v>
      </c>
      <c r="AC1646">
        <v>32.467569439999998</v>
      </c>
      <c r="AD1646">
        <v>-16.187930560000002</v>
      </c>
      <c r="AE1646">
        <v>40.184777799999999</v>
      </c>
      <c r="AF1646">
        <v>1.7976596469999999</v>
      </c>
      <c r="AG1646">
        <v>1.351035929</v>
      </c>
      <c r="AH1646">
        <v>8.0159175999999999E-2</v>
      </c>
      <c r="AI1646">
        <v>45.013186269999999</v>
      </c>
      <c r="AJ1646">
        <v>0.50159781199999998</v>
      </c>
      <c r="AK1646">
        <v>0.89273346600000003</v>
      </c>
      <c r="AL1646">
        <v>3.9936289999999999E-2</v>
      </c>
      <c r="AM1646">
        <v>3.0014226000000001E-2</v>
      </c>
      <c r="AN1646">
        <v>3.5545140000000003E-2</v>
      </c>
      <c r="AO1646">
        <v>1.7807929999999999E-3</v>
      </c>
      <c r="AP1646">
        <v>40.184777799999999</v>
      </c>
      <c r="AQ1646">
        <v>1.560535268</v>
      </c>
      <c r="AR1646">
        <v>0.78740426200000002</v>
      </c>
      <c r="AS1646">
        <v>1.2645446840000001</v>
      </c>
      <c r="AT1646">
        <v>0.857488625</v>
      </c>
      <c r="AU1646">
        <v>89.119628570000003</v>
      </c>
      <c r="AV1646">
        <v>43.797262019999998</v>
      </c>
      <c r="AW1646">
        <v>1.2159242560000001</v>
      </c>
      <c r="AX1646">
        <v>0.09</v>
      </c>
      <c r="AY1646">
        <v>0.24</v>
      </c>
      <c r="AZ1646">
        <v>0.81</v>
      </c>
      <c r="BA1646">
        <v>6.4018463999999997E-2</v>
      </c>
      <c r="BB1646">
        <v>0.50787233600000004</v>
      </c>
      <c r="BC1646">
        <v>0.13190727099999999</v>
      </c>
      <c r="BD1646">
        <v>1.1362113620000001</v>
      </c>
      <c r="BE1646">
        <v>-7.9712894000000006E-2</v>
      </c>
      <c r="BF1646">
        <v>0.110996972</v>
      </c>
      <c r="BG1646">
        <v>0.30430927299999999</v>
      </c>
      <c r="BH1646">
        <v>1.042830009</v>
      </c>
      <c r="BI1646">
        <v>0.110996972</v>
      </c>
      <c r="BJ1646">
        <v>0.83061248899999995</v>
      </c>
      <c r="BK1646">
        <v>2.0856600190000001</v>
      </c>
      <c r="BL1646">
        <v>2.7415997760000002</v>
      </c>
      <c r="BM1646">
        <v>9.3951212640000001</v>
      </c>
      <c r="BN1646">
        <v>3.426875559</v>
      </c>
      <c r="BO1646">
        <v>16.707423500000001</v>
      </c>
      <c r="BP1646">
        <v>2.6084288349999998</v>
      </c>
      <c r="BQ1646">
        <v>14.09899467</v>
      </c>
      <c r="BR1646">
        <v>1.8969651670000001</v>
      </c>
      <c r="BS1646">
        <v>0.78621370000000002</v>
      </c>
      <c r="BT1646">
        <v>2.4127856919999999</v>
      </c>
    </row>
    <row r="1647" spans="1:72" x14ac:dyDescent="0.2">
      <c r="A1647">
        <v>1645</v>
      </c>
      <c r="B1647" s="69">
        <v>44798.388888888891</v>
      </c>
      <c r="C1647">
        <v>0</v>
      </c>
      <c r="D1647">
        <v>1.3810526320000001</v>
      </c>
      <c r="E1647">
        <v>31.121388889999999</v>
      </c>
      <c r="F1647">
        <v>49.412750000000003</v>
      </c>
      <c r="G1647">
        <v>1.6</v>
      </c>
      <c r="H1647">
        <v>8.5583333330000002</v>
      </c>
      <c r="I1647">
        <v>1.3460000000000001</v>
      </c>
      <c r="J1647">
        <v>33.450769229999999</v>
      </c>
      <c r="K1647">
        <v>3.3805128209999999</v>
      </c>
      <c r="L1647">
        <v>43.347105259999999</v>
      </c>
      <c r="M1647">
        <v>12.765625</v>
      </c>
      <c r="N1647">
        <v>1599.382353</v>
      </c>
      <c r="O1647">
        <v>90.597297299999994</v>
      </c>
      <c r="P1647">
        <v>2.2719999999999998</v>
      </c>
      <c r="Q1647">
        <v>61.345500000000001</v>
      </c>
      <c r="R1647">
        <v>7.0010526320000004</v>
      </c>
      <c r="S1647">
        <v>-0.31578947400000001</v>
      </c>
      <c r="T1647">
        <v>3</v>
      </c>
      <c r="U1647">
        <v>1.7245250000000001</v>
      </c>
      <c r="V1647">
        <v>0.1186</v>
      </c>
      <c r="W1647">
        <v>1.72115</v>
      </c>
      <c r="X1647">
        <v>3.34985</v>
      </c>
      <c r="Y1647">
        <v>79.886337499999996</v>
      </c>
      <c r="Z1647">
        <v>2.1535875</v>
      </c>
      <c r="AA1647">
        <v>8.3000000000000001E-3</v>
      </c>
      <c r="AB1647">
        <v>1.94375E-2</v>
      </c>
      <c r="AC1647">
        <v>32.502441519999998</v>
      </c>
      <c r="AD1647">
        <v>-16.910308480000001</v>
      </c>
      <c r="AE1647">
        <v>40.133458230000002</v>
      </c>
      <c r="AF1647">
        <v>1.7926285</v>
      </c>
      <c r="AG1647">
        <v>1.3495260330000001</v>
      </c>
      <c r="AH1647">
        <v>7.9934832999999997E-2</v>
      </c>
      <c r="AI1647">
        <v>44.95510256</v>
      </c>
      <c r="AJ1647">
        <v>0.50238200300000002</v>
      </c>
      <c r="AK1647">
        <v>0.892745338</v>
      </c>
      <c r="AL1647">
        <v>3.9875974000000002E-2</v>
      </c>
      <c r="AM1647">
        <v>3.0019417999999999E-2</v>
      </c>
      <c r="AN1647">
        <v>3.5591065999999998E-2</v>
      </c>
      <c r="AO1647">
        <v>1.778104E-3</v>
      </c>
      <c r="AP1647">
        <v>40.133458230000002</v>
      </c>
      <c r="AQ1647">
        <v>1.5598268289999999</v>
      </c>
      <c r="AR1647">
        <v>0.76856966299999996</v>
      </c>
      <c r="AS1647">
        <v>1.2481522009999999</v>
      </c>
      <c r="AT1647">
        <v>0.86637032300000005</v>
      </c>
      <c r="AU1647">
        <v>88.835449999999994</v>
      </c>
      <c r="AV1647">
        <v>43.710006919999998</v>
      </c>
      <c r="AW1647">
        <v>1.245095641</v>
      </c>
      <c r="AX1647">
        <v>0.1</v>
      </c>
      <c r="AY1647">
        <v>0.23</v>
      </c>
      <c r="AZ1647">
        <v>0.83</v>
      </c>
      <c r="BA1647">
        <v>7.5118101000000007E-2</v>
      </c>
      <c r="BB1647">
        <v>0.51964396099999999</v>
      </c>
      <c r="BC1647">
        <v>0.12986609900000001</v>
      </c>
      <c r="BD1647">
        <v>1.1656058410000001</v>
      </c>
      <c r="BE1647">
        <v>-7.9489799999999999E-2</v>
      </c>
      <c r="BF1647">
        <v>0.12995668899999999</v>
      </c>
      <c r="BG1647">
        <v>0.29844126100000001</v>
      </c>
      <c r="BH1647">
        <v>1.065856259</v>
      </c>
      <c r="BI1647">
        <v>0.12995668899999999</v>
      </c>
      <c r="BJ1647">
        <v>0.85679590000000005</v>
      </c>
      <c r="BK1647">
        <v>2.131712517</v>
      </c>
      <c r="BL1647">
        <v>2.2964670909999998</v>
      </c>
      <c r="BM1647">
        <v>8.2016267339999995</v>
      </c>
      <c r="BN1647">
        <v>3.5714105229999999</v>
      </c>
      <c r="BO1647">
        <v>17.39992719</v>
      </c>
      <c r="BP1647">
        <v>3.0539822019999998</v>
      </c>
      <c r="BQ1647">
        <v>14.34594499</v>
      </c>
      <c r="BR1647">
        <v>1.9107861450000001</v>
      </c>
      <c r="BS1647">
        <v>0.80481322399999999</v>
      </c>
      <c r="BT1647">
        <v>2.3741982450000001</v>
      </c>
    </row>
    <row r="1648" spans="1:72" x14ac:dyDescent="0.2">
      <c r="A1648">
        <v>1646</v>
      </c>
      <c r="B1648" s="69">
        <v>44798.402777777781</v>
      </c>
      <c r="C1648">
        <v>0</v>
      </c>
      <c r="D1648">
        <v>1.319090909</v>
      </c>
      <c r="E1648">
        <v>31.110882350000001</v>
      </c>
      <c r="F1648">
        <v>50.646999999999998</v>
      </c>
      <c r="G1648">
        <v>1.6</v>
      </c>
      <c r="H1648">
        <v>8.5905263160000001</v>
      </c>
      <c r="I1648">
        <v>1.35</v>
      </c>
      <c r="J1648">
        <v>33.537948720000003</v>
      </c>
      <c r="K1648">
        <v>3.359</v>
      </c>
      <c r="L1648">
        <v>43.426153849999999</v>
      </c>
      <c r="M1648">
        <v>11.081818180000001</v>
      </c>
      <c r="N1648">
        <v>1599.9655170000001</v>
      </c>
      <c r="O1648">
        <v>90.22894737</v>
      </c>
      <c r="P1648">
        <v>2.2694999999999999</v>
      </c>
      <c r="Q1648">
        <v>61.283000000000001</v>
      </c>
      <c r="R1648">
        <v>7.0102631579999999</v>
      </c>
      <c r="S1648">
        <v>-0.34473684199999999</v>
      </c>
      <c r="T1648">
        <v>3</v>
      </c>
      <c r="U1648">
        <v>1.706814286</v>
      </c>
      <c r="V1648">
        <v>9.7514286000000006E-2</v>
      </c>
      <c r="W1648">
        <v>1.6817285710000001</v>
      </c>
      <c r="X1648">
        <v>3.3643142859999999</v>
      </c>
      <c r="Y1648">
        <v>80.217728570000006</v>
      </c>
      <c r="Z1648">
        <v>2.1248714290000001</v>
      </c>
      <c r="AA1648">
        <v>1.0999999999999999E-2</v>
      </c>
      <c r="AB1648">
        <v>7.6571429999999999E-3</v>
      </c>
      <c r="AC1648">
        <v>32.429973259999997</v>
      </c>
      <c r="AD1648">
        <v>-18.217026740000001</v>
      </c>
      <c r="AE1648">
        <v>40.245775289999997</v>
      </c>
      <c r="AF1648">
        <v>1.7993716420000001</v>
      </c>
      <c r="AG1648">
        <v>1.353539297</v>
      </c>
      <c r="AH1648">
        <v>8.0235516000000007E-2</v>
      </c>
      <c r="AI1648">
        <v>45.07847503</v>
      </c>
      <c r="AJ1648">
        <v>0.50170674199999998</v>
      </c>
      <c r="AK1648">
        <v>0.89279362799999995</v>
      </c>
      <c r="AL1648">
        <v>3.9916426999999997E-2</v>
      </c>
      <c r="AM1648">
        <v>3.0026289000000001E-2</v>
      </c>
      <c r="AN1648">
        <v>3.5493658999999997E-2</v>
      </c>
      <c r="AO1648">
        <v>1.7799070000000001E-3</v>
      </c>
      <c r="AP1648">
        <v>40.245775289999997</v>
      </c>
      <c r="AQ1648">
        <v>1.5665619909999999</v>
      </c>
      <c r="AR1648">
        <v>0.75096624999999995</v>
      </c>
      <c r="AS1648">
        <v>1.2315092599999999</v>
      </c>
      <c r="AT1648">
        <v>0.85632023499999999</v>
      </c>
      <c r="AU1648">
        <v>89.095457139999994</v>
      </c>
      <c r="AV1648">
        <v>43.794812790000002</v>
      </c>
      <c r="AW1648">
        <v>1.283662246</v>
      </c>
      <c r="AX1648">
        <v>0.12</v>
      </c>
      <c r="AY1648">
        <v>0.23</v>
      </c>
      <c r="AZ1648">
        <v>0.85</v>
      </c>
      <c r="BA1648">
        <v>9.0156257000000004E-2</v>
      </c>
      <c r="BB1648">
        <v>0.53064609399999996</v>
      </c>
      <c r="BC1648">
        <v>0.12938386199999999</v>
      </c>
      <c r="BD1648">
        <v>1.203873438</v>
      </c>
      <c r="BE1648">
        <v>-7.9788808000000003E-2</v>
      </c>
      <c r="BF1648">
        <v>0.156786588</v>
      </c>
      <c r="BG1648">
        <v>0.29911841300000003</v>
      </c>
      <c r="BH1648">
        <v>1.0908552389999999</v>
      </c>
      <c r="BI1648">
        <v>0.156786588</v>
      </c>
      <c r="BJ1648">
        <v>0.91181000199999995</v>
      </c>
      <c r="BK1648">
        <v>2.1817104789999999</v>
      </c>
      <c r="BL1648">
        <v>1.90780613</v>
      </c>
      <c r="BM1648">
        <v>6.9575800770000003</v>
      </c>
      <c r="BN1648">
        <v>3.6469009969999999</v>
      </c>
      <c r="BO1648">
        <v>18.65210956</v>
      </c>
      <c r="BP1648">
        <v>3.6844848130000001</v>
      </c>
      <c r="BQ1648">
        <v>14.967624750000001</v>
      </c>
      <c r="BR1648">
        <v>1.9151732800000001</v>
      </c>
      <c r="BS1648">
        <v>0.84909536699999999</v>
      </c>
      <c r="BT1648">
        <v>2.2555455539999998</v>
      </c>
    </row>
    <row r="1649" spans="1:72" x14ac:dyDescent="0.2">
      <c r="A1649">
        <v>1647</v>
      </c>
      <c r="B1649" s="69">
        <v>44798.416666666664</v>
      </c>
      <c r="C1649">
        <v>0</v>
      </c>
      <c r="D1649">
        <v>1.2933333330000001</v>
      </c>
      <c r="E1649">
        <v>31.028749999999999</v>
      </c>
      <c r="F1649">
        <v>48.296250000000001</v>
      </c>
      <c r="G1649">
        <v>1.6</v>
      </c>
      <c r="H1649">
        <v>8.5739999999999998</v>
      </c>
      <c r="I1649">
        <v>1.35</v>
      </c>
      <c r="J1649">
        <v>33.496749999999999</v>
      </c>
      <c r="K1649">
        <v>3.3747500000000001</v>
      </c>
      <c r="L1649">
        <v>43.506666670000001</v>
      </c>
      <c r="M1649">
        <v>12.52</v>
      </c>
      <c r="N1649">
        <v>1599.8918920000001</v>
      </c>
      <c r="O1649">
        <v>90.142857140000004</v>
      </c>
      <c r="P1649">
        <v>2.2712142860000002</v>
      </c>
      <c r="Q1649">
        <v>61.323500000000003</v>
      </c>
      <c r="R1649">
        <v>6.9976923080000004</v>
      </c>
      <c r="S1649">
        <v>-1.3243243E-2</v>
      </c>
      <c r="T1649">
        <v>3</v>
      </c>
      <c r="U1649">
        <v>1.6756285710000001</v>
      </c>
      <c r="V1649">
        <v>8.5942856999999998E-2</v>
      </c>
      <c r="W1649">
        <v>1.5442285710000001</v>
      </c>
      <c r="X1649">
        <v>3.4675714289999999</v>
      </c>
      <c r="Y1649">
        <v>80.386214289999998</v>
      </c>
      <c r="Z1649">
        <v>2.2155999999999998</v>
      </c>
      <c r="AA1649">
        <v>3.0000000000000001E-3</v>
      </c>
      <c r="AB1649">
        <v>3.8171429E-2</v>
      </c>
      <c r="AC1649">
        <v>32.322083329999998</v>
      </c>
      <c r="AD1649">
        <v>-15.974166670000001</v>
      </c>
      <c r="AE1649">
        <v>40.191672160000003</v>
      </c>
      <c r="AF1649">
        <v>1.7959100400000001</v>
      </c>
      <c r="AG1649">
        <v>1.3535324879999999</v>
      </c>
      <c r="AH1649">
        <v>8.0081159999999998E-2</v>
      </c>
      <c r="AI1649">
        <v>45.02075</v>
      </c>
      <c r="AJ1649">
        <v>0.49998214899999999</v>
      </c>
      <c r="AK1649">
        <v>0.89273661900000001</v>
      </c>
      <c r="AL1649">
        <v>3.9890717999999999E-2</v>
      </c>
      <c r="AM1649">
        <v>3.0064637000000002E-2</v>
      </c>
      <c r="AN1649">
        <v>3.5539168000000003E-2</v>
      </c>
      <c r="AO1649">
        <v>1.778761E-3</v>
      </c>
      <c r="AP1649">
        <v>40.191672160000003</v>
      </c>
      <c r="AQ1649">
        <v>1.6146427290000001</v>
      </c>
      <c r="AR1649">
        <v>0.68956641299999999</v>
      </c>
      <c r="AS1649">
        <v>1.2840927129999999</v>
      </c>
      <c r="AT1649">
        <v>0.83778437400000005</v>
      </c>
      <c r="AU1649">
        <v>89.289242860000002</v>
      </c>
      <c r="AV1649">
        <v>43.779974019999997</v>
      </c>
      <c r="AW1649">
        <v>1.2407759840000001</v>
      </c>
      <c r="AX1649">
        <v>7.0000000000000007E-2</v>
      </c>
      <c r="AY1649">
        <v>0.18</v>
      </c>
      <c r="AZ1649">
        <v>0.91</v>
      </c>
      <c r="BA1649">
        <v>5.1302629000000002E-2</v>
      </c>
      <c r="BB1649">
        <v>0.569020992</v>
      </c>
      <c r="BC1649">
        <v>0.10093340200000001</v>
      </c>
      <c r="BD1649">
        <v>1.1611406719999999</v>
      </c>
      <c r="BE1649">
        <v>-7.9635312E-2</v>
      </c>
      <c r="BF1649">
        <v>8.9515391999999999E-2</v>
      </c>
      <c r="BG1649">
        <v>0.233673199</v>
      </c>
      <c r="BH1649">
        <v>1.1736475150000001</v>
      </c>
      <c r="BI1649">
        <v>8.9515391999999999E-2</v>
      </c>
      <c r="BJ1649">
        <v>0.64637718200000005</v>
      </c>
      <c r="BK1649">
        <v>2.3472950290000001</v>
      </c>
      <c r="BL1649">
        <v>2.6104248010000002</v>
      </c>
      <c r="BM1649">
        <v>13.11112524</v>
      </c>
      <c r="BN1649">
        <v>5.0226021569999997</v>
      </c>
      <c r="BO1649">
        <v>13.763514649999999</v>
      </c>
      <c r="BP1649">
        <v>2.1036117110000001</v>
      </c>
      <c r="BQ1649">
        <v>11.65990294</v>
      </c>
      <c r="BR1649">
        <v>2.1951188629999998</v>
      </c>
      <c r="BS1649">
        <v>0.61057102600000002</v>
      </c>
      <c r="BT1649">
        <v>3.5951900280000002</v>
      </c>
    </row>
    <row r="1650" spans="1:72" x14ac:dyDescent="0.2">
      <c r="A1650">
        <v>1648</v>
      </c>
      <c r="B1650" s="69">
        <v>44798.430555555555</v>
      </c>
      <c r="C1650">
        <v>0</v>
      </c>
      <c r="D1650">
        <v>1.39</v>
      </c>
      <c r="E1650">
        <v>31.037500000000001</v>
      </c>
      <c r="F1650">
        <v>50.86</v>
      </c>
      <c r="G1650">
        <v>1.6</v>
      </c>
      <c r="H1650">
        <v>8.5422222219999995</v>
      </c>
      <c r="I1650">
        <v>1.3460000000000001</v>
      </c>
      <c r="J1650">
        <v>33.386410259999998</v>
      </c>
      <c r="K1650">
        <v>3.3610000000000002</v>
      </c>
      <c r="L1650">
        <v>43.388974359999999</v>
      </c>
      <c r="M1650">
        <v>11.77105263</v>
      </c>
      <c r="N1650">
        <v>1600.263158</v>
      </c>
      <c r="O1650">
        <v>88.557500000000005</v>
      </c>
      <c r="P1650">
        <v>2.2704615380000002</v>
      </c>
      <c r="Q1650">
        <v>61.260750000000002</v>
      </c>
      <c r="R1650">
        <v>6.9915151519999998</v>
      </c>
      <c r="S1650">
        <v>0.23589743599999999</v>
      </c>
      <c r="T1650">
        <v>3</v>
      </c>
      <c r="U1650">
        <v>1.6798999999999999</v>
      </c>
      <c r="V1650">
        <v>8.5349999999999995E-2</v>
      </c>
      <c r="W1650">
        <v>1.6849749999999999</v>
      </c>
      <c r="X1650">
        <v>3.4307249999999998</v>
      </c>
      <c r="Y1650">
        <v>80.540075000000002</v>
      </c>
      <c r="Z1650">
        <v>2.1193249999999999</v>
      </c>
      <c r="AA1650">
        <v>9.9375000000000002E-3</v>
      </c>
      <c r="AB1650">
        <v>2.8475E-2</v>
      </c>
      <c r="AC1650">
        <v>32.427500000000002</v>
      </c>
      <c r="AD1650">
        <v>-18.432500000000001</v>
      </c>
      <c r="AE1650">
        <v>40.056519059999999</v>
      </c>
      <c r="AF1650">
        <v>1.789253867</v>
      </c>
      <c r="AG1650">
        <v>1.349519396</v>
      </c>
      <c r="AH1650">
        <v>7.9784356000000001E-2</v>
      </c>
      <c r="AI1650">
        <v>44.874632480000002</v>
      </c>
      <c r="AJ1650">
        <v>0.497348917</v>
      </c>
      <c r="AK1650">
        <v>0.89263169099999995</v>
      </c>
      <c r="AL1650">
        <v>3.9872278999999997E-2</v>
      </c>
      <c r="AM1650">
        <v>3.0073102000000001E-2</v>
      </c>
      <c r="AN1650">
        <v>3.5654888000000003E-2</v>
      </c>
      <c r="AO1650">
        <v>1.7779390000000001E-3</v>
      </c>
      <c r="AP1650">
        <v>40.056519059999999</v>
      </c>
      <c r="AQ1650">
        <v>1.5974855290000001</v>
      </c>
      <c r="AR1650">
        <v>0.75241592400000001</v>
      </c>
      <c r="AS1650">
        <v>1.2282947230000001</v>
      </c>
      <c r="AT1650">
        <v>0.83549644499999998</v>
      </c>
      <c r="AU1650">
        <v>89.454999999999998</v>
      </c>
      <c r="AV1650">
        <v>43.634715229999998</v>
      </c>
      <c r="AW1650">
        <v>1.2399172460000001</v>
      </c>
      <c r="AX1650">
        <v>0.12</v>
      </c>
      <c r="AY1650">
        <v>0.19</v>
      </c>
      <c r="AZ1650">
        <v>0.85</v>
      </c>
      <c r="BA1650">
        <v>8.9828033000000002E-2</v>
      </c>
      <c r="BB1650">
        <v>0.52974004699999999</v>
      </c>
      <c r="BC1650">
        <v>0.107177825</v>
      </c>
      <c r="BD1650">
        <v>1.160577086</v>
      </c>
      <c r="BE1650">
        <v>-7.9340160000000007E-2</v>
      </c>
      <c r="BF1650">
        <v>0.15576371899999999</v>
      </c>
      <c r="BG1650">
        <v>0.24640651999999999</v>
      </c>
      <c r="BH1650">
        <v>1.0890757280000001</v>
      </c>
      <c r="BI1650">
        <v>0.15576371899999999</v>
      </c>
      <c r="BJ1650">
        <v>0.80434047799999997</v>
      </c>
      <c r="BK1650">
        <v>2.1781514560000002</v>
      </c>
      <c r="BL1650">
        <v>1.581924986</v>
      </c>
      <c r="BM1650">
        <v>6.9918446489999999</v>
      </c>
      <c r="BN1650">
        <v>4.4198332469999997</v>
      </c>
      <c r="BO1650">
        <v>16.91676374</v>
      </c>
      <c r="BP1650">
        <v>3.6604474050000002</v>
      </c>
      <c r="BQ1650">
        <v>13.256316330000001</v>
      </c>
      <c r="BR1650">
        <v>1.913353133</v>
      </c>
      <c r="BS1650">
        <v>0.74203498999999995</v>
      </c>
      <c r="BT1650">
        <v>2.5785214409999999</v>
      </c>
    </row>
    <row r="1651" spans="1:72" x14ac:dyDescent="0.2">
      <c r="A1651">
        <v>1649</v>
      </c>
      <c r="B1651" s="69">
        <v>44798.444444444445</v>
      </c>
      <c r="C1651">
        <v>0</v>
      </c>
      <c r="D1651">
        <v>1.45</v>
      </c>
      <c r="E1651">
        <v>31.09628571</v>
      </c>
      <c r="F1651">
        <v>50.244</v>
      </c>
      <c r="G1651">
        <v>1.6</v>
      </c>
      <c r="H1651">
        <v>8.5833333330000006</v>
      </c>
      <c r="I1651">
        <v>1.355</v>
      </c>
      <c r="J1651">
        <v>33.499000000000002</v>
      </c>
      <c r="K1651">
        <v>3.42875</v>
      </c>
      <c r="L1651">
        <v>43.435749999999999</v>
      </c>
      <c r="M1651">
        <v>13.13225806</v>
      </c>
      <c r="N1651">
        <v>1599.24</v>
      </c>
      <c r="O1651">
        <v>88.718918919999993</v>
      </c>
      <c r="P1651">
        <v>2.2673076920000002</v>
      </c>
      <c r="Q1651">
        <v>61.278500000000001</v>
      </c>
      <c r="R1651">
        <v>6.9981578950000003</v>
      </c>
      <c r="S1651">
        <v>0.17649999999999999</v>
      </c>
      <c r="T1651">
        <v>3</v>
      </c>
      <c r="U1651">
        <v>1.6656428569999999</v>
      </c>
      <c r="V1651">
        <v>8.5485714000000004E-2</v>
      </c>
      <c r="W1651">
        <v>1.6672285710000001</v>
      </c>
      <c r="X1651">
        <v>3.4724714290000001</v>
      </c>
      <c r="Y1651">
        <v>80.426657140000003</v>
      </c>
      <c r="Z1651">
        <v>2.1600999999999999</v>
      </c>
      <c r="AA1651">
        <v>3.9571429999999998E-3</v>
      </c>
      <c r="AB1651">
        <v>3.1342857000000002E-2</v>
      </c>
      <c r="AC1651">
        <v>32.546285709999999</v>
      </c>
      <c r="AD1651">
        <v>-17.69771429</v>
      </c>
      <c r="AE1651">
        <v>40.201210000000003</v>
      </c>
      <c r="AF1651">
        <v>1.797865</v>
      </c>
      <c r="AG1651">
        <v>1.358536333</v>
      </c>
      <c r="AH1651">
        <v>8.0168332999999994E-2</v>
      </c>
      <c r="AI1651">
        <v>45.037333330000003</v>
      </c>
      <c r="AJ1651">
        <v>0.49984932100000001</v>
      </c>
      <c r="AK1651">
        <v>0.89261967799999997</v>
      </c>
      <c r="AL1651">
        <v>3.9919437000000002E-2</v>
      </c>
      <c r="AM1651">
        <v>3.0164671000000001E-2</v>
      </c>
      <c r="AN1651">
        <v>3.5526082E-2</v>
      </c>
      <c r="AO1651">
        <v>1.7800419999999999E-3</v>
      </c>
      <c r="AP1651">
        <v>40.201210000000003</v>
      </c>
      <c r="AQ1651">
        <v>1.6169243689999999</v>
      </c>
      <c r="AR1651">
        <v>0.74449135799999999</v>
      </c>
      <c r="AS1651">
        <v>1.251926643</v>
      </c>
      <c r="AT1651">
        <v>0.83257045200000002</v>
      </c>
      <c r="AU1651">
        <v>89.392099999999999</v>
      </c>
      <c r="AV1651">
        <v>43.814552370000001</v>
      </c>
      <c r="AW1651">
        <v>1.222780964</v>
      </c>
      <c r="AX1651">
        <v>0.11</v>
      </c>
      <c r="AY1651">
        <v>0.18</v>
      </c>
      <c r="AZ1651">
        <v>0.86</v>
      </c>
      <c r="BA1651">
        <v>7.8473933999999995E-2</v>
      </c>
      <c r="BB1651">
        <v>0.534692901</v>
      </c>
      <c r="BC1651">
        <v>0.100641945</v>
      </c>
      <c r="BD1651">
        <v>1.143058964</v>
      </c>
      <c r="BE1651">
        <v>-7.9722000000000001E-2</v>
      </c>
      <c r="BF1651">
        <v>0.13648471200000001</v>
      </c>
      <c r="BG1651">
        <v>0.23164526399999999</v>
      </c>
      <c r="BH1651">
        <v>1.0952461280000001</v>
      </c>
      <c r="BI1651">
        <v>0.13648471200000001</v>
      </c>
      <c r="BJ1651">
        <v>0.73625995399999999</v>
      </c>
      <c r="BK1651">
        <v>2.1904922560000002</v>
      </c>
      <c r="BL1651">
        <v>1.697224987</v>
      </c>
      <c r="BM1651">
        <v>8.0246798950000002</v>
      </c>
      <c r="BN1651">
        <v>4.728117932</v>
      </c>
      <c r="BO1651">
        <v>15.60846806</v>
      </c>
      <c r="BP1651">
        <v>3.2073907429999999</v>
      </c>
      <c r="BQ1651">
        <v>12.401077320000001</v>
      </c>
      <c r="BR1651">
        <v>1.9584682449999999</v>
      </c>
      <c r="BS1651">
        <v>0.68166606900000004</v>
      </c>
      <c r="BT1651">
        <v>2.873061071</v>
      </c>
    </row>
    <row r="1652" spans="1:72" x14ac:dyDescent="0.2">
      <c r="A1652">
        <v>1650</v>
      </c>
      <c r="B1652" s="69">
        <v>44798.458333333336</v>
      </c>
      <c r="C1652">
        <v>0</v>
      </c>
      <c r="D1652">
        <v>1.3513333329999999</v>
      </c>
      <c r="E1652">
        <v>31.096</v>
      </c>
      <c r="F1652">
        <v>51.226999999999997</v>
      </c>
      <c r="G1652">
        <v>1.6</v>
      </c>
      <c r="H1652">
        <v>8.5688888890000001</v>
      </c>
      <c r="I1652">
        <v>1.35</v>
      </c>
      <c r="J1652">
        <v>33.492051279999998</v>
      </c>
      <c r="K1652">
        <v>3.3660000000000001</v>
      </c>
      <c r="L1652">
        <v>43.357750000000003</v>
      </c>
      <c r="M1652">
        <v>11.94375</v>
      </c>
      <c r="N1652">
        <v>1600.060606</v>
      </c>
      <c r="O1652">
        <v>87.768421050000001</v>
      </c>
      <c r="P1652">
        <v>2.2664444439999998</v>
      </c>
      <c r="Q1652">
        <v>61.236750000000001</v>
      </c>
      <c r="R1652">
        <v>7.0017647060000003</v>
      </c>
      <c r="S1652">
        <v>-4.5128204999999998E-2</v>
      </c>
      <c r="T1652">
        <v>3</v>
      </c>
      <c r="U1652">
        <v>1.6231428569999999</v>
      </c>
      <c r="V1652">
        <v>8.4099999999999994E-2</v>
      </c>
      <c r="W1652">
        <v>1.7714142859999999</v>
      </c>
      <c r="X1652">
        <v>3.4449571429999999</v>
      </c>
      <c r="Y1652">
        <v>80.224871429999993</v>
      </c>
      <c r="Z1652">
        <v>2.084242857</v>
      </c>
      <c r="AA1652">
        <v>2.1642857000000001E-2</v>
      </c>
      <c r="AB1652">
        <v>0</v>
      </c>
      <c r="AC1652">
        <v>32.447333329999999</v>
      </c>
      <c r="AD1652">
        <v>-18.779666670000001</v>
      </c>
      <c r="AE1652">
        <v>40.18298248</v>
      </c>
      <c r="AF1652">
        <v>1.7948394670000001</v>
      </c>
      <c r="AG1652">
        <v>1.353530382</v>
      </c>
      <c r="AH1652">
        <v>8.0033422000000007E-2</v>
      </c>
      <c r="AI1652">
        <v>45.010940169999998</v>
      </c>
      <c r="AJ1652">
        <v>0.50087936300000002</v>
      </c>
      <c r="AK1652">
        <v>0.89273812799999996</v>
      </c>
      <c r="AL1652">
        <v>3.9875626999999997E-2</v>
      </c>
      <c r="AM1652">
        <v>3.0071141999999999E-2</v>
      </c>
      <c r="AN1652">
        <v>3.5546913999999999E-2</v>
      </c>
      <c r="AO1652">
        <v>1.7780879999999999E-3</v>
      </c>
      <c r="AP1652">
        <v>40.18298248</v>
      </c>
      <c r="AQ1652">
        <v>1.6041125949999999</v>
      </c>
      <c r="AR1652">
        <v>0.791014891</v>
      </c>
      <c r="AS1652">
        <v>1.207962207</v>
      </c>
      <c r="AT1652">
        <v>0.81299876000000004</v>
      </c>
      <c r="AU1652">
        <v>89.14862857</v>
      </c>
      <c r="AV1652">
        <v>43.786072179999998</v>
      </c>
      <c r="AW1652">
        <v>1.224867996</v>
      </c>
      <c r="AX1652">
        <v>0.15</v>
      </c>
      <c r="AY1652">
        <v>0.19</v>
      </c>
      <c r="AZ1652">
        <v>0.81</v>
      </c>
      <c r="BA1652">
        <v>0.107547032</v>
      </c>
      <c r="BB1652">
        <v>0.50561569299999998</v>
      </c>
      <c r="BC1652">
        <v>0.106264028</v>
      </c>
      <c r="BD1652">
        <v>1.1452801560000001</v>
      </c>
      <c r="BE1652">
        <v>-7.9587840000000007E-2</v>
      </c>
      <c r="BF1652">
        <v>0.18692878700000001</v>
      </c>
      <c r="BG1652">
        <v>0.244918524</v>
      </c>
      <c r="BH1652">
        <v>1.0388438550000001</v>
      </c>
      <c r="BI1652">
        <v>0.18692878700000001</v>
      </c>
      <c r="BJ1652">
        <v>0.86369462100000005</v>
      </c>
      <c r="BK1652">
        <v>2.0776877109999998</v>
      </c>
      <c r="BL1652">
        <v>1.3102236860000001</v>
      </c>
      <c r="BM1652">
        <v>5.557431115</v>
      </c>
      <c r="BN1652">
        <v>4.241589566</v>
      </c>
      <c r="BO1652">
        <v>18.13994709</v>
      </c>
      <c r="BP1652">
        <v>4.3928264869999998</v>
      </c>
      <c r="BQ1652">
        <v>13.747120600000001</v>
      </c>
      <c r="BR1652">
        <v>1.759908773</v>
      </c>
      <c r="BS1652">
        <v>0.78892310600000004</v>
      </c>
      <c r="BT1652">
        <v>2.2307735179999999</v>
      </c>
    </row>
    <row r="1653" spans="1:72" x14ac:dyDescent="0.2">
      <c r="A1653">
        <v>1651</v>
      </c>
      <c r="B1653" s="69">
        <v>44798.472222222219</v>
      </c>
      <c r="C1653">
        <v>0</v>
      </c>
      <c r="D1653">
        <v>1.296666667</v>
      </c>
      <c r="E1653">
        <v>31.13405405</v>
      </c>
      <c r="F1653">
        <v>49.473999999999997</v>
      </c>
      <c r="G1653">
        <v>1.6</v>
      </c>
      <c r="H1653">
        <v>8.5938095239999992</v>
      </c>
      <c r="I1653">
        <v>1.3474999999999999</v>
      </c>
      <c r="J1653">
        <v>33.531891889999997</v>
      </c>
      <c r="K1653">
        <v>3.379</v>
      </c>
      <c r="L1653">
        <v>43.389487180000003</v>
      </c>
      <c r="M1653">
        <v>12.352631580000001</v>
      </c>
      <c r="N1653">
        <v>1599.741935</v>
      </c>
      <c r="O1653">
        <v>89.281081080000007</v>
      </c>
      <c r="P1653">
        <v>2.2644375000000001</v>
      </c>
      <c r="Q1653">
        <v>61.15175</v>
      </c>
      <c r="R1653">
        <v>7.0041935479999999</v>
      </c>
      <c r="S1653">
        <v>-0.45027026999999997</v>
      </c>
      <c r="T1653">
        <v>3</v>
      </c>
      <c r="U1653">
        <v>1.5718571429999999</v>
      </c>
      <c r="V1653">
        <v>0.1023</v>
      </c>
      <c r="W1653">
        <v>1.795285714</v>
      </c>
      <c r="X1653">
        <v>3.424385714</v>
      </c>
      <c r="Y1653">
        <v>80.047600000000003</v>
      </c>
      <c r="Z1653">
        <v>2.1631</v>
      </c>
      <c r="AA1653">
        <v>1.7500000000000002E-2</v>
      </c>
      <c r="AB1653">
        <v>6.1000000000000004E-3</v>
      </c>
      <c r="AC1653">
        <v>32.430720719999997</v>
      </c>
      <c r="AD1653">
        <v>-17.04327928</v>
      </c>
      <c r="AE1653">
        <v>40.242282119999999</v>
      </c>
      <c r="AF1653">
        <v>1.800059343</v>
      </c>
      <c r="AG1653">
        <v>1.3510406500000001</v>
      </c>
      <c r="AH1653">
        <v>8.0266181000000006E-2</v>
      </c>
      <c r="AI1653">
        <v>45.073201419999997</v>
      </c>
      <c r="AJ1653">
        <v>0.50272940300000002</v>
      </c>
      <c r="AK1653">
        <v>0.89282058600000003</v>
      </c>
      <c r="AL1653">
        <v>3.9936354E-2</v>
      </c>
      <c r="AM1653">
        <v>2.9974365999999999E-2</v>
      </c>
      <c r="AN1653">
        <v>3.5497810999999997E-2</v>
      </c>
      <c r="AO1653">
        <v>1.7807960000000001E-3</v>
      </c>
      <c r="AP1653">
        <v>40.242282119999999</v>
      </c>
      <c r="AQ1653">
        <v>1.5945336990000001</v>
      </c>
      <c r="AR1653">
        <v>0.80167454100000002</v>
      </c>
      <c r="AS1653">
        <v>1.253665349</v>
      </c>
      <c r="AT1653">
        <v>0.79021880200000005</v>
      </c>
      <c r="AU1653">
        <v>89.00222857</v>
      </c>
      <c r="AV1653">
        <v>43.892155709999997</v>
      </c>
      <c r="AW1653">
        <v>1.1810457059999999</v>
      </c>
      <c r="AX1653">
        <v>0.1</v>
      </c>
      <c r="AY1653">
        <v>0.21</v>
      </c>
      <c r="AZ1653">
        <v>0.8</v>
      </c>
      <c r="BA1653">
        <v>7.2074293999999997E-2</v>
      </c>
      <c r="BB1653">
        <v>0.49895341199999999</v>
      </c>
      <c r="BC1653">
        <v>0.11417714900000001</v>
      </c>
      <c r="BD1653">
        <v>1.1012264039999999</v>
      </c>
      <c r="BE1653">
        <v>-7.9819302999999994E-2</v>
      </c>
      <c r="BF1653">
        <v>0.12510681500000001</v>
      </c>
      <c r="BG1653">
        <v>0.26405729900000002</v>
      </c>
      <c r="BH1653">
        <v>1.025680591</v>
      </c>
      <c r="BI1653">
        <v>0.12510681500000001</v>
      </c>
      <c r="BJ1653">
        <v>0.77832822800000001</v>
      </c>
      <c r="BK1653">
        <v>2.0513611819999999</v>
      </c>
      <c r="BL1653">
        <v>2.1106547899999999</v>
      </c>
      <c r="BM1653">
        <v>8.1984389839999992</v>
      </c>
      <c r="BN1653">
        <v>3.8843106999999999</v>
      </c>
      <c r="BO1653">
        <v>16.005894609999999</v>
      </c>
      <c r="BP1653">
        <v>2.9400101570000001</v>
      </c>
      <c r="BQ1653">
        <v>13.06588445</v>
      </c>
      <c r="BR1653">
        <v>1.838679596</v>
      </c>
      <c r="BS1653">
        <v>0.72828550199999997</v>
      </c>
      <c r="BT1653">
        <v>2.5246686789999999</v>
      </c>
    </row>
    <row r="1654" spans="1:72" x14ac:dyDescent="0.2">
      <c r="A1654">
        <v>1652</v>
      </c>
      <c r="B1654" s="69">
        <v>44798.486111111109</v>
      </c>
      <c r="C1654">
        <v>0</v>
      </c>
      <c r="D1654">
        <v>1.205384615</v>
      </c>
      <c r="E1654">
        <v>31.077837840000001</v>
      </c>
      <c r="F1654">
        <v>50.859000000000002</v>
      </c>
      <c r="G1654">
        <v>1.6</v>
      </c>
      <c r="H1654">
        <v>8.5642307689999999</v>
      </c>
      <c r="I1654">
        <v>1.3640000000000001</v>
      </c>
      <c r="J1654">
        <v>33.479210530000003</v>
      </c>
      <c r="K1654">
        <v>3.3872499999999999</v>
      </c>
      <c r="L1654">
        <v>43.357750000000003</v>
      </c>
      <c r="M1654">
        <v>11.51212121</v>
      </c>
      <c r="N1654">
        <v>1600</v>
      </c>
      <c r="O1654">
        <v>89.27105263</v>
      </c>
      <c r="P1654">
        <v>2.268117647</v>
      </c>
      <c r="Q1654">
        <v>61.215249999999997</v>
      </c>
      <c r="R1654">
        <v>7.001025641</v>
      </c>
      <c r="S1654">
        <v>1.8205128000000001E-2</v>
      </c>
      <c r="T1654">
        <v>3</v>
      </c>
      <c r="U1654">
        <v>1.5661499999999999</v>
      </c>
      <c r="V1654">
        <v>0.12125</v>
      </c>
      <c r="W1654">
        <v>1.8913625000000001</v>
      </c>
      <c r="X1654">
        <v>3.3763125</v>
      </c>
      <c r="Y1654">
        <v>79.896312499999993</v>
      </c>
      <c r="Z1654">
        <v>2.0887375000000001</v>
      </c>
      <c r="AA1654">
        <v>1.0749999999999999E-2</v>
      </c>
      <c r="AB1654">
        <v>2.05375E-2</v>
      </c>
      <c r="AC1654">
        <v>32.283222449999997</v>
      </c>
      <c r="AD1654">
        <v>-18.575777550000002</v>
      </c>
      <c r="AE1654">
        <v>40.16650448</v>
      </c>
      <c r="AF1654">
        <v>1.7938637770000001</v>
      </c>
      <c r="AG1654">
        <v>1.367528463</v>
      </c>
      <c r="AH1654">
        <v>7.9989914999999995E-2</v>
      </c>
      <c r="AI1654">
        <v>45.007441300000004</v>
      </c>
      <c r="AJ1654">
        <v>0.50273289499999996</v>
      </c>
      <c r="AK1654">
        <v>0.89244141200000004</v>
      </c>
      <c r="AL1654">
        <v>3.9857048999999999E-2</v>
      </c>
      <c r="AM1654">
        <v>3.0384497E-2</v>
      </c>
      <c r="AN1654">
        <v>3.5549677000000002E-2</v>
      </c>
      <c r="AO1654">
        <v>1.7772599999999999E-3</v>
      </c>
      <c r="AP1654">
        <v>40.16650448</v>
      </c>
      <c r="AQ1654">
        <v>1.572148849</v>
      </c>
      <c r="AR1654">
        <v>0.84457707900000001</v>
      </c>
      <c r="AS1654">
        <v>1.210567162</v>
      </c>
      <c r="AT1654">
        <v>0.78735512299999999</v>
      </c>
      <c r="AU1654">
        <v>88.818875000000006</v>
      </c>
      <c r="AV1654">
        <v>43.793797570000002</v>
      </c>
      <c r="AW1654">
        <v>1.2136437259999999</v>
      </c>
      <c r="AX1654">
        <v>0.16</v>
      </c>
      <c r="AY1654">
        <v>0.22</v>
      </c>
      <c r="AZ1654">
        <v>0.76</v>
      </c>
      <c r="BA1654">
        <v>0.114777356</v>
      </c>
      <c r="BB1654">
        <v>0.47213932600000003</v>
      </c>
      <c r="BC1654">
        <v>0.12359630100000001</v>
      </c>
      <c r="BD1654">
        <v>1.134099151</v>
      </c>
      <c r="BE1654">
        <v>-7.9544575000000006E-2</v>
      </c>
      <c r="BF1654">
        <v>0.20258368700000001</v>
      </c>
      <c r="BG1654">
        <v>0.28615860799999998</v>
      </c>
      <c r="BH1654">
        <v>0.974994213</v>
      </c>
      <c r="BI1654">
        <v>0.20258368700000001</v>
      </c>
      <c r="BJ1654">
        <v>0.97748458999999999</v>
      </c>
      <c r="BK1654">
        <v>1.9499884249999999</v>
      </c>
      <c r="BL1654">
        <v>1.4125451689999999</v>
      </c>
      <c r="BM1654">
        <v>4.8127972559999996</v>
      </c>
      <c r="BN1654">
        <v>3.4071811379999999</v>
      </c>
      <c r="BO1654">
        <v>20.020746110000001</v>
      </c>
      <c r="BP1654">
        <v>4.7607166430000003</v>
      </c>
      <c r="BQ1654">
        <v>15.260029469999999</v>
      </c>
      <c r="BR1654">
        <v>1.6055961569999999</v>
      </c>
      <c r="BS1654">
        <v>0.89645111600000005</v>
      </c>
      <c r="BT1654">
        <v>1.7910582399999999</v>
      </c>
    </row>
    <row r="1655" spans="1:72" x14ac:dyDescent="0.2">
      <c r="A1655">
        <v>1653</v>
      </c>
      <c r="B1655" s="69">
        <v>44798.5</v>
      </c>
      <c r="C1655">
        <v>0</v>
      </c>
      <c r="D1655">
        <v>1.2072727270000001</v>
      </c>
      <c r="E1655">
        <v>31.06806452</v>
      </c>
      <c r="F1655">
        <v>47.982999999999997</v>
      </c>
      <c r="G1655">
        <v>1.6</v>
      </c>
      <c r="H1655">
        <v>8.5850000000000009</v>
      </c>
      <c r="I1655">
        <v>1.35</v>
      </c>
      <c r="J1655">
        <v>33.506388889999997</v>
      </c>
      <c r="K1655">
        <v>3.3592499999999998</v>
      </c>
      <c r="L1655">
        <v>43.49871795</v>
      </c>
      <c r="M1655">
        <v>11.721621620000001</v>
      </c>
      <c r="N1655">
        <v>1599.7222220000001</v>
      </c>
      <c r="O1655">
        <v>87.182857139999996</v>
      </c>
      <c r="P1655">
        <v>2.2654999999999998</v>
      </c>
      <c r="Q1655">
        <v>61.185000000000002</v>
      </c>
      <c r="R1655">
        <v>7</v>
      </c>
      <c r="S1655">
        <v>3.9E-2</v>
      </c>
      <c r="T1655">
        <v>3</v>
      </c>
      <c r="U1655">
        <v>1.583328571</v>
      </c>
      <c r="V1655">
        <v>0.108271429</v>
      </c>
      <c r="W1655">
        <v>1.8943571429999999</v>
      </c>
      <c r="X1655">
        <v>3.412871429</v>
      </c>
      <c r="Y1655">
        <v>79.882271430000003</v>
      </c>
      <c r="Z1655">
        <v>2.0062857140000001</v>
      </c>
      <c r="AA1655">
        <v>0</v>
      </c>
      <c r="AB1655">
        <v>4.4357143000000002E-2</v>
      </c>
      <c r="AC1655">
        <v>32.275337239999999</v>
      </c>
      <c r="AD1655">
        <v>-15.70766276</v>
      </c>
      <c r="AE1655">
        <v>40.20990029</v>
      </c>
      <c r="AF1655">
        <v>1.7982141</v>
      </c>
      <c r="AG1655">
        <v>1.3535370200000001</v>
      </c>
      <c r="AH1655">
        <v>8.0183900000000002E-2</v>
      </c>
      <c r="AI1655">
        <v>45.04138889</v>
      </c>
      <c r="AJ1655">
        <v>0.50336450799999999</v>
      </c>
      <c r="AK1655">
        <v>0.89273224699999998</v>
      </c>
      <c r="AL1655">
        <v>3.9923593E-2</v>
      </c>
      <c r="AM1655">
        <v>3.0050961000000001E-2</v>
      </c>
      <c r="AN1655">
        <v>3.5522882999999998E-2</v>
      </c>
      <c r="AO1655">
        <v>1.7802269999999999E-3</v>
      </c>
      <c r="AP1655">
        <v>40.20990029</v>
      </c>
      <c r="AQ1655">
        <v>1.589172177</v>
      </c>
      <c r="AR1655">
        <v>0.84591431900000003</v>
      </c>
      <c r="AS1655">
        <v>1.1627806759999999</v>
      </c>
      <c r="AT1655">
        <v>0.79699140800000001</v>
      </c>
      <c r="AU1655">
        <v>88.779114289999995</v>
      </c>
      <c r="AV1655">
        <v>43.807767460000001</v>
      </c>
      <c r="AW1655">
        <v>1.2336214270000001</v>
      </c>
      <c r="AX1655">
        <v>0.19</v>
      </c>
      <c r="AY1655">
        <v>0.21</v>
      </c>
      <c r="AZ1655">
        <v>0.75</v>
      </c>
      <c r="BA1655">
        <v>0.14093175199999999</v>
      </c>
      <c r="BB1655">
        <v>0.47130355000000002</v>
      </c>
      <c r="BC1655">
        <v>0.116249741</v>
      </c>
      <c r="BD1655">
        <v>1.153883947</v>
      </c>
      <c r="BE1655">
        <v>-7.9737479999999999E-2</v>
      </c>
      <c r="BF1655">
        <v>0.246261749</v>
      </c>
      <c r="BG1655">
        <v>0.26986798099999998</v>
      </c>
      <c r="BH1655">
        <v>0.97350606900000003</v>
      </c>
      <c r="BI1655">
        <v>0.246261749</v>
      </c>
      <c r="BJ1655">
        <v>1.0322594599999999</v>
      </c>
      <c r="BK1655">
        <v>1.9470121389999999</v>
      </c>
      <c r="BL1655">
        <v>1.0958582990000001</v>
      </c>
      <c r="BM1655">
        <v>3.95313553</v>
      </c>
      <c r="BN1655">
        <v>3.6073418739999998</v>
      </c>
      <c r="BO1655">
        <v>21.418304490000001</v>
      </c>
      <c r="BP1655">
        <v>5.7871511</v>
      </c>
      <c r="BQ1655">
        <v>15.63115339</v>
      </c>
      <c r="BR1655">
        <v>1.5283671649999999</v>
      </c>
      <c r="BS1655">
        <v>0.93375476099999999</v>
      </c>
      <c r="BT1655">
        <v>1.6367971859999999</v>
      </c>
    </row>
    <row r="1656" spans="1:72" x14ac:dyDescent="0.2">
      <c r="A1656">
        <v>1654</v>
      </c>
      <c r="B1656" s="69">
        <v>44798.513888888891</v>
      </c>
      <c r="C1656">
        <v>0</v>
      </c>
      <c r="D1656">
        <v>1.3255555560000001</v>
      </c>
      <c r="E1656">
        <v>31.042857139999999</v>
      </c>
      <c r="F1656">
        <v>45.350769229999997</v>
      </c>
      <c r="G1656">
        <v>1.6</v>
      </c>
      <c r="H1656">
        <v>8.546086957</v>
      </c>
      <c r="I1656">
        <v>1.34</v>
      </c>
      <c r="J1656">
        <v>33.40666667</v>
      </c>
      <c r="K1656">
        <v>3.3617499999999998</v>
      </c>
      <c r="L1656">
        <v>43.275945950000001</v>
      </c>
      <c r="M1656">
        <v>11.19032258</v>
      </c>
      <c r="N1656">
        <v>1599.486486</v>
      </c>
      <c r="O1656">
        <v>87.217500000000001</v>
      </c>
      <c r="P1656">
        <v>2.2658999999999998</v>
      </c>
      <c r="Q1656">
        <v>61.196249999999999</v>
      </c>
      <c r="R1656">
        <v>6.9932499999999997</v>
      </c>
      <c r="S1656">
        <v>0.222820513</v>
      </c>
      <c r="T1656">
        <v>3</v>
      </c>
      <c r="U1656">
        <v>1.5548</v>
      </c>
      <c r="V1656">
        <v>0.123085714</v>
      </c>
      <c r="W1656">
        <v>1.7470428570000001</v>
      </c>
      <c r="X1656">
        <v>3.4482857139999998</v>
      </c>
      <c r="Y1656">
        <v>79.743571430000003</v>
      </c>
      <c r="Z1656">
        <v>2.0276000000000001</v>
      </c>
      <c r="AA1656">
        <v>0</v>
      </c>
      <c r="AB1656">
        <v>5.1142857E-2</v>
      </c>
      <c r="AC1656">
        <v>32.3684127</v>
      </c>
      <c r="AD1656">
        <v>-12.982356530000001</v>
      </c>
      <c r="AE1656">
        <v>40.079793209999998</v>
      </c>
      <c r="AF1656">
        <v>1.790063374</v>
      </c>
      <c r="AG1656">
        <v>1.3435209880000001</v>
      </c>
      <c r="AH1656">
        <v>7.9820452E-2</v>
      </c>
      <c r="AI1656">
        <v>44.892753620000001</v>
      </c>
      <c r="AJ1656">
        <v>0.50260845499999995</v>
      </c>
      <c r="AK1656">
        <v>0.89278981499999999</v>
      </c>
      <c r="AL1656">
        <v>3.9874215999999997E-2</v>
      </c>
      <c r="AM1656">
        <v>2.9927346000000001E-2</v>
      </c>
      <c r="AN1656">
        <v>3.5640496000000001E-2</v>
      </c>
      <c r="AO1656">
        <v>1.7780249999999999E-3</v>
      </c>
      <c r="AP1656">
        <v>40.079793209999998</v>
      </c>
      <c r="AQ1656">
        <v>1.605662514</v>
      </c>
      <c r="AR1656">
        <v>0.78013197000000001</v>
      </c>
      <c r="AS1656">
        <v>1.1751337719999999</v>
      </c>
      <c r="AT1656">
        <v>0.78145562499999999</v>
      </c>
      <c r="AU1656">
        <v>88.521299999999997</v>
      </c>
      <c r="AV1656">
        <v>43.640721460000002</v>
      </c>
      <c r="AW1656">
        <v>1.2520321619999999</v>
      </c>
      <c r="AX1656">
        <v>0.17</v>
      </c>
      <c r="AY1656">
        <v>0.18</v>
      </c>
      <c r="AZ1656">
        <v>0.82</v>
      </c>
      <c r="BA1656">
        <v>0.12533277700000001</v>
      </c>
      <c r="BB1656">
        <v>0.51241751899999999</v>
      </c>
      <c r="BC1656">
        <v>0.103013593</v>
      </c>
      <c r="BD1656">
        <v>1.172656106</v>
      </c>
      <c r="BE1656">
        <v>-7.9376056E-2</v>
      </c>
      <c r="BF1656">
        <v>0.21675866699999999</v>
      </c>
      <c r="BG1656">
        <v>0.23737244199999999</v>
      </c>
      <c r="BH1656">
        <v>1.0553859480000001</v>
      </c>
      <c r="BI1656">
        <v>0.21675866699999999</v>
      </c>
      <c r="BJ1656">
        <v>0.90826221900000004</v>
      </c>
      <c r="BK1656">
        <v>2.1107718960000001</v>
      </c>
      <c r="BL1656">
        <v>1.095100118</v>
      </c>
      <c r="BM1656">
        <v>4.8689446250000001</v>
      </c>
      <c r="BN1656">
        <v>4.4461182519999998</v>
      </c>
      <c r="BO1656">
        <v>19.24407141</v>
      </c>
      <c r="BP1656">
        <v>5.0938286819999998</v>
      </c>
      <c r="BQ1656">
        <v>14.15024273</v>
      </c>
      <c r="BR1656">
        <v>1.742282162</v>
      </c>
      <c r="BS1656">
        <v>0.82155875199999995</v>
      </c>
      <c r="BT1656">
        <v>2.120703062</v>
      </c>
    </row>
    <row r="1657" spans="1:72" x14ac:dyDescent="0.2">
      <c r="A1657">
        <v>1655</v>
      </c>
      <c r="B1657" s="69">
        <v>44798.527777777781</v>
      </c>
      <c r="C1657">
        <v>0</v>
      </c>
      <c r="D1657">
        <v>1.5133333330000001</v>
      </c>
      <c r="E1657">
        <v>31.096470589999999</v>
      </c>
      <c r="F1657">
        <v>45.90775</v>
      </c>
      <c r="G1657">
        <v>1.6</v>
      </c>
      <c r="H1657">
        <v>8.56</v>
      </c>
      <c r="I1657">
        <v>1.35</v>
      </c>
      <c r="J1657">
        <v>33.469459460000003</v>
      </c>
      <c r="K1657">
        <v>3.4136842110000001</v>
      </c>
      <c r="L1657">
        <v>43.396500000000003</v>
      </c>
      <c r="M1657">
        <v>11.975</v>
      </c>
      <c r="N1657">
        <v>1599.806452</v>
      </c>
      <c r="O1657">
        <v>89.011111110000002</v>
      </c>
      <c r="P1657">
        <v>2.2631250000000001</v>
      </c>
      <c r="Q1657">
        <v>61.130499999999998</v>
      </c>
      <c r="R1657">
        <v>6.9921621619999996</v>
      </c>
      <c r="S1657">
        <v>0.16875000000000001</v>
      </c>
      <c r="T1657">
        <v>3</v>
      </c>
      <c r="U1657">
        <v>1.571114286</v>
      </c>
      <c r="V1657">
        <v>0.12737142900000001</v>
      </c>
      <c r="W1657">
        <v>1.7884857139999999</v>
      </c>
      <c r="X1657">
        <v>3.3940571429999999</v>
      </c>
      <c r="Y1657">
        <v>79.987985710000004</v>
      </c>
      <c r="Z1657">
        <v>2.0505857139999999</v>
      </c>
      <c r="AA1657">
        <v>0</v>
      </c>
      <c r="AB1657">
        <v>3.7014286E-2</v>
      </c>
      <c r="AC1657">
        <v>32.609803919999997</v>
      </c>
      <c r="AD1657">
        <v>-13.297946079999999</v>
      </c>
      <c r="AE1657">
        <v>40.153449860000002</v>
      </c>
      <c r="AF1657">
        <v>1.7929775999999999</v>
      </c>
      <c r="AG1657">
        <v>1.3535267200000001</v>
      </c>
      <c r="AH1657">
        <v>7.9950400000000005E-2</v>
      </c>
      <c r="AI1657">
        <v>44.979459460000001</v>
      </c>
      <c r="AJ1657">
        <v>0.50199351199999998</v>
      </c>
      <c r="AK1657">
        <v>0.89270636699999995</v>
      </c>
      <c r="AL1657">
        <v>3.9862142000000003E-2</v>
      </c>
      <c r="AM1657">
        <v>3.0092107E-2</v>
      </c>
      <c r="AN1657">
        <v>3.5571792999999997E-2</v>
      </c>
      <c r="AO1657">
        <v>1.7774869999999999E-3</v>
      </c>
      <c r="AP1657">
        <v>40.153449860000002</v>
      </c>
      <c r="AQ1657">
        <v>1.580411478</v>
      </c>
      <c r="AR1657">
        <v>0.79863804000000005</v>
      </c>
      <c r="AS1657">
        <v>1.188455576</v>
      </c>
      <c r="AT1657">
        <v>0.78868917800000005</v>
      </c>
      <c r="AU1657">
        <v>88.792228570000006</v>
      </c>
      <c r="AV1657">
        <v>43.720954949999999</v>
      </c>
      <c r="AW1657">
        <v>1.258504506</v>
      </c>
      <c r="AX1657">
        <v>0.17</v>
      </c>
      <c r="AY1657">
        <v>0.21</v>
      </c>
      <c r="AZ1657">
        <v>0.8</v>
      </c>
      <c r="BA1657">
        <v>0.121956325</v>
      </c>
      <c r="BB1657">
        <v>0.50085122500000001</v>
      </c>
      <c r="BC1657">
        <v>0.118554812</v>
      </c>
      <c r="BD1657">
        <v>1.178999226</v>
      </c>
      <c r="BE1657">
        <v>-7.9505279999999998E-2</v>
      </c>
      <c r="BF1657">
        <v>0.21091707200000001</v>
      </c>
      <c r="BG1657">
        <v>0.27160303600000002</v>
      </c>
      <c r="BH1657">
        <v>1.0239277040000001</v>
      </c>
      <c r="BI1657">
        <v>0.21091707200000001</v>
      </c>
      <c r="BJ1657">
        <v>0.96504021500000003</v>
      </c>
      <c r="BK1657">
        <v>2.0478554089999998</v>
      </c>
      <c r="BL1657">
        <v>1.2877242849999999</v>
      </c>
      <c r="BM1657">
        <v>4.8546459310000003</v>
      </c>
      <c r="BN1657">
        <v>3.769942049</v>
      </c>
      <c r="BO1657">
        <v>20.019503700000001</v>
      </c>
      <c r="BP1657">
        <v>4.9565511869999996</v>
      </c>
      <c r="BQ1657">
        <v>15.06295252</v>
      </c>
      <c r="BR1657">
        <v>1.689296387</v>
      </c>
      <c r="BS1657">
        <v>0.880673386</v>
      </c>
      <c r="BT1657">
        <v>1.9181871660000001</v>
      </c>
    </row>
    <row r="1658" spans="1:72" x14ac:dyDescent="0.2">
      <c r="A1658">
        <v>1656</v>
      </c>
      <c r="B1658" s="69">
        <v>44798.541666666664</v>
      </c>
      <c r="C1658">
        <v>0</v>
      </c>
      <c r="D1658">
        <v>1.6443749999999999</v>
      </c>
      <c r="E1658">
        <v>31.075588239999998</v>
      </c>
      <c r="F1658">
        <v>46.64875</v>
      </c>
      <c r="G1658">
        <v>1.6</v>
      </c>
      <c r="H1658">
        <v>8.5716666670000006</v>
      </c>
      <c r="I1658">
        <v>1.3574999999999999</v>
      </c>
      <c r="J1658">
        <v>33.518500000000003</v>
      </c>
      <c r="K1658">
        <v>3.5289999999999999</v>
      </c>
      <c r="L1658">
        <v>43.466000000000001</v>
      </c>
      <c r="M1658">
        <v>12.55666667</v>
      </c>
      <c r="N1658">
        <v>1599.828571</v>
      </c>
      <c r="O1658">
        <v>87.504999999999995</v>
      </c>
      <c r="P1658">
        <v>2.2638750000000001</v>
      </c>
      <c r="Q1658">
        <v>61.21275</v>
      </c>
      <c r="R1658">
        <v>6.9980000000000002</v>
      </c>
      <c r="S1658">
        <v>0.2</v>
      </c>
      <c r="T1658">
        <v>3</v>
      </c>
      <c r="U1658">
        <v>1.5795999999999999</v>
      </c>
      <c r="V1658">
        <v>0.1106</v>
      </c>
      <c r="W1658">
        <v>1.845</v>
      </c>
      <c r="X1658">
        <v>3.4255571429999998</v>
      </c>
      <c r="Y1658">
        <v>79.925285709999997</v>
      </c>
      <c r="Z1658">
        <v>2.0988000000000002</v>
      </c>
      <c r="AA1658">
        <v>0</v>
      </c>
      <c r="AB1658">
        <v>3.5828570999999997E-2</v>
      </c>
      <c r="AC1658">
        <v>32.719963239999998</v>
      </c>
      <c r="AD1658">
        <v>-13.928786759999999</v>
      </c>
      <c r="AE1658">
        <v>40.211600199999999</v>
      </c>
      <c r="AF1658">
        <v>1.7954213000000001</v>
      </c>
      <c r="AG1658">
        <v>1.361031527</v>
      </c>
      <c r="AH1658">
        <v>8.0059367000000006E-2</v>
      </c>
      <c r="AI1658">
        <v>45.047666669999998</v>
      </c>
      <c r="AJ1658">
        <v>0.50311487600000004</v>
      </c>
      <c r="AK1658">
        <v>0.89264557200000005</v>
      </c>
      <c r="AL1658">
        <v>3.9856032999999999E-2</v>
      </c>
      <c r="AM1658">
        <v>3.0213140999999999E-2</v>
      </c>
      <c r="AN1658">
        <v>3.5517933000000002E-2</v>
      </c>
      <c r="AO1658">
        <v>1.777215E-3</v>
      </c>
      <c r="AP1658">
        <v>40.211600199999999</v>
      </c>
      <c r="AQ1658">
        <v>1.5950791639999999</v>
      </c>
      <c r="AR1658">
        <v>0.82387416999999996</v>
      </c>
      <c r="AS1658">
        <v>1.2163990730000001</v>
      </c>
      <c r="AT1658">
        <v>0.79472025800000001</v>
      </c>
      <c r="AU1658">
        <v>88.874242859999995</v>
      </c>
      <c r="AV1658">
        <v>43.846952610000002</v>
      </c>
      <c r="AW1658">
        <v>1.2007140599999999</v>
      </c>
      <c r="AX1658">
        <v>0.14000000000000001</v>
      </c>
      <c r="AY1658">
        <v>0.2</v>
      </c>
      <c r="AZ1658">
        <v>0.78</v>
      </c>
      <c r="BA1658">
        <v>0.106266792</v>
      </c>
      <c r="BB1658">
        <v>0.485078644</v>
      </c>
      <c r="BC1658">
        <v>0.111585028</v>
      </c>
      <c r="BD1658">
        <v>1.1211004200000001</v>
      </c>
      <c r="BE1658">
        <v>-7.9613639999999999E-2</v>
      </c>
      <c r="BF1658">
        <v>0.18417967599999999</v>
      </c>
      <c r="BG1658">
        <v>0.25512220000000002</v>
      </c>
      <c r="BH1658">
        <v>0.98834390500000002</v>
      </c>
      <c r="BI1658">
        <v>0.18417967599999999</v>
      </c>
      <c r="BJ1658">
        <v>0.87860375300000004</v>
      </c>
      <c r="BK1658">
        <v>1.97668781</v>
      </c>
      <c r="BL1658">
        <v>1.3851810659999999</v>
      </c>
      <c r="BM1658">
        <v>5.3661941689999999</v>
      </c>
      <c r="BN1658">
        <v>3.874001963</v>
      </c>
      <c r="BO1658">
        <v>18.244503980000001</v>
      </c>
      <c r="BP1658">
        <v>4.328222394</v>
      </c>
      <c r="BQ1658">
        <v>13.916281590000001</v>
      </c>
      <c r="BR1658">
        <v>1.663582361</v>
      </c>
      <c r="BS1658">
        <v>0.80493188299999996</v>
      </c>
      <c r="BT1658">
        <v>2.0667368210000001</v>
      </c>
    </row>
    <row r="1659" spans="1:72" x14ac:dyDescent="0.2">
      <c r="A1659">
        <v>1657</v>
      </c>
      <c r="B1659" s="69">
        <v>44798.555555555555</v>
      </c>
      <c r="C1659">
        <v>0</v>
      </c>
      <c r="D1659">
        <v>1.5509999999999999</v>
      </c>
      <c r="E1659">
        <v>31.10794872</v>
      </c>
      <c r="F1659">
        <v>45.328717949999998</v>
      </c>
      <c r="G1659">
        <v>1.6</v>
      </c>
      <c r="H1659">
        <v>8.5537500000000009</v>
      </c>
      <c r="I1659">
        <v>1.3540000000000001</v>
      </c>
      <c r="J1659">
        <v>33.43305556</v>
      </c>
      <c r="K1659">
        <v>3.3987500000000002</v>
      </c>
      <c r="L1659">
        <v>43.41</v>
      </c>
      <c r="M1659">
        <v>11.8375</v>
      </c>
      <c r="N1659">
        <v>1600.137931</v>
      </c>
      <c r="O1659">
        <v>89.430303030000005</v>
      </c>
      <c r="P1659">
        <v>2.2674545450000001</v>
      </c>
      <c r="Q1659">
        <v>61.178750000000001</v>
      </c>
      <c r="R1659">
        <v>7.0032352939999996</v>
      </c>
      <c r="S1659">
        <v>-0.03</v>
      </c>
      <c r="T1659">
        <v>3</v>
      </c>
      <c r="U1659">
        <v>1.523325</v>
      </c>
      <c r="V1659">
        <v>0.1120625</v>
      </c>
      <c r="W1659">
        <v>1.4814000000000001</v>
      </c>
      <c r="X1659">
        <v>3.5178750000000001</v>
      </c>
      <c r="Y1659">
        <v>80.010237500000002</v>
      </c>
      <c r="Z1659">
        <v>2.1344249999999998</v>
      </c>
      <c r="AA1659">
        <v>4.2499999999999998E-4</v>
      </c>
      <c r="AB1659">
        <v>2.6287499999999998E-2</v>
      </c>
      <c r="AC1659">
        <v>32.658948719999998</v>
      </c>
      <c r="AD1659">
        <v>-12.66976923</v>
      </c>
      <c r="AE1659">
        <v>40.112165709999999</v>
      </c>
      <c r="AF1659">
        <v>1.791668475</v>
      </c>
      <c r="AG1659">
        <v>1.357524145</v>
      </c>
      <c r="AH1659">
        <v>7.9892025000000005E-2</v>
      </c>
      <c r="AI1659">
        <v>44.940805560000001</v>
      </c>
      <c r="AJ1659">
        <v>0.50133791599999999</v>
      </c>
      <c r="AK1659">
        <v>0.89255555600000003</v>
      </c>
      <c r="AL1659">
        <v>3.9867298000000002E-2</v>
      </c>
      <c r="AM1659">
        <v>3.0206937999999999E-2</v>
      </c>
      <c r="AN1659">
        <v>3.5602387999999999E-2</v>
      </c>
      <c r="AO1659">
        <v>1.7777170000000001E-3</v>
      </c>
      <c r="AP1659">
        <v>40.112165709999999</v>
      </c>
      <c r="AQ1659">
        <v>1.6380661240000001</v>
      </c>
      <c r="AR1659">
        <v>0.66151067500000005</v>
      </c>
      <c r="AS1659">
        <v>1.237046213</v>
      </c>
      <c r="AT1659">
        <v>0.76370057999999996</v>
      </c>
      <c r="AU1659">
        <v>88.667262500000007</v>
      </c>
      <c r="AV1659">
        <v>43.648788719999999</v>
      </c>
      <c r="AW1659">
        <v>1.2920168379999999</v>
      </c>
      <c r="AX1659">
        <v>0.12</v>
      </c>
      <c r="AY1659">
        <v>0.15</v>
      </c>
      <c r="AZ1659">
        <v>0.94</v>
      </c>
      <c r="BA1659">
        <v>8.8748279999999999E-2</v>
      </c>
      <c r="BB1659">
        <v>0.58655582799999995</v>
      </c>
      <c r="BC1659">
        <v>8.5731457999999996E-2</v>
      </c>
      <c r="BD1659">
        <v>1.2125696079999999</v>
      </c>
      <c r="BE1659">
        <v>-7.9447229999999994E-2</v>
      </c>
      <c r="BF1659">
        <v>0.15370714699999999</v>
      </c>
      <c r="BG1659">
        <v>0.19596766600000001</v>
      </c>
      <c r="BH1659">
        <v>1.1973355969999999</v>
      </c>
      <c r="BI1659">
        <v>0.15370714699999999</v>
      </c>
      <c r="BJ1659">
        <v>0.69934962599999995</v>
      </c>
      <c r="BK1659">
        <v>2.3946711939999998</v>
      </c>
      <c r="BL1659">
        <v>1.274941791</v>
      </c>
      <c r="BM1659">
        <v>7.7897197199999999</v>
      </c>
      <c r="BN1659">
        <v>6.1098630360000001</v>
      </c>
      <c r="BO1659">
        <v>15.42875098</v>
      </c>
      <c r="BP1659">
        <v>3.6121179639999998</v>
      </c>
      <c r="BQ1659">
        <v>11.816633019999999</v>
      </c>
      <c r="BR1659">
        <v>2.1333690440000002</v>
      </c>
      <c r="BS1659">
        <v>0.637866767</v>
      </c>
      <c r="BT1659">
        <v>3.3445370620000001</v>
      </c>
    </row>
    <row r="1660" spans="1:72" x14ac:dyDescent="0.2">
      <c r="A1660">
        <v>1658</v>
      </c>
      <c r="B1660" s="69">
        <v>44798.569444444445</v>
      </c>
      <c r="C1660">
        <v>0</v>
      </c>
      <c r="D1660">
        <v>1.348387097</v>
      </c>
      <c r="E1660">
        <v>31.116666670000001</v>
      </c>
      <c r="F1660">
        <v>48.041249999999998</v>
      </c>
      <c r="G1660">
        <v>1.6</v>
      </c>
      <c r="H1660">
        <v>8.576923077</v>
      </c>
      <c r="I1660">
        <v>1.335</v>
      </c>
      <c r="J1660">
        <v>33.49</v>
      </c>
      <c r="K1660">
        <v>3.4704999999999999</v>
      </c>
      <c r="L1660">
        <v>43.373333330000001</v>
      </c>
      <c r="M1660">
        <v>11.29642857</v>
      </c>
      <c r="N1660">
        <v>1599.8</v>
      </c>
      <c r="O1660">
        <v>88.597499999999997</v>
      </c>
      <c r="P1660">
        <v>2.2628571430000002</v>
      </c>
      <c r="Q1660">
        <v>61.1875</v>
      </c>
      <c r="R1660">
        <v>7.0091891889999998</v>
      </c>
      <c r="S1660">
        <v>-1.4102564E-2</v>
      </c>
      <c r="T1660">
        <v>3</v>
      </c>
      <c r="U1660">
        <v>1.5222142860000001</v>
      </c>
      <c r="V1660">
        <v>0.114714286</v>
      </c>
      <c r="W1660">
        <v>1.6954285710000001</v>
      </c>
      <c r="X1660">
        <v>3.3912857139999999</v>
      </c>
      <c r="Y1660">
        <v>79.778928570000005</v>
      </c>
      <c r="Z1660">
        <v>2.223542857</v>
      </c>
      <c r="AA1660">
        <v>0</v>
      </c>
      <c r="AB1660">
        <v>1.8314285999999999E-2</v>
      </c>
      <c r="AC1660">
        <v>32.465053760000004</v>
      </c>
      <c r="AD1660">
        <v>-15.57619624</v>
      </c>
      <c r="AE1660">
        <v>40.187204620000003</v>
      </c>
      <c r="AF1660">
        <v>1.7965223079999999</v>
      </c>
      <c r="AG1660">
        <v>1.3385336919999999</v>
      </c>
      <c r="AH1660">
        <v>8.0108462000000005E-2</v>
      </c>
      <c r="AI1660">
        <v>45.001923079999997</v>
      </c>
      <c r="AJ1660">
        <v>0.50373206699999995</v>
      </c>
      <c r="AK1660">
        <v>0.89301082899999995</v>
      </c>
      <c r="AL1660">
        <v>3.9921011999999999E-2</v>
      </c>
      <c r="AM1660">
        <v>2.9743921999999999E-2</v>
      </c>
      <c r="AN1660">
        <v>3.5554035999999997E-2</v>
      </c>
      <c r="AO1660">
        <v>1.7801119999999999E-3</v>
      </c>
      <c r="AP1660">
        <v>40.187204620000003</v>
      </c>
      <c r="AQ1660">
        <v>1.5791209879999999</v>
      </c>
      <c r="AR1660">
        <v>0.75708390599999997</v>
      </c>
      <c r="AS1660">
        <v>1.2886961450000001</v>
      </c>
      <c r="AT1660">
        <v>0.76678814900000003</v>
      </c>
      <c r="AU1660">
        <v>88.611400000000003</v>
      </c>
      <c r="AV1660">
        <v>43.81210566</v>
      </c>
      <c r="AW1660">
        <v>1.1898174210000001</v>
      </c>
      <c r="AX1660">
        <v>0.05</v>
      </c>
      <c r="AY1660">
        <v>0.22</v>
      </c>
      <c r="AZ1660">
        <v>0.84</v>
      </c>
      <c r="BA1660">
        <v>3.7232941999999998E-2</v>
      </c>
      <c r="BB1660">
        <v>0.526822558</v>
      </c>
      <c r="BC1660">
        <v>0.121012313</v>
      </c>
      <c r="BD1660">
        <v>1.11015496</v>
      </c>
      <c r="BE1660">
        <v>-7.9662462000000003E-2</v>
      </c>
      <c r="BF1660">
        <v>6.3963067999999998E-2</v>
      </c>
      <c r="BG1660">
        <v>0.279019662</v>
      </c>
      <c r="BH1660">
        <v>1.081824911</v>
      </c>
      <c r="BI1660">
        <v>6.3963067999999998E-2</v>
      </c>
      <c r="BJ1660">
        <v>0.68596546000000003</v>
      </c>
      <c r="BK1660">
        <v>2.163649822</v>
      </c>
      <c r="BL1660">
        <v>4.3621994510000004</v>
      </c>
      <c r="BM1660">
        <v>16.913274170000001</v>
      </c>
      <c r="BN1660">
        <v>3.8772354070000001</v>
      </c>
      <c r="BO1660">
        <v>13.906654</v>
      </c>
      <c r="BP1660">
        <v>1.503132106</v>
      </c>
      <c r="BQ1660">
        <v>12.40352189</v>
      </c>
      <c r="BR1660">
        <v>2.0549126059999998</v>
      </c>
      <c r="BS1660">
        <v>0.66038023199999996</v>
      </c>
      <c r="BT1660">
        <v>3.111711261</v>
      </c>
    </row>
    <row r="1661" spans="1:72" x14ac:dyDescent="0.2">
      <c r="A1661">
        <v>1659</v>
      </c>
      <c r="B1661" s="69">
        <v>44798.583333333336</v>
      </c>
      <c r="C1661">
        <v>0</v>
      </c>
      <c r="D1661">
        <v>1.273571429</v>
      </c>
      <c r="E1661">
        <v>31.02882353</v>
      </c>
      <c r="F1661">
        <v>44.808500000000002</v>
      </c>
      <c r="G1661">
        <v>1.6</v>
      </c>
      <c r="H1661">
        <v>8.6</v>
      </c>
      <c r="I1661">
        <v>1.3440000000000001</v>
      </c>
      <c r="J1661">
        <v>33.508055560000003</v>
      </c>
      <c r="K1661">
        <v>3.4689999999999999</v>
      </c>
      <c r="L1661">
        <v>43.537750000000003</v>
      </c>
      <c r="M1661">
        <v>13.634210530000001</v>
      </c>
      <c r="N1661">
        <v>1599.9655170000001</v>
      </c>
      <c r="O1661">
        <v>86.056410260000007</v>
      </c>
      <c r="P1661">
        <v>2.2719090909999999</v>
      </c>
      <c r="Q1661">
        <v>61.33175</v>
      </c>
      <c r="R1661">
        <v>7.0045714290000003</v>
      </c>
      <c r="S1661">
        <v>-0.125</v>
      </c>
      <c r="T1661">
        <v>3</v>
      </c>
      <c r="U1661">
        <v>1.5265285710000001</v>
      </c>
      <c r="V1661">
        <v>0.102642857</v>
      </c>
      <c r="W1661">
        <v>1.7299142860000001</v>
      </c>
      <c r="X1661">
        <v>3.4182428570000001</v>
      </c>
      <c r="Y1661">
        <v>80.027828569999997</v>
      </c>
      <c r="Z1661">
        <v>2.2290571429999999</v>
      </c>
      <c r="AA1661">
        <v>0</v>
      </c>
      <c r="AB1661">
        <v>3.3728570999999999E-2</v>
      </c>
      <c r="AC1661">
        <v>32.302394960000001</v>
      </c>
      <c r="AD1661">
        <v>-12.50610504</v>
      </c>
      <c r="AE1661">
        <v>40.223279560000002</v>
      </c>
      <c r="AF1661">
        <v>1.801356</v>
      </c>
      <c r="AG1661">
        <v>1.3475432000000001</v>
      </c>
      <c r="AH1661">
        <v>8.0324000000000007E-2</v>
      </c>
      <c r="AI1661">
        <v>45.052055559999999</v>
      </c>
      <c r="AJ1661">
        <v>0.50261615599999998</v>
      </c>
      <c r="AK1661">
        <v>0.89281785400000002</v>
      </c>
      <c r="AL1661">
        <v>3.9983879999999999E-2</v>
      </c>
      <c r="AM1661">
        <v>2.9910803999999999E-2</v>
      </c>
      <c r="AN1661">
        <v>3.5514472999999998E-2</v>
      </c>
      <c r="AO1661">
        <v>1.7829149999999999E-3</v>
      </c>
      <c r="AP1661">
        <v>40.223279560000002</v>
      </c>
      <c r="AQ1661">
        <v>1.591673334</v>
      </c>
      <c r="AR1661">
        <v>0.77248330399999998</v>
      </c>
      <c r="AS1661">
        <v>1.2918920540000001</v>
      </c>
      <c r="AT1661">
        <v>0.76725792199999998</v>
      </c>
      <c r="AU1661">
        <v>88.931571430000005</v>
      </c>
      <c r="AV1661">
        <v>43.87932825</v>
      </c>
      <c r="AW1661">
        <v>1.172727308</v>
      </c>
      <c r="AX1661">
        <v>0.06</v>
      </c>
      <c r="AY1661">
        <v>0.21</v>
      </c>
      <c r="AZ1661">
        <v>0.83</v>
      </c>
      <c r="BA1661">
        <v>4.1298227999999999E-2</v>
      </c>
      <c r="BB1661">
        <v>0.517197935</v>
      </c>
      <c r="BC1661">
        <v>0.11640267999999999</v>
      </c>
      <c r="BD1661">
        <v>1.0928505079999999</v>
      </c>
      <c r="BE1661">
        <v>-7.9876799999999998E-2</v>
      </c>
      <c r="BF1661">
        <v>7.1784081999999999E-2</v>
      </c>
      <c r="BG1661">
        <v>0.27046842100000001</v>
      </c>
      <c r="BH1661">
        <v>1.067408852</v>
      </c>
      <c r="BI1661">
        <v>7.1784081999999999E-2</v>
      </c>
      <c r="BJ1661">
        <v>0.68450500599999997</v>
      </c>
      <c r="BK1661">
        <v>2.134817704</v>
      </c>
      <c r="BL1661">
        <v>3.7678049759999999</v>
      </c>
      <c r="BM1661">
        <v>14.869715169999999</v>
      </c>
      <c r="BN1661">
        <v>3.9465193300000001</v>
      </c>
      <c r="BO1661">
        <v>13.948306779999999</v>
      </c>
      <c r="BP1661">
        <v>1.6869259249999999</v>
      </c>
      <c r="BQ1661">
        <v>12.261380859999999</v>
      </c>
      <c r="BR1661">
        <v>2.0127847650000001</v>
      </c>
      <c r="BS1661">
        <v>0.65579137300000001</v>
      </c>
      <c r="BT1661">
        <v>3.0692455660000002</v>
      </c>
    </row>
    <row r="1662" spans="1:72" x14ac:dyDescent="0.2">
      <c r="A1662">
        <v>1660</v>
      </c>
      <c r="B1662" s="69">
        <v>44798.597222222219</v>
      </c>
      <c r="C1662">
        <v>0</v>
      </c>
      <c r="D1662">
        <v>1.028333333</v>
      </c>
      <c r="E1662">
        <v>31.117692309999999</v>
      </c>
      <c r="F1662">
        <v>44.77615385</v>
      </c>
      <c r="G1662">
        <v>1.6</v>
      </c>
      <c r="H1662">
        <v>8.5419999999999998</v>
      </c>
      <c r="I1662">
        <v>1.35</v>
      </c>
      <c r="J1662">
        <v>33.431578950000002</v>
      </c>
      <c r="K1662">
        <v>3.3615384619999999</v>
      </c>
      <c r="L1662">
        <v>43.379210530000002</v>
      </c>
      <c r="M1662">
        <v>11.951515150000001</v>
      </c>
      <c r="N1662">
        <v>1599.8529410000001</v>
      </c>
      <c r="O1662">
        <v>85.289189190000002</v>
      </c>
      <c r="P1662">
        <v>2.2687142859999998</v>
      </c>
      <c r="Q1662">
        <v>61.267000000000003</v>
      </c>
      <c r="R1662">
        <v>7.0077499999999997</v>
      </c>
      <c r="S1662">
        <v>-0.116578947</v>
      </c>
      <c r="T1662">
        <v>3</v>
      </c>
      <c r="U1662">
        <v>1.5712124999999999</v>
      </c>
      <c r="V1662">
        <v>0.10882500000000001</v>
      </c>
      <c r="W1662">
        <v>1.7883374999999999</v>
      </c>
      <c r="X1662">
        <v>3.4486625000000002</v>
      </c>
      <c r="Y1662">
        <v>80.0426875</v>
      </c>
      <c r="Z1662">
        <v>2.1351</v>
      </c>
      <c r="AA1662">
        <v>4.1124999999999998E-3</v>
      </c>
      <c r="AB1662">
        <v>2.9887500000000001E-2</v>
      </c>
      <c r="AC1662">
        <v>32.146025639999998</v>
      </c>
      <c r="AD1662">
        <v>-12.630128210000001</v>
      </c>
      <c r="AE1662">
        <v>40.101514229999999</v>
      </c>
      <c r="AF1662">
        <v>1.78920732</v>
      </c>
      <c r="AG1662">
        <v>1.353519304</v>
      </c>
      <c r="AH1662">
        <v>7.9782279999999997E-2</v>
      </c>
      <c r="AI1662">
        <v>44.92357895</v>
      </c>
      <c r="AJ1662">
        <v>0.50100159700000002</v>
      </c>
      <c r="AK1662">
        <v>0.89266071800000002</v>
      </c>
      <c r="AL1662">
        <v>3.9827799999999997E-2</v>
      </c>
      <c r="AM1662">
        <v>3.0129374E-2</v>
      </c>
      <c r="AN1662">
        <v>3.5616040000000002E-2</v>
      </c>
      <c r="AO1662">
        <v>1.775956E-3</v>
      </c>
      <c r="AP1662">
        <v>40.101514229999999</v>
      </c>
      <c r="AQ1662">
        <v>1.605837961</v>
      </c>
      <c r="AR1662">
        <v>0.79857185600000002</v>
      </c>
      <c r="AS1662">
        <v>1.237437422</v>
      </c>
      <c r="AT1662">
        <v>0.78717997100000003</v>
      </c>
      <c r="AU1662">
        <v>88.986000000000004</v>
      </c>
      <c r="AV1662">
        <v>43.743361470000004</v>
      </c>
      <c r="AW1662">
        <v>1.180217482</v>
      </c>
      <c r="AX1662">
        <v>0.12</v>
      </c>
      <c r="AY1662">
        <v>0.18</v>
      </c>
      <c r="AZ1662">
        <v>0.8</v>
      </c>
      <c r="BA1662">
        <v>8.5763005000000003E-2</v>
      </c>
      <c r="BB1662">
        <v>0.50089258999999997</v>
      </c>
      <c r="BC1662">
        <v>0.10248636799999999</v>
      </c>
      <c r="BD1662">
        <v>1.1008793859999999</v>
      </c>
      <c r="BE1662">
        <v>-7.9338095999999997E-2</v>
      </c>
      <c r="BF1662">
        <v>0.15046168200000001</v>
      </c>
      <c r="BG1662">
        <v>0.23767759199999999</v>
      </c>
      <c r="BH1662">
        <v>1.038785936</v>
      </c>
      <c r="BI1662">
        <v>0.15046168200000001</v>
      </c>
      <c r="BJ1662">
        <v>0.77627854900000004</v>
      </c>
      <c r="BK1662">
        <v>2.0775718730000001</v>
      </c>
      <c r="BL1662">
        <v>1.57965529</v>
      </c>
      <c r="BM1662">
        <v>6.903989911</v>
      </c>
      <c r="BN1662">
        <v>4.3705673980000004</v>
      </c>
      <c r="BO1662">
        <v>16.303568850000001</v>
      </c>
      <c r="BP1662">
        <v>3.5358495329999999</v>
      </c>
      <c r="BQ1662">
        <v>12.76771931</v>
      </c>
      <c r="BR1662">
        <v>1.821787013</v>
      </c>
      <c r="BS1662">
        <v>0.71609387599999996</v>
      </c>
      <c r="BT1662">
        <v>2.544061712</v>
      </c>
    </row>
    <row r="1663" spans="1:72" x14ac:dyDescent="0.2">
      <c r="A1663">
        <v>1661</v>
      </c>
      <c r="B1663" s="69">
        <v>44798.611111111109</v>
      </c>
      <c r="C1663">
        <v>0</v>
      </c>
      <c r="D1663">
        <v>0.96533333300000002</v>
      </c>
      <c r="E1663">
        <v>31.150322580000001</v>
      </c>
      <c r="F1663">
        <v>44.765000000000001</v>
      </c>
      <c r="G1663">
        <v>1.6</v>
      </c>
      <c r="H1663">
        <v>8.5965384619999998</v>
      </c>
      <c r="I1663">
        <v>1.3520000000000001</v>
      </c>
      <c r="J1663">
        <v>33.540256409999998</v>
      </c>
      <c r="K1663">
        <v>3.27025641</v>
      </c>
      <c r="L1663">
        <v>43.457692309999999</v>
      </c>
      <c r="M1663">
        <v>12.58823529</v>
      </c>
      <c r="N1663">
        <v>1599.793103</v>
      </c>
      <c r="O1663">
        <v>87.482051279999993</v>
      </c>
      <c r="P1663">
        <v>2.2694666670000001</v>
      </c>
      <c r="Q1663">
        <v>61.297249999999998</v>
      </c>
      <c r="R1663">
        <v>7.0041666669999998</v>
      </c>
      <c r="S1663">
        <v>-0.22918918899999999</v>
      </c>
      <c r="T1663">
        <v>3</v>
      </c>
      <c r="U1663">
        <v>1.5120142860000001</v>
      </c>
      <c r="V1663">
        <v>3.0485714000000001E-2</v>
      </c>
      <c r="W1663">
        <v>1.876085714</v>
      </c>
      <c r="X1663">
        <v>3.3953142860000001</v>
      </c>
      <c r="Y1663">
        <v>80.078199999999995</v>
      </c>
      <c r="Z1663">
        <v>2.176485714</v>
      </c>
      <c r="AA1663">
        <v>7.6285709999999998E-3</v>
      </c>
      <c r="AB1663">
        <v>1.23E-2</v>
      </c>
      <c r="AC1663">
        <v>32.115655910000001</v>
      </c>
      <c r="AD1663">
        <v>-12.64934409</v>
      </c>
      <c r="AE1663">
        <v>40.252777500000001</v>
      </c>
      <c r="AF1663">
        <v>1.8006309460000001</v>
      </c>
      <c r="AG1663">
        <v>1.355541774</v>
      </c>
      <c r="AH1663">
        <v>8.0291668999999996E-2</v>
      </c>
      <c r="AI1663">
        <v>45.088794870000001</v>
      </c>
      <c r="AJ1663">
        <v>0.50266836000000004</v>
      </c>
      <c r="AK1663">
        <v>0.89274458599999995</v>
      </c>
      <c r="AL1663">
        <v>3.993522E-2</v>
      </c>
      <c r="AM1663">
        <v>3.0063828000000001E-2</v>
      </c>
      <c r="AN1663">
        <v>3.5485534999999999E-2</v>
      </c>
      <c r="AO1663">
        <v>1.7807459999999999E-3</v>
      </c>
      <c r="AP1663">
        <v>40.252777500000001</v>
      </c>
      <c r="AQ1663">
        <v>1.580996855</v>
      </c>
      <c r="AR1663">
        <v>0.83775531800000003</v>
      </c>
      <c r="AS1663">
        <v>1.2614232919999999</v>
      </c>
      <c r="AT1663">
        <v>0.76004174199999996</v>
      </c>
      <c r="AU1663">
        <v>89.0381</v>
      </c>
      <c r="AV1663">
        <v>43.932952970000002</v>
      </c>
      <c r="AW1663">
        <v>1.1558419040000001</v>
      </c>
      <c r="AX1663">
        <v>0.09</v>
      </c>
      <c r="AY1663">
        <v>0.22</v>
      </c>
      <c r="AZ1663">
        <v>0.76</v>
      </c>
      <c r="BA1663">
        <v>6.9432373000000006E-2</v>
      </c>
      <c r="BB1663">
        <v>0.476402926</v>
      </c>
      <c r="BC1663">
        <v>0.121976184</v>
      </c>
      <c r="BD1663">
        <v>1.0759972550000001</v>
      </c>
      <c r="BE1663">
        <v>-7.9844649000000004E-2</v>
      </c>
      <c r="BF1663">
        <v>0.122108775</v>
      </c>
      <c r="BG1663">
        <v>0.28495200199999998</v>
      </c>
      <c r="BH1663">
        <v>0.98893185299999997</v>
      </c>
      <c r="BI1663">
        <v>0.122108775</v>
      </c>
      <c r="BJ1663">
        <v>0.81412155500000005</v>
      </c>
      <c r="BK1663">
        <v>1.9778637050000001</v>
      </c>
      <c r="BL1663">
        <v>2.3335915150000002</v>
      </c>
      <c r="BM1663">
        <v>8.0987779129999993</v>
      </c>
      <c r="BN1663">
        <v>3.4705208089999999</v>
      </c>
      <c r="BO1663">
        <v>16.469113879999998</v>
      </c>
      <c r="BP1663">
        <v>2.8695562200000002</v>
      </c>
      <c r="BQ1663">
        <v>13.59955766</v>
      </c>
      <c r="BR1663">
        <v>1.7702787870000001</v>
      </c>
      <c r="BS1663">
        <v>0.76527804399999999</v>
      </c>
      <c r="BT1663">
        <v>2.3132491509999999</v>
      </c>
    </row>
    <row r="1664" spans="1:72" x14ac:dyDescent="0.2">
      <c r="A1664">
        <v>1662</v>
      </c>
      <c r="B1664" s="69">
        <v>44798.625</v>
      </c>
      <c r="C1664">
        <v>0</v>
      </c>
      <c r="D1664">
        <v>1.1060000000000001</v>
      </c>
      <c r="E1664">
        <v>31.088750000000001</v>
      </c>
      <c r="F1664">
        <v>44.922105260000002</v>
      </c>
      <c r="G1664">
        <v>1.6</v>
      </c>
      <c r="H1664">
        <v>8.5527272730000004</v>
      </c>
      <c r="I1664">
        <v>1.3425</v>
      </c>
      <c r="J1664">
        <v>33.417000000000002</v>
      </c>
      <c r="K1664">
        <v>3.2324999999999999</v>
      </c>
      <c r="L1664">
        <v>43.340249999999997</v>
      </c>
      <c r="M1664">
        <v>11.28684211</v>
      </c>
      <c r="N1664">
        <v>1600.3</v>
      </c>
      <c r="O1664">
        <v>88.151351349999999</v>
      </c>
      <c r="P1664">
        <v>2.264454545</v>
      </c>
      <c r="Q1664">
        <v>61.185250000000003</v>
      </c>
      <c r="R1664">
        <v>6.992105263</v>
      </c>
      <c r="S1664">
        <v>-0.27540540499999999</v>
      </c>
      <c r="T1664">
        <v>3</v>
      </c>
      <c r="U1664">
        <v>1.5407428569999999</v>
      </c>
      <c r="V1664">
        <v>0</v>
      </c>
      <c r="W1664">
        <v>1.8525857139999999</v>
      </c>
      <c r="X1664">
        <v>3.422685714</v>
      </c>
      <c r="Y1664">
        <v>79.741157139999999</v>
      </c>
      <c r="Z1664">
        <v>2.0386857140000001</v>
      </c>
      <c r="AA1664">
        <v>3.1428599999999999E-4</v>
      </c>
      <c r="AB1664">
        <v>2.7414286E-2</v>
      </c>
      <c r="AC1664">
        <v>32.194749999999999</v>
      </c>
      <c r="AD1664">
        <v>-12.72735526</v>
      </c>
      <c r="AE1664">
        <v>40.095311559999999</v>
      </c>
      <c r="AF1664">
        <v>1.7914542550000001</v>
      </c>
      <c r="AG1664">
        <v>1.3460237239999999</v>
      </c>
      <c r="AH1664">
        <v>7.9882472999999996E-2</v>
      </c>
      <c r="AI1664">
        <v>44.912227270000002</v>
      </c>
      <c r="AJ1664">
        <v>0.50281828100000003</v>
      </c>
      <c r="AK1664">
        <v>0.89274823400000003</v>
      </c>
      <c r="AL1664">
        <v>3.9887895999999999E-2</v>
      </c>
      <c r="AM1664">
        <v>2.9970094999999999E-2</v>
      </c>
      <c r="AN1664">
        <v>3.5625042000000003E-2</v>
      </c>
      <c r="AO1664">
        <v>1.778635E-3</v>
      </c>
      <c r="AP1664">
        <v>40.095311559999999</v>
      </c>
      <c r="AQ1664">
        <v>1.5937421089999999</v>
      </c>
      <c r="AR1664">
        <v>0.827261527</v>
      </c>
      <c r="AS1664">
        <v>1.1815587059999999</v>
      </c>
      <c r="AT1664">
        <v>0.77471367499999999</v>
      </c>
      <c r="AU1664">
        <v>88.595857140000007</v>
      </c>
      <c r="AV1664">
        <v>43.697873909999998</v>
      </c>
      <c r="AW1664">
        <v>1.2143533660000001</v>
      </c>
      <c r="AX1664">
        <v>0.16</v>
      </c>
      <c r="AY1664">
        <v>0.2</v>
      </c>
      <c r="AZ1664">
        <v>0.77</v>
      </c>
      <c r="BA1664">
        <v>0.122185824</v>
      </c>
      <c r="BB1664">
        <v>0.48296154499999999</v>
      </c>
      <c r="BC1664">
        <v>0.11036404900000001</v>
      </c>
      <c r="BD1664">
        <v>1.134915635</v>
      </c>
      <c r="BE1664">
        <v>-7.9437730999999998E-2</v>
      </c>
      <c r="BF1664">
        <v>0.212851755</v>
      </c>
      <c r="BG1664">
        <v>0.25588041700000003</v>
      </c>
      <c r="BH1664">
        <v>1.0000834409999999</v>
      </c>
      <c r="BI1664">
        <v>0.212851755</v>
      </c>
      <c r="BJ1664">
        <v>0.93746434499999998</v>
      </c>
      <c r="BK1664">
        <v>2.0001668819999998</v>
      </c>
      <c r="BL1664">
        <v>1.2021531910000001</v>
      </c>
      <c r="BM1664">
        <v>4.6984975000000002</v>
      </c>
      <c r="BN1664">
        <v>3.908401639</v>
      </c>
      <c r="BO1664">
        <v>19.553817460000001</v>
      </c>
      <c r="BP1664">
        <v>5.0020162529999999</v>
      </c>
      <c r="BQ1664">
        <v>14.551801210000001</v>
      </c>
      <c r="BR1664">
        <v>1.638318897</v>
      </c>
      <c r="BS1664">
        <v>0.85232364299999996</v>
      </c>
      <c r="BT1664">
        <v>1.9221793410000001</v>
      </c>
    </row>
    <row r="1665" spans="1:72" x14ac:dyDescent="0.2">
      <c r="A1665">
        <v>1663</v>
      </c>
      <c r="B1665" s="69">
        <v>44798.638888888891</v>
      </c>
      <c r="C1665">
        <v>0</v>
      </c>
      <c r="D1665">
        <v>1.3041666670000001</v>
      </c>
      <c r="E1665">
        <v>31.08666667</v>
      </c>
      <c r="F1665">
        <v>44.862250000000003</v>
      </c>
      <c r="G1665">
        <v>1.6</v>
      </c>
      <c r="H1665">
        <v>8.5440909089999995</v>
      </c>
      <c r="I1665">
        <v>1.3440000000000001</v>
      </c>
      <c r="J1665">
        <v>33.369459460000002</v>
      </c>
      <c r="K1665">
        <v>3.208717949</v>
      </c>
      <c r="L1665">
        <v>43.358974359999998</v>
      </c>
      <c r="M1665">
        <v>11.8</v>
      </c>
      <c r="N1665">
        <v>1600.0294120000001</v>
      </c>
      <c r="O1665">
        <v>87.036842109999995</v>
      </c>
      <c r="P1665">
        <v>2.2650714289999998</v>
      </c>
      <c r="Q1665">
        <v>61.126750000000001</v>
      </c>
      <c r="R1665">
        <v>6.9941025640000003</v>
      </c>
      <c r="S1665">
        <v>-0.19950000000000001</v>
      </c>
      <c r="T1665">
        <v>3</v>
      </c>
      <c r="U1665">
        <v>1.5982000000000001</v>
      </c>
      <c r="V1665">
        <v>0</v>
      </c>
      <c r="W1665">
        <v>1.8754714290000001</v>
      </c>
      <c r="X1665">
        <v>3.4378714289999999</v>
      </c>
      <c r="Y1665">
        <v>79.740399999999994</v>
      </c>
      <c r="Z1665">
        <v>2.0076285710000001</v>
      </c>
      <c r="AA1665">
        <v>1.1628571000000001E-2</v>
      </c>
      <c r="AB1665">
        <v>1.6157142999999999E-2</v>
      </c>
      <c r="AC1665">
        <v>32.39083333</v>
      </c>
      <c r="AD1665">
        <v>-12.47141667</v>
      </c>
      <c r="AE1665">
        <v>40.041027399999997</v>
      </c>
      <c r="AF1665">
        <v>1.7896452819999999</v>
      </c>
      <c r="AG1665">
        <v>1.3475201649999999</v>
      </c>
      <c r="AH1665">
        <v>7.9801809000000001E-2</v>
      </c>
      <c r="AI1665">
        <v>44.857550369999998</v>
      </c>
      <c r="AJ1665">
        <v>0.50214229399999999</v>
      </c>
      <c r="AK1665">
        <v>0.89262626</v>
      </c>
      <c r="AL1665">
        <v>3.9896187999999999E-2</v>
      </c>
      <c r="AM1665">
        <v>3.0039986000000001E-2</v>
      </c>
      <c r="AN1665">
        <v>3.5668466000000003E-2</v>
      </c>
      <c r="AO1665">
        <v>1.779005E-3</v>
      </c>
      <c r="AP1665">
        <v>40.041027399999997</v>
      </c>
      <c r="AQ1665">
        <v>1.6008131969999999</v>
      </c>
      <c r="AR1665">
        <v>0.83748101200000002</v>
      </c>
      <c r="AS1665">
        <v>1.163558954</v>
      </c>
      <c r="AT1665">
        <v>0.80252381500000003</v>
      </c>
      <c r="AU1665">
        <v>88.65957143</v>
      </c>
      <c r="AV1665">
        <v>43.642880570000003</v>
      </c>
      <c r="AW1665">
        <v>1.2146698</v>
      </c>
      <c r="AX1665">
        <v>0.18</v>
      </c>
      <c r="AY1665">
        <v>0.19</v>
      </c>
      <c r="AZ1665">
        <v>0.76</v>
      </c>
      <c r="BA1665">
        <v>0.13651833599999999</v>
      </c>
      <c r="BB1665">
        <v>0.47657436800000003</v>
      </c>
      <c r="BC1665">
        <v>0.10551369400000001</v>
      </c>
      <c r="BD1665">
        <v>1.1353122840000001</v>
      </c>
      <c r="BE1665">
        <v>-7.9357516000000003E-2</v>
      </c>
      <c r="BF1665">
        <v>0.23664258299999999</v>
      </c>
      <c r="BG1665">
        <v>0.242908339</v>
      </c>
      <c r="BH1665">
        <v>0.98088320799999995</v>
      </c>
      <c r="BI1665">
        <v>0.23664258299999999</v>
      </c>
      <c r="BJ1665">
        <v>0.95910184399999998</v>
      </c>
      <c r="BK1665">
        <v>1.9617664159999999</v>
      </c>
      <c r="BL1665">
        <v>1.0264777190000001</v>
      </c>
      <c r="BM1665">
        <v>4.1449987359999998</v>
      </c>
      <c r="BN1665">
        <v>4.0380796009999997</v>
      </c>
      <c r="BO1665">
        <v>20.147106910000002</v>
      </c>
      <c r="BP1665">
        <v>5.5611007020000001</v>
      </c>
      <c r="BQ1665">
        <v>14.586006210000001</v>
      </c>
      <c r="BR1665">
        <v>1.559474024</v>
      </c>
      <c r="BS1665">
        <v>0.86444481100000004</v>
      </c>
      <c r="BT1665">
        <v>1.8040180299999999</v>
      </c>
    </row>
    <row r="1666" spans="1:72" x14ac:dyDescent="0.2">
      <c r="A1666">
        <v>1664</v>
      </c>
      <c r="B1666" s="69">
        <v>44798.652777777781</v>
      </c>
      <c r="C1666">
        <v>0</v>
      </c>
      <c r="D1666">
        <v>1.527727273</v>
      </c>
      <c r="E1666">
        <v>31.049696969999999</v>
      </c>
      <c r="F1666">
        <v>44.951749999999997</v>
      </c>
      <c r="G1666">
        <v>1.6</v>
      </c>
      <c r="H1666">
        <v>8.57</v>
      </c>
      <c r="I1666">
        <v>1.355</v>
      </c>
      <c r="J1666">
        <v>33.464864859999999</v>
      </c>
      <c r="K1666">
        <v>3.1724999999999999</v>
      </c>
      <c r="L1666">
        <v>43.364750000000001</v>
      </c>
      <c r="M1666">
        <v>11.362500000000001</v>
      </c>
      <c r="N1666">
        <v>1600.185185</v>
      </c>
      <c r="O1666">
        <v>87.386486489999996</v>
      </c>
      <c r="P1666">
        <v>2.262909091</v>
      </c>
      <c r="Q1666">
        <v>61.146999999999998</v>
      </c>
      <c r="R1666">
        <v>6.9834285710000001</v>
      </c>
      <c r="S1666">
        <v>-0.17921052600000001</v>
      </c>
      <c r="T1666">
        <v>3</v>
      </c>
      <c r="U1666">
        <v>1.5683750000000001</v>
      </c>
      <c r="V1666">
        <v>0</v>
      </c>
      <c r="W1666">
        <v>2.4044249999999998</v>
      </c>
      <c r="X1666">
        <v>3.4463750000000002</v>
      </c>
      <c r="Y1666">
        <v>79.395487500000002</v>
      </c>
      <c r="Z1666">
        <v>2.0602499999999999</v>
      </c>
      <c r="AA1666">
        <v>1.7837499999999999E-2</v>
      </c>
      <c r="AB1666">
        <v>3.5750000000000001E-3</v>
      </c>
      <c r="AC1666">
        <v>32.577424239999999</v>
      </c>
      <c r="AD1666">
        <v>-12.37432576</v>
      </c>
      <c r="AE1666">
        <v>40.15666366</v>
      </c>
      <c r="AF1666">
        <v>1.7950721999999999</v>
      </c>
      <c r="AG1666">
        <v>1.35853084</v>
      </c>
      <c r="AH1666">
        <v>8.0043799999999998E-2</v>
      </c>
      <c r="AI1666">
        <v>44.989864859999997</v>
      </c>
      <c r="AJ1666">
        <v>0.50578017600000003</v>
      </c>
      <c r="AK1666">
        <v>0.89257133300000002</v>
      </c>
      <c r="AL1666">
        <v>3.9899480000000001E-2</v>
      </c>
      <c r="AM1666">
        <v>3.0196375000000001E-2</v>
      </c>
      <c r="AN1666">
        <v>3.5563564999999998E-2</v>
      </c>
      <c r="AO1666">
        <v>1.779152E-3</v>
      </c>
      <c r="AP1666">
        <v>40.15666366</v>
      </c>
      <c r="AQ1666">
        <v>1.604772807</v>
      </c>
      <c r="AR1666">
        <v>1.073682196</v>
      </c>
      <c r="AS1666">
        <v>1.1940566939999999</v>
      </c>
      <c r="AT1666">
        <v>0.79325298399999999</v>
      </c>
      <c r="AU1666">
        <v>88.874912499999994</v>
      </c>
      <c r="AV1666">
        <v>44.029175360000004</v>
      </c>
      <c r="AW1666">
        <v>0.96068950200000003</v>
      </c>
      <c r="AX1666">
        <v>0.16</v>
      </c>
      <c r="AY1666">
        <v>0.19</v>
      </c>
      <c r="AZ1666">
        <v>0.53</v>
      </c>
      <c r="BA1666">
        <v>0.121067657</v>
      </c>
      <c r="BB1666">
        <v>0.32894862699999999</v>
      </c>
      <c r="BC1666">
        <v>0.10601211100000001</v>
      </c>
      <c r="BD1666">
        <v>0.88109134200000006</v>
      </c>
      <c r="BE1666">
        <v>-7.9598160000000001E-2</v>
      </c>
      <c r="BF1666">
        <v>0.210363144</v>
      </c>
      <c r="BG1666">
        <v>0.24339374699999999</v>
      </c>
      <c r="BH1666">
        <v>0.67316275000000003</v>
      </c>
      <c r="BI1666">
        <v>0.210363144</v>
      </c>
      <c r="BJ1666">
        <v>0.90751378400000005</v>
      </c>
      <c r="BK1666">
        <v>1.3463255000000001</v>
      </c>
      <c r="BL1666">
        <v>1.157017062</v>
      </c>
      <c r="BM1666">
        <v>3.2000032699999998</v>
      </c>
      <c r="BN1666">
        <v>2.765735593</v>
      </c>
      <c r="BO1666">
        <v>18.390903770000001</v>
      </c>
      <c r="BP1666">
        <v>4.9435338959999999</v>
      </c>
      <c r="BQ1666">
        <v>13.44736988</v>
      </c>
      <c r="BR1666">
        <v>0.98870815499999998</v>
      </c>
      <c r="BS1666">
        <v>0.82336852599999999</v>
      </c>
      <c r="BT1666">
        <v>1.20080878</v>
      </c>
    </row>
    <row r="1667" spans="1:72" x14ac:dyDescent="0.2">
      <c r="A1667">
        <v>1665</v>
      </c>
      <c r="B1667" s="69">
        <v>44798.666666666664</v>
      </c>
      <c r="C1667">
        <v>0</v>
      </c>
      <c r="D1667">
        <v>1.6356250000000001</v>
      </c>
      <c r="E1667">
        <v>29.048666669999999</v>
      </c>
      <c r="F1667">
        <v>42.005483869999999</v>
      </c>
      <c r="G1667">
        <v>1.6</v>
      </c>
      <c r="H1667">
        <v>8.5663999999999998</v>
      </c>
      <c r="I1667">
        <v>1.355</v>
      </c>
      <c r="J1667">
        <v>33.485897440000002</v>
      </c>
      <c r="K1667">
        <v>3.2632500000000002</v>
      </c>
      <c r="L1667">
        <v>43.397750000000002</v>
      </c>
      <c r="M1667">
        <v>11.54117647</v>
      </c>
      <c r="N1667">
        <v>1600.333333</v>
      </c>
      <c r="O1667">
        <v>71.984999999999999</v>
      </c>
      <c r="P1667">
        <v>2.277625</v>
      </c>
      <c r="Q1667">
        <v>61.433250000000001</v>
      </c>
      <c r="R1667">
        <v>7.004054054</v>
      </c>
      <c r="S1667">
        <v>1.713333333</v>
      </c>
      <c r="T1667">
        <v>3</v>
      </c>
      <c r="U1667">
        <v>1.5782</v>
      </c>
      <c r="V1667">
        <v>0</v>
      </c>
      <c r="W1667">
        <v>2.376271429</v>
      </c>
      <c r="X1667">
        <v>3.4174285709999999</v>
      </c>
      <c r="Y1667">
        <v>79.241900000000001</v>
      </c>
      <c r="Z1667">
        <v>2.0299571429999999</v>
      </c>
      <c r="AA1667">
        <v>1.9371428999999999E-2</v>
      </c>
      <c r="AB1667">
        <v>7.7999999999999996E-3</v>
      </c>
      <c r="AC1667">
        <v>30.68429167</v>
      </c>
      <c r="AD1667">
        <v>-11.3211922</v>
      </c>
      <c r="AE1667">
        <v>40.174885209999999</v>
      </c>
      <c r="AF1667">
        <v>1.794318144</v>
      </c>
      <c r="AG1667">
        <v>1.3585293570000001</v>
      </c>
      <c r="AH1667">
        <v>8.0010176000000002E-2</v>
      </c>
      <c r="AI1667">
        <v>45.007297440000002</v>
      </c>
      <c r="AJ1667">
        <v>0.50699043300000002</v>
      </c>
      <c r="AK1667">
        <v>0.89263047299999998</v>
      </c>
      <c r="AL1667">
        <v>3.9867271000000003E-2</v>
      </c>
      <c r="AM1667">
        <v>3.0184645999999999E-2</v>
      </c>
      <c r="AN1667">
        <v>3.5549790999999997E-2</v>
      </c>
      <c r="AO1667">
        <v>1.7777159999999999E-3</v>
      </c>
      <c r="AP1667">
        <v>40.174885209999999</v>
      </c>
      <c r="AQ1667">
        <v>1.591294169</v>
      </c>
      <c r="AR1667">
        <v>1.0611103799999999</v>
      </c>
      <c r="AS1667">
        <v>1.1764998980000001</v>
      </c>
      <c r="AT1667">
        <v>0.80013230199999996</v>
      </c>
      <c r="AU1667">
        <v>88.643757140000005</v>
      </c>
      <c r="AV1667">
        <v>44.003789660000002</v>
      </c>
      <c r="AW1667">
        <v>1.003507776</v>
      </c>
      <c r="AX1667">
        <v>0.18</v>
      </c>
      <c r="AY1667">
        <v>0.2</v>
      </c>
      <c r="AZ1667">
        <v>0.54</v>
      </c>
      <c r="BA1667">
        <v>0.13399008100000001</v>
      </c>
      <c r="BB1667">
        <v>0.33680601199999999</v>
      </c>
      <c r="BC1667">
        <v>0.113148259</v>
      </c>
      <c r="BD1667">
        <v>0.92394305300000001</v>
      </c>
      <c r="BE1667">
        <v>-7.9564723000000004E-2</v>
      </c>
      <c r="BF1667">
        <v>0.24718057199999999</v>
      </c>
      <c r="BG1667">
        <v>0.275689346</v>
      </c>
      <c r="BH1667">
        <v>0.731766417</v>
      </c>
      <c r="BI1667">
        <v>0.24718057199999999</v>
      </c>
      <c r="BJ1667">
        <v>1.045739835</v>
      </c>
      <c r="BK1667">
        <v>1.4635328329999999</v>
      </c>
      <c r="BL1667">
        <v>1.1153358179999999</v>
      </c>
      <c r="BM1667">
        <v>2.9604528000000001</v>
      </c>
      <c r="BN1667">
        <v>2.6543151859999998</v>
      </c>
      <c r="BO1667">
        <v>21.161537060000001</v>
      </c>
      <c r="BP1667">
        <v>5.8087434440000001</v>
      </c>
      <c r="BQ1667">
        <v>15.35279362</v>
      </c>
      <c r="BR1667">
        <v>1.043325861</v>
      </c>
      <c r="BS1667">
        <v>0.94686760599999997</v>
      </c>
      <c r="BT1667">
        <v>1.1018708989999999</v>
      </c>
    </row>
    <row r="1668" spans="1:72" x14ac:dyDescent="0.2">
      <c r="A1668">
        <v>1666</v>
      </c>
      <c r="B1668" s="69">
        <v>44798.680555555555</v>
      </c>
      <c r="C1668">
        <v>0</v>
      </c>
      <c r="D1668">
        <v>1.319090909</v>
      </c>
      <c r="E1668">
        <v>0</v>
      </c>
      <c r="F1668">
        <v>0</v>
      </c>
      <c r="G1668">
        <v>1.6</v>
      </c>
      <c r="H1668">
        <v>8.5691666669999993</v>
      </c>
      <c r="I1668">
        <v>1.3580000000000001</v>
      </c>
      <c r="J1668">
        <v>33.455641030000002</v>
      </c>
      <c r="K1668">
        <v>3.3195000000000001</v>
      </c>
      <c r="L1668">
        <v>43.365263159999998</v>
      </c>
      <c r="M1668">
        <v>11.305882349999999</v>
      </c>
      <c r="N1668">
        <v>1599.9714289999999</v>
      </c>
      <c r="O1668">
        <v>57.294117649999997</v>
      </c>
      <c r="P1668">
        <v>2.2883749999999998</v>
      </c>
      <c r="Q1668">
        <v>61.765000000000001</v>
      </c>
      <c r="R1668">
        <v>7.0324324320000002</v>
      </c>
      <c r="S1668">
        <v>0.664230769</v>
      </c>
      <c r="T1668">
        <v>3</v>
      </c>
      <c r="U1668">
        <v>1.5635428570000001</v>
      </c>
      <c r="V1668">
        <v>0</v>
      </c>
      <c r="W1668">
        <v>2.3643714290000002</v>
      </c>
      <c r="X1668">
        <v>3.4466714289999998</v>
      </c>
      <c r="Y1668">
        <v>79.416085710000004</v>
      </c>
      <c r="Z1668">
        <v>2.1076428570000001</v>
      </c>
      <c r="AA1668">
        <v>0</v>
      </c>
      <c r="AB1668">
        <v>3.1685713999999997E-2</v>
      </c>
      <c r="AC1668">
        <v>1.319090909</v>
      </c>
      <c r="AD1668">
        <v>1.319090909</v>
      </c>
      <c r="AE1668">
        <v>40.146789130000002</v>
      </c>
      <c r="AF1668">
        <v>1.79489765</v>
      </c>
      <c r="AG1668">
        <v>1.361530497</v>
      </c>
      <c r="AH1668">
        <v>8.0036017000000001E-2</v>
      </c>
      <c r="AI1668">
        <v>44.982807690000001</v>
      </c>
      <c r="AJ1668">
        <v>0.50552465199999996</v>
      </c>
      <c r="AK1668">
        <v>0.89249184699999995</v>
      </c>
      <c r="AL1668">
        <v>3.9901858999999998E-2</v>
      </c>
      <c r="AM1668">
        <v>3.0267796999999999E-2</v>
      </c>
      <c r="AN1668">
        <v>3.5569145000000003E-2</v>
      </c>
      <c r="AO1668">
        <v>1.7792579999999999E-3</v>
      </c>
      <c r="AP1668">
        <v>40.146789130000002</v>
      </c>
      <c r="AQ1668">
        <v>1.604910836</v>
      </c>
      <c r="AR1668">
        <v>1.0557965030000001</v>
      </c>
      <c r="AS1668">
        <v>1.221524117</v>
      </c>
      <c r="AT1668">
        <v>0.79040945900000004</v>
      </c>
      <c r="AU1668">
        <v>88.898314290000002</v>
      </c>
      <c r="AV1668">
        <v>44.029020580000001</v>
      </c>
      <c r="AW1668">
        <v>0.95378710899999997</v>
      </c>
      <c r="AX1668">
        <v>0.14000000000000001</v>
      </c>
      <c r="AY1668">
        <v>0.19</v>
      </c>
      <c r="AZ1668">
        <v>0.54</v>
      </c>
      <c r="BA1668">
        <v>0.102830146</v>
      </c>
      <c r="BB1668">
        <v>0.340127185</v>
      </c>
      <c r="BC1668">
        <v>0.10584827099999999</v>
      </c>
      <c r="BD1668">
        <v>0.87419668900000003</v>
      </c>
      <c r="BE1668">
        <v>-7.9590419999999995E-2</v>
      </c>
      <c r="BF1668">
        <v>4.4224390429999998</v>
      </c>
      <c r="BG1668">
        <v>6.0011915609999997</v>
      </c>
      <c r="BH1668">
        <v>17.1899795</v>
      </c>
      <c r="BI1668">
        <v>4.4224390429999998</v>
      </c>
      <c r="BJ1668">
        <v>20.847261209999999</v>
      </c>
      <c r="BK1668">
        <v>34.37995901</v>
      </c>
      <c r="BL1668">
        <v>1.3569868350000001</v>
      </c>
      <c r="BM1668">
        <v>3.8869907170000002</v>
      </c>
      <c r="BN1668">
        <v>2.8644277269999998</v>
      </c>
      <c r="BO1668">
        <v>421.0054068</v>
      </c>
      <c r="BP1668">
        <v>103.9273175</v>
      </c>
      <c r="BQ1668">
        <v>317.07808929999999</v>
      </c>
      <c r="BR1668">
        <v>26.86181264</v>
      </c>
      <c r="BS1668">
        <v>19.07828559</v>
      </c>
      <c r="BT1668">
        <v>1.4079783269999999</v>
      </c>
    </row>
    <row r="1669" spans="1:72" x14ac:dyDescent="0.2">
      <c r="A1669">
        <v>1667</v>
      </c>
      <c r="B1669" s="69">
        <v>44798.694444444445</v>
      </c>
      <c r="C1669">
        <v>0</v>
      </c>
      <c r="D1669">
        <v>0.62514285700000005</v>
      </c>
      <c r="E1669">
        <v>0</v>
      </c>
      <c r="F1669">
        <v>0</v>
      </c>
      <c r="G1669">
        <v>1.6</v>
      </c>
      <c r="H1669">
        <v>8.5718181819999995</v>
      </c>
      <c r="I1669">
        <v>1.36</v>
      </c>
      <c r="J1669">
        <v>33.500526319999999</v>
      </c>
      <c r="K1669">
        <v>3.3442500000000002</v>
      </c>
      <c r="L1669">
        <v>43.438157889999999</v>
      </c>
      <c r="M1669">
        <v>11.445833329999999</v>
      </c>
      <c r="N1669">
        <v>1600.486486</v>
      </c>
      <c r="O1669">
        <v>57.602564100000002</v>
      </c>
      <c r="P1669">
        <v>2.2901428570000002</v>
      </c>
      <c r="Q1669">
        <v>61.856499999999997</v>
      </c>
      <c r="R1669">
        <v>7.03</v>
      </c>
      <c r="S1669">
        <v>0.73857142899999995</v>
      </c>
      <c r="T1669">
        <v>3</v>
      </c>
      <c r="U1669">
        <v>1.546357143</v>
      </c>
      <c r="V1669">
        <v>0</v>
      </c>
      <c r="W1669">
        <v>2.3397714289999998</v>
      </c>
      <c r="X1669">
        <v>3.4372285709999999</v>
      </c>
      <c r="Y1669">
        <v>79.201857140000001</v>
      </c>
      <c r="Z1669">
        <v>2.094185714</v>
      </c>
      <c r="AA1669">
        <v>4.8142860000000001E-3</v>
      </c>
      <c r="AB1669">
        <v>4.1557142999999998E-2</v>
      </c>
      <c r="AC1669">
        <v>0.62514285700000005</v>
      </c>
      <c r="AD1669">
        <v>0.62514285700000005</v>
      </c>
      <c r="AE1669">
        <v>40.193744819999999</v>
      </c>
      <c r="AF1669">
        <v>1.7954530360000001</v>
      </c>
      <c r="AG1669">
        <v>1.3635315889999999</v>
      </c>
      <c r="AH1669">
        <v>8.0060781999999997E-2</v>
      </c>
      <c r="AI1669">
        <v>45.032344500000001</v>
      </c>
      <c r="AJ1669">
        <v>0.50748487799999997</v>
      </c>
      <c r="AK1669">
        <v>0.89255279200000004</v>
      </c>
      <c r="AL1669">
        <v>3.9870298999999998E-2</v>
      </c>
      <c r="AM1669">
        <v>3.0278937999999998E-2</v>
      </c>
      <c r="AN1669">
        <v>3.5530017999999997E-2</v>
      </c>
      <c r="AO1669">
        <v>1.777851E-3</v>
      </c>
      <c r="AP1669">
        <v>40.193744819999999</v>
      </c>
      <c r="AQ1669">
        <v>1.6005138569999999</v>
      </c>
      <c r="AR1669">
        <v>1.0448115140000001</v>
      </c>
      <c r="AS1669">
        <v>1.2137247769999999</v>
      </c>
      <c r="AT1669">
        <v>0.78475286600000005</v>
      </c>
      <c r="AU1669">
        <v>88.619399999999999</v>
      </c>
      <c r="AV1669">
        <v>44.052794970000001</v>
      </c>
      <c r="AW1669">
        <v>0.97954952500000003</v>
      </c>
      <c r="AX1669">
        <v>0.15</v>
      </c>
      <c r="AY1669">
        <v>0.19</v>
      </c>
      <c r="AZ1669">
        <v>0.56000000000000005</v>
      </c>
      <c r="BA1669">
        <v>0.109866771</v>
      </c>
      <c r="BB1669">
        <v>0.34699280300000002</v>
      </c>
      <c r="BC1669">
        <v>0.10857381100000001</v>
      </c>
      <c r="BD1669">
        <v>0.89993447699999995</v>
      </c>
      <c r="BE1669">
        <v>-7.9615046999999994E-2</v>
      </c>
      <c r="BF1669">
        <v>9.9848385739999994</v>
      </c>
      <c r="BG1669">
        <v>12.99297548</v>
      </c>
      <c r="BH1669">
        <v>37.004107619999999</v>
      </c>
      <c r="BI1669">
        <v>9.9848385739999994</v>
      </c>
      <c r="BJ1669">
        <v>45.955628099999998</v>
      </c>
      <c r="BK1669">
        <v>74.008215239999998</v>
      </c>
      <c r="BL1669">
        <v>1.3012704589999999</v>
      </c>
      <c r="BM1669">
        <v>3.7060296319999999</v>
      </c>
      <c r="BN1669">
        <v>2.8480087329999999</v>
      </c>
      <c r="BO1669">
        <v>929.11632770000006</v>
      </c>
      <c r="BP1669">
        <v>234.64370650000001</v>
      </c>
      <c r="BQ1669">
        <v>694.47262120000005</v>
      </c>
      <c r="BR1669">
        <v>57.033989669999997</v>
      </c>
      <c r="BS1669">
        <v>41.961692669999998</v>
      </c>
      <c r="BT1669">
        <v>1.359191826</v>
      </c>
    </row>
    <row r="1670" spans="1:72" x14ac:dyDescent="0.2">
      <c r="A1670">
        <v>1668</v>
      </c>
      <c r="B1670" s="69">
        <v>44798.708333333336</v>
      </c>
      <c r="C1670">
        <v>0</v>
      </c>
      <c r="D1670">
        <v>0.40904761899999997</v>
      </c>
      <c r="E1670">
        <v>0</v>
      </c>
      <c r="F1670">
        <v>0</v>
      </c>
      <c r="G1670">
        <v>1.6</v>
      </c>
      <c r="H1670">
        <v>8.5510526319999993</v>
      </c>
      <c r="I1670">
        <v>1.3420000000000001</v>
      </c>
      <c r="J1670">
        <v>33.448333329999997</v>
      </c>
      <c r="K1670">
        <v>3.3535897440000002</v>
      </c>
      <c r="L1670">
        <v>43.357500000000002</v>
      </c>
      <c r="M1670">
        <v>11.09032258</v>
      </c>
      <c r="N1670">
        <v>1600.578947</v>
      </c>
      <c r="O1670">
        <v>58.045000000000002</v>
      </c>
      <c r="P1670">
        <v>2.289733333</v>
      </c>
      <c r="Q1670">
        <v>61.896749999999997</v>
      </c>
      <c r="R1670">
        <v>7.0135135139999996</v>
      </c>
      <c r="S1670">
        <v>0.70799999999999996</v>
      </c>
      <c r="T1670">
        <v>3</v>
      </c>
      <c r="U1670">
        <v>1.5380142859999999</v>
      </c>
      <c r="V1670">
        <v>0</v>
      </c>
      <c r="W1670">
        <v>2.3491857139999999</v>
      </c>
      <c r="X1670">
        <v>3.4332571430000001</v>
      </c>
      <c r="Y1670">
        <v>79.125585709999996</v>
      </c>
      <c r="Z1670">
        <v>2.0230999999999999</v>
      </c>
      <c r="AA1670">
        <v>0</v>
      </c>
      <c r="AB1670">
        <v>6.5371428999999995E-2</v>
      </c>
      <c r="AC1670">
        <v>0.40904761899999997</v>
      </c>
      <c r="AD1670">
        <v>0.40904761899999997</v>
      </c>
      <c r="AE1670">
        <v>40.125337270000003</v>
      </c>
      <c r="AF1670">
        <v>1.791103484</v>
      </c>
      <c r="AG1670">
        <v>1.345523034</v>
      </c>
      <c r="AH1670">
        <v>7.9866831999999999E-2</v>
      </c>
      <c r="AI1670">
        <v>44.941385959999998</v>
      </c>
      <c r="AJ1670">
        <v>0.50710951299999996</v>
      </c>
      <c r="AK1670">
        <v>0.89283711200000004</v>
      </c>
      <c r="AL1670">
        <v>3.9854211E-2</v>
      </c>
      <c r="AM1670">
        <v>2.9939509E-2</v>
      </c>
      <c r="AN1670">
        <v>3.5601927999999998E-2</v>
      </c>
      <c r="AO1670">
        <v>1.777133E-3</v>
      </c>
      <c r="AP1670">
        <v>40.125337270000003</v>
      </c>
      <c r="AQ1670">
        <v>1.598664598</v>
      </c>
      <c r="AR1670">
        <v>1.04901541</v>
      </c>
      <c r="AS1670">
        <v>1.1725257120000001</v>
      </c>
      <c r="AT1670">
        <v>0.77994167599999997</v>
      </c>
      <c r="AU1670">
        <v>88.469142860000005</v>
      </c>
      <c r="AV1670">
        <v>43.94554299</v>
      </c>
      <c r="AW1670">
        <v>0.99584297499999996</v>
      </c>
      <c r="AX1670">
        <v>0.17</v>
      </c>
      <c r="AY1670">
        <v>0.19</v>
      </c>
      <c r="AZ1670">
        <v>0.55000000000000004</v>
      </c>
      <c r="BA1670">
        <v>0.12857254600000001</v>
      </c>
      <c r="BB1670">
        <v>0.34436536899999998</v>
      </c>
      <c r="BC1670">
        <v>0.107441523</v>
      </c>
      <c r="BD1670">
        <v>0.91642079799999998</v>
      </c>
      <c r="BE1670">
        <v>-7.9422176999999997E-2</v>
      </c>
      <c r="BF1670">
        <v>17.621962329999999</v>
      </c>
      <c r="BG1670">
        <v>19.602331280000001</v>
      </c>
      <c r="BH1670">
        <v>56.124739980000001</v>
      </c>
      <c r="BI1670">
        <v>17.621962329999999</v>
      </c>
      <c r="BJ1670">
        <v>74.448587219999993</v>
      </c>
      <c r="BK1670">
        <v>112.24948000000001</v>
      </c>
      <c r="BL1670">
        <v>1.112380728</v>
      </c>
      <c r="BM1670">
        <v>3.1849313339999998</v>
      </c>
      <c r="BN1670">
        <v>2.863166589</v>
      </c>
      <c r="BO1670">
        <v>1514.8904230000001</v>
      </c>
      <c r="BP1670">
        <v>414.11611479999999</v>
      </c>
      <c r="BQ1670">
        <v>1100.7743089999999</v>
      </c>
      <c r="BR1670">
        <v>82.292144010000001</v>
      </c>
      <c r="BS1670">
        <v>67.399802280000003</v>
      </c>
      <c r="BT1670">
        <v>1.220955273</v>
      </c>
    </row>
    <row r="1671" spans="1:72" x14ac:dyDescent="0.2">
      <c r="A1671">
        <v>1669</v>
      </c>
      <c r="B1671" s="69">
        <v>44798.722222222219</v>
      </c>
      <c r="C1671">
        <v>0</v>
      </c>
      <c r="D1671">
        <v>0.44840000000000002</v>
      </c>
      <c r="E1671">
        <v>0</v>
      </c>
      <c r="F1671">
        <v>0</v>
      </c>
      <c r="G1671">
        <v>1.6</v>
      </c>
      <c r="H1671">
        <v>8.5947058819999995</v>
      </c>
      <c r="I1671">
        <v>1.355</v>
      </c>
      <c r="J1671">
        <v>33.491315790000002</v>
      </c>
      <c r="K1671">
        <v>3.3839999999999999</v>
      </c>
      <c r="L1671">
        <v>43.463157889999998</v>
      </c>
      <c r="M1671">
        <v>11.195454549999999</v>
      </c>
      <c r="N1671">
        <v>1599.7105260000001</v>
      </c>
      <c r="O1671">
        <v>58.834285710000003</v>
      </c>
      <c r="P1671">
        <v>2.2909000000000002</v>
      </c>
      <c r="Q1671">
        <v>61.887999999999998</v>
      </c>
      <c r="R1671">
        <v>6.9732432429999998</v>
      </c>
      <c r="S1671">
        <v>0.68</v>
      </c>
      <c r="T1671">
        <v>3</v>
      </c>
      <c r="U1671">
        <v>1.5334749999999999</v>
      </c>
      <c r="V1671">
        <v>0</v>
      </c>
      <c r="W1671">
        <v>2.3480875000000001</v>
      </c>
      <c r="X1671">
        <v>3.4140375000000001</v>
      </c>
      <c r="Y1671">
        <v>79.405237499999998</v>
      </c>
      <c r="Z1671">
        <v>1.9653125</v>
      </c>
      <c r="AA1671">
        <v>0</v>
      </c>
      <c r="AB1671">
        <v>6.1374999999999999E-2</v>
      </c>
      <c r="AC1671">
        <v>0.44840000000000002</v>
      </c>
      <c r="AD1671">
        <v>0.44840000000000002</v>
      </c>
      <c r="AE1671">
        <v>40.202405929999998</v>
      </c>
      <c r="AF1671">
        <v>1.8002470939999999</v>
      </c>
      <c r="AG1671">
        <v>1.358541019</v>
      </c>
      <c r="AH1671">
        <v>8.0274552999999998E-2</v>
      </c>
      <c r="AI1671">
        <v>45.041021669999999</v>
      </c>
      <c r="AJ1671">
        <v>0.50629413400000001</v>
      </c>
      <c r="AK1671">
        <v>0.89257313500000002</v>
      </c>
      <c r="AL1671">
        <v>3.9969055000000003E-2</v>
      </c>
      <c r="AM1671">
        <v>3.0162305E-2</v>
      </c>
      <c r="AN1671">
        <v>3.5523172999999998E-2</v>
      </c>
      <c r="AO1671">
        <v>1.782254E-3</v>
      </c>
      <c r="AP1671">
        <v>40.202405929999998</v>
      </c>
      <c r="AQ1671">
        <v>1.589715148</v>
      </c>
      <c r="AR1671">
        <v>1.0485250079999999</v>
      </c>
      <c r="AS1671">
        <v>1.139033878</v>
      </c>
      <c r="AT1671">
        <v>0.77638939699999998</v>
      </c>
      <c r="AU1671">
        <v>88.666150000000002</v>
      </c>
      <c r="AV1671">
        <v>43.979679959999999</v>
      </c>
      <c r="AW1671">
        <v>1.061341707</v>
      </c>
      <c r="AX1671">
        <v>0.22</v>
      </c>
      <c r="AY1671">
        <v>0.21</v>
      </c>
      <c r="AZ1671">
        <v>0.55000000000000004</v>
      </c>
      <c r="BA1671">
        <v>0.16157564499999999</v>
      </c>
      <c r="BB1671">
        <v>0.34467186999999999</v>
      </c>
      <c r="BC1671">
        <v>0.116946139</v>
      </c>
      <c r="BD1671">
        <v>0.98151407899999998</v>
      </c>
      <c r="BE1671">
        <v>-7.9827627999999998E-2</v>
      </c>
      <c r="BF1671">
        <v>20.39725885</v>
      </c>
      <c r="BG1671">
        <v>19.563256970000001</v>
      </c>
      <c r="BH1671">
        <v>51.244702599999997</v>
      </c>
      <c r="BI1671">
        <v>20.39725885</v>
      </c>
      <c r="BJ1671">
        <v>79.921031650000003</v>
      </c>
      <c r="BK1671">
        <v>102.48940519999999</v>
      </c>
      <c r="BL1671">
        <v>0.95911206100000002</v>
      </c>
      <c r="BM1671">
        <v>2.512332808</v>
      </c>
      <c r="BN1671">
        <v>2.6194361540000002</v>
      </c>
      <c r="BO1671">
        <v>1625.9930179999999</v>
      </c>
      <c r="BP1671">
        <v>479.33558299999999</v>
      </c>
      <c r="BQ1671">
        <v>1146.6574350000001</v>
      </c>
      <c r="BR1671">
        <v>67.814065159999998</v>
      </c>
      <c r="BS1671">
        <v>71.762128110000006</v>
      </c>
      <c r="BT1671">
        <v>0.94498403200000003</v>
      </c>
    </row>
    <row r="1672" spans="1:72" x14ac:dyDescent="0.2">
      <c r="A1672">
        <v>1670</v>
      </c>
      <c r="B1672" s="69">
        <v>44798.736111111109</v>
      </c>
      <c r="C1672">
        <v>0</v>
      </c>
      <c r="D1672">
        <v>0.82413793099999999</v>
      </c>
      <c r="E1672">
        <v>0</v>
      </c>
      <c r="F1672">
        <v>0</v>
      </c>
      <c r="G1672">
        <v>1.6</v>
      </c>
      <c r="H1672">
        <v>8.5457142860000008</v>
      </c>
      <c r="I1672">
        <v>1.3440000000000001</v>
      </c>
      <c r="J1672">
        <v>33.412564099999997</v>
      </c>
      <c r="K1672">
        <v>3.4155000000000002</v>
      </c>
      <c r="L1672">
        <v>43.338974360000002</v>
      </c>
      <c r="M1672">
        <v>11.366666670000001</v>
      </c>
      <c r="N1672">
        <v>1599.6</v>
      </c>
      <c r="O1672">
        <v>59.475675680000002</v>
      </c>
      <c r="P1672">
        <v>2.2917272729999998</v>
      </c>
      <c r="Q1672">
        <v>61.970500000000001</v>
      </c>
      <c r="R1672">
        <v>6.9684210530000001</v>
      </c>
      <c r="S1672">
        <v>0.68</v>
      </c>
      <c r="T1672">
        <v>3</v>
      </c>
      <c r="U1672">
        <v>1.5386142860000001</v>
      </c>
      <c r="V1672">
        <v>0</v>
      </c>
      <c r="W1672">
        <v>2.3557285710000002</v>
      </c>
      <c r="X1672">
        <v>3.4086285709999999</v>
      </c>
      <c r="Y1672">
        <v>79.162414290000001</v>
      </c>
      <c r="Z1672">
        <v>2.0456142860000002</v>
      </c>
      <c r="AA1672">
        <v>0</v>
      </c>
      <c r="AB1672">
        <v>5.7442857E-2</v>
      </c>
      <c r="AC1672">
        <v>0.82413793099999999</v>
      </c>
      <c r="AD1672">
        <v>0.82413793099999999</v>
      </c>
      <c r="AE1672">
        <v>40.085399649999999</v>
      </c>
      <c r="AF1672">
        <v>1.7899853139999999</v>
      </c>
      <c r="AG1672">
        <v>1.347520834</v>
      </c>
      <c r="AH1672">
        <v>7.9816971E-2</v>
      </c>
      <c r="AI1672">
        <v>44.902278389999999</v>
      </c>
      <c r="AJ1672">
        <v>0.50636908999999997</v>
      </c>
      <c r="AK1672">
        <v>0.89272529300000003</v>
      </c>
      <c r="AL1672">
        <v>3.986402E-2</v>
      </c>
      <c r="AM1672">
        <v>3.0010077E-2</v>
      </c>
      <c r="AN1672">
        <v>3.5632935999999997E-2</v>
      </c>
      <c r="AO1672">
        <v>1.7775709999999999E-3</v>
      </c>
      <c r="AP1672">
        <v>40.085399649999999</v>
      </c>
      <c r="AQ1672">
        <v>1.5871965299999999</v>
      </c>
      <c r="AR1672">
        <v>1.051937085</v>
      </c>
      <c r="AS1672">
        <v>1.1855742899999999</v>
      </c>
      <c r="AT1672">
        <v>0.77910671499999995</v>
      </c>
      <c r="AU1672">
        <v>88.510999999999996</v>
      </c>
      <c r="AV1672">
        <v>43.910107549999999</v>
      </c>
      <c r="AW1672">
        <v>0.99217083699999997</v>
      </c>
      <c r="AX1672">
        <v>0.16</v>
      </c>
      <c r="AY1672">
        <v>0.2</v>
      </c>
      <c r="AZ1672">
        <v>0.55000000000000004</v>
      </c>
      <c r="BA1672">
        <v>0.120181106</v>
      </c>
      <c r="BB1672">
        <v>0.34253932199999998</v>
      </c>
      <c r="BC1672">
        <v>0.11329075299999999</v>
      </c>
      <c r="BD1672">
        <v>0.91279824300000001</v>
      </c>
      <c r="BE1672">
        <v>-7.9372594000000005E-2</v>
      </c>
      <c r="BF1672">
        <v>8.1876739399999998</v>
      </c>
      <c r="BG1672">
        <v>10.25257103</v>
      </c>
      <c r="BH1672">
        <v>27.708899110000001</v>
      </c>
      <c r="BI1672">
        <v>8.1876739399999998</v>
      </c>
      <c r="BJ1672">
        <v>36.880489939999997</v>
      </c>
      <c r="BK1672">
        <v>55.417798230000002</v>
      </c>
      <c r="BL1672">
        <v>1.252195814</v>
      </c>
      <c r="BM1672">
        <v>3.3842211249999998</v>
      </c>
      <c r="BN1672">
        <v>2.7026293240000001</v>
      </c>
      <c r="BO1672">
        <v>743.75772449999999</v>
      </c>
      <c r="BP1672">
        <v>192.41033759999999</v>
      </c>
      <c r="BQ1672">
        <v>551.34738689999995</v>
      </c>
      <c r="BR1672">
        <v>41.498752529999997</v>
      </c>
      <c r="BS1672">
        <v>33.605420359999997</v>
      </c>
      <c r="BT1672">
        <v>1.2348827090000001</v>
      </c>
    </row>
    <row r="1673" spans="1:72" x14ac:dyDescent="0.2">
      <c r="A1673">
        <v>1671</v>
      </c>
      <c r="B1673" s="69">
        <v>44798.75</v>
      </c>
      <c r="C1673">
        <v>0</v>
      </c>
      <c r="D1673">
        <v>1.3376923080000001</v>
      </c>
      <c r="E1673">
        <v>0</v>
      </c>
      <c r="F1673">
        <v>0</v>
      </c>
      <c r="G1673">
        <v>1.6</v>
      </c>
      <c r="H1673">
        <v>8.5824999999999996</v>
      </c>
      <c r="I1673">
        <v>1.3474999999999999</v>
      </c>
      <c r="J1673">
        <v>33.528437500000003</v>
      </c>
      <c r="K1673">
        <v>3.3932500000000001</v>
      </c>
      <c r="L1673">
        <v>43.433142859999997</v>
      </c>
      <c r="M1673">
        <v>11.1</v>
      </c>
      <c r="N1673">
        <v>1599.526316</v>
      </c>
      <c r="O1673">
        <v>59.128205129999998</v>
      </c>
      <c r="P1673">
        <v>2.2938571429999999</v>
      </c>
      <c r="Q1673">
        <v>62.037750000000003</v>
      </c>
      <c r="R1673">
        <v>6.9902702699999999</v>
      </c>
      <c r="S1673">
        <v>0.68</v>
      </c>
      <c r="T1673">
        <v>3</v>
      </c>
      <c r="U1673">
        <v>1.6064142859999999</v>
      </c>
      <c r="V1673">
        <v>0</v>
      </c>
      <c r="W1673">
        <v>2.360742857</v>
      </c>
      <c r="X1673">
        <v>3.411042857</v>
      </c>
      <c r="Y1673">
        <v>79.254242860000005</v>
      </c>
      <c r="Z1673">
        <v>2.104171429</v>
      </c>
      <c r="AA1673">
        <v>0</v>
      </c>
      <c r="AB1673">
        <v>5.7085714000000003E-2</v>
      </c>
      <c r="AC1673">
        <v>1.3376923080000001</v>
      </c>
      <c r="AD1673">
        <v>1.3376923080000001</v>
      </c>
      <c r="AE1673">
        <v>40.229996800000002</v>
      </c>
      <c r="AF1673">
        <v>1.7976904499999999</v>
      </c>
      <c r="AG1673">
        <v>1.35103599</v>
      </c>
      <c r="AH1673">
        <v>8.0160549999999997E-2</v>
      </c>
      <c r="AI1673">
        <v>45.058437499999997</v>
      </c>
      <c r="AJ1673">
        <v>0.50760685299999997</v>
      </c>
      <c r="AK1673">
        <v>0.89284047600000005</v>
      </c>
      <c r="AL1673">
        <v>3.9896866000000003E-2</v>
      </c>
      <c r="AM1673">
        <v>2.9984084000000001E-2</v>
      </c>
      <c r="AN1673">
        <v>3.5509443000000002E-2</v>
      </c>
      <c r="AO1673">
        <v>1.779035E-3</v>
      </c>
      <c r="AP1673">
        <v>40.229996800000002</v>
      </c>
      <c r="AQ1673">
        <v>1.58832072</v>
      </c>
      <c r="AR1673">
        <v>1.0541761860000001</v>
      </c>
      <c r="AS1673">
        <v>1.219512186</v>
      </c>
      <c r="AT1673">
        <v>0.81542689999999995</v>
      </c>
      <c r="AU1673">
        <v>88.736614290000006</v>
      </c>
      <c r="AV1673">
        <v>44.092005890000003</v>
      </c>
      <c r="AW1673">
        <v>0.96643160900000002</v>
      </c>
      <c r="AX1673">
        <v>0.13</v>
      </c>
      <c r="AY1673">
        <v>0.21</v>
      </c>
      <c r="AZ1673">
        <v>0.55000000000000004</v>
      </c>
      <c r="BA1673">
        <v>9.7350333999999997E-2</v>
      </c>
      <c r="BB1673">
        <v>0.341139884</v>
      </c>
      <c r="BC1673">
        <v>0.116465952</v>
      </c>
      <c r="BD1673">
        <v>0.88671734899999999</v>
      </c>
      <c r="BE1673">
        <v>-7.9714259999999995E-2</v>
      </c>
      <c r="BF1673">
        <v>4.0967257469999998</v>
      </c>
      <c r="BG1673">
        <v>6.521483827</v>
      </c>
      <c r="BH1673">
        <v>17.00141266</v>
      </c>
      <c r="BI1673">
        <v>4.0967257469999998</v>
      </c>
      <c r="BJ1673">
        <v>21.23641915</v>
      </c>
      <c r="BK1673">
        <v>34.002825319999999</v>
      </c>
      <c r="BL1673">
        <v>1.5918770820000001</v>
      </c>
      <c r="BM1673">
        <v>4.1500001969999998</v>
      </c>
      <c r="BN1673">
        <v>2.6069853279999999</v>
      </c>
      <c r="BO1673">
        <v>422.94624069999998</v>
      </c>
      <c r="BP1673">
        <v>96.273055049999996</v>
      </c>
      <c r="BQ1673">
        <v>326.67318560000001</v>
      </c>
      <c r="BR1673">
        <v>27.03839155</v>
      </c>
      <c r="BS1673">
        <v>19.597728849999999</v>
      </c>
      <c r="BT1673">
        <v>1.3796696420000001</v>
      </c>
    </row>
    <row r="1674" spans="1:72" x14ac:dyDescent="0.2">
      <c r="A1674">
        <v>1672</v>
      </c>
      <c r="B1674" s="69">
        <v>44798.763888888891</v>
      </c>
      <c r="C1674">
        <v>0</v>
      </c>
      <c r="D1674">
        <v>1.216190476</v>
      </c>
      <c r="E1674">
        <v>0</v>
      </c>
      <c r="F1674">
        <v>0</v>
      </c>
      <c r="G1674">
        <v>1.6</v>
      </c>
      <c r="H1674">
        <v>8.577826087</v>
      </c>
      <c r="I1674">
        <v>1.3480000000000001</v>
      </c>
      <c r="J1674">
        <v>33.484358970000002</v>
      </c>
      <c r="K1674">
        <v>3.3815</v>
      </c>
      <c r="L1674">
        <v>43.391249999999999</v>
      </c>
      <c r="M1674">
        <v>11.31153846</v>
      </c>
      <c r="N1674">
        <v>1600.114286</v>
      </c>
      <c r="O1674">
        <v>59.171794869999999</v>
      </c>
      <c r="P1674">
        <v>2.3010833329999998</v>
      </c>
      <c r="Q1674">
        <v>62.157894740000003</v>
      </c>
      <c r="R1674">
        <v>7.0180555560000002</v>
      </c>
      <c r="S1674">
        <v>0.64571428600000003</v>
      </c>
      <c r="T1674">
        <v>3</v>
      </c>
      <c r="U1674">
        <v>1.5258624999999999</v>
      </c>
      <c r="V1674">
        <v>0</v>
      </c>
      <c r="W1674">
        <v>3.2308875000000001</v>
      </c>
      <c r="X1674">
        <v>3.6776499999999999</v>
      </c>
      <c r="Y1674">
        <v>78.355462500000002</v>
      </c>
      <c r="Z1674">
        <v>2.3001999999999998</v>
      </c>
      <c r="AA1674">
        <v>0</v>
      </c>
      <c r="AB1674">
        <v>5.11E-2</v>
      </c>
      <c r="AC1674">
        <v>1.216190476</v>
      </c>
      <c r="AD1674">
        <v>1.216190476</v>
      </c>
      <c r="AE1674">
        <v>40.182268700000002</v>
      </c>
      <c r="AF1674">
        <v>1.796711452</v>
      </c>
      <c r="AG1674">
        <v>1.351534064</v>
      </c>
      <c r="AH1674">
        <v>8.0116896000000007E-2</v>
      </c>
      <c r="AI1674">
        <v>45.010185059999998</v>
      </c>
      <c r="AJ1674">
        <v>0.512820261</v>
      </c>
      <c r="AK1674">
        <v>0.89273724700000001</v>
      </c>
      <c r="AL1674">
        <v>3.9917886E-2</v>
      </c>
      <c r="AM1674">
        <v>3.0027294E-2</v>
      </c>
      <c r="AN1674">
        <v>3.5547509999999997E-2</v>
      </c>
      <c r="AO1674">
        <v>1.779973E-3</v>
      </c>
      <c r="AP1674">
        <v>40.182268700000002</v>
      </c>
      <c r="AQ1674">
        <v>1.7124638830000001</v>
      </c>
      <c r="AR1674">
        <v>1.4427342860000001</v>
      </c>
      <c r="AS1674">
        <v>1.333124237</v>
      </c>
      <c r="AT1674">
        <v>0.78249320499999997</v>
      </c>
      <c r="AU1674">
        <v>89.090062500000002</v>
      </c>
      <c r="AV1674">
        <v>44.670591100000003</v>
      </c>
      <c r="AW1674">
        <v>0.33959395999999997</v>
      </c>
      <c r="AX1674">
        <v>0.02</v>
      </c>
      <c r="AY1674">
        <v>0.08</v>
      </c>
      <c r="AZ1674">
        <v>0.16</v>
      </c>
      <c r="BA1674">
        <v>1.3621431E-2</v>
      </c>
      <c r="BB1674">
        <v>9.8291070999999994E-2</v>
      </c>
      <c r="BC1674">
        <v>4.6889871999999999E-2</v>
      </c>
      <c r="BD1674">
        <v>0.25992311099999998</v>
      </c>
      <c r="BE1674">
        <v>-7.9670849000000002E-2</v>
      </c>
      <c r="BF1674">
        <v>0.63072041300000004</v>
      </c>
      <c r="BG1674">
        <v>2.8863204040000001</v>
      </c>
      <c r="BH1674">
        <v>5.3879208910000003</v>
      </c>
      <c r="BI1674">
        <v>0.63072041300000004</v>
      </c>
      <c r="BJ1674">
        <v>7.0340816349999997</v>
      </c>
      <c r="BK1674">
        <v>10.77584178</v>
      </c>
      <c r="BL1674">
        <v>4.5762279829999999</v>
      </c>
      <c r="BM1674">
        <v>8.5424869379999997</v>
      </c>
      <c r="BN1674">
        <v>1.866709213</v>
      </c>
      <c r="BO1674">
        <v>130.8897929</v>
      </c>
      <c r="BP1674">
        <v>14.821929709999999</v>
      </c>
      <c r="BQ1674">
        <v>116.06786320000001</v>
      </c>
      <c r="BR1674">
        <v>9.7036170790000007</v>
      </c>
      <c r="BS1674">
        <v>6.7817934690000001</v>
      </c>
      <c r="BT1674">
        <v>1.430833469</v>
      </c>
    </row>
    <row r="1675" spans="1:72" x14ac:dyDescent="0.2">
      <c r="A1675">
        <v>1673</v>
      </c>
      <c r="B1675" s="69">
        <v>44798.777777777781</v>
      </c>
      <c r="C1675">
        <v>0</v>
      </c>
      <c r="D1675">
        <v>0.63676470600000001</v>
      </c>
      <c r="E1675">
        <v>0</v>
      </c>
      <c r="F1675">
        <v>0</v>
      </c>
      <c r="G1675">
        <v>1.6</v>
      </c>
      <c r="H1675">
        <v>8.5694117649999999</v>
      </c>
      <c r="I1675">
        <v>1.3474999999999999</v>
      </c>
      <c r="J1675">
        <v>33.466749999999998</v>
      </c>
      <c r="K1675">
        <v>3.3987179489999999</v>
      </c>
      <c r="L1675">
        <v>43.353589739999997</v>
      </c>
      <c r="M1675">
        <v>8.9083333329999999</v>
      </c>
      <c r="N1675">
        <v>1293.0769230000001</v>
      </c>
      <c r="O1675">
        <v>50.780555560000003</v>
      </c>
      <c r="P1675">
        <v>2.274066667</v>
      </c>
      <c r="Q1675">
        <v>61.316499999999998</v>
      </c>
      <c r="R1675">
        <v>7.0232258060000001</v>
      </c>
      <c r="S1675">
        <v>1.849047619</v>
      </c>
      <c r="T1675">
        <v>3</v>
      </c>
      <c r="U1675">
        <v>1.529942857</v>
      </c>
      <c r="V1675">
        <v>0</v>
      </c>
      <c r="W1675">
        <v>3.5936857139999998</v>
      </c>
      <c r="X1675">
        <v>3.7062428569999999</v>
      </c>
      <c r="Y1675">
        <v>77.683657139999994</v>
      </c>
      <c r="Z1675">
        <v>2.2950142859999998</v>
      </c>
      <c r="AA1675">
        <v>0</v>
      </c>
      <c r="AB1675">
        <v>5.3057143000000001E-2</v>
      </c>
      <c r="AC1675">
        <v>0.63676470600000001</v>
      </c>
      <c r="AD1675">
        <v>0.63676470600000001</v>
      </c>
      <c r="AE1675">
        <v>40.158089480000001</v>
      </c>
      <c r="AF1675">
        <v>1.794948988</v>
      </c>
      <c r="AG1675">
        <v>1.3510305979999999</v>
      </c>
      <c r="AH1675">
        <v>8.0038306000000004E-2</v>
      </c>
      <c r="AI1675">
        <v>44.983661759999997</v>
      </c>
      <c r="AJ1675">
        <v>0.51694385899999995</v>
      </c>
      <c r="AK1675">
        <v>0.89272611199999996</v>
      </c>
      <c r="AL1675">
        <v>3.9902242999999997E-2</v>
      </c>
      <c r="AM1675">
        <v>3.0033806999999999E-2</v>
      </c>
      <c r="AN1675">
        <v>3.5568468999999998E-2</v>
      </c>
      <c r="AO1675">
        <v>1.7792750000000001E-3</v>
      </c>
      <c r="AP1675">
        <v>40.158089480000001</v>
      </c>
      <c r="AQ1675">
        <v>1.725777884</v>
      </c>
      <c r="AR1675">
        <v>1.6047397480000001</v>
      </c>
      <c r="AS1675">
        <v>1.330118758</v>
      </c>
      <c r="AT1675">
        <v>0.79089456400000002</v>
      </c>
      <c r="AU1675">
        <v>88.808542860000003</v>
      </c>
      <c r="AV1675">
        <v>44.818725870000002</v>
      </c>
      <c r="AW1675">
        <v>0.164935892</v>
      </c>
      <c r="AX1675">
        <v>0.02</v>
      </c>
      <c r="AY1675">
        <v>7.0000000000000007E-2</v>
      </c>
      <c r="AZ1675">
        <v>0</v>
      </c>
      <c r="BA1675">
        <v>1.5478435E-2</v>
      </c>
      <c r="BB1675">
        <v>-2.9623430000000001E-3</v>
      </c>
      <c r="BC1675">
        <v>3.8536529E-2</v>
      </c>
      <c r="BD1675">
        <v>8.5343195999999996E-2</v>
      </c>
      <c r="BE1675">
        <v>-7.9592696000000004E-2</v>
      </c>
      <c r="BF1675">
        <v>1.3683651729999999</v>
      </c>
      <c r="BG1675">
        <v>4.5262077630000004</v>
      </c>
      <c r="BH1675">
        <v>-0.31014520099999998</v>
      </c>
      <c r="BI1675">
        <v>1.3683651729999999</v>
      </c>
      <c r="BJ1675">
        <v>11.78914587</v>
      </c>
      <c r="BK1675">
        <v>-0.62029040099999999</v>
      </c>
      <c r="BL1675">
        <v>3.307748438</v>
      </c>
      <c r="BM1675">
        <v>-0.226653825</v>
      </c>
      <c r="BN1675">
        <v>-6.8522086999999995E-2</v>
      </c>
      <c r="BO1675">
        <v>204.42642559999999</v>
      </c>
      <c r="BP1675">
        <v>32.156581559999999</v>
      </c>
      <c r="BQ1675">
        <v>172.26984400000001</v>
      </c>
      <c r="BR1675">
        <v>-2.9465111949999998</v>
      </c>
      <c r="BS1675">
        <v>11.241799800000001</v>
      </c>
      <c r="BT1675">
        <v>-0.26210315499999998</v>
      </c>
    </row>
    <row r="1676" spans="1:72" x14ac:dyDescent="0.2">
      <c r="A1676">
        <v>1674</v>
      </c>
      <c r="B1676" s="69">
        <v>44798.791666666664</v>
      </c>
      <c r="C1676">
        <v>0</v>
      </c>
      <c r="D1676">
        <v>0.53583333300000002</v>
      </c>
      <c r="E1676">
        <v>0</v>
      </c>
      <c r="F1676">
        <v>0</v>
      </c>
      <c r="G1676">
        <v>1.6</v>
      </c>
      <c r="H1676">
        <v>8.5607692310000001</v>
      </c>
      <c r="I1676">
        <v>1.33</v>
      </c>
      <c r="J1676">
        <v>33.395249999999997</v>
      </c>
      <c r="K1676">
        <v>3.6842105260000002</v>
      </c>
      <c r="L1676">
        <v>43.312750000000001</v>
      </c>
      <c r="M1676">
        <v>5.6521739000000001E-2</v>
      </c>
      <c r="N1676">
        <v>99.848484850000006</v>
      </c>
      <c r="O1676">
        <v>23.320588239999999</v>
      </c>
      <c r="P1676">
        <v>2.12</v>
      </c>
      <c r="Q1676">
        <v>57.234999999999999</v>
      </c>
      <c r="R1676">
        <v>7.0220000000000002</v>
      </c>
      <c r="S1676">
        <v>3.1948717950000001</v>
      </c>
      <c r="T1676">
        <v>3</v>
      </c>
      <c r="U1676">
        <v>1.5993714290000001</v>
      </c>
      <c r="V1676">
        <v>0</v>
      </c>
      <c r="W1676">
        <v>3.616485714</v>
      </c>
      <c r="X1676">
        <v>3.7621857140000001</v>
      </c>
      <c r="Y1676">
        <v>78.1143</v>
      </c>
      <c r="Z1676">
        <v>2.330242857</v>
      </c>
      <c r="AA1676">
        <v>0</v>
      </c>
      <c r="AB1676">
        <v>5.5857142999999998E-2</v>
      </c>
      <c r="AC1676">
        <v>0.53583333300000002</v>
      </c>
      <c r="AD1676">
        <v>0.53583333300000002</v>
      </c>
      <c r="AE1676">
        <v>40.079841049999999</v>
      </c>
      <c r="AF1676">
        <v>1.793138723</v>
      </c>
      <c r="AG1676">
        <v>1.3335270370000001</v>
      </c>
      <c r="AH1676">
        <v>7.9957584999999998E-2</v>
      </c>
      <c r="AI1676">
        <v>44.886019230000002</v>
      </c>
      <c r="AJ1676">
        <v>0.51309223900000001</v>
      </c>
      <c r="AK1676">
        <v>0.89292482900000003</v>
      </c>
      <c r="AL1676">
        <v>3.9948714000000003E-2</v>
      </c>
      <c r="AM1676">
        <v>2.9709184999999999E-2</v>
      </c>
      <c r="AN1676">
        <v>3.5645843000000003E-2</v>
      </c>
      <c r="AO1676">
        <v>1.781347E-3</v>
      </c>
      <c r="AP1676">
        <v>40.079841049999999</v>
      </c>
      <c r="AQ1676">
        <v>1.7518271599999999</v>
      </c>
      <c r="AR1676">
        <v>1.6149209579999999</v>
      </c>
      <c r="AS1676">
        <v>1.35053614</v>
      </c>
      <c r="AT1676">
        <v>0.82062506599999996</v>
      </c>
      <c r="AU1676">
        <v>89.422585710000007</v>
      </c>
      <c r="AV1676">
        <v>44.797125299999998</v>
      </c>
      <c r="AW1676">
        <v>8.8893925999999998E-2</v>
      </c>
      <c r="AX1676">
        <v>-0.02</v>
      </c>
      <c r="AY1676">
        <v>0.04</v>
      </c>
      <c r="AZ1676">
        <v>-0.01</v>
      </c>
      <c r="BA1676">
        <v>-1.2754974000000001E-2</v>
      </c>
      <c r="BB1676">
        <v>-9.3255990000000004E-3</v>
      </c>
      <c r="BC1676">
        <v>2.3038686999999999E-2</v>
      </c>
      <c r="BD1676">
        <v>9.3815019999999999E-3</v>
      </c>
      <c r="BE1676">
        <v>-7.9512424999999998E-2</v>
      </c>
      <c r="BF1676">
        <v>-1.3226363400000001</v>
      </c>
      <c r="BG1676">
        <v>3.212407673</v>
      </c>
      <c r="BH1676">
        <v>-1.1602610950000001</v>
      </c>
      <c r="BI1676">
        <v>-1.3226363400000001</v>
      </c>
      <c r="BJ1676">
        <v>3.7795426660000002</v>
      </c>
      <c r="BK1676">
        <v>-2.3205221890000001</v>
      </c>
      <c r="BL1676">
        <v>-2.428791328</v>
      </c>
      <c r="BM1676">
        <v>0.87723364299999995</v>
      </c>
      <c r="BN1676">
        <v>-0.36118114899999998</v>
      </c>
      <c r="BO1676">
        <v>42.280524380000003</v>
      </c>
      <c r="BP1676">
        <v>-31.081954</v>
      </c>
      <c r="BQ1676">
        <v>73.362478379999999</v>
      </c>
      <c r="BR1676">
        <v>-7.2040410999999999E-2</v>
      </c>
      <c r="BS1676">
        <v>4.3085972019999996</v>
      </c>
      <c r="BT1676">
        <v>-1.6720154000000001E-2</v>
      </c>
    </row>
    <row r="1677" spans="1:72" x14ac:dyDescent="0.2">
      <c r="A1677">
        <v>1675</v>
      </c>
      <c r="B1677" s="69">
        <v>44798.805555555555</v>
      </c>
      <c r="C1677">
        <v>0</v>
      </c>
      <c r="D1677">
        <v>0.28538461500000001</v>
      </c>
      <c r="E1677">
        <v>0</v>
      </c>
      <c r="F1677">
        <v>0</v>
      </c>
      <c r="G1677">
        <v>1.6</v>
      </c>
      <c r="H1677">
        <v>8.5588888890000003</v>
      </c>
      <c r="I1677">
        <v>1.35</v>
      </c>
      <c r="J1677">
        <v>33.416764710000002</v>
      </c>
      <c r="K1677">
        <v>3.6982051280000001</v>
      </c>
      <c r="L1677">
        <v>43.417179490000002</v>
      </c>
      <c r="M1677">
        <v>-0.37142857099999999</v>
      </c>
      <c r="N1677">
        <v>99.736842109999998</v>
      </c>
      <c r="O1677">
        <v>23.106666669999999</v>
      </c>
      <c r="P1677">
        <v>2.12025</v>
      </c>
      <c r="Q1677">
        <v>57.229166669999998</v>
      </c>
      <c r="R1677">
        <v>7.0125000000000002</v>
      </c>
      <c r="S1677">
        <v>3.1810526320000001</v>
      </c>
      <c r="T1677">
        <v>3</v>
      </c>
      <c r="U1677">
        <v>1.5936999999999999</v>
      </c>
      <c r="V1677">
        <v>0</v>
      </c>
      <c r="W1677">
        <v>3.647257143</v>
      </c>
      <c r="X1677">
        <v>3.7677142859999999</v>
      </c>
      <c r="Y1677">
        <v>78.191257140000005</v>
      </c>
      <c r="Z1677">
        <v>2.2522285709999998</v>
      </c>
      <c r="AA1677">
        <v>1.5285710000000001E-3</v>
      </c>
      <c r="AB1677">
        <v>4.4871428999999997E-2</v>
      </c>
      <c r="AC1677">
        <v>0.28538461500000001</v>
      </c>
      <c r="AD1677">
        <v>0.28538461500000001</v>
      </c>
      <c r="AE1677">
        <v>40.099887510000002</v>
      </c>
      <c r="AF1677">
        <v>1.7927448669999999</v>
      </c>
      <c r="AG1677">
        <v>1.3535262619999999</v>
      </c>
      <c r="AH1677">
        <v>7.9940021999999999E-2</v>
      </c>
      <c r="AI1677">
        <v>44.925653590000003</v>
      </c>
      <c r="AJ1677">
        <v>0.512843622</v>
      </c>
      <c r="AK1677">
        <v>0.89258328600000003</v>
      </c>
      <c r="AL1677">
        <v>3.9904703E-2</v>
      </c>
      <c r="AM1677">
        <v>3.0128136999999999E-2</v>
      </c>
      <c r="AN1677">
        <v>3.5614396E-2</v>
      </c>
      <c r="AO1677">
        <v>1.7793850000000001E-3</v>
      </c>
      <c r="AP1677">
        <v>40.099887510000002</v>
      </c>
      <c r="AQ1677">
        <v>1.7544014889999999</v>
      </c>
      <c r="AR1677">
        <v>1.628661763</v>
      </c>
      <c r="AS1677">
        <v>1.305321492</v>
      </c>
      <c r="AT1677">
        <v>0.81731887999999997</v>
      </c>
      <c r="AU1677">
        <v>89.452157139999997</v>
      </c>
      <c r="AV1677">
        <v>44.788272249999999</v>
      </c>
      <c r="AW1677">
        <v>0.13738134599999999</v>
      </c>
      <c r="AX1677">
        <v>0.05</v>
      </c>
      <c r="AY1677">
        <v>0.04</v>
      </c>
      <c r="AZ1677">
        <v>-0.03</v>
      </c>
      <c r="BA1677">
        <v>3.5614211999999999E-2</v>
      </c>
      <c r="BB1677">
        <v>-1.7913602000000001E-2</v>
      </c>
      <c r="BC1677">
        <v>2.1388084000000002E-2</v>
      </c>
      <c r="BD1677">
        <v>5.7886385999999998E-2</v>
      </c>
      <c r="BE1677">
        <v>-7.9494960000000003E-2</v>
      </c>
      <c r="BF1677">
        <v>7.0379831470000003</v>
      </c>
      <c r="BG1677">
        <v>5.598202068</v>
      </c>
      <c r="BH1677">
        <v>-4.1846688509999996</v>
      </c>
      <c r="BI1677">
        <v>7.0379831470000003</v>
      </c>
      <c r="BJ1677">
        <v>25.272370429999999</v>
      </c>
      <c r="BK1677">
        <v>-8.3693377019999993</v>
      </c>
      <c r="BL1677">
        <v>0.795427035</v>
      </c>
      <c r="BM1677">
        <v>-0.59458352800000003</v>
      </c>
      <c r="BN1677">
        <v>-0.74750228699999999</v>
      </c>
      <c r="BO1677">
        <v>480.44438689999998</v>
      </c>
      <c r="BP1677">
        <v>165.39260390000001</v>
      </c>
      <c r="BQ1677">
        <v>315.051783</v>
      </c>
      <c r="BR1677">
        <v>-20.333909049999999</v>
      </c>
      <c r="BS1677">
        <v>22.457177170000001</v>
      </c>
      <c r="BT1677">
        <v>-0.90545258200000001</v>
      </c>
    </row>
    <row r="1678" spans="1:72" x14ac:dyDescent="0.2">
      <c r="A1678">
        <v>1676</v>
      </c>
      <c r="B1678" s="69">
        <v>44798.819444444445</v>
      </c>
      <c r="C1678">
        <v>0</v>
      </c>
      <c r="D1678">
        <v>0</v>
      </c>
      <c r="E1678">
        <v>0</v>
      </c>
      <c r="F1678">
        <v>0</v>
      </c>
      <c r="G1678">
        <v>1.6</v>
      </c>
      <c r="H1678">
        <v>8.5909999999999993</v>
      </c>
      <c r="I1678">
        <v>1.355</v>
      </c>
      <c r="J1678">
        <v>33.472000000000001</v>
      </c>
      <c r="K1678">
        <v>3.7004999999999999</v>
      </c>
      <c r="L1678">
        <v>43.421025640000003</v>
      </c>
      <c r="M1678">
        <v>-3.7037039999999999E-3</v>
      </c>
      <c r="N1678">
        <v>100.1785714</v>
      </c>
      <c r="O1678">
        <v>21.743243240000002</v>
      </c>
      <c r="P1678">
        <v>2.1182500000000002</v>
      </c>
      <c r="Q1678">
        <v>57.223333330000003</v>
      </c>
      <c r="R1678">
        <v>7.016</v>
      </c>
      <c r="S1678">
        <v>3.220789474</v>
      </c>
      <c r="T1678">
        <v>3</v>
      </c>
      <c r="U1678">
        <v>1.5581125</v>
      </c>
      <c r="V1678">
        <v>-9.7125000000000006E-3</v>
      </c>
      <c r="W1678">
        <v>3.6485375000000002</v>
      </c>
      <c r="X1678">
        <v>3.8266374999999999</v>
      </c>
      <c r="Y1678">
        <v>78.211012499999995</v>
      </c>
      <c r="Z1678">
        <v>2.2629999999999999</v>
      </c>
      <c r="AA1678">
        <v>2.075E-3</v>
      </c>
      <c r="AB1678">
        <v>2.76E-2</v>
      </c>
      <c r="AC1678">
        <v>0</v>
      </c>
      <c r="AD1678">
        <v>0</v>
      </c>
      <c r="AE1678">
        <v>40.180196440000003</v>
      </c>
      <c r="AF1678">
        <v>1.79947086</v>
      </c>
      <c r="AG1678">
        <v>1.358539492</v>
      </c>
      <c r="AH1678">
        <v>8.0239939999999996E-2</v>
      </c>
      <c r="AI1678">
        <v>45.018000000000001</v>
      </c>
      <c r="AJ1678">
        <v>0.513740906</v>
      </c>
      <c r="AK1678">
        <v>0.89253623999999998</v>
      </c>
      <c r="AL1678">
        <v>3.9972252E-2</v>
      </c>
      <c r="AM1678">
        <v>3.0177695000000001E-2</v>
      </c>
      <c r="AN1678">
        <v>3.5541338999999998E-2</v>
      </c>
      <c r="AO1678">
        <v>1.782397E-3</v>
      </c>
      <c r="AP1678">
        <v>40.180196440000003</v>
      </c>
      <c r="AQ1678">
        <v>1.7818385409999999</v>
      </c>
      <c r="AR1678">
        <v>1.6292334989999999</v>
      </c>
      <c r="AS1678">
        <v>1.3115642759999999</v>
      </c>
      <c r="AT1678">
        <v>0.80046612800000005</v>
      </c>
      <c r="AU1678">
        <v>89.507300000000001</v>
      </c>
      <c r="AV1678">
        <v>44.902832760000003</v>
      </c>
      <c r="AW1678">
        <v>0.115167244</v>
      </c>
      <c r="AX1678">
        <v>0.05</v>
      </c>
      <c r="AY1678">
        <v>0.02</v>
      </c>
      <c r="AZ1678">
        <v>-0.03</v>
      </c>
      <c r="BA1678">
        <v>3.4577732999999999E-2</v>
      </c>
      <c r="BB1678">
        <v>-1.8270937000000001E-2</v>
      </c>
      <c r="BC1678">
        <v>9.7986129999999994E-3</v>
      </c>
      <c r="BD1678">
        <v>3.5374035999999998E-2</v>
      </c>
      <c r="BE1678">
        <v>-7.9793208000000004E-2</v>
      </c>
      <c r="BF1678" t="s">
        <v>109</v>
      </c>
      <c r="BG1678" t="s">
        <v>109</v>
      </c>
      <c r="BH1678" t="e">
        <v>#NAME?</v>
      </c>
      <c r="BI1678" t="s">
        <v>109</v>
      </c>
      <c r="BJ1678" t="s">
        <v>109</v>
      </c>
      <c r="BK1678" t="e">
        <v>#NAME?</v>
      </c>
      <c r="BP1678" t="s">
        <v>109</v>
      </c>
      <c r="BR1678" t="e">
        <v>#NAME?</v>
      </c>
    </row>
    <row r="1679" spans="1:72" x14ac:dyDescent="0.2">
      <c r="A1679">
        <v>1677</v>
      </c>
      <c r="B1679" s="69">
        <v>44798.833333333336</v>
      </c>
      <c r="C1679">
        <v>0</v>
      </c>
      <c r="D1679">
        <v>0</v>
      </c>
      <c r="E1679">
        <v>0</v>
      </c>
      <c r="F1679">
        <v>0</v>
      </c>
      <c r="G1679">
        <v>1.6</v>
      </c>
      <c r="H1679">
        <v>8.5603448279999999</v>
      </c>
      <c r="I1679">
        <v>1.3520000000000001</v>
      </c>
      <c r="J1679">
        <v>33.439749999999997</v>
      </c>
      <c r="K1679">
        <v>3.7217948719999998</v>
      </c>
      <c r="L1679">
        <v>43.361750000000001</v>
      </c>
      <c r="M1679">
        <v>-0.25</v>
      </c>
      <c r="N1679">
        <v>100.1176471</v>
      </c>
      <c r="O1679">
        <v>21.571428569999998</v>
      </c>
      <c r="P1679">
        <v>2.1204000000000001</v>
      </c>
      <c r="Q1679">
        <v>57.248666669999999</v>
      </c>
      <c r="R1679">
        <v>7.02</v>
      </c>
      <c r="S1679">
        <v>3.1721052630000002</v>
      </c>
      <c r="T1679">
        <v>3</v>
      </c>
      <c r="U1679">
        <v>1.5356142859999999</v>
      </c>
      <c r="V1679">
        <v>0</v>
      </c>
      <c r="W1679">
        <v>3.6202714290000002</v>
      </c>
      <c r="X1679">
        <v>3.8121571429999999</v>
      </c>
      <c r="Y1679">
        <v>78.081085709999996</v>
      </c>
      <c r="Z1679">
        <v>2.192014286</v>
      </c>
      <c r="AA1679">
        <v>0</v>
      </c>
      <c r="AB1679">
        <v>5.2471429E-2</v>
      </c>
      <c r="AC1679">
        <v>0</v>
      </c>
      <c r="AD1679">
        <v>0</v>
      </c>
      <c r="AE1679">
        <v>40.124009659999999</v>
      </c>
      <c r="AF1679">
        <v>1.793049828</v>
      </c>
      <c r="AG1679">
        <v>1.3555268620000001</v>
      </c>
      <c r="AH1679">
        <v>7.9953621000000002E-2</v>
      </c>
      <c r="AI1679">
        <v>44.95209483</v>
      </c>
      <c r="AJ1679">
        <v>0.51387617500000005</v>
      </c>
      <c r="AK1679">
        <v>0.89259487900000001</v>
      </c>
      <c r="AL1679">
        <v>3.9888014999999999E-2</v>
      </c>
      <c r="AM1679">
        <v>3.0154921000000001E-2</v>
      </c>
      <c r="AN1679">
        <v>3.5593447E-2</v>
      </c>
      <c r="AO1679">
        <v>1.7786410000000001E-3</v>
      </c>
      <c r="AP1679">
        <v>40.124009659999999</v>
      </c>
      <c r="AQ1679">
        <v>1.7750958960000001</v>
      </c>
      <c r="AR1679">
        <v>1.6166114469999999</v>
      </c>
      <c r="AS1679">
        <v>1.270423168</v>
      </c>
      <c r="AT1679">
        <v>0.78911559499999995</v>
      </c>
      <c r="AU1679">
        <v>89.241142859999997</v>
      </c>
      <c r="AV1679">
        <v>44.786140170000003</v>
      </c>
      <c r="AW1679">
        <v>0.165954661</v>
      </c>
      <c r="AX1679">
        <v>0.09</v>
      </c>
      <c r="AY1679">
        <v>0.02</v>
      </c>
      <c r="AZ1679">
        <v>-0.02</v>
      </c>
      <c r="BA1679">
        <v>6.2782743000000002E-2</v>
      </c>
      <c r="BB1679">
        <v>-1.0382153999999999E-2</v>
      </c>
      <c r="BC1679">
        <v>1.0013068999999999E-2</v>
      </c>
      <c r="BD1679">
        <v>8.6446178999999998E-2</v>
      </c>
      <c r="BE1679">
        <v>-7.9508483000000005E-2</v>
      </c>
      <c r="BF1679" t="s">
        <v>109</v>
      </c>
      <c r="BG1679" t="s">
        <v>109</v>
      </c>
      <c r="BH1679" t="e">
        <v>#NAME?</v>
      </c>
      <c r="BI1679" t="s">
        <v>109</v>
      </c>
      <c r="BJ1679" t="s">
        <v>109</v>
      </c>
      <c r="BK1679" t="e">
        <v>#NAME?</v>
      </c>
      <c r="BP1679" t="s">
        <v>109</v>
      </c>
      <c r="BR1679" t="e">
        <v>#NAME?</v>
      </c>
    </row>
    <row r="1680" spans="1:72" x14ac:dyDescent="0.2">
      <c r="A1680">
        <v>1678</v>
      </c>
      <c r="B1680" s="69">
        <v>44798.847222222219</v>
      </c>
      <c r="C1680">
        <v>0</v>
      </c>
      <c r="D1680">
        <v>0</v>
      </c>
      <c r="E1680">
        <v>0</v>
      </c>
      <c r="F1680">
        <v>0</v>
      </c>
      <c r="G1680">
        <v>1.6</v>
      </c>
      <c r="H1680">
        <v>8.5561111109999999</v>
      </c>
      <c r="I1680">
        <v>1.35</v>
      </c>
      <c r="J1680">
        <v>33.483947370000003</v>
      </c>
      <c r="K1680">
        <v>3.7012820510000002</v>
      </c>
      <c r="L1680">
        <v>43.37512821</v>
      </c>
      <c r="M1680">
        <v>-2.9166667E-2</v>
      </c>
      <c r="N1680">
        <v>99.970588239999998</v>
      </c>
      <c r="O1680">
        <v>22.303225810000001</v>
      </c>
      <c r="P1680">
        <v>2.1207500000000001</v>
      </c>
      <c r="Q1680">
        <v>57.267407409999997</v>
      </c>
      <c r="R1680">
        <v>7.0179999999999998</v>
      </c>
      <c r="S1680">
        <v>3.189411765</v>
      </c>
      <c r="T1680">
        <v>3</v>
      </c>
      <c r="U1680">
        <v>1.5321857139999999</v>
      </c>
      <c r="V1680">
        <v>0</v>
      </c>
      <c r="W1680">
        <v>3.6483142860000002</v>
      </c>
      <c r="X1680">
        <v>3.8276428569999998</v>
      </c>
      <c r="Y1680">
        <v>78.115542860000005</v>
      </c>
      <c r="Z1680">
        <v>2.2896285710000002</v>
      </c>
      <c r="AA1680">
        <v>0</v>
      </c>
      <c r="AB1680">
        <v>4.5428571000000001E-2</v>
      </c>
      <c r="AC1680">
        <v>0</v>
      </c>
      <c r="AD1680">
        <v>0</v>
      </c>
      <c r="AE1680">
        <v>40.16490117</v>
      </c>
      <c r="AF1680">
        <v>1.792163033</v>
      </c>
      <c r="AG1680">
        <v>1.3535251180000001</v>
      </c>
      <c r="AH1680">
        <v>7.9914078E-2</v>
      </c>
      <c r="AI1680">
        <v>44.990058480000002</v>
      </c>
      <c r="AJ1680">
        <v>0.514172976</v>
      </c>
      <c r="AK1680">
        <v>0.89275058799999996</v>
      </c>
      <c r="AL1680">
        <v>3.9834646000000001E-2</v>
      </c>
      <c r="AM1680">
        <v>3.0084982E-2</v>
      </c>
      <c r="AN1680">
        <v>3.5563412000000003E-2</v>
      </c>
      <c r="AO1680">
        <v>1.7762609999999999E-3</v>
      </c>
      <c r="AP1680">
        <v>40.16490117</v>
      </c>
      <c r="AQ1680">
        <v>1.782306677</v>
      </c>
      <c r="AR1680">
        <v>1.629133824</v>
      </c>
      <c r="AS1680">
        <v>1.3269973660000001</v>
      </c>
      <c r="AT1680">
        <v>0.787808489</v>
      </c>
      <c r="AU1680">
        <v>89.413314290000002</v>
      </c>
      <c r="AV1680">
        <v>44.903339029999998</v>
      </c>
      <c r="AW1680">
        <v>8.6719445000000006E-2</v>
      </c>
      <c r="AX1680">
        <v>0.03</v>
      </c>
      <c r="AY1680">
        <v>0.01</v>
      </c>
      <c r="AZ1680">
        <v>-0.03</v>
      </c>
      <c r="BA1680">
        <v>1.959901E-2</v>
      </c>
      <c r="BB1680">
        <v>-1.8208640000000002E-2</v>
      </c>
      <c r="BC1680">
        <v>5.4996990000000003E-3</v>
      </c>
      <c r="BD1680">
        <v>7.2502850000000004E-3</v>
      </c>
      <c r="BE1680">
        <v>-7.9469159999999997E-2</v>
      </c>
      <c r="BF1680" t="s">
        <v>109</v>
      </c>
      <c r="BG1680" t="s">
        <v>109</v>
      </c>
      <c r="BH1680" t="e">
        <v>#NAME?</v>
      </c>
      <c r="BI1680" t="s">
        <v>109</v>
      </c>
      <c r="BJ1680" t="s">
        <v>109</v>
      </c>
      <c r="BK1680" t="e">
        <v>#NAME?</v>
      </c>
      <c r="BP1680" t="s">
        <v>109</v>
      </c>
      <c r="BR1680" t="e">
        <v>#NAME?</v>
      </c>
    </row>
    <row r="1681" spans="1:70" x14ac:dyDescent="0.2">
      <c r="A1681">
        <v>1679</v>
      </c>
      <c r="B1681" s="69">
        <v>44798.861111111109</v>
      </c>
      <c r="C1681">
        <v>0</v>
      </c>
      <c r="D1681">
        <v>0</v>
      </c>
      <c r="E1681">
        <v>0</v>
      </c>
      <c r="F1681">
        <v>0</v>
      </c>
      <c r="G1681">
        <v>1.6</v>
      </c>
      <c r="H1681">
        <v>8.5894999999999992</v>
      </c>
      <c r="I1681">
        <v>1.3540000000000001</v>
      </c>
      <c r="J1681">
        <v>33.524864860000001</v>
      </c>
      <c r="K1681">
        <v>3.7012499999999999</v>
      </c>
      <c r="L1681">
        <v>43.463684209999997</v>
      </c>
      <c r="M1681">
        <v>-0.38571428600000002</v>
      </c>
      <c r="N1681">
        <v>99.878787880000004</v>
      </c>
      <c r="O1681">
        <v>21.367567569999999</v>
      </c>
      <c r="P1681">
        <v>2.120571429</v>
      </c>
      <c r="Q1681">
        <v>57.279090910000001</v>
      </c>
      <c r="R1681">
        <v>7.0125000000000002</v>
      </c>
      <c r="S1681">
        <v>3.1956000000000002</v>
      </c>
      <c r="T1681">
        <v>3</v>
      </c>
      <c r="U1681">
        <v>1.509685714</v>
      </c>
      <c r="V1681">
        <v>0</v>
      </c>
      <c r="W1681">
        <v>3.6306571430000001</v>
      </c>
      <c r="X1681">
        <v>3.8167857139999999</v>
      </c>
      <c r="Y1681">
        <v>78.143000000000001</v>
      </c>
      <c r="Z1681">
        <v>2.3529714290000001</v>
      </c>
      <c r="AA1681">
        <v>1.1571428999999999E-2</v>
      </c>
      <c r="AB1681">
        <v>1.7685714000000002E-2</v>
      </c>
      <c r="AC1681">
        <v>0</v>
      </c>
      <c r="AD1681">
        <v>0</v>
      </c>
      <c r="AE1681">
        <v>40.231890040000003</v>
      </c>
      <c r="AF1681">
        <v>1.7991566699999999</v>
      </c>
      <c r="AG1681">
        <v>1.3575388740000001</v>
      </c>
      <c r="AH1681">
        <v>8.0225930000000001E-2</v>
      </c>
      <c r="AI1681">
        <v>45.068364860000003</v>
      </c>
      <c r="AJ1681">
        <v>0.51484957099999995</v>
      </c>
      <c r="AK1681">
        <v>0.89268581599999997</v>
      </c>
      <c r="AL1681">
        <v>3.9920611000000002E-2</v>
      </c>
      <c r="AM1681">
        <v>3.0121769E-2</v>
      </c>
      <c r="AN1681">
        <v>3.5501620999999997E-2</v>
      </c>
      <c r="AO1681">
        <v>1.7800940000000001E-3</v>
      </c>
      <c r="AP1681">
        <v>40.231890040000003</v>
      </c>
      <c r="AQ1681">
        <v>1.7772511479999999</v>
      </c>
      <c r="AR1681">
        <v>1.6212491280000001</v>
      </c>
      <c r="AS1681">
        <v>1.3637089120000001</v>
      </c>
      <c r="AT1681">
        <v>0.77726104299999998</v>
      </c>
      <c r="AU1681">
        <v>89.453100000000006</v>
      </c>
      <c r="AV1681">
        <v>44.994099230000003</v>
      </c>
      <c r="AW1681">
        <v>7.4265631999999998E-2</v>
      </c>
      <c r="AX1681">
        <v>-0.01</v>
      </c>
      <c r="AY1681">
        <v>0.02</v>
      </c>
      <c r="AZ1681">
        <v>-0.02</v>
      </c>
      <c r="BA1681">
        <v>-4.5450179999999996E-3</v>
      </c>
      <c r="BB1681">
        <v>-1.3280705E-2</v>
      </c>
      <c r="BC1681">
        <v>1.2175439E-2</v>
      </c>
      <c r="BD1681">
        <v>-5.5136439999999998E-3</v>
      </c>
      <c r="BE1681">
        <v>-7.9779275999999996E-2</v>
      </c>
      <c r="BF1681" t="e">
        <v>#NAME?</v>
      </c>
      <c r="BG1681" t="s">
        <v>109</v>
      </c>
      <c r="BH1681" t="e">
        <v>#NAME?</v>
      </c>
      <c r="BI1681" t="e">
        <v>#NAME?</v>
      </c>
      <c r="BK1681" t="e">
        <v>#NAME?</v>
      </c>
      <c r="BP1681" t="e">
        <v>#NAME?</v>
      </c>
    </row>
    <row r="1682" spans="1:70" x14ac:dyDescent="0.2">
      <c r="A1682">
        <v>1680</v>
      </c>
      <c r="B1682" s="69">
        <v>44798.875</v>
      </c>
      <c r="C1682">
        <v>0</v>
      </c>
      <c r="D1682">
        <v>0</v>
      </c>
      <c r="E1682">
        <v>0</v>
      </c>
      <c r="F1682">
        <v>0</v>
      </c>
      <c r="G1682">
        <v>1.6</v>
      </c>
      <c r="H1682">
        <v>8.5804347829999994</v>
      </c>
      <c r="I1682">
        <v>1.34</v>
      </c>
      <c r="J1682">
        <v>33.477837839999999</v>
      </c>
      <c r="K1682">
        <v>3.6697500000000001</v>
      </c>
      <c r="L1682">
        <v>43.366500000000002</v>
      </c>
      <c r="M1682">
        <v>3.0769231000000001E-2</v>
      </c>
      <c r="N1682">
        <v>99.677419349999994</v>
      </c>
      <c r="O1682">
        <v>21.505555560000001</v>
      </c>
      <c r="P1682">
        <v>2.12175</v>
      </c>
      <c r="Q1682">
        <v>57.299642859999999</v>
      </c>
      <c r="R1682">
        <v>7.016</v>
      </c>
      <c r="S1682">
        <v>3.1856249999999999</v>
      </c>
      <c r="T1682">
        <v>3</v>
      </c>
      <c r="U1682">
        <v>1.538814286</v>
      </c>
      <c r="V1682">
        <v>0</v>
      </c>
      <c r="W1682">
        <v>3.582857143</v>
      </c>
      <c r="X1682">
        <v>3.7726285709999998</v>
      </c>
      <c r="Y1682">
        <v>78.143699999999995</v>
      </c>
      <c r="Z1682">
        <v>2.2635571429999999</v>
      </c>
      <c r="AA1682">
        <v>1.2314286000000001E-2</v>
      </c>
      <c r="AB1682">
        <v>9.3714290000000006E-3</v>
      </c>
      <c r="AC1682">
        <v>0</v>
      </c>
      <c r="AD1682">
        <v>0</v>
      </c>
      <c r="AE1682">
        <v>40.177784529999997</v>
      </c>
      <c r="AF1682">
        <v>1.7972578699999999</v>
      </c>
      <c r="AG1682">
        <v>1.3435351390000001</v>
      </c>
      <c r="AH1682">
        <v>8.0141261000000005E-2</v>
      </c>
      <c r="AI1682">
        <v>44.998272620000002</v>
      </c>
      <c r="AJ1682">
        <v>0.51415257400000003</v>
      </c>
      <c r="AK1682">
        <v>0.89287393000000004</v>
      </c>
      <c r="AL1682">
        <v>3.9940597000000001E-2</v>
      </c>
      <c r="AM1682">
        <v>2.9857483000000001E-2</v>
      </c>
      <c r="AN1682">
        <v>3.5556919999999999E-2</v>
      </c>
      <c r="AO1682">
        <v>1.7809849999999999E-3</v>
      </c>
      <c r="AP1682">
        <v>40.177784529999997</v>
      </c>
      <c r="AQ1682">
        <v>1.756689781</v>
      </c>
      <c r="AR1682">
        <v>1.5999043120000001</v>
      </c>
      <c r="AS1682">
        <v>1.3118871780000001</v>
      </c>
      <c r="AT1682">
        <v>0.79118532699999999</v>
      </c>
      <c r="AU1682">
        <v>89.30155714</v>
      </c>
      <c r="AV1682">
        <v>44.846265799999998</v>
      </c>
      <c r="AW1682">
        <v>0.15200681599999999</v>
      </c>
      <c r="AX1682">
        <v>0.03</v>
      </c>
      <c r="AY1682">
        <v>0.04</v>
      </c>
      <c r="AZ1682">
        <v>0</v>
      </c>
      <c r="BA1682">
        <v>2.3555737E-2</v>
      </c>
      <c r="BB1682" s="70">
        <v>5.9799999999999997E-5</v>
      </c>
      <c r="BC1682">
        <v>2.2572214E-2</v>
      </c>
      <c r="BD1682">
        <v>7.2311738E-2</v>
      </c>
      <c r="BE1682">
        <v>-7.9695078000000003E-2</v>
      </c>
      <c r="BF1682" t="s">
        <v>109</v>
      </c>
      <c r="BG1682" t="s">
        <v>109</v>
      </c>
      <c r="BH1682" t="s">
        <v>109</v>
      </c>
      <c r="BI1682" t="s">
        <v>109</v>
      </c>
      <c r="BJ1682" t="s">
        <v>109</v>
      </c>
      <c r="BK1682" t="s">
        <v>109</v>
      </c>
      <c r="BO1682" t="s">
        <v>109</v>
      </c>
      <c r="BP1682" t="s">
        <v>109</v>
      </c>
    </row>
    <row r="1683" spans="1:70" x14ac:dyDescent="0.2">
      <c r="A1683">
        <v>1681</v>
      </c>
      <c r="B1683" s="69">
        <v>44798.888888888891</v>
      </c>
      <c r="C1683">
        <v>0</v>
      </c>
      <c r="D1683">
        <v>0</v>
      </c>
      <c r="E1683">
        <v>0</v>
      </c>
      <c r="F1683">
        <v>0</v>
      </c>
      <c r="G1683">
        <v>1.6</v>
      </c>
      <c r="H1683">
        <v>8.5638095239999998</v>
      </c>
      <c r="I1683">
        <v>1.3420000000000001</v>
      </c>
      <c r="J1683">
        <v>33.418461540000003</v>
      </c>
      <c r="K1683">
        <v>3.6909999999999998</v>
      </c>
      <c r="L1683">
        <v>43.388500000000001</v>
      </c>
      <c r="M1683">
        <v>-0.22500000000000001</v>
      </c>
      <c r="N1683">
        <v>100.27027030000001</v>
      </c>
      <c r="O1683">
        <v>22.097435900000001</v>
      </c>
      <c r="P1683">
        <v>2.1230000000000002</v>
      </c>
      <c r="Q1683">
        <v>57.325000000000003</v>
      </c>
      <c r="R1683">
        <v>7.02</v>
      </c>
      <c r="S1683">
        <v>3.203125</v>
      </c>
      <c r="T1683">
        <v>3</v>
      </c>
      <c r="U1683">
        <v>1.5622750000000001</v>
      </c>
      <c r="V1683">
        <v>0</v>
      </c>
      <c r="W1683">
        <v>3.6274999999999999</v>
      </c>
      <c r="X1683">
        <v>3.7602500000000001</v>
      </c>
      <c r="Y1683">
        <v>78.087062500000002</v>
      </c>
      <c r="Z1683">
        <v>2.4614875000000001</v>
      </c>
      <c r="AA1683">
        <v>2.5062500000000001E-2</v>
      </c>
      <c r="AB1683">
        <v>9.2500000000000004E-4</v>
      </c>
      <c r="AC1683">
        <v>0</v>
      </c>
      <c r="AD1683">
        <v>0</v>
      </c>
      <c r="AE1683">
        <v>40.105426569999999</v>
      </c>
      <c r="AF1683">
        <v>1.793775543</v>
      </c>
      <c r="AG1683">
        <v>1.3455282900000001</v>
      </c>
      <c r="AH1683">
        <v>7.9985980999999998E-2</v>
      </c>
      <c r="AI1683">
        <v>44.924271060000002</v>
      </c>
      <c r="AJ1683">
        <v>0.51359886399999999</v>
      </c>
      <c r="AK1683">
        <v>0.89273405299999997</v>
      </c>
      <c r="AL1683">
        <v>3.9928874000000003E-2</v>
      </c>
      <c r="AM1683">
        <v>2.9951031999999999E-2</v>
      </c>
      <c r="AN1683">
        <v>3.5615491999999999E-2</v>
      </c>
      <c r="AO1683">
        <v>1.7804629999999999E-3</v>
      </c>
      <c r="AP1683">
        <v>40.105426569999999</v>
      </c>
      <c r="AQ1683">
        <v>1.7509258130000001</v>
      </c>
      <c r="AR1683">
        <v>1.619839324</v>
      </c>
      <c r="AS1683">
        <v>1.426601445</v>
      </c>
      <c r="AT1683">
        <v>0.80238266499999999</v>
      </c>
      <c r="AU1683">
        <v>89.498575000000002</v>
      </c>
      <c r="AV1683">
        <v>44.902793150000001</v>
      </c>
      <c r="AW1683">
        <v>2.1477913000000001E-2</v>
      </c>
      <c r="AX1683">
        <v>-0.08</v>
      </c>
      <c r="AY1683">
        <v>0.04</v>
      </c>
      <c r="AZ1683">
        <v>-0.02</v>
      </c>
      <c r="BA1683">
        <v>-6.0253772999999997E-2</v>
      </c>
      <c r="BB1683">
        <v>-1.2399577E-2</v>
      </c>
      <c r="BC1683">
        <v>2.3888011000000001E-2</v>
      </c>
      <c r="BD1683">
        <v>-5.8062748999999997E-2</v>
      </c>
      <c r="BE1683">
        <v>-7.9540662999999998E-2</v>
      </c>
      <c r="BF1683" t="e">
        <v>#NAME?</v>
      </c>
      <c r="BG1683" t="s">
        <v>109</v>
      </c>
      <c r="BH1683" t="e">
        <v>#NAME?</v>
      </c>
      <c r="BI1683" t="e">
        <v>#NAME?</v>
      </c>
      <c r="BK1683" t="e">
        <v>#NAME?</v>
      </c>
      <c r="BP1683" t="e">
        <v>#NAME?</v>
      </c>
    </row>
    <row r="1684" spans="1:70" x14ac:dyDescent="0.2">
      <c r="A1684">
        <v>1682</v>
      </c>
      <c r="B1684" s="69">
        <v>44798.902777777781</v>
      </c>
      <c r="C1684">
        <v>0</v>
      </c>
      <c r="D1684">
        <v>0</v>
      </c>
      <c r="E1684">
        <v>0</v>
      </c>
      <c r="F1684">
        <v>0</v>
      </c>
      <c r="G1684">
        <v>1.6</v>
      </c>
      <c r="H1684">
        <v>8.5889473679999995</v>
      </c>
      <c r="I1684">
        <v>1.35</v>
      </c>
      <c r="J1684">
        <v>33.539459460000003</v>
      </c>
      <c r="K1684">
        <v>3.6920000000000002</v>
      </c>
      <c r="L1684">
        <v>43.456000000000003</v>
      </c>
      <c r="M1684">
        <v>-7.6923080000000001E-3</v>
      </c>
      <c r="N1684">
        <v>100.1470588</v>
      </c>
      <c r="O1684">
        <v>22.145945950000002</v>
      </c>
      <c r="P1684">
        <v>2.1244000000000001</v>
      </c>
      <c r="Q1684">
        <v>57.347619049999999</v>
      </c>
      <c r="R1684">
        <v>7.0175000000000001</v>
      </c>
      <c r="S1684">
        <v>3.2361538460000001</v>
      </c>
      <c r="T1684">
        <v>3</v>
      </c>
      <c r="U1684">
        <v>1.561214286</v>
      </c>
      <c r="V1684">
        <v>0</v>
      </c>
      <c r="W1684">
        <v>3.6355857139999999</v>
      </c>
      <c r="X1684">
        <v>3.7403714290000001</v>
      </c>
      <c r="Y1684">
        <v>78.103914290000006</v>
      </c>
      <c r="Z1684">
        <v>2.3797857140000001</v>
      </c>
      <c r="AA1684">
        <v>1.7357142999999998E-2</v>
      </c>
      <c r="AB1684">
        <v>0</v>
      </c>
      <c r="AC1684">
        <v>0</v>
      </c>
      <c r="AD1684">
        <v>0</v>
      </c>
      <c r="AE1684">
        <v>40.246053119999999</v>
      </c>
      <c r="AF1684">
        <v>1.799040916</v>
      </c>
      <c r="AG1684">
        <v>1.3535386460000001</v>
      </c>
      <c r="AH1684">
        <v>8.0220767999999998E-2</v>
      </c>
      <c r="AI1684">
        <v>45.078406829999999</v>
      </c>
      <c r="AJ1684">
        <v>0.51528855500000004</v>
      </c>
      <c r="AK1684">
        <v>0.89280114300000002</v>
      </c>
      <c r="AL1684">
        <v>3.9909149999999997E-2</v>
      </c>
      <c r="AM1684">
        <v>3.0026319999999999E-2</v>
      </c>
      <c r="AN1684">
        <v>3.5493711999999997E-2</v>
      </c>
      <c r="AO1684">
        <v>1.7795829999999999E-3</v>
      </c>
      <c r="AP1684">
        <v>40.246053119999999</v>
      </c>
      <c r="AQ1684">
        <v>1.7416695390000001</v>
      </c>
      <c r="AR1684">
        <v>1.6234499529999999</v>
      </c>
      <c r="AS1684">
        <v>1.3792496359999999</v>
      </c>
      <c r="AT1684">
        <v>0.80447585300000002</v>
      </c>
      <c r="AU1684">
        <v>89.420871430000005</v>
      </c>
      <c r="AV1684">
        <v>44.990422250000002</v>
      </c>
      <c r="AW1684">
        <v>8.7984576999999994E-2</v>
      </c>
      <c r="AX1684">
        <v>-0.03</v>
      </c>
      <c r="AY1684">
        <v>0.06</v>
      </c>
      <c r="AZ1684">
        <v>-0.02</v>
      </c>
      <c r="BA1684">
        <v>-1.8995386999999999E-2</v>
      </c>
      <c r="BB1684">
        <v>-1.4656221000000001E-2</v>
      </c>
      <c r="BC1684">
        <v>3.1889978999999999E-2</v>
      </c>
      <c r="BD1684">
        <v>8.2104340000000008E-3</v>
      </c>
      <c r="BE1684">
        <v>-7.9774143000000006E-2</v>
      </c>
      <c r="BF1684" t="e">
        <v>#NAME?</v>
      </c>
      <c r="BG1684" t="s">
        <v>109</v>
      </c>
      <c r="BH1684" t="e">
        <v>#NAME?</v>
      </c>
      <c r="BI1684" t="e">
        <v>#NAME?</v>
      </c>
      <c r="BK1684" t="e">
        <v>#NAME?</v>
      </c>
      <c r="BP1684" t="e">
        <v>#NAME?</v>
      </c>
    </row>
    <row r="1685" spans="1:70" x14ac:dyDescent="0.2">
      <c r="A1685">
        <v>1683</v>
      </c>
      <c r="B1685" s="69">
        <v>44798.916666666664</v>
      </c>
      <c r="C1685">
        <v>0</v>
      </c>
      <c r="D1685">
        <v>0</v>
      </c>
      <c r="E1685">
        <v>0</v>
      </c>
      <c r="F1685">
        <v>0</v>
      </c>
      <c r="G1685">
        <v>1.6</v>
      </c>
      <c r="H1685">
        <v>8.5821739130000001</v>
      </c>
      <c r="I1685">
        <v>1.3525</v>
      </c>
      <c r="J1685">
        <v>33.505263159999998</v>
      </c>
      <c r="K1685">
        <v>3.67625</v>
      </c>
      <c r="L1685">
        <v>43.456249999999997</v>
      </c>
      <c r="M1685">
        <v>-0.36</v>
      </c>
      <c r="N1685">
        <v>99.91176471</v>
      </c>
      <c r="O1685">
        <v>22.167567569999999</v>
      </c>
      <c r="P1685">
        <v>2.1232500000000001</v>
      </c>
      <c r="Q1685">
        <v>57.35</v>
      </c>
      <c r="R1685">
        <v>7.02</v>
      </c>
      <c r="S1685">
        <v>3.21</v>
      </c>
      <c r="T1685">
        <v>3</v>
      </c>
      <c r="U1685">
        <v>1.5679000000000001</v>
      </c>
      <c r="V1685">
        <v>0</v>
      </c>
      <c r="W1685">
        <v>3.6317571430000002</v>
      </c>
      <c r="X1685">
        <v>3.7453571430000001</v>
      </c>
      <c r="Y1685">
        <v>78.188100000000006</v>
      </c>
      <c r="Z1685">
        <v>2.2879571429999999</v>
      </c>
      <c r="AA1685">
        <v>1.3257143000000001E-2</v>
      </c>
      <c r="AB1685">
        <v>2.5285709999999999E-3</v>
      </c>
      <c r="AC1685">
        <v>0</v>
      </c>
      <c r="AD1685">
        <v>0</v>
      </c>
      <c r="AE1685">
        <v>40.206567839999998</v>
      </c>
      <c r="AF1685">
        <v>1.7976221480000001</v>
      </c>
      <c r="AG1685">
        <v>1.3560358560000001</v>
      </c>
      <c r="AH1685">
        <v>8.0157504000000004E-2</v>
      </c>
      <c r="AI1685">
        <v>45.039937070000001</v>
      </c>
      <c r="AJ1685">
        <v>0.51422873599999996</v>
      </c>
      <c r="AK1685">
        <v>0.89268703400000005</v>
      </c>
      <c r="AL1685">
        <v>3.9911738000000002E-2</v>
      </c>
      <c r="AM1685">
        <v>3.0107410000000001E-2</v>
      </c>
      <c r="AN1685">
        <v>3.5524027999999999E-2</v>
      </c>
      <c r="AO1685">
        <v>1.7796979999999999E-3</v>
      </c>
      <c r="AP1685">
        <v>40.206567839999998</v>
      </c>
      <c r="AQ1685">
        <v>1.743991091</v>
      </c>
      <c r="AR1685">
        <v>1.6217403269999999</v>
      </c>
      <c r="AS1685">
        <v>1.326028658</v>
      </c>
      <c r="AT1685">
        <v>0.80625923499999996</v>
      </c>
      <c r="AU1685">
        <v>89.421071429999998</v>
      </c>
      <c r="AV1685">
        <v>44.898327909999999</v>
      </c>
      <c r="AW1685">
        <v>0.14160915900000001</v>
      </c>
      <c r="AX1685">
        <v>0.03</v>
      </c>
      <c r="AY1685">
        <v>0.05</v>
      </c>
      <c r="AZ1685">
        <v>-0.02</v>
      </c>
      <c r="BA1685">
        <v>2.2128617E-2</v>
      </c>
      <c r="BB1685">
        <v>-1.3587704000000001E-2</v>
      </c>
      <c r="BC1685">
        <v>2.9834444000000002E-2</v>
      </c>
      <c r="BD1685">
        <v>6.1897927999999998E-2</v>
      </c>
      <c r="BE1685">
        <v>-7.9711230999999994E-2</v>
      </c>
      <c r="BF1685" t="s">
        <v>109</v>
      </c>
      <c r="BG1685" t="s">
        <v>109</v>
      </c>
      <c r="BH1685" t="e">
        <v>#NAME?</v>
      </c>
      <c r="BI1685" t="s">
        <v>109</v>
      </c>
      <c r="BJ1685" t="s">
        <v>109</v>
      </c>
      <c r="BK1685" t="e">
        <v>#NAME?</v>
      </c>
      <c r="BP1685" t="s">
        <v>109</v>
      </c>
      <c r="BR1685" t="e">
        <v>#NAME?</v>
      </c>
    </row>
    <row r="1686" spans="1:70" x14ac:dyDescent="0.2">
      <c r="A1686">
        <v>1684</v>
      </c>
      <c r="B1686" s="69">
        <v>44798.930555555555</v>
      </c>
      <c r="C1686">
        <v>0</v>
      </c>
      <c r="D1686">
        <v>0</v>
      </c>
      <c r="E1686">
        <v>0</v>
      </c>
      <c r="F1686">
        <v>0</v>
      </c>
      <c r="G1686">
        <v>1.6</v>
      </c>
      <c r="H1686">
        <v>8.5630000000000006</v>
      </c>
      <c r="I1686">
        <v>1.3520000000000001</v>
      </c>
      <c r="J1686">
        <v>33.46</v>
      </c>
      <c r="K1686">
        <v>3.6577500000000001</v>
      </c>
      <c r="L1686">
        <v>43.41076923</v>
      </c>
      <c r="M1686">
        <v>8.7499999999999994E-2</v>
      </c>
      <c r="N1686">
        <v>100.08571430000001</v>
      </c>
      <c r="O1686">
        <v>22.660526319999999</v>
      </c>
      <c r="P1686">
        <v>2.1248</v>
      </c>
      <c r="Q1686">
        <v>57.372592589999996</v>
      </c>
      <c r="R1686">
        <v>7.0125000000000002</v>
      </c>
      <c r="S1686">
        <v>3.24</v>
      </c>
      <c r="T1686">
        <v>3</v>
      </c>
      <c r="U1686">
        <v>1.5865</v>
      </c>
      <c r="V1686">
        <v>0</v>
      </c>
      <c r="W1686">
        <v>3.6196625</v>
      </c>
      <c r="X1686">
        <v>3.7290624999999999</v>
      </c>
      <c r="Y1686">
        <v>78.280137499999995</v>
      </c>
      <c r="Z1686">
        <v>2.4158750000000002</v>
      </c>
      <c r="AA1686">
        <v>7.9000000000000008E-3</v>
      </c>
      <c r="AB1686">
        <v>3.3874999999999999E-3</v>
      </c>
      <c r="AC1686">
        <v>0</v>
      </c>
      <c r="AD1686">
        <v>0</v>
      </c>
      <c r="AE1686">
        <v>40.146332919999999</v>
      </c>
      <c r="AF1686">
        <v>1.7936059799999999</v>
      </c>
      <c r="AG1686">
        <v>1.355527956</v>
      </c>
      <c r="AH1686">
        <v>7.9978419999999995E-2</v>
      </c>
      <c r="AI1686">
        <v>44.975000000000001</v>
      </c>
      <c r="AJ1686">
        <v>0.51285465500000005</v>
      </c>
      <c r="AK1686">
        <v>0.89263664099999995</v>
      </c>
      <c r="AL1686">
        <v>3.9880065999999999E-2</v>
      </c>
      <c r="AM1686">
        <v>3.0139587999999998E-2</v>
      </c>
      <c r="AN1686">
        <v>3.5575320000000001E-2</v>
      </c>
      <c r="AO1686">
        <v>1.778286E-3</v>
      </c>
      <c r="AP1686">
        <v>40.146332919999999</v>
      </c>
      <c r="AQ1686">
        <v>1.73640364</v>
      </c>
      <c r="AR1686">
        <v>1.6163395330000001</v>
      </c>
      <c r="AS1686">
        <v>1.4001658619999999</v>
      </c>
      <c r="AT1686">
        <v>0.81364391000000003</v>
      </c>
      <c r="AU1686">
        <v>89.631237499999997</v>
      </c>
      <c r="AV1686">
        <v>44.899241959999998</v>
      </c>
      <c r="AW1686">
        <v>7.5758044999999996E-2</v>
      </c>
      <c r="AX1686">
        <v>-0.04</v>
      </c>
      <c r="AY1686">
        <v>0.06</v>
      </c>
      <c r="AZ1686">
        <v>-0.02</v>
      </c>
      <c r="BA1686">
        <v>-3.2930273000000003E-2</v>
      </c>
      <c r="BB1686">
        <v>-1.0212208E-2</v>
      </c>
      <c r="BC1686">
        <v>3.1892366999999998E-2</v>
      </c>
      <c r="BD1686">
        <v>-3.7750990000000001E-3</v>
      </c>
      <c r="BE1686">
        <v>-7.9533144E-2</v>
      </c>
      <c r="BF1686" t="e">
        <v>#NAME?</v>
      </c>
      <c r="BG1686" t="s">
        <v>109</v>
      </c>
      <c r="BH1686" t="e">
        <v>#NAME?</v>
      </c>
      <c r="BI1686" t="e">
        <v>#NAME?</v>
      </c>
      <c r="BK1686" t="e">
        <v>#NAME?</v>
      </c>
      <c r="BP1686" t="e">
        <v>#NAME?</v>
      </c>
    </row>
    <row r="1687" spans="1:70" x14ac:dyDescent="0.2">
      <c r="A1687">
        <v>1685</v>
      </c>
      <c r="B1687" s="69">
        <v>44798.944444444445</v>
      </c>
      <c r="C1687">
        <v>0</v>
      </c>
      <c r="D1687">
        <v>0</v>
      </c>
      <c r="E1687">
        <v>0</v>
      </c>
      <c r="F1687">
        <v>0</v>
      </c>
      <c r="G1687">
        <v>1.6</v>
      </c>
      <c r="H1687">
        <v>8.5876000000000001</v>
      </c>
      <c r="I1687">
        <v>1.3525</v>
      </c>
      <c r="J1687">
        <v>33.502368420000003</v>
      </c>
      <c r="K1687">
        <v>3.6840000000000002</v>
      </c>
      <c r="L1687">
        <v>43.478999999999999</v>
      </c>
      <c r="M1687">
        <v>-0.15</v>
      </c>
      <c r="N1687">
        <v>100.09375</v>
      </c>
      <c r="O1687">
        <v>22.73947368</v>
      </c>
      <c r="P1687">
        <v>2.1252499999999999</v>
      </c>
      <c r="Q1687">
        <v>57.389615380000002</v>
      </c>
      <c r="R1687">
        <v>7.02</v>
      </c>
      <c r="S1687">
        <v>3.2749999999999999</v>
      </c>
      <c r="T1687">
        <v>3</v>
      </c>
      <c r="U1687">
        <v>1.6183000000000001</v>
      </c>
      <c r="V1687">
        <v>0</v>
      </c>
      <c r="W1687">
        <v>3.6117857139999998</v>
      </c>
      <c r="X1687">
        <v>3.7375857140000002</v>
      </c>
      <c r="Y1687">
        <v>78.139600000000002</v>
      </c>
      <c r="Z1687">
        <v>2.4784428570000001</v>
      </c>
      <c r="AA1687">
        <v>1.3471429E-2</v>
      </c>
      <c r="AB1687">
        <v>0</v>
      </c>
      <c r="AC1687">
        <v>0</v>
      </c>
      <c r="AD1687">
        <v>0</v>
      </c>
      <c r="AE1687">
        <v>40.207910009999999</v>
      </c>
      <c r="AF1687">
        <v>1.7987586959999999</v>
      </c>
      <c r="AG1687">
        <v>1.3560380910000001</v>
      </c>
      <c r="AH1687">
        <v>8.0208184000000002E-2</v>
      </c>
      <c r="AI1687">
        <v>45.042468419999999</v>
      </c>
      <c r="AJ1687">
        <v>0.51456508599999995</v>
      </c>
      <c r="AK1687">
        <v>0.89266666400000005</v>
      </c>
      <c r="AL1687">
        <v>3.9934727000000003E-2</v>
      </c>
      <c r="AM1687">
        <v>3.0105768000000001E-2</v>
      </c>
      <c r="AN1687">
        <v>3.5522032000000002E-2</v>
      </c>
      <c r="AO1687">
        <v>1.780724E-3</v>
      </c>
      <c r="AP1687">
        <v>40.207910009999999</v>
      </c>
      <c r="AQ1687">
        <v>1.740372397</v>
      </c>
      <c r="AR1687">
        <v>1.6128222000000001</v>
      </c>
      <c r="AS1687">
        <v>1.4364282420000001</v>
      </c>
      <c r="AT1687">
        <v>0.83272067900000002</v>
      </c>
      <c r="AU1687">
        <v>89.585714289999999</v>
      </c>
      <c r="AV1687">
        <v>44.997532839999998</v>
      </c>
      <c r="AW1687">
        <v>4.4935577999999997E-2</v>
      </c>
      <c r="AX1687">
        <v>-0.08</v>
      </c>
      <c r="AY1687">
        <v>0.06</v>
      </c>
      <c r="AZ1687">
        <v>-0.01</v>
      </c>
      <c r="BA1687">
        <v>-5.9283106000000002E-2</v>
      </c>
      <c r="BB1687">
        <v>-8.0138750000000002E-3</v>
      </c>
      <c r="BC1687">
        <v>3.2459216999999999E-2</v>
      </c>
      <c r="BD1687">
        <v>-3.4826050999999997E-2</v>
      </c>
      <c r="BE1687">
        <v>-7.9761629000000001E-2</v>
      </c>
      <c r="BF1687" t="e">
        <v>#NAME?</v>
      </c>
      <c r="BG1687" t="s">
        <v>109</v>
      </c>
      <c r="BH1687" t="e">
        <v>#NAME?</v>
      </c>
      <c r="BI1687" t="e">
        <v>#NAME?</v>
      </c>
      <c r="BK1687" t="e">
        <v>#NAME?</v>
      </c>
      <c r="BP1687" t="e">
        <v>#NAME?</v>
      </c>
    </row>
    <row r="1688" spans="1:70" x14ac:dyDescent="0.2">
      <c r="A1688">
        <v>1686</v>
      </c>
      <c r="B1688" s="69">
        <v>44798.958333333336</v>
      </c>
      <c r="C1688">
        <v>0</v>
      </c>
      <c r="D1688">
        <v>0</v>
      </c>
      <c r="E1688">
        <v>0</v>
      </c>
      <c r="F1688">
        <v>0</v>
      </c>
      <c r="G1688">
        <v>1.6</v>
      </c>
      <c r="H1688">
        <v>8.5505555560000008</v>
      </c>
      <c r="I1688">
        <v>1.3480000000000001</v>
      </c>
      <c r="J1688">
        <v>33.450263159999999</v>
      </c>
      <c r="K1688">
        <v>3.60975</v>
      </c>
      <c r="L1688">
        <v>43.351750000000003</v>
      </c>
      <c r="M1688">
        <v>-2.3809523999999999E-2</v>
      </c>
      <c r="N1688">
        <v>100.0588235</v>
      </c>
      <c r="O1688">
        <v>22.173684210000001</v>
      </c>
      <c r="P1688">
        <v>2.1265999999999998</v>
      </c>
      <c r="Q1688">
        <v>57.401538459999998</v>
      </c>
      <c r="R1688">
        <v>7.0175000000000001</v>
      </c>
      <c r="S1688">
        <v>3.3162500000000001</v>
      </c>
      <c r="T1688">
        <v>3</v>
      </c>
      <c r="U1688">
        <v>1.5813714290000001</v>
      </c>
      <c r="V1688">
        <v>0</v>
      </c>
      <c r="W1688">
        <v>3.6186142860000001</v>
      </c>
      <c r="X1688">
        <v>3.7670571430000002</v>
      </c>
      <c r="Y1688">
        <v>78.067771429999993</v>
      </c>
      <c r="Z1688">
        <v>2.3687285710000001</v>
      </c>
      <c r="AA1688">
        <v>1.0485714E-2</v>
      </c>
      <c r="AB1688">
        <v>0</v>
      </c>
      <c r="AC1688">
        <v>0</v>
      </c>
      <c r="AD1688">
        <v>0</v>
      </c>
      <c r="AE1688">
        <v>40.126878959999999</v>
      </c>
      <c r="AF1688">
        <v>1.790999367</v>
      </c>
      <c r="AG1688">
        <v>1.3515228290000001</v>
      </c>
      <c r="AH1688">
        <v>7.9862189E-2</v>
      </c>
      <c r="AI1688">
        <v>44.948818709999998</v>
      </c>
      <c r="AJ1688">
        <v>0.51400056900000002</v>
      </c>
      <c r="AK1688">
        <v>0.892723771</v>
      </c>
      <c r="AL1688">
        <v>3.9845303999999998E-2</v>
      </c>
      <c r="AM1688">
        <v>3.0068039000000001E-2</v>
      </c>
      <c r="AN1688">
        <v>3.5596041000000002E-2</v>
      </c>
      <c r="AO1688">
        <v>1.7767359999999999E-3</v>
      </c>
      <c r="AP1688">
        <v>40.126878959999999</v>
      </c>
      <c r="AQ1688">
        <v>1.7540954959999999</v>
      </c>
      <c r="AR1688">
        <v>1.6158714590000001</v>
      </c>
      <c r="AS1688">
        <v>1.372841261</v>
      </c>
      <c r="AT1688">
        <v>0.81282581499999995</v>
      </c>
      <c r="AU1688">
        <v>89.403542860000002</v>
      </c>
      <c r="AV1688">
        <v>44.869687169999999</v>
      </c>
      <c r="AW1688">
        <v>7.9131539000000001E-2</v>
      </c>
      <c r="AX1688">
        <v>-0.02</v>
      </c>
      <c r="AY1688">
        <v>0.04</v>
      </c>
      <c r="AZ1688">
        <v>-0.02</v>
      </c>
      <c r="BA1688">
        <v>-1.5773638E-2</v>
      </c>
      <c r="BB1688">
        <v>-9.9196619999999992E-3</v>
      </c>
      <c r="BC1688">
        <v>2.0605182999999999E-2</v>
      </c>
      <c r="BD1688">
        <v>-2.8602100000000002E-4</v>
      </c>
      <c r="BE1688">
        <v>-7.9417559999999998E-2</v>
      </c>
      <c r="BF1688" t="e">
        <v>#NAME?</v>
      </c>
      <c r="BG1688" t="s">
        <v>109</v>
      </c>
      <c r="BH1688" t="e">
        <v>#NAME?</v>
      </c>
      <c r="BI1688" t="e">
        <v>#NAME?</v>
      </c>
      <c r="BK1688" t="e">
        <v>#NAME?</v>
      </c>
      <c r="BP1688" t="e">
        <v>#NAME?</v>
      </c>
    </row>
    <row r="1689" spans="1:70" x14ac:dyDescent="0.2">
      <c r="A1689">
        <v>1687</v>
      </c>
      <c r="B1689" s="69">
        <v>44798.972222222219</v>
      </c>
      <c r="C1689">
        <v>0</v>
      </c>
      <c r="D1689">
        <v>0</v>
      </c>
      <c r="E1689">
        <v>0</v>
      </c>
      <c r="F1689">
        <v>0</v>
      </c>
      <c r="G1689">
        <v>1.6</v>
      </c>
      <c r="H1689">
        <v>8.5490909090000002</v>
      </c>
      <c r="I1689">
        <v>1.35</v>
      </c>
      <c r="J1689">
        <v>33.387222219999998</v>
      </c>
      <c r="K1689">
        <v>3.5847500000000001</v>
      </c>
      <c r="L1689">
        <v>43.363589740000002</v>
      </c>
      <c r="M1689">
        <v>-0.4</v>
      </c>
      <c r="N1689">
        <v>100.03225810000001</v>
      </c>
      <c r="O1689">
        <v>21.972972970000001</v>
      </c>
      <c r="P1689">
        <v>2.1267499999999999</v>
      </c>
      <c r="Q1689">
        <v>57.421428570000003</v>
      </c>
      <c r="R1689">
        <v>7.0220000000000002</v>
      </c>
      <c r="S1689">
        <v>3.3390909089999998</v>
      </c>
      <c r="T1689">
        <v>3</v>
      </c>
      <c r="U1689">
        <v>1.5938000000000001</v>
      </c>
      <c r="V1689">
        <v>0</v>
      </c>
      <c r="W1689">
        <v>3.6152285709999998</v>
      </c>
      <c r="X1689">
        <v>3.8404714289999999</v>
      </c>
      <c r="Y1689">
        <v>78.193314290000004</v>
      </c>
      <c r="Z1689">
        <v>2.3649285710000001</v>
      </c>
      <c r="AA1689">
        <v>1.2428570999999999E-2</v>
      </c>
      <c r="AB1689">
        <v>0</v>
      </c>
      <c r="AC1689">
        <v>0</v>
      </c>
      <c r="AD1689">
        <v>0</v>
      </c>
      <c r="AE1689">
        <v>40.062694370000003</v>
      </c>
      <c r="AF1689">
        <v>1.7906925819999999</v>
      </c>
      <c r="AG1689">
        <v>1.3535222250000001</v>
      </c>
      <c r="AH1689">
        <v>7.9848508999999998E-2</v>
      </c>
      <c r="AI1689">
        <v>44.886313129999998</v>
      </c>
      <c r="AJ1689">
        <v>0.51235447300000003</v>
      </c>
      <c r="AK1689">
        <v>0.89253698000000004</v>
      </c>
      <c r="AL1689">
        <v>3.9893956000000001E-2</v>
      </c>
      <c r="AM1689">
        <v>3.0154453000000001E-2</v>
      </c>
      <c r="AN1689">
        <v>3.5645610000000001E-2</v>
      </c>
      <c r="AO1689">
        <v>1.7789049999999999E-3</v>
      </c>
      <c r="AP1689">
        <v>40.062694370000003</v>
      </c>
      <c r="AQ1689">
        <v>1.7882801829999999</v>
      </c>
      <c r="AR1689">
        <v>1.6143595879999999</v>
      </c>
      <c r="AS1689">
        <v>1.370638899</v>
      </c>
      <c r="AT1689">
        <v>0.81659055999999997</v>
      </c>
      <c r="AU1689">
        <v>89.607742860000002</v>
      </c>
      <c r="AV1689">
        <v>44.835973039999999</v>
      </c>
      <c r="AW1689">
        <v>5.0340094000000002E-2</v>
      </c>
      <c r="AX1689">
        <v>-0.02</v>
      </c>
      <c r="AY1689">
        <v>0</v>
      </c>
      <c r="AZ1689">
        <v>-0.01</v>
      </c>
      <c r="BA1689">
        <v>-1.2646022999999999E-2</v>
      </c>
      <c r="BB1689">
        <v>-8.9747420000000008E-3</v>
      </c>
      <c r="BC1689">
        <v>1.347188E-3</v>
      </c>
      <c r="BD1689">
        <v>-2.9063862999999999E-2</v>
      </c>
      <c r="BE1689">
        <v>-7.9403955999999998E-2</v>
      </c>
      <c r="BF1689" t="e">
        <v>#NAME?</v>
      </c>
      <c r="BG1689" t="s">
        <v>109</v>
      </c>
      <c r="BH1689" t="e">
        <v>#NAME?</v>
      </c>
      <c r="BI1689" t="e">
        <v>#NAME?</v>
      </c>
      <c r="BK1689" t="e">
        <v>#NAME?</v>
      </c>
      <c r="BP1689" t="e">
        <v>#NAME?</v>
      </c>
    </row>
    <row r="1690" spans="1:70" x14ac:dyDescent="0.2">
      <c r="A1690">
        <v>1688</v>
      </c>
      <c r="B1690" s="69">
        <v>44798.986111111109</v>
      </c>
      <c r="C1690">
        <v>0</v>
      </c>
      <c r="D1690">
        <v>0</v>
      </c>
      <c r="E1690">
        <v>0</v>
      </c>
      <c r="F1690">
        <v>0</v>
      </c>
      <c r="G1690">
        <v>1.6</v>
      </c>
      <c r="H1690">
        <v>8.5524000000000004</v>
      </c>
      <c r="I1690">
        <v>1.35</v>
      </c>
      <c r="J1690">
        <v>33.456666669999997</v>
      </c>
      <c r="K1690">
        <v>3.5860526319999999</v>
      </c>
      <c r="L1690">
        <v>43.441081079999996</v>
      </c>
      <c r="M1690">
        <v>2.8571428999999999E-2</v>
      </c>
      <c r="N1690">
        <v>100.03125</v>
      </c>
      <c r="O1690">
        <v>22.994594589999998</v>
      </c>
      <c r="P1690">
        <v>2.1272000000000002</v>
      </c>
      <c r="Q1690">
        <v>57.42821429</v>
      </c>
      <c r="R1690">
        <v>7.0175000000000001</v>
      </c>
      <c r="S1690">
        <v>3.3740000000000001</v>
      </c>
      <c r="T1690">
        <v>3</v>
      </c>
      <c r="U1690">
        <v>1.5822000000000001</v>
      </c>
      <c r="V1690">
        <v>0</v>
      </c>
      <c r="W1690">
        <v>3.6279374999999998</v>
      </c>
      <c r="X1690">
        <v>3.8123499999999999</v>
      </c>
      <c r="Y1690">
        <v>78.4159875</v>
      </c>
      <c r="Z1690">
        <v>2.3165</v>
      </c>
      <c r="AA1690">
        <v>1.44E-2</v>
      </c>
      <c r="AB1690">
        <v>0</v>
      </c>
      <c r="AC1690">
        <v>0</v>
      </c>
      <c r="AD1690">
        <v>0</v>
      </c>
      <c r="AE1690">
        <v>40.134722680000003</v>
      </c>
      <c r="AF1690">
        <v>1.7913857040000001</v>
      </c>
      <c r="AG1690">
        <v>1.3535235889999999</v>
      </c>
      <c r="AH1690">
        <v>7.9879415999999995E-2</v>
      </c>
      <c r="AI1690">
        <v>44.959066669999999</v>
      </c>
      <c r="AJ1690">
        <v>0.51181811200000005</v>
      </c>
      <c r="AK1690">
        <v>0.89269474800000004</v>
      </c>
      <c r="AL1690">
        <v>3.9844814999999999E-2</v>
      </c>
      <c r="AM1690">
        <v>3.0105686999999999E-2</v>
      </c>
      <c r="AN1690">
        <v>3.5587926999999998E-2</v>
      </c>
      <c r="AO1690">
        <v>1.776714E-3</v>
      </c>
      <c r="AP1690">
        <v>40.134722680000003</v>
      </c>
      <c r="AQ1690">
        <v>1.775185698</v>
      </c>
      <c r="AR1690">
        <v>1.620034687</v>
      </c>
      <c r="AS1690">
        <v>1.3425712089999999</v>
      </c>
      <c r="AT1690">
        <v>0.809798617</v>
      </c>
      <c r="AU1690">
        <v>89.754975000000002</v>
      </c>
      <c r="AV1690">
        <v>44.872514279999997</v>
      </c>
      <c r="AW1690">
        <v>8.6552390000000007E-2</v>
      </c>
      <c r="AX1690">
        <v>0.01</v>
      </c>
      <c r="AY1690">
        <v>0.02</v>
      </c>
      <c r="AZ1690">
        <v>-0.02</v>
      </c>
      <c r="BA1690">
        <v>8.0917539999999996E-3</v>
      </c>
      <c r="BB1690">
        <v>-1.2521679000000001E-2</v>
      </c>
      <c r="BC1690">
        <v>9.0432819999999997E-3</v>
      </c>
      <c r="BD1690">
        <v>7.1176989999999999E-3</v>
      </c>
      <c r="BE1690">
        <v>-7.9434691000000002E-2</v>
      </c>
      <c r="BF1690" t="s">
        <v>109</v>
      </c>
      <c r="BG1690" t="s">
        <v>109</v>
      </c>
      <c r="BH1690" t="e">
        <v>#NAME?</v>
      </c>
      <c r="BI1690" t="s">
        <v>109</v>
      </c>
      <c r="BJ1690" t="s">
        <v>109</v>
      </c>
      <c r="BK1690" t="e">
        <v>#NAME?</v>
      </c>
      <c r="BP1690" t="s">
        <v>109</v>
      </c>
      <c r="BR1690" t="e">
        <v>#NAME?</v>
      </c>
    </row>
    <row r="1691" spans="1:70" x14ac:dyDescent="0.2">
      <c r="A1691">
        <v>1689</v>
      </c>
      <c r="B1691" s="69">
        <v>44799</v>
      </c>
      <c r="C1691">
        <v>0</v>
      </c>
      <c r="D1691">
        <v>0</v>
      </c>
      <c r="E1691">
        <v>0</v>
      </c>
      <c r="F1691">
        <v>0</v>
      </c>
      <c r="G1691">
        <v>1.6</v>
      </c>
      <c r="H1691">
        <v>8.5747368420000001</v>
      </c>
      <c r="I1691">
        <v>1.3574999999999999</v>
      </c>
      <c r="J1691">
        <v>33.472051280000002</v>
      </c>
      <c r="K1691">
        <v>3.5950000000000002</v>
      </c>
      <c r="L1691">
        <v>43.340270269999998</v>
      </c>
      <c r="M1691">
        <v>-0.27</v>
      </c>
      <c r="N1691">
        <v>100</v>
      </c>
      <c r="O1691">
        <v>23.09459459</v>
      </c>
      <c r="P1691">
        <v>2.1274999999999999</v>
      </c>
      <c r="Q1691">
        <v>57.432592589999999</v>
      </c>
      <c r="R1691">
        <v>7.016</v>
      </c>
      <c r="S1691">
        <v>3.3740000000000001</v>
      </c>
      <c r="T1691">
        <v>3</v>
      </c>
      <c r="U1691">
        <v>1.5734428570000001</v>
      </c>
      <c r="V1691">
        <v>0</v>
      </c>
      <c r="W1691">
        <v>3.6105999999999998</v>
      </c>
      <c r="X1691">
        <v>3.8309285709999998</v>
      </c>
      <c r="Y1691">
        <v>78.493271429999993</v>
      </c>
      <c r="Z1691">
        <v>2.3743857140000002</v>
      </c>
      <c r="AA1691">
        <v>6.4142859999999999E-3</v>
      </c>
      <c r="AB1691">
        <v>8.5714299999999999E-4</v>
      </c>
      <c r="AC1691">
        <v>0</v>
      </c>
      <c r="AD1691">
        <v>0</v>
      </c>
      <c r="AE1691">
        <v>40.167548799999999</v>
      </c>
      <c r="AF1691">
        <v>1.7960643789999999</v>
      </c>
      <c r="AG1691">
        <v>1.361032792</v>
      </c>
      <c r="AH1691">
        <v>8.0088041999999998E-2</v>
      </c>
      <c r="AI1691">
        <v>45.004288119999998</v>
      </c>
      <c r="AJ1691">
        <v>0.51173238200000004</v>
      </c>
      <c r="AK1691">
        <v>0.89252714499999997</v>
      </c>
      <c r="AL1691">
        <v>3.9908738999999999E-2</v>
      </c>
      <c r="AM1691">
        <v>3.0242291000000001E-2</v>
      </c>
      <c r="AN1691">
        <v>3.5552168000000002E-2</v>
      </c>
      <c r="AO1691">
        <v>1.7795650000000001E-3</v>
      </c>
      <c r="AP1691">
        <v>40.167548799999999</v>
      </c>
      <c r="AQ1691">
        <v>1.783836639</v>
      </c>
      <c r="AR1691">
        <v>1.612292726</v>
      </c>
      <c r="AS1691">
        <v>1.376119965</v>
      </c>
      <c r="AT1691">
        <v>0.80518166199999996</v>
      </c>
      <c r="AU1691">
        <v>89.882628569999994</v>
      </c>
      <c r="AV1691">
        <v>44.93979813</v>
      </c>
      <c r="AW1691">
        <v>6.4489996999999993E-2</v>
      </c>
      <c r="AX1691">
        <v>-0.02</v>
      </c>
      <c r="AY1691">
        <v>0.01</v>
      </c>
      <c r="AZ1691">
        <v>-0.01</v>
      </c>
      <c r="BA1691">
        <v>-1.1085091E-2</v>
      </c>
      <c r="BB1691">
        <v>-7.6829539999999997E-3</v>
      </c>
      <c r="BC1691">
        <v>6.8080739999999999E-3</v>
      </c>
      <c r="BD1691">
        <v>-1.5152159E-2</v>
      </c>
      <c r="BE1691">
        <v>-7.9642156000000006E-2</v>
      </c>
      <c r="BF1691" t="e">
        <v>#NAME?</v>
      </c>
      <c r="BG1691" t="s">
        <v>109</v>
      </c>
      <c r="BH1691" t="e">
        <v>#NAME?</v>
      </c>
      <c r="BI1691" t="e">
        <v>#NAME?</v>
      </c>
      <c r="BK1691" t="e">
        <v>#NAME?</v>
      </c>
      <c r="BP1691" t="e">
        <v>#NAME?</v>
      </c>
    </row>
    <row r="1692" spans="1:70" x14ac:dyDescent="0.2">
      <c r="A1692">
        <v>1690</v>
      </c>
      <c r="B1692" s="69">
        <v>44799.013888888891</v>
      </c>
      <c r="C1692">
        <v>0</v>
      </c>
      <c r="D1692">
        <v>0</v>
      </c>
      <c r="E1692">
        <v>0</v>
      </c>
      <c r="F1692">
        <v>0</v>
      </c>
      <c r="G1692">
        <v>1.6</v>
      </c>
      <c r="H1692">
        <v>8.5588235289999997</v>
      </c>
      <c r="I1692">
        <v>1.35</v>
      </c>
      <c r="J1692">
        <v>33.424999999999997</v>
      </c>
      <c r="K1692">
        <v>3.5619999999999998</v>
      </c>
      <c r="L1692">
        <v>43.374000000000002</v>
      </c>
      <c r="M1692">
        <v>2.2727272999999999E-2</v>
      </c>
      <c r="N1692">
        <v>100.030303</v>
      </c>
      <c r="O1692">
        <v>23.594285710000001</v>
      </c>
      <c r="P1692">
        <v>2.1284999999999998</v>
      </c>
      <c r="Q1692">
        <v>57.45333333</v>
      </c>
      <c r="R1692">
        <v>7.0149999999999997</v>
      </c>
      <c r="S1692">
        <v>3.3835000000000002</v>
      </c>
      <c r="T1692">
        <v>3</v>
      </c>
      <c r="U1692">
        <v>1.569014286</v>
      </c>
      <c r="V1692">
        <v>0</v>
      </c>
      <c r="W1692">
        <v>3.6203428569999998</v>
      </c>
      <c r="X1692">
        <v>3.8323285710000001</v>
      </c>
      <c r="Y1692">
        <v>78.378557139999998</v>
      </c>
      <c r="Z1692">
        <v>2.3649285710000001</v>
      </c>
      <c r="AA1692">
        <v>5.171429E-3</v>
      </c>
      <c r="AB1692">
        <v>2.4428570000000001E-3</v>
      </c>
      <c r="AC1692">
        <v>0</v>
      </c>
      <c r="AD1692">
        <v>0</v>
      </c>
      <c r="AE1692">
        <v>40.108071760000001</v>
      </c>
      <c r="AF1692">
        <v>1.792731176</v>
      </c>
      <c r="AG1692">
        <v>1.3535262349999999</v>
      </c>
      <c r="AH1692">
        <v>7.9939412000000001E-2</v>
      </c>
      <c r="AI1692">
        <v>44.933823529999998</v>
      </c>
      <c r="AJ1692">
        <v>0.51172250699999999</v>
      </c>
      <c r="AK1692">
        <v>0.89260313499999999</v>
      </c>
      <c r="AL1692">
        <v>3.9897143000000003E-2</v>
      </c>
      <c r="AM1692">
        <v>3.0122659E-2</v>
      </c>
      <c r="AN1692">
        <v>3.5607920000000001E-2</v>
      </c>
      <c r="AO1692">
        <v>1.7790480000000001E-3</v>
      </c>
      <c r="AP1692">
        <v>40.108071760000001</v>
      </c>
      <c r="AQ1692">
        <v>1.784488536</v>
      </c>
      <c r="AR1692">
        <v>1.616643343</v>
      </c>
      <c r="AS1692">
        <v>1.370638899</v>
      </c>
      <c r="AT1692">
        <v>0.80289992399999999</v>
      </c>
      <c r="AU1692">
        <v>89.765171429999995</v>
      </c>
      <c r="AV1692">
        <v>44.879842539999999</v>
      </c>
      <c r="AW1692">
        <v>5.3980986000000002E-2</v>
      </c>
      <c r="AX1692">
        <v>-0.02</v>
      </c>
      <c r="AY1692">
        <v>0.01</v>
      </c>
      <c r="AZ1692">
        <v>-0.02</v>
      </c>
      <c r="BA1692">
        <v>-1.2643023999999999E-2</v>
      </c>
      <c r="BB1692">
        <v>-1.0402089E-2</v>
      </c>
      <c r="BC1692">
        <v>4.5978119999999997E-3</v>
      </c>
      <c r="BD1692">
        <v>-2.5513366999999999E-2</v>
      </c>
      <c r="BE1692">
        <v>-7.9494353000000004E-2</v>
      </c>
      <c r="BF1692" t="e">
        <v>#NAME?</v>
      </c>
      <c r="BG1692" t="s">
        <v>109</v>
      </c>
      <c r="BH1692" t="e">
        <v>#NAME?</v>
      </c>
      <c r="BI1692" t="e">
        <v>#NAME?</v>
      </c>
      <c r="BK1692" t="e">
        <v>#NAME?</v>
      </c>
      <c r="BP1692" t="e">
        <v>#NAME?</v>
      </c>
    </row>
    <row r="1693" spans="1:70" x14ac:dyDescent="0.2">
      <c r="A1693">
        <v>1691</v>
      </c>
      <c r="B1693" s="69">
        <v>44799.027777777781</v>
      </c>
      <c r="C1693">
        <v>0</v>
      </c>
      <c r="D1693">
        <v>0</v>
      </c>
      <c r="E1693">
        <v>0</v>
      </c>
      <c r="F1693">
        <v>0</v>
      </c>
      <c r="G1693">
        <v>1.6</v>
      </c>
      <c r="H1693">
        <v>8.5394444440000008</v>
      </c>
      <c r="I1693">
        <v>1.3474999999999999</v>
      </c>
      <c r="J1693">
        <v>33.462162159999998</v>
      </c>
      <c r="K1693">
        <v>3.577692308</v>
      </c>
      <c r="L1693">
        <v>43.357948720000003</v>
      </c>
      <c r="M1693">
        <v>-0.35</v>
      </c>
      <c r="N1693">
        <v>99.931034479999994</v>
      </c>
      <c r="O1693">
        <v>22.777419349999999</v>
      </c>
      <c r="P1693">
        <v>2.1280000000000001</v>
      </c>
      <c r="Q1693">
        <v>57.448181820000002</v>
      </c>
      <c r="R1693">
        <v>7.0049999999999999</v>
      </c>
      <c r="S1693">
        <v>3.471666667</v>
      </c>
      <c r="T1693">
        <v>3</v>
      </c>
      <c r="U1693">
        <v>1.6036999999999999</v>
      </c>
      <c r="V1693">
        <v>0</v>
      </c>
      <c r="W1693">
        <v>3.6171714289999999</v>
      </c>
      <c r="X1693">
        <v>3.8454428570000001</v>
      </c>
      <c r="Y1693">
        <v>78.426257140000004</v>
      </c>
      <c r="Z1693">
        <v>2.315785714</v>
      </c>
      <c r="AA1693">
        <v>6.1428569999999998E-3</v>
      </c>
      <c r="AB1693">
        <v>5.1428569999999998E-3</v>
      </c>
      <c r="AC1693">
        <v>0</v>
      </c>
      <c r="AD1693">
        <v>0</v>
      </c>
      <c r="AE1693">
        <v>40.130101959999998</v>
      </c>
      <c r="AF1693">
        <v>1.7886720330000001</v>
      </c>
      <c r="AG1693">
        <v>1.3510182509999999</v>
      </c>
      <c r="AH1693">
        <v>7.9758411000000001E-2</v>
      </c>
      <c r="AI1693">
        <v>44.949106610000001</v>
      </c>
      <c r="AJ1693">
        <v>0.51169217300000003</v>
      </c>
      <c r="AK1693">
        <v>0.89278975699999996</v>
      </c>
      <c r="AL1693">
        <v>3.9793271999999998E-2</v>
      </c>
      <c r="AM1693">
        <v>3.0056620999999999E-2</v>
      </c>
      <c r="AN1693">
        <v>3.5595812999999997E-2</v>
      </c>
      <c r="AO1693">
        <v>1.774416E-3</v>
      </c>
      <c r="AP1693">
        <v>40.130101959999998</v>
      </c>
      <c r="AQ1693">
        <v>1.7905950829999999</v>
      </c>
      <c r="AR1693">
        <v>1.615227159</v>
      </c>
      <c r="AS1693">
        <v>1.3421572310000001</v>
      </c>
      <c r="AT1693">
        <v>0.820600738</v>
      </c>
      <c r="AU1693">
        <v>89.808357139999998</v>
      </c>
      <c r="AV1693">
        <v>44.878081440000003</v>
      </c>
      <c r="AW1693">
        <v>7.1025170999999998E-2</v>
      </c>
      <c r="AX1693">
        <v>0.01</v>
      </c>
      <c r="AY1693">
        <v>0</v>
      </c>
      <c r="AZ1693">
        <v>-0.02</v>
      </c>
      <c r="BA1693">
        <v>6.558772E-3</v>
      </c>
      <c r="BB1693">
        <v>-9.5169750000000004E-3</v>
      </c>
      <c r="BC1693">
        <v>-1.0751269999999999E-3</v>
      </c>
      <c r="BD1693">
        <v>-8.2891890000000006E-3</v>
      </c>
      <c r="BE1693">
        <v>-7.931436E-2</v>
      </c>
      <c r="BF1693" t="s">
        <v>109</v>
      </c>
      <c r="BG1693" t="e">
        <v>#NAME?</v>
      </c>
      <c r="BH1693" t="e">
        <v>#NAME?</v>
      </c>
      <c r="BI1693" t="s">
        <v>109</v>
      </c>
      <c r="BK1693" t="e">
        <v>#NAME?</v>
      </c>
      <c r="BP1693" t="s">
        <v>109</v>
      </c>
      <c r="BR1693" t="e">
        <v>#NAME?</v>
      </c>
    </row>
    <row r="1694" spans="1:70" x14ac:dyDescent="0.2">
      <c r="A1694">
        <v>1692</v>
      </c>
      <c r="B1694" s="69">
        <v>44799.041666666664</v>
      </c>
      <c r="C1694">
        <v>0</v>
      </c>
      <c r="D1694">
        <v>0</v>
      </c>
      <c r="E1694">
        <v>0</v>
      </c>
      <c r="F1694">
        <v>0</v>
      </c>
      <c r="G1694">
        <v>1.6</v>
      </c>
      <c r="H1694">
        <v>8.59</v>
      </c>
      <c r="I1694">
        <v>1.3525</v>
      </c>
      <c r="J1694">
        <v>33.520000000000003</v>
      </c>
      <c r="K1694">
        <v>3.5762499999999999</v>
      </c>
      <c r="L1694">
        <v>43.368918919999999</v>
      </c>
      <c r="M1694">
        <v>-2.0833332999999999E-2</v>
      </c>
      <c r="N1694">
        <v>100.1612903</v>
      </c>
      <c r="O1694">
        <v>22.32702703</v>
      </c>
      <c r="P1694">
        <v>2.129</v>
      </c>
      <c r="Q1694">
        <v>57.462800000000001</v>
      </c>
      <c r="R1694">
        <v>7.0140000000000002</v>
      </c>
      <c r="S1694">
        <v>3.42</v>
      </c>
      <c r="T1694">
        <v>3</v>
      </c>
      <c r="U1694">
        <v>1.6518857140000001</v>
      </c>
      <c r="V1694">
        <v>0</v>
      </c>
      <c r="W1694">
        <v>3.6012857139999999</v>
      </c>
      <c r="X1694">
        <v>3.8418999999999999</v>
      </c>
      <c r="Y1694">
        <v>78.426485709999994</v>
      </c>
      <c r="Z1694">
        <v>2.2419428570000002</v>
      </c>
      <c r="AA1694">
        <v>1.2585714E-2</v>
      </c>
      <c r="AB1694">
        <v>4.2857140000000004E-3</v>
      </c>
      <c r="AC1694">
        <v>0</v>
      </c>
      <c r="AD1694">
        <v>0</v>
      </c>
      <c r="AE1694">
        <v>40.2274156</v>
      </c>
      <c r="AF1694">
        <v>1.7992614</v>
      </c>
      <c r="AG1694">
        <v>1.35603908</v>
      </c>
      <c r="AH1694">
        <v>8.0230599999999999E-2</v>
      </c>
      <c r="AI1694">
        <v>45.0625</v>
      </c>
      <c r="AJ1694">
        <v>0.51293150799999998</v>
      </c>
      <c r="AK1694">
        <v>0.89270270399999996</v>
      </c>
      <c r="AL1694">
        <v>3.9928130999999999E-2</v>
      </c>
      <c r="AM1694">
        <v>3.0092407000000002E-2</v>
      </c>
      <c r="AN1694">
        <v>3.5506241000000001E-2</v>
      </c>
      <c r="AO1694">
        <v>1.780429E-3</v>
      </c>
      <c r="AP1694">
        <v>40.2274156</v>
      </c>
      <c r="AQ1694">
        <v>1.788945384</v>
      </c>
      <c r="AR1694">
        <v>1.608133485</v>
      </c>
      <c r="AS1694">
        <v>1.2993602120000001</v>
      </c>
      <c r="AT1694">
        <v>0.84730423099999996</v>
      </c>
      <c r="AU1694">
        <v>89.763499999999993</v>
      </c>
      <c r="AV1694">
        <v>44.923854679999998</v>
      </c>
      <c r="AW1694">
        <v>0.13864531899999999</v>
      </c>
      <c r="AX1694">
        <v>0.06</v>
      </c>
      <c r="AY1694">
        <v>0.01</v>
      </c>
      <c r="AZ1694">
        <v>-0.01</v>
      </c>
      <c r="BA1694">
        <v>4.1797371E-2</v>
      </c>
      <c r="BB1694">
        <v>-5.0834280000000001E-3</v>
      </c>
      <c r="BC1694">
        <v>5.7334730000000002E-3</v>
      </c>
      <c r="BD1694">
        <v>5.8861399000000002E-2</v>
      </c>
      <c r="BE1694">
        <v>-7.9783919999999994E-2</v>
      </c>
      <c r="BF1694" t="s">
        <v>109</v>
      </c>
      <c r="BG1694" t="s">
        <v>109</v>
      </c>
      <c r="BH1694" t="e">
        <v>#NAME?</v>
      </c>
      <c r="BI1694" t="s">
        <v>109</v>
      </c>
      <c r="BJ1694" t="s">
        <v>109</v>
      </c>
      <c r="BK1694" t="e">
        <v>#NAME?</v>
      </c>
      <c r="BP1694" t="s">
        <v>109</v>
      </c>
      <c r="BR1694" t="e">
        <v>#NAME?</v>
      </c>
    </row>
    <row r="1695" spans="1:70" x14ac:dyDescent="0.2">
      <c r="A1695">
        <v>1693</v>
      </c>
      <c r="B1695" s="69">
        <v>44799.055555555555</v>
      </c>
      <c r="C1695">
        <v>0</v>
      </c>
      <c r="D1695">
        <v>0</v>
      </c>
      <c r="E1695">
        <v>0</v>
      </c>
      <c r="F1695">
        <v>0</v>
      </c>
      <c r="G1695">
        <v>1.6</v>
      </c>
      <c r="H1695">
        <v>8.5483333330000004</v>
      </c>
      <c r="I1695">
        <v>1.35</v>
      </c>
      <c r="J1695">
        <v>33.4315</v>
      </c>
      <c r="K1695">
        <v>3.5242499999999999</v>
      </c>
      <c r="L1695">
        <v>43.34</v>
      </c>
      <c r="M1695">
        <v>-1.4285714E-2</v>
      </c>
      <c r="N1695">
        <v>100.39393939999999</v>
      </c>
      <c r="O1695">
        <v>22.521428570000001</v>
      </c>
      <c r="P1695">
        <v>2.129</v>
      </c>
      <c r="Q1695">
        <v>57.472222219999999</v>
      </c>
      <c r="R1695">
        <v>7.0075000000000003</v>
      </c>
      <c r="S1695">
        <v>3.4580000000000002</v>
      </c>
      <c r="T1695">
        <v>3</v>
      </c>
      <c r="U1695">
        <v>1.6626000000000001</v>
      </c>
      <c r="V1695">
        <v>0</v>
      </c>
      <c r="W1695">
        <v>3.5957124999999999</v>
      </c>
      <c r="X1695">
        <v>3.8504749999999999</v>
      </c>
      <c r="Y1695">
        <v>78.339399999999998</v>
      </c>
      <c r="Z1695">
        <v>2.3206250000000002</v>
      </c>
      <c r="AA1695">
        <v>1.4725E-2</v>
      </c>
      <c r="AB1695">
        <v>0</v>
      </c>
      <c r="AC1695">
        <v>0</v>
      </c>
      <c r="AD1695">
        <v>0</v>
      </c>
      <c r="AE1695">
        <v>40.106380600000001</v>
      </c>
      <c r="AF1695">
        <v>1.7905339</v>
      </c>
      <c r="AG1695">
        <v>1.353521913</v>
      </c>
      <c r="AH1695">
        <v>7.9841433000000003E-2</v>
      </c>
      <c r="AI1695">
        <v>44.929833330000001</v>
      </c>
      <c r="AJ1695">
        <v>0.51195669899999996</v>
      </c>
      <c r="AK1695">
        <v>0.89264476699999995</v>
      </c>
      <c r="AL1695">
        <v>3.9851781000000003E-2</v>
      </c>
      <c r="AM1695">
        <v>3.0125237999999999E-2</v>
      </c>
      <c r="AN1695">
        <v>3.5611082000000002E-2</v>
      </c>
      <c r="AO1695">
        <v>1.777025E-3</v>
      </c>
      <c r="AP1695">
        <v>40.106380600000001</v>
      </c>
      <c r="AQ1695">
        <v>1.7929382540000001</v>
      </c>
      <c r="AR1695">
        <v>1.6056447979999999</v>
      </c>
      <c r="AS1695">
        <v>1.34496193</v>
      </c>
      <c r="AT1695">
        <v>0.85117920700000005</v>
      </c>
      <c r="AU1695">
        <v>89.768812499999996</v>
      </c>
      <c r="AV1695">
        <v>44.849925579999997</v>
      </c>
      <c r="AW1695">
        <v>7.9907750999999999E-2</v>
      </c>
      <c r="AX1695">
        <v>0.01</v>
      </c>
      <c r="AY1695">
        <v>0</v>
      </c>
      <c r="AZ1695">
        <v>-0.01</v>
      </c>
      <c r="BA1695">
        <v>6.3242300000000001E-3</v>
      </c>
      <c r="BB1695">
        <v>-3.527999E-3</v>
      </c>
      <c r="BC1695">
        <v>-1.3428139999999999E-3</v>
      </c>
      <c r="BD1695">
        <v>5.10831E-4</v>
      </c>
      <c r="BE1695">
        <v>-7.9396919999999996E-2</v>
      </c>
      <c r="BF1695" t="s">
        <v>109</v>
      </c>
      <c r="BG1695" t="e">
        <v>#NAME?</v>
      </c>
      <c r="BH1695" t="e">
        <v>#NAME?</v>
      </c>
      <c r="BI1695" t="s">
        <v>109</v>
      </c>
      <c r="BK1695" t="e">
        <v>#NAME?</v>
      </c>
      <c r="BP1695" t="s">
        <v>109</v>
      </c>
      <c r="BR1695" t="e">
        <v>#NAME?</v>
      </c>
    </row>
    <row r="1696" spans="1:70" x14ac:dyDescent="0.2">
      <c r="A1696">
        <v>1694</v>
      </c>
      <c r="B1696" s="69">
        <v>44799.069444444445</v>
      </c>
      <c r="C1696">
        <v>0</v>
      </c>
      <c r="D1696">
        <v>0</v>
      </c>
      <c r="E1696">
        <v>0</v>
      </c>
      <c r="F1696">
        <v>0</v>
      </c>
      <c r="G1696">
        <v>1.6</v>
      </c>
      <c r="H1696">
        <v>8.5543478260000008</v>
      </c>
      <c r="I1696">
        <v>1.3474999999999999</v>
      </c>
      <c r="J1696">
        <v>33.431944440000002</v>
      </c>
      <c r="K1696">
        <v>3.5945</v>
      </c>
      <c r="L1696">
        <v>43.393421050000001</v>
      </c>
      <c r="M1696">
        <v>3.0769231000000001E-2</v>
      </c>
      <c r="N1696">
        <v>100.08571430000001</v>
      </c>
      <c r="O1696">
        <v>23.31351351</v>
      </c>
      <c r="P1696">
        <v>2.12975</v>
      </c>
      <c r="Q1696">
        <v>57.4947619</v>
      </c>
      <c r="R1696">
        <v>7.01</v>
      </c>
      <c r="S1696">
        <v>3.4809999999999999</v>
      </c>
      <c r="T1696">
        <v>3</v>
      </c>
      <c r="U1696">
        <v>1.668171429</v>
      </c>
      <c r="V1696">
        <v>0</v>
      </c>
      <c r="W1696">
        <v>3.642742857</v>
      </c>
      <c r="X1696">
        <v>3.8249571429999998</v>
      </c>
      <c r="Y1696">
        <v>78.474957140000001</v>
      </c>
      <c r="Z1696">
        <v>2.3450857140000001</v>
      </c>
      <c r="AA1696">
        <v>1.5357143E-2</v>
      </c>
      <c r="AB1696">
        <v>7.1000000000000004E-3</v>
      </c>
      <c r="AC1696">
        <v>0</v>
      </c>
      <c r="AD1696">
        <v>0</v>
      </c>
      <c r="AE1696">
        <v>40.111521400000001</v>
      </c>
      <c r="AF1696">
        <v>1.791793696</v>
      </c>
      <c r="AG1696">
        <v>1.3510243909999999</v>
      </c>
      <c r="AH1696">
        <v>7.9897608999999994E-2</v>
      </c>
      <c r="AI1696">
        <v>44.933792269999998</v>
      </c>
      <c r="AJ1696">
        <v>0.51113785700000003</v>
      </c>
      <c r="AK1696">
        <v>0.89268052799999997</v>
      </c>
      <c r="AL1696">
        <v>3.9876307E-2</v>
      </c>
      <c r="AM1696">
        <v>3.0067000999999999E-2</v>
      </c>
      <c r="AN1696">
        <v>3.5607945000000002E-2</v>
      </c>
      <c r="AO1696">
        <v>1.7781190000000001E-3</v>
      </c>
      <c r="AP1696">
        <v>40.111521400000001</v>
      </c>
      <c r="AQ1696">
        <v>1.7810560989999999</v>
      </c>
      <c r="AR1696">
        <v>1.6266459339999999</v>
      </c>
      <c r="AS1696">
        <v>1.3591385979999999</v>
      </c>
      <c r="AT1696">
        <v>0.85266556900000001</v>
      </c>
      <c r="AU1696">
        <v>89.955914289999996</v>
      </c>
      <c r="AV1696">
        <v>44.878362029999998</v>
      </c>
      <c r="AW1696">
        <v>5.5430238999999999E-2</v>
      </c>
      <c r="AX1696">
        <v>-0.01</v>
      </c>
      <c r="AY1696">
        <v>0.01</v>
      </c>
      <c r="AZ1696">
        <v>-0.03</v>
      </c>
      <c r="BA1696">
        <v>-6.0059659999999997E-3</v>
      </c>
      <c r="BB1696">
        <v>-1.6653708999999999E-2</v>
      </c>
      <c r="BC1696">
        <v>5.9926529999999997E-3</v>
      </c>
      <c r="BD1696">
        <v>-2.4022544E-2</v>
      </c>
      <c r="BE1696">
        <v>-7.9452782999999999E-2</v>
      </c>
      <c r="BF1696" t="e">
        <v>#NAME?</v>
      </c>
      <c r="BG1696" t="s">
        <v>109</v>
      </c>
      <c r="BH1696" t="e">
        <v>#NAME?</v>
      </c>
      <c r="BI1696" t="e">
        <v>#NAME?</v>
      </c>
      <c r="BK1696" t="e">
        <v>#NAME?</v>
      </c>
      <c r="BP1696" t="e">
        <v>#NAME?</v>
      </c>
    </row>
    <row r="1697" spans="1:70" x14ac:dyDescent="0.2">
      <c r="A1697">
        <v>1695</v>
      </c>
      <c r="B1697" s="69">
        <v>44799.083333333336</v>
      </c>
      <c r="C1697">
        <v>0</v>
      </c>
      <c r="D1697">
        <v>0</v>
      </c>
      <c r="E1697">
        <v>0</v>
      </c>
      <c r="F1697">
        <v>0</v>
      </c>
      <c r="G1697">
        <v>1.6</v>
      </c>
      <c r="H1697">
        <v>8.5386666669999993</v>
      </c>
      <c r="I1697">
        <v>1.3440000000000001</v>
      </c>
      <c r="J1697">
        <v>33.363243240000003</v>
      </c>
      <c r="K1697">
        <v>3.5582500000000001</v>
      </c>
      <c r="L1697">
        <v>43.275500000000001</v>
      </c>
      <c r="M1697">
        <v>-0.04</v>
      </c>
      <c r="N1697">
        <v>100.2903226</v>
      </c>
      <c r="O1697">
        <v>22.061538460000001</v>
      </c>
      <c r="P1697">
        <v>2.1301999999999999</v>
      </c>
      <c r="Q1697">
        <v>57.496428569999999</v>
      </c>
      <c r="R1697">
        <v>7.0125000000000002</v>
      </c>
      <c r="S1697">
        <v>3.4681818180000001</v>
      </c>
      <c r="T1697">
        <v>3</v>
      </c>
      <c r="U1697">
        <v>1.612442857</v>
      </c>
      <c r="V1697">
        <v>0</v>
      </c>
      <c r="W1697">
        <v>3.6472714289999999</v>
      </c>
      <c r="X1697">
        <v>3.8007714290000001</v>
      </c>
      <c r="Y1697">
        <v>78.582514290000006</v>
      </c>
      <c r="Z1697">
        <v>2.3031857140000001</v>
      </c>
      <c r="AA1697">
        <v>2.0042857000000001E-2</v>
      </c>
      <c r="AB1697">
        <v>0</v>
      </c>
      <c r="AC1697">
        <v>0</v>
      </c>
      <c r="AD1697">
        <v>0</v>
      </c>
      <c r="AE1697">
        <v>40.030575720000002</v>
      </c>
      <c r="AF1697">
        <v>1.7885091200000001</v>
      </c>
      <c r="AG1697">
        <v>1.3475179310000001</v>
      </c>
      <c r="AH1697">
        <v>7.9751146999999994E-2</v>
      </c>
      <c r="AI1697">
        <v>44.845909910000003</v>
      </c>
      <c r="AJ1697">
        <v>0.50940818200000004</v>
      </c>
      <c r="AK1697">
        <v>0.89262489700000003</v>
      </c>
      <c r="AL1697">
        <v>3.9881209000000001E-2</v>
      </c>
      <c r="AM1697">
        <v>3.0047733E-2</v>
      </c>
      <c r="AN1697">
        <v>3.5677724000000001E-2</v>
      </c>
      <c r="AO1697">
        <v>1.7783370000000001E-3</v>
      </c>
      <c r="AP1697">
        <v>40.030575720000002</v>
      </c>
      <c r="AQ1697">
        <v>1.769794243</v>
      </c>
      <c r="AR1697">
        <v>1.628668142</v>
      </c>
      <c r="AS1697">
        <v>1.334854663</v>
      </c>
      <c r="AT1697">
        <v>0.82139158400000001</v>
      </c>
      <c r="AU1697">
        <v>89.946185709999995</v>
      </c>
      <c r="AV1697">
        <v>44.763892769999998</v>
      </c>
      <c r="AW1697">
        <v>8.2017138000000003E-2</v>
      </c>
      <c r="AX1697">
        <v>0.01</v>
      </c>
      <c r="AY1697">
        <v>0.02</v>
      </c>
      <c r="AZ1697">
        <v>-0.03</v>
      </c>
      <c r="BA1697">
        <v>9.3974760000000001E-3</v>
      </c>
      <c r="BB1697">
        <v>-1.7917589000000001E-2</v>
      </c>
      <c r="BC1697">
        <v>1.0463953999999999E-2</v>
      </c>
      <c r="BD1697">
        <v>2.710002E-3</v>
      </c>
      <c r="BE1697">
        <v>-7.9307136E-2</v>
      </c>
      <c r="BF1697" t="s">
        <v>109</v>
      </c>
      <c r="BG1697" t="s">
        <v>109</v>
      </c>
      <c r="BH1697" t="e">
        <v>#NAME?</v>
      </c>
      <c r="BI1697" t="s">
        <v>109</v>
      </c>
      <c r="BJ1697" t="s">
        <v>109</v>
      </c>
      <c r="BK1697" t="e">
        <v>#NAME?</v>
      </c>
      <c r="BP1697" t="s">
        <v>109</v>
      </c>
      <c r="BR1697" t="e">
        <v>#NAME?</v>
      </c>
    </row>
    <row r="1698" spans="1:70" x14ac:dyDescent="0.2">
      <c r="A1698">
        <v>1696</v>
      </c>
      <c r="B1698" s="69">
        <v>44799.097222222219</v>
      </c>
      <c r="C1698">
        <v>0</v>
      </c>
      <c r="D1698">
        <v>0</v>
      </c>
      <c r="E1698">
        <v>0</v>
      </c>
      <c r="F1698">
        <v>0</v>
      </c>
      <c r="G1698">
        <v>1.6</v>
      </c>
      <c r="H1698">
        <v>8.5757142860000002</v>
      </c>
      <c r="I1698">
        <v>1.3474999999999999</v>
      </c>
      <c r="J1698">
        <v>33.473684210000002</v>
      </c>
      <c r="K1698">
        <v>3.5235897440000001</v>
      </c>
      <c r="L1698">
        <v>43.431750000000001</v>
      </c>
      <c r="M1698">
        <v>-0.157142857</v>
      </c>
      <c r="N1698">
        <v>100.1111111</v>
      </c>
      <c r="O1698">
        <v>23.344736839999999</v>
      </c>
      <c r="P1698">
        <v>2.1302500000000002</v>
      </c>
      <c r="Q1698">
        <v>57.52333333</v>
      </c>
      <c r="R1698">
        <v>7.02</v>
      </c>
      <c r="S1698">
        <v>3.497142857</v>
      </c>
      <c r="T1698">
        <v>3</v>
      </c>
      <c r="U1698">
        <v>1.5486875</v>
      </c>
      <c r="V1698">
        <v>0</v>
      </c>
      <c r="W1698">
        <v>3.6192000000000002</v>
      </c>
      <c r="X1698">
        <v>3.8359624999999999</v>
      </c>
      <c r="Y1698">
        <v>78.462374999999994</v>
      </c>
      <c r="Z1698">
        <v>2.3663625000000001</v>
      </c>
      <c r="AA1698">
        <v>1.1599999999999999E-2</v>
      </c>
      <c r="AB1698">
        <v>9.1625000000000005E-3</v>
      </c>
      <c r="AC1698">
        <v>0</v>
      </c>
      <c r="AD1698">
        <v>0</v>
      </c>
      <c r="AE1698">
        <v>40.169944950000001</v>
      </c>
      <c r="AF1698">
        <v>1.796269114</v>
      </c>
      <c r="AG1698">
        <v>1.351033194</v>
      </c>
      <c r="AH1698">
        <v>8.0097170999999995E-2</v>
      </c>
      <c r="AI1698">
        <v>44.9968985</v>
      </c>
      <c r="AJ1698">
        <v>0.51196442799999997</v>
      </c>
      <c r="AK1698">
        <v>0.89272697199999995</v>
      </c>
      <c r="AL1698">
        <v>3.9919843000000003E-2</v>
      </c>
      <c r="AM1698">
        <v>3.0025029000000002E-2</v>
      </c>
      <c r="AN1698">
        <v>3.5558006000000003E-2</v>
      </c>
      <c r="AO1698">
        <v>1.78006E-3</v>
      </c>
      <c r="AP1698">
        <v>40.169944950000001</v>
      </c>
      <c r="AQ1698">
        <v>1.7861806419999999</v>
      </c>
      <c r="AR1698">
        <v>1.6161330060000001</v>
      </c>
      <c r="AS1698">
        <v>1.37146996</v>
      </c>
      <c r="AT1698">
        <v>0.79287291000000004</v>
      </c>
      <c r="AU1698">
        <v>89.832587500000002</v>
      </c>
      <c r="AV1698">
        <v>44.943728559999997</v>
      </c>
      <c r="AW1698">
        <v>5.3169935000000002E-2</v>
      </c>
      <c r="AX1698">
        <v>-0.02</v>
      </c>
      <c r="AY1698">
        <v>0.01</v>
      </c>
      <c r="AZ1698">
        <v>-0.02</v>
      </c>
      <c r="BA1698">
        <v>-1.5126768000000001E-2</v>
      </c>
      <c r="BB1698">
        <v>-1.0083129E-2</v>
      </c>
      <c r="BC1698">
        <v>5.6163480000000002E-3</v>
      </c>
      <c r="BD1698">
        <v>-2.6481299E-2</v>
      </c>
      <c r="BE1698">
        <v>-7.9651234000000001E-2</v>
      </c>
      <c r="BF1698" t="e">
        <v>#NAME?</v>
      </c>
      <c r="BG1698" t="s">
        <v>109</v>
      </c>
      <c r="BH1698" t="e">
        <v>#NAME?</v>
      </c>
      <c r="BI1698" t="e">
        <v>#NAME?</v>
      </c>
      <c r="BK1698" t="e">
        <v>#NAME?</v>
      </c>
      <c r="BP1698" t="e">
        <v>#NAME?</v>
      </c>
    </row>
    <row r="1699" spans="1:70" x14ac:dyDescent="0.2">
      <c r="A1699">
        <v>1697</v>
      </c>
      <c r="B1699" s="69">
        <v>44799.111111111109</v>
      </c>
      <c r="C1699">
        <v>0</v>
      </c>
      <c r="D1699">
        <v>0</v>
      </c>
      <c r="E1699">
        <v>0</v>
      </c>
      <c r="F1699">
        <v>0</v>
      </c>
      <c r="G1699">
        <v>1.6</v>
      </c>
      <c r="H1699">
        <v>8.5578260870000005</v>
      </c>
      <c r="I1699">
        <v>1.3440000000000001</v>
      </c>
      <c r="J1699">
        <v>33.41972973</v>
      </c>
      <c r="K1699">
        <v>3.5287500000000001</v>
      </c>
      <c r="L1699">
        <v>43.423749999999998</v>
      </c>
      <c r="M1699">
        <v>-4.2105262999999997E-2</v>
      </c>
      <c r="N1699">
        <v>99.837837840000006</v>
      </c>
      <c r="O1699">
        <v>23.580555560000001</v>
      </c>
      <c r="P1699">
        <v>2.1302500000000002</v>
      </c>
      <c r="Q1699">
        <v>57.52709677</v>
      </c>
      <c r="R1699">
        <v>7.0175000000000001</v>
      </c>
      <c r="S1699">
        <v>3.54</v>
      </c>
      <c r="T1699">
        <v>3</v>
      </c>
      <c r="U1699">
        <v>1.5499571430000001</v>
      </c>
      <c r="V1699">
        <v>0</v>
      </c>
      <c r="W1699">
        <v>3.635057143</v>
      </c>
      <c r="X1699">
        <v>3.9045714290000002</v>
      </c>
      <c r="Y1699">
        <v>78.616142859999997</v>
      </c>
      <c r="Z1699">
        <v>2.5368142859999998</v>
      </c>
      <c r="AA1699">
        <v>3.6285710000000001E-3</v>
      </c>
      <c r="AB1699">
        <v>1.3128571E-2</v>
      </c>
      <c r="AC1699">
        <v>0</v>
      </c>
      <c r="AD1699">
        <v>0</v>
      </c>
      <c r="AE1699">
        <v>40.102022650000002</v>
      </c>
      <c r="AF1699">
        <v>1.7925222519999999</v>
      </c>
      <c r="AG1699">
        <v>1.3475258240000001</v>
      </c>
      <c r="AH1699">
        <v>7.9930096000000006E-2</v>
      </c>
      <c r="AI1699">
        <v>44.921555820000002</v>
      </c>
      <c r="AJ1699">
        <v>0.51009908599999998</v>
      </c>
      <c r="AK1699">
        <v>0.89271223899999996</v>
      </c>
      <c r="AL1699">
        <v>3.9903387999999998E-2</v>
      </c>
      <c r="AM1699">
        <v>2.9997309999999999E-2</v>
      </c>
      <c r="AN1699">
        <v>3.5617643999999997E-2</v>
      </c>
      <c r="AO1699">
        <v>1.7793259999999999E-3</v>
      </c>
      <c r="AP1699">
        <v>40.102022650000002</v>
      </c>
      <c r="AQ1699">
        <v>1.8181277579999999</v>
      </c>
      <c r="AR1699">
        <v>1.623213923</v>
      </c>
      <c r="AS1699">
        <v>1.4702585029999999</v>
      </c>
      <c r="AT1699">
        <v>0.79063172299999995</v>
      </c>
      <c r="AU1699">
        <v>90.24254286</v>
      </c>
      <c r="AV1699">
        <v>45.013622830000003</v>
      </c>
      <c r="AW1699">
        <v>-9.2067018E-2</v>
      </c>
      <c r="AX1699">
        <v>-0.12</v>
      </c>
      <c r="AY1699">
        <v>-0.03</v>
      </c>
      <c r="AZ1699">
        <v>-0.02</v>
      </c>
      <c r="BA1699">
        <v>-9.1080018999999998E-2</v>
      </c>
      <c r="BB1699">
        <v>-1.4508702E-2</v>
      </c>
      <c r="BC1699">
        <v>-1.4284623999999999E-2</v>
      </c>
      <c r="BD1699">
        <v>-0.17155210700000001</v>
      </c>
      <c r="BE1699">
        <v>-7.9485088999999995E-2</v>
      </c>
      <c r="BF1699" t="e">
        <v>#NAME?</v>
      </c>
      <c r="BG1699" t="e">
        <v>#NAME?</v>
      </c>
      <c r="BH1699" t="e">
        <v>#NAME?</v>
      </c>
      <c r="BI1699" t="e">
        <v>#NAME?</v>
      </c>
      <c r="BJ1699" t="e">
        <v>#NAME?</v>
      </c>
      <c r="BK1699" t="e">
        <v>#NAME?</v>
      </c>
      <c r="BO1699" t="e">
        <v>#NAME?</v>
      </c>
      <c r="BP1699" t="e">
        <v>#NAME?</v>
      </c>
    </row>
    <row r="1700" spans="1:70" x14ac:dyDescent="0.2">
      <c r="A1700">
        <v>1698</v>
      </c>
      <c r="B1700" s="69">
        <v>44799.125</v>
      </c>
      <c r="C1700">
        <v>0</v>
      </c>
      <c r="D1700">
        <v>0</v>
      </c>
      <c r="E1700">
        <v>0</v>
      </c>
      <c r="F1700">
        <v>0</v>
      </c>
      <c r="G1700">
        <v>1.6</v>
      </c>
      <c r="H1700">
        <v>8.6020000000000003</v>
      </c>
      <c r="I1700">
        <v>1.35</v>
      </c>
      <c r="J1700">
        <v>33.520833330000002</v>
      </c>
      <c r="K1700">
        <v>3.5184615379999999</v>
      </c>
      <c r="L1700">
        <v>43.443333330000002</v>
      </c>
      <c r="M1700">
        <v>-0.16250000000000001</v>
      </c>
      <c r="N1700">
        <v>99.783783779999993</v>
      </c>
      <c r="O1700">
        <v>23.389473679999998</v>
      </c>
      <c r="P1700">
        <v>2.1318000000000001</v>
      </c>
      <c r="Q1700">
        <v>57.554594590000001</v>
      </c>
      <c r="R1700">
        <v>7.02</v>
      </c>
      <c r="S1700">
        <v>3.5494117649999999</v>
      </c>
      <c r="T1700">
        <v>3</v>
      </c>
      <c r="U1700">
        <v>1.5569999999999999</v>
      </c>
      <c r="V1700">
        <v>0</v>
      </c>
      <c r="W1700">
        <v>3.6457285709999998</v>
      </c>
      <c r="X1700">
        <v>3.9564428569999999</v>
      </c>
      <c r="Y1700">
        <v>78.539314289999993</v>
      </c>
      <c r="Z1700">
        <v>2.2275999999999998</v>
      </c>
      <c r="AA1700">
        <v>0</v>
      </c>
      <c r="AB1700">
        <v>4.2099999999999999E-2</v>
      </c>
      <c r="AC1700">
        <v>0</v>
      </c>
      <c r="AD1700">
        <v>0</v>
      </c>
      <c r="AE1700">
        <v>40.237619010000003</v>
      </c>
      <c r="AF1700">
        <v>1.8017749199999999</v>
      </c>
      <c r="AG1700">
        <v>1.3535440240000001</v>
      </c>
      <c r="AH1700">
        <v>8.034268E-2</v>
      </c>
      <c r="AI1700">
        <v>45.072833330000002</v>
      </c>
      <c r="AJ1700">
        <v>0.51232455200000004</v>
      </c>
      <c r="AK1700">
        <v>0.89272441999999996</v>
      </c>
      <c r="AL1700">
        <v>3.9974743E-2</v>
      </c>
      <c r="AM1700">
        <v>3.0030152000000001E-2</v>
      </c>
      <c r="AN1700">
        <v>3.5498100999999997E-2</v>
      </c>
      <c r="AO1700">
        <v>1.7825079999999999E-3</v>
      </c>
      <c r="AP1700">
        <v>40.237619010000003</v>
      </c>
      <c r="AQ1700">
        <v>1.8422812120000001</v>
      </c>
      <c r="AR1700">
        <v>1.6279791880000001</v>
      </c>
      <c r="AS1700">
        <v>1.291047539</v>
      </c>
      <c r="AT1700">
        <v>0.79768932800000003</v>
      </c>
      <c r="AU1700">
        <v>89.926085709999995</v>
      </c>
      <c r="AV1700">
        <v>44.998926949999998</v>
      </c>
      <c r="AW1700">
        <v>7.3906382000000007E-2</v>
      </c>
      <c r="AX1700">
        <v>0.06</v>
      </c>
      <c r="AY1700">
        <v>-0.04</v>
      </c>
      <c r="AZ1700">
        <v>-0.03</v>
      </c>
      <c r="BA1700">
        <v>4.6172480000000002E-2</v>
      </c>
      <c r="BB1700">
        <v>-1.7486992E-2</v>
      </c>
      <c r="BC1700">
        <v>-2.2481326999999999E-2</v>
      </c>
      <c r="BD1700">
        <v>-5.9889940000000001E-3</v>
      </c>
      <c r="BE1700">
        <v>-7.9895376000000004E-2</v>
      </c>
      <c r="BF1700" t="s">
        <v>109</v>
      </c>
      <c r="BG1700" t="e">
        <v>#NAME?</v>
      </c>
      <c r="BH1700" t="e">
        <v>#NAME?</v>
      </c>
      <c r="BI1700" t="s">
        <v>109</v>
      </c>
      <c r="BK1700" t="e">
        <v>#NAME?</v>
      </c>
      <c r="BP1700" t="s">
        <v>109</v>
      </c>
      <c r="BR1700" t="e">
        <v>#NAME?</v>
      </c>
    </row>
    <row r="1701" spans="1:70" x14ac:dyDescent="0.2">
      <c r="A1701">
        <v>1699</v>
      </c>
      <c r="B1701" s="69">
        <v>44799.138888888891</v>
      </c>
      <c r="C1701">
        <v>0</v>
      </c>
      <c r="D1701">
        <v>0</v>
      </c>
      <c r="E1701">
        <v>0</v>
      </c>
      <c r="F1701">
        <v>0</v>
      </c>
      <c r="G1701">
        <v>1.6</v>
      </c>
      <c r="H1701">
        <v>8.5538095240000001</v>
      </c>
      <c r="I1701">
        <v>1.36</v>
      </c>
      <c r="J1701">
        <v>33.468205130000001</v>
      </c>
      <c r="K1701">
        <v>3.4907894740000001</v>
      </c>
      <c r="L1701">
        <v>43.405500000000004</v>
      </c>
      <c r="M1701">
        <v>0.05</v>
      </c>
      <c r="N1701">
        <v>100.08333330000001</v>
      </c>
      <c r="O1701">
        <v>23.47777778</v>
      </c>
      <c r="P1701">
        <v>2.1327500000000001</v>
      </c>
      <c r="Q1701">
        <v>57.578095240000003</v>
      </c>
      <c r="R1701">
        <v>7.02</v>
      </c>
      <c r="S1701">
        <v>3.6055000000000001</v>
      </c>
      <c r="T1701">
        <v>3</v>
      </c>
      <c r="U1701">
        <v>1.575328571</v>
      </c>
      <c r="V1701">
        <v>0</v>
      </c>
      <c r="W1701">
        <v>3.6498428569999999</v>
      </c>
      <c r="X1701">
        <v>3.867757143</v>
      </c>
      <c r="Y1701">
        <v>78.733971429999997</v>
      </c>
      <c r="Z1701">
        <v>2.2646999999999999</v>
      </c>
      <c r="AA1701">
        <v>0</v>
      </c>
      <c r="AB1701">
        <v>4.7571428999999998E-2</v>
      </c>
      <c r="AC1701">
        <v>0</v>
      </c>
      <c r="AD1701">
        <v>0</v>
      </c>
      <c r="AE1701">
        <v>40.147361760000003</v>
      </c>
      <c r="AF1701">
        <v>1.791680943</v>
      </c>
      <c r="AG1701">
        <v>1.36352417</v>
      </c>
      <c r="AH1701">
        <v>7.9892581000000004E-2</v>
      </c>
      <c r="AI1701">
        <v>44.982014650000004</v>
      </c>
      <c r="AJ1701">
        <v>0.50991155399999999</v>
      </c>
      <c r="AK1701">
        <v>0.89252031200000004</v>
      </c>
      <c r="AL1701">
        <v>3.9831051999999999E-2</v>
      </c>
      <c r="AM1701">
        <v>3.0312651999999999E-2</v>
      </c>
      <c r="AN1701">
        <v>3.5569772E-2</v>
      </c>
      <c r="AO1701">
        <v>1.776101E-3</v>
      </c>
      <c r="AP1701">
        <v>40.147361760000003</v>
      </c>
      <c r="AQ1701">
        <v>1.800985525</v>
      </c>
      <c r="AR1701">
        <v>1.6298163990000001</v>
      </c>
      <c r="AS1701">
        <v>1.312549543</v>
      </c>
      <c r="AT1701">
        <v>0.803278241</v>
      </c>
      <c r="AU1701">
        <v>90.0916</v>
      </c>
      <c r="AV1701">
        <v>44.890713220000002</v>
      </c>
      <c r="AW1701">
        <v>9.1301429000000003E-2</v>
      </c>
      <c r="AX1701">
        <v>0.05</v>
      </c>
      <c r="AY1701">
        <v>-0.01</v>
      </c>
      <c r="AZ1701">
        <v>-0.03</v>
      </c>
      <c r="BA1701">
        <v>3.7384468999999997E-2</v>
      </c>
      <c r="BB1701">
        <v>-1.8635249E-2</v>
      </c>
      <c r="BC1701">
        <v>-5.1932139999999998E-3</v>
      </c>
      <c r="BD1701">
        <v>1.1853646000000001E-2</v>
      </c>
      <c r="BE1701">
        <v>-7.9447782999999994E-2</v>
      </c>
      <c r="BF1701" t="s">
        <v>109</v>
      </c>
      <c r="BG1701" t="e">
        <v>#NAME?</v>
      </c>
      <c r="BH1701" t="e">
        <v>#NAME?</v>
      </c>
      <c r="BI1701" t="s">
        <v>109</v>
      </c>
      <c r="BK1701" t="e">
        <v>#NAME?</v>
      </c>
      <c r="BP1701" t="s">
        <v>109</v>
      </c>
      <c r="BR1701" t="e">
        <v>#NAME?</v>
      </c>
    </row>
    <row r="1702" spans="1:70" x14ac:dyDescent="0.2">
      <c r="A1702">
        <v>1700</v>
      </c>
      <c r="B1702" s="69">
        <v>44799.152777777781</v>
      </c>
      <c r="C1702">
        <v>0</v>
      </c>
      <c r="D1702">
        <v>0</v>
      </c>
      <c r="E1702">
        <v>0</v>
      </c>
      <c r="F1702">
        <v>0</v>
      </c>
      <c r="G1702">
        <v>1.6</v>
      </c>
      <c r="H1702">
        <v>8.5549999999999997</v>
      </c>
      <c r="I1702">
        <v>1.3420000000000001</v>
      </c>
      <c r="J1702">
        <v>33.437948720000001</v>
      </c>
      <c r="K1702">
        <v>3.5113513510000001</v>
      </c>
      <c r="L1702">
        <v>43.353589739999997</v>
      </c>
      <c r="M1702">
        <v>-1.8181817999999999E-2</v>
      </c>
      <c r="N1702">
        <v>100.20588239999999</v>
      </c>
      <c r="O1702">
        <v>23.980952380000002</v>
      </c>
      <c r="P1702">
        <v>2.1326000000000001</v>
      </c>
      <c r="Q1702">
        <v>57.586153850000002</v>
      </c>
      <c r="R1702">
        <v>7.0250000000000004</v>
      </c>
      <c r="S1702">
        <v>3.5727272729999999</v>
      </c>
      <c r="T1702">
        <v>3</v>
      </c>
      <c r="U1702">
        <v>1.5711999999999999</v>
      </c>
      <c r="V1702">
        <v>0</v>
      </c>
      <c r="W1702">
        <v>3.6684125000000001</v>
      </c>
      <c r="X1702">
        <v>3.8342749999999999</v>
      </c>
      <c r="Y1702">
        <v>78.718612500000006</v>
      </c>
      <c r="Z1702">
        <v>2.3168250000000001</v>
      </c>
      <c r="AA1702">
        <v>5.5000000000000003E-4</v>
      </c>
      <c r="AB1702">
        <v>4.9500000000000002E-2</v>
      </c>
      <c r="AC1702">
        <v>0</v>
      </c>
      <c r="AD1702">
        <v>0</v>
      </c>
      <c r="AE1702">
        <v>40.118034919999999</v>
      </c>
      <c r="AF1702">
        <v>1.7919303</v>
      </c>
      <c r="AG1702">
        <v>1.3455246599999999</v>
      </c>
      <c r="AH1702">
        <v>7.9903699999999994E-2</v>
      </c>
      <c r="AI1702">
        <v>44.934948720000001</v>
      </c>
      <c r="AJ1702">
        <v>0.50963849100000003</v>
      </c>
      <c r="AK1702">
        <v>0.89280250800000005</v>
      </c>
      <c r="AL1702">
        <v>3.9878321000000001E-2</v>
      </c>
      <c r="AM1702">
        <v>2.9943833999999999E-2</v>
      </c>
      <c r="AN1702">
        <v>3.5607028999999998E-2</v>
      </c>
      <c r="AO1702">
        <v>1.7782080000000001E-3</v>
      </c>
      <c r="AP1702">
        <v>40.118034919999999</v>
      </c>
      <c r="AQ1702">
        <v>1.785394873</v>
      </c>
      <c r="AR1702">
        <v>1.6381085660000001</v>
      </c>
      <c r="AS1702">
        <v>1.342759568</v>
      </c>
      <c r="AT1702">
        <v>0.80074399799999996</v>
      </c>
      <c r="AU1702">
        <v>90.109324999999998</v>
      </c>
      <c r="AV1702">
        <v>44.884297930000002</v>
      </c>
      <c r="AW1702">
        <v>5.0650793E-2</v>
      </c>
      <c r="AX1702">
        <v>0</v>
      </c>
      <c r="AY1702">
        <v>0.01</v>
      </c>
      <c r="AZ1702">
        <v>-0.04</v>
      </c>
      <c r="BA1702">
        <v>2.0550289999999999E-3</v>
      </c>
      <c r="BB1702">
        <v>-2.3817853999999999E-2</v>
      </c>
      <c r="BC1702">
        <v>3.6471440000000002E-3</v>
      </c>
      <c r="BD1702">
        <v>-2.8808047E-2</v>
      </c>
      <c r="BE1702">
        <v>-7.9458840000000003E-2</v>
      </c>
      <c r="BF1702" t="s">
        <v>109</v>
      </c>
      <c r="BG1702" t="s">
        <v>109</v>
      </c>
      <c r="BH1702" t="e">
        <v>#NAME?</v>
      </c>
      <c r="BI1702" t="s">
        <v>109</v>
      </c>
      <c r="BJ1702" t="s">
        <v>109</v>
      </c>
      <c r="BK1702" t="e">
        <v>#NAME?</v>
      </c>
      <c r="BP1702" t="s">
        <v>109</v>
      </c>
      <c r="BR1702" t="e">
        <v>#NAME?</v>
      </c>
    </row>
    <row r="1703" spans="1:70" x14ac:dyDescent="0.2">
      <c r="A1703">
        <v>1701</v>
      </c>
      <c r="B1703" s="69">
        <v>44799.166666666664</v>
      </c>
      <c r="C1703">
        <v>0</v>
      </c>
      <c r="D1703">
        <v>0</v>
      </c>
      <c r="E1703">
        <v>0</v>
      </c>
      <c r="F1703">
        <v>0</v>
      </c>
      <c r="G1703">
        <v>1.6</v>
      </c>
      <c r="H1703">
        <v>8.5623076919999992</v>
      </c>
      <c r="I1703">
        <v>1.345</v>
      </c>
      <c r="J1703">
        <v>33.404054049999999</v>
      </c>
      <c r="K1703">
        <v>3.5122499999999999</v>
      </c>
      <c r="L1703">
        <v>43.370256410000003</v>
      </c>
      <c r="M1703">
        <v>1.4285714E-2</v>
      </c>
      <c r="N1703">
        <v>100.2222222</v>
      </c>
      <c r="O1703">
        <v>23.202777780000002</v>
      </c>
      <c r="P1703">
        <v>2.13375</v>
      </c>
      <c r="Q1703">
        <v>57.602727270000003</v>
      </c>
      <c r="R1703">
        <v>7.024</v>
      </c>
      <c r="S1703">
        <v>3.58</v>
      </c>
      <c r="T1703">
        <v>3</v>
      </c>
      <c r="U1703">
        <v>1.680171429</v>
      </c>
      <c r="V1703">
        <v>0</v>
      </c>
      <c r="W1703">
        <v>3.6490285710000001</v>
      </c>
      <c r="X1703">
        <v>3.8900285710000002</v>
      </c>
      <c r="Y1703">
        <v>78.728685709999993</v>
      </c>
      <c r="Z1703">
        <v>2.3533428569999999</v>
      </c>
      <c r="AA1703">
        <v>6.9857139999999996E-3</v>
      </c>
      <c r="AB1703">
        <v>3.4599999999999999E-2</v>
      </c>
      <c r="AC1703">
        <v>0</v>
      </c>
      <c r="AD1703">
        <v>0</v>
      </c>
      <c r="AE1703">
        <v>40.089846389999998</v>
      </c>
      <c r="AF1703">
        <v>1.7934609690000001</v>
      </c>
      <c r="AG1703">
        <v>1.348527671</v>
      </c>
      <c r="AH1703">
        <v>7.9971953999999998E-2</v>
      </c>
      <c r="AI1703">
        <v>44.911361749999998</v>
      </c>
      <c r="AJ1703">
        <v>0.50921523700000004</v>
      </c>
      <c r="AK1703">
        <v>0.89264375100000004</v>
      </c>
      <c r="AL1703">
        <v>3.9933346000000002E-2</v>
      </c>
      <c r="AM1703">
        <v>3.0026425999999998E-2</v>
      </c>
      <c r="AN1703">
        <v>3.5625729000000002E-2</v>
      </c>
      <c r="AO1703">
        <v>1.7806619999999999E-3</v>
      </c>
      <c r="AP1703">
        <v>40.089846389999998</v>
      </c>
      <c r="AQ1703">
        <v>1.8113560099999999</v>
      </c>
      <c r="AR1703">
        <v>1.6294527839999999</v>
      </c>
      <c r="AS1703">
        <v>1.3639241799999999</v>
      </c>
      <c r="AT1703">
        <v>0.85556889300000005</v>
      </c>
      <c r="AU1703">
        <v>90.301257140000004</v>
      </c>
      <c r="AV1703">
        <v>44.894579370000002</v>
      </c>
      <c r="AW1703">
        <v>1.6782379E-2</v>
      </c>
      <c r="AX1703">
        <v>-0.02</v>
      </c>
      <c r="AY1703">
        <v>-0.02</v>
      </c>
      <c r="AZ1703">
        <v>-0.03</v>
      </c>
      <c r="BA1703">
        <v>-1.1417274E-2</v>
      </c>
      <c r="BB1703">
        <v>-1.8407989999999999E-2</v>
      </c>
      <c r="BC1703">
        <v>-9.9779369999999992E-3</v>
      </c>
      <c r="BD1703">
        <v>-6.2744334999999998E-2</v>
      </c>
      <c r="BE1703">
        <v>-7.9526713999999998E-2</v>
      </c>
      <c r="BF1703" t="e">
        <v>#NAME?</v>
      </c>
      <c r="BG1703" t="e">
        <v>#NAME?</v>
      </c>
      <c r="BH1703" t="e">
        <v>#NAME?</v>
      </c>
      <c r="BI1703" t="e">
        <v>#NAME?</v>
      </c>
      <c r="BJ1703" t="e">
        <v>#NAME?</v>
      </c>
      <c r="BK1703" t="e">
        <v>#NAME?</v>
      </c>
      <c r="BO1703" t="e">
        <v>#NAME?</v>
      </c>
      <c r="BP1703" t="e">
        <v>#NAME?</v>
      </c>
    </row>
    <row r="1704" spans="1:70" x14ac:dyDescent="0.2">
      <c r="A1704">
        <v>1702</v>
      </c>
      <c r="B1704" s="69">
        <v>44799.180555555555</v>
      </c>
      <c r="C1704">
        <v>0</v>
      </c>
      <c r="D1704">
        <v>0</v>
      </c>
      <c r="E1704">
        <v>0</v>
      </c>
      <c r="F1704">
        <v>0</v>
      </c>
      <c r="G1704">
        <v>1.6</v>
      </c>
      <c r="H1704">
        <v>8.5627777779999992</v>
      </c>
      <c r="I1704">
        <v>1.35</v>
      </c>
      <c r="J1704">
        <v>33.427567570000001</v>
      </c>
      <c r="K1704">
        <v>3.5070000000000001</v>
      </c>
      <c r="L1704">
        <v>43.375</v>
      </c>
      <c r="M1704">
        <v>-0.28571428599999998</v>
      </c>
      <c r="N1704">
        <v>100.2631579</v>
      </c>
      <c r="O1704">
        <v>23.954999999999998</v>
      </c>
      <c r="P1704">
        <v>2.1334</v>
      </c>
      <c r="Q1704">
        <v>57.608965519999998</v>
      </c>
      <c r="R1704">
        <v>7.0225</v>
      </c>
      <c r="S1704">
        <v>3.6074999999999999</v>
      </c>
      <c r="T1704">
        <v>3</v>
      </c>
      <c r="U1704">
        <v>1.700985714</v>
      </c>
      <c r="V1704">
        <v>0</v>
      </c>
      <c r="W1704">
        <v>3.6079428569999998</v>
      </c>
      <c r="X1704">
        <v>3.9124571430000001</v>
      </c>
      <c r="Y1704">
        <v>78.752099999999999</v>
      </c>
      <c r="Z1704">
        <v>2.1771714289999999</v>
      </c>
      <c r="AA1704">
        <v>0</v>
      </c>
      <c r="AB1704">
        <v>3.56E-2</v>
      </c>
      <c r="AC1704">
        <v>0</v>
      </c>
      <c r="AD1704">
        <v>0</v>
      </c>
      <c r="AE1704">
        <v>40.113726970000002</v>
      </c>
      <c r="AF1704">
        <v>1.793559433</v>
      </c>
      <c r="AG1704">
        <v>1.3535278639999999</v>
      </c>
      <c r="AH1704">
        <v>7.9976344000000005E-2</v>
      </c>
      <c r="AI1704">
        <v>44.940345350000001</v>
      </c>
      <c r="AJ1704">
        <v>0.50936707699999995</v>
      </c>
      <c r="AK1704">
        <v>0.892599437</v>
      </c>
      <c r="AL1704">
        <v>3.9909782999999997E-2</v>
      </c>
      <c r="AM1704">
        <v>3.0118323999999998E-2</v>
      </c>
      <c r="AN1704">
        <v>3.5602753000000001E-2</v>
      </c>
      <c r="AO1704">
        <v>1.779611E-3</v>
      </c>
      <c r="AP1704">
        <v>40.113726970000002</v>
      </c>
      <c r="AQ1704">
        <v>1.8217996679999999</v>
      </c>
      <c r="AR1704">
        <v>1.611106194</v>
      </c>
      <c r="AS1704">
        <v>1.2618207109999999</v>
      </c>
      <c r="AT1704">
        <v>0.86642612100000005</v>
      </c>
      <c r="AU1704">
        <v>90.150657140000007</v>
      </c>
      <c r="AV1704">
        <v>44.808453540000002</v>
      </c>
      <c r="AW1704">
        <v>0.131891805</v>
      </c>
      <c r="AX1704">
        <v>0.09</v>
      </c>
      <c r="AY1704">
        <v>-0.03</v>
      </c>
      <c r="AZ1704">
        <v>-0.01</v>
      </c>
      <c r="BA1704">
        <v>6.7754168000000004E-2</v>
      </c>
      <c r="BB1704">
        <v>-6.941371E-3</v>
      </c>
      <c r="BC1704">
        <v>-1.5745358000000001E-2</v>
      </c>
      <c r="BD1704">
        <v>5.2360724999999997E-2</v>
      </c>
      <c r="BE1704">
        <v>-7.9531080000000004E-2</v>
      </c>
      <c r="BF1704" t="s">
        <v>109</v>
      </c>
      <c r="BG1704" t="e">
        <v>#NAME?</v>
      </c>
      <c r="BH1704" t="e">
        <v>#NAME?</v>
      </c>
      <c r="BI1704" t="s">
        <v>109</v>
      </c>
      <c r="BK1704" t="e">
        <v>#NAME?</v>
      </c>
      <c r="BP1704" t="s">
        <v>109</v>
      </c>
      <c r="BR1704" t="e">
        <v>#NAME?</v>
      </c>
    </row>
    <row r="1705" spans="1:70" x14ac:dyDescent="0.2">
      <c r="A1705">
        <v>1703</v>
      </c>
      <c r="B1705" s="69">
        <v>44799.194444444445</v>
      </c>
      <c r="C1705">
        <v>0</v>
      </c>
      <c r="D1705">
        <v>0</v>
      </c>
      <c r="E1705">
        <v>0</v>
      </c>
      <c r="F1705">
        <v>0</v>
      </c>
      <c r="G1705">
        <v>1.6</v>
      </c>
      <c r="H1705">
        <v>8.5399999999999991</v>
      </c>
      <c r="I1705">
        <v>1.335</v>
      </c>
      <c r="J1705">
        <v>33.372</v>
      </c>
      <c r="K1705">
        <v>3.4838461540000001</v>
      </c>
      <c r="L1705">
        <v>43.322564100000001</v>
      </c>
      <c r="M1705" s="70">
        <v>-1.01E-17</v>
      </c>
      <c r="N1705">
        <v>100.1935484</v>
      </c>
      <c r="O1705">
        <v>22.81</v>
      </c>
      <c r="P1705">
        <v>2.1339999999999999</v>
      </c>
      <c r="Q1705">
        <v>57.614242419999997</v>
      </c>
      <c r="R1705">
        <v>7.024</v>
      </c>
      <c r="S1705">
        <v>3.634615385</v>
      </c>
      <c r="T1705">
        <v>3</v>
      </c>
      <c r="U1705">
        <v>1.6895857139999999</v>
      </c>
      <c r="V1705">
        <v>1.2528571E-2</v>
      </c>
      <c r="W1705">
        <v>3.5927142860000001</v>
      </c>
      <c r="X1705">
        <v>3.9611999999999998</v>
      </c>
      <c r="Y1705">
        <v>78.83767143</v>
      </c>
      <c r="Z1705">
        <v>2.3423285709999999</v>
      </c>
      <c r="AA1705">
        <v>0</v>
      </c>
      <c r="AB1705">
        <v>4.1814285999999999E-2</v>
      </c>
      <c r="AC1705">
        <v>0</v>
      </c>
      <c r="AD1705">
        <v>0</v>
      </c>
      <c r="AE1705">
        <v>40.040373600000002</v>
      </c>
      <c r="AF1705">
        <v>1.7887884000000001</v>
      </c>
      <c r="AG1705">
        <v>1.3385184800000001</v>
      </c>
      <c r="AH1705">
        <v>7.9763600000000004E-2</v>
      </c>
      <c r="AI1705">
        <v>44.847000000000001</v>
      </c>
      <c r="AJ1705">
        <v>0.50788376800000001</v>
      </c>
      <c r="AK1705">
        <v>0.89282167400000001</v>
      </c>
      <c r="AL1705">
        <v>3.9886467000000002E-2</v>
      </c>
      <c r="AM1705">
        <v>2.9846332999999999E-2</v>
      </c>
      <c r="AN1705">
        <v>3.5676856999999999E-2</v>
      </c>
      <c r="AO1705">
        <v>1.778572E-3</v>
      </c>
      <c r="AP1705">
        <v>40.040373600000002</v>
      </c>
      <c r="AQ1705">
        <v>1.844496331</v>
      </c>
      <c r="AR1705">
        <v>1.6043059630000001</v>
      </c>
      <c r="AS1705">
        <v>1.357540644</v>
      </c>
      <c r="AT1705">
        <v>0.85811315799999999</v>
      </c>
      <c r="AU1705">
        <v>90.423500000000004</v>
      </c>
      <c r="AV1705">
        <v>44.846716540000003</v>
      </c>
      <c r="AW1705">
        <v>2.83462E-4</v>
      </c>
      <c r="AX1705">
        <v>-0.02</v>
      </c>
      <c r="AY1705">
        <v>-0.06</v>
      </c>
      <c r="AZ1705">
        <v>0</v>
      </c>
      <c r="BA1705">
        <v>-1.4211357000000001E-2</v>
      </c>
      <c r="BB1705">
        <v>-2.691227E-3</v>
      </c>
      <c r="BC1705">
        <v>-3.1142829E-2</v>
      </c>
      <c r="BD1705">
        <v>-7.9036058000000006E-2</v>
      </c>
      <c r="BE1705">
        <v>-7.9319520000000004E-2</v>
      </c>
      <c r="BF1705" t="e">
        <v>#NAME?</v>
      </c>
      <c r="BG1705" t="e">
        <v>#NAME?</v>
      </c>
      <c r="BH1705" t="e">
        <v>#NAME?</v>
      </c>
      <c r="BI1705" t="e">
        <v>#NAME?</v>
      </c>
      <c r="BJ1705" t="e">
        <v>#NAME?</v>
      </c>
      <c r="BK1705" t="e">
        <v>#NAME?</v>
      </c>
      <c r="BO1705" t="e">
        <v>#NAME?</v>
      </c>
      <c r="BP1705" t="e">
        <v>#NAME?</v>
      </c>
    </row>
    <row r="1706" spans="1:70" x14ac:dyDescent="0.2">
      <c r="A1706">
        <v>1704</v>
      </c>
      <c r="B1706" s="69">
        <v>44799.208333333336</v>
      </c>
      <c r="C1706">
        <v>0</v>
      </c>
      <c r="D1706">
        <v>0</v>
      </c>
      <c r="E1706">
        <v>0</v>
      </c>
      <c r="F1706">
        <v>0</v>
      </c>
      <c r="G1706">
        <v>1.6</v>
      </c>
      <c r="H1706">
        <v>8.5500000000000007</v>
      </c>
      <c r="I1706">
        <v>1.3540000000000001</v>
      </c>
      <c r="J1706">
        <v>33.412820510000003</v>
      </c>
      <c r="K1706">
        <v>3.472</v>
      </c>
      <c r="L1706">
        <v>43.345526319999998</v>
      </c>
      <c r="M1706">
        <v>-5.4545455E-2</v>
      </c>
      <c r="N1706">
        <v>100.25714290000001</v>
      </c>
      <c r="O1706">
        <v>23.912500000000001</v>
      </c>
      <c r="P1706">
        <v>2.1343999999999999</v>
      </c>
      <c r="Q1706">
        <v>57.634230770000002</v>
      </c>
      <c r="R1706">
        <v>7.0350000000000001</v>
      </c>
      <c r="S1706">
        <v>3.637272727</v>
      </c>
      <c r="T1706">
        <v>3</v>
      </c>
      <c r="U1706">
        <v>1.646585714</v>
      </c>
      <c r="V1706">
        <v>0.13574285699999999</v>
      </c>
      <c r="W1706">
        <v>3.6244571429999999</v>
      </c>
      <c r="X1706">
        <v>3.9967999999999999</v>
      </c>
      <c r="Y1706">
        <v>78.771357140000006</v>
      </c>
      <c r="Z1706">
        <v>2.3571142859999998</v>
      </c>
      <c r="AA1706">
        <v>1.828571E-3</v>
      </c>
      <c r="AB1706">
        <v>1.8414285999999998E-2</v>
      </c>
      <c r="AC1706">
        <v>0</v>
      </c>
      <c r="AD1706">
        <v>0</v>
      </c>
      <c r="AE1706">
        <v>40.08900251</v>
      </c>
      <c r="AF1706">
        <v>1.790883</v>
      </c>
      <c r="AG1706">
        <v>1.3575226</v>
      </c>
      <c r="AH1706">
        <v>7.9856999999999997E-2</v>
      </c>
      <c r="AI1706">
        <v>44.916820510000001</v>
      </c>
      <c r="AJ1706">
        <v>0.50892867600000002</v>
      </c>
      <c r="AK1706">
        <v>0.89251647899999997</v>
      </c>
      <c r="AL1706">
        <v>3.9871099E-2</v>
      </c>
      <c r="AM1706">
        <v>3.0223033999999999E-2</v>
      </c>
      <c r="AN1706">
        <v>3.5621398999999998E-2</v>
      </c>
      <c r="AO1706">
        <v>1.777886E-3</v>
      </c>
      <c r="AP1706">
        <v>40.08900251</v>
      </c>
      <c r="AQ1706">
        <v>1.8610731439999999</v>
      </c>
      <c r="AR1706">
        <v>1.6184805529999999</v>
      </c>
      <c r="AS1706">
        <v>1.3661099830000001</v>
      </c>
      <c r="AT1706">
        <v>0.83799468799999999</v>
      </c>
      <c r="AU1706">
        <v>90.396314290000007</v>
      </c>
      <c r="AV1706">
        <v>44.934666190000002</v>
      </c>
      <c r="AW1706">
        <v>-1.7845679999999999E-2</v>
      </c>
      <c r="AX1706">
        <v>-0.01</v>
      </c>
      <c r="AY1706">
        <v>-7.0000000000000007E-2</v>
      </c>
      <c r="AZ1706">
        <v>-0.02</v>
      </c>
      <c r="BA1706">
        <v>-6.3257749999999996E-3</v>
      </c>
      <c r="BB1706">
        <v>-1.1550346E-2</v>
      </c>
      <c r="BC1706">
        <v>-3.9193037E-2</v>
      </c>
      <c r="BD1706">
        <v>-9.7258079999999997E-2</v>
      </c>
      <c r="BE1706">
        <v>-7.9412399999999994E-2</v>
      </c>
      <c r="BF1706" t="e">
        <v>#NAME?</v>
      </c>
      <c r="BG1706" t="e">
        <v>#NAME?</v>
      </c>
      <c r="BH1706" t="e">
        <v>#NAME?</v>
      </c>
      <c r="BI1706" t="e">
        <v>#NAME?</v>
      </c>
      <c r="BJ1706" t="e">
        <v>#NAME?</v>
      </c>
      <c r="BK1706" t="e">
        <v>#NAME?</v>
      </c>
      <c r="BO1706" t="e">
        <v>#NAME?</v>
      </c>
      <c r="BP1706" t="e">
        <v>#NAME?</v>
      </c>
    </row>
    <row r="1707" spans="1:70" x14ac:dyDescent="0.2">
      <c r="A1707">
        <v>1705</v>
      </c>
      <c r="B1707" s="69">
        <v>44799.222222222219</v>
      </c>
      <c r="C1707">
        <v>0</v>
      </c>
      <c r="D1707">
        <v>0</v>
      </c>
      <c r="E1707">
        <v>0</v>
      </c>
      <c r="F1707">
        <v>0</v>
      </c>
      <c r="G1707">
        <v>1.6</v>
      </c>
      <c r="H1707">
        <v>8.5824999999999996</v>
      </c>
      <c r="I1707">
        <v>1.355</v>
      </c>
      <c r="J1707">
        <v>33.41225</v>
      </c>
      <c r="K1707">
        <v>3.4750000000000001</v>
      </c>
      <c r="L1707">
        <v>43.393000000000001</v>
      </c>
      <c r="M1707">
        <v>0.108695652</v>
      </c>
      <c r="N1707">
        <v>100.16</v>
      </c>
      <c r="O1707">
        <v>24.31666667</v>
      </c>
      <c r="P1707">
        <v>2.1349999999999998</v>
      </c>
      <c r="Q1707">
        <v>57.645937500000002</v>
      </c>
      <c r="R1707">
        <v>7.0220000000000002</v>
      </c>
      <c r="S1707">
        <v>3.665</v>
      </c>
      <c r="T1707">
        <v>3</v>
      </c>
      <c r="U1707">
        <v>1.6397124999999999</v>
      </c>
      <c r="V1707">
        <v>0.114675</v>
      </c>
      <c r="W1707">
        <v>3.6008499999999999</v>
      </c>
      <c r="X1707">
        <v>3.9664375000000001</v>
      </c>
      <c r="Y1707">
        <v>78.633312500000002</v>
      </c>
      <c r="Z1707">
        <v>2.2472124999999998</v>
      </c>
      <c r="AA1707">
        <v>9.7374999999999996E-3</v>
      </c>
      <c r="AB1707">
        <v>2.5999999999999999E-3</v>
      </c>
      <c r="AC1707">
        <v>0</v>
      </c>
      <c r="AD1707">
        <v>0</v>
      </c>
      <c r="AE1707">
        <v>40.1138093</v>
      </c>
      <c r="AF1707">
        <v>1.7976904499999999</v>
      </c>
      <c r="AG1707">
        <v>1.35853599</v>
      </c>
      <c r="AH1707">
        <v>8.0160549999999997E-2</v>
      </c>
      <c r="AI1707">
        <v>44.949750000000002</v>
      </c>
      <c r="AJ1707">
        <v>0.51013759999999997</v>
      </c>
      <c r="AK1707">
        <v>0.89241451400000005</v>
      </c>
      <c r="AL1707">
        <v>3.9993335999999997E-2</v>
      </c>
      <c r="AM1707">
        <v>3.0223437999999998E-2</v>
      </c>
      <c r="AN1707">
        <v>3.5595304000000001E-2</v>
      </c>
      <c r="AO1707">
        <v>1.7833370000000001E-3</v>
      </c>
      <c r="AP1707">
        <v>40.1138093</v>
      </c>
      <c r="AQ1707">
        <v>1.8469351249999999</v>
      </c>
      <c r="AR1707">
        <v>1.607938919</v>
      </c>
      <c r="AS1707">
        <v>1.302414333</v>
      </c>
      <c r="AT1707">
        <v>0.836478999</v>
      </c>
      <c r="AU1707">
        <v>90.087524999999999</v>
      </c>
      <c r="AV1707">
        <v>44.871097679999998</v>
      </c>
      <c r="AW1707">
        <v>7.8652322999999996E-2</v>
      </c>
      <c r="AX1707">
        <v>0.06</v>
      </c>
      <c r="AY1707">
        <v>-0.05</v>
      </c>
      <c r="AZ1707">
        <v>-0.01</v>
      </c>
      <c r="BA1707">
        <v>4.1310394E-2</v>
      </c>
      <c r="BB1707">
        <v>-4.9618240000000001E-3</v>
      </c>
      <c r="BC1707">
        <v>-2.7393300999999998E-2</v>
      </c>
      <c r="BD1707">
        <v>-1.061937E-3</v>
      </c>
      <c r="BE1707">
        <v>-7.9714259999999995E-2</v>
      </c>
      <c r="BF1707" t="s">
        <v>109</v>
      </c>
      <c r="BG1707" t="e">
        <v>#NAME?</v>
      </c>
      <c r="BH1707" t="e">
        <v>#NAME?</v>
      </c>
      <c r="BI1707" t="s">
        <v>109</v>
      </c>
      <c r="BK1707" t="e">
        <v>#NAME?</v>
      </c>
      <c r="BP1707" t="s">
        <v>109</v>
      </c>
      <c r="BR1707" t="e">
        <v>#NAME?</v>
      </c>
    </row>
    <row r="1708" spans="1:70" x14ac:dyDescent="0.2">
      <c r="A1708">
        <v>1706</v>
      </c>
      <c r="B1708" s="69">
        <v>44799.236111111109</v>
      </c>
      <c r="C1708">
        <v>0</v>
      </c>
      <c r="D1708">
        <v>0</v>
      </c>
      <c r="E1708">
        <v>0</v>
      </c>
      <c r="F1708">
        <v>0</v>
      </c>
      <c r="G1708">
        <v>1.6</v>
      </c>
      <c r="H1708">
        <v>8.524666667</v>
      </c>
      <c r="I1708">
        <v>1.3460000000000001</v>
      </c>
      <c r="J1708">
        <v>33.348157890000003</v>
      </c>
      <c r="K1708">
        <v>3.4707499999999998</v>
      </c>
      <c r="L1708">
        <v>43.237000000000002</v>
      </c>
      <c r="M1708">
        <v>-0.18333333299999999</v>
      </c>
      <c r="N1708">
        <v>100.125</v>
      </c>
      <c r="O1708">
        <v>25.362500000000001</v>
      </c>
      <c r="P1708">
        <v>2.1355</v>
      </c>
      <c r="Q1708">
        <v>57.657916669999999</v>
      </c>
      <c r="R1708">
        <v>7.0324999999999998</v>
      </c>
      <c r="S1708">
        <v>3.585714286</v>
      </c>
      <c r="T1708">
        <v>3</v>
      </c>
      <c r="U1708">
        <v>1.6583428570000001</v>
      </c>
      <c r="V1708">
        <v>8.1285713999999995E-2</v>
      </c>
      <c r="W1708">
        <v>3.5722714290000002</v>
      </c>
      <c r="X1708">
        <v>3.9582285709999998</v>
      </c>
      <c r="Y1708">
        <v>78.68178571</v>
      </c>
      <c r="Z1708">
        <v>2.3042285709999999</v>
      </c>
      <c r="AA1708">
        <v>8.0428570000000005E-3</v>
      </c>
      <c r="AB1708">
        <v>9.2142860000000004E-3</v>
      </c>
      <c r="AC1708">
        <v>0</v>
      </c>
      <c r="AD1708">
        <v>0</v>
      </c>
      <c r="AE1708">
        <v>40.004558609999997</v>
      </c>
      <c r="AF1708">
        <v>1.7855766799999999</v>
      </c>
      <c r="AG1708">
        <v>1.349512163</v>
      </c>
      <c r="AH1708">
        <v>7.9620387000000001E-2</v>
      </c>
      <c r="AI1708">
        <v>44.818824560000003</v>
      </c>
      <c r="AJ1708">
        <v>0.50843480799999996</v>
      </c>
      <c r="AK1708">
        <v>0.89258384199999996</v>
      </c>
      <c r="AL1708">
        <v>3.9839882E-2</v>
      </c>
      <c r="AM1708">
        <v>3.0110386999999999E-2</v>
      </c>
      <c r="AN1708">
        <v>3.5699284999999997E-2</v>
      </c>
      <c r="AO1708">
        <v>1.776494E-3</v>
      </c>
      <c r="AP1708">
        <v>40.004558609999997</v>
      </c>
      <c r="AQ1708">
        <v>1.843112713</v>
      </c>
      <c r="AR1708">
        <v>1.5951773220000001</v>
      </c>
      <c r="AS1708">
        <v>1.3354590710000001</v>
      </c>
      <c r="AT1708">
        <v>0.84315923199999998</v>
      </c>
      <c r="AU1708">
        <v>90.17485714</v>
      </c>
      <c r="AV1708">
        <v>44.778307720000001</v>
      </c>
      <c r="AW1708">
        <v>4.0516840999999998E-2</v>
      </c>
      <c r="AX1708">
        <v>0.01</v>
      </c>
      <c r="AY1708">
        <v>-0.06</v>
      </c>
      <c r="AZ1708">
        <v>0</v>
      </c>
      <c r="BA1708">
        <v>1.0413461000000001E-2</v>
      </c>
      <c r="BB1708">
        <v>3.0141740000000001E-3</v>
      </c>
      <c r="BC1708">
        <v>-3.2222661999999999E-2</v>
      </c>
      <c r="BD1708">
        <v>-3.8660263E-2</v>
      </c>
      <c r="BE1708">
        <v>-7.9177103999999998E-2</v>
      </c>
      <c r="BF1708" t="s">
        <v>109</v>
      </c>
      <c r="BG1708" t="e">
        <v>#NAME?</v>
      </c>
      <c r="BH1708" t="s">
        <v>109</v>
      </c>
      <c r="BI1708" t="s">
        <v>109</v>
      </c>
      <c r="BK1708" t="s">
        <v>109</v>
      </c>
      <c r="BP1708" t="s">
        <v>109</v>
      </c>
    </row>
    <row r="1709" spans="1:70" x14ac:dyDescent="0.2">
      <c r="A1709">
        <v>1707</v>
      </c>
      <c r="B1709" s="69">
        <v>44799.25</v>
      </c>
      <c r="C1709">
        <v>0</v>
      </c>
      <c r="D1709">
        <v>0</v>
      </c>
      <c r="E1709">
        <v>0</v>
      </c>
      <c r="F1709">
        <v>0</v>
      </c>
      <c r="G1709">
        <v>1.6</v>
      </c>
      <c r="H1709">
        <v>8.5531818180000005</v>
      </c>
      <c r="I1709">
        <v>1.3525</v>
      </c>
      <c r="J1709">
        <v>33.435384620000001</v>
      </c>
      <c r="K1709">
        <v>3.4824999999999999</v>
      </c>
      <c r="L1709">
        <v>43.304864860000002</v>
      </c>
      <c r="M1709">
        <v>6.1111111000000003E-2</v>
      </c>
      <c r="N1709">
        <v>100.2222222</v>
      </c>
      <c r="O1709">
        <v>23.19230769</v>
      </c>
      <c r="P1709">
        <v>2.1362000000000001</v>
      </c>
      <c r="Q1709">
        <v>57.670333329999998</v>
      </c>
      <c r="R1709">
        <v>7.03</v>
      </c>
      <c r="S1709">
        <v>3.66</v>
      </c>
      <c r="T1709">
        <v>3</v>
      </c>
      <c r="U1709">
        <v>1.698828571</v>
      </c>
      <c r="V1709">
        <v>7.8871429000000007E-2</v>
      </c>
      <c r="W1709">
        <v>3.6148571430000001</v>
      </c>
      <c r="X1709">
        <v>3.9027285709999999</v>
      </c>
      <c r="Y1709">
        <v>78.905900000000003</v>
      </c>
      <c r="Z1709">
        <v>2.2493142860000002</v>
      </c>
      <c r="AA1709">
        <v>1.828571E-3</v>
      </c>
      <c r="AB1709">
        <v>3.2128571000000002E-2</v>
      </c>
      <c r="AC1709">
        <v>0</v>
      </c>
      <c r="AD1709">
        <v>0</v>
      </c>
      <c r="AE1709">
        <v>40.114051109999998</v>
      </c>
      <c r="AF1709">
        <v>1.791549464</v>
      </c>
      <c r="AG1709">
        <v>1.3560239110000001</v>
      </c>
      <c r="AH1709">
        <v>7.9886717999999995E-2</v>
      </c>
      <c r="AI1709">
        <v>44.941066429999999</v>
      </c>
      <c r="AJ1709">
        <v>0.50837834800000004</v>
      </c>
      <c r="AK1709">
        <v>0.89259232799999999</v>
      </c>
      <c r="AL1709">
        <v>3.9864417999999999E-2</v>
      </c>
      <c r="AM1709">
        <v>3.0173380999999999E-2</v>
      </c>
      <c r="AN1709">
        <v>3.5602180999999997E-2</v>
      </c>
      <c r="AO1709">
        <v>1.7775880000000001E-3</v>
      </c>
      <c r="AP1709">
        <v>40.114051109999998</v>
      </c>
      <c r="AQ1709">
        <v>1.817269649</v>
      </c>
      <c r="AR1709">
        <v>1.614193728</v>
      </c>
      <c r="AS1709">
        <v>1.3036324619999999</v>
      </c>
      <c r="AT1709">
        <v>0.86364766299999995</v>
      </c>
      <c r="AU1709">
        <v>90.371628569999999</v>
      </c>
      <c r="AV1709">
        <v>44.849146949999998</v>
      </c>
      <c r="AW1709">
        <v>9.1919487999999994E-2</v>
      </c>
      <c r="AX1709">
        <v>0.05</v>
      </c>
      <c r="AY1709">
        <v>-0.03</v>
      </c>
      <c r="AZ1709">
        <v>-0.01</v>
      </c>
      <c r="BA1709">
        <v>3.8636080000000003E-2</v>
      </c>
      <c r="BB1709">
        <v>-8.8710799999999999E-3</v>
      </c>
      <c r="BC1709">
        <v>-1.4356391E-2</v>
      </c>
      <c r="BD1709">
        <v>1.2477535E-2</v>
      </c>
      <c r="BE1709">
        <v>-7.9441952999999996E-2</v>
      </c>
      <c r="BF1709" t="s">
        <v>109</v>
      </c>
      <c r="BG1709" t="e">
        <v>#NAME?</v>
      </c>
      <c r="BH1709" t="e">
        <v>#NAME?</v>
      </c>
      <c r="BI1709" t="s">
        <v>109</v>
      </c>
      <c r="BK1709" t="e">
        <v>#NAME?</v>
      </c>
      <c r="BP1709" t="s">
        <v>109</v>
      </c>
      <c r="BR1709" t="e">
        <v>#NAME?</v>
      </c>
    </row>
    <row r="1710" spans="1:70" x14ac:dyDescent="0.2">
      <c r="A1710">
        <v>1708</v>
      </c>
      <c r="B1710" s="69">
        <v>44799.263888888891</v>
      </c>
      <c r="C1710">
        <v>0</v>
      </c>
      <c r="D1710">
        <v>0</v>
      </c>
      <c r="E1710">
        <v>0</v>
      </c>
      <c r="F1710">
        <v>0</v>
      </c>
      <c r="G1710">
        <v>1.6</v>
      </c>
      <c r="H1710">
        <v>8.5582608699999998</v>
      </c>
      <c r="I1710">
        <v>1.345</v>
      </c>
      <c r="J1710">
        <v>33.451578949999998</v>
      </c>
      <c r="K1710">
        <v>3.4968421049999998</v>
      </c>
      <c r="L1710">
        <v>43.357631580000003</v>
      </c>
      <c r="M1710">
        <v>-0.33333333300000001</v>
      </c>
      <c r="N1710">
        <v>99.96875</v>
      </c>
      <c r="O1710">
        <v>23.7</v>
      </c>
      <c r="P1710">
        <v>2.1367500000000001</v>
      </c>
      <c r="Q1710">
        <v>57.686666670000001</v>
      </c>
      <c r="R1710">
        <v>7.0279999999999996</v>
      </c>
      <c r="S1710">
        <v>3.645</v>
      </c>
      <c r="T1710">
        <v>3</v>
      </c>
      <c r="U1710">
        <v>1.6837</v>
      </c>
      <c r="V1710">
        <v>8.5837499999999997E-2</v>
      </c>
      <c r="W1710">
        <v>3.6051000000000002</v>
      </c>
      <c r="X1710">
        <v>3.9269875000000001</v>
      </c>
      <c r="Y1710">
        <v>78.749112499999995</v>
      </c>
      <c r="Z1710">
        <v>2.2815124999999998</v>
      </c>
      <c r="AA1710">
        <v>0</v>
      </c>
      <c r="AB1710">
        <v>3.7725000000000002E-2</v>
      </c>
      <c r="AC1710">
        <v>0</v>
      </c>
      <c r="AD1710">
        <v>0</v>
      </c>
      <c r="AE1710">
        <v>40.134211360000002</v>
      </c>
      <c r="AF1710">
        <v>1.792613322</v>
      </c>
      <c r="AG1710">
        <v>1.3485260029999999</v>
      </c>
      <c r="AH1710">
        <v>7.9934157000000006E-2</v>
      </c>
      <c r="AI1710">
        <v>44.954839819999997</v>
      </c>
      <c r="AJ1710">
        <v>0.50964652300000002</v>
      </c>
      <c r="AK1710">
        <v>0.89276730900000001</v>
      </c>
      <c r="AL1710">
        <v>3.9875869000000001E-2</v>
      </c>
      <c r="AM1710">
        <v>2.9997349E-2</v>
      </c>
      <c r="AN1710">
        <v>3.5591273999999999E-2</v>
      </c>
      <c r="AO1710">
        <v>1.778099E-3</v>
      </c>
      <c r="AP1710">
        <v>40.134211360000002</v>
      </c>
      <c r="AQ1710">
        <v>1.828565596</v>
      </c>
      <c r="AR1710">
        <v>1.609836732</v>
      </c>
      <c r="AS1710">
        <v>1.3222935440000001</v>
      </c>
      <c r="AT1710">
        <v>0.85809185099999996</v>
      </c>
      <c r="AU1710">
        <v>90.246412500000005</v>
      </c>
      <c r="AV1710">
        <v>44.894907240000002</v>
      </c>
      <c r="AW1710">
        <v>5.9932580999999999E-2</v>
      </c>
      <c r="AX1710">
        <v>0.03</v>
      </c>
      <c r="AY1710">
        <v>-0.04</v>
      </c>
      <c r="AZ1710">
        <v>-0.01</v>
      </c>
      <c r="BA1710">
        <v>1.9452691000000001E-2</v>
      </c>
      <c r="BB1710">
        <v>-6.1479580000000002E-3</v>
      </c>
      <c r="BC1710">
        <v>-2.0055789000000001E-2</v>
      </c>
      <c r="BD1710">
        <v>-1.9556546000000001E-2</v>
      </c>
      <c r="BE1710">
        <v>-7.9489127000000007E-2</v>
      </c>
      <c r="BF1710" t="s">
        <v>109</v>
      </c>
      <c r="BG1710" t="e">
        <v>#NAME?</v>
      </c>
      <c r="BH1710" t="e">
        <v>#NAME?</v>
      </c>
      <c r="BI1710" t="s">
        <v>109</v>
      </c>
      <c r="BK1710" t="e">
        <v>#NAME?</v>
      </c>
      <c r="BP1710" t="s">
        <v>109</v>
      </c>
      <c r="BR1710" t="e">
        <v>#NAME?</v>
      </c>
    </row>
    <row r="1711" spans="1:70" x14ac:dyDescent="0.2">
      <c r="A1711">
        <v>1709</v>
      </c>
      <c r="B1711" s="69">
        <v>44799.277777777781</v>
      </c>
      <c r="C1711">
        <v>0</v>
      </c>
      <c r="D1711">
        <v>0</v>
      </c>
      <c r="E1711">
        <v>0</v>
      </c>
      <c r="F1711">
        <v>0</v>
      </c>
      <c r="G1711">
        <v>1.6</v>
      </c>
      <c r="H1711">
        <v>8.56</v>
      </c>
      <c r="I1711">
        <v>1.3520000000000001</v>
      </c>
      <c r="J1711">
        <v>33.46378378</v>
      </c>
      <c r="K1711">
        <v>3.4774358969999999</v>
      </c>
      <c r="L1711">
        <v>43.468000000000004</v>
      </c>
      <c r="M1711">
        <v>-3.333333E-3</v>
      </c>
      <c r="N1711">
        <v>100.5</v>
      </c>
      <c r="O1711">
        <v>24.133333329999999</v>
      </c>
      <c r="P1711">
        <v>2.1366000000000001</v>
      </c>
      <c r="Q1711">
        <v>57.700454550000003</v>
      </c>
      <c r="R1711">
        <v>7.0324999999999998</v>
      </c>
      <c r="S1711">
        <v>3.67</v>
      </c>
      <c r="T1711">
        <v>3</v>
      </c>
      <c r="U1711">
        <v>1.6550285709999999</v>
      </c>
      <c r="V1711">
        <v>7.2485714000000007E-2</v>
      </c>
      <c r="W1711">
        <v>3.6420428569999999</v>
      </c>
      <c r="X1711">
        <v>3.950814286</v>
      </c>
      <c r="Y1711">
        <v>78.946242859999998</v>
      </c>
      <c r="Z1711">
        <v>2.2627000000000002</v>
      </c>
      <c r="AA1711">
        <v>6.4285700000000004E-4</v>
      </c>
      <c r="AB1711">
        <v>3.4657143000000001E-2</v>
      </c>
      <c r="AC1711">
        <v>0</v>
      </c>
      <c r="AD1711">
        <v>0</v>
      </c>
      <c r="AE1711">
        <v>40.147774179999999</v>
      </c>
      <c r="AF1711">
        <v>1.7929775999999999</v>
      </c>
      <c r="AG1711">
        <v>1.3555267200000001</v>
      </c>
      <c r="AH1711">
        <v>7.9950400000000005E-2</v>
      </c>
      <c r="AI1711">
        <v>44.97578378</v>
      </c>
      <c r="AJ1711">
        <v>0.50854572300000001</v>
      </c>
      <c r="AK1711">
        <v>0.89265313000000002</v>
      </c>
      <c r="AL1711">
        <v>3.9865400000000002E-2</v>
      </c>
      <c r="AM1711">
        <v>3.0139035000000002E-2</v>
      </c>
      <c r="AN1711">
        <v>3.5574700000000001E-2</v>
      </c>
      <c r="AO1711">
        <v>1.7776319999999999E-3</v>
      </c>
      <c r="AP1711">
        <v>40.147774179999999</v>
      </c>
      <c r="AQ1711">
        <v>1.839660319</v>
      </c>
      <c r="AR1711">
        <v>1.6263333529999999</v>
      </c>
      <c r="AS1711">
        <v>1.311390405</v>
      </c>
      <c r="AT1711">
        <v>0.84165770200000001</v>
      </c>
      <c r="AU1711">
        <v>90.456828569999999</v>
      </c>
      <c r="AV1711">
        <v>44.925158260000003</v>
      </c>
      <c r="AW1711">
        <v>5.0625522999999999E-2</v>
      </c>
      <c r="AX1711">
        <v>0.04</v>
      </c>
      <c r="AY1711">
        <v>-0.05</v>
      </c>
      <c r="AZ1711">
        <v>-0.03</v>
      </c>
      <c r="BA1711">
        <v>3.2560269000000003E-2</v>
      </c>
      <c r="BB1711">
        <v>-1.6458345999999999E-2</v>
      </c>
      <c r="BC1711">
        <v>-2.6036421000000001E-2</v>
      </c>
      <c r="BD1711">
        <v>-2.8879756999999999E-2</v>
      </c>
      <c r="BE1711">
        <v>-7.9505279999999998E-2</v>
      </c>
      <c r="BF1711" t="s">
        <v>109</v>
      </c>
      <c r="BG1711" t="e">
        <v>#NAME?</v>
      </c>
      <c r="BH1711" t="e">
        <v>#NAME?</v>
      </c>
      <c r="BI1711" t="s">
        <v>109</v>
      </c>
      <c r="BK1711" t="e">
        <v>#NAME?</v>
      </c>
      <c r="BP1711" t="s">
        <v>109</v>
      </c>
      <c r="BR1711" t="e">
        <v>#NAME?</v>
      </c>
    </row>
    <row r="1712" spans="1:70" x14ac:dyDescent="0.2">
      <c r="A1712">
        <v>1710</v>
      </c>
      <c r="B1712" s="69">
        <v>44799.291666666664</v>
      </c>
      <c r="C1712">
        <v>0</v>
      </c>
      <c r="D1712">
        <v>0</v>
      </c>
      <c r="E1712">
        <v>0</v>
      </c>
      <c r="F1712">
        <v>0</v>
      </c>
      <c r="G1712">
        <v>1.6</v>
      </c>
      <c r="H1712">
        <v>8.5852000000000004</v>
      </c>
      <c r="I1712">
        <v>1.3525</v>
      </c>
      <c r="J1712">
        <v>33.503589740000002</v>
      </c>
      <c r="K1712">
        <v>3.4692500000000002</v>
      </c>
      <c r="L1712">
        <v>43.452249999999999</v>
      </c>
      <c r="M1712">
        <v>-0.18333333299999999</v>
      </c>
      <c r="N1712">
        <v>100.0909091</v>
      </c>
      <c r="O1712">
        <v>25.0625</v>
      </c>
      <c r="P1712">
        <v>2.1379999999999999</v>
      </c>
      <c r="Q1712">
        <v>57.715833330000002</v>
      </c>
      <c r="R1712">
        <v>7.03</v>
      </c>
      <c r="S1712">
        <v>3.6</v>
      </c>
      <c r="T1712">
        <v>3</v>
      </c>
      <c r="U1712">
        <v>1.6673142860000001</v>
      </c>
      <c r="V1712">
        <v>9.1742856999999997E-2</v>
      </c>
      <c r="W1712">
        <v>3.6410714290000001</v>
      </c>
      <c r="X1712">
        <v>3.896028571</v>
      </c>
      <c r="Y1712">
        <v>78.584385710000006</v>
      </c>
      <c r="Z1712">
        <v>2.2867999999999999</v>
      </c>
      <c r="AA1712">
        <v>6.3E-3</v>
      </c>
      <c r="AB1712">
        <v>1.2114286E-2</v>
      </c>
      <c r="AC1712">
        <v>0</v>
      </c>
      <c r="AD1712">
        <v>0</v>
      </c>
      <c r="AE1712">
        <v>40.207257310000003</v>
      </c>
      <c r="AF1712">
        <v>1.7982559920000001</v>
      </c>
      <c r="AG1712">
        <v>1.3560371019999999</v>
      </c>
      <c r="AH1712">
        <v>8.0185768000000004E-2</v>
      </c>
      <c r="AI1712">
        <v>45.041289740000003</v>
      </c>
      <c r="AJ1712">
        <v>0.51164435500000005</v>
      </c>
      <c r="AK1712">
        <v>0.89267553300000002</v>
      </c>
      <c r="AL1712">
        <v>3.9924610999999999E-2</v>
      </c>
      <c r="AM1712">
        <v>3.0106534000000001E-2</v>
      </c>
      <c r="AN1712">
        <v>3.5522960999999999E-2</v>
      </c>
      <c r="AO1712">
        <v>1.7802720000000001E-3</v>
      </c>
      <c r="AP1712">
        <v>40.207257310000003</v>
      </c>
      <c r="AQ1712">
        <v>1.8141498549999999</v>
      </c>
      <c r="AR1712">
        <v>1.625899567</v>
      </c>
      <c r="AS1712">
        <v>1.3253580140000001</v>
      </c>
      <c r="AT1712">
        <v>0.85307194200000003</v>
      </c>
      <c r="AU1712">
        <v>90.075599999999994</v>
      </c>
      <c r="AV1712">
        <v>44.97266475</v>
      </c>
      <c r="AW1712">
        <v>6.8624994999999994E-2</v>
      </c>
      <c r="AX1712">
        <v>0.03</v>
      </c>
      <c r="AY1712">
        <v>-0.02</v>
      </c>
      <c r="AZ1712">
        <v>-0.03</v>
      </c>
      <c r="BA1712">
        <v>2.2624076999999999E-2</v>
      </c>
      <c r="BB1712">
        <v>-1.618723E-2</v>
      </c>
      <c r="BC1712">
        <v>-8.8384880000000002E-3</v>
      </c>
      <c r="BD1712">
        <v>-1.1114341999999999E-2</v>
      </c>
      <c r="BE1712">
        <v>-7.9739338000000007E-2</v>
      </c>
      <c r="BF1712" t="s">
        <v>109</v>
      </c>
      <c r="BG1712" t="e">
        <v>#NAME?</v>
      </c>
      <c r="BH1712" t="e">
        <v>#NAME?</v>
      </c>
      <c r="BI1712" t="s">
        <v>109</v>
      </c>
      <c r="BK1712" t="e">
        <v>#NAME?</v>
      </c>
      <c r="BP1712" t="s">
        <v>109</v>
      </c>
      <c r="BR1712" t="e">
        <v>#NAME?</v>
      </c>
    </row>
    <row r="1713" spans="1:70" x14ac:dyDescent="0.2">
      <c r="A1713">
        <v>1711</v>
      </c>
      <c r="B1713" s="69">
        <v>44799.305555555555</v>
      </c>
      <c r="C1713">
        <v>0</v>
      </c>
      <c r="D1713">
        <v>0</v>
      </c>
      <c r="E1713">
        <v>0</v>
      </c>
      <c r="F1713">
        <v>0</v>
      </c>
      <c r="G1713">
        <v>1.6</v>
      </c>
      <c r="H1713">
        <v>8.5913333329999997</v>
      </c>
      <c r="I1713">
        <v>1.3460000000000001</v>
      </c>
      <c r="J1713">
        <v>33.480512820000001</v>
      </c>
      <c r="K1713">
        <v>3.4860000000000002</v>
      </c>
      <c r="L1713">
        <v>43.416410259999999</v>
      </c>
      <c r="M1713">
        <v>9.6153846000000001E-2</v>
      </c>
      <c r="N1713">
        <v>100</v>
      </c>
      <c r="O1713">
        <v>24.841666669999999</v>
      </c>
      <c r="P1713">
        <v>2.1377999999999999</v>
      </c>
      <c r="Q1713">
        <v>57.715000000000003</v>
      </c>
      <c r="R1713">
        <v>7.04</v>
      </c>
      <c r="S1713">
        <v>3.5916666670000001</v>
      </c>
      <c r="T1713">
        <v>3</v>
      </c>
      <c r="U1713">
        <v>1.664085714</v>
      </c>
      <c r="V1713">
        <v>8.8271428999999998E-2</v>
      </c>
      <c r="W1713">
        <v>3.6283142860000002</v>
      </c>
      <c r="X1713">
        <v>3.9055857139999999</v>
      </c>
      <c r="Y1713">
        <v>78.688857139999996</v>
      </c>
      <c r="Z1713">
        <v>2.2455571430000001</v>
      </c>
      <c r="AA1713">
        <v>5.0000000000000001E-3</v>
      </c>
      <c r="AB1713">
        <v>2.7828571E-2</v>
      </c>
      <c r="AC1713">
        <v>0</v>
      </c>
      <c r="AD1713">
        <v>0</v>
      </c>
      <c r="AE1713">
        <v>40.188969540000002</v>
      </c>
      <c r="AF1713">
        <v>1.79954068</v>
      </c>
      <c r="AG1713">
        <v>1.3495396289999999</v>
      </c>
      <c r="AH1713">
        <v>8.0243052999999995E-2</v>
      </c>
      <c r="AI1713">
        <v>45.017846149999997</v>
      </c>
      <c r="AJ1713">
        <v>0.51073266299999998</v>
      </c>
      <c r="AK1713">
        <v>0.89273416999999999</v>
      </c>
      <c r="AL1713">
        <v>3.9973939999999999E-2</v>
      </c>
      <c r="AM1713">
        <v>2.9977881000000001E-2</v>
      </c>
      <c r="AN1713">
        <v>3.5541459999999997E-2</v>
      </c>
      <c r="AO1713">
        <v>1.782472E-3</v>
      </c>
      <c r="AP1713">
        <v>40.188969540000002</v>
      </c>
      <c r="AQ1713">
        <v>1.818600051</v>
      </c>
      <c r="AR1713">
        <v>1.620202938</v>
      </c>
      <c r="AS1713">
        <v>1.3014549390000001</v>
      </c>
      <c r="AT1713">
        <v>0.849902928</v>
      </c>
      <c r="AU1713">
        <v>90.132400000000004</v>
      </c>
      <c r="AV1713">
        <v>44.929227470000001</v>
      </c>
      <c r="AW1713">
        <v>8.8618685000000003E-2</v>
      </c>
      <c r="AX1713">
        <v>0.05</v>
      </c>
      <c r="AY1713">
        <v>-0.02</v>
      </c>
      <c r="AZ1713">
        <v>-0.02</v>
      </c>
      <c r="BA1713">
        <v>3.5630439E-2</v>
      </c>
      <c r="BB1713">
        <v>-1.2626837E-2</v>
      </c>
      <c r="BC1713">
        <v>-1.0591242000000001E-2</v>
      </c>
      <c r="BD1713">
        <v>8.8223810000000007E-3</v>
      </c>
      <c r="BE1713">
        <v>-7.9796303999999998E-2</v>
      </c>
      <c r="BF1713" t="s">
        <v>109</v>
      </c>
      <c r="BG1713" t="e">
        <v>#NAME?</v>
      </c>
      <c r="BH1713" t="e">
        <v>#NAME?</v>
      </c>
      <c r="BI1713" t="s">
        <v>109</v>
      </c>
      <c r="BK1713" t="e">
        <v>#NAME?</v>
      </c>
      <c r="BP1713" t="s">
        <v>109</v>
      </c>
      <c r="BR1713" t="e">
        <v>#NAME?</v>
      </c>
    </row>
    <row r="1714" spans="1:70" x14ac:dyDescent="0.2">
      <c r="A1714">
        <v>1712</v>
      </c>
      <c r="B1714" s="69">
        <v>44799.319444444445</v>
      </c>
      <c r="C1714">
        <v>0</v>
      </c>
      <c r="D1714">
        <v>0</v>
      </c>
      <c r="E1714">
        <v>0</v>
      </c>
      <c r="F1714">
        <v>0</v>
      </c>
      <c r="G1714">
        <v>1.6</v>
      </c>
      <c r="H1714">
        <v>8.5804545450000003</v>
      </c>
      <c r="I1714">
        <v>1.345</v>
      </c>
      <c r="J1714">
        <v>33.484444439999997</v>
      </c>
      <c r="K1714">
        <v>3.4750000000000001</v>
      </c>
      <c r="L1714">
        <v>43.326153849999997</v>
      </c>
      <c r="M1714">
        <v>-0.23749999999999999</v>
      </c>
      <c r="N1714">
        <v>99.6875</v>
      </c>
      <c r="O1714">
        <v>24.938461539999999</v>
      </c>
      <c r="P1714">
        <v>2.13775</v>
      </c>
      <c r="Q1714">
        <v>57.712499999999999</v>
      </c>
      <c r="R1714">
        <v>7.0279999999999996</v>
      </c>
      <c r="S1714">
        <v>3.6166666670000001</v>
      </c>
      <c r="T1714">
        <v>3</v>
      </c>
      <c r="U1714">
        <v>1.6484875000000001</v>
      </c>
      <c r="V1714">
        <v>9.4912499999999997E-2</v>
      </c>
      <c r="W1714">
        <v>3.6661999999999999</v>
      </c>
      <c r="X1714">
        <v>3.8952125</v>
      </c>
      <c r="Y1714">
        <v>78.841337499999995</v>
      </c>
      <c r="Z1714">
        <v>2.3219500000000002</v>
      </c>
      <c r="AA1714">
        <v>0</v>
      </c>
      <c r="AB1714">
        <v>2.64E-2</v>
      </c>
      <c r="AC1714">
        <v>0</v>
      </c>
      <c r="AD1714">
        <v>0</v>
      </c>
      <c r="AE1714">
        <v>40.18440657</v>
      </c>
      <c r="AF1714">
        <v>1.797262009</v>
      </c>
      <c r="AG1714">
        <v>1.348535147</v>
      </c>
      <c r="AH1714">
        <v>8.0141445000000006E-2</v>
      </c>
      <c r="AI1714">
        <v>45.009898990000003</v>
      </c>
      <c r="AJ1714">
        <v>0.50968702300000002</v>
      </c>
      <c r="AK1714">
        <v>0.892790419</v>
      </c>
      <c r="AL1714">
        <v>3.9930371999999999E-2</v>
      </c>
      <c r="AM1714">
        <v>2.9960857E-2</v>
      </c>
      <c r="AN1714">
        <v>3.5547736000000003E-2</v>
      </c>
      <c r="AO1714">
        <v>1.7805290000000001E-3</v>
      </c>
      <c r="AP1714">
        <v>40.18440657</v>
      </c>
      <c r="AQ1714">
        <v>1.813769859</v>
      </c>
      <c r="AR1714">
        <v>1.6371205870000001</v>
      </c>
      <c r="AS1714">
        <v>1.345729859</v>
      </c>
      <c r="AT1714">
        <v>0.84021268599999999</v>
      </c>
      <c r="AU1714">
        <v>90.3731875</v>
      </c>
      <c r="AV1714">
        <v>44.981026880000002</v>
      </c>
      <c r="AW1714">
        <v>2.8872113000000001E-2</v>
      </c>
      <c r="AX1714">
        <v>0</v>
      </c>
      <c r="AY1714">
        <v>-0.02</v>
      </c>
      <c r="AZ1714">
        <v>-0.04</v>
      </c>
      <c r="BA1714">
        <v>2.0802490000000002E-3</v>
      </c>
      <c r="BB1714">
        <v>-2.3200367E-2</v>
      </c>
      <c r="BC1714">
        <v>-9.1849989999999992E-3</v>
      </c>
      <c r="BD1714">
        <v>-5.0823147999999999E-2</v>
      </c>
      <c r="BE1714">
        <v>-7.9695262000000003E-2</v>
      </c>
      <c r="BF1714" t="s">
        <v>109</v>
      </c>
      <c r="BG1714" t="e">
        <v>#NAME?</v>
      </c>
      <c r="BH1714" t="e">
        <v>#NAME?</v>
      </c>
      <c r="BI1714" t="s">
        <v>109</v>
      </c>
      <c r="BK1714" t="e">
        <v>#NAME?</v>
      </c>
      <c r="BP1714" t="s">
        <v>109</v>
      </c>
      <c r="BR1714" t="e">
        <v>#NAME?</v>
      </c>
    </row>
    <row r="1715" spans="1:70" x14ac:dyDescent="0.2">
      <c r="A1715">
        <v>1713</v>
      </c>
      <c r="B1715" s="69">
        <v>44799.333333333336</v>
      </c>
      <c r="C1715">
        <v>0</v>
      </c>
      <c r="D1715">
        <v>0</v>
      </c>
      <c r="E1715">
        <v>0</v>
      </c>
      <c r="F1715">
        <v>0</v>
      </c>
      <c r="G1715">
        <v>1.6</v>
      </c>
      <c r="H1715">
        <v>8.5672222219999998</v>
      </c>
      <c r="I1715">
        <v>1.3480000000000001</v>
      </c>
      <c r="J1715">
        <v>33.435675680000003</v>
      </c>
      <c r="K1715">
        <v>3.4689999999999999</v>
      </c>
      <c r="L1715">
        <v>43.346486489999997</v>
      </c>
      <c r="M1715">
        <v>8.8888888999999999E-2</v>
      </c>
      <c r="N1715">
        <v>100.05555560000001</v>
      </c>
      <c r="O1715">
        <v>24.563157889999999</v>
      </c>
      <c r="P1715">
        <v>2.1387999999999998</v>
      </c>
      <c r="Q1715">
        <v>57.728437499999998</v>
      </c>
      <c r="R1715">
        <v>7.0225</v>
      </c>
      <c r="S1715">
        <v>3.5754545449999999</v>
      </c>
      <c r="T1715">
        <v>3</v>
      </c>
      <c r="U1715">
        <v>1.6478999999999999</v>
      </c>
      <c r="V1715">
        <v>0.12908571399999999</v>
      </c>
      <c r="W1715">
        <v>3.6819428570000001</v>
      </c>
      <c r="X1715">
        <v>3.8426857139999999</v>
      </c>
      <c r="Y1715">
        <v>78.698014290000003</v>
      </c>
      <c r="Z1715">
        <v>2.4090142860000001</v>
      </c>
      <c r="AA1715">
        <v>8.4285700000000002E-4</v>
      </c>
      <c r="AB1715">
        <v>2.2042856999999999E-2</v>
      </c>
      <c r="AC1715">
        <v>0</v>
      </c>
      <c r="AD1715">
        <v>0</v>
      </c>
      <c r="AE1715">
        <v>40.125305480000002</v>
      </c>
      <c r="AF1715">
        <v>1.7944903670000001</v>
      </c>
      <c r="AG1715">
        <v>1.3515296960000001</v>
      </c>
      <c r="AH1715">
        <v>8.0017855999999998E-2</v>
      </c>
      <c r="AI1715">
        <v>44.950897900000001</v>
      </c>
      <c r="AJ1715">
        <v>0.50986426799999995</v>
      </c>
      <c r="AK1715">
        <v>0.892647474</v>
      </c>
      <c r="AL1715">
        <v>3.9921124000000002E-2</v>
      </c>
      <c r="AM1715">
        <v>3.0066801000000001E-2</v>
      </c>
      <c r="AN1715">
        <v>3.5594395000000001E-2</v>
      </c>
      <c r="AO1715">
        <v>1.7801169999999999E-3</v>
      </c>
      <c r="AP1715">
        <v>40.125305480000002</v>
      </c>
      <c r="AQ1715">
        <v>1.7893112449999999</v>
      </c>
      <c r="AR1715">
        <v>1.6441504689999999</v>
      </c>
      <c r="AS1715">
        <v>1.396189605</v>
      </c>
      <c r="AT1715">
        <v>0.84020532800000003</v>
      </c>
      <c r="AU1715">
        <v>90.279557139999994</v>
      </c>
      <c r="AV1715">
        <v>44.954956799999998</v>
      </c>
      <c r="AW1715">
        <v>-4.0588969999999997E-3</v>
      </c>
      <c r="AX1715">
        <v>-0.04</v>
      </c>
      <c r="AY1715">
        <v>0.01</v>
      </c>
      <c r="AZ1715">
        <v>-0.04</v>
      </c>
      <c r="BA1715">
        <v>-3.3043971999999998E-2</v>
      </c>
      <c r="BB1715">
        <v>-2.7594042999999999E-2</v>
      </c>
      <c r="BC1715">
        <v>2.8861239999999999E-3</v>
      </c>
      <c r="BD1715">
        <v>-8.3631257000000001E-2</v>
      </c>
      <c r="BE1715">
        <v>-7.9572359999999995E-2</v>
      </c>
      <c r="BF1715" t="e">
        <v>#NAME?</v>
      </c>
      <c r="BG1715" t="s">
        <v>109</v>
      </c>
      <c r="BH1715" t="e">
        <v>#NAME?</v>
      </c>
      <c r="BI1715" t="e">
        <v>#NAME?</v>
      </c>
      <c r="BK1715" t="e">
        <v>#NAME?</v>
      </c>
      <c r="BP1715" t="e">
        <v>#NAME?</v>
      </c>
    </row>
    <row r="1716" spans="1:70" x14ac:dyDescent="0.2">
      <c r="A1716">
        <v>1714</v>
      </c>
      <c r="B1716" s="69">
        <v>44799.347222222219</v>
      </c>
      <c r="C1716">
        <v>0</v>
      </c>
      <c r="D1716">
        <v>0</v>
      </c>
      <c r="E1716">
        <v>0</v>
      </c>
      <c r="F1716">
        <v>0</v>
      </c>
      <c r="G1716">
        <v>1.6</v>
      </c>
      <c r="H1716">
        <v>8.5619047619999993</v>
      </c>
      <c r="I1716">
        <v>1.345</v>
      </c>
      <c r="J1716">
        <v>33.466571430000002</v>
      </c>
      <c r="K1716">
        <v>3.488</v>
      </c>
      <c r="L1716">
        <v>43.406842109999999</v>
      </c>
      <c r="M1716">
        <v>-0.16666666699999999</v>
      </c>
      <c r="N1716">
        <v>99.896551720000005</v>
      </c>
      <c r="O1716">
        <v>24.033333330000001</v>
      </c>
      <c r="P1716">
        <v>2.1385000000000001</v>
      </c>
      <c r="Q1716">
        <v>57.7337931</v>
      </c>
      <c r="R1716">
        <v>7.0359999999999996</v>
      </c>
      <c r="S1716">
        <v>3.5813333329999999</v>
      </c>
      <c r="T1716">
        <v>3</v>
      </c>
      <c r="U1716">
        <v>1.6163142859999999</v>
      </c>
      <c r="V1716">
        <v>0.12889999999999999</v>
      </c>
      <c r="W1716">
        <v>3.6771571430000001</v>
      </c>
      <c r="X1716">
        <v>3.8011571430000002</v>
      </c>
      <c r="Y1716">
        <v>78.806799999999996</v>
      </c>
      <c r="Z1716">
        <v>2.2831714289999998</v>
      </c>
      <c r="AA1716">
        <v>2.3428569999999998E-3</v>
      </c>
      <c r="AB1716">
        <v>2.3428570999999999E-2</v>
      </c>
      <c r="AC1716">
        <v>0</v>
      </c>
      <c r="AD1716">
        <v>0</v>
      </c>
      <c r="AE1716">
        <v>40.152049140000003</v>
      </c>
      <c r="AF1716">
        <v>1.793376571</v>
      </c>
      <c r="AG1716">
        <v>1.3485275050000001</v>
      </c>
      <c r="AH1716">
        <v>7.9968189999999995E-2</v>
      </c>
      <c r="AI1716">
        <v>44.97347619</v>
      </c>
      <c r="AJ1716">
        <v>0.50949980399999995</v>
      </c>
      <c r="AK1716">
        <v>0.89279398799999998</v>
      </c>
      <c r="AL1716">
        <v>3.9876317000000001E-2</v>
      </c>
      <c r="AM1716">
        <v>2.9984951999999999E-2</v>
      </c>
      <c r="AN1716">
        <v>3.5576524999999998E-2</v>
      </c>
      <c r="AO1716">
        <v>1.7781190000000001E-3</v>
      </c>
      <c r="AP1716">
        <v>40.152049140000003</v>
      </c>
      <c r="AQ1716">
        <v>1.769973848</v>
      </c>
      <c r="AR1716">
        <v>1.642013436</v>
      </c>
      <c r="AS1716">
        <v>1.323255007</v>
      </c>
      <c r="AT1716">
        <v>0.82351181200000001</v>
      </c>
      <c r="AU1716">
        <v>90.184600000000003</v>
      </c>
      <c r="AV1716">
        <v>44.887291429999998</v>
      </c>
      <c r="AW1716">
        <v>8.6184757000000001E-2</v>
      </c>
      <c r="AX1716">
        <v>0.03</v>
      </c>
      <c r="AY1716">
        <v>0.02</v>
      </c>
      <c r="AZ1716">
        <v>-0.04</v>
      </c>
      <c r="BA1716">
        <v>1.874081E-2</v>
      </c>
      <c r="BB1716">
        <v>-2.6258397999999999E-2</v>
      </c>
      <c r="BC1716">
        <v>1.3049531E-2</v>
      </c>
      <c r="BD1716">
        <v>6.6617849999999999E-3</v>
      </c>
      <c r="BE1716">
        <v>-7.9522970999999998E-2</v>
      </c>
      <c r="BF1716" t="s">
        <v>109</v>
      </c>
      <c r="BG1716" t="s">
        <v>109</v>
      </c>
      <c r="BH1716" t="e">
        <v>#NAME?</v>
      </c>
      <c r="BI1716" t="s">
        <v>109</v>
      </c>
      <c r="BJ1716" t="s">
        <v>109</v>
      </c>
      <c r="BK1716" t="e">
        <v>#NAME?</v>
      </c>
      <c r="BP1716" t="s">
        <v>109</v>
      </c>
      <c r="BR1716" t="e">
        <v>#NAME?</v>
      </c>
    </row>
    <row r="1717" spans="1:70" x14ac:dyDescent="0.2">
      <c r="A1717">
        <v>1715</v>
      </c>
      <c r="B1717" s="69">
        <v>44799.361111111109</v>
      </c>
      <c r="C1717">
        <v>0</v>
      </c>
      <c r="D1717">
        <v>0</v>
      </c>
      <c r="E1717">
        <v>0</v>
      </c>
      <c r="F1717">
        <v>0</v>
      </c>
      <c r="G1717">
        <v>1.6</v>
      </c>
      <c r="H1717">
        <v>8.5388235290000001</v>
      </c>
      <c r="I1717">
        <v>1.3520000000000001</v>
      </c>
      <c r="J1717">
        <v>33.373636359999999</v>
      </c>
      <c r="K1717">
        <v>3.4994871789999999</v>
      </c>
      <c r="L1717">
        <v>43.264736839999998</v>
      </c>
      <c r="M1717">
        <v>3.3333333E-2</v>
      </c>
      <c r="N1717">
        <v>99.939393940000002</v>
      </c>
      <c r="O1717">
        <v>25.087499999999999</v>
      </c>
      <c r="P1717">
        <v>2.1385000000000001</v>
      </c>
      <c r="Q1717">
        <v>57.73206897</v>
      </c>
      <c r="R1717">
        <v>7.0274999999999999</v>
      </c>
      <c r="S1717">
        <v>3.5294117649999999</v>
      </c>
      <c r="T1717">
        <v>3</v>
      </c>
      <c r="U1717">
        <v>1.593328571</v>
      </c>
      <c r="V1717">
        <v>0.124</v>
      </c>
      <c r="W1717">
        <v>3.6429714290000001</v>
      </c>
      <c r="X1717">
        <v>3.801971429</v>
      </c>
      <c r="Y1717">
        <v>78.722757139999999</v>
      </c>
      <c r="Z1717">
        <v>2.4522428569999999</v>
      </c>
      <c r="AA1717">
        <v>3.5142860000000001E-3</v>
      </c>
      <c r="AB1717">
        <v>3.5014285999999999E-2</v>
      </c>
      <c r="AC1717">
        <v>0</v>
      </c>
      <c r="AD1717">
        <v>0</v>
      </c>
      <c r="AE1717">
        <v>40.04109133</v>
      </c>
      <c r="AF1717">
        <v>1.7885419760000001</v>
      </c>
      <c r="AG1717">
        <v>1.355517995</v>
      </c>
      <c r="AH1717">
        <v>7.9752612000000001E-2</v>
      </c>
      <c r="AI1717">
        <v>44.864459889999999</v>
      </c>
      <c r="AJ1717">
        <v>0.50863426</v>
      </c>
      <c r="AK1717">
        <v>0.892490212</v>
      </c>
      <c r="AL1717">
        <v>3.9865452000000003E-2</v>
      </c>
      <c r="AM1717">
        <v>3.0213626E-2</v>
      </c>
      <c r="AN1717">
        <v>3.5662973000000001E-2</v>
      </c>
      <c r="AO1717">
        <v>1.7776350000000001E-3</v>
      </c>
      <c r="AP1717">
        <v>40.04109133</v>
      </c>
      <c r="AQ1717">
        <v>1.7703530119999999</v>
      </c>
      <c r="AR1717">
        <v>1.626748002</v>
      </c>
      <c r="AS1717">
        <v>1.4212435379999999</v>
      </c>
      <c r="AT1717">
        <v>0.81042149900000005</v>
      </c>
      <c r="AU1717">
        <v>90.213271430000006</v>
      </c>
      <c r="AV1717">
        <v>44.859435879999999</v>
      </c>
      <c r="AW1717">
        <v>5.0240129999999999E-3</v>
      </c>
      <c r="AX1717">
        <v>-7.0000000000000007E-2</v>
      </c>
      <c r="AY1717">
        <v>0.02</v>
      </c>
      <c r="AZ1717">
        <v>-0.03</v>
      </c>
      <c r="BA1717">
        <v>-4.84874E-2</v>
      </c>
      <c r="BB1717">
        <v>-1.6717500999999999E-2</v>
      </c>
      <c r="BC1717">
        <v>1.0169716000000001E-2</v>
      </c>
      <c r="BD1717">
        <v>-7.4284580000000003E-2</v>
      </c>
      <c r="BE1717">
        <v>-7.9308592999999997E-2</v>
      </c>
      <c r="BF1717" t="e">
        <v>#NAME?</v>
      </c>
      <c r="BG1717" t="s">
        <v>109</v>
      </c>
      <c r="BH1717" t="e">
        <v>#NAME?</v>
      </c>
      <c r="BI1717" t="e">
        <v>#NAME?</v>
      </c>
      <c r="BK1717" t="e">
        <v>#NAME?</v>
      </c>
      <c r="BP1717" t="e">
        <v>#NAME?</v>
      </c>
    </row>
    <row r="1718" spans="1:70" x14ac:dyDescent="0.2">
      <c r="A1718">
        <v>1716</v>
      </c>
      <c r="B1718" s="69">
        <v>44799.375</v>
      </c>
      <c r="C1718">
        <v>0</v>
      </c>
      <c r="D1718">
        <v>0</v>
      </c>
      <c r="E1718">
        <v>0</v>
      </c>
      <c r="F1718">
        <v>0</v>
      </c>
      <c r="G1718">
        <v>1.6</v>
      </c>
      <c r="H1718">
        <v>8.5805555560000002</v>
      </c>
      <c r="I1718">
        <v>1.3525</v>
      </c>
      <c r="J1718">
        <v>33.471025640000001</v>
      </c>
      <c r="K1718">
        <v>3.4984999999999999</v>
      </c>
      <c r="L1718">
        <v>43.361621620000001</v>
      </c>
      <c r="M1718">
        <v>-0.32</v>
      </c>
      <c r="N1718">
        <v>100.45454549999999</v>
      </c>
      <c r="O1718">
        <v>24.333333329999999</v>
      </c>
      <c r="P1718">
        <v>2.1387999999999998</v>
      </c>
      <c r="Q1718">
        <v>57.749333329999999</v>
      </c>
      <c r="R1718">
        <v>7.03</v>
      </c>
      <c r="S1718">
        <v>3.4649999999999999</v>
      </c>
      <c r="T1718">
        <v>3</v>
      </c>
      <c r="U1718">
        <v>1.5804714289999999</v>
      </c>
      <c r="V1718">
        <v>0.12271428600000001</v>
      </c>
      <c r="W1718">
        <v>3.6401571430000002</v>
      </c>
      <c r="X1718">
        <v>3.8090000000000002</v>
      </c>
      <c r="Y1718">
        <v>78.581385710000006</v>
      </c>
      <c r="Z1718">
        <v>2.4386571429999999</v>
      </c>
      <c r="AA1718">
        <v>2.8E-3</v>
      </c>
      <c r="AB1718">
        <v>2.9428571000000001E-2</v>
      </c>
      <c r="AC1718">
        <v>0</v>
      </c>
      <c r="AD1718">
        <v>0</v>
      </c>
      <c r="AE1718">
        <v>40.171066639999999</v>
      </c>
      <c r="AF1718">
        <v>1.797283167</v>
      </c>
      <c r="AG1718">
        <v>1.356035189</v>
      </c>
      <c r="AH1718">
        <v>8.0142388999999994E-2</v>
      </c>
      <c r="AI1718">
        <v>45.004081200000002</v>
      </c>
      <c r="AJ1718">
        <v>0.51120333699999998</v>
      </c>
      <c r="AK1718">
        <v>0.89260941599999999</v>
      </c>
      <c r="AL1718">
        <v>3.9936003999999997E-2</v>
      </c>
      <c r="AM1718">
        <v>3.0131383000000001E-2</v>
      </c>
      <c r="AN1718">
        <v>3.5552331E-2</v>
      </c>
      <c r="AO1718">
        <v>1.78078E-3</v>
      </c>
      <c r="AP1718">
        <v>40.171066639999999</v>
      </c>
      <c r="AQ1718">
        <v>1.773625802</v>
      </c>
      <c r="AR1718">
        <v>1.625491298</v>
      </c>
      <c r="AS1718">
        <v>1.4133696819999999</v>
      </c>
      <c r="AT1718">
        <v>0.80794226899999999</v>
      </c>
      <c r="AU1718">
        <v>90.049671430000004</v>
      </c>
      <c r="AV1718">
        <v>44.98355342</v>
      </c>
      <c r="AW1718">
        <v>2.0527773999999999E-2</v>
      </c>
      <c r="AX1718">
        <v>-0.06</v>
      </c>
      <c r="AY1718">
        <v>0.02</v>
      </c>
      <c r="AZ1718">
        <v>-0.03</v>
      </c>
      <c r="BA1718">
        <v>-4.2280976999999997E-2</v>
      </c>
      <c r="BB1718">
        <v>-1.5932061000000001E-2</v>
      </c>
      <c r="BC1718">
        <v>1.3162848E-2</v>
      </c>
      <c r="BD1718">
        <v>-5.9168426000000003E-2</v>
      </c>
      <c r="BE1718">
        <v>-7.9696199999999995E-2</v>
      </c>
      <c r="BF1718" t="e">
        <v>#NAME?</v>
      </c>
      <c r="BG1718" t="s">
        <v>109</v>
      </c>
      <c r="BH1718" t="e">
        <v>#NAME?</v>
      </c>
      <c r="BI1718" t="e">
        <v>#NAME?</v>
      </c>
      <c r="BK1718" t="e">
        <v>#NAME?</v>
      </c>
      <c r="BP1718" t="e">
        <v>#NAME?</v>
      </c>
    </row>
    <row r="1719" spans="1:70" x14ac:dyDescent="0.2">
      <c r="A1719">
        <v>1717</v>
      </c>
      <c r="B1719" s="69">
        <v>44799.388888888891</v>
      </c>
      <c r="C1719">
        <v>0</v>
      </c>
      <c r="D1719">
        <v>0</v>
      </c>
      <c r="E1719">
        <v>0</v>
      </c>
      <c r="F1719">
        <v>0</v>
      </c>
      <c r="G1719">
        <v>1.6</v>
      </c>
      <c r="H1719">
        <v>8.5350000000000001</v>
      </c>
      <c r="I1719">
        <v>1.3425</v>
      </c>
      <c r="J1719">
        <v>33.403589740000001</v>
      </c>
      <c r="K1719">
        <v>3.516</v>
      </c>
      <c r="L1719">
        <v>43.308461540000003</v>
      </c>
      <c r="M1719">
        <v>-3.333333E-3</v>
      </c>
      <c r="N1719">
        <v>100.0967742</v>
      </c>
      <c r="O1719">
        <v>24.793333329999999</v>
      </c>
      <c r="P1719">
        <v>2.1395</v>
      </c>
      <c r="Q1719">
        <v>57.761249999999997</v>
      </c>
      <c r="R1719">
        <v>7.024</v>
      </c>
      <c r="S1719">
        <v>3.4681818180000001</v>
      </c>
      <c r="T1719">
        <v>3</v>
      </c>
      <c r="U1719">
        <v>1.6218250000000001</v>
      </c>
      <c r="V1719">
        <v>0.120325</v>
      </c>
      <c r="W1719">
        <v>3.6023749999999999</v>
      </c>
      <c r="X1719">
        <v>3.8718249999999999</v>
      </c>
      <c r="Y1719">
        <v>78.706050000000005</v>
      </c>
      <c r="Z1719">
        <v>2.273825</v>
      </c>
      <c r="AA1719">
        <v>0</v>
      </c>
      <c r="AB1719">
        <v>3.1475000000000003E-2</v>
      </c>
      <c r="AC1719">
        <v>0</v>
      </c>
      <c r="AD1719">
        <v>0</v>
      </c>
      <c r="AE1719">
        <v>40.068059140000003</v>
      </c>
      <c r="AF1719">
        <v>1.7877411000000001</v>
      </c>
      <c r="AG1719">
        <v>1.34601642</v>
      </c>
      <c r="AH1719">
        <v>7.9716899999999993E-2</v>
      </c>
      <c r="AI1719">
        <v>44.88108974</v>
      </c>
      <c r="AJ1719">
        <v>0.50908486900000005</v>
      </c>
      <c r="AK1719">
        <v>0.89276038899999999</v>
      </c>
      <c r="AL1719">
        <v>3.9832836000000003E-2</v>
      </c>
      <c r="AM1719">
        <v>2.9990724999999999E-2</v>
      </c>
      <c r="AN1719">
        <v>3.5649757999999997E-2</v>
      </c>
      <c r="AO1719">
        <v>1.77618E-3</v>
      </c>
      <c r="AP1719">
        <v>40.068059140000003</v>
      </c>
      <c r="AQ1719">
        <v>1.802879685</v>
      </c>
      <c r="AR1719">
        <v>1.608619899</v>
      </c>
      <c r="AS1719">
        <v>1.3178381079999999</v>
      </c>
      <c r="AT1719">
        <v>0.82564656700000005</v>
      </c>
      <c r="AU1719">
        <v>90.075900000000004</v>
      </c>
      <c r="AV1719">
        <v>44.797396839999998</v>
      </c>
      <c r="AW1719">
        <v>8.3692906999999997E-2</v>
      </c>
      <c r="AX1719">
        <v>0.03</v>
      </c>
      <c r="AY1719">
        <v>-0.02</v>
      </c>
      <c r="AZ1719">
        <v>-0.01</v>
      </c>
      <c r="BA1719">
        <v>2.0934596999999999E-2</v>
      </c>
      <c r="BB1719">
        <v>-5.3874370000000001E-3</v>
      </c>
      <c r="BC1719">
        <v>-8.4679960000000002E-3</v>
      </c>
      <c r="BD1719">
        <v>4.4198270000000003E-3</v>
      </c>
      <c r="BE1719">
        <v>-7.9273079999999996E-2</v>
      </c>
      <c r="BF1719" t="s">
        <v>109</v>
      </c>
      <c r="BG1719" t="e">
        <v>#NAME?</v>
      </c>
      <c r="BH1719" t="e">
        <v>#NAME?</v>
      </c>
      <c r="BI1719" t="s">
        <v>109</v>
      </c>
      <c r="BK1719" t="e">
        <v>#NAME?</v>
      </c>
      <c r="BP1719" t="s">
        <v>109</v>
      </c>
      <c r="BR1719" t="e">
        <v>#NAME?</v>
      </c>
    </row>
    <row r="1720" spans="1:70" x14ac:dyDescent="0.2">
      <c r="A1720">
        <v>1718</v>
      </c>
      <c r="B1720" s="69">
        <v>44799.402777777781</v>
      </c>
      <c r="C1720">
        <v>0</v>
      </c>
      <c r="D1720">
        <v>0</v>
      </c>
      <c r="E1720">
        <v>0</v>
      </c>
      <c r="F1720">
        <v>0</v>
      </c>
      <c r="G1720">
        <v>1.6</v>
      </c>
      <c r="H1720">
        <v>8.5436842110000004</v>
      </c>
      <c r="I1720">
        <v>1.3480000000000001</v>
      </c>
      <c r="J1720">
        <v>33.427027029999998</v>
      </c>
      <c r="K1720">
        <v>3.5337499999999999</v>
      </c>
      <c r="L1720">
        <v>43.340540539999999</v>
      </c>
      <c r="M1720">
        <v>-0.233333333</v>
      </c>
      <c r="N1720">
        <v>100.1052632</v>
      </c>
      <c r="O1720">
        <v>24.771428570000001</v>
      </c>
      <c r="P1720">
        <v>2.1394000000000002</v>
      </c>
      <c r="Q1720">
        <v>57.764642860000002</v>
      </c>
      <c r="R1720">
        <v>7.0350000000000001</v>
      </c>
      <c r="S1720">
        <v>3.3670833330000001</v>
      </c>
      <c r="T1720">
        <v>3</v>
      </c>
      <c r="U1720">
        <v>1.637857143</v>
      </c>
      <c r="V1720">
        <v>1.7457143000000001E-2</v>
      </c>
      <c r="W1720">
        <v>3.6206142859999999</v>
      </c>
      <c r="X1720">
        <v>3.8790571429999998</v>
      </c>
      <c r="Y1720">
        <v>78.817742859999996</v>
      </c>
      <c r="Z1720">
        <v>2.3972428570000002</v>
      </c>
      <c r="AA1720">
        <v>0</v>
      </c>
      <c r="AB1720">
        <v>2.6385714000000001E-2</v>
      </c>
      <c r="AC1720">
        <v>0</v>
      </c>
      <c r="AD1720">
        <v>0</v>
      </c>
      <c r="AE1720">
        <v>40.098277410000001</v>
      </c>
      <c r="AF1720">
        <v>1.7895600949999999</v>
      </c>
      <c r="AG1720">
        <v>1.3515199979999999</v>
      </c>
      <c r="AH1720">
        <v>7.9798011000000002E-2</v>
      </c>
      <c r="AI1720">
        <v>44.91871124</v>
      </c>
      <c r="AJ1720">
        <v>0.50874683700000001</v>
      </c>
      <c r="AK1720">
        <v>0.89268539300000005</v>
      </c>
      <c r="AL1720">
        <v>3.9839970000000002E-2</v>
      </c>
      <c r="AM1720">
        <v>3.0088129000000002E-2</v>
      </c>
      <c r="AN1720">
        <v>3.5619900000000003E-2</v>
      </c>
      <c r="AO1720">
        <v>1.7764980000000001E-3</v>
      </c>
      <c r="AP1720">
        <v>40.098277410000001</v>
      </c>
      <c r="AQ1720">
        <v>1.806247266</v>
      </c>
      <c r="AR1720">
        <v>1.6167645479999999</v>
      </c>
      <c r="AS1720">
        <v>1.389367252</v>
      </c>
      <c r="AT1720">
        <v>0.83325464100000002</v>
      </c>
      <c r="AU1720">
        <v>90.352514290000002</v>
      </c>
      <c r="AV1720">
        <v>44.910656469999999</v>
      </c>
      <c r="AW1720">
        <v>8.0547659999999997E-3</v>
      </c>
      <c r="AX1720">
        <v>-0.04</v>
      </c>
      <c r="AY1720">
        <v>-0.02</v>
      </c>
      <c r="AZ1720">
        <v>-0.02</v>
      </c>
      <c r="BA1720">
        <v>-2.8003473000000001E-2</v>
      </c>
      <c r="BB1720">
        <v>-1.0477841999999999E-2</v>
      </c>
      <c r="BC1720">
        <v>-9.3247339999999995E-3</v>
      </c>
      <c r="BD1720">
        <v>-7.1298973000000002E-2</v>
      </c>
      <c r="BE1720">
        <v>-7.9353739000000006E-2</v>
      </c>
      <c r="BF1720" t="e">
        <v>#NAME?</v>
      </c>
      <c r="BG1720" t="e">
        <v>#NAME?</v>
      </c>
      <c r="BH1720" t="e">
        <v>#NAME?</v>
      </c>
      <c r="BI1720" t="e">
        <v>#NAME?</v>
      </c>
      <c r="BJ1720" t="e">
        <v>#NAME?</v>
      </c>
      <c r="BK1720" t="e">
        <v>#NAME?</v>
      </c>
      <c r="BO1720" t="e">
        <v>#NAME?</v>
      </c>
      <c r="BP1720" t="e">
        <v>#NAME?</v>
      </c>
    </row>
    <row r="1721" spans="1:70" x14ac:dyDescent="0.2">
      <c r="A1721">
        <v>1719</v>
      </c>
      <c r="B1721" s="69">
        <v>44799.416666666664</v>
      </c>
      <c r="C1721">
        <v>0</v>
      </c>
      <c r="D1721">
        <v>0</v>
      </c>
      <c r="E1721">
        <v>0</v>
      </c>
      <c r="F1721">
        <v>0</v>
      </c>
      <c r="G1721">
        <v>1.6</v>
      </c>
      <c r="H1721">
        <v>8.5835294120000007</v>
      </c>
      <c r="I1721">
        <v>1.35</v>
      </c>
      <c r="J1721">
        <v>33.459166670000002</v>
      </c>
      <c r="K1721">
        <v>3.5255000000000001</v>
      </c>
      <c r="L1721">
        <v>43.368611110000003</v>
      </c>
      <c r="M1721">
        <v>6.5217391E-2</v>
      </c>
      <c r="N1721">
        <v>99.852941180000002</v>
      </c>
      <c r="O1721">
        <v>23.60740741</v>
      </c>
      <c r="P1721">
        <v>2.1397499999999998</v>
      </c>
      <c r="Q1721">
        <v>57.769374999999997</v>
      </c>
      <c r="R1721">
        <v>7.0259999999999998</v>
      </c>
      <c r="S1721">
        <v>3.3378260869999998</v>
      </c>
      <c r="T1721">
        <v>3</v>
      </c>
      <c r="U1721">
        <v>1.6573</v>
      </c>
      <c r="V1721">
        <v>0</v>
      </c>
      <c r="W1721">
        <v>3.6326714290000002</v>
      </c>
      <c r="X1721">
        <v>3.8498999999999999</v>
      </c>
      <c r="Y1721">
        <v>78.564885709999999</v>
      </c>
      <c r="Z1721">
        <v>2.311157143</v>
      </c>
      <c r="AA1721">
        <v>1.485714E-3</v>
      </c>
      <c r="AB1721">
        <v>3.9085714000000001E-2</v>
      </c>
      <c r="AC1721">
        <v>0</v>
      </c>
      <c r="AD1721">
        <v>0</v>
      </c>
      <c r="AE1721">
        <v>40.161529770000001</v>
      </c>
      <c r="AF1721">
        <v>1.7979060710000001</v>
      </c>
      <c r="AG1721">
        <v>1.3535364139999999</v>
      </c>
      <c r="AH1721">
        <v>8.0170165000000002E-2</v>
      </c>
      <c r="AI1721">
        <v>44.992696080000002</v>
      </c>
      <c r="AJ1721">
        <v>0.51118931099999998</v>
      </c>
      <c r="AK1721">
        <v>0.89262332099999997</v>
      </c>
      <c r="AL1721">
        <v>3.9959953999999999E-2</v>
      </c>
      <c r="AM1721">
        <v>3.0083470000000001E-2</v>
      </c>
      <c r="AN1721">
        <v>3.5561326999999997E-2</v>
      </c>
      <c r="AO1721">
        <v>1.7818479999999999E-3</v>
      </c>
      <c r="AP1721">
        <v>40.161529770000001</v>
      </c>
      <c r="AQ1721">
        <v>1.79267051</v>
      </c>
      <c r="AR1721">
        <v>1.6221485959999999</v>
      </c>
      <c r="AS1721">
        <v>1.3394746550000001</v>
      </c>
      <c r="AT1721">
        <v>0.84719404499999995</v>
      </c>
      <c r="AU1721">
        <v>90.015914289999998</v>
      </c>
      <c r="AV1721">
        <v>44.915823529999997</v>
      </c>
      <c r="AW1721">
        <v>7.6872545E-2</v>
      </c>
      <c r="AX1721">
        <v>0.01</v>
      </c>
      <c r="AY1721">
        <v>0.01</v>
      </c>
      <c r="AZ1721">
        <v>-0.02</v>
      </c>
      <c r="BA1721">
        <v>1.0388903E-2</v>
      </c>
      <c r="BB1721">
        <v>-1.3842872000000001E-2</v>
      </c>
      <c r="BC1721">
        <v>2.9120320000000002E-3</v>
      </c>
      <c r="BD1721">
        <v>-2.8512759999999998E-3</v>
      </c>
      <c r="BE1721">
        <v>-7.9723821E-2</v>
      </c>
      <c r="BF1721" t="s">
        <v>109</v>
      </c>
      <c r="BG1721" t="s">
        <v>109</v>
      </c>
      <c r="BH1721" t="e">
        <v>#NAME?</v>
      </c>
      <c r="BI1721" t="s">
        <v>109</v>
      </c>
      <c r="BJ1721" t="s">
        <v>109</v>
      </c>
      <c r="BK1721" t="e">
        <v>#NAME?</v>
      </c>
      <c r="BP1721" t="s">
        <v>109</v>
      </c>
      <c r="BR1721" t="e">
        <v>#NAME?</v>
      </c>
    </row>
    <row r="1722" spans="1:70" x14ac:dyDescent="0.2">
      <c r="A1722">
        <v>1720</v>
      </c>
      <c r="B1722" s="69">
        <v>44799.430555555555</v>
      </c>
      <c r="C1722">
        <v>0</v>
      </c>
      <c r="D1722">
        <v>0</v>
      </c>
      <c r="E1722">
        <v>0</v>
      </c>
      <c r="F1722">
        <v>0</v>
      </c>
      <c r="G1722">
        <v>1.6</v>
      </c>
      <c r="H1722">
        <v>8.577</v>
      </c>
      <c r="I1722">
        <v>1.3440000000000001</v>
      </c>
      <c r="J1722">
        <v>33.496666670000003</v>
      </c>
      <c r="K1722">
        <v>3.5827499999999999</v>
      </c>
      <c r="L1722">
        <v>43.433142859999997</v>
      </c>
      <c r="M1722">
        <v>-0.31428571399999999</v>
      </c>
      <c r="N1722">
        <v>99.6875</v>
      </c>
      <c r="O1722">
        <v>24.740909089999999</v>
      </c>
      <c r="P1722">
        <v>2.1396000000000002</v>
      </c>
      <c r="Q1722">
        <v>57.772424239999999</v>
      </c>
      <c r="R1722">
        <v>7.03</v>
      </c>
      <c r="S1722">
        <v>3.279565217</v>
      </c>
      <c r="T1722">
        <v>3</v>
      </c>
      <c r="U1722">
        <v>1.6542125000000001</v>
      </c>
      <c r="V1722">
        <v>0</v>
      </c>
      <c r="W1722">
        <v>3.6205250000000002</v>
      </c>
      <c r="X1722">
        <v>3.8340874999999999</v>
      </c>
      <c r="Y1722">
        <v>78.506237499999997</v>
      </c>
      <c r="Z1722">
        <v>2.3395375</v>
      </c>
      <c r="AA1722">
        <v>0</v>
      </c>
      <c r="AB1722">
        <v>4.4962500000000002E-2</v>
      </c>
      <c r="AC1722">
        <v>0</v>
      </c>
      <c r="AD1722">
        <v>0</v>
      </c>
      <c r="AE1722">
        <v>40.19393135</v>
      </c>
      <c r="AF1722">
        <v>1.7965384200000001</v>
      </c>
      <c r="AG1722">
        <v>1.347533724</v>
      </c>
      <c r="AH1722">
        <v>8.0109180000000002E-2</v>
      </c>
      <c r="AI1722">
        <v>45.017666669999997</v>
      </c>
      <c r="AJ1722">
        <v>0.51198392199999998</v>
      </c>
      <c r="AK1722">
        <v>0.89284794899999997</v>
      </c>
      <c r="AL1722">
        <v>3.9907408999999998E-2</v>
      </c>
      <c r="AM1722">
        <v>2.9933442000000001E-2</v>
      </c>
      <c r="AN1722">
        <v>3.5541601999999999E-2</v>
      </c>
      <c r="AO1722">
        <v>1.779505E-3</v>
      </c>
      <c r="AP1722">
        <v>40.19393135</v>
      </c>
      <c r="AQ1722">
        <v>1.7853075650000001</v>
      </c>
      <c r="AR1722">
        <v>1.616724678</v>
      </c>
      <c r="AS1722">
        <v>1.3559230259999999</v>
      </c>
      <c r="AT1722">
        <v>0.84693020299999999</v>
      </c>
      <c r="AU1722">
        <v>89.954599999999999</v>
      </c>
      <c r="AV1722">
        <v>44.951886620000003</v>
      </c>
      <c r="AW1722">
        <v>6.5780052000000006E-2</v>
      </c>
      <c r="AX1722">
        <v>-0.01</v>
      </c>
      <c r="AY1722">
        <v>0.01</v>
      </c>
      <c r="AZ1722">
        <v>-0.02</v>
      </c>
      <c r="BA1722">
        <v>-6.2256710000000003E-3</v>
      </c>
      <c r="BB1722">
        <v>-1.0452922999999999E-2</v>
      </c>
      <c r="BC1722">
        <v>6.2513860000000003E-3</v>
      </c>
      <c r="BD1722">
        <v>-1.3883124E-2</v>
      </c>
      <c r="BE1722">
        <v>-7.9663176000000002E-2</v>
      </c>
      <c r="BF1722" t="e">
        <v>#NAME?</v>
      </c>
      <c r="BG1722" t="s">
        <v>109</v>
      </c>
      <c r="BH1722" t="e">
        <v>#NAME?</v>
      </c>
      <c r="BI1722" t="e">
        <v>#NAME?</v>
      </c>
      <c r="BK1722" t="e">
        <v>#NAME?</v>
      </c>
      <c r="BP1722" t="e">
        <v>#NAME?</v>
      </c>
    </row>
    <row r="1723" spans="1:70" x14ac:dyDescent="0.2">
      <c r="A1723">
        <v>1721</v>
      </c>
      <c r="B1723" s="69">
        <v>44799.444444444445</v>
      </c>
      <c r="C1723">
        <v>0</v>
      </c>
      <c r="D1723">
        <v>0</v>
      </c>
      <c r="E1723">
        <v>0</v>
      </c>
      <c r="F1723">
        <v>0</v>
      </c>
      <c r="G1723">
        <v>1.6</v>
      </c>
      <c r="H1723">
        <v>8.5739999999999998</v>
      </c>
      <c r="I1723">
        <v>1.345</v>
      </c>
      <c r="J1723">
        <v>33.47666667</v>
      </c>
      <c r="K1723">
        <v>3.59</v>
      </c>
      <c r="L1723">
        <v>43.375749999999996</v>
      </c>
      <c r="M1723">
        <v>-1.4999999999999999E-2</v>
      </c>
      <c r="N1723">
        <v>99.909090910000003</v>
      </c>
      <c r="O1723">
        <v>25.287500000000001</v>
      </c>
      <c r="P1723">
        <v>2.141</v>
      </c>
      <c r="Q1723">
        <v>57.780645159999999</v>
      </c>
      <c r="R1723">
        <v>7.0359999999999996</v>
      </c>
      <c r="S1723">
        <v>3.2683333330000002</v>
      </c>
      <c r="T1723">
        <v>3</v>
      </c>
      <c r="U1723">
        <v>1.6624000000000001</v>
      </c>
      <c r="V1723">
        <v>4.9014285999999997E-2</v>
      </c>
      <c r="W1723">
        <v>3.5830714289999999</v>
      </c>
      <c r="X1723">
        <v>3.856857143</v>
      </c>
      <c r="Y1723">
        <v>78.362328570000003</v>
      </c>
      <c r="Z1723">
        <v>2.3267857140000001</v>
      </c>
      <c r="AA1723">
        <v>3.5000000000000001E-3</v>
      </c>
      <c r="AB1723">
        <v>1.5085714E-2</v>
      </c>
      <c r="AC1723">
        <v>0</v>
      </c>
      <c r="AD1723">
        <v>0</v>
      </c>
      <c r="AE1723">
        <v>40.171588829999997</v>
      </c>
      <c r="AF1723">
        <v>1.7959100400000001</v>
      </c>
      <c r="AG1723">
        <v>1.348532488</v>
      </c>
      <c r="AH1723">
        <v>8.0081159999999998E-2</v>
      </c>
      <c r="AI1723">
        <v>44.995666669999999</v>
      </c>
      <c r="AJ1723">
        <v>0.51263903899999996</v>
      </c>
      <c r="AK1723">
        <v>0.892787946</v>
      </c>
      <c r="AL1723">
        <v>3.9912955E-2</v>
      </c>
      <c r="AM1723">
        <v>2.9970275000000001E-2</v>
      </c>
      <c r="AN1723">
        <v>3.5558979999999997E-2</v>
      </c>
      <c r="AO1723">
        <v>1.779753E-3</v>
      </c>
      <c r="AP1723">
        <v>40.171588829999997</v>
      </c>
      <c r="AQ1723">
        <v>1.7959100400000001</v>
      </c>
      <c r="AR1723">
        <v>1.6</v>
      </c>
      <c r="AS1723">
        <v>1.348532488</v>
      </c>
      <c r="AT1723">
        <v>0.85221113900000001</v>
      </c>
      <c r="AU1723">
        <v>89.791442860000004</v>
      </c>
      <c r="AV1723">
        <v>44.916031349999997</v>
      </c>
      <c r="AW1723">
        <v>7.9635312E-2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-7.9635312E-2</v>
      </c>
    </row>
    <row r="1724" spans="1:70" x14ac:dyDescent="0.2">
      <c r="A1724">
        <v>1722</v>
      </c>
      <c r="B1724" s="69">
        <v>44799.458333333336</v>
      </c>
      <c r="C1724">
        <v>0</v>
      </c>
      <c r="D1724">
        <v>0</v>
      </c>
      <c r="E1724">
        <v>0</v>
      </c>
      <c r="F1724">
        <v>0</v>
      </c>
      <c r="G1724">
        <v>1.6</v>
      </c>
      <c r="H1724">
        <v>8.5585000000000004</v>
      </c>
      <c r="I1724">
        <v>1.3540000000000001</v>
      </c>
      <c r="J1724">
        <v>33.481282049999997</v>
      </c>
      <c r="K1724">
        <v>3.6269999999999998</v>
      </c>
      <c r="L1724">
        <v>43.389000000000003</v>
      </c>
      <c r="M1724">
        <v>-0.11</v>
      </c>
      <c r="N1724">
        <v>100.15151520000001</v>
      </c>
      <c r="O1724">
        <v>25.28</v>
      </c>
      <c r="P1724">
        <v>2.1402000000000001</v>
      </c>
      <c r="Q1724">
        <v>57.800357140000003</v>
      </c>
      <c r="R1724">
        <v>7.0425000000000004</v>
      </c>
      <c r="S1724">
        <v>3.2349999999999999</v>
      </c>
      <c r="T1724">
        <v>3</v>
      </c>
      <c r="U1724">
        <v>1.665557143</v>
      </c>
      <c r="V1724">
        <v>6.6785713999999996E-2</v>
      </c>
      <c r="W1724">
        <v>0.69291428600000005</v>
      </c>
      <c r="X1724">
        <v>0.78957142899999999</v>
      </c>
      <c r="Y1724">
        <v>85.718514290000002</v>
      </c>
      <c r="Z1724">
        <v>0.43287142899999997</v>
      </c>
      <c r="AA1724">
        <v>1.0114286E-2</v>
      </c>
      <c r="AB1724">
        <v>1.1371429000000001E-2</v>
      </c>
      <c r="AC1724">
        <v>0</v>
      </c>
      <c r="AD1724">
        <v>0</v>
      </c>
      <c r="AE1724">
        <v>40.164101189999997</v>
      </c>
      <c r="AF1724">
        <v>1.7926634100000001</v>
      </c>
      <c r="AG1724">
        <v>1.357526102</v>
      </c>
      <c r="AH1724">
        <v>7.9936389999999996E-2</v>
      </c>
      <c r="AI1724">
        <v>44.99378205</v>
      </c>
      <c r="AJ1724">
        <v>0.46855806500000002</v>
      </c>
      <c r="AK1724">
        <v>0.89265892700000005</v>
      </c>
      <c r="AL1724">
        <v>3.9842469999999998E-2</v>
      </c>
      <c r="AM1724">
        <v>3.0171416E-2</v>
      </c>
      <c r="AN1724">
        <v>3.5560468999999997E-2</v>
      </c>
      <c r="AO1724">
        <v>1.7766100000000001E-3</v>
      </c>
      <c r="AP1724">
        <v>40.164101189999997</v>
      </c>
      <c r="AQ1724">
        <v>0.36765667099999999</v>
      </c>
      <c r="AR1724">
        <v>0.30941690100000002</v>
      </c>
      <c r="AS1724">
        <v>0.25087879000000002</v>
      </c>
      <c r="AT1724">
        <v>0.78041023200000004</v>
      </c>
      <c r="AU1724">
        <v>89.299428570000003</v>
      </c>
      <c r="AV1724">
        <v>41.092053550000003</v>
      </c>
      <c r="AW1724">
        <v>3.9017284989999999</v>
      </c>
      <c r="AX1724">
        <v>1.1100000000000001</v>
      </c>
      <c r="AY1724">
        <v>1.43</v>
      </c>
      <c r="AZ1724">
        <v>1.29</v>
      </c>
      <c r="BA1724">
        <v>0.81519413200000002</v>
      </c>
      <c r="BB1724">
        <v>0.80661443700000002</v>
      </c>
      <c r="BC1724">
        <v>0.794910373</v>
      </c>
      <c r="BD1724">
        <v>3.8222371509999999</v>
      </c>
      <c r="BE1724">
        <v>-7.9491348000000003E-2</v>
      </c>
      <c r="BF1724" t="s">
        <v>109</v>
      </c>
      <c r="BG1724" t="s">
        <v>109</v>
      </c>
      <c r="BH1724" t="s">
        <v>109</v>
      </c>
      <c r="BI1724" t="s">
        <v>109</v>
      </c>
      <c r="BJ1724" t="s">
        <v>109</v>
      </c>
      <c r="BK1724" t="s">
        <v>109</v>
      </c>
      <c r="BO1724" t="s">
        <v>109</v>
      </c>
      <c r="BP1724" t="s">
        <v>109</v>
      </c>
    </row>
    <row r="1725" spans="1:70" x14ac:dyDescent="0.2">
      <c r="A1725">
        <v>1723</v>
      </c>
      <c r="B1725" s="69">
        <v>44799.472222222219</v>
      </c>
      <c r="C1725">
        <v>0</v>
      </c>
      <c r="D1725">
        <v>0</v>
      </c>
      <c r="E1725">
        <v>0</v>
      </c>
      <c r="F1725">
        <v>0</v>
      </c>
      <c r="G1725">
        <v>1.066666667</v>
      </c>
      <c r="H1725">
        <v>7.3185714290000004</v>
      </c>
      <c r="I1725">
        <v>0.90166666699999998</v>
      </c>
      <c r="J1725">
        <v>37.603499999999997</v>
      </c>
      <c r="K1725">
        <v>3.1687500000000002</v>
      </c>
      <c r="L1725">
        <v>45.045499999999997</v>
      </c>
      <c r="M1725">
        <v>9.5454545000000002E-2</v>
      </c>
      <c r="N1725">
        <v>167.97435899999999</v>
      </c>
      <c r="O1725">
        <v>25.92</v>
      </c>
      <c r="P1725">
        <v>2.1074999999999999</v>
      </c>
      <c r="Q1725">
        <v>57.422972969999996</v>
      </c>
      <c r="R1725">
        <v>7.1589999999999998</v>
      </c>
      <c r="S1725">
        <v>2.9531578949999999</v>
      </c>
      <c r="T1725">
        <v>3</v>
      </c>
      <c r="U1725">
        <v>1.622542857</v>
      </c>
      <c r="V1725">
        <v>6.1371428999999998E-2</v>
      </c>
      <c r="W1725">
        <v>4.3700000000000003E-2</v>
      </c>
      <c r="X1725">
        <v>0.131785714</v>
      </c>
      <c r="Y1725">
        <v>87.216342859999997</v>
      </c>
      <c r="Z1725">
        <v>0</v>
      </c>
      <c r="AA1725">
        <v>4.3714289999999996E-3</v>
      </c>
      <c r="AB1725">
        <v>1.7857142999999999E-2</v>
      </c>
      <c r="AC1725">
        <v>0</v>
      </c>
      <c r="AD1725">
        <v>0</v>
      </c>
      <c r="AE1725">
        <v>43.31813331</v>
      </c>
      <c r="AF1725">
        <v>1.532947971</v>
      </c>
      <c r="AG1725">
        <v>0.90468191799999997</v>
      </c>
      <c r="AH1725">
        <v>6.8355456999999994E-2</v>
      </c>
      <c r="AI1725">
        <v>46.890404760000003</v>
      </c>
      <c r="AJ1725">
        <v>0.49667449800000002</v>
      </c>
      <c r="AK1725">
        <v>0.92381657900000003</v>
      </c>
      <c r="AL1725">
        <v>3.2692145999999998E-2</v>
      </c>
      <c r="AM1725">
        <v>1.9293540000000001E-2</v>
      </c>
      <c r="AN1725">
        <v>2.274808E-2</v>
      </c>
      <c r="AO1725">
        <v>1.4577710000000001E-3</v>
      </c>
      <c r="AP1725">
        <v>43.31813331</v>
      </c>
      <c r="AQ1725">
        <v>6.1364805000000001E-2</v>
      </c>
      <c r="AR1725">
        <v>1.9513984000000002E-2</v>
      </c>
      <c r="AS1725">
        <v>0</v>
      </c>
      <c r="AT1725">
        <v>0.80587565900000002</v>
      </c>
      <c r="AU1725">
        <v>89.014371429999997</v>
      </c>
      <c r="AV1725">
        <v>43.3990121</v>
      </c>
      <c r="AW1725">
        <v>3.4913926580000001</v>
      </c>
      <c r="AX1725">
        <v>0.9</v>
      </c>
      <c r="AY1725">
        <v>1.47</v>
      </c>
      <c r="AZ1725">
        <v>1.05</v>
      </c>
      <c r="BA1725">
        <v>1</v>
      </c>
      <c r="BB1725">
        <v>0.98170564000000005</v>
      </c>
      <c r="BC1725">
        <v>0.95996941400000002</v>
      </c>
      <c r="BD1725">
        <v>3.4234177670000001</v>
      </c>
      <c r="BE1725">
        <v>-6.7974890999999996E-2</v>
      </c>
      <c r="BF1725" t="s">
        <v>109</v>
      </c>
      <c r="BG1725" t="s">
        <v>109</v>
      </c>
      <c r="BH1725" t="s">
        <v>109</v>
      </c>
      <c r="BI1725" t="s">
        <v>109</v>
      </c>
      <c r="BJ1725" t="s">
        <v>109</v>
      </c>
      <c r="BK1725" t="s">
        <v>109</v>
      </c>
      <c r="BO1725" t="s">
        <v>109</v>
      </c>
      <c r="BP1725" t="s">
        <v>109</v>
      </c>
    </row>
    <row r="1726" spans="1:70" x14ac:dyDescent="0.2">
      <c r="A1726">
        <v>1724</v>
      </c>
      <c r="B1726" s="69">
        <v>44799.486111111109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49.917948719999998</v>
      </c>
      <c r="K1726">
        <v>5.0000000000000001E-3</v>
      </c>
      <c r="L1726">
        <v>49.871000000000002</v>
      </c>
      <c r="M1726">
        <v>-0.206666667</v>
      </c>
      <c r="N1726">
        <v>399.875</v>
      </c>
      <c r="O1726">
        <v>31.377777779999999</v>
      </c>
      <c r="P1726">
        <v>2.0888260870000002</v>
      </c>
      <c r="Q1726">
        <v>56.424750000000003</v>
      </c>
      <c r="R1726">
        <v>7.6174999999999997</v>
      </c>
      <c r="S1726">
        <v>3.516</v>
      </c>
      <c r="T1726">
        <v>3</v>
      </c>
      <c r="U1726">
        <v>1.59005</v>
      </c>
      <c r="V1726">
        <v>6.3225000000000003E-2</v>
      </c>
      <c r="W1726">
        <v>4.1762500000000001E-2</v>
      </c>
      <c r="X1726">
        <v>0.135325</v>
      </c>
      <c r="Y1726">
        <v>87.437637499999994</v>
      </c>
      <c r="Z1726">
        <v>0</v>
      </c>
      <c r="AA1726">
        <v>5.7250000000000001E-3</v>
      </c>
      <c r="AB1726">
        <v>1.3475000000000001E-2</v>
      </c>
      <c r="AC1726">
        <v>0</v>
      </c>
      <c r="AD1726">
        <v>0</v>
      </c>
      <c r="AE1726">
        <v>49.917948719999998</v>
      </c>
      <c r="AF1726">
        <v>0</v>
      </c>
      <c r="AG1726">
        <v>0</v>
      </c>
      <c r="AH1726">
        <v>0</v>
      </c>
      <c r="AI1726">
        <v>49.917948719999998</v>
      </c>
      <c r="AJ1726">
        <v>0.57089772900000002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49.917948719999998</v>
      </c>
      <c r="AQ1726">
        <v>6.3012841E-2</v>
      </c>
      <c r="AR1726">
        <v>1.8648805000000001E-2</v>
      </c>
      <c r="AS1726">
        <v>0</v>
      </c>
      <c r="AT1726">
        <v>0.90775593499999996</v>
      </c>
      <c r="AU1726">
        <v>89.204774999999998</v>
      </c>
      <c r="AV1726">
        <v>49.999610359999998</v>
      </c>
      <c r="AW1726">
        <v>-8.1661646000000004E-2</v>
      </c>
      <c r="AX1726">
        <v>0</v>
      </c>
      <c r="AY1726">
        <v>-0.06</v>
      </c>
      <c r="AZ1726">
        <v>-0.02</v>
      </c>
      <c r="BB1726" t="e">
        <v>#NAME?</v>
      </c>
      <c r="BC1726" t="e">
        <v>#NAME?</v>
      </c>
      <c r="BD1726">
        <v>-8.1661646000000004E-2</v>
      </c>
      <c r="BE1726" s="70">
        <v>1.54E-15</v>
      </c>
      <c r="BG1726" t="e">
        <v>#NAME?</v>
      </c>
      <c r="BH1726" t="e">
        <v>#NAME?</v>
      </c>
      <c r="BK1726" t="e">
        <v>#NAME?</v>
      </c>
    </row>
    <row r="1727" spans="1:70" x14ac:dyDescent="0.2">
      <c r="A1727">
        <v>1725</v>
      </c>
      <c r="B1727" s="69">
        <v>44799.5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49.809750000000001</v>
      </c>
      <c r="K1727">
        <v>3.5000000000000001E-3</v>
      </c>
      <c r="L1727">
        <v>49.856499999999997</v>
      </c>
      <c r="M1727">
        <v>3.5999999999999997E-2</v>
      </c>
      <c r="N1727">
        <v>400.15625</v>
      </c>
      <c r="O1727">
        <v>30.731249999999999</v>
      </c>
      <c r="P1727">
        <v>2.0823333329999998</v>
      </c>
      <c r="Q1727">
        <v>56.255749999999999</v>
      </c>
      <c r="R1727">
        <v>7.8724999999999996</v>
      </c>
      <c r="S1727">
        <v>3.4023076919999999</v>
      </c>
      <c r="T1727">
        <v>3</v>
      </c>
      <c r="U1727">
        <v>1.611557143</v>
      </c>
      <c r="V1727">
        <v>8.5485714000000004E-2</v>
      </c>
      <c r="W1727">
        <v>4.3942857000000002E-2</v>
      </c>
      <c r="X1727">
        <v>0.107271429</v>
      </c>
      <c r="Y1727">
        <v>87.328642860000002</v>
      </c>
      <c r="Z1727">
        <v>0</v>
      </c>
      <c r="AA1727">
        <v>9.3142859999999997E-3</v>
      </c>
      <c r="AB1727">
        <v>6.6571429999999999E-3</v>
      </c>
      <c r="AC1727">
        <v>0</v>
      </c>
      <c r="AD1727">
        <v>0</v>
      </c>
      <c r="AE1727">
        <v>49.809750000000001</v>
      </c>
      <c r="AF1727">
        <v>0</v>
      </c>
      <c r="AG1727">
        <v>0</v>
      </c>
      <c r="AH1727">
        <v>0</v>
      </c>
      <c r="AI1727">
        <v>49.809750000000001</v>
      </c>
      <c r="AJ1727">
        <v>0.57037128199999998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49.809750000000001</v>
      </c>
      <c r="AQ1727">
        <v>4.9949953999999998E-2</v>
      </c>
      <c r="AR1727">
        <v>1.9622430999999999E-2</v>
      </c>
      <c r="AS1727">
        <v>0</v>
      </c>
      <c r="AT1727">
        <v>0.91918591400000005</v>
      </c>
      <c r="AU1727">
        <v>89.091414290000003</v>
      </c>
      <c r="AV1727">
        <v>49.879322379999998</v>
      </c>
      <c r="AW1727">
        <v>-6.9572385E-2</v>
      </c>
      <c r="AX1727">
        <v>0</v>
      </c>
      <c r="AY1727">
        <v>-0.05</v>
      </c>
      <c r="AZ1727">
        <v>-0.02</v>
      </c>
      <c r="BB1727" t="e">
        <v>#NAME?</v>
      </c>
      <c r="BC1727" t="e">
        <v>#NAME?</v>
      </c>
      <c r="BD1727">
        <v>-6.9572385E-2</v>
      </c>
      <c r="BE1727" s="70">
        <v>-4.0000000000000003E-15</v>
      </c>
      <c r="BG1727" t="e">
        <v>#NAME?</v>
      </c>
      <c r="BH1727" t="e">
        <v>#NAME?</v>
      </c>
      <c r="BK1727" t="e">
        <v>#NAME?</v>
      </c>
    </row>
    <row r="1728" spans="1:70" x14ac:dyDescent="0.2">
      <c r="A1728">
        <v>1726</v>
      </c>
      <c r="B1728" s="69">
        <v>44799.513888888891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49.878378380000001</v>
      </c>
      <c r="K1728">
        <v>-7.0000000000000001E-3</v>
      </c>
      <c r="L1728">
        <v>49.947027030000001</v>
      </c>
      <c r="M1728">
        <v>-0.2</v>
      </c>
      <c r="N1728">
        <v>400.08</v>
      </c>
      <c r="O1728">
        <v>31.02222222</v>
      </c>
      <c r="P1728">
        <v>2.080235294</v>
      </c>
      <c r="Q1728">
        <v>56.177750000000003</v>
      </c>
      <c r="R1728">
        <v>7.9619999999999997</v>
      </c>
      <c r="S1728">
        <v>3.35</v>
      </c>
      <c r="T1728">
        <v>3</v>
      </c>
      <c r="U1728">
        <v>1.6233142860000001</v>
      </c>
      <c r="V1728">
        <v>6.6299999999999998E-2</v>
      </c>
      <c r="W1728">
        <v>5.8085713999999997E-2</v>
      </c>
      <c r="X1728">
        <v>4.6585714E-2</v>
      </c>
      <c r="Y1728">
        <v>87.383899999999997</v>
      </c>
      <c r="Z1728">
        <v>0</v>
      </c>
      <c r="AA1728">
        <v>0</v>
      </c>
      <c r="AB1728">
        <v>3.1028571000000001E-2</v>
      </c>
      <c r="AC1728">
        <v>0</v>
      </c>
      <c r="AD1728">
        <v>0</v>
      </c>
      <c r="AE1728">
        <v>49.878378380000001</v>
      </c>
      <c r="AF1728">
        <v>0</v>
      </c>
      <c r="AG1728">
        <v>0</v>
      </c>
      <c r="AH1728">
        <v>0</v>
      </c>
      <c r="AI1728">
        <v>49.878378380000001</v>
      </c>
      <c r="AJ1728">
        <v>0.57079597500000001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49.878378380000001</v>
      </c>
      <c r="AQ1728">
        <v>2.1692209E-2</v>
      </c>
      <c r="AR1728">
        <v>2.5937842999999999E-2</v>
      </c>
      <c r="AS1728">
        <v>0</v>
      </c>
      <c r="AT1728">
        <v>0.92658125999999996</v>
      </c>
      <c r="AU1728">
        <v>89.111885709999996</v>
      </c>
      <c r="AV1728">
        <v>49.926008430000003</v>
      </c>
      <c r="AW1728">
        <v>-4.7630051999999999E-2</v>
      </c>
      <c r="AX1728">
        <v>0</v>
      </c>
      <c r="AY1728">
        <v>-0.02</v>
      </c>
      <c r="AZ1728">
        <v>-0.03</v>
      </c>
      <c r="BB1728" t="e">
        <v>#NAME?</v>
      </c>
      <c r="BC1728" t="e">
        <v>#NAME?</v>
      </c>
      <c r="BD1728">
        <v>-4.7630051999999999E-2</v>
      </c>
      <c r="BE1728" s="70">
        <v>-6.6599999999999998E-16</v>
      </c>
      <c r="BG1728" t="e">
        <v>#NAME?</v>
      </c>
      <c r="BH1728" t="e">
        <v>#NAME?</v>
      </c>
      <c r="BK1728" t="e">
        <v>#NAME?</v>
      </c>
    </row>
    <row r="1729" spans="1:63" x14ac:dyDescent="0.2">
      <c r="A1729">
        <v>1727</v>
      </c>
      <c r="B1729" s="69">
        <v>44799.527777777781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49.965499999999999</v>
      </c>
      <c r="K1729">
        <v>2.8250000000000001E-2</v>
      </c>
      <c r="L1729">
        <v>49.92</v>
      </c>
      <c r="M1729">
        <v>0.123809524</v>
      </c>
      <c r="N1729">
        <v>400.14814810000001</v>
      </c>
      <c r="O1729">
        <v>30.631578950000002</v>
      </c>
      <c r="P1729">
        <v>2.075777778</v>
      </c>
      <c r="Q1729">
        <v>56.094250000000002</v>
      </c>
      <c r="R1729">
        <v>8.0124999999999993</v>
      </c>
      <c r="S1729">
        <v>3.2879999999999998</v>
      </c>
      <c r="T1729">
        <v>3</v>
      </c>
      <c r="U1729">
        <v>1.6234428569999999</v>
      </c>
      <c r="V1729">
        <v>7.0942856999999998E-2</v>
      </c>
      <c r="W1729">
        <v>5.1499999999999997E-2</v>
      </c>
      <c r="X1729">
        <v>3.8699999999999998E-2</v>
      </c>
      <c r="Y1729">
        <v>86.979600000000005</v>
      </c>
      <c r="Z1729">
        <v>0</v>
      </c>
      <c r="AA1729">
        <v>0</v>
      </c>
      <c r="AB1729">
        <v>4.2885713999999998E-2</v>
      </c>
      <c r="AC1729">
        <v>0</v>
      </c>
      <c r="AD1729">
        <v>0</v>
      </c>
      <c r="AE1729">
        <v>49.965499999999999</v>
      </c>
      <c r="AF1729">
        <v>0</v>
      </c>
      <c r="AG1729">
        <v>0</v>
      </c>
      <c r="AH1729">
        <v>0</v>
      </c>
      <c r="AI1729">
        <v>49.965499999999999</v>
      </c>
      <c r="AJ1729">
        <v>0.57445079099999996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49.965499999999999</v>
      </c>
      <c r="AQ1729">
        <v>1.8020299E-2</v>
      </c>
      <c r="AR1729">
        <v>2.2997030000000002E-2</v>
      </c>
      <c r="AS1729">
        <v>0</v>
      </c>
      <c r="AT1729">
        <v>0.93258803300000004</v>
      </c>
      <c r="AU1729">
        <v>88.693242859999998</v>
      </c>
      <c r="AV1729">
        <v>50.006517330000001</v>
      </c>
      <c r="AW1729">
        <v>-4.1017328999999998E-2</v>
      </c>
      <c r="AX1729">
        <v>0</v>
      </c>
      <c r="AY1729">
        <v>-0.02</v>
      </c>
      <c r="AZ1729">
        <v>-0.02</v>
      </c>
      <c r="BB1729" t="e">
        <v>#NAME?</v>
      </c>
      <c r="BC1729" t="e">
        <v>#NAME?</v>
      </c>
      <c r="BD1729">
        <v>-4.1017328999999998E-2</v>
      </c>
      <c r="BE1729" s="70">
        <v>8.1500000000000003E-15</v>
      </c>
      <c r="BG1729" t="e">
        <v>#NAME?</v>
      </c>
      <c r="BH1729" t="e">
        <v>#NAME?</v>
      </c>
      <c r="BK1729" t="e">
        <v>#NAME?</v>
      </c>
    </row>
    <row r="1730" spans="1:63" x14ac:dyDescent="0.2">
      <c r="A1730">
        <v>1728</v>
      </c>
      <c r="B1730" s="69">
        <v>44799.541666666664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49.853000000000002</v>
      </c>
      <c r="K1730">
        <v>3.5000000000000001E-3</v>
      </c>
      <c r="L1730">
        <v>49.905675680000002</v>
      </c>
      <c r="M1730">
        <v>-0.3</v>
      </c>
      <c r="N1730">
        <v>400.04545450000001</v>
      </c>
      <c r="O1730">
        <v>30.537500000000001</v>
      </c>
      <c r="P1730">
        <v>2.0734499999999998</v>
      </c>
      <c r="Q1730">
        <v>55.982500000000002</v>
      </c>
      <c r="R1730">
        <v>8.0359999999999996</v>
      </c>
      <c r="S1730">
        <v>3.2156521740000001</v>
      </c>
      <c r="T1730">
        <v>3</v>
      </c>
      <c r="U1730">
        <v>1.546957143</v>
      </c>
      <c r="V1730">
        <v>6.2057143000000002E-2</v>
      </c>
      <c r="W1730">
        <v>4.6828570999999999E-2</v>
      </c>
      <c r="X1730">
        <v>5.6328571000000001E-2</v>
      </c>
      <c r="Y1730">
        <v>87.073471429999998</v>
      </c>
      <c r="Z1730">
        <v>0</v>
      </c>
      <c r="AA1730">
        <v>0</v>
      </c>
      <c r="AB1730">
        <v>3.5314286E-2</v>
      </c>
      <c r="AC1730">
        <v>0</v>
      </c>
      <c r="AD1730">
        <v>0</v>
      </c>
      <c r="AE1730">
        <v>49.853000000000002</v>
      </c>
      <c r="AF1730">
        <v>0</v>
      </c>
      <c r="AG1730">
        <v>0</v>
      </c>
      <c r="AH1730">
        <v>0</v>
      </c>
      <c r="AI1730">
        <v>49.853000000000002</v>
      </c>
      <c r="AJ1730">
        <v>0.57253947900000002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49.853000000000002</v>
      </c>
      <c r="AQ1730">
        <v>2.6228880999999999E-2</v>
      </c>
      <c r="AR1730">
        <v>2.0911030000000001E-2</v>
      </c>
      <c r="AS1730">
        <v>0</v>
      </c>
      <c r="AT1730">
        <v>0.88569403700000005</v>
      </c>
      <c r="AU1730">
        <v>88.723585709999995</v>
      </c>
      <c r="AV1730">
        <v>49.90013991</v>
      </c>
      <c r="AW1730">
        <v>-4.7139911E-2</v>
      </c>
      <c r="AX1730">
        <v>0</v>
      </c>
      <c r="AY1730">
        <v>-0.03</v>
      </c>
      <c r="AZ1730">
        <v>-0.02</v>
      </c>
      <c r="BB1730" t="e">
        <v>#NAME?</v>
      </c>
      <c r="BC1730" t="e">
        <v>#NAME?</v>
      </c>
      <c r="BD1730">
        <v>-4.7139911E-2</v>
      </c>
      <c r="BE1730" s="70">
        <v>-2.2499999999999999E-15</v>
      </c>
      <c r="BG1730" t="e">
        <v>#NAME?</v>
      </c>
      <c r="BH1730" t="e">
        <v>#NAME?</v>
      </c>
      <c r="BK1730" t="e">
        <v>#NAME?</v>
      </c>
    </row>
    <row r="1731" spans="1:63" x14ac:dyDescent="0.2">
      <c r="A1731">
        <v>1729</v>
      </c>
      <c r="B1731" s="69">
        <v>44799.555555555555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49.923999999999999</v>
      </c>
      <c r="K1731">
        <v>1.575E-2</v>
      </c>
      <c r="L1731">
        <v>49.967179489999999</v>
      </c>
      <c r="M1731">
        <v>0.29130434799999999</v>
      </c>
      <c r="N1731">
        <v>400.19230770000001</v>
      </c>
      <c r="O1731">
        <v>31.4</v>
      </c>
      <c r="P1731">
        <v>2.0640624999999999</v>
      </c>
      <c r="Q1731">
        <v>55.797249999999998</v>
      </c>
      <c r="R1731">
        <v>8.0399999999999991</v>
      </c>
      <c r="S1731">
        <v>3.1537037040000002</v>
      </c>
      <c r="T1731">
        <v>3</v>
      </c>
      <c r="U1731">
        <v>1.5437125</v>
      </c>
      <c r="V1731">
        <v>6.9862499999999994E-2</v>
      </c>
      <c r="W1731">
        <v>4.4912500000000001E-2</v>
      </c>
      <c r="X1731">
        <v>2.6249999999999998E-4</v>
      </c>
      <c r="Y1731">
        <v>87.154737499999996</v>
      </c>
      <c r="Z1731">
        <v>0</v>
      </c>
      <c r="AA1731">
        <v>0</v>
      </c>
      <c r="AB1731">
        <v>1.59125E-2</v>
      </c>
      <c r="AC1731">
        <v>0</v>
      </c>
      <c r="AD1731">
        <v>0</v>
      </c>
      <c r="AE1731">
        <v>49.923999999999999</v>
      </c>
      <c r="AF1731">
        <v>0</v>
      </c>
      <c r="AG1731">
        <v>0</v>
      </c>
      <c r="AH1731">
        <v>0</v>
      </c>
      <c r="AI1731">
        <v>49.923999999999999</v>
      </c>
      <c r="AJ1731">
        <v>0.57282026699999999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49.923999999999999</v>
      </c>
      <c r="AQ1731">
        <v>1.2223099999999999E-4</v>
      </c>
      <c r="AR1731">
        <v>2.0055419000000001E-2</v>
      </c>
      <c r="AS1731">
        <v>0</v>
      </c>
      <c r="AT1731">
        <v>0.88426980600000005</v>
      </c>
      <c r="AU1731">
        <v>88.743624999999994</v>
      </c>
      <c r="AV1731">
        <v>49.94417765</v>
      </c>
      <c r="AW1731">
        <v>-2.0177649999999998E-2</v>
      </c>
      <c r="AX1731">
        <v>0</v>
      </c>
      <c r="AY1731">
        <v>0</v>
      </c>
      <c r="AZ1731">
        <v>-0.02</v>
      </c>
      <c r="BB1731" t="e">
        <v>#NAME?</v>
      </c>
      <c r="BC1731" t="e">
        <v>#NAME?</v>
      </c>
      <c r="BD1731">
        <v>-2.0177649999999998E-2</v>
      </c>
      <c r="BE1731" s="70">
        <v>3.8199999999999998E-15</v>
      </c>
      <c r="BG1731" t="e">
        <v>#NAME?</v>
      </c>
      <c r="BH1731" t="e">
        <v>#NAME?</v>
      </c>
      <c r="BK1731" t="e">
        <v>#NAME?</v>
      </c>
    </row>
    <row r="1732" spans="1:63" x14ac:dyDescent="0.2">
      <c r="A1732">
        <v>1730</v>
      </c>
      <c r="B1732" s="69">
        <v>44799.569444444445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49.980526320000003</v>
      </c>
      <c r="K1732">
        <v>5.4999999999999997E-3</v>
      </c>
      <c r="L1732">
        <v>49.923428569999999</v>
      </c>
      <c r="M1732">
        <v>-0.28000000000000003</v>
      </c>
      <c r="N1732">
        <v>399.89473679999998</v>
      </c>
      <c r="O1732">
        <v>30.991666670000001</v>
      </c>
      <c r="P1732">
        <v>2.0627142859999998</v>
      </c>
      <c r="Q1732">
        <v>55.780999999999999</v>
      </c>
      <c r="R1732">
        <v>8.0399999999999991</v>
      </c>
      <c r="S1732">
        <v>3.1476470590000001</v>
      </c>
      <c r="T1732">
        <v>3</v>
      </c>
      <c r="U1732">
        <v>1.557771429</v>
      </c>
      <c r="V1732">
        <v>8.5571429000000004E-2</v>
      </c>
      <c r="W1732">
        <v>7.2442856999999999E-2</v>
      </c>
      <c r="X1732">
        <v>9.7757143000000005E-2</v>
      </c>
      <c r="Y1732">
        <v>86.739371430000006</v>
      </c>
      <c r="Z1732">
        <v>0</v>
      </c>
      <c r="AA1732">
        <v>0</v>
      </c>
      <c r="AB1732">
        <v>2.4E-2</v>
      </c>
      <c r="AC1732">
        <v>0</v>
      </c>
      <c r="AD1732">
        <v>0</v>
      </c>
      <c r="AE1732">
        <v>49.980526320000003</v>
      </c>
      <c r="AF1732">
        <v>0</v>
      </c>
      <c r="AG1732">
        <v>0</v>
      </c>
      <c r="AH1732">
        <v>0</v>
      </c>
      <c r="AI1732">
        <v>49.980526320000003</v>
      </c>
      <c r="AJ1732">
        <v>0.57621499300000001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49.980526320000003</v>
      </c>
      <c r="AQ1732">
        <v>4.5519714000000003E-2</v>
      </c>
      <c r="AR1732">
        <v>3.2348941999999999E-2</v>
      </c>
      <c r="AS1732">
        <v>0</v>
      </c>
      <c r="AT1732">
        <v>0.897611253</v>
      </c>
      <c r="AU1732">
        <v>88.467342860000002</v>
      </c>
      <c r="AV1732">
        <v>50.058394970000002</v>
      </c>
      <c r="AW1732">
        <v>-7.7868656999999994E-2</v>
      </c>
      <c r="AX1732">
        <v>0</v>
      </c>
      <c r="AY1732">
        <v>-0.05</v>
      </c>
      <c r="AZ1732">
        <v>-0.03</v>
      </c>
      <c r="BB1732" t="e">
        <v>#NAME?</v>
      </c>
      <c r="BC1732" t="e">
        <v>#NAME?</v>
      </c>
      <c r="BD1732">
        <v>-7.7868656999999994E-2</v>
      </c>
      <c r="BE1732" s="70">
        <v>-1.8000000000000001E-15</v>
      </c>
      <c r="BG1732" t="e">
        <v>#NAME?</v>
      </c>
      <c r="BH1732" t="e">
        <v>#NAME?</v>
      </c>
      <c r="BK1732" t="e">
        <v>#NAME?</v>
      </c>
    </row>
    <row r="1733" spans="1:63" x14ac:dyDescent="0.2">
      <c r="A1733">
        <v>1731</v>
      </c>
      <c r="B1733" s="69">
        <v>44799.583333333336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49.966250000000002</v>
      </c>
      <c r="K1733">
        <v>2.8000000000000001E-2</v>
      </c>
      <c r="L1733">
        <v>49.87</v>
      </c>
      <c r="M1733">
        <v>0.1875</v>
      </c>
      <c r="N1733">
        <v>399.96153850000002</v>
      </c>
      <c r="O1733">
        <v>30.79</v>
      </c>
      <c r="P1733">
        <v>2.0601428570000002</v>
      </c>
      <c r="Q1733">
        <v>55.646999999999998</v>
      </c>
      <c r="R1733">
        <v>8.0399999999999991</v>
      </c>
      <c r="S1733">
        <v>3.1528571429999999</v>
      </c>
      <c r="T1733">
        <v>3</v>
      </c>
      <c r="U1733">
        <v>1.5609999999999999</v>
      </c>
      <c r="V1733">
        <v>9.2471428999999994E-2</v>
      </c>
      <c r="W1733">
        <v>4.6128571E-2</v>
      </c>
      <c r="X1733">
        <v>0.108114286</v>
      </c>
      <c r="Y1733">
        <v>87.115399999999994</v>
      </c>
      <c r="Z1733">
        <v>0</v>
      </c>
      <c r="AA1733">
        <v>0</v>
      </c>
      <c r="AB1733">
        <v>4.3057142999999999E-2</v>
      </c>
      <c r="AC1733">
        <v>0</v>
      </c>
      <c r="AD1733">
        <v>0</v>
      </c>
      <c r="AE1733">
        <v>49.966250000000002</v>
      </c>
      <c r="AF1733">
        <v>0</v>
      </c>
      <c r="AG1733">
        <v>0</v>
      </c>
      <c r="AH1733">
        <v>0</v>
      </c>
      <c r="AI1733">
        <v>49.966250000000002</v>
      </c>
      <c r="AJ1733">
        <v>0.57356391600000001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49.966250000000002</v>
      </c>
      <c r="AQ1733">
        <v>5.0342421999999998E-2</v>
      </c>
      <c r="AR1733">
        <v>2.0598449000000001E-2</v>
      </c>
      <c r="AS1733">
        <v>0</v>
      </c>
      <c r="AT1733">
        <v>0.89533327299999999</v>
      </c>
      <c r="AU1733">
        <v>88.830642859999998</v>
      </c>
      <c r="AV1733">
        <v>50.037190870000003</v>
      </c>
      <c r="AW1733">
        <v>-7.0940871000000003E-2</v>
      </c>
      <c r="AX1733">
        <v>0</v>
      </c>
      <c r="AY1733">
        <v>-0.05</v>
      </c>
      <c r="AZ1733">
        <v>-0.02</v>
      </c>
      <c r="BB1733" t="e">
        <v>#NAME?</v>
      </c>
      <c r="BC1733" t="e">
        <v>#NAME?</v>
      </c>
      <c r="BD1733">
        <v>-7.0940871000000003E-2</v>
      </c>
      <c r="BE1733" s="70">
        <v>-8.1899999999999994E-15</v>
      </c>
      <c r="BG1733" t="e">
        <v>#NAME?</v>
      </c>
      <c r="BH1733" t="e">
        <v>#NAME?</v>
      </c>
      <c r="BK1733" t="e">
        <v>#NAME?</v>
      </c>
    </row>
    <row r="1734" spans="1:63" x14ac:dyDescent="0.2">
      <c r="A1734">
        <v>1732</v>
      </c>
      <c r="B1734" s="69">
        <v>44799.597222222219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49.902749999999997</v>
      </c>
      <c r="K1734">
        <v>1.55E-2</v>
      </c>
      <c r="L1734">
        <v>49.993250000000003</v>
      </c>
      <c r="M1734">
        <v>-0.12857142899999999</v>
      </c>
      <c r="N1734">
        <v>400.03448279999998</v>
      </c>
      <c r="O1734">
        <v>30.408333330000001</v>
      </c>
      <c r="P1734">
        <v>2.0583333330000002</v>
      </c>
      <c r="Q1734">
        <v>55.560749999999999</v>
      </c>
      <c r="R1734">
        <v>8.0399999999999991</v>
      </c>
      <c r="S1734">
        <v>3.108235294</v>
      </c>
      <c r="T1734">
        <v>3</v>
      </c>
      <c r="U1734">
        <v>1.5845625000000001</v>
      </c>
      <c r="V1734">
        <v>9.8762500000000003E-2</v>
      </c>
      <c r="W1734">
        <v>2.4225E-2</v>
      </c>
      <c r="X1734">
        <v>9.1837500000000002E-2</v>
      </c>
      <c r="Y1734">
        <v>86.901987500000004</v>
      </c>
      <c r="Z1734">
        <v>0</v>
      </c>
      <c r="AA1734">
        <v>9.3500000000000007E-3</v>
      </c>
      <c r="AB1734">
        <v>9.8875000000000005E-3</v>
      </c>
      <c r="AC1734">
        <v>0</v>
      </c>
      <c r="AD1734">
        <v>0</v>
      </c>
      <c r="AE1734">
        <v>49.902749999999997</v>
      </c>
      <c r="AF1734">
        <v>0</v>
      </c>
      <c r="AG1734">
        <v>0</v>
      </c>
      <c r="AH1734">
        <v>0</v>
      </c>
      <c r="AI1734">
        <v>49.902749999999997</v>
      </c>
      <c r="AJ1734">
        <v>0.57424175700000002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49.902749999999997</v>
      </c>
      <c r="AQ1734">
        <v>4.2763286999999997E-2</v>
      </c>
      <c r="AR1734">
        <v>1.0817535E-2</v>
      </c>
      <c r="AS1734">
        <v>0</v>
      </c>
      <c r="AT1734">
        <v>0.90992195399999998</v>
      </c>
      <c r="AU1734">
        <v>88.602612500000006</v>
      </c>
      <c r="AV1734">
        <v>49.956330819999998</v>
      </c>
      <c r="AW1734">
        <v>-5.3580822E-2</v>
      </c>
      <c r="AX1734">
        <v>0</v>
      </c>
      <c r="AY1734">
        <v>-0.04</v>
      </c>
      <c r="AZ1734">
        <v>-0.01</v>
      </c>
      <c r="BB1734" t="e">
        <v>#NAME?</v>
      </c>
      <c r="BC1734" t="e">
        <v>#NAME?</v>
      </c>
      <c r="BD1734">
        <v>-5.3580822E-2</v>
      </c>
      <c r="BE1734" s="70">
        <v>-1.7299999999999999E-15</v>
      </c>
      <c r="BG1734" t="e">
        <v>#NAME?</v>
      </c>
      <c r="BH1734" t="e">
        <v>#NAME?</v>
      </c>
      <c r="BK1734" t="e">
        <v>#NAME?</v>
      </c>
    </row>
    <row r="1735" spans="1:63" x14ac:dyDescent="0.2">
      <c r="A1735">
        <v>1733</v>
      </c>
      <c r="B1735" s="69">
        <v>44799.611111111109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49.916666669999998</v>
      </c>
      <c r="K1735">
        <v>1.9E-2</v>
      </c>
      <c r="L1735">
        <v>49.999210529999999</v>
      </c>
      <c r="M1735">
        <v>0.11904761899999999</v>
      </c>
      <c r="N1735">
        <v>399.91666670000001</v>
      </c>
      <c r="O1735">
        <v>30.59444444</v>
      </c>
      <c r="P1735">
        <v>2.0514545449999999</v>
      </c>
      <c r="Q1735">
        <v>55.4285</v>
      </c>
      <c r="R1735">
        <v>8.0459999999999994</v>
      </c>
      <c r="S1735">
        <v>3.0654545450000001</v>
      </c>
      <c r="T1735">
        <v>3</v>
      </c>
      <c r="U1735">
        <v>1.596642857</v>
      </c>
      <c r="V1735">
        <v>9.2085713999999999E-2</v>
      </c>
      <c r="W1735">
        <v>9.0442857000000001E-2</v>
      </c>
      <c r="X1735">
        <v>0.106328571</v>
      </c>
      <c r="Y1735">
        <v>87.134671429999997</v>
      </c>
      <c r="Z1735">
        <v>0</v>
      </c>
      <c r="AA1735">
        <v>5.1857140000000001E-3</v>
      </c>
      <c r="AB1735">
        <v>1.9199999999999998E-2</v>
      </c>
      <c r="AC1735">
        <v>0</v>
      </c>
      <c r="AD1735">
        <v>0</v>
      </c>
      <c r="AE1735">
        <v>49.916666669999998</v>
      </c>
      <c r="AF1735">
        <v>0</v>
      </c>
      <c r="AG1735">
        <v>0</v>
      </c>
      <c r="AH1735">
        <v>0</v>
      </c>
      <c r="AI1735">
        <v>49.916666669999998</v>
      </c>
      <c r="AJ1735">
        <v>0.57286802000000003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49.916666669999998</v>
      </c>
      <c r="AQ1735">
        <v>4.9510920999999999E-2</v>
      </c>
      <c r="AR1735">
        <v>4.0386738999999998E-2</v>
      </c>
      <c r="AS1735">
        <v>0</v>
      </c>
      <c r="AT1735">
        <v>0.91466563199999995</v>
      </c>
      <c r="AU1735">
        <v>88.928085710000005</v>
      </c>
      <c r="AV1735">
        <v>50.006564330000003</v>
      </c>
      <c r="AW1735">
        <v>-8.9897660000000004E-2</v>
      </c>
      <c r="AX1735">
        <v>0</v>
      </c>
      <c r="AY1735">
        <v>-0.05</v>
      </c>
      <c r="AZ1735">
        <v>-0.04</v>
      </c>
      <c r="BB1735" t="e">
        <v>#NAME?</v>
      </c>
      <c r="BC1735" t="e">
        <v>#NAME?</v>
      </c>
      <c r="BD1735">
        <v>-8.9897660000000004E-2</v>
      </c>
      <c r="BE1735" s="70">
        <v>-2.62E-15</v>
      </c>
      <c r="BG1735" t="e">
        <v>#NAME?</v>
      </c>
      <c r="BH1735" t="e">
        <v>#NAME?</v>
      </c>
      <c r="BK1735" t="e">
        <v>#NAME?</v>
      </c>
    </row>
    <row r="1736" spans="1:63" x14ac:dyDescent="0.2">
      <c r="A1736">
        <v>1734</v>
      </c>
      <c r="B1736" s="69">
        <v>44799.625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50.098205129999997</v>
      </c>
      <c r="K1736">
        <v>2.1749999999999999E-2</v>
      </c>
      <c r="L1736">
        <v>49.99589744</v>
      </c>
      <c r="M1736">
        <v>-6.9230768999999998E-2</v>
      </c>
      <c r="N1736">
        <v>400.037037</v>
      </c>
      <c r="O1736">
        <v>30.725000000000001</v>
      </c>
      <c r="P1736">
        <v>2.0494090909999998</v>
      </c>
      <c r="Q1736">
        <v>55.33175</v>
      </c>
      <c r="R1736">
        <v>8.0525000000000002</v>
      </c>
      <c r="S1736">
        <v>3.0449999999999999</v>
      </c>
      <c r="T1736">
        <v>3</v>
      </c>
      <c r="U1736">
        <v>1.593614286</v>
      </c>
      <c r="V1736">
        <v>9.3528571000000005E-2</v>
      </c>
      <c r="W1736">
        <v>8.5885714000000002E-2</v>
      </c>
      <c r="X1736">
        <v>0.115557143</v>
      </c>
      <c r="Y1736">
        <v>87.153871429999995</v>
      </c>
      <c r="Z1736">
        <v>0</v>
      </c>
      <c r="AA1736">
        <v>0</v>
      </c>
      <c r="AB1736">
        <v>3.9300000000000002E-2</v>
      </c>
      <c r="AC1736">
        <v>0</v>
      </c>
      <c r="AD1736">
        <v>0</v>
      </c>
      <c r="AE1736">
        <v>50.098205129999997</v>
      </c>
      <c r="AF1736">
        <v>0</v>
      </c>
      <c r="AG1736">
        <v>0</v>
      </c>
      <c r="AH1736">
        <v>0</v>
      </c>
      <c r="AI1736">
        <v>50.098205129999997</v>
      </c>
      <c r="AJ1736">
        <v>0.57482478199999998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50.098205129999997</v>
      </c>
      <c r="AQ1736">
        <v>5.3808120000000001E-2</v>
      </c>
      <c r="AR1736">
        <v>3.8351772999999999E-2</v>
      </c>
      <c r="AS1736">
        <v>0</v>
      </c>
      <c r="AT1736">
        <v>0.91604898400000001</v>
      </c>
      <c r="AU1736">
        <v>88.948928570000007</v>
      </c>
      <c r="AV1736">
        <v>50.190365020000002</v>
      </c>
      <c r="AW1736">
        <v>-9.2159894000000006E-2</v>
      </c>
      <c r="AX1736">
        <v>0</v>
      </c>
      <c r="AY1736">
        <v>-0.05</v>
      </c>
      <c r="AZ1736">
        <v>-0.04</v>
      </c>
      <c r="BB1736" t="e">
        <v>#NAME?</v>
      </c>
      <c r="BC1736" t="e">
        <v>#NAME?</v>
      </c>
      <c r="BD1736">
        <v>-9.2159894000000006E-2</v>
      </c>
      <c r="BE1736" s="70">
        <v>-2.11E-15</v>
      </c>
      <c r="BG1736" t="e">
        <v>#NAME?</v>
      </c>
      <c r="BH1736" t="e">
        <v>#NAME?</v>
      </c>
      <c r="BK1736" t="e">
        <v>#NAME?</v>
      </c>
    </row>
    <row r="1737" spans="1:63" x14ac:dyDescent="0.2">
      <c r="A1737">
        <v>1735</v>
      </c>
      <c r="B1737" s="69">
        <v>44799.638888888891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49.851750000000003</v>
      </c>
      <c r="K1737">
        <v>2.4750000000000001E-2</v>
      </c>
      <c r="L1737">
        <v>49.876756759999999</v>
      </c>
      <c r="M1737">
        <v>0.12941176500000001</v>
      </c>
      <c r="N1737">
        <v>400.37037040000001</v>
      </c>
      <c r="O1737">
        <v>30.416666670000001</v>
      </c>
      <c r="P1737">
        <v>2.0469230770000002</v>
      </c>
      <c r="Q1737">
        <v>55.291249999999998</v>
      </c>
      <c r="R1737">
        <v>8.06</v>
      </c>
      <c r="S1737">
        <v>3.0563636359999999</v>
      </c>
      <c r="T1737">
        <v>3</v>
      </c>
      <c r="U1737">
        <v>1.5793999999999999</v>
      </c>
      <c r="V1737">
        <v>0.120528571</v>
      </c>
      <c r="W1737">
        <v>9.9728571000000002E-2</v>
      </c>
      <c r="X1737">
        <v>7.2999999999999995E-2</v>
      </c>
      <c r="Y1737">
        <v>86.936800000000005</v>
      </c>
      <c r="Z1737">
        <v>0</v>
      </c>
      <c r="AA1737">
        <v>0</v>
      </c>
      <c r="AB1737">
        <v>3.3871429000000002E-2</v>
      </c>
      <c r="AC1737">
        <v>0</v>
      </c>
      <c r="AD1737">
        <v>0</v>
      </c>
      <c r="AE1737">
        <v>49.851750000000003</v>
      </c>
      <c r="AF1737">
        <v>0</v>
      </c>
      <c r="AG1737">
        <v>0</v>
      </c>
      <c r="AH1737">
        <v>0</v>
      </c>
      <c r="AI1737">
        <v>49.851750000000003</v>
      </c>
      <c r="AJ1737">
        <v>0.57342517800000004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49.851750000000003</v>
      </c>
      <c r="AQ1737">
        <v>3.3991778E-2</v>
      </c>
      <c r="AR1737">
        <v>4.4533221999999997E-2</v>
      </c>
      <c r="AS1737">
        <v>0</v>
      </c>
      <c r="AT1737">
        <v>0.90566772600000001</v>
      </c>
      <c r="AU1737">
        <v>88.688928570000002</v>
      </c>
      <c r="AV1737">
        <v>49.930275000000002</v>
      </c>
      <c r="AW1737">
        <v>-7.8524999999999998E-2</v>
      </c>
      <c r="AX1737">
        <v>0</v>
      </c>
      <c r="AY1737">
        <v>-0.03</v>
      </c>
      <c r="AZ1737">
        <v>-0.04</v>
      </c>
      <c r="BB1737" t="e">
        <v>#NAME?</v>
      </c>
      <c r="BC1737" t="e">
        <v>#NAME?</v>
      </c>
      <c r="BD1737">
        <v>-7.8524999999999998E-2</v>
      </c>
      <c r="BE1737" s="70">
        <v>3.7700000000000001E-15</v>
      </c>
      <c r="BG1737" t="e">
        <v>#NAME?</v>
      </c>
      <c r="BH1737" t="e">
        <v>#NAME?</v>
      </c>
      <c r="BK1737" t="e">
        <v>#NAME?</v>
      </c>
    </row>
    <row r="1738" spans="1:63" x14ac:dyDescent="0.2">
      <c r="A1738">
        <v>1736</v>
      </c>
      <c r="B1738" s="69">
        <v>44799.652777777781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49.925750000000001</v>
      </c>
      <c r="K1738">
        <v>3.6249999999999998E-2</v>
      </c>
      <c r="L1738">
        <v>49.95</v>
      </c>
      <c r="M1738">
        <v>-0.17499999999999999</v>
      </c>
      <c r="N1738">
        <v>399.81818179999999</v>
      </c>
      <c r="O1738">
        <v>30.483333330000001</v>
      </c>
      <c r="P1738">
        <v>2.0405555560000002</v>
      </c>
      <c r="Q1738">
        <v>55.209499999999998</v>
      </c>
      <c r="R1738">
        <v>8.0625</v>
      </c>
      <c r="S1738">
        <v>3.1059999999999999</v>
      </c>
      <c r="T1738">
        <v>3</v>
      </c>
      <c r="U1738">
        <v>1.5647875</v>
      </c>
      <c r="V1738">
        <v>0.1068625</v>
      </c>
      <c r="W1738">
        <v>9.1200000000000003E-2</v>
      </c>
      <c r="X1738">
        <v>8.9787500000000006E-2</v>
      </c>
      <c r="Y1738">
        <v>87.119387500000002</v>
      </c>
      <c r="Z1738">
        <v>0</v>
      </c>
      <c r="AA1738">
        <v>3.9249999999999997E-3</v>
      </c>
      <c r="AB1738">
        <v>2.2812499999999999E-2</v>
      </c>
      <c r="AC1738">
        <v>0</v>
      </c>
      <c r="AD1738">
        <v>0</v>
      </c>
      <c r="AE1738">
        <v>49.925750000000001</v>
      </c>
      <c r="AF1738">
        <v>0</v>
      </c>
      <c r="AG1738">
        <v>0</v>
      </c>
      <c r="AH1738">
        <v>0</v>
      </c>
      <c r="AI1738">
        <v>49.925750000000001</v>
      </c>
      <c r="AJ1738">
        <v>0.57307278500000003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49.925750000000001</v>
      </c>
      <c r="AQ1738">
        <v>4.1808722999999999E-2</v>
      </c>
      <c r="AR1738">
        <v>4.0724837E-2</v>
      </c>
      <c r="AS1738">
        <v>0</v>
      </c>
      <c r="AT1738">
        <v>0.89673712999999999</v>
      </c>
      <c r="AU1738">
        <v>88.865162499999997</v>
      </c>
      <c r="AV1738">
        <v>50.008283560000002</v>
      </c>
      <c r="AW1738">
        <v>-8.2533560000000006E-2</v>
      </c>
      <c r="AX1738">
        <v>0</v>
      </c>
      <c r="AY1738">
        <v>-0.04</v>
      </c>
      <c r="AZ1738">
        <v>-0.04</v>
      </c>
      <c r="BB1738" t="e">
        <v>#NAME?</v>
      </c>
      <c r="BC1738" t="e">
        <v>#NAME?</v>
      </c>
      <c r="BD1738">
        <v>-8.2533560000000006E-2</v>
      </c>
      <c r="BE1738" s="70">
        <v>7.5900000000000007E-15</v>
      </c>
      <c r="BG1738" t="e">
        <v>#NAME?</v>
      </c>
      <c r="BH1738" t="e">
        <v>#NAME?</v>
      </c>
      <c r="BK1738" t="e">
        <v>#NAME?</v>
      </c>
    </row>
    <row r="1739" spans="1:63" x14ac:dyDescent="0.2">
      <c r="A1739">
        <v>1737</v>
      </c>
      <c r="B1739" s="69">
        <v>44799.666666666664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49.902000000000001</v>
      </c>
      <c r="K1739">
        <v>1.375E-2</v>
      </c>
      <c r="L1739">
        <v>49.870512820000002</v>
      </c>
      <c r="M1739">
        <v>0.16842105299999999</v>
      </c>
      <c r="N1739">
        <v>400.125</v>
      </c>
      <c r="O1739">
        <v>30.45882353</v>
      </c>
      <c r="P1739">
        <v>2.0407272729999999</v>
      </c>
      <c r="Q1739">
        <v>55.117948720000001</v>
      </c>
      <c r="R1739">
        <v>8.07</v>
      </c>
      <c r="S1739">
        <v>3.034444444</v>
      </c>
      <c r="T1739">
        <v>3</v>
      </c>
      <c r="U1739">
        <v>1.5634999999999999</v>
      </c>
      <c r="V1739">
        <v>0.10764285699999999</v>
      </c>
      <c r="W1739">
        <v>7.6785714000000005E-2</v>
      </c>
      <c r="X1739">
        <v>0.101871429</v>
      </c>
      <c r="Y1739">
        <v>86.957185710000005</v>
      </c>
      <c r="Z1739">
        <v>0</v>
      </c>
      <c r="AA1739">
        <v>7.0857139999999999E-3</v>
      </c>
      <c r="AB1739">
        <v>9.7285710000000001E-3</v>
      </c>
      <c r="AC1739">
        <v>0</v>
      </c>
      <c r="AD1739">
        <v>0</v>
      </c>
      <c r="AE1739">
        <v>49.902000000000001</v>
      </c>
      <c r="AF1739">
        <v>0</v>
      </c>
      <c r="AG1739">
        <v>0</v>
      </c>
      <c r="AH1739">
        <v>0</v>
      </c>
      <c r="AI1739">
        <v>49.902000000000001</v>
      </c>
      <c r="AJ1739">
        <v>0.573868618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49.902000000000001</v>
      </c>
      <c r="AQ1739">
        <v>4.7435493000000002E-2</v>
      </c>
      <c r="AR1739">
        <v>3.4288220000000001E-2</v>
      </c>
      <c r="AS1739">
        <v>0</v>
      </c>
      <c r="AT1739">
        <v>0.89724358400000004</v>
      </c>
      <c r="AU1739">
        <v>88.699342860000002</v>
      </c>
      <c r="AV1739">
        <v>49.98372371</v>
      </c>
      <c r="AW1739">
        <v>-8.1723714000000003E-2</v>
      </c>
      <c r="AX1739">
        <v>0</v>
      </c>
      <c r="AY1739">
        <v>-0.05</v>
      </c>
      <c r="AZ1739">
        <v>-0.03</v>
      </c>
      <c r="BB1739" t="e">
        <v>#NAME?</v>
      </c>
      <c r="BC1739" t="e">
        <v>#NAME?</v>
      </c>
      <c r="BD1739">
        <v>-8.1723714000000003E-2</v>
      </c>
      <c r="BE1739" s="70">
        <v>-4.4400000000000002E-16</v>
      </c>
      <c r="BG1739" t="e">
        <v>#NAME?</v>
      </c>
      <c r="BH1739" t="e">
        <v>#NAME?</v>
      </c>
      <c r="BK1739" t="e">
        <v>#NAME?</v>
      </c>
    </row>
    <row r="1740" spans="1:63" x14ac:dyDescent="0.2">
      <c r="A1740">
        <v>1738</v>
      </c>
      <c r="B1740" s="69">
        <v>44799.680555555555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49.838378380000002</v>
      </c>
      <c r="K1740">
        <v>2.1000000000000001E-2</v>
      </c>
      <c r="L1740">
        <v>49.878717950000002</v>
      </c>
      <c r="M1740" s="70">
        <v>-1.7299999999999999E-17</v>
      </c>
      <c r="N1740">
        <v>400.1</v>
      </c>
      <c r="O1740">
        <v>30.315789469999999</v>
      </c>
      <c r="P1740">
        <v>2.0351666669999999</v>
      </c>
      <c r="Q1740">
        <v>55.031750000000002</v>
      </c>
      <c r="R1740">
        <v>8.07</v>
      </c>
      <c r="S1740">
        <v>3.022307692</v>
      </c>
      <c r="T1740">
        <v>3</v>
      </c>
      <c r="U1740">
        <v>1.535671429</v>
      </c>
      <c r="V1740">
        <v>0.11467142900000001</v>
      </c>
      <c r="W1740">
        <v>8.0785713999999995E-2</v>
      </c>
      <c r="X1740">
        <v>4.3299999999999998E-2</v>
      </c>
      <c r="Y1740">
        <v>86.804114290000001</v>
      </c>
      <c r="Z1740">
        <v>0</v>
      </c>
      <c r="AA1740">
        <v>1.585714E-3</v>
      </c>
      <c r="AB1740">
        <v>2.2942857000000001E-2</v>
      </c>
      <c r="AC1740">
        <v>0</v>
      </c>
      <c r="AD1740">
        <v>0</v>
      </c>
      <c r="AE1740">
        <v>49.838378380000002</v>
      </c>
      <c r="AF1740">
        <v>0</v>
      </c>
      <c r="AG1740">
        <v>0</v>
      </c>
      <c r="AH1740">
        <v>0</v>
      </c>
      <c r="AI1740">
        <v>49.838378380000002</v>
      </c>
      <c r="AJ1740">
        <v>0.57414765199999995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49.838378380000002</v>
      </c>
      <c r="AQ1740">
        <v>2.0162247000000001E-2</v>
      </c>
      <c r="AR1740">
        <v>3.6074397000000001E-2</v>
      </c>
      <c r="AS1740">
        <v>0</v>
      </c>
      <c r="AT1740">
        <v>0.88170214499999999</v>
      </c>
      <c r="AU1740">
        <v>88.463871429999998</v>
      </c>
      <c r="AV1740">
        <v>49.894615020000003</v>
      </c>
      <c r="AW1740">
        <v>-5.6236644000000002E-2</v>
      </c>
      <c r="AX1740">
        <v>0</v>
      </c>
      <c r="AY1740">
        <v>-0.02</v>
      </c>
      <c r="AZ1740">
        <v>-0.04</v>
      </c>
      <c r="BB1740" t="e">
        <v>#NAME?</v>
      </c>
      <c r="BC1740" t="e">
        <v>#NAME?</v>
      </c>
      <c r="BD1740">
        <v>-5.6236644000000002E-2</v>
      </c>
      <c r="BE1740" s="70">
        <v>4.5399999999999996E-15</v>
      </c>
      <c r="BG1740" t="e">
        <v>#NAME?</v>
      </c>
      <c r="BH1740" t="e">
        <v>#NAME?</v>
      </c>
      <c r="BK1740" t="e">
        <v>#NAME?</v>
      </c>
    </row>
    <row r="1741" spans="1:63" x14ac:dyDescent="0.2">
      <c r="A1741">
        <v>1739</v>
      </c>
      <c r="B1741" s="69">
        <v>44799.694444444445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49.893157889999998</v>
      </c>
      <c r="K1741">
        <v>3.0249999999999999E-2</v>
      </c>
      <c r="L1741">
        <v>49.84075</v>
      </c>
      <c r="M1741">
        <v>0.24705882400000001</v>
      </c>
      <c r="N1741">
        <v>399.9642857</v>
      </c>
      <c r="O1741">
        <v>30.387499999999999</v>
      </c>
      <c r="P1741">
        <v>2.0339999999999998</v>
      </c>
      <c r="Q1741">
        <v>55.008000000000003</v>
      </c>
      <c r="R1741">
        <v>8.07</v>
      </c>
      <c r="S1741">
        <v>3.0177777780000001</v>
      </c>
      <c r="T1741">
        <v>3</v>
      </c>
      <c r="U1741">
        <v>1.5403285710000001</v>
      </c>
      <c r="V1741">
        <v>0.117957143</v>
      </c>
      <c r="W1741">
        <v>7.1085713999999994E-2</v>
      </c>
      <c r="X1741">
        <v>0.112985714</v>
      </c>
      <c r="Y1741">
        <v>86.638542860000001</v>
      </c>
      <c r="Z1741">
        <v>0</v>
      </c>
      <c r="AA1741">
        <v>0</v>
      </c>
      <c r="AB1741">
        <v>2.8657143E-2</v>
      </c>
      <c r="AC1741">
        <v>0</v>
      </c>
      <c r="AD1741">
        <v>0</v>
      </c>
      <c r="AE1741">
        <v>49.893157889999998</v>
      </c>
      <c r="AF1741">
        <v>0</v>
      </c>
      <c r="AG1741">
        <v>0</v>
      </c>
      <c r="AH1741">
        <v>0</v>
      </c>
      <c r="AI1741">
        <v>49.893157889999998</v>
      </c>
      <c r="AJ1741">
        <v>0.57587715900000003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49.893157889999998</v>
      </c>
      <c r="AQ1741">
        <v>5.2610758000000001E-2</v>
      </c>
      <c r="AR1741">
        <v>3.1742918000000002E-2</v>
      </c>
      <c r="AS1741">
        <v>0</v>
      </c>
      <c r="AT1741">
        <v>0.887040041</v>
      </c>
      <c r="AU1741">
        <v>88.362942860000004</v>
      </c>
      <c r="AV1741">
        <v>49.977511569999997</v>
      </c>
      <c r="AW1741">
        <v>-8.4353676000000002E-2</v>
      </c>
      <c r="AX1741">
        <v>0</v>
      </c>
      <c r="AY1741">
        <v>-0.05</v>
      </c>
      <c r="AZ1741">
        <v>-0.03</v>
      </c>
      <c r="BB1741" t="e">
        <v>#NAME?</v>
      </c>
      <c r="BC1741" t="e">
        <v>#NAME?</v>
      </c>
      <c r="BD1741">
        <v>-8.4353676000000002E-2</v>
      </c>
      <c r="BE1741" s="70">
        <v>-3.3299999999999999E-16</v>
      </c>
      <c r="BG1741" t="e">
        <v>#NAME?</v>
      </c>
      <c r="BH1741" t="e">
        <v>#NAME?</v>
      </c>
      <c r="BK1741" t="e">
        <v>#NAME?</v>
      </c>
    </row>
    <row r="1742" spans="1:63" x14ac:dyDescent="0.2">
      <c r="A1742">
        <v>1740</v>
      </c>
      <c r="B1742" s="69">
        <v>44799.708333333336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49.947249999999997</v>
      </c>
      <c r="K1742">
        <v>7.4999999999999997E-3</v>
      </c>
      <c r="L1742">
        <v>49.954000000000001</v>
      </c>
      <c r="M1742">
        <v>2.1428571E-2</v>
      </c>
      <c r="N1742">
        <v>400</v>
      </c>
      <c r="O1742">
        <v>30.33</v>
      </c>
      <c r="P1742">
        <v>2.0344285709999999</v>
      </c>
      <c r="Q1742">
        <v>54.898499999999999</v>
      </c>
      <c r="R1742">
        <v>8.07</v>
      </c>
      <c r="S1742">
        <v>2.9925000000000002</v>
      </c>
      <c r="T1742">
        <v>3</v>
      </c>
      <c r="U1742">
        <v>1.575128571</v>
      </c>
      <c r="V1742">
        <v>7.3128571000000003E-2</v>
      </c>
      <c r="W1742">
        <v>5.1557143E-2</v>
      </c>
      <c r="X1742">
        <v>8.4157143000000004E-2</v>
      </c>
      <c r="Y1742">
        <v>86.96218571</v>
      </c>
      <c r="Z1742">
        <v>0</v>
      </c>
      <c r="AA1742">
        <v>0</v>
      </c>
      <c r="AB1742">
        <v>2.76E-2</v>
      </c>
      <c r="AC1742">
        <v>0</v>
      </c>
      <c r="AD1742">
        <v>0</v>
      </c>
      <c r="AE1742">
        <v>49.947249999999997</v>
      </c>
      <c r="AF1742">
        <v>0</v>
      </c>
      <c r="AG1742">
        <v>0</v>
      </c>
      <c r="AH1742">
        <v>0</v>
      </c>
      <c r="AI1742">
        <v>49.947249999999997</v>
      </c>
      <c r="AJ1742">
        <v>0.574355964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49.947249999999997</v>
      </c>
      <c r="AQ1742">
        <v>3.9186999E-2</v>
      </c>
      <c r="AR1742">
        <v>2.3022546000000001E-2</v>
      </c>
      <c r="AS1742">
        <v>0</v>
      </c>
      <c r="AT1742">
        <v>0.90468448899999998</v>
      </c>
      <c r="AU1742">
        <v>88.67302857</v>
      </c>
      <c r="AV1742">
        <v>50.009459550000003</v>
      </c>
      <c r="AW1742">
        <v>-6.2209545999999998E-2</v>
      </c>
      <c r="AX1742">
        <v>0</v>
      </c>
      <c r="AY1742">
        <v>-0.04</v>
      </c>
      <c r="AZ1742">
        <v>-0.02</v>
      </c>
      <c r="BB1742" t="e">
        <v>#NAME?</v>
      </c>
      <c r="BC1742" t="e">
        <v>#NAME?</v>
      </c>
      <c r="BD1742">
        <v>-6.2209545999999998E-2</v>
      </c>
      <c r="BE1742" s="70">
        <v>3.4100000000000002E-15</v>
      </c>
      <c r="BG1742" t="e">
        <v>#NAME?</v>
      </c>
      <c r="BH1742" t="e">
        <v>#NAME?</v>
      </c>
      <c r="BK1742" t="e">
        <v>#NAME?</v>
      </c>
    </row>
    <row r="1743" spans="1:63" x14ac:dyDescent="0.2">
      <c r="A1743">
        <v>1741</v>
      </c>
      <c r="B1743" s="69">
        <v>44799.722222222219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49.945384619999999</v>
      </c>
      <c r="K1743">
        <v>1.8749999999999999E-2</v>
      </c>
      <c r="L1743">
        <v>49.903750000000002</v>
      </c>
      <c r="M1743">
        <v>5.3846154E-2</v>
      </c>
      <c r="N1743">
        <v>399.88</v>
      </c>
      <c r="O1743">
        <v>30.227272729999999</v>
      </c>
      <c r="P1743">
        <v>2.0299166670000002</v>
      </c>
      <c r="Q1743">
        <v>54.903500000000001</v>
      </c>
      <c r="R1743">
        <v>8.07</v>
      </c>
      <c r="S1743">
        <v>2.9722222220000001</v>
      </c>
      <c r="T1743">
        <v>3</v>
      </c>
      <c r="U1743">
        <v>1.6518124999999999</v>
      </c>
      <c r="V1743">
        <v>7.4987499999999999E-2</v>
      </c>
      <c r="W1743">
        <v>5.5175000000000002E-2</v>
      </c>
      <c r="X1743">
        <v>0.11977500000000001</v>
      </c>
      <c r="Y1743">
        <v>87.065624999999997</v>
      </c>
      <c r="Z1743">
        <v>0</v>
      </c>
      <c r="AA1743">
        <v>0</v>
      </c>
      <c r="AB1743">
        <v>2.1962499999999999E-2</v>
      </c>
      <c r="AC1743">
        <v>0</v>
      </c>
      <c r="AD1743">
        <v>0</v>
      </c>
      <c r="AE1743">
        <v>49.945384619999999</v>
      </c>
      <c r="AF1743">
        <v>0</v>
      </c>
      <c r="AG1743">
        <v>0</v>
      </c>
      <c r="AH1743">
        <v>0</v>
      </c>
      <c r="AI1743">
        <v>49.945384619999999</v>
      </c>
      <c r="AJ1743">
        <v>0.57365216900000005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49.945384619999999</v>
      </c>
      <c r="AQ1743">
        <v>5.5772126999999998E-2</v>
      </c>
      <c r="AR1743">
        <v>2.463808E-2</v>
      </c>
      <c r="AS1743">
        <v>0</v>
      </c>
      <c r="AT1743">
        <v>0.94756582300000003</v>
      </c>
      <c r="AU1743">
        <v>88.892387499999998</v>
      </c>
      <c r="AV1743">
        <v>50.025794820000002</v>
      </c>
      <c r="AW1743">
        <v>-8.0410206999999997E-2</v>
      </c>
      <c r="AX1743">
        <v>0</v>
      </c>
      <c r="AY1743">
        <v>-0.06</v>
      </c>
      <c r="AZ1743">
        <v>-0.02</v>
      </c>
      <c r="BB1743" t="e">
        <v>#NAME?</v>
      </c>
      <c r="BC1743" t="e">
        <v>#NAME?</v>
      </c>
      <c r="BD1743">
        <v>-8.0410206999999997E-2</v>
      </c>
      <c r="BE1743" s="70">
        <v>8.74E-16</v>
      </c>
      <c r="BG1743" t="e">
        <v>#NAME?</v>
      </c>
      <c r="BH1743" t="e">
        <v>#NAME?</v>
      </c>
      <c r="BK1743" t="e">
        <v>#NAME?</v>
      </c>
    </row>
    <row r="1744" spans="1:63" x14ac:dyDescent="0.2">
      <c r="A1744">
        <v>1742</v>
      </c>
      <c r="B1744" s="69">
        <v>44799.736111111109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49.91702703</v>
      </c>
      <c r="K1744">
        <v>1.2820513E-2</v>
      </c>
      <c r="L1744">
        <v>49.884857140000001</v>
      </c>
      <c r="M1744" s="70">
        <v>-4.2699999999999996E-18</v>
      </c>
      <c r="N1744">
        <v>399.86956520000001</v>
      </c>
      <c r="O1744">
        <v>30.186666670000001</v>
      </c>
      <c r="P1744">
        <v>2.0312999999999999</v>
      </c>
      <c r="Q1744">
        <v>54.833076920000003</v>
      </c>
      <c r="R1744">
        <v>8.06</v>
      </c>
      <c r="S1744">
        <v>3.04</v>
      </c>
      <c r="T1744">
        <v>3</v>
      </c>
      <c r="U1744">
        <v>1.664071429</v>
      </c>
      <c r="V1744">
        <v>7.7528571000000004E-2</v>
      </c>
      <c r="W1744">
        <v>3.6271429000000001E-2</v>
      </c>
      <c r="X1744">
        <v>9.9257143000000006E-2</v>
      </c>
      <c r="Y1744">
        <v>86.966128569999995</v>
      </c>
      <c r="Z1744">
        <v>0</v>
      </c>
      <c r="AA1744">
        <v>6.9285709999999997E-3</v>
      </c>
      <c r="AB1744">
        <v>1.2971429E-2</v>
      </c>
      <c r="AC1744">
        <v>0</v>
      </c>
      <c r="AD1744">
        <v>0</v>
      </c>
      <c r="AE1744">
        <v>49.91702703</v>
      </c>
      <c r="AF1744">
        <v>0</v>
      </c>
      <c r="AG1744">
        <v>0</v>
      </c>
      <c r="AH1744">
        <v>0</v>
      </c>
      <c r="AI1744">
        <v>49.91702703</v>
      </c>
      <c r="AJ1744">
        <v>0.57398239799999995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49.91702703</v>
      </c>
      <c r="AQ1744">
        <v>4.6218175E-2</v>
      </c>
      <c r="AR1744">
        <v>1.6196797999999998E-2</v>
      </c>
      <c r="AS1744">
        <v>0</v>
      </c>
      <c r="AT1744">
        <v>0.95514770900000001</v>
      </c>
      <c r="AU1744">
        <v>88.765728569999993</v>
      </c>
      <c r="AV1744">
        <v>49.979441999999999</v>
      </c>
      <c r="AW1744">
        <v>-6.2414973999999998E-2</v>
      </c>
      <c r="AX1744">
        <v>0</v>
      </c>
      <c r="AY1744">
        <v>-0.05</v>
      </c>
      <c r="AZ1744">
        <v>-0.02</v>
      </c>
      <c r="BB1744" t="e">
        <v>#NAME?</v>
      </c>
      <c r="BC1744" t="e">
        <v>#NAME?</v>
      </c>
      <c r="BD1744">
        <v>-6.2414973999999998E-2</v>
      </c>
      <c r="BE1744" s="70">
        <v>-4.9900000000000002E-15</v>
      </c>
      <c r="BG1744" t="e">
        <v>#NAME?</v>
      </c>
      <c r="BH1744" t="e">
        <v>#NAME?</v>
      </c>
      <c r="BK1744" t="e">
        <v>#NAME?</v>
      </c>
    </row>
    <row r="1745" spans="1:70" x14ac:dyDescent="0.2">
      <c r="A1745">
        <v>1743</v>
      </c>
      <c r="B1745" s="69">
        <v>44799.75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50.011794870000003</v>
      </c>
      <c r="K1745">
        <v>-6.7499999999999999E-3</v>
      </c>
      <c r="L1745">
        <v>50.028205130000003</v>
      </c>
      <c r="M1745">
        <v>0.1</v>
      </c>
      <c r="N1745">
        <v>400.20833329999999</v>
      </c>
      <c r="O1745">
        <v>29.970588240000001</v>
      </c>
      <c r="P1745">
        <v>2.030166667</v>
      </c>
      <c r="Q1745">
        <v>54.825000000000003</v>
      </c>
      <c r="R1745">
        <v>8.06</v>
      </c>
      <c r="S1745">
        <v>3.0185714290000001</v>
      </c>
      <c r="T1745">
        <v>3</v>
      </c>
      <c r="U1745">
        <v>1.630185714</v>
      </c>
      <c r="V1745">
        <v>6.1828570999999999E-2</v>
      </c>
      <c r="W1745">
        <v>2.3714286000000001E-2</v>
      </c>
      <c r="X1745">
        <v>0.104871429</v>
      </c>
      <c r="Y1745">
        <v>87.115885710000001</v>
      </c>
      <c r="Z1745">
        <v>0</v>
      </c>
      <c r="AA1745">
        <v>7.1285710000000002E-3</v>
      </c>
      <c r="AB1745">
        <v>7.028571E-3</v>
      </c>
      <c r="AC1745">
        <v>0</v>
      </c>
      <c r="AD1745">
        <v>0</v>
      </c>
      <c r="AE1745">
        <v>50.011794870000003</v>
      </c>
      <c r="AF1745">
        <v>0</v>
      </c>
      <c r="AG1745">
        <v>0</v>
      </c>
      <c r="AH1745">
        <v>0</v>
      </c>
      <c r="AI1745">
        <v>50.011794870000003</v>
      </c>
      <c r="AJ1745">
        <v>0.57408352600000001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50.011794870000003</v>
      </c>
      <c r="AQ1745">
        <v>4.8832415999999997E-2</v>
      </c>
      <c r="AR1745">
        <v>1.0589477999999999E-2</v>
      </c>
      <c r="AS1745">
        <v>0</v>
      </c>
      <c r="AT1745">
        <v>0.93586276300000004</v>
      </c>
      <c r="AU1745">
        <v>88.874657139999997</v>
      </c>
      <c r="AV1745">
        <v>50.071216769999999</v>
      </c>
      <c r="AW1745">
        <v>-5.9421894000000003E-2</v>
      </c>
      <c r="AX1745">
        <v>0</v>
      </c>
      <c r="AY1745">
        <v>-0.05</v>
      </c>
      <c r="AZ1745">
        <v>-0.01</v>
      </c>
      <c r="BB1745" t="e">
        <v>#NAME?</v>
      </c>
      <c r="BC1745" t="e">
        <v>#NAME?</v>
      </c>
      <c r="BD1745">
        <v>-5.9421894000000003E-2</v>
      </c>
      <c r="BE1745" s="70">
        <v>-9.9000000000000007E-15</v>
      </c>
      <c r="BG1745" t="e">
        <v>#NAME?</v>
      </c>
      <c r="BH1745" t="e">
        <v>#NAME?</v>
      </c>
      <c r="BK1745" t="e">
        <v>#NAME?</v>
      </c>
    </row>
    <row r="1746" spans="1:70" x14ac:dyDescent="0.2">
      <c r="A1746">
        <v>1744</v>
      </c>
      <c r="B1746" s="69">
        <v>44799.763888888891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49.886499999999998</v>
      </c>
      <c r="K1746">
        <v>1.8749999999999999E-2</v>
      </c>
      <c r="L1746">
        <v>49.849210530000001</v>
      </c>
      <c r="M1746">
        <v>5.8823528999999999E-2</v>
      </c>
      <c r="N1746">
        <v>399.84615380000002</v>
      </c>
      <c r="O1746">
        <v>29.996296300000001</v>
      </c>
      <c r="P1746">
        <v>2.0290909090000002</v>
      </c>
      <c r="Q1746">
        <v>54.769750000000002</v>
      </c>
      <c r="R1746">
        <v>8.0500000000000007</v>
      </c>
      <c r="S1746">
        <v>3.04</v>
      </c>
      <c r="T1746">
        <v>3</v>
      </c>
      <c r="U1746">
        <v>1.6364000000000001</v>
      </c>
      <c r="V1746">
        <v>6.7487500000000006E-2</v>
      </c>
      <c r="W1746">
        <v>4.8037499999999997E-2</v>
      </c>
      <c r="X1746">
        <v>0.12055</v>
      </c>
      <c r="Y1746">
        <v>87.103375</v>
      </c>
      <c r="Z1746">
        <v>-2.075E-3</v>
      </c>
      <c r="AA1746">
        <v>2.8500000000000001E-3</v>
      </c>
      <c r="AB1746">
        <v>2.51375E-2</v>
      </c>
      <c r="AC1746">
        <v>0</v>
      </c>
      <c r="AD1746">
        <v>0</v>
      </c>
      <c r="AE1746">
        <v>49.886499999999998</v>
      </c>
      <c r="AF1746">
        <v>0</v>
      </c>
      <c r="AG1746">
        <v>0</v>
      </c>
      <c r="AH1746">
        <v>0</v>
      </c>
      <c r="AI1746">
        <v>49.886499999999998</v>
      </c>
      <c r="AJ1746">
        <v>0.57272752100000002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49.886499999999998</v>
      </c>
      <c r="AQ1746">
        <v>5.6132998000000003E-2</v>
      </c>
      <c r="AR1746">
        <v>2.145087E-2</v>
      </c>
      <c r="AS1746">
        <v>-1.202605E-3</v>
      </c>
      <c r="AT1746">
        <v>0.93721131499999999</v>
      </c>
      <c r="AU1746">
        <v>88.906287500000005</v>
      </c>
      <c r="AV1746">
        <v>49.962881260000003</v>
      </c>
      <c r="AW1746">
        <v>-7.6381263000000005E-2</v>
      </c>
      <c r="AX1746">
        <v>0</v>
      </c>
      <c r="AY1746">
        <v>-0.06</v>
      </c>
      <c r="AZ1746">
        <v>-0.02</v>
      </c>
      <c r="BA1746" t="s">
        <v>109</v>
      </c>
      <c r="BB1746" t="e">
        <v>#NAME?</v>
      </c>
      <c r="BC1746" t="e">
        <v>#NAME?</v>
      </c>
      <c r="BD1746">
        <v>-7.6381263000000005E-2</v>
      </c>
      <c r="BE1746" s="70">
        <v>3.5799999999999998E-15</v>
      </c>
      <c r="BF1746" t="s">
        <v>109</v>
      </c>
      <c r="BG1746" t="e">
        <v>#NAME?</v>
      </c>
      <c r="BH1746" t="e">
        <v>#NAME?</v>
      </c>
      <c r="BI1746" t="s">
        <v>109</v>
      </c>
      <c r="BK1746" t="e">
        <v>#NAME?</v>
      </c>
      <c r="BP1746" t="s">
        <v>109</v>
      </c>
      <c r="BR1746" t="e">
        <v>#NAME?</v>
      </c>
    </row>
    <row r="1747" spans="1:70" x14ac:dyDescent="0.2">
      <c r="A1747">
        <v>1745</v>
      </c>
      <c r="B1747" s="69">
        <v>44799.777777777781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49.981025639999999</v>
      </c>
      <c r="K1747">
        <v>3.5000000000000001E-3</v>
      </c>
      <c r="L1747">
        <v>49.977179489999997</v>
      </c>
      <c r="M1747">
        <v>3.5000000000000003E-2</v>
      </c>
      <c r="N1747">
        <v>399.84615380000002</v>
      </c>
      <c r="O1747">
        <v>30.16111111</v>
      </c>
      <c r="P1747">
        <v>2.028</v>
      </c>
      <c r="Q1747">
        <v>54.762</v>
      </c>
      <c r="R1747">
        <v>8.0399999999999991</v>
      </c>
      <c r="S1747">
        <v>3.04</v>
      </c>
      <c r="T1747">
        <v>3</v>
      </c>
      <c r="U1747">
        <v>1.626185714</v>
      </c>
      <c r="V1747">
        <v>9.0571428999999995E-2</v>
      </c>
      <c r="W1747">
        <v>4.5585713999999999E-2</v>
      </c>
      <c r="X1747">
        <v>0.12371428600000001</v>
      </c>
      <c r="Y1747">
        <v>86.995171429999999</v>
      </c>
      <c r="Z1747">
        <v>0</v>
      </c>
      <c r="AA1747">
        <v>0</v>
      </c>
      <c r="AB1747">
        <v>3.1714286000000001E-2</v>
      </c>
      <c r="AC1747">
        <v>0</v>
      </c>
      <c r="AD1747">
        <v>0</v>
      </c>
      <c r="AE1747">
        <v>49.981025639999999</v>
      </c>
      <c r="AF1747">
        <v>0</v>
      </c>
      <c r="AG1747">
        <v>0</v>
      </c>
      <c r="AH1747">
        <v>0</v>
      </c>
      <c r="AI1747">
        <v>49.981025639999999</v>
      </c>
      <c r="AJ1747">
        <v>0.57452643400000003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49.981025639999999</v>
      </c>
      <c r="AQ1747">
        <v>5.7606418999999999E-2</v>
      </c>
      <c r="AR1747">
        <v>2.0356038999999999E-2</v>
      </c>
      <c r="AS1747">
        <v>0</v>
      </c>
      <c r="AT1747">
        <v>0.93428668000000004</v>
      </c>
      <c r="AU1747">
        <v>88.790657139999993</v>
      </c>
      <c r="AV1747">
        <v>50.058988100000001</v>
      </c>
      <c r="AW1747">
        <v>-7.7962457999999998E-2</v>
      </c>
      <c r="AX1747">
        <v>0</v>
      </c>
      <c r="AY1747">
        <v>-0.06</v>
      </c>
      <c r="AZ1747">
        <v>-0.02</v>
      </c>
      <c r="BB1747" t="e">
        <v>#NAME?</v>
      </c>
      <c r="BC1747" t="e">
        <v>#NAME?</v>
      </c>
      <c r="BD1747">
        <v>-7.7962457999999998E-2</v>
      </c>
      <c r="BE1747" s="70">
        <v>-1.75E-15</v>
      </c>
      <c r="BG1747" t="e">
        <v>#NAME?</v>
      </c>
      <c r="BH1747" t="e">
        <v>#NAME?</v>
      </c>
      <c r="BK1747" t="e">
        <v>#NAME?</v>
      </c>
    </row>
    <row r="1748" spans="1:70" x14ac:dyDescent="0.2">
      <c r="A1748">
        <v>1746</v>
      </c>
      <c r="B1748" s="69">
        <v>44799.791666666664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50.063421050000002</v>
      </c>
      <c r="K1748">
        <v>-1.75E-3</v>
      </c>
      <c r="L1748">
        <v>49.985999999999997</v>
      </c>
      <c r="M1748">
        <v>-7.6923080000000001E-3</v>
      </c>
      <c r="N1748">
        <v>400.0625</v>
      </c>
      <c r="O1748">
        <v>30.161904759999999</v>
      </c>
      <c r="P1748">
        <v>2.0271428569999999</v>
      </c>
      <c r="Q1748">
        <v>54.721249999999998</v>
      </c>
      <c r="R1748">
        <v>8.0340000000000007</v>
      </c>
      <c r="S1748">
        <v>3.04</v>
      </c>
      <c r="T1748">
        <v>3</v>
      </c>
      <c r="U1748">
        <v>1.5923285709999999</v>
      </c>
      <c r="V1748">
        <v>8.9800000000000005E-2</v>
      </c>
      <c r="W1748">
        <v>4.1657143000000001E-2</v>
      </c>
      <c r="X1748">
        <v>6.4271429000000005E-2</v>
      </c>
      <c r="Y1748">
        <v>87.039628570000005</v>
      </c>
      <c r="Z1748">
        <v>0</v>
      </c>
      <c r="AA1748">
        <v>0</v>
      </c>
      <c r="AB1748">
        <v>2.6814286E-2</v>
      </c>
      <c r="AC1748">
        <v>0</v>
      </c>
      <c r="AD1748">
        <v>0</v>
      </c>
      <c r="AE1748">
        <v>50.063421050000002</v>
      </c>
      <c r="AF1748">
        <v>0</v>
      </c>
      <c r="AG1748">
        <v>0</v>
      </c>
      <c r="AH1748">
        <v>0</v>
      </c>
      <c r="AI1748">
        <v>50.063421050000002</v>
      </c>
      <c r="AJ1748">
        <v>0.57517962700000003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50.063421050000002</v>
      </c>
      <c r="AQ1748">
        <v>2.9927399E-2</v>
      </c>
      <c r="AR1748">
        <v>1.8601757999999999E-2</v>
      </c>
      <c r="AS1748">
        <v>0</v>
      </c>
      <c r="AT1748">
        <v>0.91587495299999999</v>
      </c>
      <c r="AU1748">
        <v>88.73788571</v>
      </c>
      <c r="AV1748">
        <v>50.111950210000003</v>
      </c>
      <c r="AW1748">
        <v>-4.8529158000000003E-2</v>
      </c>
      <c r="AX1748">
        <v>0</v>
      </c>
      <c r="AY1748">
        <v>-0.03</v>
      </c>
      <c r="AZ1748">
        <v>-0.02</v>
      </c>
      <c r="BB1748" t="e">
        <v>#NAME?</v>
      </c>
      <c r="BC1748" t="e">
        <v>#NAME?</v>
      </c>
      <c r="BD1748">
        <v>-4.8529158000000003E-2</v>
      </c>
      <c r="BE1748" s="70">
        <v>2.5300000000000001E-15</v>
      </c>
      <c r="BG1748" t="e">
        <v>#NAME?</v>
      </c>
      <c r="BH1748" t="e">
        <v>#NAME?</v>
      </c>
      <c r="BK1748" t="e">
        <v>#NAME?</v>
      </c>
    </row>
    <row r="1749" spans="1:70" x14ac:dyDescent="0.2">
      <c r="A1749">
        <v>1747</v>
      </c>
      <c r="B1749" s="69">
        <v>44799.805555555555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49.903421049999999</v>
      </c>
      <c r="K1749">
        <v>2.0750000000000001E-2</v>
      </c>
      <c r="L1749">
        <v>49.861025640000001</v>
      </c>
      <c r="M1749">
        <v>0.15294117600000001</v>
      </c>
      <c r="N1749">
        <v>399.9</v>
      </c>
      <c r="O1749">
        <v>30.15384615</v>
      </c>
      <c r="P1749">
        <v>2.0307142859999998</v>
      </c>
      <c r="Q1749">
        <v>54.806249999999999</v>
      </c>
      <c r="R1749">
        <v>8.0250000000000004</v>
      </c>
      <c r="S1749">
        <v>3.04</v>
      </c>
      <c r="T1749">
        <v>3</v>
      </c>
      <c r="U1749">
        <v>1.6196999999999999</v>
      </c>
      <c r="V1749">
        <v>8.7042857000000001E-2</v>
      </c>
      <c r="W1749">
        <v>6.0728571000000002E-2</v>
      </c>
      <c r="X1749">
        <v>3.3328571000000001E-2</v>
      </c>
      <c r="Y1749">
        <v>87.12722857</v>
      </c>
      <c r="Z1749">
        <v>0</v>
      </c>
      <c r="AA1749">
        <v>0</v>
      </c>
      <c r="AB1749">
        <v>2.7142856999999999E-2</v>
      </c>
      <c r="AC1749">
        <v>0</v>
      </c>
      <c r="AD1749">
        <v>0</v>
      </c>
      <c r="AE1749">
        <v>49.903421049999999</v>
      </c>
      <c r="AF1749">
        <v>0</v>
      </c>
      <c r="AG1749">
        <v>0</v>
      </c>
      <c r="AH1749">
        <v>0</v>
      </c>
      <c r="AI1749">
        <v>49.903421049999999</v>
      </c>
      <c r="AJ1749">
        <v>0.57276493100000003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49.903421049999999</v>
      </c>
      <c r="AQ1749">
        <v>1.5519142999999999E-2</v>
      </c>
      <c r="AR1749">
        <v>2.7117994999999999E-2</v>
      </c>
      <c r="AS1749">
        <v>0</v>
      </c>
      <c r="AT1749">
        <v>0.92770735900000001</v>
      </c>
      <c r="AU1749">
        <v>88.840985709999998</v>
      </c>
      <c r="AV1749">
        <v>49.946058190000002</v>
      </c>
      <c r="AW1749">
        <v>-4.2637137999999998E-2</v>
      </c>
      <c r="AX1749">
        <v>0</v>
      </c>
      <c r="AY1749">
        <v>-0.02</v>
      </c>
      <c r="AZ1749">
        <v>-0.03</v>
      </c>
      <c r="BB1749" t="e">
        <v>#NAME?</v>
      </c>
      <c r="BC1749" t="e">
        <v>#NAME?</v>
      </c>
      <c r="BD1749">
        <v>-4.2637137999999998E-2</v>
      </c>
      <c r="BE1749" s="70">
        <v>3.1499999999999999E-15</v>
      </c>
      <c r="BG1749" t="e">
        <v>#NAME?</v>
      </c>
      <c r="BH1749" t="e">
        <v>#NAME?</v>
      </c>
      <c r="BK1749" t="e">
        <v>#NAME?</v>
      </c>
    </row>
    <row r="1750" spans="1:70" x14ac:dyDescent="0.2">
      <c r="A1750">
        <v>1748</v>
      </c>
      <c r="B1750" s="69">
        <v>44799.819444444445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49.884500000000003</v>
      </c>
      <c r="K1750">
        <v>1.025E-2</v>
      </c>
      <c r="L1750">
        <v>49.902105259999999</v>
      </c>
      <c r="M1750">
        <v>1.8181817999999999E-2</v>
      </c>
      <c r="N1750">
        <v>399.96666670000002</v>
      </c>
      <c r="O1750">
        <v>30.26956522</v>
      </c>
      <c r="P1750">
        <v>2.0270000000000001</v>
      </c>
      <c r="Q1750">
        <v>54.783250000000002</v>
      </c>
      <c r="R1750">
        <v>8.0150000000000006</v>
      </c>
      <c r="S1750">
        <v>3.04</v>
      </c>
      <c r="T1750">
        <v>3</v>
      </c>
      <c r="U1750">
        <v>1.602325</v>
      </c>
      <c r="V1750">
        <v>8.4912500000000002E-2</v>
      </c>
      <c r="W1750">
        <v>6.7375000000000004E-2</v>
      </c>
      <c r="X1750">
        <v>1.21E-2</v>
      </c>
      <c r="Y1750">
        <v>86.941912500000001</v>
      </c>
      <c r="Z1750">
        <v>0</v>
      </c>
      <c r="AA1750">
        <v>0</v>
      </c>
      <c r="AB1750">
        <v>4.7449999999999999E-2</v>
      </c>
      <c r="AC1750">
        <v>0</v>
      </c>
      <c r="AD1750">
        <v>0</v>
      </c>
      <c r="AE1750">
        <v>49.884500000000003</v>
      </c>
      <c r="AF1750">
        <v>0</v>
      </c>
      <c r="AG1750">
        <v>0</v>
      </c>
      <c r="AH1750">
        <v>0</v>
      </c>
      <c r="AI1750">
        <v>49.884500000000003</v>
      </c>
      <c r="AJ1750">
        <v>0.57376814700000001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49.884500000000003</v>
      </c>
      <c r="AQ1750">
        <v>5.634254E-3</v>
      </c>
      <c r="AR1750">
        <v>3.0085919999999999E-2</v>
      </c>
      <c r="AS1750">
        <v>0</v>
      </c>
      <c r="AT1750">
        <v>0.91936304599999996</v>
      </c>
      <c r="AU1750">
        <v>88.623712499999996</v>
      </c>
      <c r="AV1750">
        <v>49.92022017</v>
      </c>
      <c r="AW1750">
        <v>-3.5720174E-2</v>
      </c>
      <c r="AX1750">
        <v>0</v>
      </c>
      <c r="AY1750">
        <v>-0.01</v>
      </c>
      <c r="AZ1750">
        <v>-0.03</v>
      </c>
      <c r="BB1750" t="e">
        <v>#NAME?</v>
      </c>
      <c r="BC1750" t="e">
        <v>#NAME?</v>
      </c>
      <c r="BD1750">
        <v>-3.5720174E-2</v>
      </c>
      <c r="BE1750" s="70">
        <v>1.15E-14</v>
      </c>
      <c r="BG1750" t="e">
        <v>#NAME?</v>
      </c>
      <c r="BH1750" t="e">
        <v>#NAME?</v>
      </c>
      <c r="BK1750" t="e">
        <v>#NAME?</v>
      </c>
    </row>
    <row r="1751" spans="1:70" x14ac:dyDescent="0.2">
      <c r="A1751">
        <v>1749</v>
      </c>
      <c r="B1751" s="69">
        <v>44799.833333333336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49.930750000000003</v>
      </c>
      <c r="K1751">
        <v>8.2500000000000004E-3</v>
      </c>
      <c r="L1751">
        <v>49.906750000000002</v>
      </c>
      <c r="M1751">
        <v>1.1111111E-2</v>
      </c>
      <c r="N1751">
        <v>400.0434783</v>
      </c>
      <c r="O1751">
        <v>29.53913043</v>
      </c>
      <c r="P1751">
        <v>2.0247777779999998</v>
      </c>
      <c r="Q1751">
        <v>54.676499999999997</v>
      </c>
      <c r="R1751">
        <v>8.0079999999999991</v>
      </c>
      <c r="S1751">
        <v>3.04</v>
      </c>
      <c r="T1751">
        <v>3</v>
      </c>
      <c r="U1751">
        <v>1.6301428570000001</v>
      </c>
      <c r="V1751">
        <v>7.6257142999999999E-2</v>
      </c>
      <c r="W1751">
        <v>3.1214286000000001E-2</v>
      </c>
      <c r="X1751">
        <v>6.8271428999999995E-2</v>
      </c>
      <c r="Y1751">
        <v>87.128900000000002</v>
      </c>
      <c r="Z1751">
        <v>0</v>
      </c>
      <c r="AA1751">
        <v>0</v>
      </c>
      <c r="AB1751">
        <v>3.6528571000000003E-2</v>
      </c>
      <c r="AC1751">
        <v>0</v>
      </c>
      <c r="AD1751">
        <v>0</v>
      </c>
      <c r="AE1751">
        <v>49.930750000000003</v>
      </c>
      <c r="AF1751">
        <v>0</v>
      </c>
      <c r="AG1751">
        <v>0</v>
      </c>
      <c r="AH1751">
        <v>0</v>
      </c>
      <c r="AI1751">
        <v>49.930750000000003</v>
      </c>
      <c r="AJ1751">
        <v>0.57306760400000001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49.930750000000003</v>
      </c>
      <c r="AQ1751">
        <v>3.1789962999999997E-2</v>
      </c>
      <c r="AR1751">
        <v>1.3938559999999999E-2</v>
      </c>
      <c r="AS1751">
        <v>0</v>
      </c>
      <c r="AT1751">
        <v>0.93418206199999998</v>
      </c>
      <c r="AU1751">
        <v>88.858528570000004</v>
      </c>
      <c r="AV1751">
        <v>49.976478520000001</v>
      </c>
      <c r="AW1751">
        <v>-4.5728523E-2</v>
      </c>
      <c r="AX1751">
        <v>0</v>
      </c>
      <c r="AY1751">
        <v>-0.03</v>
      </c>
      <c r="AZ1751">
        <v>-0.01</v>
      </c>
      <c r="BB1751" t="e">
        <v>#NAME?</v>
      </c>
      <c r="BC1751" t="e">
        <v>#NAME?</v>
      </c>
      <c r="BD1751">
        <v>-4.5728523E-2</v>
      </c>
      <c r="BE1751" s="70">
        <v>1.71E-15</v>
      </c>
      <c r="BG1751" t="e">
        <v>#NAME?</v>
      </c>
      <c r="BH1751" t="e">
        <v>#NAME?</v>
      </c>
      <c r="BK1751" t="e">
        <v>#NAME?</v>
      </c>
    </row>
    <row r="1752" spans="1:70" x14ac:dyDescent="0.2">
      <c r="A1752">
        <v>1750</v>
      </c>
      <c r="B1752" s="69">
        <v>44799.847222222219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49.923333329999998</v>
      </c>
      <c r="K1752">
        <v>3.075E-2</v>
      </c>
      <c r="L1752">
        <v>49.947000000000003</v>
      </c>
      <c r="M1752">
        <v>0.104166667</v>
      </c>
      <c r="N1752">
        <v>399.8666667</v>
      </c>
      <c r="O1752">
        <v>29.231249999999999</v>
      </c>
      <c r="P1752">
        <v>2.0265</v>
      </c>
      <c r="Q1752">
        <v>54.702249999999999</v>
      </c>
      <c r="R1752">
        <v>7.9950000000000001</v>
      </c>
      <c r="S1752">
        <v>3.04</v>
      </c>
      <c r="T1752">
        <v>3</v>
      </c>
      <c r="U1752">
        <v>1.6147714289999999</v>
      </c>
      <c r="V1752">
        <v>8.0985714E-2</v>
      </c>
      <c r="W1752">
        <v>3.7171428999999999E-2</v>
      </c>
      <c r="X1752">
        <v>7.9028571000000006E-2</v>
      </c>
      <c r="Y1752">
        <v>87.200742860000005</v>
      </c>
      <c r="Z1752">
        <v>0</v>
      </c>
      <c r="AA1752">
        <v>1.2542856999999999E-2</v>
      </c>
      <c r="AB1752">
        <v>1.6157142999999999E-2</v>
      </c>
      <c r="AC1752">
        <v>0</v>
      </c>
      <c r="AD1752">
        <v>0</v>
      </c>
      <c r="AE1752">
        <v>49.923333329999998</v>
      </c>
      <c r="AF1752">
        <v>0</v>
      </c>
      <c r="AG1752">
        <v>0</v>
      </c>
      <c r="AH1752">
        <v>0</v>
      </c>
      <c r="AI1752">
        <v>49.923333329999998</v>
      </c>
      <c r="AJ1752">
        <v>0.57251041300000005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49.923333329999998</v>
      </c>
      <c r="AQ1752">
        <v>3.6798927000000002E-2</v>
      </c>
      <c r="AR1752">
        <v>1.6598688E-2</v>
      </c>
      <c r="AS1752">
        <v>0</v>
      </c>
      <c r="AT1752">
        <v>0.92447345800000003</v>
      </c>
      <c r="AU1752">
        <v>88.931714290000002</v>
      </c>
      <c r="AV1752">
        <v>49.976730949999997</v>
      </c>
      <c r="AW1752">
        <v>-5.3397615000000002E-2</v>
      </c>
      <c r="AX1752">
        <v>0</v>
      </c>
      <c r="AY1752">
        <v>-0.04</v>
      </c>
      <c r="AZ1752">
        <v>-0.02</v>
      </c>
      <c r="BB1752" t="e">
        <v>#NAME?</v>
      </c>
      <c r="BC1752" t="e">
        <v>#NAME?</v>
      </c>
      <c r="BD1752">
        <v>-5.3397615000000002E-2</v>
      </c>
      <c r="BE1752" s="70">
        <v>-3.8199999999999999E-16</v>
      </c>
      <c r="BG1752" t="e">
        <v>#NAME?</v>
      </c>
      <c r="BH1752" t="e">
        <v>#NAME?</v>
      </c>
      <c r="BK1752" t="e">
        <v>#NAME?</v>
      </c>
    </row>
    <row r="1753" spans="1:70" x14ac:dyDescent="0.2">
      <c r="A1753">
        <v>1751</v>
      </c>
      <c r="B1753" s="69">
        <v>44799.861111111109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50.023947370000002</v>
      </c>
      <c r="K1753">
        <v>-3.7499999999999999E-3</v>
      </c>
      <c r="L1753">
        <v>49.999000000000002</v>
      </c>
      <c r="M1753">
        <v>-0.1</v>
      </c>
      <c r="N1753">
        <v>400.17241380000002</v>
      </c>
      <c r="O1753">
        <v>29.4047619</v>
      </c>
      <c r="P1753">
        <v>2.027153846</v>
      </c>
      <c r="Q1753">
        <v>54.680500000000002</v>
      </c>
      <c r="R1753">
        <v>7.9859999999999998</v>
      </c>
      <c r="S1753">
        <v>3.114117647</v>
      </c>
      <c r="T1753">
        <v>3</v>
      </c>
      <c r="U1753">
        <v>1.5999428570000001</v>
      </c>
      <c r="V1753">
        <v>5.9557143E-2</v>
      </c>
      <c r="W1753">
        <v>4.6942856999999998E-2</v>
      </c>
      <c r="X1753">
        <v>2.7542857E-2</v>
      </c>
      <c r="Y1753">
        <v>87.149457139999996</v>
      </c>
      <c r="Z1753">
        <v>0</v>
      </c>
      <c r="AA1753">
        <v>2.485714E-3</v>
      </c>
      <c r="AB1753">
        <v>2.6757143000000001E-2</v>
      </c>
      <c r="AC1753">
        <v>0</v>
      </c>
      <c r="AD1753">
        <v>0</v>
      </c>
      <c r="AE1753">
        <v>50.023947370000002</v>
      </c>
      <c r="AF1753">
        <v>0</v>
      </c>
      <c r="AG1753">
        <v>0</v>
      </c>
      <c r="AH1753">
        <v>0</v>
      </c>
      <c r="AI1753">
        <v>50.023947370000002</v>
      </c>
      <c r="AJ1753">
        <v>0.57400182399999999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50.023947370000002</v>
      </c>
      <c r="AQ1753">
        <v>1.2825078E-2</v>
      </c>
      <c r="AR1753">
        <v>2.0962063999999999E-2</v>
      </c>
      <c r="AS1753">
        <v>0</v>
      </c>
      <c r="AT1753">
        <v>0.91837011800000001</v>
      </c>
      <c r="AU1753">
        <v>88.823885709999999</v>
      </c>
      <c r="AV1753">
        <v>50.057734510000003</v>
      </c>
      <c r="AW1753">
        <v>-3.3787141999999999E-2</v>
      </c>
      <c r="AX1753">
        <v>0</v>
      </c>
      <c r="AY1753">
        <v>-0.01</v>
      </c>
      <c r="AZ1753">
        <v>-0.02</v>
      </c>
      <c r="BB1753" t="e">
        <v>#NAME?</v>
      </c>
      <c r="BC1753" t="e">
        <v>#NAME?</v>
      </c>
      <c r="BD1753">
        <v>-3.3787141999999999E-2</v>
      </c>
      <c r="BE1753" s="70">
        <v>6.8600000000000002E-15</v>
      </c>
      <c r="BG1753" t="e">
        <v>#NAME?</v>
      </c>
      <c r="BH1753" t="e">
        <v>#NAME?</v>
      </c>
      <c r="BK1753" t="e">
        <v>#NAME?</v>
      </c>
    </row>
    <row r="1754" spans="1:70" x14ac:dyDescent="0.2">
      <c r="A1754">
        <v>1752</v>
      </c>
      <c r="B1754" s="69">
        <v>44799.875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49.975999999999999</v>
      </c>
      <c r="K1754">
        <v>3.4000000000000002E-2</v>
      </c>
      <c r="L1754">
        <v>50.040999999999997</v>
      </c>
      <c r="M1754">
        <v>3.3333333E-2</v>
      </c>
      <c r="N1754">
        <v>400.05882350000002</v>
      </c>
      <c r="O1754">
        <v>29.45294118</v>
      </c>
      <c r="P1754">
        <v>2.0271428569999999</v>
      </c>
      <c r="Q1754">
        <v>54.693750000000001</v>
      </c>
      <c r="R1754">
        <v>7.9749999999999996</v>
      </c>
      <c r="S1754">
        <v>3.1085714289999999</v>
      </c>
      <c r="T1754">
        <v>3</v>
      </c>
      <c r="U1754">
        <v>1.632642857</v>
      </c>
      <c r="V1754">
        <v>7.1314286000000005E-2</v>
      </c>
      <c r="W1754">
        <v>8.1157143000000001E-2</v>
      </c>
      <c r="X1754">
        <v>6.1000000000000004E-3</v>
      </c>
      <c r="Y1754">
        <v>87.155971429999994</v>
      </c>
      <c r="Z1754">
        <v>0</v>
      </c>
      <c r="AA1754">
        <v>0</v>
      </c>
      <c r="AB1754">
        <v>5.1071429000000002E-2</v>
      </c>
      <c r="AC1754">
        <v>0</v>
      </c>
      <c r="AD1754">
        <v>0</v>
      </c>
      <c r="AE1754">
        <v>49.975999999999999</v>
      </c>
      <c r="AF1754">
        <v>0</v>
      </c>
      <c r="AG1754">
        <v>0</v>
      </c>
      <c r="AH1754">
        <v>0</v>
      </c>
      <c r="AI1754">
        <v>49.975999999999999</v>
      </c>
      <c r="AJ1754">
        <v>0.57340878900000003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49.975999999999999</v>
      </c>
      <c r="AQ1754">
        <v>2.8404089999999999E-3</v>
      </c>
      <c r="AR1754">
        <v>3.6240256999999998E-2</v>
      </c>
      <c r="AS1754">
        <v>0</v>
      </c>
      <c r="AT1754">
        <v>0.93617176300000005</v>
      </c>
      <c r="AU1754">
        <v>88.875871430000004</v>
      </c>
      <c r="AV1754">
        <v>50.015080670000003</v>
      </c>
      <c r="AW1754">
        <v>-3.9080666E-2</v>
      </c>
      <c r="AX1754">
        <v>0</v>
      </c>
      <c r="AY1754">
        <v>0</v>
      </c>
      <c r="AZ1754">
        <v>-0.04</v>
      </c>
      <c r="BB1754" t="e">
        <v>#NAME?</v>
      </c>
      <c r="BC1754" t="e">
        <v>#NAME?</v>
      </c>
      <c r="BD1754">
        <v>-3.9080666E-2</v>
      </c>
      <c r="BE1754" s="70">
        <v>-3.3199999999999999E-15</v>
      </c>
      <c r="BG1754" t="e">
        <v>#NAME?</v>
      </c>
      <c r="BH1754" t="e">
        <v>#NAME?</v>
      </c>
      <c r="BK1754" t="e">
        <v>#NAME?</v>
      </c>
    </row>
    <row r="1755" spans="1:70" x14ac:dyDescent="0.2">
      <c r="A1755">
        <v>1753</v>
      </c>
      <c r="B1755" s="69">
        <v>44799.888888888891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49.951111109999999</v>
      </c>
      <c r="K1755">
        <v>8.7500000000000008E-3</v>
      </c>
      <c r="L1755">
        <v>49.992162159999999</v>
      </c>
      <c r="M1755">
        <v>-0.26</v>
      </c>
      <c r="N1755">
        <v>400.1176471</v>
      </c>
      <c r="O1755">
        <v>29.434999999999999</v>
      </c>
      <c r="P1755">
        <v>2.0280833330000001</v>
      </c>
      <c r="Q1755">
        <v>54.716410260000004</v>
      </c>
      <c r="R1755">
        <v>7.9619999999999997</v>
      </c>
      <c r="S1755">
        <v>3.119166667</v>
      </c>
      <c r="T1755">
        <v>3</v>
      </c>
      <c r="U1755">
        <v>1.6466000000000001</v>
      </c>
      <c r="V1755">
        <v>6.3075000000000006E-2</v>
      </c>
      <c r="W1755">
        <v>3.6862499999999999E-2</v>
      </c>
      <c r="X1755">
        <v>5.8750000000000002E-4</v>
      </c>
      <c r="Y1755">
        <v>87.105512500000003</v>
      </c>
      <c r="Z1755">
        <v>0</v>
      </c>
      <c r="AA1755">
        <v>0</v>
      </c>
      <c r="AB1755">
        <v>3.7287500000000001E-2</v>
      </c>
      <c r="AC1755">
        <v>0</v>
      </c>
      <c r="AD1755">
        <v>0</v>
      </c>
      <c r="AE1755">
        <v>49.951111109999999</v>
      </c>
      <c r="AF1755">
        <v>0</v>
      </c>
      <c r="AG1755">
        <v>0</v>
      </c>
      <c r="AH1755">
        <v>0</v>
      </c>
      <c r="AI1755">
        <v>49.951111109999999</v>
      </c>
      <c r="AJ1755">
        <v>0.57345522299999996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49.951111109999999</v>
      </c>
      <c r="AQ1755">
        <v>2.7356400000000001E-4</v>
      </c>
      <c r="AR1755">
        <v>1.6460737999999999E-2</v>
      </c>
      <c r="AS1755">
        <v>0</v>
      </c>
      <c r="AT1755">
        <v>0.94425137000000003</v>
      </c>
      <c r="AU1755">
        <v>88.789562500000002</v>
      </c>
      <c r="AV1755">
        <v>49.967845410000002</v>
      </c>
      <c r="AW1755">
        <v>-1.6734302E-2</v>
      </c>
      <c r="AX1755">
        <v>0</v>
      </c>
      <c r="AY1755">
        <v>0</v>
      </c>
      <c r="AZ1755">
        <v>-0.02</v>
      </c>
      <c r="BB1755" t="e">
        <v>#NAME?</v>
      </c>
      <c r="BC1755" t="e">
        <v>#NAME?</v>
      </c>
      <c r="BD1755">
        <v>-1.6734302E-2</v>
      </c>
      <c r="BE1755" s="70">
        <v>2.3200000000000002E-16</v>
      </c>
      <c r="BG1755" t="e">
        <v>#NAME?</v>
      </c>
      <c r="BH1755" t="e">
        <v>#NAME?</v>
      </c>
      <c r="BK1755" t="e">
        <v>#NAME?</v>
      </c>
    </row>
    <row r="1756" spans="1:70" x14ac:dyDescent="0.2">
      <c r="A1756">
        <v>1754</v>
      </c>
      <c r="B1756" s="69">
        <v>44799.902777777781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49.88871795</v>
      </c>
      <c r="K1756">
        <v>-2.2499999999999998E-3</v>
      </c>
      <c r="L1756">
        <v>49.937249999999999</v>
      </c>
      <c r="M1756">
        <v>4.1666666999999998E-2</v>
      </c>
      <c r="N1756">
        <v>400.16666670000001</v>
      </c>
      <c r="O1756">
        <v>29.756</v>
      </c>
      <c r="P1756">
        <v>2.0278333329999998</v>
      </c>
      <c r="Q1756">
        <v>54.678750000000001</v>
      </c>
      <c r="R1756">
        <v>7.9474999999999998</v>
      </c>
      <c r="S1756">
        <v>3.155384615</v>
      </c>
      <c r="T1756">
        <v>3</v>
      </c>
      <c r="U1756">
        <v>1.626228571</v>
      </c>
      <c r="V1756">
        <v>6.6485714000000001E-2</v>
      </c>
      <c r="W1756">
        <v>5.0385713999999998E-2</v>
      </c>
      <c r="X1756">
        <v>0</v>
      </c>
      <c r="Y1756">
        <v>87.166128569999998</v>
      </c>
      <c r="Z1756">
        <v>0</v>
      </c>
      <c r="AA1756">
        <v>0</v>
      </c>
      <c r="AB1756">
        <v>2.9442856999999999E-2</v>
      </c>
      <c r="AC1756">
        <v>0</v>
      </c>
      <c r="AD1756">
        <v>0</v>
      </c>
      <c r="AE1756">
        <v>49.88871795</v>
      </c>
      <c r="AF1756">
        <v>0</v>
      </c>
      <c r="AG1756">
        <v>0</v>
      </c>
      <c r="AH1756">
        <v>0</v>
      </c>
      <c r="AI1756">
        <v>49.88871795</v>
      </c>
      <c r="AJ1756">
        <v>0.57234064200000001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49.88871795</v>
      </c>
      <c r="AQ1756">
        <v>0</v>
      </c>
      <c r="AR1756">
        <v>2.2499452E-2</v>
      </c>
      <c r="AS1756">
        <v>0</v>
      </c>
      <c r="AT1756">
        <v>0.93075670399999999</v>
      </c>
      <c r="AU1756">
        <v>88.842742860000001</v>
      </c>
      <c r="AV1756">
        <v>49.911217399999998</v>
      </c>
      <c r="AW1756">
        <v>-2.2499452E-2</v>
      </c>
      <c r="AX1756">
        <v>0</v>
      </c>
      <c r="AY1756">
        <v>0</v>
      </c>
      <c r="AZ1756">
        <v>-0.02</v>
      </c>
      <c r="BB1756" t="e">
        <v>#NAME?</v>
      </c>
      <c r="BD1756">
        <v>-2.2499452E-2</v>
      </c>
      <c r="BE1756" s="70">
        <v>9.6699999999999998E-15</v>
      </c>
      <c r="BH1756" t="e">
        <v>#NAME?</v>
      </c>
      <c r="BK1756" t="e">
        <v>#NAME?</v>
      </c>
    </row>
    <row r="1757" spans="1:70" x14ac:dyDescent="0.2">
      <c r="A1757">
        <v>1755</v>
      </c>
      <c r="B1757" s="69">
        <v>44799.916666666664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49.930769230000003</v>
      </c>
      <c r="K1757">
        <v>2.4500000000000001E-2</v>
      </c>
      <c r="L1757">
        <v>49.931750000000001</v>
      </c>
      <c r="M1757">
        <v>-0.13529411799999999</v>
      </c>
      <c r="N1757">
        <v>400.037037</v>
      </c>
      <c r="O1757">
        <v>29.223333329999999</v>
      </c>
      <c r="P1757">
        <v>2.0255999999999998</v>
      </c>
      <c r="Q1757">
        <v>54.6755</v>
      </c>
      <c r="R1757">
        <v>7.9359999999999999</v>
      </c>
      <c r="S1757">
        <v>3.1490909089999999</v>
      </c>
      <c r="T1757">
        <v>3</v>
      </c>
      <c r="U1757">
        <v>1.6032714290000001</v>
      </c>
      <c r="V1757">
        <v>6.5885713999999998E-2</v>
      </c>
      <c r="W1757">
        <v>4.5900000000000003E-2</v>
      </c>
      <c r="X1757">
        <v>4.5285710000000003E-3</v>
      </c>
      <c r="Y1757">
        <v>87.354842860000005</v>
      </c>
      <c r="Z1757">
        <v>0</v>
      </c>
      <c r="AA1757">
        <v>0</v>
      </c>
      <c r="AB1757">
        <v>1.4857143E-2</v>
      </c>
      <c r="AC1757">
        <v>0</v>
      </c>
      <c r="AD1757">
        <v>0</v>
      </c>
      <c r="AE1757">
        <v>49.930769230000003</v>
      </c>
      <c r="AF1757">
        <v>0</v>
      </c>
      <c r="AG1757">
        <v>0</v>
      </c>
      <c r="AH1757">
        <v>0</v>
      </c>
      <c r="AI1757">
        <v>49.930769230000003</v>
      </c>
      <c r="AJ1757">
        <v>0.57158558800000003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49.930769230000003</v>
      </c>
      <c r="AQ1757">
        <v>2.1086880000000001E-3</v>
      </c>
      <c r="AR1757">
        <v>2.0496382E-2</v>
      </c>
      <c r="AS1757">
        <v>0</v>
      </c>
      <c r="AT1757">
        <v>0.916406842</v>
      </c>
      <c r="AU1757">
        <v>89.008542860000006</v>
      </c>
      <c r="AV1757">
        <v>49.9533743</v>
      </c>
      <c r="AW1757">
        <v>-2.2605068999999998E-2</v>
      </c>
      <c r="AX1757">
        <v>0</v>
      </c>
      <c r="AY1757">
        <v>0</v>
      </c>
      <c r="AZ1757">
        <v>-0.02</v>
      </c>
      <c r="BB1757" t="e">
        <v>#NAME?</v>
      </c>
      <c r="BC1757" t="e">
        <v>#NAME?</v>
      </c>
      <c r="BD1757">
        <v>-2.2605068999999998E-2</v>
      </c>
      <c r="BE1757" s="70">
        <v>-2.8799999999999999E-15</v>
      </c>
      <c r="BG1757" t="e">
        <v>#NAME?</v>
      </c>
      <c r="BH1757" t="e">
        <v>#NAME?</v>
      </c>
      <c r="BK1757" t="e">
        <v>#NAME?</v>
      </c>
    </row>
    <row r="1758" spans="1:70" x14ac:dyDescent="0.2">
      <c r="A1758">
        <v>1756</v>
      </c>
      <c r="B1758" s="69">
        <v>44799.930555555555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49.84</v>
      </c>
      <c r="K1758">
        <v>-2.5000000000000001E-3</v>
      </c>
      <c r="L1758">
        <v>49.954871789999999</v>
      </c>
      <c r="M1758">
        <v>7.0000000000000007E-2</v>
      </c>
      <c r="N1758">
        <v>400.15789469999999</v>
      </c>
      <c r="O1758">
        <v>29.277777780000001</v>
      </c>
      <c r="P1758">
        <v>2.0256363639999999</v>
      </c>
      <c r="Q1758">
        <v>54.663499999999999</v>
      </c>
      <c r="R1758">
        <v>7.9225000000000003</v>
      </c>
      <c r="S1758">
        <v>3.1371428570000002</v>
      </c>
      <c r="T1758">
        <v>3</v>
      </c>
      <c r="U1758">
        <v>1.6060000000000001</v>
      </c>
      <c r="V1758">
        <v>7.2637499999999994E-2</v>
      </c>
      <c r="W1758">
        <v>3.0099999999999998E-2</v>
      </c>
      <c r="X1758">
        <v>6.7500000000000004E-4</v>
      </c>
      <c r="Y1758">
        <v>87.409000000000006</v>
      </c>
      <c r="Z1758">
        <v>0</v>
      </c>
      <c r="AA1758">
        <v>6.9999999999999999E-4</v>
      </c>
      <c r="AB1758">
        <v>8.0999999999999996E-3</v>
      </c>
      <c r="AC1758">
        <v>0</v>
      </c>
      <c r="AD1758">
        <v>0</v>
      </c>
      <c r="AE1758">
        <v>49.84</v>
      </c>
      <c r="AF1758">
        <v>0</v>
      </c>
      <c r="AG1758">
        <v>0</v>
      </c>
      <c r="AH1758">
        <v>0</v>
      </c>
      <c r="AI1758">
        <v>49.84</v>
      </c>
      <c r="AJ1758">
        <v>0.57019300100000003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49.84</v>
      </c>
      <c r="AQ1758">
        <v>3.1430800000000001E-4</v>
      </c>
      <c r="AR1758">
        <v>1.3440982000000001E-2</v>
      </c>
      <c r="AS1758">
        <v>0</v>
      </c>
      <c r="AT1758">
        <v>0.91572995899999998</v>
      </c>
      <c r="AU1758">
        <v>89.045775000000006</v>
      </c>
      <c r="AV1758">
        <v>49.853755290000002</v>
      </c>
      <c r="AW1758">
        <v>-1.375529E-2</v>
      </c>
      <c r="AX1758">
        <v>0</v>
      </c>
      <c r="AY1758">
        <v>0</v>
      </c>
      <c r="AZ1758">
        <v>-0.01</v>
      </c>
      <c r="BB1758" t="e">
        <v>#NAME?</v>
      </c>
      <c r="BC1758" t="e">
        <v>#NAME?</v>
      </c>
      <c r="BD1758">
        <v>-1.375529E-2</v>
      </c>
      <c r="BE1758" s="70">
        <v>9.2599999999999998E-15</v>
      </c>
      <c r="BG1758" t="e">
        <v>#NAME?</v>
      </c>
      <c r="BH1758" t="e">
        <v>#NAME?</v>
      </c>
      <c r="BK1758" t="e">
        <v>#NAME?</v>
      </c>
    </row>
    <row r="1759" spans="1:70" x14ac:dyDescent="0.2">
      <c r="A1759">
        <v>1757</v>
      </c>
      <c r="B1759" s="69">
        <v>44799.944444444445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50.047777779999997</v>
      </c>
      <c r="K1759">
        <v>-5.8974359999999998E-3</v>
      </c>
      <c r="L1759">
        <v>50.024749999999997</v>
      </c>
      <c r="M1759">
        <v>0.116666667</v>
      </c>
      <c r="N1759">
        <v>399.94117649999998</v>
      </c>
      <c r="O1759">
        <v>29.916666670000001</v>
      </c>
      <c r="P1759">
        <v>2.0219999999999998</v>
      </c>
      <c r="Q1759">
        <v>54.678249999999998</v>
      </c>
      <c r="R1759">
        <v>7.9124999999999996</v>
      </c>
      <c r="S1759">
        <v>3.1859999999999999</v>
      </c>
      <c r="T1759">
        <v>3</v>
      </c>
      <c r="U1759">
        <v>1.602071429</v>
      </c>
      <c r="V1759">
        <v>0.106657143</v>
      </c>
      <c r="W1759">
        <v>5.4085714E-2</v>
      </c>
      <c r="X1759">
        <v>2.9571430000000002E-3</v>
      </c>
      <c r="Y1759">
        <v>87.244085709999993</v>
      </c>
      <c r="Z1759">
        <v>0</v>
      </c>
      <c r="AA1759">
        <v>8.8285710000000003E-3</v>
      </c>
      <c r="AB1759">
        <v>7.0714289999999997E-3</v>
      </c>
      <c r="AC1759">
        <v>0</v>
      </c>
      <c r="AD1759">
        <v>0</v>
      </c>
      <c r="AE1759">
        <v>50.047777779999997</v>
      </c>
      <c r="AF1759">
        <v>0</v>
      </c>
      <c r="AG1759">
        <v>0</v>
      </c>
      <c r="AH1759">
        <v>0</v>
      </c>
      <c r="AI1759">
        <v>50.047777779999997</v>
      </c>
      <c r="AJ1759">
        <v>0.57365238399999996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50.047777779999997</v>
      </c>
      <c r="AQ1759">
        <v>1.3769660000000001E-3</v>
      </c>
      <c r="AR1759">
        <v>2.4151665999999999E-2</v>
      </c>
      <c r="AS1759">
        <v>0</v>
      </c>
      <c r="AT1759">
        <v>0.91903209500000005</v>
      </c>
      <c r="AU1759">
        <v>88.903199999999998</v>
      </c>
      <c r="AV1759">
        <v>50.073306410000001</v>
      </c>
      <c r="AW1759">
        <v>-2.5528631999999999E-2</v>
      </c>
      <c r="AX1759">
        <v>0</v>
      </c>
      <c r="AY1759">
        <v>0</v>
      </c>
      <c r="AZ1759">
        <v>-0.02</v>
      </c>
      <c r="BB1759" t="e">
        <v>#NAME?</v>
      </c>
      <c r="BC1759" t="e">
        <v>#NAME?</v>
      </c>
      <c r="BD1759">
        <v>-2.5528631999999999E-2</v>
      </c>
      <c r="BE1759" s="70">
        <v>-1.2500000000000001E-16</v>
      </c>
      <c r="BG1759" t="e">
        <v>#NAME?</v>
      </c>
      <c r="BH1759" t="e">
        <v>#NAME?</v>
      </c>
      <c r="BK1759" t="e">
        <v>#NAME?</v>
      </c>
    </row>
    <row r="1760" spans="1:70" x14ac:dyDescent="0.2">
      <c r="A1760">
        <v>1758</v>
      </c>
      <c r="B1760" s="69">
        <v>44799.958333333336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50.041578950000002</v>
      </c>
      <c r="K1760">
        <v>-2.5000000000000001E-4</v>
      </c>
      <c r="L1760">
        <v>49.9405</v>
      </c>
      <c r="M1760">
        <v>-0.2</v>
      </c>
      <c r="N1760">
        <v>400.05882350000002</v>
      </c>
      <c r="O1760">
        <v>29.36896552</v>
      </c>
      <c r="P1760">
        <v>2.02075</v>
      </c>
      <c r="Q1760">
        <v>54.613076919999997</v>
      </c>
      <c r="R1760">
        <v>7.8979999999999997</v>
      </c>
      <c r="S1760">
        <v>3.1625000000000001</v>
      </c>
      <c r="T1760">
        <v>3</v>
      </c>
      <c r="U1760">
        <v>1.591257143</v>
      </c>
      <c r="V1760">
        <v>0.1166</v>
      </c>
      <c r="W1760">
        <v>6.1214286E-2</v>
      </c>
      <c r="X1760">
        <v>1.3528571E-2</v>
      </c>
      <c r="Y1760">
        <v>87.3065</v>
      </c>
      <c r="Z1760">
        <v>0</v>
      </c>
      <c r="AA1760">
        <v>1E-4</v>
      </c>
      <c r="AB1760">
        <v>2.7657142999999999E-2</v>
      </c>
      <c r="AC1760">
        <v>0</v>
      </c>
      <c r="AD1760">
        <v>0</v>
      </c>
      <c r="AE1760">
        <v>50.041578950000002</v>
      </c>
      <c r="AF1760">
        <v>0</v>
      </c>
      <c r="AG1760">
        <v>0</v>
      </c>
      <c r="AH1760">
        <v>0</v>
      </c>
      <c r="AI1760">
        <v>50.041578950000002</v>
      </c>
      <c r="AJ1760">
        <v>0.57317128699999997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50.041578950000002</v>
      </c>
      <c r="AQ1760">
        <v>6.2994549999999998E-3</v>
      </c>
      <c r="AR1760">
        <v>2.7334888000000002E-2</v>
      </c>
      <c r="AS1760">
        <v>0</v>
      </c>
      <c r="AT1760">
        <v>0.91206290400000001</v>
      </c>
      <c r="AU1760">
        <v>88.972499999999997</v>
      </c>
      <c r="AV1760">
        <v>50.075213290000001</v>
      </c>
      <c r="AW1760">
        <v>-3.3634342999999997E-2</v>
      </c>
      <c r="AX1760">
        <v>0</v>
      </c>
      <c r="AY1760">
        <v>-0.01</v>
      </c>
      <c r="AZ1760">
        <v>-0.03</v>
      </c>
      <c r="BB1760" t="e">
        <v>#NAME?</v>
      </c>
      <c r="BC1760" t="e">
        <v>#NAME?</v>
      </c>
      <c r="BD1760">
        <v>-3.3634342999999997E-2</v>
      </c>
      <c r="BE1760" s="70">
        <v>-6.8799999999999998E-15</v>
      </c>
      <c r="BG1760" t="e">
        <v>#NAME?</v>
      </c>
      <c r="BH1760" t="e">
        <v>#NAME?</v>
      </c>
      <c r="BK1760" t="e">
        <v>#NAME?</v>
      </c>
    </row>
    <row r="1761" spans="1:63" x14ac:dyDescent="0.2">
      <c r="A1761">
        <v>1759</v>
      </c>
      <c r="B1761" s="69">
        <v>44799.972222222219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49.91333333</v>
      </c>
      <c r="K1761">
        <v>7.4999999999999997E-3</v>
      </c>
      <c r="L1761">
        <v>49.889487180000003</v>
      </c>
      <c r="M1761">
        <v>0.125</v>
      </c>
      <c r="N1761">
        <v>400</v>
      </c>
      <c r="O1761">
        <v>29.084</v>
      </c>
      <c r="P1761">
        <v>2.0238333329999998</v>
      </c>
      <c r="Q1761">
        <v>54.616500000000002</v>
      </c>
      <c r="R1761">
        <v>7.8875000000000002</v>
      </c>
      <c r="S1761">
        <v>3.182222222</v>
      </c>
      <c r="T1761">
        <v>3</v>
      </c>
      <c r="U1761">
        <v>1.6578857140000001</v>
      </c>
      <c r="V1761">
        <v>0.114414286</v>
      </c>
      <c r="W1761">
        <v>6.8400000000000002E-2</v>
      </c>
      <c r="X1761">
        <v>2.8857140000000002E-3</v>
      </c>
      <c r="Y1761">
        <v>87.3673</v>
      </c>
      <c r="Z1761">
        <v>0</v>
      </c>
      <c r="AA1761">
        <v>0</v>
      </c>
      <c r="AB1761">
        <v>4.5214285999999999E-2</v>
      </c>
      <c r="AC1761">
        <v>0</v>
      </c>
      <c r="AD1761">
        <v>0</v>
      </c>
      <c r="AE1761">
        <v>49.91333333</v>
      </c>
      <c r="AF1761">
        <v>0</v>
      </c>
      <c r="AG1761">
        <v>0</v>
      </c>
      <c r="AH1761">
        <v>0</v>
      </c>
      <c r="AI1761">
        <v>49.91333333</v>
      </c>
      <c r="AJ1761">
        <v>0.57130451900000001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49.91333333</v>
      </c>
      <c r="AQ1761">
        <v>1.3437060000000001E-3</v>
      </c>
      <c r="AR1761">
        <v>3.0543628E-2</v>
      </c>
      <c r="AS1761">
        <v>0</v>
      </c>
      <c r="AT1761">
        <v>0.94715760100000002</v>
      </c>
      <c r="AU1761">
        <v>89.096471429999994</v>
      </c>
      <c r="AV1761">
        <v>49.945220669999998</v>
      </c>
      <c r="AW1761">
        <v>-3.1887334000000003E-2</v>
      </c>
      <c r="AX1761">
        <v>0</v>
      </c>
      <c r="AY1761">
        <v>0</v>
      </c>
      <c r="AZ1761">
        <v>-0.03</v>
      </c>
      <c r="BB1761" t="e">
        <v>#NAME?</v>
      </c>
      <c r="BC1761" t="e">
        <v>#NAME?</v>
      </c>
      <c r="BD1761">
        <v>-3.1887334000000003E-2</v>
      </c>
      <c r="BE1761" s="70">
        <v>1.07E-14</v>
      </c>
      <c r="BG1761" t="e">
        <v>#NAME?</v>
      </c>
      <c r="BH1761" t="e">
        <v>#NAME?</v>
      </c>
      <c r="BK1761" t="e">
        <v>#NAME?</v>
      </c>
    </row>
    <row r="1762" spans="1:63" x14ac:dyDescent="0.2">
      <c r="A1762">
        <v>1760</v>
      </c>
      <c r="B1762" s="69">
        <v>44799.986111111109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49.985714289999997</v>
      </c>
      <c r="K1762">
        <v>-6.6666670000000003E-3</v>
      </c>
      <c r="L1762">
        <v>49.955526319999997</v>
      </c>
      <c r="M1762">
        <v>-0.3125</v>
      </c>
      <c r="N1762">
        <v>400</v>
      </c>
      <c r="O1762">
        <v>29.04074074</v>
      </c>
      <c r="P1762">
        <v>2.0212307690000002</v>
      </c>
      <c r="Q1762">
        <v>54.591500000000003</v>
      </c>
      <c r="R1762">
        <v>7.8739999999999997</v>
      </c>
      <c r="S1762">
        <v>3.1972727270000001</v>
      </c>
      <c r="T1762">
        <v>3</v>
      </c>
      <c r="U1762">
        <v>1.6533249999999999</v>
      </c>
      <c r="V1762">
        <v>0.10326249999999999</v>
      </c>
      <c r="W1762">
        <v>5.9450000000000003E-2</v>
      </c>
      <c r="X1762">
        <v>2.575E-3</v>
      </c>
      <c r="Y1762">
        <v>87.5499875</v>
      </c>
      <c r="Z1762">
        <v>0</v>
      </c>
      <c r="AA1762">
        <v>1.6624999999999999E-3</v>
      </c>
      <c r="AB1762">
        <v>1.8637500000000001E-2</v>
      </c>
      <c r="AC1762">
        <v>0</v>
      </c>
      <c r="AD1762">
        <v>0</v>
      </c>
      <c r="AE1762">
        <v>49.985714289999997</v>
      </c>
      <c r="AF1762">
        <v>0</v>
      </c>
      <c r="AG1762">
        <v>0</v>
      </c>
      <c r="AH1762">
        <v>0</v>
      </c>
      <c r="AI1762">
        <v>49.985714289999997</v>
      </c>
      <c r="AJ1762">
        <v>0.57093913699999999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49.985714289999997</v>
      </c>
      <c r="AQ1762">
        <v>1.199025E-3</v>
      </c>
      <c r="AR1762">
        <v>2.6547056999999999E-2</v>
      </c>
      <c r="AS1762">
        <v>0</v>
      </c>
      <c r="AT1762">
        <v>0.94394794800000004</v>
      </c>
      <c r="AU1762">
        <v>89.265337500000001</v>
      </c>
      <c r="AV1762">
        <v>50.013460369999997</v>
      </c>
      <c r="AW1762">
        <v>-2.7746081999999998E-2</v>
      </c>
      <c r="AX1762">
        <v>0</v>
      </c>
      <c r="AY1762">
        <v>0</v>
      </c>
      <c r="AZ1762">
        <v>-0.03</v>
      </c>
      <c r="BB1762" t="e">
        <v>#NAME?</v>
      </c>
      <c r="BC1762" t="e">
        <v>#NAME?</v>
      </c>
      <c r="BD1762">
        <v>-2.7746081999999998E-2</v>
      </c>
      <c r="BE1762" s="70">
        <v>-1.9500000000000001E-15</v>
      </c>
      <c r="BG1762" t="e">
        <v>#NAME?</v>
      </c>
      <c r="BH1762" t="e">
        <v>#NAME?</v>
      </c>
      <c r="BK1762" t="e">
        <v>#NAME?</v>
      </c>
    </row>
    <row r="1763" spans="1:63" x14ac:dyDescent="0.2">
      <c r="A1763">
        <v>1761</v>
      </c>
      <c r="B1763" s="69">
        <v>44800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49.90763158</v>
      </c>
      <c r="K1763">
        <v>1.7999999999999999E-2</v>
      </c>
      <c r="L1763">
        <v>49.90552632</v>
      </c>
      <c r="M1763">
        <v>0.05</v>
      </c>
      <c r="N1763">
        <v>400</v>
      </c>
      <c r="O1763">
        <v>29.364000000000001</v>
      </c>
      <c r="P1763">
        <v>2.024333333</v>
      </c>
      <c r="Q1763">
        <v>54.654000000000003</v>
      </c>
      <c r="R1763">
        <v>7.8624999999999998</v>
      </c>
      <c r="S1763">
        <v>3.2025000000000001</v>
      </c>
      <c r="T1763">
        <v>3</v>
      </c>
      <c r="U1763">
        <v>1.660414286</v>
      </c>
      <c r="V1763">
        <v>0.12057142899999999</v>
      </c>
      <c r="W1763">
        <v>6.0214285999999999E-2</v>
      </c>
      <c r="X1763">
        <v>4.0228570999999998E-2</v>
      </c>
      <c r="Y1763">
        <v>87.543999999999997</v>
      </c>
      <c r="Z1763">
        <v>0</v>
      </c>
      <c r="AA1763">
        <v>0</v>
      </c>
      <c r="AB1763">
        <v>2.2700000000000001E-2</v>
      </c>
      <c r="AC1763">
        <v>0</v>
      </c>
      <c r="AD1763">
        <v>0</v>
      </c>
      <c r="AE1763">
        <v>49.90763158</v>
      </c>
      <c r="AF1763">
        <v>0</v>
      </c>
      <c r="AG1763">
        <v>0</v>
      </c>
      <c r="AH1763">
        <v>0</v>
      </c>
      <c r="AI1763">
        <v>49.90763158</v>
      </c>
      <c r="AJ1763">
        <v>0.57008625999999996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49.90763158</v>
      </c>
      <c r="AQ1763">
        <v>1.8732064E-2</v>
      </c>
      <c r="AR1763">
        <v>2.6888344000000002E-2</v>
      </c>
      <c r="AS1763">
        <v>0</v>
      </c>
      <c r="AT1763">
        <v>0.946579371</v>
      </c>
      <c r="AU1763">
        <v>89.304857139999996</v>
      </c>
      <c r="AV1763">
        <v>49.953251989999998</v>
      </c>
      <c r="AW1763">
        <v>-4.5620408000000001E-2</v>
      </c>
      <c r="AX1763">
        <v>0</v>
      </c>
      <c r="AY1763">
        <v>-0.02</v>
      </c>
      <c r="AZ1763">
        <v>-0.03</v>
      </c>
      <c r="BB1763" t="e">
        <v>#NAME?</v>
      </c>
      <c r="BC1763" t="e">
        <v>#NAME?</v>
      </c>
      <c r="BD1763">
        <v>-4.5620408000000001E-2</v>
      </c>
      <c r="BE1763" s="70">
        <v>-2.96E-15</v>
      </c>
      <c r="BG1763" t="e">
        <v>#NAME?</v>
      </c>
      <c r="BH1763" t="e">
        <v>#NAME?</v>
      </c>
      <c r="BK1763" t="e">
        <v>#NAME?</v>
      </c>
    </row>
    <row r="1764" spans="1:63" x14ac:dyDescent="0.2">
      <c r="A1764">
        <v>1762</v>
      </c>
      <c r="B1764" s="69">
        <v>44800.013888888891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50.046500000000002</v>
      </c>
      <c r="K1764">
        <v>1.225E-2</v>
      </c>
      <c r="L1764">
        <v>49.984499999999997</v>
      </c>
      <c r="M1764">
        <v>1.6666667E-2</v>
      </c>
      <c r="N1764">
        <v>400</v>
      </c>
      <c r="O1764">
        <v>29.390322579999999</v>
      </c>
      <c r="P1764">
        <v>2.0240714290000001</v>
      </c>
      <c r="Q1764">
        <v>54.607500000000002</v>
      </c>
      <c r="R1764">
        <v>7.8479999999999999</v>
      </c>
      <c r="S1764">
        <v>3.2366666670000002</v>
      </c>
      <c r="T1764">
        <v>3</v>
      </c>
      <c r="U1764">
        <v>1.6314428569999999</v>
      </c>
      <c r="V1764">
        <v>0.12594285699999999</v>
      </c>
      <c r="W1764">
        <v>4.2999999999999997E-2</v>
      </c>
      <c r="X1764">
        <v>0.146214286</v>
      </c>
      <c r="Y1764">
        <v>87.465971429999996</v>
      </c>
      <c r="Z1764">
        <v>0</v>
      </c>
      <c r="AA1764">
        <v>0</v>
      </c>
      <c r="AB1764">
        <v>2.3742856999999999E-2</v>
      </c>
      <c r="AC1764">
        <v>0</v>
      </c>
      <c r="AD1764">
        <v>0</v>
      </c>
      <c r="AE1764">
        <v>50.046500000000002</v>
      </c>
      <c r="AF1764">
        <v>0</v>
      </c>
      <c r="AG1764">
        <v>0</v>
      </c>
      <c r="AH1764">
        <v>0</v>
      </c>
      <c r="AI1764">
        <v>50.046500000000002</v>
      </c>
      <c r="AJ1764">
        <v>0.572182521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50.046500000000002</v>
      </c>
      <c r="AQ1764">
        <v>6.8083336999999994E-2</v>
      </c>
      <c r="AR1764">
        <v>1.9201402999999999E-2</v>
      </c>
      <c r="AS1764">
        <v>0</v>
      </c>
      <c r="AT1764">
        <v>0.93348308599999996</v>
      </c>
      <c r="AU1764">
        <v>89.286628570000005</v>
      </c>
      <c r="AV1764">
        <v>50.133784740000003</v>
      </c>
      <c r="AW1764">
        <v>-8.728474E-2</v>
      </c>
      <c r="AX1764">
        <v>0</v>
      </c>
      <c r="AY1764">
        <v>-7.0000000000000007E-2</v>
      </c>
      <c r="AZ1764">
        <v>-0.02</v>
      </c>
      <c r="BB1764" t="e">
        <v>#NAME?</v>
      </c>
      <c r="BC1764" t="e">
        <v>#NAME?</v>
      </c>
      <c r="BD1764">
        <v>-8.728474E-2</v>
      </c>
      <c r="BE1764" s="70">
        <v>3.1499999999999999E-15</v>
      </c>
      <c r="BG1764" t="e">
        <v>#NAME?</v>
      </c>
      <c r="BH1764" t="e">
        <v>#NAME?</v>
      </c>
      <c r="BK1764" t="e">
        <v>#NAME?</v>
      </c>
    </row>
    <row r="1765" spans="1:63" x14ac:dyDescent="0.2">
      <c r="A1765">
        <v>1763</v>
      </c>
      <c r="B1765" s="69">
        <v>44800.027777777781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49.919743590000003</v>
      </c>
      <c r="K1765">
        <v>1.4102564E-2</v>
      </c>
      <c r="L1765">
        <v>49.942999999999998</v>
      </c>
      <c r="M1765">
        <v>8.0952381000000004E-2</v>
      </c>
      <c r="N1765">
        <v>400.15</v>
      </c>
      <c r="O1765">
        <v>29.020833329999999</v>
      </c>
      <c r="P1765">
        <v>2.0202222220000001</v>
      </c>
      <c r="Q1765">
        <v>54.552999999999997</v>
      </c>
      <c r="R1765">
        <v>7.8375000000000004</v>
      </c>
      <c r="S1765">
        <v>3.2719999999999998</v>
      </c>
      <c r="T1765">
        <v>3</v>
      </c>
      <c r="U1765">
        <v>1.6299571429999999</v>
      </c>
      <c r="V1765">
        <v>6.9028570999999997E-2</v>
      </c>
      <c r="W1765">
        <v>6.2285713999999999E-2</v>
      </c>
      <c r="X1765">
        <v>7.5671428999999998E-2</v>
      </c>
      <c r="Y1765">
        <v>87.529957139999993</v>
      </c>
      <c r="Z1765">
        <v>0</v>
      </c>
      <c r="AA1765">
        <v>0</v>
      </c>
      <c r="AB1765">
        <v>2.9071428999999999E-2</v>
      </c>
      <c r="AC1765">
        <v>0</v>
      </c>
      <c r="AD1765">
        <v>0</v>
      </c>
      <c r="AE1765">
        <v>49.919743590000003</v>
      </c>
      <c r="AF1765">
        <v>0</v>
      </c>
      <c r="AG1765">
        <v>0</v>
      </c>
      <c r="AH1765">
        <v>0</v>
      </c>
      <c r="AI1765">
        <v>49.919743590000003</v>
      </c>
      <c r="AJ1765">
        <v>0.57031609800000005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49.919743590000003</v>
      </c>
      <c r="AQ1765">
        <v>3.5235704E-2</v>
      </c>
      <c r="AR1765">
        <v>2.7813329000000001E-2</v>
      </c>
      <c r="AS1765">
        <v>0</v>
      </c>
      <c r="AT1765">
        <v>0.92959079700000002</v>
      </c>
      <c r="AU1765">
        <v>89.297871430000001</v>
      </c>
      <c r="AV1765">
        <v>49.982792619999998</v>
      </c>
      <c r="AW1765">
        <v>-6.3049033000000004E-2</v>
      </c>
      <c r="AX1765">
        <v>0</v>
      </c>
      <c r="AY1765">
        <v>-0.04</v>
      </c>
      <c r="AZ1765">
        <v>-0.03</v>
      </c>
      <c r="BB1765" t="e">
        <v>#NAME?</v>
      </c>
      <c r="BC1765" t="e">
        <v>#NAME?</v>
      </c>
      <c r="BD1765">
        <v>-6.3049033000000004E-2</v>
      </c>
      <c r="BE1765" s="70">
        <v>-2.9999999999999998E-15</v>
      </c>
      <c r="BG1765" t="e">
        <v>#NAME?</v>
      </c>
      <c r="BH1765" t="e">
        <v>#NAME?</v>
      </c>
      <c r="BK1765" t="e">
        <v>#NAME?</v>
      </c>
    </row>
    <row r="1766" spans="1:63" x14ac:dyDescent="0.2">
      <c r="A1766">
        <v>1764</v>
      </c>
      <c r="B1766" s="69">
        <v>44800.041666666664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49.945999999999998</v>
      </c>
      <c r="K1766">
        <v>7.5000000000000002E-4</v>
      </c>
      <c r="L1766">
        <v>49.969230770000003</v>
      </c>
      <c r="M1766">
        <v>-0.21666666700000001</v>
      </c>
      <c r="N1766">
        <v>400.15789469999999</v>
      </c>
      <c r="O1766">
        <v>29.013793100000001</v>
      </c>
      <c r="P1766">
        <v>2.0204545450000002</v>
      </c>
      <c r="Q1766">
        <v>54.603999999999999</v>
      </c>
      <c r="R1766">
        <v>7.8259999999999996</v>
      </c>
      <c r="S1766">
        <v>3.2862499999999999</v>
      </c>
      <c r="T1766">
        <v>3</v>
      </c>
      <c r="U1766">
        <v>1.6138999999999999</v>
      </c>
      <c r="V1766">
        <v>0</v>
      </c>
      <c r="W1766">
        <v>5.9385713999999999E-2</v>
      </c>
      <c r="X1766">
        <v>0.10372857100000001</v>
      </c>
      <c r="Y1766">
        <v>87.64311429</v>
      </c>
      <c r="Z1766">
        <v>0</v>
      </c>
      <c r="AA1766">
        <v>0</v>
      </c>
      <c r="AB1766">
        <v>2.2071429E-2</v>
      </c>
      <c r="AC1766">
        <v>0</v>
      </c>
      <c r="AD1766">
        <v>0</v>
      </c>
      <c r="AE1766">
        <v>49.945999999999998</v>
      </c>
      <c r="AF1766">
        <v>0</v>
      </c>
      <c r="AG1766">
        <v>0</v>
      </c>
      <c r="AH1766">
        <v>0</v>
      </c>
      <c r="AI1766">
        <v>49.945999999999998</v>
      </c>
      <c r="AJ1766">
        <v>0.56987933899999998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49.945999999999998</v>
      </c>
      <c r="AQ1766">
        <v>4.8300255E-2</v>
      </c>
      <c r="AR1766">
        <v>2.651835E-2</v>
      </c>
      <c r="AS1766">
        <v>0</v>
      </c>
      <c r="AT1766">
        <v>0.91972826500000004</v>
      </c>
      <c r="AU1766">
        <v>89.420128570000003</v>
      </c>
      <c r="AV1766">
        <v>50.020818609999999</v>
      </c>
      <c r="AW1766">
        <v>-7.4818604999999996E-2</v>
      </c>
      <c r="AX1766">
        <v>0</v>
      </c>
      <c r="AY1766">
        <v>-0.05</v>
      </c>
      <c r="AZ1766">
        <v>-0.03</v>
      </c>
      <c r="BB1766" t="e">
        <v>#NAME?</v>
      </c>
      <c r="BC1766" t="e">
        <v>#NAME?</v>
      </c>
      <c r="BD1766">
        <v>-7.4818604999999996E-2</v>
      </c>
      <c r="BE1766" s="70">
        <v>-3.0499999999999998E-16</v>
      </c>
      <c r="BG1766" t="e">
        <v>#NAME?</v>
      </c>
      <c r="BH1766" t="e">
        <v>#NAME?</v>
      </c>
      <c r="BK1766" t="e">
        <v>#NAME?</v>
      </c>
    </row>
    <row r="1767" spans="1:63" x14ac:dyDescent="0.2">
      <c r="A1767">
        <v>1765</v>
      </c>
      <c r="B1767" s="69">
        <v>44800.055555555555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49.99868421</v>
      </c>
      <c r="K1767">
        <v>1.125E-2</v>
      </c>
      <c r="L1767">
        <v>49.964864859999999</v>
      </c>
      <c r="M1767">
        <v>4.3749999999999997E-2</v>
      </c>
      <c r="N1767">
        <v>399.65</v>
      </c>
      <c r="O1767">
        <v>29.015999999999998</v>
      </c>
      <c r="P1767">
        <v>2.0219999999999998</v>
      </c>
      <c r="Q1767">
        <v>54.604750000000003</v>
      </c>
      <c r="R1767">
        <v>7.82</v>
      </c>
      <c r="S1767">
        <v>3.238888889</v>
      </c>
      <c r="T1767">
        <v>3</v>
      </c>
      <c r="U1767">
        <v>1.5870875</v>
      </c>
      <c r="V1767">
        <v>0</v>
      </c>
      <c r="W1767">
        <v>6.8275000000000002E-2</v>
      </c>
      <c r="X1767">
        <v>0.1022875</v>
      </c>
      <c r="Y1767">
        <v>87.361750000000001</v>
      </c>
      <c r="Z1767">
        <v>0</v>
      </c>
      <c r="AA1767">
        <v>0</v>
      </c>
      <c r="AB1767">
        <v>2.205E-2</v>
      </c>
      <c r="AC1767">
        <v>0</v>
      </c>
      <c r="AD1767">
        <v>0</v>
      </c>
      <c r="AE1767">
        <v>49.99868421</v>
      </c>
      <c r="AF1767">
        <v>0</v>
      </c>
      <c r="AG1767">
        <v>0</v>
      </c>
      <c r="AH1767">
        <v>0</v>
      </c>
      <c r="AI1767">
        <v>49.99868421</v>
      </c>
      <c r="AJ1767">
        <v>0.57231779599999999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49.99868421</v>
      </c>
      <c r="AQ1767">
        <v>4.7629233E-2</v>
      </c>
      <c r="AR1767">
        <v>3.0487810000000001E-2</v>
      </c>
      <c r="AS1767">
        <v>0</v>
      </c>
      <c r="AT1767">
        <v>0.90831841999999996</v>
      </c>
      <c r="AU1767">
        <v>89.119399999999999</v>
      </c>
      <c r="AV1767">
        <v>50.076801250000003</v>
      </c>
      <c r="AW1767">
        <v>-7.8117042999999997E-2</v>
      </c>
      <c r="AX1767">
        <v>0</v>
      </c>
      <c r="AY1767">
        <v>-0.05</v>
      </c>
      <c r="AZ1767">
        <v>-0.03</v>
      </c>
      <c r="BB1767" t="e">
        <v>#NAME?</v>
      </c>
      <c r="BC1767" t="e">
        <v>#NAME?</v>
      </c>
      <c r="BD1767">
        <v>-7.8117042999999997E-2</v>
      </c>
      <c r="BE1767" s="70">
        <v>-9.4399999999999996E-16</v>
      </c>
      <c r="BG1767" t="e">
        <v>#NAME?</v>
      </c>
      <c r="BH1767" t="e">
        <v>#NAME?</v>
      </c>
      <c r="BK1767" t="e">
        <v>#NAME?</v>
      </c>
    </row>
    <row r="1768" spans="1:63" x14ac:dyDescent="0.2">
      <c r="A1768">
        <v>1766</v>
      </c>
      <c r="B1768" s="69">
        <v>44800.069444444445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49.883000000000003</v>
      </c>
      <c r="K1768">
        <v>1.6500000000000001E-2</v>
      </c>
      <c r="L1768">
        <v>49.87842105</v>
      </c>
      <c r="M1768">
        <v>-0.107692308</v>
      </c>
      <c r="N1768">
        <v>399.69230770000001</v>
      </c>
      <c r="O1768">
        <v>28.946428569999998</v>
      </c>
      <c r="P1768">
        <v>2.022307692</v>
      </c>
      <c r="Q1768">
        <v>54.641500000000001</v>
      </c>
      <c r="R1768">
        <v>7.81</v>
      </c>
      <c r="S1768">
        <v>3.2462499999999999</v>
      </c>
      <c r="T1768">
        <v>3</v>
      </c>
      <c r="U1768">
        <v>1.5831857140000001</v>
      </c>
      <c r="V1768">
        <v>0</v>
      </c>
      <c r="W1768">
        <v>7.2285714000000001E-2</v>
      </c>
      <c r="X1768">
        <v>5.7971428999999998E-2</v>
      </c>
      <c r="Y1768">
        <v>87.263585710000001</v>
      </c>
      <c r="Z1768">
        <v>0</v>
      </c>
      <c r="AA1768">
        <v>7.3142859999999997E-3</v>
      </c>
      <c r="AB1768">
        <v>1.1728571E-2</v>
      </c>
      <c r="AC1768">
        <v>0</v>
      </c>
      <c r="AD1768">
        <v>0</v>
      </c>
      <c r="AE1768">
        <v>49.883000000000003</v>
      </c>
      <c r="AF1768">
        <v>0</v>
      </c>
      <c r="AG1768">
        <v>0</v>
      </c>
      <c r="AH1768">
        <v>0</v>
      </c>
      <c r="AI1768">
        <v>49.883000000000003</v>
      </c>
      <c r="AJ1768">
        <v>0.57163591899999999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49.883000000000003</v>
      </c>
      <c r="AQ1768">
        <v>2.6993862E-2</v>
      </c>
      <c r="AR1768">
        <v>3.2278770999999998E-2</v>
      </c>
      <c r="AS1768">
        <v>0</v>
      </c>
      <c r="AT1768">
        <v>0.90500581999999996</v>
      </c>
      <c r="AU1768">
        <v>88.977028570000002</v>
      </c>
      <c r="AV1768">
        <v>49.942272629999998</v>
      </c>
      <c r="AW1768">
        <v>-5.9272633999999998E-2</v>
      </c>
      <c r="AX1768">
        <v>0</v>
      </c>
      <c r="AY1768">
        <v>-0.03</v>
      </c>
      <c r="AZ1768">
        <v>-0.03</v>
      </c>
      <c r="BB1768" t="e">
        <v>#NAME?</v>
      </c>
      <c r="BC1768" t="e">
        <v>#NAME?</v>
      </c>
      <c r="BD1768">
        <v>-5.9272633999999998E-2</v>
      </c>
      <c r="BE1768" s="70">
        <v>-2.2400000000000001E-15</v>
      </c>
      <c r="BG1768" t="e">
        <v>#NAME?</v>
      </c>
      <c r="BH1768" t="e">
        <v>#NAME?</v>
      </c>
      <c r="BK1768" t="e">
        <v>#NAME?</v>
      </c>
    </row>
    <row r="1769" spans="1:63" x14ac:dyDescent="0.2">
      <c r="A1769">
        <v>1767</v>
      </c>
      <c r="B1769" s="69">
        <v>44800.083333333336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49.888249999999999</v>
      </c>
      <c r="K1769">
        <v>-0.01</v>
      </c>
      <c r="L1769">
        <v>49.839743589999998</v>
      </c>
      <c r="M1769">
        <v>-5.8823529999999999E-3</v>
      </c>
      <c r="N1769">
        <v>399.94117649999998</v>
      </c>
      <c r="O1769">
        <v>29.11111111</v>
      </c>
      <c r="P1769">
        <v>2.0232222219999998</v>
      </c>
      <c r="Q1769">
        <v>54.631</v>
      </c>
      <c r="R1769">
        <v>7.8</v>
      </c>
      <c r="S1769">
        <v>3.2727272730000001</v>
      </c>
      <c r="T1769">
        <v>3</v>
      </c>
      <c r="U1769">
        <v>1.586442857</v>
      </c>
      <c r="V1769">
        <v>0</v>
      </c>
      <c r="W1769">
        <v>8.6542857000000001E-2</v>
      </c>
      <c r="X1769">
        <v>8.2857099999999995E-4</v>
      </c>
      <c r="Y1769">
        <v>87.341642859999993</v>
      </c>
      <c r="Z1769">
        <v>0</v>
      </c>
      <c r="AA1769">
        <v>6.3714289999999996E-3</v>
      </c>
      <c r="AB1769">
        <v>1.0957143000000001E-2</v>
      </c>
      <c r="AC1769">
        <v>0</v>
      </c>
      <c r="AD1769">
        <v>0</v>
      </c>
      <c r="AE1769">
        <v>49.888249999999999</v>
      </c>
      <c r="AF1769">
        <v>0</v>
      </c>
      <c r="AG1769">
        <v>0</v>
      </c>
      <c r="AH1769">
        <v>0</v>
      </c>
      <c r="AI1769">
        <v>49.888249999999999</v>
      </c>
      <c r="AJ1769">
        <v>0.57118515700000005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49.888249999999999</v>
      </c>
      <c r="AQ1769">
        <v>3.85817E-4</v>
      </c>
      <c r="AR1769">
        <v>3.8645217000000003E-2</v>
      </c>
      <c r="AS1769">
        <v>0</v>
      </c>
      <c r="AT1769">
        <v>0.90615261300000005</v>
      </c>
      <c r="AU1769">
        <v>89.015457139999995</v>
      </c>
      <c r="AV1769">
        <v>49.927281030000003</v>
      </c>
      <c r="AW1769">
        <v>-3.9031033E-2</v>
      </c>
      <c r="AX1769">
        <v>0</v>
      </c>
      <c r="AY1769">
        <v>0</v>
      </c>
      <c r="AZ1769">
        <v>-0.04</v>
      </c>
      <c r="BB1769" t="e">
        <v>#NAME?</v>
      </c>
      <c r="BC1769" t="e">
        <v>#NAME?</v>
      </c>
      <c r="BD1769">
        <v>-3.9031033E-2</v>
      </c>
      <c r="BE1769" s="70">
        <v>2.5000000000000002E-16</v>
      </c>
      <c r="BG1769" t="e">
        <v>#NAME?</v>
      </c>
      <c r="BH1769" t="e">
        <v>#NAME?</v>
      </c>
      <c r="BK1769" t="e">
        <v>#NAME?</v>
      </c>
    </row>
    <row r="1770" spans="1:63" x14ac:dyDescent="0.2">
      <c r="A1770">
        <v>1768</v>
      </c>
      <c r="B1770" s="69">
        <v>44800.097222222219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49.942051280000001</v>
      </c>
      <c r="K1770">
        <v>2.1999999999999999E-2</v>
      </c>
      <c r="L1770">
        <v>49.957749999999997</v>
      </c>
      <c r="M1770">
        <v>-1.4285714E-2</v>
      </c>
      <c r="N1770">
        <v>399.77777780000002</v>
      </c>
      <c r="O1770">
        <v>29.006666670000001</v>
      </c>
      <c r="P1770">
        <v>2.0241538459999999</v>
      </c>
      <c r="Q1770">
        <v>54.619750000000003</v>
      </c>
      <c r="R1770">
        <v>7.7925000000000004</v>
      </c>
      <c r="S1770">
        <v>3.2566666670000002</v>
      </c>
      <c r="T1770">
        <v>3</v>
      </c>
      <c r="U1770">
        <v>1.5344</v>
      </c>
      <c r="V1770">
        <v>5.43125E-2</v>
      </c>
      <c r="W1770">
        <v>9.1412499999999994E-2</v>
      </c>
      <c r="X1770">
        <v>6.8999999999999999E-3</v>
      </c>
      <c r="Y1770">
        <v>87.608424999999997</v>
      </c>
      <c r="Z1770">
        <v>0</v>
      </c>
      <c r="AA1770">
        <v>3.0625000000000001E-3</v>
      </c>
      <c r="AB1770">
        <v>2.0674999999999999E-2</v>
      </c>
      <c r="AC1770">
        <v>0</v>
      </c>
      <c r="AD1770">
        <v>0</v>
      </c>
      <c r="AE1770">
        <v>49.942051280000001</v>
      </c>
      <c r="AF1770">
        <v>0</v>
      </c>
      <c r="AG1770">
        <v>0</v>
      </c>
      <c r="AH1770">
        <v>0</v>
      </c>
      <c r="AI1770">
        <v>49.942051280000001</v>
      </c>
      <c r="AJ1770">
        <v>0.57005991499999997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49.942051280000001</v>
      </c>
      <c r="AQ1770">
        <v>3.212922E-3</v>
      </c>
      <c r="AR1770">
        <v>4.0819728E-2</v>
      </c>
      <c r="AS1770">
        <v>0</v>
      </c>
      <c r="AT1770">
        <v>0.87469993300000004</v>
      </c>
      <c r="AU1770">
        <v>89.241137499999994</v>
      </c>
      <c r="AV1770">
        <v>49.986083929999999</v>
      </c>
      <c r="AW1770">
        <v>-4.4032649E-2</v>
      </c>
      <c r="AX1770">
        <v>0</v>
      </c>
      <c r="AY1770">
        <v>0</v>
      </c>
      <c r="AZ1770">
        <v>-0.04</v>
      </c>
      <c r="BB1770" t="e">
        <v>#NAME?</v>
      </c>
      <c r="BC1770" t="e">
        <v>#NAME?</v>
      </c>
      <c r="BD1770">
        <v>-4.4032649E-2</v>
      </c>
      <c r="BE1770" s="70">
        <v>-4.2999999999999999E-16</v>
      </c>
      <c r="BG1770" t="e">
        <v>#NAME?</v>
      </c>
      <c r="BH1770" t="e">
        <v>#NAME?</v>
      </c>
      <c r="BK1770" t="e">
        <v>#NAME?</v>
      </c>
    </row>
    <row r="1771" spans="1:63" x14ac:dyDescent="0.2">
      <c r="A1771">
        <v>1769</v>
      </c>
      <c r="B1771" s="69">
        <v>44800.111111111109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49.955249999999999</v>
      </c>
      <c r="K1771">
        <v>-1.5E-3</v>
      </c>
      <c r="L1771">
        <v>49.905999999999999</v>
      </c>
      <c r="M1771">
        <v>1.8181817999999999E-2</v>
      </c>
      <c r="N1771">
        <v>400.06896549999999</v>
      </c>
      <c r="O1771">
        <v>29.096551720000001</v>
      </c>
      <c r="P1771">
        <v>2.0204545450000002</v>
      </c>
      <c r="Q1771">
        <v>54.60435897</v>
      </c>
      <c r="R1771">
        <v>7.7880000000000003</v>
      </c>
      <c r="S1771">
        <v>3.261111111</v>
      </c>
      <c r="T1771">
        <v>3</v>
      </c>
      <c r="U1771">
        <v>1.541885714</v>
      </c>
      <c r="V1771">
        <v>7.4471429000000006E-2</v>
      </c>
      <c r="W1771">
        <v>7.9485713999999999E-2</v>
      </c>
      <c r="X1771">
        <v>1.0042857000000001E-2</v>
      </c>
      <c r="Y1771">
        <v>87.543099999999995</v>
      </c>
      <c r="Z1771">
        <v>0</v>
      </c>
      <c r="AA1771">
        <v>3.28571E-4</v>
      </c>
      <c r="AB1771">
        <v>2.6700000000000002E-2</v>
      </c>
      <c r="AC1771">
        <v>0</v>
      </c>
      <c r="AD1771">
        <v>0</v>
      </c>
      <c r="AE1771">
        <v>49.955249999999999</v>
      </c>
      <c r="AF1771">
        <v>0</v>
      </c>
      <c r="AG1771">
        <v>0</v>
      </c>
      <c r="AH1771">
        <v>0</v>
      </c>
      <c r="AI1771">
        <v>49.955249999999999</v>
      </c>
      <c r="AJ1771">
        <v>0.570636064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49.955249999999999</v>
      </c>
      <c r="AQ1771">
        <v>4.6763639999999997E-3</v>
      </c>
      <c r="AR1771">
        <v>3.549389E-2</v>
      </c>
      <c r="AS1771">
        <v>0</v>
      </c>
      <c r="AT1771">
        <v>0.87985559499999999</v>
      </c>
      <c r="AU1771">
        <v>89.174514290000005</v>
      </c>
      <c r="AV1771">
        <v>49.995420250000002</v>
      </c>
      <c r="AW1771">
        <v>-4.0170254000000002E-2</v>
      </c>
      <c r="AX1771">
        <v>0</v>
      </c>
      <c r="AY1771">
        <v>0</v>
      </c>
      <c r="AZ1771">
        <v>-0.04</v>
      </c>
      <c r="BB1771" t="e">
        <v>#NAME?</v>
      </c>
      <c r="BC1771" t="e">
        <v>#NAME?</v>
      </c>
      <c r="BD1771">
        <v>-4.0170254000000002E-2</v>
      </c>
      <c r="BE1771" s="70">
        <v>-5.1099999999999998E-15</v>
      </c>
      <c r="BG1771" t="e">
        <v>#NAME?</v>
      </c>
      <c r="BH1771" t="e">
        <v>#NAME?</v>
      </c>
      <c r="BK1771" t="e">
        <v>#NAME?</v>
      </c>
    </row>
    <row r="1772" spans="1:63" x14ac:dyDescent="0.2">
      <c r="A1772">
        <v>1770</v>
      </c>
      <c r="B1772" s="69">
        <v>44800.125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49.890769229999997</v>
      </c>
      <c r="K1772">
        <v>5.4999999999999997E-3</v>
      </c>
      <c r="L1772">
        <v>49.862749999999998</v>
      </c>
      <c r="M1772">
        <v>-0.3</v>
      </c>
      <c r="N1772">
        <v>399.68181820000001</v>
      </c>
      <c r="O1772">
        <v>29.08888889</v>
      </c>
      <c r="P1772">
        <v>2.020333333</v>
      </c>
      <c r="Q1772">
        <v>54.567500000000003</v>
      </c>
      <c r="R1772">
        <v>7.78</v>
      </c>
      <c r="S1772">
        <v>3.2821428570000002</v>
      </c>
      <c r="T1772">
        <v>3</v>
      </c>
      <c r="U1772">
        <v>1.5663142859999999</v>
      </c>
      <c r="V1772">
        <v>7.1414285999999993E-2</v>
      </c>
      <c r="W1772">
        <v>5.6571428999999999E-2</v>
      </c>
      <c r="X1772">
        <v>6.1571430000000003E-3</v>
      </c>
      <c r="Y1772">
        <v>87.548199999999994</v>
      </c>
      <c r="Z1772">
        <v>0</v>
      </c>
      <c r="AA1772">
        <v>9.0428569999999996E-3</v>
      </c>
      <c r="AB1772">
        <v>1.5928570999999999E-2</v>
      </c>
      <c r="AC1772">
        <v>0</v>
      </c>
      <c r="AD1772">
        <v>0</v>
      </c>
      <c r="AE1772">
        <v>49.890769229999997</v>
      </c>
      <c r="AF1772">
        <v>0</v>
      </c>
      <c r="AG1772">
        <v>0</v>
      </c>
      <c r="AH1772">
        <v>0</v>
      </c>
      <c r="AI1772">
        <v>49.890769229999997</v>
      </c>
      <c r="AJ1772">
        <v>0.56986630500000002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49.890769229999997</v>
      </c>
      <c r="AQ1772">
        <v>2.8670169999999999E-3</v>
      </c>
      <c r="AR1772">
        <v>2.5261647000000002E-2</v>
      </c>
      <c r="AS1772">
        <v>0</v>
      </c>
      <c r="AT1772">
        <v>0.89258973399999997</v>
      </c>
      <c r="AU1772">
        <v>89.177242860000007</v>
      </c>
      <c r="AV1772">
        <v>49.918897889999997</v>
      </c>
      <c r="AW1772">
        <v>-2.8128664000000001E-2</v>
      </c>
      <c r="AX1772">
        <v>0</v>
      </c>
      <c r="AY1772">
        <v>0</v>
      </c>
      <c r="AZ1772">
        <v>-0.03</v>
      </c>
      <c r="BB1772" t="e">
        <v>#NAME?</v>
      </c>
      <c r="BC1772" t="e">
        <v>#NAME?</v>
      </c>
      <c r="BD1772">
        <v>-2.8128664000000001E-2</v>
      </c>
      <c r="BE1772" s="70">
        <v>1.09E-14</v>
      </c>
      <c r="BG1772" t="e">
        <v>#NAME?</v>
      </c>
      <c r="BH1772" t="e">
        <v>#NAME?</v>
      </c>
      <c r="BK1772" t="e">
        <v>#NAME?</v>
      </c>
    </row>
    <row r="1773" spans="1:63" x14ac:dyDescent="0.2">
      <c r="A1773">
        <v>1771</v>
      </c>
      <c r="B1773" s="69">
        <v>44800.138888888891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50.052051280000001</v>
      </c>
      <c r="K1773">
        <v>2.2499999999999998E-3</v>
      </c>
      <c r="L1773">
        <v>50.034500000000001</v>
      </c>
      <c r="M1773">
        <v>0.06</v>
      </c>
      <c r="N1773">
        <v>400.07142859999999</v>
      </c>
      <c r="O1773">
        <v>29.008333329999999</v>
      </c>
      <c r="P1773">
        <v>2.0198749999999999</v>
      </c>
      <c r="Q1773">
        <v>54.606250000000003</v>
      </c>
      <c r="R1773">
        <v>7.77</v>
      </c>
      <c r="S1773">
        <v>3.2885714290000001</v>
      </c>
      <c r="T1773">
        <v>3</v>
      </c>
      <c r="U1773">
        <v>1.5776428570000001</v>
      </c>
      <c r="V1773">
        <v>5.9128570999999998E-2</v>
      </c>
      <c r="W1773">
        <v>4.5671428999999999E-2</v>
      </c>
      <c r="X1773">
        <v>7.8214285999999994E-2</v>
      </c>
      <c r="Y1773">
        <v>87.605785710000006</v>
      </c>
      <c r="Z1773">
        <v>0</v>
      </c>
      <c r="AA1773">
        <v>1.5257143000000001E-2</v>
      </c>
      <c r="AB1773">
        <v>2.5714299999999999E-4</v>
      </c>
      <c r="AC1773">
        <v>0</v>
      </c>
      <c r="AD1773">
        <v>0</v>
      </c>
      <c r="AE1773">
        <v>50.052051280000001</v>
      </c>
      <c r="AF1773">
        <v>0</v>
      </c>
      <c r="AG1773">
        <v>0</v>
      </c>
      <c r="AH1773">
        <v>0</v>
      </c>
      <c r="AI1773">
        <v>50.052051280000001</v>
      </c>
      <c r="AJ1773">
        <v>0.57133271399999996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50.052051280000001</v>
      </c>
      <c r="AQ1773">
        <v>3.6419762000000001E-2</v>
      </c>
      <c r="AR1773">
        <v>2.0394315E-2</v>
      </c>
      <c r="AS1773">
        <v>0</v>
      </c>
      <c r="AT1773">
        <v>0.90135897499999995</v>
      </c>
      <c r="AU1773">
        <v>89.307314289999994</v>
      </c>
      <c r="AV1773">
        <v>50.108865360000003</v>
      </c>
      <c r="AW1773">
        <v>-5.6814076999999998E-2</v>
      </c>
      <c r="AX1773">
        <v>0</v>
      </c>
      <c r="AY1773">
        <v>-0.04</v>
      </c>
      <c r="AZ1773">
        <v>-0.02</v>
      </c>
      <c r="BB1773" t="e">
        <v>#NAME?</v>
      </c>
      <c r="BC1773" t="e">
        <v>#NAME?</v>
      </c>
      <c r="BD1773">
        <v>-5.6814076999999998E-2</v>
      </c>
      <c r="BE1773" s="70">
        <v>5.0799999999999997E-15</v>
      </c>
      <c r="BG1773" t="e">
        <v>#NAME?</v>
      </c>
      <c r="BH1773" t="e">
        <v>#NAME?</v>
      </c>
      <c r="BK1773" t="e">
        <v>#NAME?</v>
      </c>
    </row>
    <row r="1774" spans="1:63" x14ac:dyDescent="0.2">
      <c r="A1774">
        <v>1772</v>
      </c>
      <c r="B1774" s="69">
        <v>44800.152777777781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49.847837839999997</v>
      </c>
      <c r="K1774">
        <v>-5.4999999999999997E-3</v>
      </c>
      <c r="L1774">
        <v>49.884749999999997</v>
      </c>
      <c r="M1774">
        <v>-0.157142857</v>
      </c>
      <c r="N1774">
        <v>400.23529409999998</v>
      </c>
      <c r="O1774">
        <v>29.1</v>
      </c>
      <c r="P1774">
        <v>2.0209000000000001</v>
      </c>
      <c r="Q1774">
        <v>54.561250000000001</v>
      </c>
      <c r="R1774">
        <v>7.7675000000000001</v>
      </c>
      <c r="S1774">
        <v>3.2833333329999999</v>
      </c>
      <c r="T1774">
        <v>3</v>
      </c>
      <c r="U1774">
        <v>1.5332749999999999</v>
      </c>
      <c r="V1774">
        <v>7.4337500000000001E-2</v>
      </c>
      <c r="W1774">
        <v>2.7400000000000001E-2</v>
      </c>
      <c r="X1774">
        <v>9.0050000000000005E-2</v>
      </c>
      <c r="Y1774">
        <v>87.648012499999993</v>
      </c>
      <c r="Z1774">
        <v>0</v>
      </c>
      <c r="AA1774">
        <v>7.1374999999999997E-3</v>
      </c>
      <c r="AB1774">
        <v>6.5374999999999999E-3</v>
      </c>
      <c r="AC1774">
        <v>0</v>
      </c>
      <c r="AD1774">
        <v>0</v>
      </c>
      <c r="AE1774">
        <v>49.847837839999997</v>
      </c>
      <c r="AF1774">
        <v>0</v>
      </c>
      <c r="AG1774">
        <v>0</v>
      </c>
      <c r="AH1774">
        <v>0</v>
      </c>
      <c r="AI1774">
        <v>49.847837839999997</v>
      </c>
      <c r="AJ1774">
        <v>0.56872753200000004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49.847837839999997</v>
      </c>
      <c r="AQ1774">
        <v>4.1930953999999999E-2</v>
      </c>
      <c r="AR1774">
        <v>1.2235312999999999E-2</v>
      </c>
      <c r="AS1774">
        <v>0</v>
      </c>
      <c r="AT1774">
        <v>0.87201570699999997</v>
      </c>
      <c r="AU1774">
        <v>89.298737500000001</v>
      </c>
      <c r="AV1774">
        <v>49.902004099999999</v>
      </c>
      <c r="AW1774">
        <v>-5.4166266999999997E-2</v>
      </c>
      <c r="AX1774">
        <v>0</v>
      </c>
      <c r="AY1774">
        <v>-0.04</v>
      </c>
      <c r="AZ1774">
        <v>-0.01</v>
      </c>
      <c r="BB1774" t="e">
        <v>#NAME?</v>
      </c>
      <c r="BC1774" t="e">
        <v>#NAME?</v>
      </c>
      <c r="BD1774">
        <v>-5.4166266999999997E-2</v>
      </c>
      <c r="BE1774" s="70">
        <v>6.0399999999999995E-16</v>
      </c>
      <c r="BG1774" t="e">
        <v>#NAME?</v>
      </c>
      <c r="BH1774" t="e">
        <v>#NAME?</v>
      </c>
      <c r="BK1774" t="e">
        <v>#NAME?</v>
      </c>
    </row>
    <row r="1775" spans="1:63" x14ac:dyDescent="0.2">
      <c r="A1775">
        <v>1773</v>
      </c>
      <c r="B1775" s="69">
        <v>44800.166666666664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49.852249999999998</v>
      </c>
      <c r="K1775">
        <v>-1.125E-2</v>
      </c>
      <c r="L1775">
        <v>49.822749999999999</v>
      </c>
      <c r="M1775">
        <v>8.5714286000000001E-2</v>
      </c>
      <c r="N1775">
        <v>400.13636359999998</v>
      </c>
      <c r="O1775">
        <v>29.30967742</v>
      </c>
      <c r="P1775">
        <v>2.0245333329999999</v>
      </c>
      <c r="Q1775">
        <v>54.637692309999998</v>
      </c>
      <c r="R1775">
        <v>7.76</v>
      </c>
      <c r="S1775">
        <v>3.2519999999999998</v>
      </c>
      <c r="T1775">
        <v>3</v>
      </c>
      <c r="U1775">
        <v>1.5750428569999999</v>
      </c>
      <c r="V1775">
        <v>7.9971428999999997E-2</v>
      </c>
      <c r="W1775">
        <v>4.0757143000000003E-2</v>
      </c>
      <c r="X1775">
        <v>8.0028571000000007E-2</v>
      </c>
      <c r="Y1775">
        <v>87.783799999999999</v>
      </c>
      <c r="Z1775">
        <v>0</v>
      </c>
      <c r="AA1775">
        <v>7.6E-3</v>
      </c>
      <c r="AB1775">
        <v>4.6714290000000004E-3</v>
      </c>
      <c r="AC1775">
        <v>0</v>
      </c>
      <c r="AD1775">
        <v>0</v>
      </c>
      <c r="AE1775">
        <v>49.852249999999998</v>
      </c>
      <c r="AF1775">
        <v>0</v>
      </c>
      <c r="AG1775">
        <v>0</v>
      </c>
      <c r="AH1775">
        <v>0</v>
      </c>
      <c r="AI1775">
        <v>49.852249999999998</v>
      </c>
      <c r="AJ1775">
        <v>0.56789806300000001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49.852249999999998</v>
      </c>
      <c r="AQ1775">
        <v>3.7264567999999998E-2</v>
      </c>
      <c r="AR1775">
        <v>1.8199868000000001E-2</v>
      </c>
      <c r="AS1775">
        <v>0</v>
      </c>
      <c r="AT1775">
        <v>0.89446378800000004</v>
      </c>
      <c r="AU1775">
        <v>89.479628570000003</v>
      </c>
      <c r="AV1775">
        <v>49.907714439999999</v>
      </c>
      <c r="AW1775">
        <v>-5.5464435999999999E-2</v>
      </c>
      <c r="AX1775">
        <v>0</v>
      </c>
      <c r="AY1775">
        <v>-0.04</v>
      </c>
      <c r="AZ1775">
        <v>-0.02</v>
      </c>
      <c r="BB1775" t="e">
        <v>#NAME?</v>
      </c>
      <c r="BC1775" t="e">
        <v>#NAME?</v>
      </c>
      <c r="BD1775">
        <v>-5.5464435999999999E-2</v>
      </c>
      <c r="BE1775" s="70">
        <v>-2.5E-15</v>
      </c>
      <c r="BG1775" t="e">
        <v>#NAME?</v>
      </c>
      <c r="BH1775" t="e">
        <v>#NAME?</v>
      </c>
      <c r="BK1775" t="e">
        <v>#NAME?</v>
      </c>
    </row>
    <row r="1776" spans="1:63" x14ac:dyDescent="0.2">
      <c r="A1776">
        <v>1774</v>
      </c>
      <c r="B1776" s="69">
        <v>44800.180555555555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50.04175</v>
      </c>
      <c r="K1776">
        <v>1.6250000000000001E-2</v>
      </c>
      <c r="L1776">
        <v>49.99871795</v>
      </c>
      <c r="M1776">
        <v>-0.35</v>
      </c>
      <c r="N1776">
        <v>399.79166670000001</v>
      </c>
      <c r="O1776">
        <v>29.195652169999999</v>
      </c>
      <c r="P1776">
        <v>2.0215624999999999</v>
      </c>
      <c r="Q1776">
        <v>54.623750000000001</v>
      </c>
      <c r="R1776">
        <v>7.75</v>
      </c>
      <c r="S1776">
        <v>3.2839999999999998</v>
      </c>
      <c r="T1776">
        <v>3</v>
      </c>
      <c r="U1776">
        <v>1.6329857139999999</v>
      </c>
      <c r="V1776">
        <v>0.114871429</v>
      </c>
      <c r="W1776">
        <v>7.2928570999999998E-2</v>
      </c>
      <c r="X1776">
        <v>3.1428571000000002E-2</v>
      </c>
      <c r="Y1776">
        <v>87.636399999999995</v>
      </c>
      <c r="Z1776">
        <v>0</v>
      </c>
      <c r="AA1776">
        <v>0</v>
      </c>
      <c r="AB1776">
        <v>2.52E-2</v>
      </c>
      <c r="AC1776">
        <v>0</v>
      </c>
      <c r="AD1776">
        <v>0</v>
      </c>
      <c r="AE1776">
        <v>50.04175</v>
      </c>
      <c r="AF1776">
        <v>0</v>
      </c>
      <c r="AG1776">
        <v>0</v>
      </c>
      <c r="AH1776">
        <v>0</v>
      </c>
      <c r="AI1776">
        <v>50.04175</v>
      </c>
      <c r="AJ1776">
        <v>0.57101558299999999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50.04175</v>
      </c>
      <c r="AQ1776">
        <v>1.4634425E-2</v>
      </c>
      <c r="AR1776">
        <v>3.2565835000000001E-2</v>
      </c>
      <c r="AS1776">
        <v>0</v>
      </c>
      <c r="AT1776">
        <v>0.932460289</v>
      </c>
      <c r="AU1776">
        <v>89.373742859999993</v>
      </c>
      <c r="AV1776">
        <v>50.088950259999997</v>
      </c>
      <c r="AW1776">
        <v>-4.7200260000000001E-2</v>
      </c>
      <c r="AX1776">
        <v>0</v>
      </c>
      <c r="AY1776">
        <v>-0.01</v>
      </c>
      <c r="AZ1776">
        <v>-0.03</v>
      </c>
      <c r="BB1776" t="e">
        <v>#NAME?</v>
      </c>
      <c r="BC1776" t="e">
        <v>#NAME?</v>
      </c>
      <c r="BD1776">
        <v>-4.7200260000000001E-2</v>
      </c>
      <c r="BE1776" s="70">
        <v>3.7099999999999999E-15</v>
      </c>
      <c r="BG1776" t="e">
        <v>#NAME?</v>
      </c>
      <c r="BH1776" t="e">
        <v>#NAME?</v>
      </c>
      <c r="BK1776" t="e">
        <v>#NAME?</v>
      </c>
    </row>
    <row r="1777" spans="1:63" x14ac:dyDescent="0.2">
      <c r="A1777">
        <v>1775</v>
      </c>
      <c r="B1777" s="69">
        <v>44800.194444444445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50.013249999999999</v>
      </c>
      <c r="K1777">
        <v>8.2500000000000004E-3</v>
      </c>
      <c r="L1777">
        <v>50.013783779999997</v>
      </c>
      <c r="M1777">
        <v>6.5000000000000002E-2</v>
      </c>
      <c r="N1777">
        <v>400.07142859999999</v>
      </c>
      <c r="O1777">
        <v>29.235483869999999</v>
      </c>
      <c r="P1777">
        <v>2.0229473680000001</v>
      </c>
      <c r="Q1777">
        <v>54.609749999999998</v>
      </c>
      <c r="R1777">
        <v>7.75</v>
      </c>
      <c r="S1777">
        <v>3.306153846</v>
      </c>
      <c r="T1777">
        <v>3</v>
      </c>
      <c r="U1777">
        <v>1.6267142859999999</v>
      </c>
      <c r="V1777">
        <v>0.114314286</v>
      </c>
      <c r="W1777">
        <v>4.9428570999999998E-2</v>
      </c>
      <c r="X1777">
        <v>4.1085714000000002E-2</v>
      </c>
      <c r="Y1777">
        <v>87.704800000000006</v>
      </c>
      <c r="Z1777">
        <v>0</v>
      </c>
      <c r="AA1777">
        <v>2.0714290000000001E-3</v>
      </c>
      <c r="AB1777">
        <v>1.7328571000000001E-2</v>
      </c>
      <c r="AC1777">
        <v>0</v>
      </c>
      <c r="AD1777">
        <v>0</v>
      </c>
      <c r="AE1777">
        <v>50.013249999999999</v>
      </c>
      <c r="AF1777">
        <v>0</v>
      </c>
      <c r="AG1777">
        <v>0</v>
      </c>
      <c r="AH1777">
        <v>0</v>
      </c>
      <c r="AI1777">
        <v>50.013249999999999</v>
      </c>
      <c r="AJ1777">
        <v>0.57024529999999995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50.013249999999999</v>
      </c>
      <c r="AQ1777">
        <v>1.9131184999999998E-2</v>
      </c>
      <c r="AR1777">
        <v>2.2072044999999998E-2</v>
      </c>
      <c r="AS1777">
        <v>0</v>
      </c>
      <c r="AT1777">
        <v>0.92762617599999997</v>
      </c>
      <c r="AU1777">
        <v>89.422028569999995</v>
      </c>
      <c r="AV1777">
        <v>50.05445323</v>
      </c>
      <c r="AW1777">
        <v>-4.120323E-2</v>
      </c>
      <c r="AX1777">
        <v>0</v>
      </c>
      <c r="AY1777">
        <v>-0.02</v>
      </c>
      <c r="AZ1777">
        <v>-0.02</v>
      </c>
      <c r="BB1777" t="e">
        <v>#NAME?</v>
      </c>
      <c r="BC1777" t="e">
        <v>#NAME?</v>
      </c>
      <c r="BD1777">
        <v>-4.120323E-2</v>
      </c>
      <c r="BE1777" s="70">
        <v>7.1300000000000003E-15</v>
      </c>
      <c r="BG1777" t="e">
        <v>#NAME?</v>
      </c>
      <c r="BH1777" t="e">
        <v>#NAME?</v>
      </c>
      <c r="BK1777" t="e">
        <v>#NAME?</v>
      </c>
    </row>
    <row r="1778" spans="1:63" x14ac:dyDescent="0.2">
      <c r="A1778">
        <v>1776</v>
      </c>
      <c r="B1778" s="69">
        <v>44800.208333333336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49.956249999999997</v>
      </c>
      <c r="K1778">
        <v>-1.525E-2</v>
      </c>
      <c r="L1778">
        <v>49.983846149999998</v>
      </c>
      <c r="M1778">
        <v>-0.44</v>
      </c>
      <c r="N1778">
        <v>399.7142857</v>
      </c>
      <c r="O1778">
        <v>29.368571429999999</v>
      </c>
      <c r="P1778">
        <v>2.0236666670000001</v>
      </c>
      <c r="Q1778">
        <v>54.683250000000001</v>
      </c>
      <c r="R1778">
        <v>7.74</v>
      </c>
      <c r="S1778">
        <v>3.327692308</v>
      </c>
      <c r="T1778">
        <v>3</v>
      </c>
      <c r="U1778">
        <v>1.631657143</v>
      </c>
      <c r="V1778">
        <v>0.121871429</v>
      </c>
      <c r="W1778">
        <v>7.0871429E-2</v>
      </c>
      <c r="X1778">
        <v>9.01E-2</v>
      </c>
      <c r="Y1778">
        <v>87.594200000000001</v>
      </c>
      <c r="Z1778">
        <v>0</v>
      </c>
      <c r="AA1778">
        <v>1.1828571E-2</v>
      </c>
      <c r="AB1778">
        <v>2.2857139999999999E-3</v>
      </c>
      <c r="AC1778">
        <v>0</v>
      </c>
      <c r="AD1778">
        <v>0</v>
      </c>
      <c r="AE1778">
        <v>49.956249999999997</v>
      </c>
      <c r="AF1778">
        <v>0</v>
      </c>
      <c r="AG1778">
        <v>0</v>
      </c>
      <c r="AH1778">
        <v>0</v>
      </c>
      <c r="AI1778">
        <v>49.956249999999997</v>
      </c>
      <c r="AJ1778">
        <v>0.57031458700000004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49.956249999999997</v>
      </c>
      <c r="AQ1778">
        <v>4.1954235999999999E-2</v>
      </c>
      <c r="AR1778">
        <v>3.1647229999999998E-2</v>
      </c>
      <c r="AS1778">
        <v>0</v>
      </c>
      <c r="AT1778">
        <v>0.93055787000000001</v>
      </c>
      <c r="AU1778">
        <v>89.386828570000006</v>
      </c>
      <c r="AV1778">
        <v>50.029851469999997</v>
      </c>
      <c r="AW1778">
        <v>-7.3601466000000004E-2</v>
      </c>
      <c r="AX1778">
        <v>0</v>
      </c>
      <c r="AY1778">
        <v>-0.04</v>
      </c>
      <c r="AZ1778">
        <v>-0.03</v>
      </c>
      <c r="BB1778" t="e">
        <v>#NAME?</v>
      </c>
      <c r="BC1778" t="e">
        <v>#NAME?</v>
      </c>
      <c r="BD1778">
        <v>-7.3601466000000004E-2</v>
      </c>
      <c r="BE1778" s="70">
        <v>-5.5199999999999998E-15</v>
      </c>
      <c r="BG1778" t="e">
        <v>#NAME?</v>
      </c>
      <c r="BH1778" t="e">
        <v>#NAME?</v>
      </c>
      <c r="BK1778" t="e">
        <v>#NAME?</v>
      </c>
    </row>
    <row r="1779" spans="1:63" x14ac:dyDescent="0.2">
      <c r="A1779">
        <v>1777</v>
      </c>
      <c r="B1779" s="69">
        <v>44800.222222222219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49.940512820000002</v>
      </c>
      <c r="K1779">
        <v>4.0000000000000001E-3</v>
      </c>
      <c r="L1779">
        <v>49.92526316</v>
      </c>
      <c r="M1779" s="70">
        <v>2.5200000000000001E-18</v>
      </c>
      <c r="N1779">
        <v>399.89473679999998</v>
      </c>
      <c r="O1779">
        <v>29.268000000000001</v>
      </c>
      <c r="P1779">
        <v>2.023733333</v>
      </c>
      <c r="Q1779">
        <v>54.720999999999997</v>
      </c>
      <c r="R1779">
        <v>7.7324999999999999</v>
      </c>
      <c r="S1779">
        <v>3.3142857139999999</v>
      </c>
      <c r="T1779">
        <v>3</v>
      </c>
      <c r="U1779">
        <v>1.639675</v>
      </c>
      <c r="V1779">
        <v>9.1850000000000001E-2</v>
      </c>
      <c r="W1779">
        <v>8.6362499999999995E-2</v>
      </c>
      <c r="X1779">
        <v>8.2462499999999994E-2</v>
      </c>
      <c r="Y1779">
        <v>87.695875000000001</v>
      </c>
      <c r="Z1779">
        <v>0</v>
      </c>
      <c r="AA1779">
        <v>7.8750000000000001E-3</v>
      </c>
      <c r="AB1779">
        <v>7.2500000000000004E-3</v>
      </c>
      <c r="AC1779">
        <v>0</v>
      </c>
      <c r="AD1779">
        <v>0</v>
      </c>
      <c r="AE1779">
        <v>49.940512820000002</v>
      </c>
      <c r="AF1779">
        <v>0</v>
      </c>
      <c r="AG1779">
        <v>0</v>
      </c>
      <c r="AH1779">
        <v>0</v>
      </c>
      <c r="AI1779">
        <v>49.940512820000002</v>
      </c>
      <c r="AJ1779">
        <v>0.56947391000000003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49.940512820000002</v>
      </c>
      <c r="AQ1779">
        <v>3.8397903999999997E-2</v>
      </c>
      <c r="AR1779">
        <v>3.8564678999999998E-2</v>
      </c>
      <c r="AS1779">
        <v>0</v>
      </c>
      <c r="AT1779">
        <v>0.93375213300000004</v>
      </c>
      <c r="AU1779">
        <v>89.504374999999996</v>
      </c>
      <c r="AV1779">
        <v>50.017475400000002</v>
      </c>
      <c r="AW1779">
        <v>-7.6962583000000001E-2</v>
      </c>
      <c r="AX1779">
        <v>0</v>
      </c>
      <c r="AY1779">
        <v>-0.04</v>
      </c>
      <c r="AZ1779">
        <v>-0.04</v>
      </c>
      <c r="BB1779" t="e">
        <v>#NAME?</v>
      </c>
      <c r="BC1779" t="e">
        <v>#NAME?</v>
      </c>
      <c r="BD1779">
        <v>-7.6962583000000001E-2</v>
      </c>
      <c r="BE1779" s="70">
        <v>2.8299999999999998E-15</v>
      </c>
      <c r="BG1779" t="e">
        <v>#NAME?</v>
      </c>
      <c r="BH1779" t="e">
        <v>#NAME?</v>
      </c>
      <c r="BK1779" t="e">
        <v>#NAME?</v>
      </c>
    </row>
    <row r="1780" spans="1:63" x14ac:dyDescent="0.2">
      <c r="A1780">
        <v>1778</v>
      </c>
      <c r="B1780" s="69">
        <v>44800.236111111109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49.840256410000002</v>
      </c>
      <c r="K1780">
        <v>1.2999999999999999E-2</v>
      </c>
      <c r="L1780">
        <v>49.903421049999999</v>
      </c>
      <c r="M1780">
        <v>-0.2</v>
      </c>
      <c r="N1780">
        <v>400.05263159999998</v>
      </c>
      <c r="O1780">
        <v>29.20357143</v>
      </c>
      <c r="P1780">
        <v>2.0282727270000001</v>
      </c>
      <c r="Q1780">
        <v>54.694499999999998</v>
      </c>
      <c r="R1780">
        <v>7.73</v>
      </c>
      <c r="S1780">
        <v>3.3563636360000002</v>
      </c>
      <c r="T1780">
        <v>3</v>
      </c>
      <c r="U1780">
        <v>1.6367142859999999</v>
      </c>
      <c r="V1780">
        <v>6.7342857000000006E-2</v>
      </c>
      <c r="W1780">
        <v>4.8428570999999997E-2</v>
      </c>
      <c r="X1780">
        <v>0.14085714299999999</v>
      </c>
      <c r="Y1780">
        <v>87.720171429999994</v>
      </c>
      <c r="Z1780">
        <v>0</v>
      </c>
      <c r="AA1780">
        <v>9.7714289999999999E-3</v>
      </c>
      <c r="AB1780">
        <v>1.4171428999999999E-2</v>
      </c>
      <c r="AC1780">
        <v>0</v>
      </c>
      <c r="AD1780">
        <v>0</v>
      </c>
      <c r="AE1780">
        <v>49.840256410000002</v>
      </c>
      <c r="AF1780">
        <v>0</v>
      </c>
      <c r="AG1780">
        <v>0</v>
      </c>
      <c r="AH1780">
        <v>0</v>
      </c>
      <c r="AI1780">
        <v>49.840256410000002</v>
      </c>
      <c r="AJ1780">
        <v>0.56817326700000004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49.840256410000002</v>
      </c>
      <c r="AQ1780">
        <v>6.5588832E-2</v>
      </c>
      <c r="AR1780">
        <v>2.1625500999999998E-2</v>
      </c>
      <c r="AS1780">
        <v>0</v>
      </c>
      <c r="AT1780">
        <v>0.92993730299999999</v>
      </c>
      <c r="AU1780">
        <v>89.546171430000001</v>
      </c>
      <c r="AV1780">
        <v>49.927470739999997</v>
      </c>
      <c r="AW1780">
        <v>-8.7214333000000005E-2</v>
      </c>
      <c r="AX1780">
        <v>0</v>
      </c>
      <c r="AY1780">
        <v>-7.0000000000000007E-2</v>
      </c>
      <c r="AZ1780">
        <v>-0.02</v>
      </c>
      <c r="BB1780" t="e">
        <v>#NAME?</v>
      </c>
      <c r="BC1780" t="e">
        <v>#NAME?</v>
      </c>
      <c r="BD1780">
        <v>-8.7214333000000005E-2</v>
      </c>
      <c r="BE1780" s="70">
        <v>-8.0499999999999997E-16</v>
      </c>
      <c r="BG1780" t="e">
        <v>#NAME?</v>
      </c>
      <c r="BH1780" t="e">
        <v>#NAME?</v>
      </c>
      <c r="BK1780" t="e">
        <v>#NAME?</v>
      </c>
    </row>
    <row r="1781" spans="1:63" x14ac:dyDescent="0.2">
      <c r="A1781">
        <v>1779</v>
      </c>
      <c r="B1781" s="69">
        <v>44800.25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49.825499999999998</v>
      </c>
      <c r="K1781">
        <v>-3.7499999999999999E-3</v>
      </c>
      <c r="L1781">
        <v>49.898249999999997</v>
      </c>
      <c r="M1781">
        <v>0.05</v>
      </c>
      <c r="N1781">
        <v>399.7142857</v>
      </c>
      <c r="O1781">
        <v>29.175862070000001</v>
      </c>
      <c r="P1781">
        <v>2.028</v>
      </c>
      <c r="Q1781">
        <v>54.673000000000002</v>
      </c>
      <c r="R1781">
        <v>7.7225000000000001</v>
      </c>
      <c r="S1781">
        <v>3.3475000000000001</v>
      </c>
      <c r="T1781">
        <v>3</v>
      </c>
      <c r="U1781">
        <v>1.646842857</v>
      </c>
      <c r="V1781">
        <v>7.2499999999999995E-2</v>
      </c>
      <c r="W1781">
        <v>2.3242856999999999E-2</v>
      </c>
      <c r="X1781">
        <v>0.165128571</v>
      </c>
      <c r="Y1781">
        <v>87.576585710000003</v>
      </c>
      <c r="Z1781">
        <v>0</v>
      </c>
      <c r="AA1781">
        <v>0</v>
      </c>
      <c r="AB1781">
        <v>2.2128571E-2</v>
      </c>
      <c r="AC1781">
        <v>0</v>
      </c>
      <c r="AD1781">
        <v>0</v>
      </c>
      <c r="AE1781">
        <v>49.825499999999998</v>
      </c>
      <c r="AF1781">
        <v>0</v>
      </c>
      <c r="AG1781">
        <v>0</v>
      </c>
      <c r="AH1781">
        <v>0</v>
      </c>
      <c r="AI1781">
        <v>49.825499999999998</v>
      </c>
      <c r="AJ1781">
        <v>0.56893631499999997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49.825499999999998</v>
      </c>
      <c r="AQ1781">
        <v>7.6890600000000003E-2</v>
      </c>
      <c r="AR1781">
        <v>1.0378965E-2</v>
      </c>
      <c r="AS1781">
        <v>0</v>
      </c>
      <c r="AT1781">
        <v>0.93694870699999999</v>
      </c>
      <c r="AU1781">
        <v>89.411799999999999</v>
      </c>
      <c r="AV1781">
        <v>49.912769560000001</v>
      </c>
      <c r="AW1781">
        <v>-8.7269563999999994E-2</v>
      </c>
      <c r="AX1781">
        <v>0</v>
      </c>
      <c r="AY1781">
        <v>-0.08</v>
      </c>
      <c r="AZ1781">
        <v>-0.01</v>
      </c>
      <c r="BB1781" t="e">
        <v>#NAME?</v>
      </c>
      <c r="BC1781" t="e">
        <v>#NAME?</v>
      </c>
      <c r="BD1781">
        <v>-8.7269563999999994E-2</v>
      </c>
      <c r="BE1781" s="70">
        <v>-7.0199999999999997E-15</v>
      </c>
      <c r="BG1781" t="e">
        <v>#NAME?</v>
      </c>
      <c r="BH1781" t="e">
        <v>#NAME?</v>
      </c>
      <c r="BK1781" t="e">
        <v>#NAME?</v>
      </c>
    </row>
    <row r="1782" spans="1:63" x14ac:dyDescent="0.2">
      <c r="A1782">
        <v>1780</v>
      </c>
      <c r="B1782" s="69">
        <v>44800.263888888891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49.887631579999997</v>
      </c>
      <c r="K1782">
        <v>5.0000000000000001E-4</v>
      </c>
      <c r="L1782">
        <v>49.949249999999999</v>
      </c>
      <c r="M1782">
        <v>-0.31428571399999999</v>
      </c>
      <c r="N1782">
        <v>400.15384619999998</v>
      </c>
      <c r="O1782">
        <v>29.12631579</v>
      </c>
      <c r="P1782">
        <v>2.0253999999999999</v>
      </c>
      <c r="Q1782">
        <v>54.724499999999999</v>
      </c>
      <c r="R1782">
        <v>7.72</v>
      </c>
      <c r="S1782">
        <v>3.358333333</v>
      </c>
      <c r="T1782">
        <v>3</v>
      </c>
      <c r="U1782">
        <v>1.6446750000000001</v>
      </c>
      <c r="V1782">
        <v>7.2624999999999995E-2</v>
      </c>
      <c r="W1782">
        <v>1.4312500000000001E-2</v>
      </c>
      <c r="X1782">
        <v>0.1034375</v>
      </c>
      <c r="Y1782">
        <v>87.746274999999997</v>
      </c>
      <c r="Z1782">
        <v>0</v>
      </c>
      <c r="AA1782">
        <v>1.5075E-2</v>
      </c>
      <c r="AB1782">
        <v>1.0124999999999999E-3</v>
      </c>
      <c r="AC1782">
        <v>0</v>
      </c>
      <c r="AD1782">
        <v>0</v>
      </c>
      <c r="AE1782">
        <v>49.887631579999997</v>
      </c>
      <c r="AF1782">
        <v>0</v>
      </c>
      <c r="AG1782">
        <v>0</v>
      </c>
      <c r="AH1782">
        <v>0</v>
      </c>
      <c r="AI1782">
        <v>49.887631579999997</v>
      </c>
      <c r="AJ1782">
        <v>0.56854415300000005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49.887631579999997</v>
      </c>
      <c r="AQ1782">
        <v>4.8164720000000001E-2</v>
      </c>
      <c r="AR1782">
        <v>6.3911649999999999E-3</v>
      </c>
      <c r="AS1782">
        <v>0</v>
      </c>
      <c r="AT1782">
        <v>0.93507035400000005</v>
      </c>
      <c r="AU1782">
        <v>89.508700000000005</v>
      </c>
      <c r="AV1782">
        <v>49.94218746</v>
      </c>
      <c r="AW1782">
        <v>-5.4555884999999998E-2</v>
      </c>
      <c r="AX1782">
        <v>0</v>
      </c>
      <c r="AY1782">
        <v>-0.05</v>
      </c>
      <c r="AZ1782">
        <v>-0.01</v>
      </c>
      <c r="BB1782" t="e">
        <v>#NAME?</v>
      </c>
      <c r="BC1782" t="e">
        <v>#NAME?</v>
      </c>
      <c r="BD1782">
        <v>-5.4555884999999998E-2</v>
      </c>
      <c r="BE1782" s="70">
        <v>-3.23E-15</v>
      </c>
      <c r="BG1782" t="e">
        <v>#NAME?</v>
      </c>
      <c r="BH1782" t="e">
        <v>#NAME?</v>
      </c>
      <c r="BK1782" t="e">
        <v>#NAME?</v>
      </c>
    </row>
    <row r="1783" spans="1:63" x14ac:dyDescent="0.2">
      <c r="A1783">
        <v>1781</v>
      </c>
      <c r="B1783" s="69">
        <v>44800.277777777781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49.91525</v>
      </c>
      <c r="K1783">
        <v>-2E-3</v>
      </c>
      <c r="L1783">
        <v>49.898000000000003</v>
      </c>
      <c r="M1783">
        <v>8.9473683999999998E-2</v>
      </c>
      <c r="N1783">
        <v>399.7142857</v>
      </c>
      <c r="O1783">
        <v>29.18571429</v>
      </c>
      <c r="P1783">
        <v>2.024</v>
      </c>
      <c r="Q1783">
        <v>54.662999999999997</v>
      </c>
      <c r="R1783">
        <v>7.7125000000000004</v>
      </c>
      <c r="S1783">
        <v>3.3657142860000002</v>
      </c>
      <c r="T1783">
        <v>3</v>
      </c>
      <c r="U1783">
        <v>1.602014286</v>
      </c>
      <c r="V1783">
        <v>4.7614285999999999E-2</v>
      </c>
      <c r="W1783">
        <v>2.1057143E-2</v>
      </c>
      <c r="X1783">
        <v>0.1143</v>
      </c>
      <c r="Y1783">
        <v>87.744299999999996</v>
      </c>
      <c r="Z1783">
        <v>0</v>
      </c>
      <c r="AA1783">
        <v>1.1842857E-2</v>
      </c>
      <c r="AB1783">
        <v>4.0857139999999998E-3</v>
      </c>
      <c r="AC1783">
        <v>0</v>
      </c>
      <c r="AD1783">
        <v>0</v>
      </c>
      <c r="AE1783">
        <v>49.91525</v>
      </c>
      <c r="AF1783">
        <v>0</v>
      </c>
      <c r="AG1783">
        <v>0</v>
      </c>
      <c r="AH1783">
        <v>0</v>
      </c>
      <c r="AI1783">
        <v>49.91525</v>
      </c>
      <c r="AJ1783">
        <v>0.56887171000000003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49.91525</v>
      </c>
      <c r="AQ1783">
        <v>5.3222743000000003E-2</v>
      </c>
      <c r="AR1783">
        <v>9.4029460000000006E-3</v>
      </c>
      <c r="AS1783">
        <v>0</v>
      </c>
      <c r="AT1783">
        <v>0.911340606</v>
      </c>
      <c r="AU1783">
        <v>89.481671430000006</v>
      </c>
      <c r="AV1783">
        <v>49.977875689999998</v>
      </c>
      <c r="AW1783">
        <v>-6.2625689999999998E-2</v>
      </c>
      <c r="AX1783">
        <v>0</v>
      </c>
      <c r="AY1783">
        <v>-0.05</v>
      </c>
      <c r="AZ1783">
        <v>-0.01</v>
      </c>
      <c r="BB1783" t="e">
        <v>#NAME?</v>
      </c>
      <c r="BC1783" t="e">
        <v>#NAME?</v>
      </c>
      <c r="BD1783">
        <v>-6.2625689999999998E-2</v>
      </c>
      <c r="BE1783" s="70">
        <v>2.5000000000000002E-16</v>
      </c>
      <c r="BG1783" t="e">
        <v>#NAME?</v>
      </c>
      <c r="BH1783" t="e">
        <v>#NAME?</v>
      </c>
      <c r="BK1783" t="e">
        <v>#NAME?</v>
      </c>
    </row>
    <row r="1784" spans="1:63" x14ac:dyDescent="0.2">
      <c r="A1784">
        <v>1782</v>
      </c>
      <c r="B1784" s="69">
        <v>44800.291666666664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49.940750000000001</v>
      </c>
      <c r="K1784">
        <v>1.8249999999999999E-2</v>
      </c>
      <c r="L1784">
        <v>49.838333329999998</v>
      </c>
      <c r="M1784">
        <v>-0.2</v>
      </c>
      <c r="N1784">
        <v>400.20689659999999</v>
      </c>
      <c r="O1784">
        <v>29.305882350000001</v>
      </c>
      <c r="P1784">
        <v>2.0282</v>
      </c>
      <c r="Q1784">
        <v>54.7425</v>
      </c>
      <c r="R1784">
        <v>7.7080000000000002</v>
      </c>
      <c r="S1784">
        <v>3.4064705879999999</v>
      </c>
      <c r="T1784">
        <v>3</v>
      </c>
      <c r="U1784">
        <v>1.6209285710000001</v>
      </c>
      <c r="V1784">
        <v>5.2914285999999998E-2</v>
      </c>
      <c r="W1784">
        <v>3.1057142999999999E-2</v>
      </c>
      <c r="X1784">
        <v>9.5399999999999999E-2</v>
      </c>
      <c r="Y1784">
        <v>87.670457139999996</v>
      </c>
      <c r="Z1784">
        <v>0</v>
      </c>
      <c r="AA1784">
        <v>1.6285710000000001E-3</v>
      </c>
      <c r="AB1784">
        <v>1.7557143000000001E-2</v>
      </c>
      <c r="AC1784">
        <v>0</v>
      </c>
      <c r="AD1784">
        <v>0</v>
      </c>
      <c r="AE1784">
        <v>49.940750000000001</v>
      </c>
      <c r="AF1784">
        <v>0</v>
      </c>
      <c r="AG1784">
        <v>0</v>
      </c>
      <c r="AH1784">
        <v>0</v>
      </c>
      <c r="AI1784">
        <v>49.940750000000001</v>
      </c>
      <c r="AJ1784">
        <v>0.56964172000000002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49.940750000000001</v>
      </c>
      <c r="AQ1784">
        <v>4.4422132000000003E-2</v>
      </c>
      <c r="AR1784">
        <v>1.3868389E-2</v>
      </c>
      <c r="AS1784">
        <v>0</v>
      </c>
      <c r="AT1784">
        <v>0.92334853900000002</v>
      </c>
      <c r="AU1784">
        <v>89.417842859999993</v>
      </c>
      <c r="AV1784">
        <v>49.999040520000001</v>
      </c>
      <c r="AW1784">
        <v>-5.8290520999999998E-2</v>
      </c>
      <c r="AX1784">
        <v>0</v>
      </c>
      <c r="AY1784">
        <v>-0.04</v>
      </c>
      <c r="AZ1784">
        <v>-0.01</v>
      </c>
      <c r="BB1784" t="e">
        <v>#NAME?</v>
      </c>
      <c r="BC1784" t="e">
        <v>#NAME?</v>
      </c>
      <c r="BD1784">
        <v>-5.8290520999999998E-2</v>
      </c>
      <c r="BE1784" s="70">
        <v>1.7800000000000001E-15</v>
      </c>
      <c r="BG1784" t="e">
        <v>#NAME?</v>
      </c>
      <c r="BH1784" t="e">
        <v>#NAME?</v>
      </c>
      <c r="BK1784" t="e">
        <v>#NAME?</v>
      </c>
    </row>
    <row r="1785" spans="1:63" x14ac:dyDescent="0.2">
      <c r="A1785">
        <v>1783</v>
      </c>
      <c r="B1785" s="69">
        <v>44800.305555555555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50.004358969999998</v>
      </c>
      <c r="K1785">
        <v>2.8000000000000001E-2</v>
      </c>
      <c r="L1785">
        <v>50.053333330000001</v>
      </c>
      <c r="M1785">
        <v>-3.6363635999999998E-2</v>
      </c>
      <c r="N1785">
        <v>399.96875</v>
      </c>
      <c r="O1785">
        <v>29.231818180000001</v>
      </c>
      <c r="P1785">
        <v>2.0293636359999998</v>
      </c>
      <c r="Q1785">
        <v>54.768500000000003</v>
      </c>
      <c r="R1785">
        <v>7.7</v>
      </c>
      <c r="S1785">
        <v>3.4154545449999998</v>
      </c>
      <c r="T1785">
        <v>3</v>
      </c>
      <c r="U1785">
        <v>1.604085714</v>
      </c>
      <c r="V1785">
        <v>5.7857143E-2</v>
      </c>
      <c r="W1785">
        <v>4.7157142999999999E-2</v>
      </c>
      <c r="X1785">
        <v>0.11468571399999999</v>
      </c>
      <c r="Y1785">
        <v>87.737300000000005</v>
      </c>
      <c r="Z1785">
        <v>0</v>
      </c>
      <c r="AA1785">
        <v>0</v>
      </c>
      <c r="AB1785">
        <v>2.0514286E-2</v>
      </c>
      <c r="AC1785">
        <v>0</v>
      </c>
      <c r="AD1785">
        <v>0</v>
      </c>
      <c r="AE1785">
        <v>50.004358969999998</v>
      </c>
      <c r="AF1785">
        <v>0</v>
      </c>
      <c r="AG1785">
        <v>0</v>
      </c>
      <c r="AH1785">
        <v>0</v>
      </c>
      <c r="AI1785">
        <v>50.004358969999998</v>
      </c>
      <c r="AJ1785">
        <v>0.56993273099999997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50.004358969999998</v>
      </c>
      <c r="AQ1785">
        <v>5.3402348000000002E-2</v>
      </c>
      <c r="AR1785">
        <v>2.1057751999999999E-2</v>
      </c>
      <c r="AS1785">
        <v>0</v>
      </c>
      <c r="AT1785">
        <v>0.914220951</v>
      </c>
      <c r="AU1785">
        <v>89.503228570000005</v>
      </c>
      <c r="AV1785">
        <v>50.078819070000002</v>
      </c>
      <c r="AW1785">
        <v>-7.4460099000000002E-2</v>
      </c>
      <c r="AX1785">
        <v>0</v>
      </c>
      <c r="AY1785">
        <v>-0.05</v>
      </c>
      <c r="AZ1785">
        <v>-0.02</v>
      </c>
      <c r="BB1785" t="e">
        <v>#NAME?</v>
      </c>
      <c r="BC1785" t="e">
        <v>#NAME?</v>
      </c>
      <c r="BD1785">
        <v>-7.4460099000000002E-2</v>
      </c>
      <c r="BE1785" s="70">
        <v>6.6300000000000001E-15</v>
      </c>
      <c r="BG1785" t="e">
        <v>#NAME?</v>
      </c>
      <c r="BH1785" t="e">
        <v>#NAME?</v>
      </c>
      <c r="BK1785" t="e">
        <v>#NAME?</v>
      </c>
    </row>
    <row r="1786" spans="1:63" x14ac:dyDescent="0.2">
      <c r="A1786">
        <v>1784</v>
      </c>
      <c r="B1786" s="69">
        <v>44800.319444444445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49.89425</v>
      </c>
      <c r="K1786">
        <v>6.4999999999999997E-3</v>
      </c>
      <c r="L1786">
        <v>49.940256410000003</v>
      </c>
      <c r="M1786">
        <v>-4.5454544999999999E-2</v>
      </c>
      <c r="N1786">
        <v>400.22222219999998</v>
      </c>
      <c r="O1786">
        <v>29.14285714</v>
      </c>
      <c r="P1786">
        <v>2.0250499999999998</v>
      </c>
      <c r="Q1786">
        <v>54.705750000000002</v>
      </c>
      <c r="R1786">
        <v>7.7</v>
      </c>
      <c r="S1786">
        <v>3.4338888889999999</v>
      </c>
      <c r="T1786">
        <v>3</v>
      </c>
      <c r="U1786">
        <v>1.6154124999999999</v>
      </c>
      <c r="V1786">
        <v>4.8149999999999998E-2</v>
      </c>
      <c r="W1786">
        <v>5.1475E-2</v>
      </c>
      <c r="X1786">
        <v>5.1124999999999997E-2</v>
      </c>
      <c r="Y1786">
        <v>87.885562500000006</v>
      </c>
      <c r="Z1786">
        <v>0</v>
      </c>
      <c r="AA1786">
        <v>1.5E-3</v>
      </c>
      <c r="AB1786">
        <v>1.8562499999999999E-2</v>
      </c>
      <c r="AC1786">
        <v>0</v>
      </c>
      <c r="AD1786">
        <v>0</v>
      </c>
      <c r="AE1786">
        <v>49.89425</v>
      </c>
      <c r="AF1786">
        <v>0</v>
      </c>
      <c r="AG1786">
        <v>0</v>
      </c>
      <c r="AH1786">
        <v>0</v>
      </c>
      <c r="AI1786">
        <v>49.89425</v>
      </c>
      <c r="AJ1786">
        <v>0.56771838900000005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49.89425</v>
      </c>
      <c r="AQ1786">
        <v>2.3805885999999998E-2</v>
      </c>
      <c r="AR1786">
        <v>2.2985866000000001E-2</v>
      </c>
      <c r="AS1786">
        <v>0</v>
      </c>
      <c r="AT1786">
        <v>0.91709938300000005</v>
      </c>
      <c r="AU1786">
        <v>89.603575000000006</v>
      </c>
      <c r="AV1786">
        <v>49.941041749999997</v>
      </c>
      <c r="AW1786">
        <v>-4.6791751999999999E-2</v>
      </c>
      <c r="AX1786">
        <v>0</v>
      </c>
      <c r="AY1786">
        <v>-0.02</v>
      </c>
      <c r="AZ1786">
        <v>-0.02</v>
      </c>
      <c r="BB1786" t="e">
        <v>#NAME?</v>
      </c>
      <c r="BC1786" t="e">
        <v>#NAME?</v>
      </c>
      <c r="BD1786">
        <v>-4.6791751999999999E-2</v>
      </c>
      <c r="BE1786" s="70">
        <v>1.15E-15</v>
      </c>
      <c r="BG1786" t="e">
        <v>#NAME?</v>
      </c>
      <c r="BH1786" t="e">
        <v>#NAME?</v>
      </c>
      <c r="BK1786" t="e">
        <v>#NAME?</v>
      </c>
    </row>
    <row r="1787" spans="1:63" x14ac:dyDescent="0.2">
      <c r="A1787">
        <v>1785</v>
      </c>
      <c r="B1787" s="69">
        <v>44800.333333333336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49.929749999999999</v>
      </c>
      <c r="K1787">
        <v>-8.9999999999999993E-3</v>
      </c>
      <c r="L1787">
        <v>49.9255</v>
      </c>
      <c r="M1787">
        <v>-3.8888889000000003E-2</v>
      </c>
      <c r="N1787">
        <v>400</v>
      </c>
      <c r="O1787">
        <v>29.03</v>
      </c>
      <c r="P1787">
        <v>2.0296666669999999</v>
      </c>
      <c r="Q1787">
        <v>54.791621620000001</v>
      </c>
      <c r="R1787">
        <v>7.6920000000000002</v>
      </c>
      <c r="S1787">
        <v>3.4862500000000001</v>
      </c>
      <c r="T1787">
        <v>3</v>
      </c>
      <c r="U1787">
        <v>1.591414286</v>
      </c>
      <c r="V1787">
        <v>3.6157143000000003E-2</v>
      </c>
      <c r="W1787">
        <v>1.7528571E-2</v>
      </c>
      <c r="X1787">
        <v>1.6914286000000001E-2</v>
      </c>
      <c r="Y1787">
        <v>87.883185710000006</v>
      </c>
      <c r="Z1787">
        <v>0</v>
      </c>
      <c r="AA1787">
        <v>7.3714289999999997E-3</v>
      </c>
      <c r="AB1787">
        <v>2.0657142999999999E-2</v>
      </c>
      <c r="AC1787">
        <v>0</v>
      </c>
      <c r="AD1787">
        <v>0</v>
      </c>
      <c r="AE1787">
        <v>49.929749999999999</v>
      </c>
      <c r="AF1787">
        <v>0</v>
      </c>
      <c r="AG1787">
        <v>0</v>
      </c>
      <c r="AH1787">
        <v>0</v>
      </c>
      <c r="AI1787">
        <v>49.929749999999999</v>
      </c>
      <c r="AJ1787">
        <v>0.56813768899999995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49.929749999999999</v>
      </c>
      <c r="AQ1787">
        <v>7.8759820000000001E-3</v>
      </c>
      <c r="AR1787">
        <v>7.8272830000000009E-3</v>
      </c>
      <c r="AS1787">
        <v>0</v>
      </c>
      <c r="AT1787">
        <v>0.90414243400000005</v>
      </c>
      <c r="AU1787">
        <v>89.509042859999994</v>
      </c>
      <c r="AV1787">
        <v>49.945453260000001</v>
      </c>
      <c r="AW1787">
        <v>-1.5703265000000001E-2</v>
      </c>
      <c r="AX1787">
        <v>0</v>
      </c>
      <c r="AY1787">
        <v>-0.01</v>
      </c>
      <c r="AZ1787">
        <v>-0.01</v>
      </c>
      <c r="BB1787" t="e">
        <v>#NAME?</v>
      </c>
      <c r="BC1787" t="e">
        <v>#NAME?</v>
      </c>
      <c r="BD1787">
        <v>-1.5703265000000001E-2</v>
      </c>
      <c r="BE1787" s="70">
        <v>-4.5299999999999999E-15</v>
      </c>
      <c r="BG1787" t="e">
        <v>#NAME?</v>
      </c>
      <c r="BH1787" t="e">
        <v>#NAME?</v>
      </c>
      <c r="BK1787" t="e">
        <v>#NAME?</v>
      </c>
    </row>
    <row r="1788" spans="1:63" x14ac:dyDescent="0.2">
      <c r="A1788">
        <v>1786</v>
      </c>
      <c r="B1788" s="69">
        <v>44800.347222222219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49.971025640000001</v>
      </c>
      <c r="K1788">
        <v>8.2500000000000004E-3</v>
      </c>
      <c r="L1788">
        <v>49.908461539999998</v>
      </c>
      <c r="M1788">
        <v>-0.22500000000000001</v>
      </c>
      <c r="N1788">
        <v>399.78260870000003</v>
      </c>
      <c r="O1788">
        <v>28.856249999999999</v>
      </c>
      <c r="P1788">
        <v>2.0234999999999999</v>
      </c>
      <c r="Q1788">
        <v>54.691000000000003</v>
      </c>
      <c r="R1788">
        <v>7.69</v>
      </c>
      <c r="S1788">
        <v>3.4350000000000001</v>
      </c>
      <c r="T1788">
        <v>3</v>
      </c>
      <c r="U1788">
        <v>1.6137571429999999</v>
      </c>
      <c r="V1788">
        <v>3.5585713999999997E-2</v>
      </c>
      <c r="W1788">
        <v>2.2614286000000001E-2</v>
      </c>
      <c r="X1788">
        <v>4.2971428999999998E-2</v>
      </c>
      <c r="Y1788">
        <v>87.871700000000004</v>
      </c>
      <c r="Z1788">
        <v>0</v>
      </c>
      <c r="AA1788">
        <v>1.7714289999999999E-3</v>
      </c>
      <c r="AB1788">
        <v>3.4371429000000002E-2</v>
      </c>
      <c r="AC1788">
        <v>0</v>
      </c>
      <c r="AD1788">
        <v>0</v>
      </c>
      <c r="AE1788">
        <v>49.971025640000001</v>
      </c>
      <c r="AF1788">
        <v>0</v>
      </c>
      <c r="AG1788">
        <v>0</v>
      </c>
      <c r="AH1788">
        <v>0</v>
      </c>
      <c r="AI1788">
        <v>49.971025640000001</v>
      </c>
      <c r="AJ1788">
        <v>0.56868167599999997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49.971025640000001</v>
      </c>
      <c r="AQ1788">
        <v>2.0009249999999999E-2</v>
      </c>
      <c r="AR1788">
        <v>1.0098279999999999E-2</v>
      </c>
      <c r="AS1788">
        <v>0</v>
      </c>
      <c r="AT1788">
        <v>0.91771411700000005</v>
      </c>
      <c r="AU1788">
        <v>89.551042859999995</v>
      </c>
      <c r="AV1788">
        <v>50.001133170000003</v>
      </c>
      <c r="AW1788">
        <v>-3.010753E-2</v>
      </c>
      <c r="AX1788">
        <v>0</v>
      </c>
      <c r="AY1788">
        <v>-0.02</v>
      </c>
      <c r="AZ1788">
        <v>-0.01</v>
      </c>
      <c r="BB1788" t="e">
        <v>#NAME?</v>
      </c>
      <c r="BC1788" t="e">
        <v>#NAME?</v>
      </c>
      <c r="BD1788">
        <v>-3.010753E-2</v>
      </c>
      <c r="BE1788" s="70">
        <v>1.7699999999999999E-16</v>
      </c>
      <c r="BG1788" t="e">
        <v>#NAME?</v>
      </c>
      <c r="BH1788" t="e">
        <v>#NAME?</v>
      </c>
      <c r="BK1788" t="e">
        <v>#NAME?</v>
      </c>
    </row>
    <row r="1789" spans="1:63" x14ac:dyDescent="0.2">
      <c r="A1789">
        <v>1787</v>
      </c>
      <c r="B1789" s="69">
        <v>44800.361111111109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50.006</v>
      </c>
      <c r="K1789">
        <v>8.9999999999999993E-3</v>
      </c>
      <c r="L1789">
        <v>49.906153850000003</v>
      </c>
      <c r="M1789">
        <v>0.133333333</v>
      </c>
      <c r="N1789">
        <v>400.08695649999999</v>
      </c>
      <c r="O1789">
        <v>28.973684209999998</v>
      </c>
      <c r="P1789">
        <v>2.0320909089999999</v>
      </c>
      <c r="Q1789">
        <v>54.849499999999999</v>
      </c>
      <c r="R1789">
        <v>7.6820000000000004</v>
      </c>
      <c r="S1789">
        <v>3.4525000000000001</v>
      </c>
      <c r="T1789">
        <v>3</v>
      </c>
      <c r="U1789">
        <v>1.609885714</v>
      </c>
      <c r="V1789">
        <v>4.7699999999999999E-2</v>
      </c>
      <c r="W1789">
        <v>5.2842857E-2</v>
      </c>
      <c r="X1789">
        <v>1.9900000000000001E-2</v>
      </c>
      <c r="Y1789">
        <v>87.70695714</v>
      </c>
      <c r="Z1789">
        <v>0</v>
      </c>
      <c r="AA1789">
        <v>8.7142899999999995E-4</v>
      </c>
      <c r="AB1789">
        <v>3.0542857E-2</v>
      </c>
      <c r="AC1789">
        <v>0</v>
      </c>
      <c r="AD1789">
        <v>0</v>
      </c>
      <c r="AE1789">
        <v>50.006</v>
      </c>
      <c r="AF1789">
        <v>0</v>
      </c>
      <c r="AG1789">
        <v>0</v>
      </c>
      <c r="AH1789">
        <v>0</v>
      </c>
      <c r="AI1789">
        <v>50.006</v>
      </c>
      <c r="AJ1789">
        <v>0.57014861299999997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50.006</v>
      </c>
      <c r="AQ1789">
        <v>9.2662520000000009E-3</v>
      </c>
      <c r="AR1789">
        <v>2.3596675000000001E-2</v>
      </c>
      <c r="AS1789">
        <v>0</v>
      </c>
      <c r="AT1789">
        <v>0.91787410800000002</v>
      </c>
      <c r="AU1789">
        <v>89.389585710000006</v>
      </c>
      <c r="AV1789">
        <v>50.038862930000001</v>
      </c>
      <c r="AW1789">
        <v>-3.2862927E-2</v>
      </c>
      <c r="AX1789">
        <v>0</v>
      </c>
      <c r="AY1789">
        <v>-0.01</v>
      </c>
      <c r="AZ1789">
        <v>-0.02</v>
      </c>
      <c r="BB1789" t="e">
        <v>#NAME?</v>
      </c>
      <c r="BC1789" t="e">
        <v>#NAME?</v>
      </c>
      <c r="BD1789">
        <v>-3.2862927E-2</v>
      </c>
      <c r="BE1789" s="70">
        <v>-3.4700000000000002E-16</v>
      </c>
      <c r="BG1789" t="e">
        <v>#NAME?</v>
      </c>
      <c r="BH1789" t="e">
        <v>#NAME?</v>
      </c>
      <c r="BK1789" t="e">
        <v>#NAME?</v>
      </c>
    </row>
    <row r="1790" spans="1:63" x14ac:dyDescent="0.2">
      <c r="A1790">
        <v>1788</v>
      </c>
      <c r="B1790" s="69">
        <v>44800.375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49.982250000000001</v>
      </c>
      <c r="K1790">
        <v>-2.5000000000000001E-3</v>
      </c>
      <c r="L1790">
        <v>49.912750000000003</v>
      </c>
      <c r="M1790">
        <v>-9.0909090999999997E-2</v>
      </c>
      <c r="N1790">
        <v>399.8823529</v>
      </c>
      <c r="O1790">
        <v>29.295833330000001</v>
      </c>
      <c r="P1790">
        <v>2.0278181819999999</v>
      </c>
      <c r="Q1790">
        <v>54.786499999999997</v>
      </c>
      <c r="R1790">
        <v>7.68</v>
      </c>
      <c r="S1790">
        <v>3.42</v>
      </c>
      <c r="T1790">
        <v>3</v>
      </c>
      <c r="U1790">
        <v>1.604142857</v>
      </c>
      <c r="V1790">
        <v>0.06</v>
      </c>
      <c r="W1790">
        <v>6.2399999999999997E-2</v>
      </c>
      <c r="X1790">
        <v>8.1357143000000007E-2</v>
      </c>
      <c r="Y1790">
        <v>87.469042860000002</v>
      </c>
      <c r="Z1790">
        <v>0</v>
      </c>
      <c r="AA1790">
        <v>2.14286E-4</v>
      </c>
      <c r="AB1790">
        <v>2.5157143E-2</v>
      </c>
      <c r="AC1790">
        <v>0</v>
      </c>
      <c r="AD1790">
        <v>0</v>
      </c>
      <c r="AE1790">
        <v>49.982250000000001</v>
      </c>
      <c r="AF1790">
        <v>0</v>
      </c>
      <c r="AG1790">
        <v>0</v>
      </c>
      <c r="AH1790">
        <v>0</v>
      </c>
      <c r="AI1790">
        <v>49.982250000000001</v>
      </c>
      <c r="AJ1790">
        <v>0.57142788300000003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49.982250000000001</v>
      </c>
      <c r="AQ1790">
        <v>3.7883205000000003E-2</v>
      </c>
      <c r="AR1790">
        <v>2.7864362E-2</v>
      </c>
      <c r="AS1790">
        <v>0</v>
      </c>
      <c r="AT1790">
        <v>0.91665195700000002</v>
      </c>
      <c r="AU1790">
        <v>89.216942860000003</v>
      </c>
      <c r="AV1790">
        <v>50.04799757</v>
      </c>
      <c r="AW1790">
        <v>-6.5747567000000007E-2</v>
      </c>
      <c r="AX1790">
        <v>0</v>
      </c>
      <c r="AY1790">
        <v>-0.04</v>
      </c>
      <c r="AZ1790">
        <v>-0.03</v>
      </c>
      <c r="BB1790" t="e">
        <v>#NAME?</v>
      </c>
      <c r="BC1790" t="e">
        <v>#NAME?</v>
      </c>
      <c r="BD1790">
        <v>-6.5747567000000007E-2</v>
      </c>
      <c r="BE1790" s="70">
        <v>1.37E-15</v>
      </c>
      <c r="BG1790" t="e">
        <v>#NAME?</v>
      </c>
      <c r="BH1790" t="e">
        <v>#NAME?</v>
      </c>
      <c r="BK1790" t="e">
        <v>#NAME?</v>
      </c>
    </row>
    <row r="1791" spans="1:63" x14ac:dyDescent="0.2">
      <c r="A1791">
        <v>1789</v>
      </c>
      <c r="B1791" s="69">
        <v>44800.388888888891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49.931249999999999</v>
      </c>
      <c r="K1791">
        <v>-1.175E-2</v>
      </c>
      <c r="L1791">
        <v>49.923333329999998</v>
      </c>
      <c r="M1791">
        <v>6.8181818000000005E-2</v>
      </c>
      <c r="N1791">
        <v>400</v>
      </c>
      <c r="O1791">
        <v>29.304761899999999</v>
      </c>
      <c r="P1791">
        <v>2.0256363639999999</v>
      </c>
      <c r="Q1791">
        <v>54.701749999999997</v>
      </c>
      <c r="R1791">
        <v>7.6740000000000004</v>
      </c>
      <c r="S1791">
        <v>3.3545454549999998</v>
      </c>
      <c r="T1791">
        <v>3</v>
      </c>
      <c r="U1791">
        <v>1.5790999999999999</v>
      </c>
      <c r="V1791">
        <v>5.9124999999999997E-2</v>
      </c>
      <c r="W1791">
        <v>4.25875E-2</v>
      </c>
      <c r="X1791">
        <v>4.3137500000000002E-2</v>
      </c>
      <c r="Y1791">
        <v>87.380475000000004</v>
      </c>
      <c r="Z1791">
        <v>0</v>
      </c>
      <c r="AA1791">
        <v>6.0875E-3</v>
      </c>
      <c r="AB1791">
        <v>1.34375E-2</v>
      </c>
      <c r="AC1791">
        <v>0</v>
      </c>
      <c r="AD1791">
        <v>0</v>
      </c>
      <c r="AE1791">
        <v>49.931249999999999</v>
      </c>
      <c r="AF1791">
        <v>0</v>
      </c>
      <c r="AG1791">
        <v>0</v>
      </c>
      <c r="AH1791">
        <v>0</v>
      </c>
      <c r="AI1791">
        <v>49.931249999999999</v>
      </c>
      <c r="AJ1791">
        <v>0.57142342199999996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49.931249999999999</v>
      </c>
      <c r="AQ1791">
        <v>2.008658E-2</v>
      </c>
      <c r="AR1791">
        <v>1.9017203999999999E-2</v>
      </c>
      <c r="AS1791">
        <v>0</v>
      </c>
      <c r="AT1791">
        <v>0.902334725</v>
      </c>
      <c r="AU1791">
        <v>89.045299999999997</v>
      </c>
      <c r="AV1791">
        <v>49.970353780000003</v>
      </c>
      <c r="AW1791">
        <v>-3.9103784000000003E-2</v>
      </c>
      <c r="AX1791">
        <v>0</v>
      </c>
      <c r="AY1791">
        <v>-0.02</v>
      </c>
      <c r="AZ1791">
        <v>-0.02</v>
      </c>
      <c r="BB1791" t="e">
        <v>#NAME?</v>
      </c>
      <c r="BC1791" t="e">
        <v>#NAME?</v>
      </c>
      <c r="BD1791">
        <v>-3.9103784000000003E-2</v>
      </c>
      <c r="BE1791" s="70">
        <v>-8.3E-15</v>
      </c>
      <c r="BG1791" t="e">
        <v>#NAME?</v>
      </c>
      <c r="BH1791" t="e">
        <v>#NAME?</v>
      </c>
      <c r="BK1791" t="e">
        <v>#NAME?</v>
      </c>
    </row>
    <row r="1792" spans="1:63" x14ac:dyDescent="0.2">
      <c r="A1792">
        <v>1790</v>
      </c>
      <c r="B1792" s="69">
        <v>44800.402777777781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49.894210530000002</v>
      </c>
      <c r="K1792">
        <v>6.6666670000000003E-3</v>
      </c>
      <c r="L1792">
        <v>49.909230770000001</v>
      </c>
      <c r="M1792">
        <v>-0.2</v>
      </c>
      <c r="N1792">
        <v>400</v>
      </c>
      <c r="O1792">
        <v>28.9</v>
      </c>
      <c r="P1792">
        <v>2.0275833329999999</v>
      </c>
      <c r="Q1792">
        <v>54.727179489999997</v>
      </c>
      <c r="R1792">
        <v>7.67</v>
      </c>
      <c r="S1792">
        <v>3.3353846150000002</v>
      </c>
      <c r="T1792">
        <v>3</v>
      </c>
      <c r="U1792">
        <v>1.557642857</v>
      </c>
      <c r="V1792">
        <v>3.6957142999999998E-2</v>
      </c>
      <c r="W1792">
        <v>3.4671428999999997E-2</v>
      </c>
      <c r="X1792">
        <v>3.5585713999999997E-2</v>
      </c>
      <c r="Y1792">
        <v>87.352242860000004</v>
      </c>
      <c r="Z1792">
        <v>0</v>
      </c>
      <c r="AA1792">
        <v>3.6857140000000001E-3</v>
      </c>
      <c r="AB1792">
        <v>2.6942857000000001E-2</v>
      </c>
      <c r="AC1792">
        <v>0</v>
      </c>
      <c r="AD1792">
        <v>0</v>
      </c>
      <c r="AE1792">
        <v>49.894210530000002</v>
      </c>
      <c r="AF1792">
        <v>0</v>
      </c>
      <c r="AG1792">
        <v>0</v>
      </c>
      <c r="AH1792">
        <v>0</v>
      </c>
      <c r="AI1792">
        <v>49.894210530000002</v>
      </c>
      <c r="AJ1792">
        <v>0.57118408099999995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49.894210530000002</v>
      </c>
      <c r="AQ1792">
        <v>1.657016E-2</v>
      </c>
      <c r="AR1792">
        <v>1.5482328E-2</v>
      </c>
      <c r="AS1792">
        <v>0</v>
      </c>
      <c r="AT1792">
        <v>0.88970080299999998</v>
      </c>
      <c r="AU1792">
        <v>88.980142860000001</v>
      </c>
      <c r="AV1792">
        <v>49.92626301</v>
      </c>
      <c r="AW1792">
        <v>-3.2052487999999997E-2</v>
      </c>
      <c r="AX1792">
        <v>0</v>
      </c>
      <c r="AY1792">
        <v>-0.02</v>
      </c>
      <c r="AZ1792">
        <v>-0.02</v>
      </c>
      <c r="BB1792" t="e">
        <v>#NAME?</v>
      </c>
      <c r="BC1792" t="e">
        <v>#NAME?</v>
      </c>
      <c r="BD1792">
        <v>-3.2052487999999997E-2</v>
      </c>
      <c r="BE1792" s="70">
        <v>-8.7099999999999999E-15</v>
      </c>
      <c r="BG1792" t="e">
        <v>#NAME?</v>
      </c>
      <c r="BH1792" t="e">
        <v>#NAME?</v>
      </c>
      <c r="BK1792" t="e">
        <v>#NAME?</v>
      </c>
    </row>
    <row r="1793" spans="1:63" x14ac:dyDescent="0.2">
      <c r="A1793">
        <v>1791</v>
      </c>
      <c r="B1793" s="69">
        <v>44800.416666666664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49.921999999999997</v>
      </c>
      <c r="K1793">
        <v>-1.2E-2</v>
      </c>
      <c r="L1793">
        <v>49.922750000000001</v>
      </c>
      <c r="M1793">
        <v>-2.6666667000000002E-2</v>
      </c>
      <c r="N1793">
        <v>400.27777780000002</v>
      </c>
      <c r="O1793">
        <v>28.963636359999999</v>
      </c>
      <c r="P1793">
        <v>2.0243125000000002</v>
      </c>
      <c r="Q1793">
        <v>54.689</v>
      </c>
      <c r="R1793">
        <v>7.6675000000000004</v>
      </c>
      <c r="S1793">
        <v>3.3188235289999999</v>
      </c>
      <c r="T1793">
        <v>3</v>
      </c>
      <c r="U1793">
        <v>1.609357143</v>
      </c>
      <c r="V1793">
        <v>3.1928571000000003E-2</v>
      </c>
      <c r="W1793">
        <v>4.9757142999999997E-2</v>
      </c>
      <c r="X1793">
        <v>6.6857142999999994E-2</v>
      </c>
      <c r="Y1793">
        <v>87.211014289999994</v>
      </c>
      <c r="Z1793">
        <v>0</v>
      </c>
      <c r="AA1793">
        <v>0</v>
      </c>
      <c r="AB1793">
        <v>3.1785714E-2</v>
      </c>
      <c r="AC1793">
        <v>0</v>
      </c>
      <c r="AD1793">
        <v>0</v>
      </c>
      <c r="AE1793">
        <v>49.921999999999997</v>
      </c>
      <c r="AF1793">
        <v>0</v>
      </c>
      <c r="AG1793">
        <v>0</v>
      </c>
      <c r="AH1793">
        <v>0</v>
      </c>
      <c r="AI1793">
        <v>49.921999999999997</v>
      </c>
      <c r="AJ1793">
        <v>0.57242769599999999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49.921999999999997</v>
      </c>
      <c r="AQ1793">
        <v>3.1131413E-2</v>
      </c>
      <c r="AR1793">
        <v>2.2218767E-2</v>
      </c>
      <c r="AS1793">
        <v>0</v>
      </c>
      <c r="AT1793">
        <v>0.92124060200000002</v>
      </c>
      <c r="AU1793">
        <v>88.936985710000002</v>
      </c>
      <c r="AV1793">
        <v>49.97535018</v>
      </c>
      <c r="AW1793">
        <v>-5.3350179999999997E-2</v>
      </c>
      <c r="AX1793">
        <v>0</v>
      </c>
      <c r="AY1793">
        <v>-0.03</v>
      </c>
      <c r="AZ1793">
        <v>-0.02</v>
      </c>
      <c r="BB1793" t="e">
        <v>#NAME?</v>
      </c>
      <c r="BC1793" t="e">
        <v>#NAME?</v>
      </c>
      <c r="BD1793">
        <v>-5.3350179999999997E-2</v>
      </c>
      <c r="BE1793" s="70">
        <v>-2.8099999999999999E-15</v>
      </c>
      <c r="BG1793" t="e">
        <v>#NAME?</v>
      </c>
      <c r="BH1793" t="e">
        <v>#NAME?</v>
      </c>
      <c r="BK1793" t="e">
        <v>#NAME?</v>
      </c>
    </row>
    <row r="1794" spans="1:63" x14ac:dyDescent="0.2">
      <c r="A1794">
        <v>1792</v>
      </c>
      <c r="B1794" s="69">
        <v>44800.430555555555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49.931249999999999</v>
      </c>
      <c r="K1794">
        <v>3.5499999999999997E-2</v>
      </c>
      <c r="L1794">
        <v>49.992307689999997</v>
      </c>
      <c r="M1794">
        <v>-4.3749999999999997E-2</v>
      </c>
      <c r="N1794">
        <v>399.94117649999998</v>
      </c>
      <c r="O1794">
        <v>29.2</v>
      </c>
      <c r="P1794">
        <v>2.021428571</v>
      </c>
      <c r="Q1794">
        <v>54.738250000000001</v>
      </c>
      <c r="R1794">
        <v>7.66</v>
      </c>
      <c r="S1794">
        <v>3.2984615380000002</v>
      </c>
      <c r="T1794">
        <v>3</v>
      </c>
      <c r="U1794">
        <v>1.59735</v>
      </c>
      <c r="V1794">
        <v>3.9787500000000003E-2</v>
      </c>
      <c r="W1794">
        <v>6.3850000000000004E-2</v>
      </c>
      <c r="X1794">
        <v>7.2062500000000002E-2</v>
      </c>
      <c r="Y1794">
        <v>87.250924999999995</v>
      </c>
      <c r="Z1794">
        <v>0</v>
      </c>
      <c r="AA1794">
        <v>0</v>
      </c>
      <c r="AB1794">
        <v>2.9162500000000001E-2</v>
      </c>
      <c r="AC1794">
        <v>0</v>
      </c>
      <c r="AD1794">
        <v>0</v>
      </c>
      <c r="AE1794">
        <v>49.931249999999999</v>
      </c>
      <c r="AF1794">
        <v>0</v>
      </c>
      <c r="AG1794">
        <v>0</v>
      </c>
      <c r="AH1794">
        <v>0</v>
      </c>
      <c r="AI1794">
        <v>49.931249999999999</v>
      </c>
      <c r="AJ1794">
        <v>0.57227187000000002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49.931249999999999</v>
      </c>
      <c r="AQ1794">
        <v>3.355524E-2</v>
      </c>
      <c r="AR1794">
        <v>2.8511851000000001E-2</v>
      </c>
      <c r="AS1794">
        <v>0</v>
      </c>
      <c r="AT1794">
        <v>0.91411847099999999</v>
      </c>
      <c r="AU1794">
        <v>88.984187500000004</v>
      </c>
      <c r="AV1794">
        <v>49.993317089999998</v>
      </c>
      <c r="AW1794">
        <v>-6.2067090999999998E-2</v>
      </c>
      <c r="AX1794">
        <v>0</v>
      </c>
      <c r="AY1794">
        <v>-0.03</v>
      </c>
      <c r="AZ1794">
        <v>-0.03</v>
      </c>
      <c r="BB1794" t="e">
        <v>#NAME?</v>
      </c>
      <c r="BC1794" t="e">
        <v>#NAME?</v>
      </c>
      <c r="BD1794">
        <v>-6.2067090999999998E-2</v>
      </c>
      <c r="BE1794" s="70">
        <v>-8.3699999999999999E-15</v>
      </c>
      <c r="BG1794" t="e">
        <v>#NAME?</v>
      </c>
      <c r="BH1794" t="e">
        <v>#NAME?</v>
      </c>
      <c r="BK1794" t="e">
        <v>#NAME?</v>
      </c>
    </row>
    <row r="1795" spans="1:63" x14ac:dyDescent="0.2">
      <c r="A1795">
        <v>1793</v>
      </c>
      <c r="B1795" s="69">
        <v>44800.444444444445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49.88</v>
      </c>
      <c r="K1795" s="70">
        <v>1.73E-18</v>
      </c>
      <c r="L1795">
        <v>49.951538460000002</v>
      </c>
      <c r="M1795">
        <v>-4.1176470999999999E-2</v>
      </c>
      <c r="N1795">
        <v>399.84210530000001</v>
      </c>
      <c r="O1795">
        <v>29.31428571</v>
      </c>
      <c r="P1795">
        <v>2.0233571430000001</v>
      </c>
      <c r="Q1795">
        <v>54.646999999999998</v>
      </c>
      <c r="R1795">
        <v>7.66</v>
      </c>
      <c r="S1795">
        <v>3.2678947370000002</v>
      </c>
      <c r="T1795">
        <v>3</v>
      </c>
      <c r="U1795">
        <v>1.5583857139999999</v>
      </c>
      <c r="V1795">
        <v>5.6228570999999998E-2</v>
      </c>
      <c r="W1795">
        <v>4.8685713999999998E-2</v>
      </c>
      <c r="X1795">
        <v>6.5714285999999997E-2</v>
      </c>
      <c r="Y1795">
        <v>87.136828570000006</v>
      </c>
      <c r="Z1795">
        <v>0</v>
      </c>
      <c r="AA1795">
        <v>0</v>
      </c>
      <c r="AB1795">
        <v>2.35E-2</v>
      </c>
      <c r="AC1795">
        <v>0</v>
      </c>
      <c r="AD1795">
        <v>0</v>
      </c>
      <c r="AE1795">
        <v>49.88</v>
      </c>
      <c r="AF1795">
        <v>0</v>
      </c>
      <c r="AG1795">
        <v>0</v>
      </c>
      <c r="AH1795">
        <v>0</v>
      </c>
      <c r="AI1795">
        <v>49.88</v>
      </c>
      <c r="AJ1795">
        <v>0.57243304399999995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49.88</v>
      </c>
      <c r="AQ1795">
        <v>3.0599252E-2</v>
      </c>
      <c r="AR1795">
        <v>2.1740327E-2</v>
      </c>
      <c r="AS1795">
        <v>0</v>
      </c>
      <c r="AT1795">
        <v>0.89207147799999997</v>
      </c>
      <c r="AU1795">
        <v>88.809614289999999</v>
      </c>
      <c r="AV1795">
        <v>49.932339579999997</v>
      </c>
      <c r="AW1795">
        <v>-5.2339578999999997E-2</v>
      </c>
      <c r="AX1795">
        <v>0</v>
      </c>
      <c r="AY1795">
        <v>-0.03</v>
      </c>
      <c r="AZ1795">
        <v>-0.02</v>
      </c>
      <c r="BB1795" t="e">
        <v>#NAME?</v>
      </c>
      <c r="BC1795" t="e">
        <v>#NAME?</v>
      </c>
      <c r="BD1795">
        <v>-5.2339578999999997E-2</v>
      </c>
      <c r="BE1795" s="70">
        <v>-6.9499999999999997E-15</v>
      </c>
      <c r="BG1795" t="e">
        <v>#NAME?</v>
      </c>
      <c r="BH1795" t="e">
        <v>#NAME?</v>
      </c>
      <c r="BK1795" t="e">
        <v>#NAME?</v>
      </c>
    </row>
    <row r="1796" spans="1:63" x14ac:dyDescent="0.2">
      <c r="A1796">
        <v>1794</v>
      </c>
      <c r="B1796" s="69">
        <v>44800.458333333336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49.94641026</v>
      </c>
      <c r="K1796">
        <v>1.0749999999999999E-2</v>
      </c>
      <c r="L1796">
        <v>49.953000000000003</v>
      </c>
      <c r="M1796">
        <v>-8.4615385000000001E-2</v>
      </c>
      <c r="N1796">
        <v>400.375</v>
      </c>
      <c r="O1796">
        <v>29.020833329999999</v>
      </c>
      <c r="P1796">
        <v>2.0240714290000001</v>
      </c>
      <c r="Q1796">
        <v>54.679499999999997</v>
      </c>
      <c r="R1796">
        <v>7.65</v>
      </c>
      <c r="S1796">
        <v>3.2563636360000001</v>
      </c>
      <c r="T1796">
        <v>3</v>
      </c>
      <c r="U1796">
        <v>1.565257143</v>
      </c>
      <c r="V1796">
        <v>7.4342856999999998E-2</v>
      </c>
      <c r="W1796">
        <v>3.6642857000000001E-2</v>
      </c>
      <c r="X1796">
        <v>6.3585714000000002E-2</v>
      </c>
      <c r="Y1796">
        <v>87.125142859999997</v>
      </c>
      <c r="Z1796">
        <v>0</v>
      </c>
      <c r="AA1796">
        <v>6.9714290000000003E-3</v>
      </c>
      <c r="AB1796">
        <v>1.1142857000000001E-2</v>
      </c>
      <c r="AC1796">
        <v>0</v>
      </c>
      <c r="AD1796">
        <v>0</v>
      </c>
      <c r="AE1796">
        <v>49.94641026</v>
      </c>
      <c r="AF1796">
        <v>0</v>
      </c>
      <c r="AG1796">
        <v>0</v>
      </c>
      <c r="AH1796">
        <v>0</v>
      </c>
      <c r="AI1796">
        <v>49.94641026</v>
      </c>
      <c r="AJ1796">
        <v>0.57327206200000003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49.94641026</v>
      </c>
      <c r="AQ1796">
        <v>2.9608103E-2</v>
      </c>
      <c r="AR1796">
        <v>1.6362657999999999E-2</v>
      </c>
      <c r="AS1796">
        <v>0</v>
      </c>
      <c r="AT1796">
        <v>0.89731818900000004</v>
      </c>
      <c r="AU1796">
        <v>88.790628569999996</v>
      </c>
      <c r="AV1796">
        <v>49.992381020000003</v>
      </c>
      <c r="AW1796">
        <v>-4.5970760999999999E-2</v>
      </c>
      <c r="AX1796">
        <v>0</v>
      </c>
      <c r="AY1796">
        <v>-0.03</v>
      </c>
      <c r="AZ1796">
        <v>-0.02</v>
      </c>
      <c r="BB1796" t="e">
        <v>#NAME?</v>
      </c>
      <c r="BC1796" t="e">
        <v>#NAME?</v>
      </c>
      <c r="BD1796">
        <v>-4.5970760999999999E-2</v>
      </c>
      <c r="BE1796" s="70">
        <v>4.1800000000000001E-15</v>
      </c>
      <c r="BG1796" t="e">
        <v>#NAME?</v>
      </c>
      <c r="BH1796" t="e">
        <v>#NAME?</v>
      </c>
      <c r="BK1796" t="e">
        <v>#NAME?</v>
      </c>
    </row>
    <row r="1797" spans="1:63" x14ac:dyDescent="0.2">
      <c r="A1797">
        <v>1795</v>
      </c>
      <c r="B1797" s="69">
        <v>44800.472222222219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49.861538459999998</v>
      </c>
      <c r="K1797">
        <v>8.2500000000000004E-3</v>
      </c>
      <c r="L1797">
        <v>49.887749999999997</v>
      </c>
      <c r="M1797">
        <v>4.7619050000000003E-3</v>
      </c>
      <c r="N1797">
        <v>399.66666670000001</v>
      </c>
      <c r="O1797">
        <v>28.966666669999999</v>
      </c>
      <c r="P1797">
        <v>2.023642857</v>
      </c>
      <c r="Q1797">
        <v>54.66675</v>
      </c>
      <c r="R1797">
        <v>7.65</v>
      </c>
      <c r="S1797">
        <v>3.2440000000000002</v>
      </c>
      <c r="T1797">
        <v>3</v>
      </c>
      <c r="U1797">
        <v>1.5346428569999999</v>
      </c>
      <c r="V1797">
        <v>7.6300000000000007E-2</v>
      </c>
      <c r="W1797">
        <v>3.3857142999999999E-2</v>
      </c>
      <c r="X1797">
        <v>4.2185713999999999E-2</v>
      </c>
      <c r="Y1797">
        <v>86.811157140000006</v>
      </c>
      <c r="Z1797">
        <v>0</v>
      </c>
      <c r="AA1797">
        <v>0</v>
      </c>
      <c r="AB1797">
        <v>2.8485713999999999E-2</v>
      </c>
      <c r="AC1797">
        <v>0</v>
      </c>
      <c r="AD1797">
        <v>0</v>
      </c>
      <c r="AE1797">
        <v>49.861538459999998</v>
      </c>
      <c r="AF1797">
        <v>0</v>
      </c>
      <c r="AG1797">
        <v>0</v>
      </c>
      <c r="AH1797">
        <v>0</v>
      </c>
      <c r="AI1797">
        <v>49.861538459999998</v>
      </c>
      <c r="AJ1797">
        <v>0.57436785899999998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49.861538459999998</v>
      </c>
      <c r="AQ1797">
        <v>1.964339E-2</v>
      </c>
      <c r="AR1797">
        <v>1.5118713000000001E-2</v>
      </c>
      <c r="AS1797">
        <v>0</v>
      </c>
      <c r="AT1797">
        <v>0.88144953199999998</v>
      </c>
      <c r="AU1797">
        <v>88.421842859999998</v>
      </c>
      <c r="AV1797">
        <v>49.89630056</v>
      </c>
      <c r="AW1797">
        <v>-3.4762103000000003E-2</v>
      </c>
      <c r="AX1797">
        <v>0</v>
      </c>
      <c r="AY1797">
        <v>-0.02</v>
      </c>
      <c r="AZ1797">
        <v>-0.02</v>
      </c>
      <c r="BB1797" t="e">
        <v>#NAME?</v>
      </c>
      <c r="BC1797" t="e">
        <v>#NAME?</v>
      </c>
      <c r="BD1797">
        <v>-3.4762103000000003E-2</v>
      </c>
      <c r="BE1797" s="70">
        <v>1.1200000000000001E-15</v>
      </c>
      <c r="BG1797" t="e">
        <v>#NAME?</v>
      </c>
      <c r="BH1797" t="e">
        <v>#NAME?</v>
      </c>
      <c r="BK1797" t="e">
        <v>#NAME?</v>
      </c>
    </row>
    <row r="1798" spans="1:63" x14ac:dyDescent="0.2">
      <c r="A1798">
        <v>1796</v>
      </c>
      <c r="B1798" s="69">
        <v>44800.486111111109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49.854999999999997</v>
      </c>
      <c r="K1798">
        <v>0.01</v>
      </c>
      <c r="L1798">
        <v>49.927</v>
      </c>
      <c r="M1798">
        <v>-3.5714285999999998E-2</v>
      </c>
      <c r="N1798">
        <v>399.8823529</v>
      </c>
      <c r="O1798">
        <v>29.136363639999999</v>
      </c>
      <c r="P1798">
        <v>2.0285000000000002</v>
      </c>
      <c r="Q1798">
        <v>54.774500000000003</v>
      </c>
      <c r="R1798">
        <v>7.6440000000000001</v>
      </c>
      <c r="S1798">
        <v>3.2142857139999998</v>
      </c>
      <c r="T1798">
        <v>3</v>
      </c>
      <c r="U1798">
        <v>1.517925</v>
      </c>
      <c r="V1798">
        <v>5.4587499999999997E-2</v>
      </c>
      <c r="W1798">
        <v>3.3237500000000003E-2</v>
      </c>
      <c r="X1798">
        <v>8.7400000000000005E-2</v>
      </c>
      <c r="Y1798">
        <v>87.052750000000003</v>
      </c>
      <c r="Z1798">
        <v>0</v>
      </c>
      <c r="AA1798">
        <v>0</v>
      </c>
      <c r="AB1798">
        <v>2.5399999999999999E-2</v>
      </c>
      <c r="AC1798">
        <v>0</v>
      </c>
      <c r="AD1798">
        <v>0</v>
      </c>
      <c r="AE1798">
        <v>49.854999999999997</v>
      </c>
      <c r="AF1798">
        <v>0</v>
      </c>
      <c r="AG1798">
        <v>0</v>
      </c>
      <c r="AH1798">
        <v>0</v>
      </c>
      <c r="AI1798">
        <v>49.854999999999997</v>
      </c>
      <c r="AJ1798">
        <v>0.57269873699999996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49.854999999999997</v>
      </c>
      <c r="AQ1798">
        <v>4.0697006000000001E-2</v>
      </c>
      <c r="AR1798">
        <v>1.4842015E-2</v>
      </c>
      <c r="AS1798">
        <v>0</v>
      </c>
      <c r="AT1798">
        <v>0.86931373099999998</v>
      </c>
      <c r="AU1798">
        <v>88.691312499999995</v>
      </c>
      <c r="AV1798">
        <v>49.910539020000002</v>
      </c>
      <c r="AW1798">
        <v>-5.5539021000000001E-2</v>
      </c>
      <c r="AX1798">
        <v>0</v>
      </c>
      <c r="AY1798">
        <v>-0.04</v>
      </c>
      <c r="AZ1798">
        <v>-0.01</v>
      </c>
      <c r="BB1798" t="e">
        <v>#NAME?</v>
      </c>
      <c r="BC1798" t="e">
        <v>#NAME?</v>
      </c>
      <c r="BD1798">
        <v>-5.5539021000000001E-2</v>
      </c>
      <c r="BE1798" s="70">
        <v>-1.7800000000000001E-15</v>
      </c>
      <c r="BG1798" t="e">
        <v>#NAME?</v>
      </c>
      <c r="BH1798" t="e">
        <v>#NAME?</v>
      </c>
      <c r="BK1798" t="e">
        <v>#NAME?</v>
      </c>
    </row>
    <row r="1799" spans="1:63" x14ac:dyDescent="0.2">
      <c r="A1799">
        <v>1797</v>
      </c>
      <c r="B1799" s="69">
        <v>44800.5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50.04538462</v>
      </c>
      <c r="K1799">
        <v>5.7499999999999999E-3</v>
      </c>
      <c r="L1799">
        <v>50.14</v>
      </c>
      <c r="M1799">
        <v>8.2352940999999999E-2</v>
      </c>
      <c r="N1799">
        <v>400.31578949999999</v>
      </c>
      <c r="O1799">
        <v>28.823076919999998</v>
      </c>
      <c r="P1799">
        <v>2.026857143</v>
      </c>
      <c r="Q1799">
        <v>54.756</v>
      </c>
      <c r="R1799">
        <v>7.64</v>
      </c>
      <c r="S1799">
        <v>3.190714286</v>
      </c>
      <c r="T1799">
        <v>3</v>
      </c>
      <c r="U1799">
        <v>1.490357143</v>
      </c>
      <c r="V1799">
        <v>6.2300000000000001E-2</v>
      </c>
      <c r="W1799">
        <v>5.5957143000000001E-2</v>
      </c>
      <c r="X1799">
        <v>3.2685713999999998E-2</v>
      </c>
      <c r="Y1799">
        <v>86.656085709999999</v>
      </c>
      <c r="Z1799">
        <v>0</v>
      </c>
      <c r="AA1799">
        <v>1.26E-2</v>
      </c>
      <c r="AB1799">
        <v>9.1999999999999998E-3</v>
      </c>
      <c r="AC1799">
        <v>0</v>
      </c>
      <c r="AD1799">
        <v>0</v>
      </c>
      <c r="AE1799">
        <v>50.04538462</v>
      </c>
      <c r="AF1799">
        <v>0</v>
      </c>
      <c r="AG1799">
        <v>0</v>
      </c>
      <c r="AH1799">
        <v>0</v>
      </c>
      <c r="AI1799">
        <v>50.04538462</v>
      </c>
      <c r="AJ1799">
        <v>0.57751725300000001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50.04538462</v>
      </c>
      <c r="AQ1799">
        <v>1.5219801999999999E-2</v>
      </c>
      <c r="AR1799">
        <v>2.4987341E-2</v>
      </c>
      <c r="AS1799">
        <v>0</v>
      </c>
      <c r="AT1799">
        <v>0.86070696400000002</v>
      </c>
      <c r="AU1799">
        <v>88.235085710000007</v>
      </c>
      <c r="AV1799">
        <v>50.08559176</v>
      </c>
      <c r="AW1799">
        <v>-4.0207143000000001E-2</v>
      </c>
      <c r="AX1799">
        <v>0</v>
      </c>
      <c r="AY1799">
        <v>-0.02</v>
      </c>
      <c r="AZ1799">
        <v>-0.02</v>
      </c>
      <c r="BB1799" t="e">
        <v>#NAME?</v>
      </c>
      <c r="BC1799" t="e">
        <v>#NAME?</v>
      </c>
      <c r="BD1799">
        <v>-4.0207143000000001E-2</v>
      </c>
      <c r="BE1799" s="70">
        <v>-1.3900000000000002E-17</v>
      </c>
      <c r="BG1799" t="e">
        <v>#NAME?</v>
      </c>
      <c r="BH1799" t="e">
        <v>#NAME?</v>
      </c>
      <c r="BK1799" t="e">
        <v>#NAME?</v>
      </c>
    </row>
    <row r="1800" spans="1:63" x14ac:dyDescent="0.2">
      <c r="A1800">
        <v>1798</v>
      </c>
      <c r="B1800" s="69">
        <v>44800.513888888891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49.997567570000001</v>
      </c>
      <c r="K1800">
        <v>-5.7499999999999999E-3</v>
      </c>
      <c r="L1800">
        <v>49.98487179</v>
      </c>
      <c r="M1800">
        <v>-0.13571428599999999</v>
      </c>
      <c r="N1800">
        <v>399.7692308</v>
      </c>
      <c r="O1800">
        <v>28.914285710000001</v>
      </c>
      <c r="P1800">
        <v>2.0259</v>
      </c>
      <c r="Q1800">
        <v>54.738750000000003</v>
      </c>
      <c r="R1800">
        <v>7.6360000000000001</v>
      </c>
      <c r="S1800">
        <v>3.1921428569999999</v>
      </c>
      <c r="T1800">
        <v>3</v>
      </c>
      <c r="U1800">
        <v>1.4932285709999999</v>
      </c>
      <c r="V1800">
        <v>7.3371429000000002E-2</v>
      </c>
      <c r="W1800">
        <v>4.8857142999999999E-2</v>
      </c>
      <c r="X1800">
        <v>3.1428599999999999E-4</v>
      </c>
      <c r="Y1800">
        <v>86.856814290000003</v>
      </c>
      <c r="Z1800">
        <v>0</v>
      </c>
      <c r="AA1800">
        <v>1.7857140000000001E-3</v>
      </c>
      <c r="AB1800">
        <v>2.0171429000000001E-2</v>
      </c>
      <c r="AC1800">
        <v>0</v>
      </c>
      <c r="AD1800">
        <v>0</v>
      </c>
      <c r="AE1800">
        <v>49.997567570000001</v>
      </c>
      <c r="AF1800">
        <v>0</v>
      </c>
      <c r="AG1800">
        <v>0</v>
      </c>
      <c r="AH1800">
        <v>0</v>
      </c>
      <c r="AI1800">
        <v>49.997567570000001</v>
      </c>
      <c r="AJ1800">
        <v>0.57563206700000003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49.997567570000001</v>
      </c>
      <c r="AQ1800">
        <v>1.4634399999999999E-4</v>
      </c>
      <c r="AR1800">
        <v>2.1816876999999998E-2</v>
      </c>
      <c r="AS1800">
        <v>0</v>
      </c>
      <c r="AT1800">
        <v>0.85955024999999996</v>
      </c>
      <c r="AU1800">
        <v>88.399214290000003</v>
      </c>
      <c r="AV1800">
        <v>50.019530789999997</v>
      </c>
      <c r="AW1800">
        <v>-2.1963221000000002E-2</v>
      </c>
      <c r="AX1800">
        <v>0</v>
      </c>
      <c r="AY1800">
        <v>0</v>
      </c>
      <c r="AZ1800">
        <v>-0.02</v>
      </c>
      <c r="BB1800" t="e">
        <v>#NAME?</v>
      </c>
      <c r="BC1800" t="e">
        <v>#NAME?</v>
      </c>
      <c r="BD1800">
        <v>-2.1963221000000002E-2</v>
      </c>
      <c r="BE1800" s="70">
        <v>-2.7000000000000001E-15</v>
      </c>
      <c r="BG1800" t="e">
        <v>#NAME?</v>
      </c>
      <c r="BH1800" t="e">
        <v>#NAME?</v>
      </c>
      <c r="BK1800" t="e">
        <v>#NAME?</v>
      </c>
    </row>
    <row r="1801" spans="1:63" x14ac:dyDescent="0.2">
      <c r="A1801">
        <v>1799</v>
      </c>
      <c r="B1801" s="69">
        <v>44800.527777777781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49.929736839999997</v>
      </c>
      <c r="K1801">
        <v>1.6E-2</v>
      </c>
      <c r="L1801">
        <v>49.956000000000003</v>
      </c>
      <c r="M1801">
        <v>3.8461538000000003E-2</v>
      </c>
      <c r="N1801">
        <v>400.15384619999998</v>
      </c>
      <c r="O1801">
        <v>28.803333330000001</v>
      </c>
      <c r="P1801">
        <v>2.0265</v>
      </c>
      <c r="Q1801">
        <v>54.723500000000001</v>
      </c>
      <c r="R1801">
        <v>7.63</v>
      </c>
      <c r="S1801">
        <v>3.1320000000000001</v>
      </c>
      <c r="T1801">
        <v>3</v>
      </c>
      <c r="U1801">
        <v>1.549642857</v>
      </c>
      <c r="V1801">
        <v>6.0228571000000002E-2</v>
      </c>
      <c r="W1801">
        <v>3.2257143000000002E-2</v>
      </c>
      <c r="X1801">
        <v>0</v>
      </c>
      <c r="Y1801">
        <v>87.059942860000007</v>
      </c>
      <c r="Z1801">
        <v>0</v>
      </c>
      <c r="AA1801">
        <v>3.0428569999999999E-3</v>
      </c>
      <c r="AB1801">
        <v>2.3571429000000001E-2</v>
      </c>
      <c r="AC1801">
        <v>0</v>
      </c>
      <c r="AD1801">
        <v>0</v>
      </c>
      <c r="AE1801">
        <v>49.929736839999997</v>
      </c>
      <c r="AF1801">
        <v>0</v>
      </c>
      <c r="AG1801">
        <v>0</v>
      </c>
      <c r="AH1801">
        <v>0</v>
      </c>
      <c r="AI1801">
        <v>49.929736839999997</v>
      </c>
      <c r="AJ1801">
        <v>0.57350987399999998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49.929736839999997</v>
      </c>
      <c r="AQ1801">
        <v>0</v>
      </c>
      <c r="AR1801">
        <v>1.4404241999999999E-2</v>
      </c>
      <c r="AS1801">
        <v>0</v>
      </c>
      <c r="AT1801">
        <v>0.88873547900000005</v>
      </c>
      <c r="AU1801">
        <v>88.641842859999997</v>
      </c>
      <c r="AV1801">
        <v>49.944141080000001</v>
      </c>
      <c r="AW1801">
        <v>-1.4404241999999999E-2</v>
      </c>
      <c r="AX1801">
        <v>0</v>
      </c>
      <c r="AY1801">
        <v>0</v>
      </c>
      <c r="AZ1801">
        <v>-0.01</v>
      </c>
      <c r="BB1801" t="e">
        <v>#NAME?</v>
      </c>
      <c r="BD1801">
        <v>-1.4404241999999999E-2</v>
      </c>
      <c r="BE1801" s="70">
        <v>-3.2600000000000001E-15</v>
      </c>
      <c r="BH1801" t="e">
        <v>#NAME?</v>
      </c>
      <c r="BK1801" t="e">
        <v>#NAME?</v>
      </c>
    </row>
    <row r="1802" spans="1:63" x14ac:dyDescent="0.2">
      <c r="A1802">
        <v>1800</v>
      </c>
      <c r="B1802" s="69">
        <v>44800.541666666664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49.965000000000003</v>
      </c>
      <c r="K1802">
        <v>-2.7E-2</v>
      </c>
      <c r="L1802">
        <v>49.994750000000003</v>
      </c>
      <c r="M1802">
        <v>-0.3</v>
      </c>
      <c r="N1802">
        <v>400</v>
      </c>
      <c r="O1802">
        <v>28.983333330000001</v>
      </c>
      <c r="P1802">
        <v>2.0266470590000001</v>
      </c>
      <c r="Q1802">
        <v>54.746666670000003</v>
      </c>
      <c r="R1802">
        <v>7.63</v>
      </c>
      <c r="S1802">
        <v>3.1087500000000001</v>
      </c>
      <c r="T1802">
        <v>3</v>
      </c>
      <c r="U1802">
        <v>1.5613428570000001</v>
      </c>
      <c r="V1802">
        <v>5.8500000000000003E-2</v>
      </c>
      <c r="W1802">
        <v>1.1071429000000001E-2</v>
      </c>
      <c r="X1802">
        <v>0</v>
      </c>
      <c r="Y1802">
        <v>86.962871430000007</v>
      </c>
      <c r="Z1802">
        <v>0</v>
      </c>
      <c r="AA1802">
        <v>1.5E-3</v>
      </c>
      <c r="AB1802">
        <v>1.09E-2</v>
      </c>
      <c r="AC1802">
        <v>0</v>
      </c>
      <c r="AD1802">
        <v>0</v>
      </c>
      <c r="AE1802">
        <v>49.965000000000003</v>
      </c>
      <c r="AF1802">
        <v>0</v>
      </c>
      <c r="AG1802">
        <v>0</v>
      </c>
      <c r="AH1802">
        <v>0</v>
      </c>
      <c r="AI1802">
        <v>49.965000000000003</v>
      </c>
      <c r="AJ1802">
        <v>0.57455554499999995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49.965000000000003</v>
      </c>
      <c r="AQ1802">
        <v>0</v>
      </c>
      <c r="AR1802">
        <v>4.9438829999999996E-3</v>
      </c>
      <c r="AS1802">
        <v>0</v>
      </c>
      <c r="AT1802">
        <v>0.89707819600000005</v>
      </c>
      <c r="AU1802">
        <v>88.535285709999997</v>
      </c>
      <c r="AV1802">
        <v>49.969943880000002</v>
      </c>
      <c r="AW1802">
        <v>-4.9438829999999996E-3</v>
      </c>
      <c r="AX1802">
        <v>0</v>
      </c>
      <c r="AY1802">
        <v>0</v>
      </c>
      <c r="AZ1802">
        <v>0</v>
      </c>
      <c r="BB1802" t="e">
        <v>#NAME?</v>
      </c>
      <c r="BD1802">
        <v>-4.9438829999999996E-3</v>
      </c>
      <c r="BE1802" s="70">
        <v>7.1699999999999994E-15</v>
      </c>
      <c r="BH1802" t="e">
        <v>#NAME?</v>
      </c>
      <c r="BK1802" t="e">
        <v>#NAME?</v>
      </c>
    </row>
    <row r="1803" spans="1:63" x14ac:dyDescent="0.2">
      <c r="A1803">
        <v>1801</v>
      </c>
      <c r="B1803" s="69">
        <v>44800.555555555555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50.005384620000001</v>
      </c>
      <c r="K1803">
        <v>6.7499999999999999E-3</v>
      </c>
      <c r="L1803">
        <v>50.095641030000003</v>
      </c>
      <c r="M1803">
        <v>0.1125</v>
      </c>
      <c r="N1803">
        <v>400.29411759999999</v>
      </c>
      <c r="O1803">
        <v>28.938709679999999</v>
      </c>
      <c r="P1803">
        <v>2.0276666670000001</v>
      </c>
      <c r="Q1803">
        <v>54.757750000000001</v>
      </c>
      <c r="R1803">
        <v>7.6219999999999999</v>
      </c>
      <c r="S1803">
        <v>3.0747058819999999</v>
      </c>
      <c r="T1803">
        <v>3</v>
      </c>
      <c r="U1803">
        <v>1.5222500000000001</v>
      </c>
      <c r="V1803">
        <v>5.5787499999999997E-2</v>
      </c>
      <c r="W1803">
        <v>1.7774999999999999E-2</v>
      </c>
      <c r="X1803">
        <v>4.3874999999999997E-2</v>
      </c>
      <c r="Y1803">
        <v>87.041075000000006</v>
      </c>
      <c r="Z1803">
        <v>0</v>
      </c>
      <c r="AA1803">
        <v>2.0999999999999999E-3</v>
      </c>
      <c r="AB1803">
        <v>1.0337499999999999E-2</v>
      </c>
      <c r="AC1803">
        <v>0</v>
      </c>
      <c r="AD1803">
        <v>0</v>
      </c>
      <c r="AE1803">
        <v>50.005384620000001</v>
      </c>
      <c r="AF1803">
        <v>0</v>
      </c>
      <c r="AG1803">
        <v>0</v>
      </c>
      <c r="AH1803">
        <v>0</v>
      </c>
      <c r="AI1803">
        <v>50.005384620000001</v>
      </c>
      <c r="AJ1803">
        <v>0.574503298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50.005384620000001</v>
      </c>
      <c r="AQ1803">
        <v>2.0429989999999999E-2</v>
      </c>
      <c r="AR1803">
        <v>7.9373240000000008E-3</v>
      </c>
      <c r="AS1803">
        <v>0</v>
      </c>
      <c r="AT1803">
        <v>0.87453764499999997</v>
      </c>
      <c r="AU1803">
        <v>88.624975000000006</v>
      </c>
      <c r="AV1803">
        <v>50.033751930000001</v>
      </c>
      <c r="AW1803">
        <v>-2.8367314000000001E-2</v>
      </c>
      <c r="AX1803">
        <v>0</v>
      </c>
      <c r="AY1803">
        <v>-0.02</v>
      </c>
      <c r="AZ1803">
        <v>-0.01</v>
      </c>
      <c r="BB1803" t="e">
        <v>#NAME?</v>
      </c>
      <c r="BC1803" t="e">
        <v>#NAME?</v>
      </c>
      <c r="BD1803">
        <v>-2.8367314000000001E-2</v>
      </c>
      <c r="BE1803" s="70">
        <v>6.2500000000000002E-15</v>
      </c>
      <c r="BG1803" t="e">
        <v>#NAME?</v>
      </c>
      <c r="BH1803" t="e">
        <v>#NAME?</v>
      </c>
      <c r="BK1803" t="e">
        <v>#NAME?</v>
      </c>
    </row>
    <row r="1804" spans="1:63" x14ac:dyDescent="0.2">
      <c r="A1804">
        <v>1802</v>
      </c>
      <c r="B1804" s="69">
        <v>44800.569444444445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49.912307689999999</v>
      </c>
      <c r="K1804">
        <v>-1.2500000000000001E-2</v>
      </c>
      <c r="L1804">
        <v>49.90794872</v>
      </c>
      <c r="M1804" s="70">
        <v>3.0800000000000002E-18</v>
      </c>
      <c r="N1804">
        <v>400.0625</v>
      </c>
      <c r="O1804">
        <v>28.96785714</v>
      </c>
      <c r="P1804">
        <v>2.0278181819999999</v>
      </c>
      <c r="Q1804">
        <v>54.740749999999998</v>
      </c>
      <c r="R1804">
        <v>7.62</v>
      </c>
      <c r="S1804">
        <v>3.0783333329999998</v>
      </c>
      <c r="T1804">
        <v>3</v>
      </c>
      <c r="U1804">
        <v>1.549428571</v>
      </c>
      <c r="V1804">
        <v>4.2414286000000002E-2</v>
      </c>
      <c r="W1804">
        <v>1.2728570999999999E-2</v>
      </c>
      <c r="X1804">
        <v>8.8485713999999993E-2</v>
      </c>
      <c r="Y1804">
        <v>86.982842860000005</v>
      </c>
      <c r="Z1804">
        <v>0</v>
      </c>
      <c r="AA1804">
        <v>9.1000000000000004E-3</v>
      </c>
      <c r="AB1804">
        <v>3.7857139999999999E-3</v>
      </c>
      <c r="AC1804">
        <v>0</v>
      </c>
      <c r="AD1804">
        <v>0</v>
      </c>
      <c r="AE1804">
        <v>49.912307689999999</v>
      </c>
      <c r="AF1804">
        <v>0</v>
      </c>
      <c r="AG1804">
        <v>0</v>
      </c>
      <c r="AH1804">
        <v>0</v>
      </c>
      <c r="AI1804">
        <v>49.912307689999999</v>
      </c>
      <c r="AJ1804">
        <v>0.57381784800000002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49.912307689999999</v>
      </c>
      <c r="AQ1804">
        <v>4.1202559E-2</v>
      </c>
      <c r="AR1804">
        <v>5.6838710000000001E-3</v>
      </c>
      <c r="AS1804">
        <v>0</v>
      </c>
      <c r="AT1804">
        <v>0.88908976799999995</v>
      </c>
      <c r="AU1804">
        <v>88.633485710000002</v>
      </c>
      <c r="AV1804">
        <v>49.959194119999999</v>
      </c>
      <c r="AW1804">
        <v>-4.6886429E-2</v>
      </c>
      <c r="AX1804">
        <v>0</v>
      </c>
      <c r="AY1804">
        <v>-0.04</v>
      </c>
      <c r="AZ1804">
        <v>-0.01</v>
      </c>
      <c r="BB1804" t="e">
        <v>#NAME?</v>
      </c>
      <c r="BC1804" t="e">
        <v>#NAME?</v>
      </c>
      <c r="BD1804">
        <v>-4.6886429E-2</v>
      </c>
      <c r="BE1804" s="70">
        <v>3.98E-15</v>
      </c>
      <c r="BG1804" t="e">
        <v>#NAME?</v>
      </c>
      <c r="BH1804" t="e">
        <v>#NAME?</v>
      </c>
      <c r="BK1804" t="e">
        <v>#NAME?</v>
      </c>
    </row>
    <row r="1805" spans="1:63" x14ac:dyDescent="0.2">
      <c r="A1805">
        <v>1803</v>
      </c>
      <c r="B1805" s="69">
        <v>44800.583333333336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49.92</v>
      </c>
      <c r="K1805">
        <v>2.9000000000000001E-2</v>
      </c>
      <c r="L1805">
        <v>49.936410260000002</v>
      </c>
      <c r="M1805">
        <v>-1.8749999999999999E-2</v>
      </c>
      <c r="N1805">
        <v>400.25</v>
      </c>
      <c r="O1805">
        <v>28.84516129</v>
      </c>
      <c r="P1805">
        <v>2.0278888890000002</v>
      </c>
      <c r="Q1805">
        <v>54.746749999999999</v>
      </c>
      <c r="R1805">
        <v>7.6120000000000001</v>
      </c>
      <c r="S1805">
        <v>3.1175000000000002</v>
      </c>
      <c r="T1805">
        <v>3</v>
      </c>
      <c r="U1805">
        <v>1.535128571</v>
      </c>
      <c r="V1805">
        <v>6.6514286000000006E-2</v>
      </c>
      <c r="W1805">
        <v>7.5571429999999997E-3</v>
      </c>
      <c r="X1805">
        <v>4.7214286000000001E-2</v>
      </c>
      <c r="Y1805">
        <v>86.734671430000006</v>
      </c>
      <c r="Z1805">
        <v>0</v>
      </c>
      <c r="AA1805">
        <v>0</v>
      </c>
      <c r="AB1805">
        <v>1.9957143E-2</v>
      </c>
      <c r="AC1805">
        <v>0</v>
      </c>
      <c r="AD1805">
        <v>0</v>
      </c>
      <c r="AE1805">
        <v>49.92</v>
      </c>
      <c r="AF1805">
        <v>0</v>
      </c>
      <c r="AG1805">
        <v>0</v>
      </c>
      <c r="AH1805">
        <v>0</v>
      </c>
      <c r="AI1805">
        <v>49.92</v>
      </c>
      <c r="AJ1805">
        <v>0.57554838399999997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49.92</v>
      </c>
      <c r="AQ1805">
        <v>2.1984897999999999E-2</v>
      </c>
      <c r="AR1805">
        <v>3.3745989999999998E-3</v>
      </c>
      <c r="AS1805">
        <v>0</v>
      </c>
      <c r="AT1805">
        <v>0.883540769</v>
      </c>
      <c r="AU1805">
        <v>88.324571430000006</v>
      </c>
      <c r="AV1805">
        <v>49.945359500000002</v>
      </c>
      <c r="AW1805">
        <v>-2.5359497000000002E-2</v>
      </c>
      <c r="AX1805">
        <v>0</v>
      </c>
      <c r="AY1805">
        <v>-0.02</v>
      </c>
      <c r="AZ1805">
        <v>0</v>
      </c>
      <c r="BB1805" t="e">
        <v>#NAME?</v>
      </c>
      <c r="BC1805" t="e">
        <v>#NAME?</v>
      </c>
      <c r="BD1805">
        <v>-2.5359497000000002E-2</v>
      </c>
      <c r="BE1805" s="70">
        <v>5.7199999999999999E-15</v>
      </c>
      <c r="BG1805" t="e">
        <v>#NAME?</v>
      </c>
      <c r="BH1805" t="e">
        <v>#NAME?</v>
      </c>
      <c r="BK1805" t="e">
        <v>#NAME?</v>
      </c>
    </row>
    <row r="1806" spans="1:63" x14ac:dyDescent="0.2">
      <c r="A1806">
        <v>1804</v>
      </c>
      <c r="B1806" s="69">
        <v>44800.597222222219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49.852307690000004</v>
      </c>
      <c r="K1806">
        <v>9.4871790000000001E-3</v>
      </c>
      <c r="L1806">
        <v>49.908250000000002</v>
      </c>
      <c r="M1806">
        <v>-0.18571428600000001</v>
      </c>
      <c r="N1806">
        <v>400</v>
      </c>
      <c r="O1806">
        <v>28.854166670000001</v>
      </c>
      <c r="P1806">
        <v>2.0265</v>
      </c>
      <c r="Q1806">
        <v>54.728461539999998</v>
      </c>
      <c r="R1806">
        <v>7.61</v>
      </c>
      <c r="S1806">
        <v>3.0447368419999998</v>
      </c>
      <c r="T1806">
        <v>3</v>
      </c>
      <c r="U1806">
        <v>1.543525</v>
      </c>
      <c r="V1806">
        <v>9.3024999999999997E-2</v>
      </c>
      <c r="W1806">
        <v>2.1249999999999999E-4</v>
      </c>
      <c r="X1806">
        <v>8.1037499999999998E-2</v>
      </c>
      <c r="Y1806">
        <v>86.558062500000005</v>
      </c>
      <c r="Z1806">
        <v>0</v>
      </c>
      <c r="AA1806">
        <v>0</v>
      </c>
      <c r="AB1806">
        <v>2.4962499999999999E-2</v>
      </c>
      <c r="AC1806">
        <v>0</v>
      </c>
      <c r="AD1806">
        <v>0</v>
      </c>
      <c r="AE1806">
        <v>49.852307690000004</v>
      </c>
      <c r="AF1806">
        <v>0</v>
      </c>
      <c r="AG1806">
        <v>0</v>
      </c>
      <c r="AH1806">
        <v>0</v>
      </c>
      <c r="AI1806">
        <v>49.852307690000004</v>
      </c>
      <c r="AJ1806">
        <v>0.57594066099999996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49.852307690000004</v>
      </c>
      <c r="AQ1806">
        <v>3.7734365999999998E-2</v>
      </c>
      <c r="AR1806" s="70">
        <v>9.4900000000000003E-5</v>
      </c>
      <c r="AS1806">
        <v>0</v>
      </c>
      <c r="AT1806">
        <v>0.88897880799999995</v>
      </c>
      <c r="AU1806">
        <v>88.182837500000005</v>
      </c>
      <c r="AV1806">
        <v>49.890136949999999</v>
      </c>
      <c r="AW1806">
        <v>-3.7829256999999998E-2</v>
      </c>
      <c r="AX1806">
        <v>0</v>
      </c>
      <c r="AY1806">
        <v>-0.04</v>
      </c>
      <c r="AZ1806">
        <v>0</v>
      </c>
      <c r="BB1806" t="e">
        <v>#NAME?</v>
      </c>
      <c r="BC1806" t="e">
        <v>#NAME?</v>
      </c>
      <c r="BD1806">
        <v>-3.7829256999999998E-2</v>
      </c>
      <c r="BE1806" s="70">
        <v>7.4700000000000003E-15</v>
      </c>
      <c r="BG1806" t="e">
        <v>#NAME?</v>
      </c>
      <c r="BH1806" t="e">
        <v>#NAME?</v>
      </c>
      <c r="BK1806" t="e">
        <v>#NAME?</v>
      </c>
    </row>
    <row r="1807" spans="1:63" x14ac:dyDescent="0.2">
      <c r="A1807">
        <v>1805</v>
      </c>
      <c r="B1807" s="69">
        <v>44800.611111111109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50.010256409999997</v>
      </c>
      <c r="K1807">
        <v>2.4E-2</v>
      </c>
      <c r="L1807">
        <v>49.962499999999999</v>
      </c>
      <c r="M1807">
        <v>3.1578947000000003E-2</v>
      </c>
      <c r="N1807">
        <v>399.8823529</v>
      </c>
      <c r="O1807">
        <v>28.608695650000001</v>
      </c>
      <c r="P1807">
        <v>2.0293333329999999</v>
      </c>
      <c r="Q1807">
        <v>54.8035</v>
      </c>
      <c r="R1807">
        <v>7.6079999999999997</v>
      </c>
      <c r="S1807">
        <v>2.983076923</v>
      </c>
      <c r="T1807">
        <v>3</v>
      </c>
      <c r="U1807">
        <v>1.592342857</v>
      </c>
      <c r="V1807">
        <v>0.102385714</v>
      </c>
      <c r="W1807">
        <v>1.2857100000000001E-4</v>
      </c>
      <c r="X1807">
        <v>0.10232857099999999</v>
      </c>
      <c r="Y1807">
        <v>86.780714290000006</v>
      </c>
      <c r="Z1807">
        <v>0</v>
      </c>
      <c r="AA1807">
        <v>0</v>
      </c>
      <c r="AB1807">
        <v>2.6114286E-2</v>
      </c>
      <c r="AC1807">
        <v>0</v>
      </c>
      <c r="AD1807">
        <v>0</v>
      </c>
      <c r="AE1807">
        <v>50.010256409999997</v>
      </c>
      <c r="AF1807">
        <v>0</v>
      </c>
      <c r="AG1807">
        <v>0</v>
      </c>
      <c r="AH1807">
        <v>0</v>
      </c>
      <c r="AI1807">
        <v>50.010256409999997</v>
      </c>
      <c r="AJ1807">
        <v>0.57628307000000001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50.010256409999997</v>
      </c>
      <c r="AQ1807">
        <v>4.7648358000000002E-2</v>
      </c>
      <c r="AR1807" s="70">
        <v>5.7399999999999999E-5</v>
      </c>
      <c r="AS1807">
        <v>0</v>
      </c>
      <c r="AT1807">
        <v>0.91764022999999995</v>
      </c>
      <c r="AU1807">
        <v>88.475514290000007</v>
      </c>
      <c r="AV1807">
        <v>50.057962179999997</v>
      </c>
      <c r="AW1807">
        <v>-4.7705771000000001E-2</v>
      </c>
      <c r="AX1807">
        <v>0</v>
      </c>
      <c r="AY1807">
        <v>-0.05</v>
      </c>
      <c r="AZ1807">
        <v>0</v>
      </c>
      <c r="BB1807" t="e">
        <v>#NAME?</v>
      </c>
      <c r="BC1807" t="e">
        <v>#NAME?</v>
      </c>
      <c r="BD1807">
        <v>-4.7705771000000001E-2</v>
      </c>
      <c r="BE1807" s="70">
        <v>8.3300000000000003E-16</v>
      </c>
      <c r="BG1807" t="e">
        <v>#NAME?</v>
      </c>
      <c r="BH1807" t="e">
        <v>#NAME?</v>
      </c>
      <c r="BK1807" t="e">
        <v>#NAME?</v>
      </c>
    </row>
    <row r="1808" spans="1:63" x14ac:dyDescent="0.2">
      <c r="A1808">
        <v>1806</v>
      </c>
      <c r="B1808" s="69">
        <v>44800.625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49.955641030000002</v>
      </c>
      <c r="K1808">
        <v>6.4999999999999997E-3</v>
      </c>
      <c r="L1808">
        <v>49.914871789999999</v>
      </c>
      <c r="M1808">
        <v>-0.2</v>
      </c>
      <c r="N1808">
        <v>399.81818179999999</v>
      </c>
      <c r="O1808">
        <v>28.77391304</v>
      </c>
      <c r="P1808">
        <v>2.0266250000000001</v>
      </c>
      <c r="Q1808">
        <v>54.748750000000001</v>
      </c>
      <c r="R1808">
        <v>7.6</v>
      </c>
      <c r="S1808">
        <v>3.0008333330000001</v>
      </c>
      <c r="T1808">
        <v>3</v>
      </c>
      <c r="U1808">
        <v>1.5926</v>
      </c>
      <c r="V1808">
        <v>9.7271429000000006E-2</v>
      </c>
      <c r="W1808">
        <v>3.728571E-3</v>
      </c>
      <c r="X1808">
        <v>0.103885714</v>
      </c>
      <c r="Y1808">
        <v>86.777900000000002</v>
      </c>
      <c r="Z1808">
        <v>0</v>
      </c>
      <c r="AA1808">
        <v>0</v>
      </c>
      <c r="AB1808">
        <v>4.6757143000000001E-2</v>
      </c>
      <c r="AC1808">
        <v>0</v>
      </c>
      <c r="AD1808">
        <v>0</v>
      </c>
      <c r="AE1808">
        <v>49.955641030000002</v>
      </c>
      <c r="AF1808">
        <v>0</v>
      </c>
      <c r="AG1808">
        <v>0</v>
      </c>
      <c r="AH1808">
        <v>0</v>
      </c>
      <c r="AI1808">
        <v>49.955641030000002</v>
      </c>
      <c r="AJ1808">
        <v>0.57567238899999995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49.955641030000002</v>
      </c>
      <c r="AQ1808">
        <v>4.8373426999999997E-2</v>
      </c>
      <c r="AR1808">
        <v>1.664972E-3</v>
      </c>
      <c r="AS1808">
        <v>0</v>
      </c>
      <c r="AT1808">
        <v>0.91681584699999996</v>
      </c>
      <c r="AU1808">
        <v>88.478114289999994</v>
      </c>
      <c r="AV1808">
        <v>50.00567942</v>
      </c>
      <c r="AW1808">
        <v>-5.0038398999999997E-2</v>
      </c>
      <c r="AX1808">
        <v>0</v>
      </c>
      <c r="AY1808">
        <v>-0.05</v>
      </c>
      <c r="AZ1808">
        <v>0</v>
      </c>
      <c r="BB1808" t="e">
        <v>#NAME?</v>
      </c>
      <c r="BC1808" t="e">
        <v>#NAME?</v>
      </c>
      <c r="BD1808">
        <v>-5.0038398999999997E-2</v>
      </c>
      <c r="BE1808" s="70">
        <v>4.8799999999999996E-15</v>
      </c>
      <c r="BG1808" t="e">
        <v>#NAME?</v>
      </c>
      <c r="BH1808" t="e">
        <v>#NAME?</v>
      </c>
      <c r="BK1808" t="e">
        <v>#NAME?</v>
      </c>
    </row>
    <row r="1809" spans="1:70" x14ac:dyDescent="0.2">
      <c r="A1809">
        <v>1807</v>
      </c>
      <c r="B1809" s="69">
        <v>44800.638888888891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49.811999999999998</v>
      </c>
      <c r="K1809">
        <v>2.4E-2</v>
      </c>
      <c r="L1809">
        <v>49.87</v>
      </c>
      <c r="M1809">
        <v>-2.2222222E-2</v>
      </c>
      <c r="N1809">
        <v>399.90322579999997</v>
      </c>
      <c r="O1809">
        <v>28.569565220000001</v>
      </c>
      <c r="P1809">
        <v>2.0269333330000001</v>
      </c>
      <c r="Q1809">
        <v>54.7515</v>
      </c>
      <c r="R1809">
        <v>7.5960000000000001</v>
      </c>
      <c r="S1809">
        <v>2.962307692</v>
      </c>
      <c r="T1809">
        <v>3</v>
      </c>
      <c r="U1809">
        <v>1.5590714290000001</v>
      </c>
      <c r="V1809">
        <v>9.2685714000000002E-2</v>
      </c>
      <c r="W1809">
        <v>5.2571429999999997E-3</v>
      </c>
      <c r="X1809">
        <v>0.105542857</v>
      </c>
      <c r="Y1809">
        <v>86.993642859999994</v>
      </c>
      <c r="Z1809">
        <v>0</v>
      </c>
      <c r="AA1809">
        <v>1.7571430000000001E-3</v>
      </c>
      <c r="AB1809">
        <v>2.0957143000000001E-2</v>
      </c>
      <c r="AC1809">
        <v>0</v>
      </c>
      <c r="AD1809">
        <v>0</v>
      </c>
      <c r="AE1809">
        <v>49.811999999999998</v>
      </c>
      <c r="AF1809">
        <v>0</v>
      </c>
      <c r="AG1809">
        <v>0</v>
      </c>
      <c r="AH1809">
        <v>0</v>
      </c>
      <c r="AI1809">
        <v>49.811999999999998</v>
      </c>
      <c r="AJ1809">
        <v>0.57259356400000005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49.811999999999998</v>
      </c>
      <c r="AQ1809">
        <v>4.9145059999999997E-2</v>
      </c>
      <c r="AR1809">
        <v>2.3475470000000002E-3</v>
      </c>
      <c r="AS1809">
        <v>0</v>
      </c>
      <c r="AT1809">
        <v>0.89271426600000003</v>
      </c>
      <c r="AU1809">
        <v>88.663514289999995</v>
      </c>
      <c r="AV1809">
        <v>49.863492610000002</v>
      </c>
      <c r="AW1809">
        <v>-5.1492607000000003E-2</v>
      </c>
      <c r="AX1809">
        <v>0</v>
      </c>
      <c r="AY1809">
        <v>-0.05</v>
      </c>
      <c r="AZ1809">
        <v>0</v>
      </c>
      <c r="BB1809" t="e">
        <v>#NAME?</v>
      </c>
      <c r="BC1809" t="e">
        <v>#NAME?</v>
      </c>
      <c r="BD1809">
        <v>-5.1492607000000003E-2</v>
      </c>
      <c r="BE1809" s="70">
        <v>-3.81E-15</v>
      </c>
      <c r="BG1809" t="e">
        <v>#NAME?</v>
      </c>
      <c r="BH1809" t="e">
        <v>#NAME?</v>
      </c>
      <c r="BK1809" t="e">
        <v>#NAME?</v>
      </c>
    </row>
    <row r="1810" spans="1:70" x14ac:dyDescent="0.2">
      <c r="A1810">
        <v>1808</v>
      </c>
      <c r="B1810" s="69">
        <v>44800.652777777781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49.978717949999997</v>
      </c>
      <c r="K1810">
        <v>-1.9E-2</v>
      </c>
      <c r="L1810">
        <v>49.897500000000001</v>
      </c>
      <c r="M1810">
        <v>-0.02</v>
      </c>
      <c r="N1810">
        <v>400</v>
      </c>
      <c r="O1810">
        <v>28.95</v>
      </c>
      <c r="P1810">
        <v>2.0324</v>
      </c>
      <c r="Q1810">
        <v>54.840249999999997</v>
      </c>
      <c r="R1810">
        <v>7.59</v>
      </c>
      <c r="S1810">
        <v>2.96</v>
      </c>
      <c r="T1810">
        <v>3</v>
      </c>
      <c r="U1810">
        <v>1.5578749999999999</v>
      </c>
      <c r="V1810">
        <v>8.7374999999999994E-2</v>
      </c>
      <c r="W1810">
        <v>1.5724999999999999E-2</v>
      </c>
      <c r="X1810">
        <v>8.9700000000000002E-2</v>
      </c>
      <c r="Y1810">
        <v>86.973887500000004</v>
      </c>
      <c r="Z1810">
        <v>0</v>
      </c>
      <c r="AA1810">
        <v>0</v>
      </c>
      <c r="AB1810">
        <v>3.4924999999999998E-2</v>
      </c>
      <c r="AC1810">
        <v>0</v>
      </c>
      <c r="AD1810">
        <v>0</v>
      </c>
      <c r="AE1810">
        <v>49.978717949999997</v>
      </c>
      <c r="AF1810">
        <v>0</v>
      </c>
      <c r="AG1810">
        <v>0</v>
      </c>
      <c r="AH1810">
        <v>0</v>
      </c>
      <c r="AI1810">
        <v>49.978717949999997</v>
      </c>
      <c r="AJ1810">
        <v>0.57464049699999997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49.978717949999997</v>
      </c>
      <c r="AQ1810">
        <v>4.1767980000000003E-2</v>
      </c>
      <c r="AR1810">
        <v>7.0219089999999998E-3</v>
      </c>
      <c r="AS1810">
        <v>0</v>
      </c>
      <c r="AT1810">
        <v>0.89521806400000004</v>
      </c>
      <c r="AU1810">
        <v>88.637187499999996</v>
      </c>
      <c r="AV1810">
        <v>50.027507839999998</v>
      </c>
      <c r="AW1810">
        <v>-4.8789887999999997E-2</v>
      </c>
      <c r="AX1810">
        <v>0</v>
      </c>
      <c r="AY1810">
        <v>-0.04</v>
      </c>
      <c r="AZ1810">
        <v>-0.01</v>
      </c>
      <c r="BB1810" t="e">
        <v>#NAME?</v>
      </c>
      <c r="BC1810" t="e">
        <v>#NAME?</v>
      </c>
      <c r="BD1810">
        <v>-4.8789887999999997E-2</v>
      </c>
      <c r="BE1810" s="70">
        <v>-9.6500000000000002E-15</v>
      </c>
      <c r="BG1810" t="e">
        <v>#NAME?</v>
      </c>
      <c r="BH1810" t="e">
        <v>#NAME?</v>
      </c>
      <c r="BK1810" t="e">
        <v>#NAME?</v>
      </c>
    </row>
    <row r="1811" spans="1:70" x14ac:dyDescent="0.2">
      <c r="A1811">
        <v>1809</v>
      </c>
      <c r="B1811" s="69">
        <v>44800.666666666664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49.964750000000002</v>
      </c>
      <c r="K1811">
        <v>-4.7499999999999999E-3</v>
      </c>
      <c r="L1811">
        <v>49.956923080000003</v>
      </c>
      <c r="M1811">
        <v>-0.05</v>
      </c>
      <c r="N1811">
        <v>399.88461539999997</v>
      </c>
      <c r="O1811">
        <v>28.862068969999999</v>
      </c>
      <c r="P1811">
        <v>2.0298571430000001</v>
      </c>
      <c r="Q1811">
        <v>54.801749999999998</v>
      </c>
      <c r="R1811">
        <v>7.59</v>
      </c>
      <c r="S1811">
        <v>2.9755555560000002</v>
      </c>
      <c r="T1811">
        <v>3</v>
      </c>
      <c r="U1811">
        <v>1.5775571429999999</v>
      </c>
      <c r="V1811">
        <v>9.0342856999999999E-2</v>
      </c>
      <c r="W1811">
        <v>4.5628571E-2</v>
      </c>
      <c r="X1811">
        <v>0.120371429</v>
      </c>
      <c r="Y1811">
        <v>86.983085709999997</v>
      </c>
      <c r="Z1811">
        <v>0</v>
      </c>
      <c r="AA1811">
        <v>0</v>
      </c>
      <c r="AB1811">
        <v>3.1285713999999999E-2</v>
      </c>
      <c r="AC1811">
        <v>0</v>
      </c>
      <c r="AD1811">
        <v>0</v>
      </c>
      <c r="AE1811">
        <v>49.964750000000002</v>
      </c>
      <c r="AF1811">
        <v>0</v>
      </c>
      <c r="AG1811">
        <v>0</v>
      </c>
      <c r="AH1811">
        <v>0</v>
      </c>
      <c r="AI1811">
        <v>49.964750000000002</v>
      </c>
      <c r="AJ1811">
        <v>0.57441914800000005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49.964750000000002</v>
      </c>
      <c r="AQ1811">
        <v>5.6049847999999999E-2</v>
      </c>
      <c r="AR1811">
        <v>2.0375177000000001E-2</v>
      </c>
      <c r="AS1811">
        <v>0</v>
      </c>
      <c r="AT1811">
        <v>0.90617903</v>
      </c>
      <c r="AU1811">
        <v>88.726642859999998</v>
      </c>
      <c r="AV1811">
        <v>50.041175029999998</v>
      </c>
      <c r="AW1811">
        <v>-7.6425024999999994E-2</v>
      </c>
      <c r="AX1811">
        <v>0</v>
      </c>
      <c r="AY1811">
        <v>-0.06</v>
      </c>
      <c r="AZ1811">
        <v>-0.02</v>
      </c>
      <c r="BB1811" t="e">
        <v>#NAME?</v>
      </c>
      <c r="BC1811" t="e">
        <v>#NAME?</v>
      </c>
      <c r="BD1811">
        <v>-7.6425024999999994E-2</v>
      </c>
      <c r="BE1811" s="70">
        <v>2.9700000000000001E-15</v>
      </c>
      <c r="BG1811" t="e">
        <v>#NAME?</v>
      </c>
      <c r="BH1811" t="e">
        <v>#NAME?</v>
      </c>
      <c r="BK1811" t="e">
        <v>#NAME?</v>
      </c>
    </row>
    <row r="1812" spans="1:70" x14ac:dyDescent="0.2">
      <c r="A1812">
        <v>1810</v>
      </c>
      <c r="B1812" s="69">
        <v>44800.680555555555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49.969487180000002</v>
      </c>
      <c r="K1812">
        <v>3.4750000000000003E-2</v>
      </c>
      <c r="L1812">
        <v>49.950249999999997</v>
      </c>
      <c r="M1812">
        <v>-3.1578947000000003E-2</v>
      </c>
      <c r="N1812">
        <v>400.125</v>
      </c>
      <c r="O1812">
        <v>28.851515150000001</v>
      </c>
      <c r="P1812">
        <v>2.032375</v>
      </c>
      <c r="Q1812">
        <v>54.885750000000002</v>
      </c>
      <c r="R1812">
        <v>7.5839999999999996</v>
      </c>
      <c r="S1812">
        <v>2.9588888889999998</v>
      </c>
      <c r="T1812">
        <v>3</v>
      </c>
      <c r="U1812">
        <v>1.607428571</v>
      </c>
      <c r="V1812">
        <v>5.4571428999999998E-2</v>
      </c>
      <c r="W1812">
        <v>3.1857142999999997E-2</v>
      </c>
      <c r="X1812">
        <v>0.115728571</v>
      </c>
      <c r="Y1812">
        <v>86.758114289999995</v>
      </c>
      <c r="Z1812">
        <v>0</v>
      </c>
      <c r="AA1812">
        <v>0</v>
      </c>
      <c r="AB1812">
        <v>1.0728570999999999E-2</v>
      </c>
      <c r="AC1812">
        <v>0</v>
      </c>
      <c r="AD1812">
        <v>0</v>
      </c>
      <c r="AE1812">
        <v>49.969487180000002</v>
      </c>
      <c r="AF1812">
        <v>0</v>
      </c>
      <c r="AG1812">
        <v>0</v>
      </c>
      <c r="AH1812">
        <v>0</v>
      </c>
      <c r="AI1812">
        <v>49.969487180000002</v>
      </c>
      <c r="AJ1812">
        <v>0.57596327000000003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49.969487180000002</v>
      </c>
      <c r="AQ1812">
        <v>5.3887944E-2</v>
      </c>
      <c r="AR1812">
        <v>1.4225623999999999E-2</v>
      </c>
      <c r="AS1812">
        <v>0</v>
      </c>
      <c r="AT1812">
        <v>0.92581981599999996</v>
      </c>
      <c r="AU1812">
        <v>88.513128570000006</v>
      </c>
      <c r="AV1812">
        <v>50.037600750000003</v>
      </c>
      <c r="AW1812">
        <v>-6.8113568999999999E-2</v>
      </c>
      <c r="AX1812">
        <v>0</v>
      </c>
      <c r="AY1812">
        <v>-0.05</v>
      </c>
      <c r="AZ1812">
        <v>-0.01</v>
      </c>
      <c r="BB1812" t="e">
        <v>#NAME?</v>
      </c>
      <c r="BC1812" t="e">
        <v>#NAME?</v>
      </c>
      <c r="BD1812">
        <v>-6.8113568999999999E-2</v>
      </c>
      <c r="BE1812" s="70">
        <v>2.55E-15</v>
      </c>
      <c r="BG1812" t="e">
        <v>#NAME?</v>
      </c>
      <c r="BH1812" t="e">
        <v>#NAME?</v>
      </c>
      <c r="BK1812" t="e">
        <v>#NAME?</v>
      </c>
    </row>
    <row r="1813" spans="1:70" x14ac:dyDescent="0.2">
      <c r="A1813">
        <v>1811</v>
      </c>
      <c r="B1813" s="69">
        <v>44800.694444444445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49.901538459999998</v>
      </c>
      <c r="K1813">
        <v>7.0000000000000001E-3</v>
      </c>
      <c r="L1813">
        <v>49.853749999999998</v>
      </c>
      <c r="M1813">
        <v>-6.6666666999999999E-2</v>
      </c>
      <c r="N1813">
        <v>399.8064516</v>
      </c>
      <c r="O1813">
        <v>28.509090910000001</v>
      </c>
      <c r="P1813">
        <v>2.0348666670000002</v>
      </c>
      <c r="Q1813">
        <v>54.963749999999997</v>
      </c>
      <c r="R1813">
        <v>7.58</v>
      </c>
      <c r="S1813">
        <v>2.9950000000000001</v>
      </c>
      <c r="T1813">
        <v>3</v>
      </c>
      <c r="U1813">
        <v>1.5486285710000001</v>
      </c>
      <c r="V1813">
        <v>7.8685714000000004E-2</v>
      </c>
      <c r="W1813">
        <v>7.2228571000000005E-2</v>
      </c>
      <c r="X1813">
        <v>0.11584285699999999</v>
      </c>
      <c r="Y1813">
        <v>86.785585710000007</v>
      </c>
      <c r="Z1813">
        <v>0</v>
      </c>
      <c r="AA1813">
        <v>0</v>
      </c>
      <c r="AB1813">
        <v>7.6428570000000003E-3</v>
      </c>
      <c r="AC1813">
        <v>0</v>
      </c>
      <c r="AD1813">
        <v>0</v>
      </c>
      <c r="AE1813">
        <v>49.901538459999998</v>
      </c>
      <c r="AF1813">
        <v>0</v>
      </c>
      <c r="AG1813">
        <v>0</v>
      </c>
      <c r="AH1813">
        <v>0</v>
      </c>
      <c r="AI1813">
        <v>49.901538459999998</v>
      </c>
      <c r="AJ1813">
        <v>0.57499800300000004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49.901538459999998</v>
      </c>
      <c r="AQ1813">
        <v>5.3941161000000001E-2</v>
      </c>
      <c r="AR1813">
        <v>3.2253254000000002E-2</v>
      </c>
      <c r="AS1813">
        <v>0</v>
      </c>
      <c r="AT1813">
        <v>0.89045833600000002</v>
      </c>
      <c r="AU1813">
        <v>88.522285710000006</v>
      </c>
      <c r="AV1813">
        <v>49.987732880000003</v>
      </c>
      <c r="AW1813">
        <v>-8.6194414999999996E-2</v>
      </c>
      <c r="AX1813">
        <v>0</v>
      </c>
      <c r="AY1813">
        <v>-0.05</v>
      </c>
      <c r="AZ1813">
        <v>-0.03</v>
      </c>
      <c r="BB1813" t="e">
        <v>#NAME?</v>
      </c>
      <c r="BC1813" t="e">
        <v>#NAME?</v>
      </c>
      <c r="BD1813">
        <v>-8.6194414999999996E-2</v>
      </c>
      <c r="BE1813" s="70">
        <v>5.5500000000000002E-17</v>
      </c>
      <c r="BG1813" t="e">
        <v>#NAME?</v>
      </c>
      <c r="BH1813" t="e">
        <v>#NAME?</v>
      </c>
      <c r="BK1813" t="e">
        <v>#NAME?</v>
      </c>
    </row>
    <row r="1814" spans="1:70" x14ac:dyDescent="0.2">
      <c r="A1814">
        <v>1812</v>
      </c>
      <c r="B1814" s="69">
        <v>44800.708333333336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50.051000000000002</v>
      </c>
      <c r="K1814">
        <v>1.75E-3</v>
      </c>
      <c r="L1814">
        <v>50.074249999999999</v>
      </c>
      <c r="M1814" s="70">
        <v>-1.28E-17</v>
      </c>
      <c r="N1814">
        <v>400.25</v>
      </c>
      <c r="O1814">
        <v>28.6</v>
      </c>
      <c r="P1814">
        <v>2.0339</v>
      </c>
      <c r="Q1814">
        <v>54.896749999999997</v>
      </c>
      <c r="R1814">
        <v>7.58</v>
      </c>
      <c r="S1814">
        <v>2.96</v>
      </c>
      <c r="T1814">
        <v>3</v>
      </c>
      <c r="U1814">
        <v>1.5682142859999999</v>
      </c>
      <c r="V1814">
        <v>8.5714286000000001E-2</v>
      </c>
      <c r="W1814">
        <v>6.1928571000000002E-2</v>
      </c>
      <c r="X1814">
        <v>3.0085714E-2</v>
      </c>
      <c r="Y1814">
        <v>86.889685709999995</v>
      </c>
      <c r="Z1814">
        <v>0</v>
      </c>
      <c r="AA1814">
        <v>2.6714289999999999E-3</v>
      </c>
      <c r="AB1814">
        <v>1.17E-2</v>
      </c>
      <c r="AC1814">
        <v>0</v>
      </c>
      <c r="AD1814">
        <v>0</v>
      </c>
      <c r="AE1814">
        <v>50.051000000000002</v>
      </c>
      <c r="AF1814">
        <v>0</v>
      </c>
      <c r="AG1814">
        <v>0</v>
      </c>
      <c r="AH1814">
        <v>0</v>
      </c>
      <c r="AI1814">
        <v>50.051000000000002</v>
      </c>
      <c r="AJ1814">
        <v>0.576029244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50.051000000000002</v>
      </c>
      <c r="AQ1814">
        <v>1.4009136E-2</v>
      </c>
      <c r="AR1814">
        <v>2.7653848000000002E-2</v>
      </c>
      <c r="AS1814">
        <v>0</v>
      </c>
      <c r="AT1814">
        <v>0.90333728999999996</v>
      </c>
      <c r="AU1814">
        <v>88.549914290000004</v>
      </c>
      <c r="AV1814">
        <v>50.09266298</v>
      </c>
      <c r="AW1814">
        <v>-4.1662984E-2</v>
      </c>
      <c r="AX1814">
        <v>0</v>
      </c>
      <c r="AY1814">
        <v>-0.01</v>
      </c>
      <c r="AZ1814">
        <v>-0.03</v>
      </c>
      <c r="BB1814" t="e">
        <v>#NAME?</v>
      </c>
      <c r="BC1814" t="e">
        <v>#NAME?</v>
      </c>
      <c r="BD1814">
        <v>-4.1662984E-2</v>
      </c>
      <c r="BE1814" s="70">
        <v>-5.7599999999999997E-15</v>
      </c>
      <c r="BG1814" t="e">
        <v>#NAME?</v>
      </c>
      <c r="BH1814" t="e">
        <v>#NAME?</v>
      </c>
      <c r="BK1814" t="e">
        <v>#NAME?</v>
      </c>
    </row>
    <row r="1815" spans="1:70" x14ac:dyDescent="0.2">
      <c r="A1815">
        <v>1813</v>
      </c>
      <c r="B1815" s="69">
        <v>44800.722222222219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49.939</v>
      </c>
      <c r="K1815">
        <v>1.2500000000000001E-2</v>
      </c>
      <c r="L1815">
        <v>49.881</v>
      </c>
      <c r="M1815">
        <v>-0.1</v>
      </c>
      <c r="N1815">
        <v>399.65217389999998</v>
      </c>
      <c r="O1815">
        <v>28.836842109999999</v>
      </c>
      <c r="P1815">
        <v>2.0358823529999999</v>
      </c>
      <c r="Q1815">
        <v>54.991500000000002</v>
      </c>
      <c r="R1815">
        <v>7.57</v>
      </c>
      <c r="S1815">
        <v>2.9728571430000001</v>
      </c>
      <c r="T1815">
        <v>3</v>
      </c>
      <c r="U1815">
        <v>1.6058625</v>
      </c>
      <c r="V1815">
        <v>0.13591249999999999</v>
      </c>
      <c r="W1815">
        <v>2.8437500000000001E-2</v>
      </c>
      <c r="X1815">
        <v>5.4649999999999997E-2</v>
      </c>
      <c r="Y1815">
        <v>86.915999999999997</v>
      </c>
      <c r="Z1815">
        <v>0</v>
      </c>
      <c r="AA1815">
        <v>3.2000000000000002E-3</v>
      </c>
      <c r="AB1815">
        <v>2.0000000000000001E-4</v>
      </c>
      <c r="AC1815">
        <v>0</v>
      </c>
      <c r="AD1815">
        <v>0</v>
      </c>
      <c r="AE1815">
        <v>49.939</v>
      </c>
      <c r="AF1815">
        <v>0</v>
      </c>
      <c r="AG1815">
        <v>0</v>
      </c>
      <c r="AH1815">
        <v>0</v>
      </c>
      <c r="AI1815">
        <v>49.939</v>
      </c>
      <c r="AJ1815">
        <v>0.574566248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49.939</v>
      </c>
      <c r="AQ1815">
        <v>2.5447270000000001E-2</v>
      </c>
      <c r="AR1815">
        <v>1.2698602999999999E-2</v>
      </c>
      <c r="AS1815">
        <v>0</v>
      </c>
      <c r="AT1815">
        <v>0.92267439100000004</v>
      </c>
      <c r="AU1815">
        <v>88.604950000000002</v>
      </c>
      <c r="AV1815">
        <v>49.977145870000001</v>
      </c>
      <c r="AW1815">
        <v>-3.8145871999999997E-2</v>
      </c>
      <c r="AX1815">
        <v>0</v>
      </c>
      <c r="AY1815">
        <v>-0.03</v>
      </c>
      <c r="AZ1815">
        <v>-0.01</v>
      </c>
      <c r="BB1815" t="e">
        <v>#NAME?</v>
      </c>
      <c r="BC1815" t="e">
        <v>#NAME?</v>
      </c>
      <c r="BD1815">
        <v>-3.8145871999999997E-2</v>
      </c>
      <c r="BE1815" s="70">
        <v>-1.2300000000000001E-15</v>
      </c>
      <c r="BG1815" t="e">
        <v>#NAME?</v>
      </c>
      <c r="BH1815" t="e">
        <v>#NAME?</v>
      </c>
      <c r="BK1815" t="e">
        <v>#NAME?</v>
      </c>
    </row>
    <row r="1816" spans="1:70" x14ac:dyDescent="0.2">
      <c r="A1816">
        <v>1814</v>
      </c>
      <c r="B1816" s="69">
        <v>44800.736111111109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50.00128205</v>
      </c>
      <c r="K1816">
        <v>9.75E-3</v>
      </c>
      <c r="L1816">
        <v>49.939749999999997</v>
      </c>
      <c r="M1816">
        <v>0.130434783</v>
      </c>
      <c r="N1816">
        <v>400</v>
      </c>
      <c r="O1816">
        <v>29.135714289999999</v>
      </c>
      <c r="P1816">
        <v>2.0347142859999998</v>
      </c>
      <c r="Q1816">
        <v>54.946249999999999</v>
      </c>
      <c r="R1816">
        <v>7.57</v>
      </c>
      <c r="S1816">
        <v>2.96</v>
      </c>
      <c r="T1816">
        <v>3</v>
      </c>
      <c r="U1816">
        <v>1.6085857139999999</v>
      </c>
      <c r="V1816">
        <v>0.135285714</v>
      </c>
      <c r="W1816">
        <v>1.2028571E-2</v>
      </c>
      <c r="X1816">
        <v>7.4471429000000006E-2</v>
      </c>
      <c r="Y1816">
        <v>86.94548571</v>
      </c>
      <c r="Z1816">
        <v>0</v>
      </c>
      <c r="AA1816">
        <v>0</v>
      </c>
      <c r="AB1816">
        <v>4.5571429999999996E-3</v>
      </c>
      <c r="AC1816">
        <v>0</v>
      </c>
      <c r="AD1816">
        <v>0</v>
      </c>
      <c r="AE1816">
        <v>50.00128205</v>
      </c>
      <c r="AF1816">
        <v>0</v>
      </c>
      <c r="AG1816">
        <v>0</v>
      </c>
      <c r="AH1816">
        <v>0</v>
      </c>
      <c r="AI1816">
        <v>50.00128205</v>
      </c>
      <c r="AJ1816">
        <v>0.57508773000000002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50.00128205</v>
      </c>
      <c r="AQ1816">
        <v>3.4676934999999999E-2</v>
      </c>
      <c r="AR1816">
        <v>5.3712899999999999E-3</v>
      </c>
      <c r="AS1816">
        <v>0</v>
      </c>
      <c r="AT1816">
        <v>0.925077908</v>
      </c>
      <c r="AU1816">
        <v>88.640571429999994</v>
      </c>
      <c r="AV1816">
        <v>50.041330279999997</v>
      </c>
      <c r="AW1816">
        <v>-4.0048225E-2</v>
      </c>
      <c r="AX1816">
        <v>0</v>
      </c>
      <c r="AY1816">
        <v>-0.03</v>
      </c>
      <c r="AZ1816">
        <v>-0.01</v>
      </c>
      <c r="BB1816" t="e">
        <v>#NAME?</v>
      </c>
      <c r="BC1816" t="e">
        <v>#NAME?</v>
      </c>
      <c r="BD1816">
        <v>-4.0048225E-2</v>
      </c>
      <c r="BE1816" s="70">
        <v>1.4000000000000001E-15</v>
      </c>
      <c r="BG1816" t="e">
        <v>#NAME?</v>
      </c>
      <c r="BH1816" t="e">
        <v>#NAME?</v>
      </c>
      <c r="BK1816" t="e">
        <v>#NAME?</v>
      </c>
    </row>
    <row r="1817" spans="1:70" x14ac:dyDescent="0.2">
      <c r="A1817">
        <v>1815</v>
      </c>
      <c r="B1817" s="69">
        <v>44800.75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49.945</v>
      </c>
      <c r="K1817">
        <v>-1.4E-2</v>
      </c>
      <c r="L1817">
        <v>50.019743589999997</v>
      </c>
      <c r="M1817">
        <v>-9.3333333000000004E-2</v>
      </c>
      <c r="N1817">
        <v>399.9642857</v>
      </c>
      <c r="O1817">
        <v>28.883333329999999</v>
      </c>
      <c r="P1817">
        <v>2.0288947369999999</v>
      </c>
      <c r="Q1817">
        <v>54.796250000000001</v>
      </c>
      <c r="R1817">
        <v>7.5625</v>
      </c>
      <c r="S1817">
        <v>2.98</v>
      </c>
      <c r="T1817">
        <v>3</v>
      </c>
      <c r="U1817">
        <v>1.6429142859999999</v>
      </c>
      <c r="V1817">
        <v>8.2814286000000001E-2</v>
      </c>
      <c r="W1817">
        <v>1.7285714000000001E-2</v>
      </c>
      <c r="X1817">
        <v>3.8428571000000002E-2</v>
      </c>
      <c r="Y1817">
        <v>86.917328569999995</v>
      </c>
      <c r="Z1817">
        <v>0</v>
      </c>
      <c r="AA1817">
        <v>4.4285700000000001E-4</v>
      </c>
      <c r="AB1817">
        <v>8.0142860000000007E-3</v>
      </c>
      <c r="AC1817">
        <v>0</v>
      </c>
      <c r="AD1817">
        <v>0</v>
      </c>
      <c r="AE1817">
        <v>49.945</v>
      </c>
      <c r="AF1817">
        <v>0</v>
      </c>
      <c r="AG1817">
        <v>0</v>
      </c>
      <c r="AH1817">
        <v>0</v>
      </c>
      <c r="AI1817">
        <v>49.945</v>
      </c>
      <c r="AJ1817">
        <v>0.57462649600000004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49.945</v>
      </c>
      <c r="AQ1817">
        <v>1.7893910999999998E-2</v>
      </c>
      <c r="AR1817">
        <v>7.7188370000000001E-3</v>
      </c>
      <c r="AS1817">
        <v>0</v>
      </c>
      <c r="AT1817">
        <v>0.94406208000000003</v>
      </c>
      <c r="AU1817">
        <v>88.615957140000006</v>
      </c>
      <c r="AV1817">
        <v>49.970612750000001</v>
      </c>
      <c r="AW1817">
        <v>-2.5612747000000002E-2</v>
      </c>
      <c r="AX1817">
        <v>0</v>
      </c>
      <c r="AY1817">
        <v>-0.02</v>
      </c>
      <c r="AZ1817">
        <v>-0.01</v>
      </c>
      <c r="BB1817" t="e">
        <v>#NAME?</v>
      </c>
      <c r="BC1817" t="e">
        <v>#NAME?</v>
      </c>
      <c r="BD1817">
        <v>-2.5612747000000002E-2</v>
      </c>
      <c r="BE1817" s="70">
        <v>2.89E-15</v>
      </c>
      <c r="BG1817" t="e">
        <v>#NAME?</v>
      </c>
      <c r="BH1817" t="e">
        <v>#NAME?</v>
      </c>
      <c r="BK1817" t="e">
        <v>#NAME?</v>
      </c>
    </row>
    <row r="1818" spans="1:70" x14ac:dyDescent="0.2">
      <c r="A1818">
        <v>1816</v>
      </c>
      <c r="B1818" s="69">
        <v>44800.763888888891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50.043333330000003</v>
      </c>
      <c r="K1818">
        <v>-7.179487E-3</v>
      </c>
      <c r="L1818">
        <v>50.031025640000003</v>
      </c>
      <c r="M1818">
        <v>3.7499999999999999E-2</v>
      </c>
      <c r="N1818">
        <v>400.27777780000002</v>
      </c>
      <c r="O1818">
        <v>28.81666667</v>
      </c>
      <c r="P1818">
        <v>2.0332142860000002</v>
      </c>
      <c r="Q1818">
        <v>54.902820509999998</v>
      </c>
      <c r="R1818">
        <v>7.56</v>
      </c>
      <c r="S1818">
        <v>2.98</v>
      </c>
      <c r="T1818">
        <v>3</v>
      </c>
      <c r="U1818">
        <v>1.6529624999999999</v>
      </c>
      <c r="V1818">
        <v>0.11386250000000001</v>
      </c>
      <c r="W1818">
        <v>1.7287500000000001E-2</v>
      </c>
      <c r="X1818">
        <v>8.8124999999999992E-3</v>
      </c>
      <c r="Y1818">
        <v>86.870675000000006</v>
      </c>
      <c r="Z1818">
        <v>0</v>
      </c>
      <c r="AA1818">
        <v>0</v>
      </c>
      <c r="AB1818">
        <v>1.4200000000000001E-2</v>
      </c>
      <c r="AC1818">
        <v>0</v>
      </c>
      <c r="AD1818">
        <v>0</v>
      </c>
      <c r="AE1818">
        <v>50.043333330000003</v>
      </c>
      <c r="AF1818">
        <v>0</v>
      </c>
      <c r="AG1818">
        <v>0</v>
      </c>
      <c r="AH1818">
        <v>0</v>
      </c>
      <c r="AI1818">
        <v>50.043333330000003</v>
      </c>
      <c r="AJ1818">
        <v>0.57606704799999997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50.043333330000003</v>
      </c>
      <c r="AQ1818">
        <v>4.1034599999999997E-3</v>
      </c>
      <c r="AR1818">
        <v>7.7196340000000004E-3</v>
      </c>
      <c r="AS1818">
        <v>0</v>
      </c>
      <c r="AT1818">
        <v>0.95221722799999997</v>
      </c>
      <c r="AU1818">
        <v>88.549737500000006</v>
      </c>
      <c r="AV1818">
        <v>50.055156429999997</v>
      </c>
      <c r="AW1818">
        <v>-1.1823093999999999E-2</v>
      </c>
      <c r="AX1818">
        <v>0</v>
      </c>
      <c r="AY1818">
        <v>0</v>
      </c>
      <c r="AZ1818">
        <v>-0.01</v>
      </c>
      <c r="BB1818" t="e">
        <v>#NAME?</v>
      </c>
      <c r="BC1818" t="e">
        <v>#NAME?</v>
      </c>
      <c r="BD1818">
        <v>-1.1823093999999999E-2</v>
      </c>
      <c r="BE1818" s="70">
        <v>3.4E-15</v>
      </c>
      <c r="BG1818" t="e">
        <v>#NAME?</v>
      </c>
      <c r="BH1818" t="e">
        <v>#NAME?</v>
      </c>
      <c r="BK1818" t="e">
        <v>#NAME?</v>
      </c>
    </row>
    <row r="1819" spans="1:70" x14ac:dyDescent="0.2">
      <c r="A1819">
        <v>1817</v>
      </c>
      <c r="B1819" s="69">
        <v>44800.777777777781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49.998249999999999</v>
      </c>
      <c r="K1819">
        <v>9.2499999999999995E-3</v>
      </c>
      <c r="L1819">
        <v>50.035128210000003</v>
      </c>
      <c r="M1819">
        <v>-7.0000000000000007E-2</v>
      </c>
      <c r="N1819">
        <v>399.8666667</v>
      </c>
      <c r="O1819">
        <v>28.91</v>
      </c>
      <c r="P1819">
        <v>2.028375</v>
      </c>
      <c r="Q1819">
        <v>54.832749999999997</v>
      </c>
      <c r="R1819">
        <v>7.5575000000000001</v>
      </c>
      <c r="S1819">
        <v>2.98</v>
      </c>
      <c r="T1819">
        <v>3</v>
      </c>
      <c r="U1819">
        <v>1.6147</v>
      </c>
      <c r="V1819">
        <v>0.103857143</v>
      </c>
      <c r="W1819">
        <v>2.6885714000000002E-2</v>
      </c>
      <c r="X1819">
        <v>2.0142860000000001E-3</v>
      </c>
      <c r="Y1819">
        <v>86.949814290000006</v>
      </c>
      <c r="Z1819">
        <v>0</v>
      </c>
      <c r="AA1819">
        <v>0</v>
      </c>
      <c r="AB1819">
        <v>1.2157143E-2</v>
      </c>
      <c r="AC1819">
        <v>0</v>
      </c>
      <c r="AD1819">
        <v>0</v>
      </c>
      <c r="AE1819">
        <v>49.998249999999999</v>
      </c>
      <c r="AF1819">
        <v>0</v>
      </c>
      <c r="AG1819">
        <v>0</v>
      </c>
      <c r="AH1819">
        <v>0</v>
      </c>
      <c r="AI1819">
        <v>49.998249999999999</v>
      </c>
      <c r="AJ1819">
        <v>0.57502423000000003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49.998249999999999</v>
      </c>
      <c r="AQ1819">
        <v>9.3793399999999997E-4</v>
      </c>
      <c r="AR1819">
        <v>1.2005662E-2</v>
      </c>
      <c r="AS1819">
        <v>0</v>
      </c>
      <c r="AT1819">
        <v>0.92849162399999996</v>
      </c>
      <c r="AU1819">
        <v>88.593414289999998</v>
      </c>
      <c r="AV1819">
        <v>50.011193599999999</v>
      </c>
      <c r="AW1819">
        <v>-1.2943595E-2</v>
      </c>
      <c r="AX1819">
        <v>0</v>
      </c>
      <c r="AY1819">
        <v>0</v>
      </c>
      <c r="AZ1819">
        <v>-0.01</v>
      </c>
      <c r="BB1819" t="e">
        <v>#NAME?</v>
      </c>
      <c r="BC1819" t="e">
        <v>#NAME?</v>
      </c>
      <c r="BD1819">
        <v>-1.2943595E-2</v>
      </c>
      <c r="BE1819" s="70">
        <v>-8.0999999999999999E-15</v>
      </c>
      <c r="BG1819" t="e">
        <v>#NAME?</v>
      </c>
      <c r="BH1819" t="e">
        <v>#NAME?</v>
      </c>
      <c r="BK1819" t="e">
        <v>#NAME?</v>
      </c>
    </row>
    <row r="1820" spans="1:70" x14ac:dyDescent="0.2">
      <c r="A1820">
        <v>1818</v>
      </c>
      <c r="B1820" s="69">
        <v>44800.791666666664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49.86128205</v>
      </c>
      <c r="K1820">
        <v>2E-3</v>
      </c>
      <c r="L1820">
        <v>49.802820509999997</v>
      </c>
      <c r="M1820">
        <v>7.6470588000000006E-2</v>
      </c>
      <c r="N1820">
        <v>399.94444440000001</v>
      </c>
      <c r="O1820">
        <v>28.91111111</v>
      </c>
      <c r="P1820">
        <v>2.031153846</v>
      </c>
      <c r="Q1820">
        <v>54.83</v>
      </c>
      <c r="R1820">
        <v>7.55</v>
      </c>
      <c r="S1820">
        <v>3.04</v>
      </c>
      <c r="T1820">
        <v>3</v>
      </c>
      <c r="U1820">
        <v>1.561685714</v>
      </c>
      <c r="V1820">
        <v>9.7885713999999999E-2</v>
      </c>
      <c r="W1820">
        <v>1.0128570999999999E-2</v>
      </c>
      <c r="X1820">
        <v>3.3357142999999999E-2</v>
      </c>
      <c r="Y1820">
        <v>87.033900000000003</v>
      </c>
      <c r="Z1820">
        <v>0</v>
      </c>
      <c r="AA1820">
        <v>0</v>
      </c>
      <c r="AB1820">
        <v>1.4328571E-2</v>
      </c>
      <c r="AC1820">
        <v>0</v>
      </c>
      <c r="AD1820">
        <v>0</v>
      </c>
      <c r="AE1820">
        <v>49.86128205</v>
      </c>
      <c r="AF1820">
        <v>0</v>
      </c>
      <c r="AG1820">
        <v>0</v>
      </c>
      <c r="AH1820">
        <v>0</v>
      </c>
      <c r="AI1820">
        <v>49.86128205</v>
      </c>
      <c r="AJ1820">
        <v>0.57289495300000004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49.86128205</v>
      </c>
      <c r="AQ1820">
        <v>1.5532447E-2</v>
      </c>
      <c r="AR1820">
        <v>4.5228550000000001E-3</v>
      </c>
      <c r="AS1820">
        <v>0</v>
      </c>
      <c r="AT1820">
        <v>0.89468186400000005</v>
      </c>
      <c r="AU1820">
        <v>88.639071430000001</v>
      </c>
      <c r="AV1820">
        <v>49.881337350000003</v>
      </c>
      <c r="AW1820">
        <v>-2.0055302000000001E-2</v>
      </c>
      <c r="AX1820">
        <v>0</v>
      </c>
      <c r="AY1820">
        <v>-0.02</v>
      </c>
      <c r="AZ1820">
        <v>0</v>
      </c>
      <c r="BB1820" t="e">
        <v>#NAME?</v>
      </c>
      <c r="BC1820" t="e">
        <v>#NAME?</v>
      </c>
      <c r="BD1820">
        <v>-2.0055302000000001E-2</v>
      </c>
      <c r="BE1820" s="70">
        <v>-1.13E-14</v>
      </c>
      <c r="BG1820" t="e">
        <v>#NAME?</v>
      </c>
      <c r="BH1820" t="e">
        <v>#NAME?</v>
      </c>
      <c r="BK1820" t="e">
        <v>#NAME?</v>
      </c>
    </row>
    <row r="1821" spans="1:70" x14ac:dyDescent="0.2">
      <c r="A1821">
        <v>1819</v>
      </c>
      <c r="B1821" s="69">
        <v>44800.805555555555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49.906578949999997</v>
      </c>
      <c r="K1821">
        <v>5.4999999999999997E-3</v>
      </c>
      <c r="L1821">
        <v>49.896749999999997</v>
      </c>
      <c r="M1821">
        <v>-0.109090909</v>
      </c>
      <c r="N1821">
        <v>399.80769229999999</v>
      </c>
      <c r="O1821">
        <v>28.821428569999998</v>
      </c>
      <c r="P1821">
        <v>2.037052632</v>
      </c>
      <c r="Q1821">
        <v>54.976500000000001</v>
      </c>
      <c r="R1821">
        <v>7.548</v>
      </c>
      <c r="S1821">
        <v>3.0518181819999999</v>
      </c>
      <c r="T1821">
        <v>3</v>
      </c>
      <c r="U1821">
        <v>1.5776428570000001</v>
      </c>
      <c r="V1821">
        <v>9.8585714000000005E-2</v>
      </c>
      <c r="W1821">
        <v>7.6142859999999996E-3</v>
      </c>
      <c r="X1821">
        <v>4.0871429000000001E-2</v>
      </c>
      <c r="Y1821">
        <v>86.629571429999999</v>
      </c>
      <c r="Z1821">
        <v>-2.1142859999999999E-3</v>
      </c>
      <c r="AA1821">
        <v>2.057143E-3</v>
      </c>
      <c r="AB1821">
        <v>1.4142857E-2</v>
      </c>
      <c r="AC1821">
        <v>0</v>
      </c>
      <c r="AD1821">
        <v>0</v>
      </c>
      <c r="AE1821">
        <v>49.906578949999997</v>
      </c>
      <c r="AF1821">
        <v>0</v>
      </c>
      <c r="AG1821">
        <v>0</v>
      </c>
      <c r="AH1821">
        <v>0</v>
      </c>
      <c r="AI1821">
        <v>49.906578949999997</v>
      </c>
      <c r="AJ1821">
        <v>0.57609172200000003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49.906578949999997</v>
      </c>
      <c r="AQ1821">
        <v>1.9031405000000001E-2</v>
      </c>
      <c r="AR1821">
        <v>3.4001159999999999E-3</v>
      </c>
      <c r="AS1821">
        <v>-1.225374E-3</v>
      </c>
      <c r="AT1821">
        <v>0.90886699000000004</v>
      </c>
      <c r="AU1821">
        <v>88.253585709999996</v>
      </c>
      <c r="AV1821">
        <v>49.92778509</v>
      </c>
      <c r="AW1821">
        <v>-2.1206145999999999E-2</v>
      </c>
      <c r="AX1821">
        <v>0</v>
      </c>
      <c r="AY1821">
        <v>-0.02</v>
      </c>
      <c r="AZ1821">
        <v>0</v>
      </c>
      <c r="BA1821" t="s">
        <v>109</v>
      </c>
      <c r="BB1821" t="e">
        <v>#NAME?</v>
      </c>
      <c r="BC1821" t="e">
        <v>#NAME?</v>
      </c>
      <c r="BD1821">
        <v>-2.1206145999999999E-2</v>
      </c>
      <c r="BE1821" s="70">
        <v>-1.2199999999999999E-14</v>
      </c>
      <c r="BF1821" t="s">
        <v>109</v>
      </c>
      <c r="BG1821" t="e">
        <v>#NAME?</v>
      </c>
      <c r="BH1821" t="e">
        <v>#NAME?</v>
      </c>
      <c r="BI1821" t="s">
        <v>109</v>
      </c>
      <c r="BK1821" t="e">
        <v>#NAME?</v>
      </c>
      <c r="BP1821" t="s">
        <v>109</v>
      </c>
      <c r="BR1821" t="e">
        <v>#NAME?</v>
      </c>
    </row>
    <row r="1822" spans="1:70" x14ac:dyDescent="0.2">
      <c r="A1822">
        <v>1820</v>
      </c>
      <c r="B1822" s="69">
        <v>44800.819444444445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49.839500000000001</v>
      </c>
      <c r="K1822">
        <v>-1.5E-3</v>
      </c>
      <c r="L1822">
        <v>49.89875</v>
      </c>
      <c r="M1822">
        <v>0.12</v>
      </c>
      <c r="N1822">
        <v>399.8666667</v>
      </c>
      <c r="O1822">
        <v>28.727272729999999</v>
      </c>
      <c r="P1822">
        <v>2.0330909089999998</v>
      </c>
      <c r="Q1822">
        <v>54.901499999999999</v>
      </c>
      <c r="R1822">
        <v>7.54</v>
      </c>
      <c r="S1822">
        <v>3.0744444440000001</v>
      </c>
      <c r="T1822">
        <v>3</v>
      </c>
      <c r="U1822">
        <v>1.5661375</v>
      </c>
      <c r="V1822">
        <v>0.105875</v>
      </c>
      <c r="W1822">
        <v>1.72E-2</v>
      </c>
      <c r="X1822">
        <v>4.3125000000000004E-3</v>
      </c>
      <c r="Y1822">
        <v>87.110262500000005</v>
      </c>
      <c r="Z1822">
        <v>0</v>
      </c>
      <c r="AA1822">
        <v>0</v>
      </c>
      <c r="AB1822">
        <v>2.5874999999999999E-2</v>
      </c>
      <c r="AC1822">
        <v>0</v>
      </c>
      <c r="AD1822">
        <v>0</v>
      </c>
      <c r="AE1822">
        <v>49.839500000000001</v>
      </c>
      <c r="AF1822">
        <v>0</v>
      </c>
      <c r="AG1822">
        <v>0</v>
      </c>
      <c r="AH1822">
        <v>0</v>
      </c>
      <c r="AI1822">
        <v>49.839500000000001</v>
      </c>
      <c r="AJ1822">
        <v>0.57214269100000004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49.839500000000001</v>
      </c>
      <c r="AQ1822">
        <v>2.0080760000000001E-3</v>
      </c>
      <c r="AR1822">
        <v>7.6805609999999998E-3</v>
      </c>
      <c r="AS1822">
        <v>0</v>
      </c>
      <c r="AT1822">
        <v>0.89605412399999995</v>
      </c>
      <c r="AU1822">
        <v>88.697912500000001</v>
      </c>
      <c r="AV1822">
        <v>49.849188640000001</v>
      </c>
      <c r="AW1822">
        <v>-9.6886369999999999E-3</v>
      </c>
      <c r="AX1822">
        <v>0</v>
      </c>
      <c r="AY1822">
        <v>0</v>
      </c>
      <c r="AZ1822">
        <v>-0.01</v>
      </c>
      <c r="BB1822" t="e">
        <v>#NAME?</v>
      </c>
      <c r="BC1822" t="e">
        <v>#NAME?</v>
      </c>
      <c r="BD1822">
        <v>-9.6886369999999999E-3</v>
      </c>
      <c r="BE1822" s="70">
        <v>-6.7900000000000003E-15</v>
      </c>
      <c r="BG1822" t="e">
        <v>#NAME?</v>
      </c>
      <c r="BH1822" t="e">
        <v>#NAME?</v>
      </c>
      <c r="BK1822" t="e">
        <v>#NAME?</v>
      </c>
    </row>
    <row r="1823" spans="1:70" x14ac:dyDescent="0.2">
      <c r="A1823">
        <v>1821</v>
      </c>
      <c r="B1823" s="69">
        <v>44800.833333333336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49.927</v>
      </c>
      <c r="K1823">
        <v>5.7499999999999999E-3</v>
      </c>
      <c r="L1823">
        <v>49.89725</v>
      </c>
      <c r="M1823">
        <v>-0.13</v>
      </c>
      <c r="N1823">
        <v>400.23809519999998</v>
      </c>
      <c r="O1823">
        <v>28.9</v>
      </c>
      <c r="P1823">
        <v>2.0345</v>
      </c>
      <c r="Q1823">
        <v>54.885249999999999</v>
      </c>
      <c r="R1823">
        <v>7.54</v>
      </c>
      <c r="S1823">
        <v>3.1314285709999998</v>
      </c>
      <c r="T1823">
        <v>3</v>
      </c>
      <c r="U1823">
        <v>1.601685714</v>
      </c>
      <c r="V1823">
        <v>0.112457143</v>
      </c>
      <c r="W1823">
        <v>1.7871429000000001E-2</v>
      </c>
      <c r="X1823">
        <v>4.3242857000000003E-2</v>
      </c>
      <c r="Y1823">
        <v>87.004271430000003</v>
      </c>
      <c r="Z1823">
        <v>0</v>
      </c>
      <c r="AA1823">
        <v>8.2857139999999996E-3</v>
      </c>
      <c r="AB1823">
        <v>1.2171428999999999E-2</v>
      </c>
      <c r="AC1823">
        <v>0</v>
      </c>
      <c r="AD1823">
        <v>0</v>
      </c>
      <c r="AE1823">
        <v>49.927</v>
      </c>
      <c r="AF1823">
        <v>0</v>
      </c>
      <c r="AG1823">
        <v>0</v>
      </c>
      <c r="AH1823">
        <v>0</v>
      </c>
      <c r="AI1823">
        <v>49.927</v>
      </c>
      <c r="AJ1823">
        <v>0.57384538900000004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49.927</v>
      </c>
      <c r="AQ1823">
        <v>2.0135639E-2</v>
      </c>
      <c r="AR1823">
        <v>7.9803840000000001E-3</v>
      </c>
      <c r="AS1823">
        <v>0</v>
      </c>
      <c r="AT1823">
        <v>0.91911996200000001</v>
      </c>
      <c r="AU1823">
        <v>88.667071429999993</v>
      </c>
      <c r="AV1823">
        <v>49.955116019999998</v>
      </c>
      <c r="AW1823">
        <v>-2.8116022000000001E-2</v>
      </c>
      <c r="AX1823">
        <v>0</v>
      </c>
      <c r="AY1823">
        <v>-0.02</v>
      </c>
      <c r="AZ1823">
        <v>-0.01</v>
      </c>
      <c r="BB1823" t="e">
        <v>#NAME?</v>
      </c>
      <c r="BC1823" t="e">
        <v>#NAME?</v>
      </c>
      <c r="BD1823">
        <v>-2.8116022000000001E-2</v>
      </c>
      <c r="BE1823" s="70">
        <v>-1.2E-15</v>
      </c>
      <c r="BG1823" t="e">
        <v>#NAME?</v>
      </c>
      <c r="BH1823" t="e">
        <v>#NAME?</v>
      </c>
      <c r="BK1823" t="e">
        <v>#NAME?</v>
      </c>
    </row>
    <row r="1824" spans="1:70" x14ac:dyDescent="0.2">
      <c r="A1824">
        <v>1822</v>
      </c>
      <c r="B1824" s="69">
        <v>44800.847222222219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49.99868421</v>
      </c>
      <c r="K1824">
        <v>1.4999999999999999E-2</v>
      </c>
      <c r="L1824">
        <v>49.964871789999997</v>
      </c>
      <c r="M1824" s="70">
        <v>-1.2299999999999999E-17</v>
      </c>
      <c r="N1824">
        <v>399.84210530000001</v>
      </c>
      <c r="O1824">
        <v>28.689473679999999</v>
      </c>
      <c r="P1824">
        <v>2.0289999999999999</v>
      </c>
      <c r="Q1824">
        <v>54.858750000000001</v>
      </c>
      <c r="R1824">
        <v>7.5374999999999996</v>
      </c>
      <c r="S1824">
        <v>3.1084615379999998</v>
      </c>
      <c r="T1824">
        <v>3</v>
      </c>
      <c r="U1824">
        <v>1.5220714289999999</v>
      </c>
      <c r="V1824">
        <v>0.120471429</v>
      </c>
      <c r="W1824">
        <v>3.1128571000000001E-2</v>
      </c>
      <c r="X1824">
        <v>8.9985713999999994E-2</v>
      </c>
      <c r="Y1824">
        <v>86.83065714</v>
      </c>
      <c r="Z1824">
        <v>0</v>
      </c>
      <c r="AA1824">
        <v>1.2285714E-2</v>
      </c>
      <c r="AB1824">
        <v>1.11E-2</v>
      </c>
      <c r="AC1824">
        <v>0</v>
      </c>
      <c r="AD1824">
        <v>0</v>
      </c>
      <c r="AE1824">
        <v>49.99868421</v>
      </c>
      <c r="AF1824">
        <v>0</v>
      </c>
      <c r="AG1824">
        <v>0</v>
      </c>
      <c r="AH1824">
        <v>0</v>
      </c>
      <c r="AI1824">
        <v>49.99868421</v>
      </c>
      <c r="AJ1824">
        <v>0.57581833299999996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49.99868421</v>
      </c>
      <c r="AQ1824">
        <v>4.1901019999999997E-2</v>
      </c>
      <c r="AR1824">
        <v>1.3900285E-2</v>
      </c>
      <c r="AS1824">
        <v>0</v>
      </c>
      <c r="AT1824">
        <v>0.87643663199999999</v>
      </c>
      <c r="AU1824">
        <v>88.473842860000005</v>
      </c>
      <c r="AV1824">
        <v>50.05448552</v>
      </c>
      <c r="AW1824">
        <v>-5.5801305000000002E-2</v>
      </c>
      <c r="AX1824">
        <v>0</v>
      </c>
      <c r="AY1824">
        <v>-0.04</v>
      </c>
      <c r="AZ1824">
        <v>-0.01</v>
      </c>
      <c r="BB1824" t="e">
        <v>#NAME?</v>
      </c>
      <c r="BC1824" t="e">
        <v>#NAME?</v>
      </c>
      <c r="BD1824">
        <v>-5.5801305000000002E-2</v>
      </c>
      <c r="BE1824" s="70">
        <v>-1.19E-15</v>
      </c>
      <c r="BG1824" t="e">
        <v>#NAME?</v>
      </c>
      <c r="BH1824" t="e">
        <v>#NAME?</v>
      </c>
      <c r="BK1824" t="e">
        <v>#NAME?</v>
      </c>
    </row>
    <row r="1825" spans="1:63" x14ac:dyDescent="0.2">
      <c r="A1825">
        <v>1823</v>
      </c>
      <c r="B1825" s="69">
        <v>44800.861111111109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49.898249999999997</v>
      </c>
      <c r="K1825">
        <v>1.8249999999999999E-2</v>
      </c>
      <c r="L1825">
        <v>49.89473684</v>
      </c>
      <c r="M1825">
        <v>-0.34285714299999998</v>
      </c>
      <c r="N1825">
        <v>399.92857140000001</v>
      </c>
      <c r="O1825">
        <v>29.05</v>
      </c>
      <c r="P1825">
        <v>2.0308000000000002</v>
      </c>
      <c r="Q1825">
        <v>54.8245</v>
      </c>
      <c r="R1825">
        <v>7.53</v>
      </c>
      <c r="S1825">
        <v>3.1421052629999999</v>
      </c>
      <c r="T1825">
        <v>3</v>
      </c>
      <c r="U1825">
        <v>1.5146428569999999</v>
      </c>
      <c r="V1825">
        <v>0.116542857</v>
      </c>
      <c r="W1825">
        <v>1.2771429000000001E-2</v>
      </c>
      <c r="X1825">
        <v>9.7914286000000003E-2</v>
      </c>
      <c r="Y1825">
        <v>87.076899999999995</v>
      </c>
      <c r="Z1825">
        <v>0</v>
      </c>
      <c r="AA1825">
        <v>1.7342857E-2</v>
      </c>
      <c r="AB1825">
        <v>0</v>
      </c>
      <c r="AC1825">
        <v>0</v>
      </c>
      <c r="AD1825">
        <v>0</v>
      </c>
      <c r="AE1825">
        <v>49.898249999999997</v>
      </c>
      <c r="AF1825">
        <v>0</v>
      </c>
      <c r="AG1825">
        <v>0</v>
      </c>
      <c r="AH1825">
        <v>0</v>
      </c>
      <c r="AI1825">
        <v>49.898249999999997</v>
      </c>
      <c r="AJ1825">
        <v>0.57303659200000001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49.898249999999997</v>
      </c>
      <c r="AQ1825">
        <v>4.5592885999999999E-2</v>
      </c>
      <c r="AR1825">
        <v>5.7030079999999999E-3</v>
      </c>
      <c r="AS1825">
        <v>0</v>
      </c>
      <c r="AT1825">
        <v>0.86794578099999997</v>
      </c>
      <c r="AU1825">
        <v>88.702228570000003</v>
      </c>
      <c r="AV1825">
        <v>49.949545890000003</v>
      </c>
      <c r="AW1825">
        <v>-5.1295894000000002E-2</v>
      </c>
      <c r="AX1825">
        <v>0</v>
      </c>
      <c r="AY1825">
        <v>-0.05</v>
      </c>
      <c r="AZ1825">
        <v>-0.01</v>
      </c>
      <c r="BB1825" t="e">
        <v>#NAME?</v>
      </c>
      <c r="BC1825" t="e">
        <v>#NAME?</v>
      </c>
      <c r="BD1825">
        <v>-5.1295894000000002E-2</v>
      </c>
      <c r="BE1825" s="70">
        <v>-5.1200000000000004E-15</v>
      </c>
      <c r="BG1825" t="e">
        <v>#NAME?</v>
      </c>
      <c r="BH1825" t="e">
        <v>#NAME?</v>
      </c>
      <c r="BK1825" t="e">
        <v>#NAME?</v>
      </c>
    </row>
    <row r="1826" spans="1:63" x14ac:dyDescent="0.2">
      <c r="A1826">
        <v>1824</v>
      </c>
      <c r="B1826" s="69">
        <v>44800.875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50.035277780000001</v>
      </c>
      <c r="K1826">
        <v>-2.6315790000000002E-3</v>
      </c>
      <c r="L1826">
        <v>50.041621620000001</v>
      </c>
      <c r="M1826">
        <v>1.6E-2</v>
      </c>
      <c r="N1826">
        <v>399.94444440000001</v>
      </c>
      <c r="O1826">
        <v>28.738709679999999</v>
      </c>
      <c r="P1826">
        <v>2.0317500000000002</v>
      </c>
      <c r="Q1826">
        <v>54.850999999999999</v>
      </c>
      <c r="R1826">
        <v>7.53</v>
      </c>
      <c r="S1826">
        <v>3.19</v>
      </c>
      <c r="T1826">
        <v>3</v>
      </c>
      <c r="U1826">
        <v>1.5423285710000001</v>
      </c>
      <c r="V1826">
        <v>0.118757143</v>
      </c>
      <c r="W1826">
        <v>1.6914286000000001E-2</v>
      </c>
      <c r="X1826">
        <v>0.10828571400000001</v>
      </c>
      <c r="Y1826">
        <v>87.228200000000001</v>
      </c>
      <c r="Z1826">
        <v>0</v>
      </c>
      <c r="AA1826">
        <v>3.5857139999999998E-3</v>
      </c>
      <c r="AB1826">
        <v>7.9142859999999995E-3</v>
      </c>
      <c r="AC1826">
        <v>0</v>
      </c>
      <c r="AD1826">
        <v>0</v>
      </c>
      <c r="AE1826">
        <v>50.035277780000001</v>
      </c>
      <c r="AF1826">
        <v>0</v>
      </c>
      <c r="AG1826">
        <v>0</v>
      </c>
      <c r="AH1826">
        <v>0</v>
      </c>
      <c r="AI1826">
        <v>50.035277780000001</v>
      </c>
      <c r="AJ1826">
        <v>0.57361355400000003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50.035277780000001</v>
      </c>
      <c r="AQ1826">
        <v>5.0422245999999997E-2</v>
      </c>
      <c r="AR1826">
        <v>7.5529769999999998E-3</v>
      </c>
      <c r="AS1826">
        <v>0</v>
      </c>
      <c r="AT1826">
        <v>0.88470057300000005</v>
      </c>
      <c r="AU1826">
        <v>88.895728570000003</v>
      </c>
      <c r="AV1826">
        <v>50.093252999999997</v>
      </c>
      <c r="AW1826">
        <v>-5.7975223999999999E-2</v>
      </c>
      <c r="AX1826">
        <v>0</v>
      </c>
      <c r="AY1826">
        <v>-0.05</v>
      </c>
      <c r="AZ1826">
        <v>-0.01</v>
      </c>
      <c r="BB1826" t="e">
        <v>#NAME?</v>
      </c>
      <c r="BC1826" t="e">
        <v>#NAME?</v>
      </c>
      <c r="BD1826">
        <v>-5.7975223999999999E-2</v>
      </c>
      <c r="BE1826" s="70">
        <v>-2.7000000000000001E-15</v>
      </c>
      <c r="BG1826" t="e">
        <v>#NAME?</v>
      </c>
      <c r="BH1826" t="e">
        <v>#NAME?</v>
      </c>
      <c r="BK1826" t="e">
        <v>#NAME?</v>
      </c>
    </row>
    <row r="1827" spans="1:63" x14ac:dyDescent="0.2">
      <c r="A1827">
        <v>1825</v>
      </c>
      <c r="B1827" s="69">
        <v>44800.888888888891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49.951500000000003</v>
      </c>
      <c r="K1827">
        <v>3.0000000000000001E-3</v>
      </c>
      <c r="L1827">
        <v>49.995128209999997</v>
      </c>
      <c r="M1827">
        <v>-0.25555555600000002</v>
      </c>
      <c r="N1827">
        <v>399.92592589999998</v>
      </c>
      <c r="O1827">
        <v>28.928571430000002</v>
      </c>
      <c r="P1827">
        <v>2.0333333329999999</v>
      </c>
      <c r="Q1827">
        <v>54.881250000000001</v>
      </c>
      <c r="R1827">
        <v>7.524</v>
      </c>
      <c r="S1827">
        <v>3.1790909090000001</v>
      </c>
      <c r="T1827">
        <v>3</v>
      </c>
      <c r="U1827">
        <v>1.6031249999999999</v>
      </c>
      <c r="V1827">
        <v>8.7537500000000004E-2</v>
      </c>
      <c r="W1827">
        <v>4.4600000000000001E-2</v>
      </c>
      <c r="X1827">
        <v>7.0125000000000007E-2</v>
      </c>
      <c r="Y1827">
        <v>87.057199999999995</v>
      </c>
      <c r="Z1827">
        <v>0</v>
      </c>
      <c r="AA1827">
        <v>4.8749999999999998E-4</v>
      </c>
      <c r="AB1827">
        <v>1.5112499999999999E-2</v>
      </c>
      <c r="AC1827">
        <v>0</v>
      </c>
      <c r="AD1827">
        <v>0</v>
      </c>
      <c r="AE1827">
        <v>49.951500000000003</v>
      </c>
      <c r="AF1827">
        <v>0</v>
      </c>
      <c r="AG1827">
        <v>0</v>
      </c>
      <c r="AH1827">
        <v>0</v>
      </c>
      <c r="AI1827">
        <v>49.951500000000003</v>
      </c>
      <c r="AJ1827">
        <v>0.57377792999999999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49.951500000000003</v>
      </c>
      <c r="AQ1827">
        <v>3.2653060999999997E-2</v>
      </c>
      <c r="AR1827">
        <v>1.9915874E-2</v>
      </c>
      <c r="AS1827">
        <v>0</v>
      </c>
      <c r="AT1827">
        <v>0.91983774399999996</v>
      </c>
      <c r="AU1827">
        <v>88.775049999999993</v>
      </c>
      <c r="AV1827">
        <v>50.004068940000003</v>
      </c>
      <c r="AW1827">
        <v>-5.2568934999999997E-2</v>
      </c>
      <c r="AX1827">
        <v>0</v>
      </c>
      <c r="AY1827">
        <v>-0.03</v>
      </c>
      <c r="AZ1827">
        <v>-0.02</v>
      </c>
      <c r="BB1827" t="e">
        <v>#NAME?</v>
      </c>
      <c r="BC1827" t="e">
        <v>#NAME?</v>
      </c>
      <c r="BD1827">
        <v>-5.2568934999999997E-2</v>
      </c>
      <c r="BE1827" s="70">
        <v>9.6699999999999998E-15</v>
      </c>
      <c r="BG1827" t="e">
        <v>#NAME?</v>
      </c>
      <c r="BH1827" t="e">
        <v>#NAME?</v>
      </c>
      <c r="BK1827" t="e">
        <v>#NAME?</v>
      </c>
    </row>
    <row r="1828" spans="1:63" x14ac:dyDescent="0.2">
      <c r="A1828">
        <v>1826</v>
      </c>
      <c r="B1828" s="69">
        <v>44800.902777777781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49.987250000000003</v>
      </c>
      <c r="K1828">
        <v>-5.3846149999999997E-3</v>
      </c>
      <c r="L1828">
        <v>49.972820509999998</v>
      </c>
      <c r="M1828">
        <v>2.2580645E-2</v>
      </c>
      <c r="N1828">
        <v>399.9</v>
      </c>
      <c r="O1828">
        <v>29.05263158</v>
      </c>
      <c r="P1828">
        <v>2.0335714290000002</v>
      </c>
      <c r="Q1828">
        <v>54.91</v>
      </c>
      <c r="R1828">
        <v>7.52</v>
      </c>
      <c r="S1828">
        <v>3.1809090910000002</v>
      </c>
      <c r="T1828">
        <v>3</v>
      </c>
      <c r="U1828">
        <v>1.5730428569999999</v>
      </c>
      <c r="V1828">
        <v>8.7371429E-2</v>
      </c>
      <c r="W1828">
        <v>7.7499999999999999E-2</v>
      </c>
      <c r="X1828">
        <v>9.4028571000000005E-2</v>
      </c>
      <c r="Y1828">
        <v>87.05621429</v>
      </c>
      <c r="Z1828">
        <v>0</v>
      </c>
      <c r="AA1828">
        <v>0</v>
      </c>
      <c r="AB1828">
        <v>3.7600000000000001E-2</v>
      </c>
      <c r="AC1828">
        <v>0</v>
      </c>
      <c r="AD1828">
        <v>0</v>
      </c>
      <c r="AE1828">
        <v>49.987250000000003</v>
      </c>
      <c r="AF1828">
        <v>0</v>
      </c>
      <c r="AG1828">
        <v>0</v>
      </c>
      <c r="AH1828">
        <v>0</v>
      </c>
      <c r="AI1828">
        <v>49.987250000000003</v>
      </c>
      <c r="AJ1828">
        <v>0.57419508100000005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49.987250000000003</v>
      </c>
      <c r="AQ1828">
        <v>4.3783539000000003E-2</v>
      </c>
      <c r="AR1828">
        <v>3.4607181000000001E-2</v>
      </c>
      <c r="AS1828">
        <v>0</v>
      </c>
      <c r="AT1828">
        <v>0.90323347099999995</v>
      </c>
      <c r="AU1828">
        <v>88.80078571</v>
      </c>
      <c r="AV1828">
        <v>50.065640719999998</v>
      </c>
      <c r="AW1828">
        <v>-7.8390719999999997E-2</v>
      </c>
      <c r="AX1828">
        <v>0</v>
      </c>
      <c r="AY1828">
        <v>-0.04</v>
      </c>
      <c r="AZ1828">
        <v>-0.03</v>
      </c>
      <c r="BB1828" t="e">
        <v>#NAME?</v>
      </c>
      <c r="BC1828" t="e">
        <v>#NAME?</v>
      </c>
      <c r="BD1828">
        <v>-7.8390719999999997E-2</v>
      </c>
      <c r="BE1828" s="70">
        <v>-4.9099999999999997E-15</v>
      </c>
      <c r="BG1828" t="e">
        <v>#NAME?</v>
      </c>
      <c r="BH1828" t="e">
        <v>#NAME?</v>
      </c>
      <c r="BK1828" t="e">
        <v>#NAME?</v>
      </c>
    </row>
    <row r="1829" spans="1:63" x14ac:dyDescent="0.2">
      <c r="A1829">
        <v>1827</v>
      </c>
      <c r="B1829" s="69">
        <v>44800.916666666664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49.867894739999997</v>
      </c>
      <c r="K1829">
        <v>1.75E-3</v>
      </c>
      <c r="L1829">
        <v>49.88921053</v>
      </c>
      <c r="M1829">
        <v>-0.25</v>
      </c>
      <c r="N1829">
        <v>399.94736840000002</v>
      </c>
      <c r="O1829">
        <v>29.144827589999998</v>
      </c>
      <c r="P1829">
        <v>2.0328750000000002</v>
      </c>
      <c r="Q1829">
        <v>54.887250000000002</v>
      </c>
      <c r="R1829">
        <v>7.5175000000000001</v>
      </c>
      <c r="S1829">
        <v>3.18</v>
      </c>
      <c r="T1829">
        <v>3</v>
      </c>
      <c r="U1829">
        <v>1.5642285709999999</v>
      </c>
      <c r="V1829">
        <v>0.11054285699999999</v>
      </c>
      <c r="W1829">
        <v>7.2071429000000006E-2</v>
      </c>
      <c r="X1829">
        <v>7.7828570999999999E-2</v>
      </c>
      <c r="Y1829">
        <v>87.217528569999999</v>
      </c>
      <c r="Z1829">
        <v>0</v>
      </c>
      <c r="AA1829">
        <v>0</v>
      </c>
      <c r="AB1829">
        <v>3.4771429E-2</v>
      </c>
      <c r="AC1829">
        <v>0</v>
      </c>
      <c r="AD1829">
        <v>0</v>
      </c>
      <c r="AE1829">
        <v>49.867894739999997</v>
      </c>
      <c r="AF1829">
        <v>0</v>
      </c>
      <c r="AG1829">
        <v>0</v>
      </c>
      <c r="AH1829">
        <v>0</v>
      </c>
      <c r="AI1829">
        <v>49.867894739999997</v>
      </c>
      <c r="AJ1829">
        <v>0.57176459300000004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49.867894739999997</v>
      </c>
      <c r="AQ1829">
        <v>3.6240158000000001E-2</v>
      </c>
      <c r="AR1829">
        <v>3.2183083000000001E-2</v>
      </c>
      <c r="AS1829">
        <v>0</v>
      </c>
      <c r="AT1829">
        <v>0.89437051300000003</v>
      </c>
      <c r="AU1829">
        <v>88.931657139999999</v>
      </c>
      <c r="AV1829">
        <v>49.936317979999998</v>
      </c>
      <c r="AW1829">
        <v>-6.8423240999999996E-2</v>
      </c>
      <c r="AX1829">
        <v>0</v>
      </c>
      <c r="AY1829">
        <v>-0.04</v>
      </c>
      <c r="AZ1829">
        <v>-0.03</v>
      </c>
      <c r="BB1829" t="e">
        <v>#NAME?</v>
      </c>
      <c r="BC1829" t="e">
        <v>#NAME?</v>
      </c>
      <c r="BD1829">
        <v>-6.8423240999999996E-2</v>
      </c>
      <c r="BE1829" s="70">
        <v>3.5500000000000001E-15</v>
      </c>
      <c r="BG1829" t="e">
        <v>#NAME?</v>
      </c>
      <c r="BH1829" t="e">
        <v>#NAME?</v>
      </c>
      <c r="BK1829" t="e">
        <v>#NAME?</v>
      </c>
    </row>
    <row r="1830" spans="1:63" x14ac:dyDescent="0.2">
      <c r="A1830">
        <v>1828</v>
      </c>
      <c r="B1830" s="69">
        <v>44800.930555555555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50.017435900000002</v>
      </c>
      <c r="K1830">
        <v>2.35E-2</v>
      </c>
      <c r="L1830">
        <v>49.996000000000002</v>
      </c>
      <c r="M1830">
        <v>0.109090909</v>
      </c>
      <c r="N1830">
        <v>400.1</v>
      </c>
      <c r="O1830">
        <v>28.85</v>
      </c>
      <c r="P1830">
        <v>2.0327500000000001</v>
      </c>
      <c r="Q1830">
        <v>54.90475</v>
      </c>
      <c r="R1830">
        <v>7.51</v>
      </c>
      <c r="S1830">
        <v>3.2066666669999999</v>
      </c>
      <c r="T1830">
        <v>3</v>
      </c>
      <c r="U1830">
        <v>1.5915125000000001</v>
      </c>
      <c r="V1830">
        <v>0.1122375</v>
      </c>
      <c r="W1830">
        <v>6.4437499999999995E-2</v>
      </c>
      <c r="X1830">
        <v>8.2237500000000005E-2</v>
      </c>
      <c r="Y1830">
        <v>87.214387500000001</v>
      </c>
      <c r="Z1830">
        <v>0</v>
      </c>
      <c r="AA1830">
        <v>0</v>
      </c>
      <c r="AB1830">
        <v>4.85125E-2</v>
      </c>
      <c r="AC1830">
        <v>0</v>
      </c>
      <c r="AD1830">
        <v>0</v>
      </c>
      <c r="AE1830">
        <v>50.017435900000002</v>
      </c>
      <c r="AF1830">
        <v>0</v>
      </c>
      <c r="AG1830">
        <v>0</v>
      </c>
      <c r="AH1830">
        <v>0</v>
      </c>
      <c r="AI1830">
        <v>50.017435900000002</v>
      </c>
      <c r="AJ1830">
        <v>0.57349982399999999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50.017435900000002</v>
      </c>
      <c r="AQ1830">
        <v>3.8293134999999999E-2</v>
      </c>
      <c r="AR1830">
        <v>2.8774195999999998E-2</v>
      </c>
      <c r="AS1830">
        <v>0</v>
      </c>
      <c r="AT1830">
        <v>0.91273213900000005</v>
      </c>
      <c r="AU1830">
        <v>88.952574999999996</v>
      </c>
      <c r="AV1830">
        <v>50.084503230000003</v>
      </c>
      <c r="AW1830">
        <v>-6.7067330999999994E-2</v>
      </c>
      <c r="AX1830">
        <v>0</v>
      </c>
      <c r="AY1830">
        <v>-0.04</v>
      </c>
      <c r="AZ1830">
        <v>-0.03</v>
      </c>
      <c r="BB1830" t="e">
        <v>#NAME?</v>
      </c>
      <c r="BC1830" t="e">
        <v>#NAME?</v>
      </c>
      <c r="BD1830">
        <v>-6.7067330999999994E-2</v>
      </c>
      <c r="BE1830" s="70">
        <v>-1.38E-14</v>
      </c>
      <c r="BG1830" t="e">
        <v>#NAME?</v>
      </c>
      <c r="BH1830" t="e">
        <v>#NAME?</v>
      </c>
      <c r="BK1830" t="e">
        <v>#NAME?</v>
      </c>
    </row>
    <row r="1831" spans="1:63" x14ac:dyDescent="0.2">
      <c r="A1831">
        <v>1829</v>
      </c>
      <c r="B1831" s="69">
        <v>44800.944444444445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49.920277779999999</v>
      </c>
      <c r="K1831">
        <v>3.0000000000000001E-3</v>
      </c>
      <c r="L1831">
        <v>49.854999999999997</v>
      </c>
      <c r="M1831">
        <v>-0.24444444400000001</v>
      </c>
      <c r="N1831">
        <v>400.05263159999998</v>
      </c>
      <c r="O1831">
        <v>29.40357143</v>
      </c>
      <c r="P1831">
        <v>2.0321250000000002</v>
      </c>
      <c r="Q1831">
        <v>54.901000000000003</v>
      </c>
      <c r="R1831">
        <v>7.51</v>
      </c>
      <c r="S1831">
        <v>3.2116666669999998</v>
      </c>
      <c r="T1831">
        <v>3</v>
      </c>
      <c r="U1831">
        <v>1.5883857139999999</v>
      </c>
      <c r="V1831">
        <v>0.112057143</v>
      </c>
      <c r="W1831">
        <v>4.1099999999999998E-2</v>
      </c>
      <c r="X1831">
        <v>0.102342857</v>
      </c>
      <c r="Y1831">
        <v>87.422457140000006</v>
      </c>
      <c r="Z1831">
        <v>0</v>
      </c>
      <c r="AA1831">
        <v>0</v>
      </c>
      <c r="AB1831">
        <v>2.2928570999999998E-2</v>
      </c>
      <c r="AC1831">
        <v>0</v>
      </c>
      <c r="AD1831">
        <v>0</v>
      </c>
      <c r="AE1831">
        <v>49.920277779999999</v>
      </c>
      <c r="AF1831">
        <v>0</v>
      </c>
      <c r="AG1831">
        <v>0</v>
      </c>
      <c r="AH1831">
        <v>0</v>
      </c>
      <c r="AI1831">
        <v>49.920277779999999</v>
      </c>
      <c r="AJ1831">
        <v>0.57102350400000002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49.920277779999999</v>
      </c>
      <c r="AQ1831">
        <v>4.7655009999999998E-2</v>
      </c>
      <c r="AR1831">
        <v>1.8352969E-2</v>
      </c>
      <c r="AS1831">
        <v>0</v>
      </c>
      <c r="AT1831">
        <v>0.90700557599999998</v>
      </c>
      <c r="AU1831">
        <v>89.154285709999996</v>
      </c>
      <c r="AV1831">
        <v>49.986285760000001</v>
      </c>
      <c r="AW1831">
        <v>-6.6007978999999994E-2</v>
      </c>
      <c r="AX1831">
        <v>0</v>
      </c>
      <c r="AY1831">
        <v>-0.05</v>
      </c>
      <c r="AZ1831">
        <v>-0.02</v>
      </c>
      <c r="BB1831" t="e">
        <v>#NAME?</v>
      </c>
      <c r="BC1831" t="e">
        <v>#NAME?</v>
      </c>
      <c r="BD1831">
        <v>-6.6007978999999994E-2</v>
      </c>
      <c r="BE1831" s="70">
        <v>-2.9299999999999999E-15</v>
      </c>
      <c r="BG1831" t="e">
        <v>#NAME?</v>
      </c>
      <c r="BH1831" t="e">
        <v>#NAME?</v>
      </c>
      <c r="BK1831" t="e">
        <v>#NAME?</v>
      </c>
    </row>
    <row r="1832" spans="1:63" x14ac:dyDescent="0.2">
      <c r="A1832">
        <v>1830</v>
      </c>
      <c r="B1832" s="69">
        <v>44800.958333333336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49.969189190000002</v>
      </c>
      <c r="K1832">
        <v>1.2564103E-2</v>
      </c>
      <c r="L1832">
        <v>49.905789470000002</v>
      </c>
      <c r="M1832">
        <v>2.9166667E-2</v>
      </c>
      <c r="N1832">
        <v>399.83333329999999</v>
      </c>
      <c r="O1832">
        <v>29.229629630000002</v>
      </c>
      <c r="P1832">
        <v>2.0345624999999998</v>
      </c>
      <c r="Q1832">
        <v>54.954250000000002</v>
      </c>
      <c r="R1832">
        <v>7.5039999999999996</v>
      </c>
      <c r="S1832">
        <v>3.1749999999999998</v>
      </c>
      <c r="T1832">
        <v>3</v>
      </c>
      <c r="U1832">
        <v>1.5607</v>
      </c>
      <c r="V1832">
        <v>0.1021</v>
      </c>
      <c r="W1832">
        <v>2.2071429E-2</v>
      </c>
      <c r="X1832">
        <v>0.128828571</v>
      </c>
      <c r="Y1832">
        <v>87.341157140000007</v>
      </c>
      <c r="Z1832">
        <v>0</v>
      </c>
      <c r="AA1832">
        <v>7.1000000000000004E-3</v>
      </c>
      <c r="AB1832">
        <v>1.0442857E-2</v>
      </c>
      <c r="AC1832">
        <v>0</v>
      </c>
      <c r="AD1832">
        <v>0</v>
      </c>
      <c r="AE1832">
        <v>49.969189190000002</v>
      </c>
      <c r="AF1832">
        <v>0</v>
      </c>
      <c r="AG1832">
        <v>0</v>
      </c>
      <c r="AH1832">
        <v>0</v>
      </c>
      <c r="AI1832">
        <v>49.969189190000002</v>
      </c>
      <c r="AJ1832">
        <v>0.57211503500000005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49.969189190000002</v>
      </c>
      <c r="AQ1832">
        <v>5.9987839000000001E-2</v>
      </c>
      <c r="AR1832">
        <v>9.8558699999999992E-3</v>
      </c>
      <c r="AS1832">
        <v>0</v>
      </c>
      <c r="AT1832">
        <v>0.89289993499999998</v>
      </c>
      <c r="AU1832">
        <v>89.052757139999997</v>
      </c>
      <c r="AV1832">
        <v>50.039032900000002</v>
      </c>
      <c r="AW1832">
        <v>-6.9843709000000004E-2</v>
      </c>
      <c r="AX1832">
        <v>0</v>
      </c>
      <c r="AY1832">
        <v>-0.06</v>
      </c>
      <c r="AZ1832">
        <v>-0.01</v>
      </c>
      <c r="BB1832" t="e">
        <v>#NAME?</v>
      </c>
      <c r="BC1832" t="e">
        <v>#NAME?</v>
      </c>
      <c r="BD1832">
        <v>-6.9843709000000004E-2</v>
      </c>
      <c r="BE1832" s="70">
        <v>-2.6800000000000002E-15</v>
      </c>
      <c r="BG1832" t="e">
        <v>#NAME?</v>
      </c>
      <c r="BH1832" t="e">
        <v>#NAME?</v>
      </c>
      <c r="BK1832" t="e">
        <v>#NAME?</v>
      </c>
    </row>
    <row r="1833" spans="1:63" x14ac:dyDescent="0.2">
      <c r="A1833">
        <v>1831</v>
      </c>
      <c r="B1833" s="69">
        <v>44800.972222222219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49.893157889999998</v>
      </c>
      <c r="K1833">
        <v>1.25E-3</v>
      </c>
      <c r="L1833">
        <v>49.837368419999997</v>
      </c>
      <c r="M1833">
        <v>-0.05</v>
      </c>
      <c r="N1833">
        <v>399.94444440000001</v>
      </c>
      <c r="O1833">
        <v>29.12916667</v>
      </c>
      <c r="P1833">
        <v>2.0343333330000002</v>
      </c>
      <c r="Q1833">
        <v>54.882051279999999</v>
      </c>
      <c r="R1833">
        <v>7.5</v>
      </c>
      <c r="S1833">
        <v>3.1957142859999998</v>
      </c>
      <c r="T1833">
        <v>3</v>
      </c>
      <c r="U1833">
        <v>1.5771428569999999</v>
      </c>
      <c r="V1833">
        <v>7.4714286000000005E-2</v>
      </c>
      <c r="W1833">
        <v>3.3585714000000003E-2</v>
      </c>
      <c r="X1833">
        <v>0.1429</v>
      </c>
      <c r="Y1833">
        <v>87.462214290000006</v>
      </c>
      <c r="Z1833">
        <v>0</v>
      </c>
      <c r="AA1833">
        <v>6.4428569999999998E-3</v>
      </c>
      <c r="AB1833">
        <v>2.6285710000000001E-3</v>
      </c>
      <c r="AC1833">
        <v>0</v>
      </c>
      <c r="AD1833">
        <v>0</v>
      </c>
      <c r="AE1833">
        <v>49.893157889999998</v>
      </c>
      <c r="AF1833">
        <v>0</v>
      </c>
      <c r="AG1833">
        <v>0</v>
      </c>
      <c r="AH1833">
        <v>0</v>
      </c>
      <c r="AI1833">
        <v>49.893157889999998</v>
      </c>
      <c r="AJ1833">
        <v>0.57045386200000003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49.893157889999998</v>
      </c>
      <c r="AQ1833">
        <v>6.6540070000000007E-2</v>
      </c>
      <c r="AR1833">
        <v>1.4997508E-2</v>
      </c>
      <c r="AS1833">
        <v>0</v>
      </c>
      <c r="AT1833">
        <v>0.89968723299999998</v>
      </c>
      <c r="AU1833">
        <v>89.215842859999995</v>
      </c>
      <c r="AV1833">
        <v>49.97469547</v>
      </c>
      <c r="AW1833">
        <v>-8.1537577999999999E-2</v>
      </c>
      <c r="AX1833">
        <v>0</v>
      </c>
      <c r="AY1833">
        <v>-7.0000000000000007E-2</v>
      </c>
      <c r="AZ1833">
        <v>-0.01</v>
      </c>
      <c r="BB1833" t="e">
        <v>#NAME?</v>
      </c>
      <c r="BC1833" t="e">
        <v>#NAME?</v>
      </c>
      <c r="BD1833">
        <v>-8.1537577999999999E-2</v>
      </c>
      <c r="BE1833" s="70">
        <v>-1.2900000000000001E-15</v>
      </c>
      <c r="BG1833" t="e">
        <v>#NAME?</v>
      </c>
      <c r="BH1833" t="e">
        <v>#NAME?</v>
      </c>
      <c r="BK1833" t="e">
        <v>#NAME?</v>
      </c>
    </row>
    <row r="1834" spans="1:63" x14ac:dyDescent="0.2">
      <c r="A1834">
        <v>1832</v>
      </c>
      <c r="B1834" s="69">
        <v>44800.986111111109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49.869</v>
      </c>
      <c r="K1834">
        <v>2.7499999999999998E-3</v>
      </c>
      <c r="L1834">
        <v>49.967894739999998</v>
      </c>
      <c r="M1834">
        <v>3.4615384999999999E-2</v>
      </c>
      <c r="N1834">
        <v>399.8666667</v>
      </c>
      <c r="O1834">
        <v>29.22307692</v>
      </c>
      <c r="P1834">
        <v>2.0310555560000001</v>
      </c>
      <c r="Q1834">
        <v>54.850499999999997</v>
      </c>
      <c r="R1834">
        <v>7.4939999999999998</v>
      </c>
      <c r="S1834">
        <v>3.2425000000000002</v>
      </c>
      <c r="T1834">
        <v>3</v>
      </c>
      <c r="U1834">
        <v>1.504575</v>
      </c>
      <c r="V1834">
        <v>6.3600000000000004E-2</v>
      </c>
      <c r="W1834">
        <v>1.085E-2</v>
      </c>
      <c r="X1834">
        <v>2.1687499999999998E-2</v>
      </c>
      <c r="Y1834">
        <v>87.493350000000007</v>
      </c>
      <c r="Z1834">
        <v>0</v>
      </c>
      <c r="AA1834" s="70">
        <v>8.7499999999999999E-5</v>
      </c>
      <c r="AB1834">
        <v>4.6874999999999998E-3</v>
      </c>
      <c r="AC1834">
        <v>0</v>
      </c>
      <c r="AD1834">
        <v>0</v>
      </c>
      <c r="AE1834">
        <v>49.869</v>
      </c>
      <c r="AF1834">
        <v>0</v>
      </c>
      <c r="AG1834">
        <v>0</v>
      </c>
      <c r="AH1834">
        <v>0</v>
      </c>
      <c r="AI1834">
        <v>49.869</v>
      </c>
      <c r="AJ1834">
        <v>0.56997474699999995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49.869</v>
      </c>
      <c r="AQ1834">
        <v>1.0098585E-2</v>
      </c>
      <c r="AR1834">
        <v>4.8450050000000003E-3</v>
      </c>
      <c r="AS1834">
        <v>0</v>
      </c>
      <c r="AT1834">
        <v>0.85756975400000002</v>
      </c>
      <c r="AU1834">
        <v>89.030462499999999</v>
      </c>
      <c r="AV1834">
        <v>49.883943590000001</v>
      </c>
      <c r="AW1834">
        <v>-1.494359E-2</v>
      </c>
      <c r="AX1834">
        <v>0</v>
      </c>
      <c r="AY1834">
        <v>-0.01</v>
      </c>
      <c r="AZ1834">
        <v>0</v>
      </c>
      <c r="BB1834" t="e">
        <v>#NAME?</v>
      </c>
      <c r="BC1834" t="e">
        <v>#NAME?</v>
      </c>
      <c r="BD1834">
        <v>-1.494359E-2</v>
      </c>
      <c r="BE1834" s="70">
        <v>-2.6099999999999998E-15</v>
      </c>
      <c r="BG1834" t="e">
        <v>#NAME?</v>
      </c>
      <c r="BH1834" t="e">
        <v>#NAME?</v>
      </c>
      <c r="BK1834" t="e">
        <v>#NAME?</v>
      </c>
    </row>
    <row r="1835" spans="1:63" x14ac:dyDescent="0.2">
      <c r="A1835">
        <v>1833</v>
      </c>
      <c r="B1835" s="69">
        <v>44801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49.859230770000003</v>
      </c>
      <c r="K1835">
        <v>-4.2500000000000003E-3</v>
      </c>
      <c r="L1835">
        <v>49.871025639999999</v>
      </c>
      <c r="M1835">
        <v>-0.15555555600000001</v>
      </c>
      <c r="N1835">
        <v>399.90909090000002</v>
      </c>
      <c r="O1835">
        <v>29.172727269999999</v>
      </c>
      <c r="P1835">
        <v>2.0346842110000001</v>
      </c>
      <c r="Q1835">
        <v>54.97384615</v>
      </c>
      <c r="R1835">
        <v>7.49</v>
      </c>
      <c r="S1835">
        <v>3.2749999999999999</v>
      </c>
      <c r="T1835">
        <v>3</v>
      </c>
      <c r="U1835">
        <v>1.599885714</v>
      </c>
      <c r="V1835">
        <v>5.4228571000000003E-2</v>
      </c>
      <c r="W1835">
        <v>3.3000000000000002E-2</v>
      </c>
      <c r="X1835">
        <v>3.371429E-3</v>
      </c>
      <c r="Y1835">
        <v>87.575485709999995</v>
      </c>
      <c r="Z1835">
        <v>0</v>
      </c>
      <c r="AA1835">
        <v>2.5285709999999999E-3</v>
      </c>
      <c r="AB1835">
        <v>1.2428570999999999E-2</v>
      </c>
      <c r="AC1835">
        <v>0</v>
      </c>
      <c r="AD1835">
        <v>0</v>
      </c>
      <c r="AE1835">
        <v>49.859230770000003</v>
      </c>
      <c r="AF1835">
        <v>0</v>
      </c>
      <c r="AG1835">
        <v>0</v>
      </c>
      <c r="AH1835">
        <v>0</v>
      </c>
      <c r="AI1835">
        <v>49.859230770000003</v>
      </c>
      <c r="AJ1835">
        <v>0.56932862399999995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49.859230770000003</v>
      </c>
      <c r="AQ1835">
        <v>1.5698750000000001E-3</v>
      </c>
      <c r="AR1835">
        <v>1.4735961000000001E-2</v>
      </c>
      <c r="AS1835">
        <v>0</v>
      </c>
      <c r="AT1835">
        <v>0.91086073199999995</v>
      </c>
      <c r="AU1835">
        <v>89.211742860000001</v>
      </c>
      <c r="AV1835">
        <v>49.875536599999997</v>
      </c>
      <c r="AW1835">
        <v>-1.6305835000000001E-2</v>
      </c>
      <c r="AX1835">
        <v>0</v>
      </c>
      <c r="AY1835">
        <v>0</v>
      </c>
      <c r="AZ1835">
        <v>-0.01</v>
      </c>
      <c r="BB1835" t="e">
        <v>#NAME?</v>
      </c>
      <c r="BC1835" t="e">
        <v>#NAME?</v>
      </c>
      <c r="BD1835">
        <v>-1.6305835000000001E-2</v>
      </c>
      <c r="BE1835" s="70">
        <v>-1.2500000000000001E-16</v>
      </c>
      <c r="BG1835" t="e">
        <v>#NAME?</v>
      </c>
      <c r="BH1835" t="e">
        <v>#NAME?</v>
      </c>
      <c r="BK1835" t="e">
        <v>#NAME?</v>
      </c>
    </row>
    <row r="1836" spans="1:63" x14ac:dyDescent="0.2">
      <c r="A1836">
        <v>1834</v>
      </c>
      <c r="B1836" s="69">
        <v>44801.013888888891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49.917000000000002</v>
      </c>
      <c r="K1836">
        <v>-8.9999999999999993E-3</v>
      </c>
      <c r="L1836">
        <v>49.920749999999998</v>
      </c>
      <c r="M1836">
        <v>7.3076923000000002E-2</v>
      </c>
      <c r="N1836">
        <v>399.66666670000001</v>
      </c>
      <c r="O1836">
        <v>29.296296300000002</v>
      </c>
      <c r="P1836">
        <v>2.034470588</v>
      </c>
      <c r="Q1836">
        <v>55.030999999999999</v>
      </c>
      <c r="R1836">
        <v>7.4880000000000004</v>
      </c>
      <c r="S1836">
        <v>3.2825000000000002</v>
      </c>
      <c r="T1836">
        <v>3</v>
      </c>
      <c r="U1836">
        <v>1.5344142860000001</v>
      </c>
      <c r="V1836">
        <v>9.7185714000000006E-2</v>
      </c>
      <c r="W1836">
        <v>5.1742857000000003E-2</v>
      </c>
      <c r="X1836">
        <v>1.1657143E-2</v>
      </c>
      <c r="Y1836">
        <v>87.531400000000005</v>
      </c>
      <c r="Z1836">
        <v>0</v>
      </c>
      <c r="AA1836">
        <v>2.0285709999999998E-3</v>
      </c>
      <c r="AB1836">
        <v>1.7385714E-2</v>
      </c>
      <c r="AC1836">
        <v>0</v>
      </c>
      <c r="AD1836">
        <v>0</v>
      </c>
      <c r="AE1836">
        <v>49.917000000000002</v>
      </c>
      <c r="AF1836">
        <v>0</v>
      </c>
      <c r="AG1836">
        <v>0</v>
      </c>
      <c r="AH1836">
        <v>0</v>
      </c>
      <c r="AI1836">
        <v>49.917000000000002</v>
      </c>
      <c r="AJ1836">
        <v>0.57027535299999998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49.917000000000002</v>
      </c>
      <c r="AQ1836">
        <v>5.4280409999999998E-3</v>
      </c>
      <c r="AR1836">
        <v>2.3105476E-2</v>
      </c>
      <c r="AS1836">
        <v>0</v>
      </c>
      <c r="AT1836">
        <v>0.87503864799999997</v>
      </c>
      <c r="AU1836">
        <v>89.129214289999993</v>
      </c>
      <c r="AV1836">
        <v>49.945533519999998</v>
      </c>
      <c r="AW1836">
        <v>-2.8533517000000001E-2</v>
      </c>
      <c r="AX1836">
        <v>0</v>
      </c>
      <c r="AY1836">
        <v>-0.01</v>
      </c>
      <c r="AZ1836">
        <v>-0.02</v>
      </c>
      <c r="BB1836" t="e">
        <v>#NAME?</v>
      </c>
      <c r="BC1836" t="e">
        <v>#NAME?</v>
      </c>
      <c r="BD1836">
        <v>-2.8533517000000001E-2</v>
      </c>
      <c r="BE1836" s="70">
        <v>-1.3699999999999999E-14</v>
      </c>
      <c r="BG1836" t="e">
        <v>#NAME?</v>
      </c>
      <c r="BH1836" t="e">
        <v>#NAME?</v>
      </c>
      <c r="BK1836" t="e">
        <v>#NAME?</v>
      </c>
    </row>
    <row r="1837" spans="1:63" x14ac:dyDescent="0.2">
      <c r="A1837">
        <v>1835</v>
      </c>
      <c r="B1837" s="69">
        <v>44801.027777777781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50.004750000000001</v>
      </c>
      <c r="K1837">
        <v>-3.9473679999999997E-3</v>
      </c>
      <c r="L1837">
        <v>49.903513510000003</v>
      </c>
      <c r="M1837">
        <v>-0.257142857</v>
      </c>
      <c r="N1837">
        <v>400.18181820000001</v>
      </c>
      <c r="O1837">
        <v>29.26</v>
      </c>
      <c r="P1837">
        <v>2.036941176</v>
      </c>
      <c r="Q1837">
        <v>55.020499999999998</v>
      </c>
      <c r="R1837">
        <v>7.48</v>
      </c>
      <c r="S1837">
        <v>3.2809090909999998</v>
      </c>
      <c r="T1837">
        <v>3</v>
      </c>
      <c r="U1837">
        <v>1.550814286</v>
      </c>
      <c r="V1837">
        <v>0.1027</v>
      </c>
      <c r="W1837">
        <v>5.4271429000000003E-2</v>
      </c>
      <c r="X1837">
        <v>0</v>
      </c>
      <c r="Y1837">
        <v>87.63022857</v>
      </c>
      <c r="Z1837">
        <v>0</v>
      </c>
      <c r="AA1837">
        <v>0</v>
      </c>
      <c r="AB1837">
        <v>1.7899999999999999E-2</v>
      </c>
      <c r="AC1837">
        <v>0</v>
      </c>
      <c r="AD1837">
        <v>0</v>
      </c>
      <c r="AE1837">
        <v>50.004750000000001</v>
      </c>
      <c r="AF1837">
        <v>0</v>
      </c>
      <c r="AG1837">
        <v>0</v>
      </c>
      <c r="AH1837">
        <v>0</v>
      </c>
      <c r="AI1837">
        <v>50.004750000000001</v>
      </c>
      <c r="AJ1837">
        <v>0.57063356799999998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50.004750000000001</v>
      </c>
      <c r="AQ1837">
        <v>0</v>
      </c>
      <c r="AR1837">
        <v>2.4234595000000001E-2</v>
      </c>
      <c r="AS1837">
        <v>0</v>
      </c>
      <c r="AT1837">
        <v>0.88494668899999995</v>
      </c>
      <c r="AU1837">
        <v>89.235314290000005</v>
      </c>
      <c r="AV1837">
        <v>50.028984600000001</v>
      </c>
      <c r="AW1837">
        <v>-2.4234595000000001E-2</v>
      </c>
      <c r="AX1837">
        <v>0</v>
      </c>
      <c r="AY1837">
        <v>0</v>
      </c>
      <c r="AZ1837">
        <v>-0.02</v>
      </c>
      <c r="BB1837" t="e">
        <v>#NAME?</v>
      </c>
      <c r="BD1837">
        <v>-2.4234595000000001E-2</v>
      </c>
      <c r="BE1837" s="70">
        <v>-2.2299999999999999E-15</v>
      </c>
      <c r="BH1837" t="e">
        <v>#NAME?</v>
      </c>
      <c r="BK1837" t="e">
        <v>#NAME?</v>
      </c>
    </row>
    <row r="1838" spans="1:63" x14ac:dyDescent="0.2">
      <c r="A1838">
        <v>1836</v>
      </c>
      <c r="B1838" s="69">
        <v>44801.041666666664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49.844358970000002</v>
      </c>
      <c r="K1838">
        <v>1.7250000000000001E-2</v>
      </c>
      <c r="L1838">
        <v>49.919750000000001</v>
      </c>
      <c r="M1838">
        <v>8.5714286000000001E-2</v>
      </c>
      <c r="N1838">
        <v>400.3125</v>
      </c>
      <c r="O1838">
        <v>29.32</v>
      </c>
      <c r="P1838">
        <v>2.0351249999999999</v>
      </c>
      <c r="Q1838">
        <v>54.9574359</v>
      </c>
      <c r="R1838">
        <v>7.48</v>
      </c>
      <c r="S1838">
        <v>3.3293333330000001</v>
      </c>
      <c r="T1838">
        <v>3</v>
      </c>
      <c r="U1838">
        <v>1.555671429</v>
      </c>
      <c r="V1838">
        <v>0.104271429</v>
      </c>
      <c r="W1838">
        <v>3.8214286E-2</v>
      </c>
      <c r="X1838">
        <v>0</v>
      </c>
      <c r="Y1838">
        <v>87.455114289999997</v>
      </c>
      <c r="Z1838">
        <v>0</v>
      </c>
      <c r="AA1838">
        <v>0</v>
      </c>
      <c r="AB1838">
        <v>1.1528571E-2</v>
      </c>
      <c r="AC1838">
        <v>0</v>
      </c>
      <c r="AD1838">
        <v>0</v>
      </c>
      <c r="AE1838">
        <v>49.844358970000002</v>
      </c>
      <c r="AF1838">
        <v>0</v>
      </c>
      <c r="AG1838">
        <v>0</v>
      </c>
      <c r="AH1838">
        <v>0</v>
      </c>
      <c r="AI1838">
        <v>49.844358970000002</v>
      </c>
      <c r="AJ1838">
        <v>0.56994218600000002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49.844358970000002</v>
      </c>
      <c r="AQ1838">
        <v>0</v>
      </c>
      <c r="AR1838">
        <v>1.7064369999999999E-2</v>
      </c>
      <c r="AS1838">
        <v>0</v>
      </c>
      <c r="AT1838">
        <v>0.88664277400000002</v>
      </c>
      <c r="AU1838">
        <v>89.049000000000007</v>
      </c>
      <c r="AV1838">
        <v>49.861423340000002</v>
      </c>
      <c r="AW1838">
        <v>-1.7064369999999999E-2</v>
      </c>
      <c r="AX1838">
        <v>0</v>
      </c>
      <c r="AY1838">
        <v>0</v>
      </c>
      <c r="AZ1838">
        <v>-0.02</v>
      </c>
      <c r="BB1838" t="e">
        <v>#NAME?</v>
      </c>
      <c r="BD1838">
        <v>-1.7064369999999999E-2</v>
      </c>
      <c r="BE1838" s="70">
        <v>-7.0799999999999997E-16</v>
      </c>
      <c r="BH1838" t="e">
        <v>#NAME?</v>
      </c>
      <c r="BK1838" t="e">
        <v>#NAME?</v>
      </c>
    </row>
    <row r="1839" spans="1:63" x14ac:dyDescent="0.2">
      <c r="A1839">
        <v>1837</v>
      </c>
      <c r="B1839" s="69">
        <v>44801.055555555555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49.945897440000003</v>
      </c>
      <c r="K1839">
        <v>-1.225E-2</v>
      </c>
      <c r="L1839">
        <v>49.91837838</v>
      </c>
      <c r="M1839">
        <v>-0.17499999999999999</v>
      </c>
      <c r="N1839">
        <v>400</v>
      </c>
      <c r="O1839">
        <v>29.556000000000001</v>
      </c>
      <c r="P1839">
        <v>2.0292941180000001</v>
      </c>
      <c r="Q1839">
        <v>54.901499999999999</v>
      </c>
      <c r="R1839">
        <v>7.47</v>
      </c>
      <c r="S1839">
        <v>3.34</v>
      </c>
      <c r="T1839">
        <v>3</v>
      </c>
      <c r="U1839">
        <v>1.6111374999999999</v>
      </c>
      <c r="V1839">
        <v>0.107475</v>
      </c>
      <c r="W1839">
        <v>2.5149999999999999E-2</v>
      </c>
      <c r="X1839">
        <v>9.025E-3</v>
      </c>
      <c r="Y1839">
        <v>87.539824999999993</v>
      </c>
      <c r="Z1839">
        <v>0</v>
      </c>
      <c r="AA1839">
        <v>2.0000000000000001E-4</v>
      </c>
      <c r="AB1839">
        <v>8.9750000000000003E-3</v>
      </c>
      <c r="AC1839">
        <v>0</v>
      </c>
      <c r="AD1839">
        <v>0</v>
      </c>
      <c r="AE1839">
        <v>49.945897440000003</v>
      </c>
      <c r="AF1839">
        <v>0</v>
      </c>
      <c r="AG1839">
        <v>0</v>
      </c>
      <c r="AH1839">
        <v>0</v>
      </c>
      <c r="AI1839">
        <v>49.945897440000003</v>
      </c>
      <c r="AJ1839">
        <v>0.57055057399999998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49.945897440000003</v>
      </c>
      <c r="AQ1839">
        <v>4.2024080000000004E-3</v>
      </c>
      <c r="AR1839">
        <v>1.1230588E-2</v>
      </c>
      <c r="AS1839">
        <v>0</v>
      </c>
      <c r="AT1839">
        <v>0.91923542599999997</v>
      </c>
      <c r="AU1839">
        <v>89.185137499999996</v>
      </c>
      <c r="AV1839">
        <v>49.961330429999997</v>
      </c>
      <c r="AW1839">
        <v>-1.5432995999999999E-2</v>
      </c>
      <c r="AX1839">
        <v>0</v>
      </c>
      <c r="AY1839">
        <v>0</v>
      </c>
      <c r="AZ1839">
        <v>-0.01</v>
      </c>
      <c r="BB1839" t="e">
        <v>#NAME?</v>
      </c>
      <c r="BC1839" t="e">
        <v>#NAME?</v>
      </c>
      <c r="BD1839">
        <v>-1.5432995999999999E-2</v>
      </c>
      <c r="BE1839" s="70">
        <v>2.72E-15</v>
      </c>
      <c r="BG1839" t="e">
        <v>#NAME?</v>
      </c>
      <c r="BH1839" t="e">
        <v>#NAME?</v>
      </c>
      <c r="BK1839" t="e">
        <v>#NAME?</v>
      </c>
    </row>
    <row r="1840" spans="1:63" x14ac:dyDescent="0.2">
      <c r="A1840">
        <v>1838</v>
      </c>
      <c r="B1840" s="69">
        <v>44801.069444444445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49.921351350000002</v>
      </c>
      <c r="K1840">
        <v>-1.0749999999999999E-2</v>
      </c>
      <c r="L1840">
        <v>49.828717949999998</v>
      </c>
      <c r="M1840">
        <v>-7.4999999999999997E-2</v>
      </c>
      <c r="N1840">
        <v>400</v>
      </c>
      <c r="O1840">
        <v>29.061538460000001</v>
      </c>
      <c r="P1840">
        <v>2.0327600000000001</v>
      </c>
      <c r="Q1840">
        <v>54.902000000000001</v>
      </c>
      <c r="R1840">
        <v>7.47</v>
      </c>
      <c r="S1840">
        <v>3.3423076919999999</v>
      </c>
      <c r="T1840">
        <v>3</v>
      </c>
      <c r="U1840">
        <v>1.5881000000000001</v>
      </c>
      <c r="V1840">
        <v>9.9514285999999993E-2</v>
      </c>
      <c r="W1840">
        <v>5.4571428999999998E-2</v>
      </c>
      <c r="X1840">
        <v>8.8742856999999994E-2</v>
      </c>
      <c r="Y1840">
        <v>87.665871429999996</v>
      </c>
      <c r="Z1840">
        <v>0</v>
      </c>
      <c r="AA1840">
        <v>8.14286E-4</v>
      </c>
      <c r="AB1840">
        <v>2.3999999999999998E-3</v>
      </c>
      <c r="AC1840">
        <v>0</v>
      </c>
      <c r="AD1840">
        <v>0</v>
      </c>
      <c r="AE1840">
        <v>49.921351350000002</v>
      </c>
      <c r="AF1840">
        <v>0</v>
      </c>
      <c r="AG1840">
        <v>0</v>
      </c>
      <c r="AH1840">
        <v>0</v>
      </c>
      <c r="AI1840">
        <v>49.921351350000002</v>
      </c>
      <c r="AJ1840">
        <v>0.56945023800000005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49.921351350000002</v>
      </c>
      <c r="AQ1840">
        <v>4.1322295000000002E-2</v>
      </c>
      <c r="AR1840">
        <v>2.4368557999999998E-2</v>
      </c>
      <c r="AS1840">
        <v>0</v>
      </c>
      <c r="AT1840">
        <v>0.90434392299999999</v>
      </c>
      <c r="AU1840">
        <v>89.397285710000006</v>
      </c>
      <c r="AV1840">
        <v>49.987042199999998</v>
      </c>
      <c r="AW1840">
        <v>-6.5690852999999994E-2</v>
      </c>
      <c r="AX1840">
        <v>0</v>
      </c>
      <c r="AY1840">
        <v>-0.04</v>
      </c>
      <c r="AZ1840">
        <v>-0.02</v>
      </c>
      <c r="BB1840" t="e">
        <v>#NAME?</v>
      </c>
      <c r="BC1840" t="e">
        <v>#NAME?</v>
      </c>
      <c r="BD1840">
        <v>-6.5690852999999994E-2</v>
      </c>
      <c r="BE1840" s="70">
        <v>6.5200000000000004E-16</v>
      </c>
      <c r="BG1840" t="e">
        <v>#NAME?</v>
      </c>
      <c r="BH1840" t="e">
        <v>#NAME?</v>
      </c>
      <c r="BK1840" t="e">
        <v>#NAME?</v>
      </c>
    </row>
    <row r="1841" spans="1:70" x14ac:dyDescent="0.2">
      <c r="A1841">
        <v>1839</v>
      </c>
      <c r="B1841" s="69">
        <v>44801.083333333336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49.994444440000002</v>
      </c>
      <c r="K1841">
        <v>1.125E-2</v>
      </c>
      <c r="L1841">
        <v>50.02825</v>
      </c>
      <c r="M1841">
        <v>2.2727272999999999E-2</v>
      </c>
      <c r="N1841">
        <v>399.95454549999999</v>
      </c>
      <c r="O1841">
        <v>29.1875</v>
      </c>
      <c r="P1841">
        <v>2.0313571430000001</v>
      </c>
      <c r="Q1841">
        <v>54.881999999999998</v>
      </c>
      <c r="R1841">
        <v>7.4619999999999997</v>
      </c>
      <c r="S1841">
        <v>3.348181818</v>
      </c>
      <c r="T1841">
        <v>3</v>
      </c>
      <c r="U1841">
        <v>1.522457143</v>
      </c>
      <c r="V1841">
        <v>9.7114285999999994E-2</v>
      </c>
      <c r="W1841">
        <v>5.3900000000000003E-2</v>
      </c>
      <c r="X1841">
        <v>7.1314286000000005E-2</v>
      </c>
      <c r="Y1841">
        <v>87.532728570000003</v>
      </c>
      <c r="Z1841">
        <v>0</v>
      </c>
      <c r="AA1841">
        <v>3.7714290000000002E-3</v>
      </c>
      <c r="AB1841">
        <v>0</v>
      </c>
      <c r="AC1841">
        <v>0</v>
      </c>
      <c r="AD1841">
        <v>0</v>
      </c>
      <c r="AE1841">
        <v>49.994444440000002</v>
      </c>
      <c r="AF1841">
        <v>0</v>
      </c>
      <c r="AG1841">
        <v>0</v>
      </c>
      <c r="AH1841">
        <v>0</v>
      </c>
      <c r="AI1841">
        <v>49.994444440000002</v>
      </c>
      <c r="AJ1841">
        <v>0.57115144500000004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49.994444440000002</v>
      </c>
      <c r="AQ1841">
        <v>3.3206841000000001E-2</v>
      </c>
      <c r="AR1841">
        <v>2.4068736E-2</v>
      </c>
      <c r="AS1841">
        <v>0</v>
      </c>
      <c r="AT1841">
        <v>0.86955359799999998</v>
      </c>
      <c r="AU1841">
        <v>89.180400000000006</v>
      </c>
      <c r="AV1841">
        <v>50.051720019999998</v>
      </c>
      <c r="AW1841">
        <v>-5.7275577000000001E-2</v>
      </c>
      <c r="AX1841">
        <v>0</v>
      </c>
      <c r="AY1841">
        <v>-0.03</v>
      </c>
      <c r="AZ1841">
        <v>-0.02</v>
      </c>
      <c r="BB1841" t="e">
        <v>#NAME?</v>
      </c>
      <c r="BC1841" t="e">
        <v>#NAME?</v>
      </c>
      <c r="BD1841">
        <v>-5.7275577000000001E-2</v>
      </c>
      <c r="BE1841" s="70">
        <v>-1.14E-15</v>
      </c>
      <c r="BG1841" t="e">
        <v>#NAME?</v>
      </c>
      <c r="BH1841" t="e">
        <v>#NAME?</v>
      </c>
      <c r="BK1841" t="e">
        <v>#NAME?</v>
      </c>
    </row>
    <row r="1842" spans="1:70" x14ac:dyDescent="0.2">
      <c r="A1842">
        <v>1840</v>
      </c>
      <c r="B1842" s="69">
        <v>44801.097222222219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50.006</v>
      </c>
      <c r="K1842">
        <v>-1.6153845999999999E-2</v>
      </c>
      <c r="L1842">
        <v>49.927692309999998</v>
      </c>
      <c r="M1842">
        <v>-0.1125</v>
      </c>
      <c r="N1842">
        <v>399.8823529</v>
      </c>
      <c r="O1842">
        <v>29.220833330000001</v>
      </c>
      <c r="P1842">
        <v>2.028866667</v>
      </c>
      <c r="Q1842">
        <v>54.792820509999999</v>
      </c>
      <c r="R1842">
        <v>7.46</v>
      </c>
      <c r="S1842">
        <v>3.3852631579999999</v>
      </c>
      <c r="T1842">
        <v>3</v>
      </c>
      <c r="U1842">
        <v>1.5378375</v>
      </c>
      <c r="V1842">
        <v>9.9837499999999996E-2</v>
      </c>
      <c r="W1842">
        <v>5.6662499999999998E-2</v>
      </c>
      <c r="X1842" s="70">
        <v>-2.5000000000000001E-5</v>
      </c>
      <c r="Y1842">
        <v>87.742987499999998</v>
      </c>
      <c r="Z1842" s="70">
        <v>-8.7499999999999999E-5</v>
      </c>
      <c r="AA1842">
        <v>7.4124999999999998E-3</v>
      </c>
      <c r="AB1842">
        <v>1.5E-3</v>
      </c>
      <c r="AC1842">
        <v>0</v>
      </c>
      <c r="AD1842">
        <v>0</v>
      </c>
      <c r="AE1842">
        <v>50.006</v>
      </c>
      <c r="AF1842">
        <v>0</v>
      </c>
      <c r="AG1842">
        <v>0</v>
      </c>
      <c r="AH1842">
        <v>0</v>
      </c>
      <c r="AI1842">
        <v>50.006</v>
      </c>
      <c r="AJ1842">
        <v>0.56991449000000005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50.006</v>
      </c>
      <c r="AQ1842" s="70">
        <v>-1.1600000000000001E-5</v>
      </c>
      <c r="AR1842">
        <v>2.5302313999999999E-2</v>
      </c>
      <c r="AS1842" s="70">
        <v>-5.0699999999999999E-5</v>
      </c>
      <c r="AT1842">
        <v>0.87643587499999998</v>
      </c>
      <c r="AU1842">
        <v>89.337374999999994</v>
      </c>
      <c r="AV1842">
        <v>50.031239960000001</v>
      </c>
      <c r="AW1842">
        <v>-2.5239961000000002E-2</v>
      </c>
      <c r="AX1842">
        <v>0</v>
      </c>
      <c r="AY1842">
        <v>0</v>
      </c>
      <c r="AZ1842">
        <v>-0.03</v>
      </c>
      <c r="BA1842" t="s">
        <v>109</v>
      </c>
      <c r="BB1842" t="e">
        <v>#NAME?</v>
      </c>
      <c r="BC1842" t="s">
        <v>109</v>
      </c>
      <c r="BD1842">
        <v>-2.5239961000000002E-2</v>
      </c>
      <c r="BE1842" s="70">
        <v>1.65E-15</v>
      </c>
      <c r="BF1842" t="s">
        <v>109</v>
      </c>
      <c r="BG1842" t="s">
        <v>109</v>
      </c>
      <c r="BH1842" t="e">
        <v>#NAME?</v>
      </c>
      <c r="BI1842" t="s">
        <v>109</v>
      </c>
      <c r="BJ1842" t="s">
        <v>109</v>
      </c>
      <c r="BK1842" t="e">
        <v>#NAME?</v>
      </c>
      <c r="BP1842" t="s">
        <v>109</v>
      </c>
      <c r="BR1842" t="e">
        <v>#NAME?</v>
      </c>
    </row>
    <row r="1843" spans="1:70" x14ac:dyDescent="0.2">
      <c r="A1843">
        <v>1841</v>
      </c>
      <c r="B1843" s="69">
        <v>44801.111111111109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49.980512820000001</v>
      </c>
      <c r="K1843">
        <v>9.2499999999999995E-3</v>
      </c>
      <c r="L1843">
        <v>49.910256410000002</v>
      </c>
      <c r="M1843">
        <v>5.8823528999999999E-2</v>
      </c>
      <c r="N1843">
        <v>399.9642857</v>
      </c>
      <c r="O1843">
        <v>29.324999999999999</v>
      </c>
      <c r="P1843">
        <v>2.0317727269999999</v>
      </c>
      <c r="Q1843">
        <v>54.882249999999999</v>
      </c>
      <c r="R1843">
        <v>7.4539999999999997</v>
      </c>
      <c r="S1843">
        <v>3.3866666670000001</v>
      </c>
      <c r="T1843">
        <v>3</v>
      </c>
      <c r="U1843">
        <v>1.5688142860000001</v>
      </c>
      <c r="V1843">
        <v>9.2728570999999996E-2</v>
      </c>
      <c r="W1843">
        <v>2.7528571000000002E-2</v>
      </c>
      <c r="X1843">
        <v>0</v>
      </c>
      <c r="Y1843">
        <v>87.688100000000006</v>
      </c>
      <c r="Z1843">
        <v>0</v>
      </c>
      <c r="AA1843">
        <v>2.1571429999999998E-3</v>
      </c>
      <c r="AB1843">
        <v>1.1128571E-2</v>
      </c>
      <c r="AC1843">
        <v>0</v>
      </c>
      <c r="AD1843">
        <v>0</v>
      </c>
      <c r="AE1843">
        <v>49.980512820000001</v>
      </c>
      <c r="AF1843">
        <v>0</v>
      </c>
      <c r="AG1843">
        <v>0</v>
      </c>
      <c r="AH1843">
        <v>0</v>
      </c>
      <c r="AI1843">
        <v>49.980512820000001</v>
      </c>
      <c r="AJ1843">
        <v>0.56998056500000005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49.980512820000001</v>
      </c>
      <c r="AQ1843">
        <v>0</v>
      </c>
      <c r="AR1843">
        <v>1.2292726E-2</v>
      </c>
      <c r="AS1843">
        <v>0</v>
      </c>
      <c r="AT1843">
        <v>0.89419365399999995</v>
      </c>
      <c r="AU1843">
        <v>89.284442859999999</v>
      </c>
      <c r="AV1843">
        <v>49.99280555</v>
      </c>
      <c r="AW1843">
        <v>-1.2292726E-2</v>
      </c>
      <c r="AX1843">
        <v>0</v>
      </c>
      <c r="AY1843">
        <v>0</v>
      </c>
      <c r="AZ1843">
        <v>-0.01</v>
      </c>
      <c r="BB1843" t="e">
        <v>#NAME?</v>
      </c>
      <c r="BD1843">
        <v>-1.2292726E-2</v>
      </c>
      <c r="BE1843" s="70">
        <v>3.5900000000000004E-15</v>
      </c>
      <c r="BH1843" t="e">
        <v>#NAME?</v>
      </c>
      <c r="BK1843" t="e">
        <v>#NAME?</v>
      </c>
    </row>
    <row r="1844" spans="1:70" x14ac:dyDescent="0.2">
      <c r="A1844">
        <v>1842</v>
      </c>
      <c r="B1844" s="69">
        <v>44801.125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49.848500000000001</v>
      </c>
      <c r="K1844">
        <v>-2.1025641000000001E-2</v>
      </c>
      <c r="L1844">
        <v>49.832500000000003</v>
      </c>
      <c r="M1844">
        <v>-0.13571428599999999</v>
      </c>
      <c r="N1844">
        <v>399.84</v>
      </c>
      <c r="O1844">
        <v>29.360869569999998</v>
      </c>
      <c r="P1844">
        <v>2.0327058820000001</v>
      </c>
      <c r="Q1844">
        <v>54.886749999999999</v>
      </c>
      <c r="R1844">
        <v>7.45</v>
      </c>
      <c r="S1844">
        <v>3.4311764710000001</v>
      </c>
      <c r="T1844">
        <v>3</v>
      </c>
      <c r="U1844">
        <v>1.5947</v>
      </c>
      <c r="V1844">
        <v>0.101371429</v>
      </c>
      <c r="W1844">
        <v>1.2085713999999999E-2</v>
      </c>
      <c r="X1844">
        <v>1.8571429999999999E-3</v>
      </c>
      <c r="Y1844">
        <v>87.743071430000001</v>
      </c>
      <c r="Z1844">
        <v>0</v>
      </c>
      <c r="AA1844">
        <v>0</v>
      </c>
      <c r="AB1844">
        <v>3.1242856999999999E-2</v>
      </c>
      <c r="AC1844">
        <v>0</v>
      </c>
      <c r="AD1844">
        <v>0</v>
      </c>
      <c r="AE1844">
        <v>49.848500000000001</v>
      </c>
      <c r="AF1844">
        <v>0</v>
      </c>
      <c r="AG1844">
        <v>0</v>
      </c>
      <c r="AH1844">
        <v>0</v>
      </c>
      <c r="AI1844">
        <v>49.848500000000001</v>
      </c>
      <c r="AJ1844">
        <v>0.56811893199999997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49.848500000000001</v>
      </c>
      <c r="AQ1844">
        <v>8.6476100000000002E-4</v>
      </c>
      <c r="AR1844">
        <v>5.3968059999999997E-3</v>
      </c>
      <c r="AS1844">
        <v>0</v>
      </c>
      <c r="AT1844">
        <v>0.90597925999999995</v>
      </c>
      <c r="AU1844">
        <v>89.351714290000004</v>
      </c>
      <c r="AV1844">
        <v>49.854761570000001</v>
      </c>
      <c r="AW1844">
        <v>-6.2615680000000003E-3</v>
      </c>
      <c r="AX1844">
        <v>0</v>
      </c>
      <c r="AY1844">
        <v>0</v>
      </c>
      <c r="AZ1844">
        <v>-0.01</v>
      </c>
      <c r="BB1844" t="e">
        <v>#NAME?</v>
      </c>
      <c r="BC1844" t="e">
        <v>#NAME?</v>
      </c>
      <c r="BD1844">
        <v>-6.2615680000000003E-3</v>
      </c>
      <c r="BE1844" s="70">
        <v>-8.6499999999999997E-15</v>
      </c>
      <c r="BG1844" t="e">
        <v>#NAME?</v>
      </c>
      <c r="BH1844" t="e">
        <v>#NAME?</v>
      </c>
      <c r="BK1844" t="e">
        <v>#NAME?</v>
      </c>
    </row>
    <row r="1845" spans="1:70" x14ac:dyDescent="0.2">
      <c r="A1845">
        <v>1843</v>
      </c>
      <c r="B1845" s="69">
        <v>44801.138888888891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49.893589740000003</v>
      </c>
      <c r="K1845">
        <v>1.6500000000000001E-2</v>
      </c>
      <c r="L1845">
        <v>49.864750000000001</v>
      </c>
      <c r="M1845">
        <v>7.4999999999999997E-2</v>
      </c>
      <c r="N1845">
        <v>400.05263159999998</v>
      </c>
      <c r="O1845">
        <v>29.07</v>
      </c>
      <c r="P1845">
        <v>2.0280624999999999</v>
      </c>
      <c r="Q1845">
        <v>54.766500000000001</v>
      </c>
      <c r="R1845">
        <v>7.4424999999999999</v>
      </c>
      <c r="S1845">
        <v>3.4444444440000002</v>
      </c>
      <c r="T1845">
        <v>3</v>
      </c>
      <c r="U1845">
        <v>1.5737571429999999</v>
      </c>
      <c r="V1845">
        <v>9.1885713999999993E-2</v>
      </c>
      <c r="W1845">
        <v>3.0971429000000002E-2</v>
      </c>
      <c r="X1845">
        <v>5.5557143000000003E-2</v>
      </c>
      <c r="Y1845">
        <v>87.844942860000003</v>
      </c>
      <c r="Z1845">
        <v>0</v>
      </c>
      <c r="AA1845">
        <v>2.3857140000000002E-3</v>
      </c>
      <c r="AB1845">
        <v>5.2285709999999996E-3</v>
      </c>
      <c r="AC1845">
        <v>0</v>
      </c>
      <c r="AD1845">
        <v>0</v>
      </c>
      <c r="AE1845">
        <v>49.893589740000003</v>
      </c>
      <c r="AF1845">
        <v>0</v>
      </c>
      <c r="AG1845">
        <v>0</v>
      </c>
      <c r="AH1845">
        <v>0</v>
      </c>
      <c r="AI1845">
        <v>49.893589740000003</v>
      </c>
      <c r="AJ1845">
        <v>0.567973387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49.893589740000003</v>
      </c>
      <c r="AQ1845">
        <v>2.5869672E-2</v>
      </c>
      <c r="AR1845">
        <v>1.3830113999999999E-2</v>
      </c>
      <c r="AS1845">
        <v>0</v>
      </c>
      <c r="AT1845">
        <v>0.89385217500000003</v>
      </c>
      <c r="AU1845">
        <v>89.50522857</v>
      </c>
      <c r="AV1845">
        <v>49.933289530000003</v>
      </c>
      <c r="AW1845">
        <v>-3.9699786000000001E-2</v>
      </c>
      <c r="AX1845">
        <v>0</v>
      </c>
      <c r="AY1845">
        <v>-0.03</v>
      </c>
      <c r="AZ1845">
        <v>-0.01</v>
      </c>
      <c r="BB1845" t="e">
        <v>#NAME?</v>
      </c>
      <c r="BC1845" t="e">
        <v>#NAME?</v>
      </c>
      <c r="BD1845">
        <v>-3.9699786000000001E-2</v>
      </c>
      <c r="BE1845" s="70">
        <v>7.8800000000000002E-15</v>
      </c>
      <c r="BG1845" t="e">
        <v>#NAME?</v>
      </c>
      <c r="BH1845" t="e">
        <v>#NAME?</v>
      </c>
      <c r="BK1845" t="e">
        <v>#NAME?</v>
      </c>
    </row>
    <row r="1846" spans="1:70" x14ac:dyDescent="0.2">
      <c r="A1846">
        <v>1844</v>
      </c>
      <c r="B1846" s="69">
        <v>44801.152777777781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49.979473679999998</v>
      </c>
      <c r="K1846">
        <v>5.7499999999999999E-3</v>
      </c>
      <c r="L1846">
        <v>49.939230770000002</v>
      </c>
      <c r="M1846">
        <v>-0.06</v>
      </c>
      <c r="N1846">
        <v>400.1875</v>
      </c>
      <c r="O1846">
        <v>29.085714289999999</v>
      </c>
      <c r="P1846">
        <v>2.029833333</v>
      </c>
      <c r="Q1846">
        <v>54.845500000000001</v>
      </c>
      <c r="R1846">
        <v>7.44</v>
      </c>
      <c r="S1846">
        <v>3.44</v>
      </c>
      <c r="T1846">
        <v>3</v>
      </c>
      <c r="U1846">
        <v>1.5475375</v>
      </c>
      <c r="V1846">
        <v>9.9137500000000003E-2</v>
      </c>
      <c r="W1846">
        <v>5.7387500000000001E-2</v>
      </c>
      <c r="X1846">
        <v>5.7412499999999998E-2</v>
      </c>
      <c r="Y1846">
        <v>87.801812499999997</v>
      </c>
      <c r="Z1846">
        <v>0</v>
      </c>
      <c r="AA1846">
        <v>2.9875000000000001E-3</v>
      </c>
      <c r="AB1846">
        <v>7.8624999999999997E-3</v>
      </c>
      <c r="AC1846">
        <v>0</v>
      </c>
      <c r="AD1846">
        <v>0</v>
      </c>
      <c r="AE1846">
        <v>49.979473679999998</v>
      </c>
      <c r="AF1846">
        <v>0</v>
      </c>
      <c r="AG1846">
        <v>0</v>
      </c>
      <c r="AH1846">
        <v>0</v>
      </c>
      <c r="AI1846">
        <v>49.979473679999998</v>
      </c>
      <c r="AJ1846">
        <v>0.569230546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49.979473679999998</v>
      </c>
      <c r="AQ1846">
        <v>2.6733601999999999E-2</v>
      </c>
      <c r="AR1846">
        <v>2.5626059E-2</v>
      </c>
      <c r="AS1846">
        <v>0</v>
      </c>
      <c r="AT1846">
        <v>0.88090561599999995</v>
      </c>
      <c r="AU1846">
        <v>89.464150000000004</v>
      </c>
      <c r="AV1846">
        <v>50.031833349999999</v>
      </c>
      <c r="AW1846">
        <v>-5.2359661000000002E-2</v>
      </c>
      <c r="AX1846">
        <v>0</v>
      </c>
      <c r="AY1846">
        <v>-0.03</v>
      </c>
      <c r="AZ1846">
        <v>-0.03</v>
      </c>
      <c r="BB1846" t="e">
        <v>#NAME?</v>
      </c>
      <c r="BC1846" t="e">
        <v>#NAME?</v>
      </c>
      <c r="BD1846">
        <v>-5.2359661000000002E-2</v>
      </c>
      <c r="BE1846" s="70">
        <v>-5.3799999999999999E-15</v>
      </c>
      <c r="BG1846" t="e">
        <v>#NAME?</v>
      </c>
      <c r="BH1846" t="e">
        <v>#NAME?</v>
      </c>
      <c r="BK1846" t="e">
        <v>#NAME?</v>
      </c>
    </row>
    <row r="1847" spans="1:70" x14ac:dyDescent="0.2">
      <c r="A1847">
        <v>1845</v>
      </c>
      <c r="B1847" s="69">
        <v>44801.166666666664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49.957837840000003</v>
      </c>
      <c r="K1847">
        <v>-1.025E-2</v>
      </c>
      <c r="L1847">
        <v>49.852162159999999</v>
      </c>
      <c r="M1847">
        <v>-2.6315788999999999E-2</v>
      </c>
      <c r="N1847">
        <v>400.25</v>
      </c>
      <c r="O1847">
        <v>29.375757579999998</v>
      </c>
      <c r="P1847">
        <v>2.0306153849999999</v>
      </c>
      <c r="Q1847">
        <v>54.811</v>
      </c>
      <c r="R1847">
        <v>7.4325000000000001</v>
      </c>
      <c r="S1847">
        <v>3.4852173909999999</v>
      </c>
      <c r="T1847">
        <v>3</v>
      </c>
      <c r="U1847">
        <v>1.545985714</v>
      </c>
      <c r="V1847">
        <v>0.11</v>
      </c>
      <c r="W1847">
        <v>7.2571429000000007E-2</v>
      </c>
      <c r="X1847">
        <v>8.1485714000000001E-2</v>
      </c>
      <c r="Y1847">
        <v>87.789614290000003</v>
      </c>
      <c r="Z1847">
        <v>0</v>
      </c>
      <c r="AA1847" s="70">
        <v>2.8600000000000001E-5</v>
      </c>
      <c r="AB1847">
        <v>9.9571429999999999E-3</v>
      </c>
      <c r="AC1847">
        <v>0</v>
      </c>
      <c r="AD1847">
        <v>0</v>
      </c>
      <c r="AE1847">
        <v>49.957837840000003</v>
      </c>
      <c r="AF1847">
        <v>0</v>
      </c>
      <c r="AG1847">
        <v>0</v>
      </c>
      <c r="AH1847">
        <v>0</v>
      </c>
      <c r="AI1847">
        <v>49.957837840000003</v>
      </c>
      <c r="AJ1847">
        <v>0.56906318899999997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49.957837840000003</v>
      </c>
      <c r="AQ1847">
        <v>3.7943073000000001E-2</v>
      </c>
      <c r="AR1847">
        <v>3.2406354999999998E-2</v>
      </c>
      <c r="AS1847">
        <v>0</v>
      </c>
      <c r="AT1847">
        <v>0.87976356</v>
      </c>
      <c r="AU1847">
        <v>89.489657140000006</v>
      </c>
      <c r="AV1847">
        <v>50.028187269999997</v>
      </c>
      <c r="AW1847">
        <v>-7.0349428000000006E-2</v>
      </c>
      <c r="AX1847">
        <v>0</v>
      </c>
      <c r="AY1847">
        <v>-0.04</v>
      </c>
      <c r="AZ1847">
        <v>-0.03</v>
      </c>
      <c r="BB1847" t="e">
        <v>#NAME?</v>
      </c>
      <c r="BC1847" t="e">
        <v>#NAME?</v>
      </c>
      <c r="BD1847">
        <v>-7.0349428000000006E-2</v>
      </c>
      <c r="BE1847" s="70">
        <v>9.1600000000000009E-16</v>
      </c>
      <c r="BG1847" t="e">
        <v>#NAME?</v>
      </c>
      <c r="BH1847" t="e">
        <v>#NAME?</v>
      </c>
      <c r="BK1847" t="e">
        <v>#NAME?</v>
      </c>
    </row>
    <row r="1848" spans="1:70" x14ac:dyDescent="0.2">
      <c r="A1848">
        <v>1846</v>
      </c>
      <c r="B1848" s="69">
        <v>44801.180555555555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49.908918919999998</v>
      </c>
      <c r="K1848">
        <v>-8.2500000000000004E-3</v>
      </c>
      <c r="L1848">
        <v>49.895249999999997</v>
      </c>
      <c r="M1848">
        <v>-0.24444444400000001</v>
      </c>
      <c r="N1848">
        <v>400.03846149999998</v>
      </c>
      <c r="O1848">
        <v>28.695</v>
      </c>
      <c r="P1848">
        <v>2.0314444439999999</v>
      </c>
      <c r="Q1848">
        <v>54.817500000000003</v>
      </c>
      <c r="R1848">
        <v>7.43</v>
      </c>
      <c r="S1848">
        <v>3.49</v>
      </c>
      <c r="T1848">
        <v>3</v>
      </c>
      <c r="U1848">
        <v>1.5386142860000001</v>
      </c>
      <c r="V1848">
        <v>0.11</v>
      </c>
      <c r="W1848">
        <v>3.2842857000000003E-2</v>
      </c>
      <c r="X1848">
        <v>5.1028571000000002E-2</v>
      </c>
      <c r="Y1848">
        <v>87.869371430000001</v>
      </c>
      <c r="Z1848">
        <v>0</v>
      </c>
      <c r="AA1848">
        <v>2.5142860000000001E-3</v>
      </c>
      <c r="AB1848">
        <v>1.8371429000000002E-2</v>
      </c>
      <c r="AC1848">
        <v>0</v>
      </c>
      <c r="AD1848">
        <v>0</v>
      </c>
      <c r="AE1848">
        <v>49.908918919999998</v>
      </c>
      <c r="AF1848">
        <v>0</v>
      </c>
      <c r="AG1848">
        <v>0</v>
      </c>
      <c r="AH1848">
        <v>0</v>
      </c>
      <c r="AI1848">
        <v>49.908918919999998</v>
      </c>
      <c r="AJ1848">
        <v>0.56798993900000005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49.908918919999998</v>
      </c>
      <c r="AQ1848">
        <v>2.3760984999999998E-2</v>
      </c>
      <c r="AR1848">
        <v>1.466579E-2</v>
      </c>
      <c r="AS1848">
        <v>0</v>
      </c>
      <c r="AT1848">
        <v>0.87391743399999999</v>
      </c>
      <c r="AU1848">
        <v>89.491857139999993</v>
      </c>
      <c r="AV1848">
        <v>49.947345689999999</v>
      </c>
      <c r="AW1848">
        <v>-3.8426773999999997E-2</v>
      </c>
      <c r="AX1848">
        <v>0</v>
      </c>
      <c r="AY1848">
        <v>-0.02</v>
      </c>
      <c r="AZ1848">
        <v>-0.01</v>
      </c>
      <c r="BB1848" t="e">
        <v>#NAME?</v>
      </c>
      <c r="BC1848" t="e">
        <v>#NAME?</v>
      </c>
      <c r="BD1848">
        <v>-3.8426773999999997E-2</v>
      </c>
      <c r="BE1848" s="70">
        <v>-5.95E-15</v>
      </c>
      <c r="BG1848" t="e">
        <v>#NAME?</v>
      </c>
      <c r="BH1848" t="e">
        <v>#NAME?</v>
      </c>
      <c r="BK1848" t="e">
        <v>#NAME?</v>
      </c>
    </row>
    <row r="1849" spans="1:70" x14ac:dyDescent="0.2">
      <c r="A1849">
        <v>1847</v>
      </c>
      <c r="B1849" s="69">
        <v>44801.194444444445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49.947249999999997</v>
      </c>
      <c r="K1849">
        <v>-9.75E-3</v>
      </c>
      <c r="L1849">
        <v>49.953589739999998</v>
      </c>
      <c r="M1849">
        <v>0.11612903199999999</v>
      </c>
      <c r="N1849">
        <v>399.73684209999999</v>
      </c>
      <c r="O1849">
        <v>28.79047619</v>
      </c>
      <c r="P1849">
        <v>2.0290769229999999</v>
      </c>
      <c r="Q1849">
        <v>54.8</v>
      </c>
      <c r="R1849">
        <v>7.42</v>
      </c>
      <c r="S1849">
        <v>3.5306666670000002</v>
      </c>
      <c r="T1849">
        <v>3</v>
      </c>
      <c r="U1849">
        <v>1.517571429</v>
      </c>
      <c r="V1849">
        <v>9.1128571000000005E-2</v>
      </c>
      <c r="W1849">
        <v>5.4057143000000002E-2</v>
      </c>
      <c r="X1849">
        <v>9.1142859999999992E-3</v>
      </c>
      <c r="Y1849">
        <v>88.052485709999999</v>
      </c>
      <c r="Z1849">
        <v>0</v>
      </c>
      <c r="AA1849">
        <v>5.0571430000000001E-3</v>
      </c>
      <c r="AB1849">
        <v>3.0914285999999999E-2</v>
      </c>
      <c r="AC1849">
        <v>0</v>
      </c>
      <c r="AD1849">
        <v>0</v>
      </c>
      <c r="AE1849">
        <v>49.947249999999997</v>
      </c>
      <c r="AF1849">
        <v>0</v>
      </c>
      <c r="AG1849">
        <v>0</v>
      </c>
      <c r="AH1849">
        <v>0</v>
      </c>
      <c r="AI1849">
        <v>49.947249999999997</v>
      </c>
      <c r="AJ1849">
        <v>0.56724406599999999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49.947249999999997</v>
      </c>
      <c r="AQ1849">
        <v>4.2439829999999998E-3</v>
      </c>
      <c r="AR1849">
        <v>2.4138907000000001E-2</v>
      </c>
      <c r="AS1849">
        <v>0</v>
      </c>
      <c r="AT1849">
        <v>0.86083338700000001</v>
      </c>
      <c r="AU1849">
        <v>89.63322857</v>
      </c>
      <c r="AV1849">
        <v>49.97563289</v>
      </c>
      <c r="AW1849">
        <v>-2.8382890000000001E-2</v>
      </c>
      <c r="AX1849">
        <v>0</v>
      </c>
      <c r="AY1849">
        <v>0</v>
      </c>
      <c r="AZ1849">
        <v>-0.02</v>
      </c>
      <c r="BB1849" t="e">
        <v>#NAME?</v>
      </c>
      <c r="BC1849" t="e">
        <v>#NAME?</v>
      </c>
      <c r="BD1849">
        <v>-2.8382890000000001E-2</v>
      </c>
      <c r="BE1849" s="70">
        <v>7.4700000000000003E-15</v>
      </c>
      <c r="BG1849" t="e">
        <v>#NAME?</v>
      </c>
      <c r="BH1849" t="e">
        <v>#NAME?</v>
      </c>
      <c r="BK1849" t="e">
        <v>#NAME?</v>
      </c>
    </row>
    <row r="1850" spans="1:70" x14ac:dyDescent="0.2">
      <c r="A1850">
        <v>1848</v>
      </c>
      <c r="B1850" s="69">
        <v>44801.208333333336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49.908250000000002</v>
      </c>
      <c r="K1850">
        <v>2.8947370000000001E-3</v>
      </c>
      <c r="L1850">
        <v>49.944000000000003</v>
      </c>
      <c r="M1850">
        <v>-0.218181818</v>
      </c>
      <c r="N1850">
        <v>400.56</v>
      </c>
      <c r="O1850">
        <v>28.56363636</v>
      </c>
      <c r="P1850">
        <v>2.0263157889999999</v>
      </c>
      <c r="Q1850">
        <v>54.764000000000003</v>
      </c>
      <c r="R1850">
        <v>7.42</v>
      </c>
      <c r="S1850">
        <v>3.6026666669999998</v>
      </c>
      <c r="T1850">
        <v>3</v>
      </c>
      <c r="U1850">
        <v>1.5483857139999999</v>
      </c>
      <c r="V1850">
        <v>8.4528570999999997E-2</v>
      </c>
      <c r="W1850">
        <v>5.7914286000000002E-2</v>
      </c>
      <c r="X1850">
        <v>2.6671429E-2</v>
      </c>
      <c r="Y1850">
        <v>88.071042860000006</v>
      </c>
      <c r="Z1850">
        <v>0</v>
      </c>
      <c r="AA1850">
        <v>0</v>
      </c>
      <c r="AB1850">
        <v>4.2657143000000002E-2</v>
      </c>
      <c r="AC1850">
        <v>0</v>
      </c>
      <c r="AD1850">
        <v>0</v>
      </c>
      <c r="AE1850">
        <v>49.908250000000002</v>
      </c>
      <c r="AF1850">
        <v>0</v>
      </c>
      <c r="AG1850">
        <v>0</v>
      </c>
      <c r="AH1850">
        <v>0</v>
      </c>
      <c r="AI1850">
        <v>49.908250000000002</v>
      </c>
      <c r="AJ1850">
        <v>0.56668171899999997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49.908250000000002</v>
      </c>
      <c r="AQ1850">
        <v>1.2419305E-2</v>
      </c>
      <c r="AR1850">
        <v>2.5861292000000001E-2</v>
      </c>
      <c r="AS1850">
        <v>0</v>
      </c>
      <c r="AT1850">
        <v>0.87744187900000004</v>
      </c>
      <c r="AU1850">
        <v>89.704014290000003</v>
      </c>
      <c r="AV1850">
        <v>49.946530600000003</v>
      </c>
      <c r="AW1850">
        <v>-3.8280597E-2</v>
      </c>
      <c r="AX1850">
        <v>0</v>
      </c>
      <c r="AY1850">
        <v>-0.01</v>
      </c>
      <c r="AZ1850">
        <v>-0.03</v>
      </c>
      <c r="BB1850" t="e">
        <v>#NAME?</v>
      </c>
      <c r="BC1850" t="e">
        <v>#NAME?</v>
      </c>
      <c r="BD1850">
        <v>-3.8280597E-2</v>
      </c>
      <c r="BE1850" s="70">
        <v>-6.3800000000000001E-16</v>
      </c>
      <c r="BG1850" t="e">
        <v>#NAME?</v>
      </c>
      <c r="BH1850" t="e">
        <v>#NAME?</v>
      </c>
      <c r="BK1850" t="e">
        <v>#NAME?</v>
      </c>
    </row>
    <row r="1851" spans="1:70" x14ac:dyDescent="0.2">
      <c r="A1851">
        <v>1849</v>
      </c>
      <c r="B1851" s="69">
        <v>44801.222222222219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49.954250000000002</v>
      </c>
      <c r="K1851">
        <v>-1.538462E-3</v>
      </c>
      <c r="L1851">
        <v>49.89575</v>
      </c>
      <c r="M1851">
        <v>-4.0909091000000002E-2</v>
      </c>
      <c r="N1851">
        <v>399.89473679999998</v>
      </c>
      <c r="O1851">
        <v>28.65714286</v>
      </c>
      <c r="P1851">
        <v>2.0300769230000002</v>
      </c>
      <c r="Q1851">
        <v>54.862000000000002</v>
      </c>
      <c r="R1851">
        <v>7.4124999999999996</v>
      </c>
      <c r="S1851">
        <v>3.6150000000000002</v>
      </c>
      <c r="T1851">
        <v>3</v>
      </c>
      <c r="U1851">
        <v>1.5862624999999999</v>
      </c>
      <c r="V1851">
        <v>0.10377500000000001</v>
      </c>
      <c r="W1851">
        <v>5.4487500000000001E-2</v>
      </c>
      <c r="X1851">
        <v>6.7887500000000003E-2</v>
      </c>
      <c r="Y1851">
        <v>88.004487499999996</v>
      </c>
      <c r="Z1851">
        <v>0</v>
      </c>
      <c r="AA1851">
        <v>0</v>
      </c>
      <c r="AB1851">
        <v>6.0075000000000003E-2</v>
      </c>
      <c r="AC1851">
        <v>0</v>
      </c>
      <c r="AD1851">
        <v>0</v>
      </c>
      <c r="AE1851">
        <v>49.954250000000002</v>
      </c>
      <c r="AF1851">
        <v>0</v>
      </c>
      <c r="AG1851">
        <v>0</v>
      </c>
      <c r="AH1851">
        <v>0</v>
      </c>
      <c r="AI1851">
        <v>49.954250000000002</v>
      </c>
      <c r="AJ1851">
        <v>0.56763298600000001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49.954250000000002</v>
      </c>
      <c r="AQ1851">
        <v>3.1611189999999997E-2</v>
      </c>
      <c r="AR1851">
        <v>2.4331081000000001E-2</v>
      </c>
      <c r="AS1851">
        <v>0</v>
      </c>
      <c r="AT1851">
        <v>0.90041491900000004</v>
      </c>
      <c r="AU1851">
        <v>89.713125000000005</v>
      </c>
      <c r="AV1851">
        <v>50.010192269999997</v>
      </c>
      <c r="AW1851">
        <v>-5.5942270000000002E-2</v>
      </c>
      <c r="AX1851">
        <v>0</v>
      </c>
      <c r="AY1851">
        <v>-0.03</v>
      </c>
      <c r="AZ1851">
        <v>-0.02</v>
      </c>
      <c r="BB1851" t="e">
        <v>#NAME?</v>
      </c>
      <c r="BC1851" t="e">
        <v>#NAME?</v>
      </c>
      <c r="BD1851">
        <v>-5.5942270000000002E-2</v>
      </c>
      <c r="BE1851" s="70">
        <v>-2.9700000000000001E-15</v>
      </c>
      <c r="BG1851" t="e">
        <v>#NAME?</v>
      </c>
      <c r="BH1851" t="e">
        <v>#NAME?</v>
      </c>
      <c r="BK1851" t="e">
        <v>#NAME?</v>
      </c>
    </row>
    <row r="1852" spans="1:70" x14ac:dyDescent="0.2">
      <c r="A1852">
        <v>1850</v>
      </c>
      <c r="B1852" s="69">
        <v>44801.236111111109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49.944102559999997</v>
      </c>
      <c r="K1852">
        <v>3.2499999999999999E-3</v>
      </c>
      <c r="L1852">
        <v>49.925128209999997</v>
      </c>
      <c r="M1852">
        <v>-0.15333333299999999</v>
      </c>
      <c r="N1852">
        <v>400.07142859999999</v>
      </c>
      <c r="O1852">
        <v>28.955172409999999</v>
      </c>
      <c r="P1852">
        <v>2.0309090909999998</v>
      </c>
      <c r="Q1852">
        <v>54.814250000000001</v>
      </c>
      <c r="R1852">
        <v>7.41</v>
      </c>
      <c r="S1852">
        <v>3.6230769230000002</v>
      </c>
      <c r="T1852">
        <v>3</v>
      </c>
      <c r="U1852">
        <v>1.6054714290000001</v>
      </c>
      <c r="V1852">
        <v>8.4557143000000001E-2</v>
      </c>
      <c r="W1852">
        <v>5.9971429E-2</v>
      </c>
      <c r="X1852">
        <v>0.106771429</v>
      </c>
      <c r="Y1852">
        <v>87.943942860000007</v>
      </c>
      <c r="Z1852">
        <v>0</v>
      </c>
      <c r="AA1852">
        <v>0</v>
      </c>
      <c r="AB1852">
        <v>6.2557142999999996E-2</v>
      </c>
      <c r="AC1852">
        <v>0</v>
      </c>
      <c r="AD1852">
        <v>0</v>
      </c>
      <c r="AE1852">
        <v>49.944102559999997</v>
      </c>
      <c r="AF1852">
        <v>0</v>
      </c>
      <c r="AG1852">
        <v>0</v>
      </c>
      <c r="AH1852">
        <v>0</v>
      </c>
      <c r="AI1852">
        <v>49.944102559999997</v>
      </c>
      <c r="AJ1852">
        <v>0.56790838499999996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49.944102559999997</v>
      </c>
      <c r="AQ1852">
        <v>4.9717132999999997E-2</v>
      </c>
      <c r="AR1852">
        <v>2.6779898E-2</v>
      </c>
      <c r="AS1852">
        <v>0</v>
      </c>
      <c r="AT1852">
        <v>0.91176068600000004</v>
      </c>
      <c r="AU1852">
        <v>89.716157140000007</v>
      </c>
      <c r="AV1852">
        <v>50.020599590000003</v>
      </c>
      <c r="AW1852">
        <v>-7.6497030999999993E-2</v>
      </c>
      <c r="AX1852">
        <v>0</v>
      </c>
      <c r="AY1852">
        <v>-0.05</v>
      </c>
      <c r="AZ1852">
        <v>-0.03</v>
      </c>
      <c r="BB1852" t="e">
        <v>#NAME?</v>
      </c>
      <c r="BC1852" t="e">
        <v>#NAME?</v>
      </c>
      <c r="BD1852">
        <v>-7.6497030999999993E-2</v>
      </c>
      <c r="BE1852" s="70">
        <v>-1.25E-15</v>
      </c>
      <c r="BG1852" t="e">
        <v>#NAME?</v>
      </c>
      <c r="BH1852" t="e">
        <v>#NAME?</v>
      </c>
      <c r="BK1852" t="e">
        <v>#NAME?</v>
      </c>
    </row>
    <row r="1853" spans="1:70" x14ac:dyDescent="0.2">
      <c r="A1853">
        <v>1851</v>
      </c>
      <c r="B1853" s="69">
        <v>44801.25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50.029736839999998</v>
      </c>
      <c r="K1853">
        <v>-8.9999999999999993E-3</v>
      </c>
      <c r="L1853">
        <v>49.92394737</v>
      </c>
      <c r="M1853">
        <v>2.3809523999999999E-2</v>
      </c>
      <c r="N1853">
        <v>400.05882350000002</v>
      </c>
      <c r="O1853">
        <v>28.94230769</v>
      </c>
      <c r="P1853">
        <v>2.0258571430000001</v>
      </c>
      <c r="Q1853">
        <v>54.705500000000001</v>
      </c>
      <c r="R1853">
        <v>7.4</v>
      </c>
      <c r="S1853">
        <v>3.618125</v>
      </c>
      <c r="T1853">
        <v>3</v>
      </c>
      <c r="U1853">
        <v>1.5897428570000001</v>
      </c>
      <c r="V1853">
        <v>8.1771429000000007E-2</v>
      </c>
      <c r="W1853">
        <v>5.5685713999999997E-2</v>
      </c>
      <c r="X1853">
        <v>0.14399999999999999</v>
      </c>
      <c r="Y1853">
        <v>88.10384286</v>
      </c>
      <c r="Z1853">
        <v>0</v>
      </c>
      <c r="AA1853">
        <v>0</v>
      </c>
      <c r="AB1853">
        <v>3.2685713999999998E-2</v>
      </c>
      <c r="AC1853">
        <v>0</v>
      </c>
      <c r="AD1853">
        <v>0</v>
      </c>
      <c r="AE1853">
        <v>50.029736839999998</v>
      </c>
      <c r="AF1853">
        <v>0</v>
      </c>
      <c r="AG1853">
        <v>0</v>
      </c>
      <c r="AH1853">
        <v>0</v>
      </c>
      <c r="AI1853">
        <v>50.029736839999998</v>
      </c>
      <c r="AJ1853">
        <v>0.56784965600000004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50.029736839999998</v>
      </c>
      <c r="AQ1853">
        <v>6.7052274999999995E-2</v>
      </c>
      <c r="AR1853">
        <v>2.4866136E-2</v>
      </c>
      <c r="AS1853">
        <v>0</v>
      </c>
      <c r="AT1853">
        <v>0.90273493400000004</v>
      </c>
      <c r="AU1853">
        <v>89.893271429999999</v>
      </c>
      <c r="AV1853">
        <v>50.121655250000003</v>
      </c>
      <c r="AW1853">
        <v>-9.1918411000000005E-2</v>
      </c>
      <c r="AX1853">
        <v>0</v>
      </c>
      <c r="AY1853">
        <v>-7.0000000000000007E-2</v>
      </c>
      <c r="AZ1853">
        <v>-0.02</v>
      </c>
      <c r="BB1853" t="e">
        <v>#NAME?</v>
      </c>
      <c r="BC1853" t="e">
        <v>#NAME?</v>
      </c>
      <c r="BD1853">
        <v>-9.1918411000000005E-2</v>
      </c>
      <c r="BE1853" s="70">
        <v>-5.7199999999999999E-15</v>
      </c>
      <c r="BG1853" t="e">
        <v>#NAME?</v>
      </c>
      <c r="BH1853" t="e">
        <v>#NAME?</v>
      </c>
      <c r="BK1853" t="e">
        <v>#NAME?</v>
      </c>
    </row>
    <row r="1854" spans="1:70" x14ac:dyDescent="0.2">
      <c r="A1854">
        <v>1852</v>
      </c>
      <c r="B1854" s="69">
        <v>44801.263888888891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49.916842109999997</v>
      </c>
      <c r="K1854">
        <v>-1.6410256000000002E-2</v>
      </c>
      <c r="L1854">
        <v>49.920499999999997</v>
      </c>
      <c r="M1854">
        <v>0.11176470600000001</v>
      </c>
      <c r="N1854">
        <v>400</v>
      </c>
      <c r="O1854">
        <v>28.659259259999999</v>
      </c>
      <c r="P1854">
        <v>2.0248750000000002</v>
      </c>
      <c r="Q1854">
        <v>54.72625</v>
      </c>
      <c r="R1854">
        <v>7.4</v>
      </c>
      <c r="S1854">
        <v>3.6258333330000001</v>
      </c>
      <c r="T1854">
        <v>3</v>
      </c>
      <c r="U1854">
        <v>1.5883875000000001</v>
      </c>
      <c r="V1854">
        <v>7.3774999999999993E-2</v>
      </c>
      <c r="W1854">
        <v>9.0325000000000003E-2</v>
      </c>
      <c r="X1854">
        <v>8.6362499999999995E-2</v>
      </c>
      <c r="Y1854">
        <v>88.141800000000003</v>
      </c>
      <c r="Z1854">
        <v>0</v>
      </c>
      <c r="AA1854">
        <v>0</v>
      </c>
      <c r="AB1854">
        <v>3.2000000000000001E-2</v>
      </c>
      <c r="AC1854">
        <v>0</v>
      </c>
      <c r="AD1854">
        <v>0</v>
      </c>
      <c r="AE1854">
        <v>49.916842109999997</v>
      </c>
      <c r="AF1854">
        <v>0</v>
      </c>
      <c r="AG1854">
        <v>0</v>
      </c>
      <c r="AH1854">
        <v>0</v>
      </c>
      <c r="AI1854">
        <v>49.916842109999997</v>
      </c>
      <c r="AJ1854">
        <v>0.56632428800000001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49.916842109999997</v>
      </c>
      <c r="AQ1854">
        <v>4.0213903000000002E-2</v>
      </c>
      <c r="AR1854">
        <v>4.0334110999999999E-2</v>
      </c>
      <c r="AS1854">
        <v>0</v>
      </c>
      <c r="AT1854">
        <v>0.89954241999999995</v>
      </c>
      <c r="AU1854">
        <v>89.906874999999999</v>
      </c>
      <c r="AV1854">
        <v>49.997390119999999</v>
      </c>
      <c r="AW1854">
        <v>-8.0548014000000001E-2</v>
      </c>
      <c r="AX1854">
        <v>0</v>
      </c>
      <c r="AY1854">
        <v>-0.04</v>
      </c>
      <c r="AZ1854">
        <v>-0.04</v>
      </c>
      <c r="BB1854" t="e">
        <v>#NAME?</v>
      </c>
      <c r="BC1854" t="e">
        <v>#NAME?</v>
      </c>
      <c r="BD1854">
        <v>-8.0548014000000001E-2</v>
      </c>
      <c r="BE1854" s="70">
        <v>-9.66E-15</v>
      </c>
      <c r="BG1854" t="e">
        <v>#NAME?</v>
      </c>
      <c r="BH1854" t="e">
        <v>#NAME?</v>
      </c>
      <c r="BK1854" t="e">
        <v>#NAME?</v>
      </c>
    </row>
    <row r="1855" spans="1:70" x14ac:dyDescent="0.2">
      <c r="A1855">
        <v>1853</v>
      </c>
      <c r="B1855" s="69">
        <v>44801.277777777781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49.89425</v>
      </c>
      <c r="K1855">
        <v>-7.2500000000000004E-3</v>
      </c>
      <c r="L1855">
        <v>49.91375</v>
      </c>
      <c r="M1855">
        <v>-0.06</v>
      </c>
      <c r="N1855">
        <v>400.10714289999999</v>
      </c>
      <c r="O1855">
        <v>28.705263160000001</v>
      </c>
      <c r="P1855">
        <v>2.023153846</v>
      </c>
      <c r="Q1855">
        <v>54.646250000000002</v>
      </c>
      <c r="R1855">
        <v>7.3959999999999999</v>
      </c>
      <c r="S1855">
        <v>3.6466666669999999</v>
      </c>
      <c r="T1855">
        <v>3</v>
      </c>
      <c r="U1855">
        <v>1.572242857</v>
      </c>
      <c r="V1855">
        <v>8.4742857000000005E-2</v>
      </c>
      <c r="W1855">
        <v>7.6985713999999997E-2</v>
      </c>
      <c r="X1855">
        <v>5.6228570999999998E-2</v>
      </c>
      <c r="Y1855">
        <v>88.097300000000004</v>
      </c>
      <c r="Z1855">
        <v>0</v>
      </c>
      <c r="AA1855">
        <v>0</v>
      </c>
      <c r="AB1855">
        <v>3.9142857000000003E-2</v>
      </c>
      <c r="AC1855">
        <v>0</v>
      </c>
      <c r="AD1855">
        <v>0</v>
      </c>
      <c r="AE1855">
        <v>49.89425</v>
      </c>
      <c r="AF1855">
        <v>0</v>
      </c>
      <c r="AG1855">
        <v>0</v>
      </c>
      <c r="AH1855">
        <v>0</v>
      </c>
      <c r="AI1855">
        <v>49.89425</v>
      </c>
      <c r="AJ1855">
        <v>0.56635390600000002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49.89425</v>
      </c>
      <c r="AQ1855">
        <v>2.6182317E-2</v>
      </c>
      <c r="AR1855">
        <v>3.4377528999999997E-2</v>
      </c>
      <c r="AS1855">
        <v>0</v>
      </c>
      <c r="AT1855">
        <v>0.89044588400000002</v>
      </c>
      <c r="AU1855">
        <v>89.802757139999997</v>
      </c>
      <c r="AV1855">
        <v>49.954809849999997</v>
      </c>
      <c r="AW1855">
        <v>-6.0559846000000001E-2</v>
      </c>
      <c r="AX1855">
        <v>0</v>
      </c>
      <c r="AY1855">
        <v>-0.03</v>
      </c>
      <c r="AZ1855">
        <v>-0.03</v>
      </c>
      <c r="BB1855" t="e">
        <v>#NAME?</v>
      </c>
      <c r="BC1855" t="e">
        <v>#NAME?</v>
      </c>
      <c r="BD1855">
        <v>-6.0559846000000001E-2</v>
      </c>
      <c r="BE1855" s="70">
        <v>-8.8400000000000001E-15</v>
      </c>
      <c r="BG1855" t="e">
        <v>#NAME?</v>
      </c>
      <c r="BH1855" t="e">
        <v>#NAME?</v>
      </c>
      <c r="BK1855" t="e">
        <v>#NAME?</v>
      </c>
    </row>
    <row r="1856" spans="1:70" x14ac:dyDescent="0.2">
      <c r="A1856">
        <v>1854</v>
      </c>
      <c r="B1856" s="69">
        <v>44801.291666666664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49.944249999999997</v>
      </c>
      <c r="K1856">
        <v>-1.95E-2</v>
      </c>
      <c r="L1856">
        <v>49.959487180000004</v>
      </c>
      <c r="M1856">
        <v>2.6923077E-2</v>
      </c>
      <c r="N1856">
        <v>399.84</v>
      </c>
      <c r="O1856">
        <v>28.626923080000001</v>
      </c>
      <c r="P1856">
        <v>2.0223571429999998</v>
      </c>
      <c r="Q1856">
        <v>54.658499999999997</v>
      </c>
      <c r="R1856">
        <v>7.39</v>
      </c>
      <c r="S1856">
        <v>3.6480000000000001</v>
      </c>
      <c r="T1856">
        <v>3</v>
      </c>
      <c r="U1856">
        <v>1.5653428570000001</v>
      </c>
      <c r="V1856">
        <v>6.3842857000000003E-2</v>
      </c>
      <c r="W1856">
        <v>5.8200000000000002E-2</v>
      </c>
      <c r="X1856">
        <v>4.4828570999999998E-2</v>
      </c>
      <c r="Y1856">
        <v>88.046942860000001</v>
      </c>
      <c r="Z1856">
        <v>0</v>
      </c>
      <c r="AA1856">
        <v>0</v>
      </c>
      <c r="AB1856">
        <v>3.61E-2</v>
      </c>
      <c r="AC1856">
        <v>0</v>
      </c>
      <c r="AD1856">
        <v>0</v>
      </c>
      <c r="AE1856">
        <v>49.944249999999997</v>
      </c>
      <c r="AF1856">
        <v>0</v>
      </c>
      <c r="AG1856">
        <v>0</v>
      </c>
      <c r="AH1856">
        <v>0</v>
      </c>
      <c r="AI1856">
        <v>49.944249999999997</v>
      </c>
      <c r="AJ1856">
        <v>0.56724570299999999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49.944249999999997</v>
      </c>
      <c r="AQ1856">
        <v>2.0874012000000001E-2</v>
      </c>
      <c r="AR1856">
        <v>2.5988876000000001E-2</v>
      </c>
      <c r="AS1856">
        <v>0</v>
      </c>
      <c r="AT1856">
        <v>0.88793400899999997</v>
      </c>
      <c r="AU1856">
        <v>89.715314289999995</v>
      </c>
      <c r="AV1856">
        <v>49.991112889999997</v>
      </c>
      <c r="AW1856">
        <v>-4.6862887999999998E-2</v>
      </c>
      <c r="AX1856">
        <v>0</v>
      </c>
      <c r="AY1856">
        <v>-0.02</v>
      </c>
      <c r="AZ1856">
        <v>-0.03</v>
      </c>
      <c r="BB1856" t="e">
        <v>#NAME?</v>
      </c>
      <c r="BC1856" t="e">
        <v>#NAME?</v>
      </c>
      <c r="BD1856">
        <v>-4.6862887999999998E-2</v>
      </c>
      <c r="BE1856" s="70">
        <v>-6.9799999999999998E-15</v>
      </c>
      <c r="BG1856" t="e">
        <v>#NAME?</v>
      </c>
      <c r="BH1856" t="e">
        <v>#NAME?</v>
      </c>
      <c r="BK1856" t="e">
        <v>#NAME?</v>
      </c>
    </row>
    <row r="1857" spans="1:63" x14ac:dyDescent="0.2">
      <c r="A1857">
        <v>1855</v>
      </c>
      <c r="B1857" s="69">
        <v>44801.305555555555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49.895789469999997</v>
      </c>
      <c r="K1857">
        <v>-6.0000000000000001E-3</v>
      </c>
      <c r="L1857">
        <v>49.858750000000001</v>
      </c>
      <c r="M1857">
        <v>-0.08</v>
      </c>
      <c r="N1857">
        <v>399.92592589999998</v>
      </c>
      <c r="O1857">
        <v>28.766666669999999</v>
      </c>
      <c r="P1857">
        <v>2.0246842109999998</v>
      </c>
      <c r="Q1857">
        <v>54.681025640000001</v>
      </c>
      <c r="R1857">
        <v>7.39</v>
      </c>
      <c r="S1857">
        <v>3.6366666670000001</v>
      </c>
      <c r="T1857">
        <v>3</v>
      </c>
      <c r="U1857">
        <v>1.5390999999999999</v>
      </c>
      <c r="V1857">
        <v>5.6171429000000002E-2</v>
      </c>
      <c r="W1857">
        <v>3.9028570999999998E-2</v>
      </c>
      <c r="X1857">
        <v>6.0471429E-2</v>
      </c>
      <c r="Y1857">
        <v>87.898485710000003</v>
      </c>
      <c r="Z1857">
        <v>0</v>
      </c>
      <c r="AA1857">
        <v>4.1428599999999998E-4</v>
      </c>
      <c r="AB1857">
        <v>2.8171429000000001E-2</v>
      </c>
      <c r="AC1857">
        <v>0</v>
      </c>
      <c r="AD1857">
        <v>0</v>
      </c>
      <c r="AE1857">
        <v>49.895789469999997</v>
      </c>
      <c r="AF1857">
        <v>0</v>
      </c>
      <c r="AG1857">
        <v>0</v>
      </c>
      <c r="AH1857">
        <v>0</v>
      </c>
      <c r="AI1857">
        <v>49.895789469999997</v>
      </c>
      <c r="AJ1857">
        <v>0.56765243499999996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49.895789469999997</v>
      </c>
      <c r="AQ1857">
        <v>2.8157964000000001E-2</v>
      </c>
      <c r="AR1857">
        <v>1.7427985E-2</v>
      </c>
      <c r="AS1857">
        <v>0</v>
      </c>
      <c r="AT1857">
        <v>0.87367386300000005</v>
      </c>
      <c r="AU1857">
        <v>89.537085709999999</v>
      </c>
      <c r="AV1857">
        <v>49.94137542</v>
      </c>
      <c r="AW1857">
        <v>-4.5585949000000001E-2</v>
      </c>
      <c r="AX1857">
        <v>0</v>
      </c>
      <c r="AY1857">
        <v>-0.03</v>
      </c>
      <c r="AZ1857">
        <v>-0.02</v>
      </c>
      <c r="BB1857" t="e">
        <v>#NAME?</v>
      </c>
      <c r="BC1857" t="e">
        <v>#NAME?</v>
      </c>
      <c r="BD1857">
        <v>-4.5585949000000001E-2</v>
      </c>
      <c r="BE1857" s="70">
        <v>-4.32E-15</v>
      </c>
      <c r="BG1857" t="e">
        <v>#NAME?</v>
      </c>
      <c r="BH1857" t="e">
        <v>#NAME?</v>
      </c>
      <c r="BK1857" t="e">
        <v>#NAME?</v>
      </c>
    </row>
    <row r="1858" spans="1:63" x14ac:dyDescent="0.2">
      <c r="A1858">
        <v>1856</v>
      </c>
      <c r="B1858" s="69">
        <v>44801.319444444445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49.91026316</v>
      </c>
      <c r="K1858">
        <v>-1.7250000000000001E-2</v>
      </c>
      <c r="L1858">
        <v>49.878461540000004</v>
      </c>
      <c r="M1858">
        <v>-6.6666666999999999E-2</v>
      </c>
      <c r="N1858">
        <v>400.04</v>
      </c>
      <c r="O1858">
        <v>28.42</v>
      </c>
      <c r="P1858">
        <v>2.0249999999999999</v>
      </c>
      <c r="Q1858">
        <v>54.717750000000002</v>
      </c>
      <c r="R1858">
        <v>7.3849999999999998</v>
      </c>
      <c r="S1858">
        <v>3.6157142860000002</v>
      </c>
      <c r="T1858">
        <v>3</v>
      </c>
      <c r="U1858">
        <v>1.5405374999999999</v>
      </c>
      <c r="V1858">
        <v>6.2199999999999998E-2</v>
      </c>
      <c r="W1858">
        <v>2.9537500000000001E-2</v>
      </c>
      <c r="X1858">
        <v>2.9950000000000001E-2</v>
      </c>
      <c r="Y1858">
        <v>87.983112500000004</v>
      </c>
      <c r="Z1858">
        <v>0</v>
      </c>
      <c r="AA1858">
        <v>1.7625E-3</v>
      </c>
      <c r="AB1858">
        <v>2.2225000000000002E-2</v>
      </c>
      <c r="AC1858">
        <v>0</v>
      </c>
      <c r="AD1858">
        <v>0</v>
      </c>
      <c r="AE1858">
        <v>49.91026316</v>
      </c>
      <c r="AF1858">
        <v>0</v>
      </c>
      <c r="AG1858">
        <v>0</v>
      </c>
      <c r="AH1858">
        <v>0</v>
      </c>
      <c r="AI1858">
        <v>49.91026316</v>
      </c>
      <c r="AJ1858">
        <v>0.56727094300000003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49.91026316</v>
      </c>
      <c r="AQ1858">
        <v>1.3945941999999999E-2</v>
      </c>
      <c r="AR1858">
        <v>1.3189800999999999E-2</v>
      </c>
      <c r="AS1858">
        <v>0</v>
      </c>
      <c r="AT1858">
        <v>0.87390215999999998</v>
      </c>
      <c r="AU1858">
        <v>89.583137500000007</v>
      </c>
      <c r="AV1858">
        <v>49.937398899999998</v>
      </c>
      <c r="AW1858">
        <v>-2.7135743E-2</v>
      </c>
      <c r="AX1858">
        <v>0</v>
      </c>
      <c r="AY1858">
        <v>-0.01</v>
      </c>
      <c r="AZ1858">
        <v>-0.01</v>
      </c>
      <c r="BB1858" t="e">
        <v>#NAME?</v>
      </c>
      <c r="BC1858" t="e">
        <v>#NAME?</v>
      </c>
      <c r="BD1858">
        <v>-2.7135743E-2</v>
      </c>
      <c r="BE1858" s="70">
        <v>-1.6300000000000001E-15</v>
      </c>
      <c r="BG1858" t="e">
        <v>#NAME?</v>
      </c>
      <c r="BH1858" t="e">
        <v>#NAME?</v>
      </c>
      <c r="BK1858" t="e">
        <v>#NAME?</v>
      </c>
    </row>
    <row r="1859" spans="1:63" x14ac:dyDescent="0.2">
      <c r="A1859">
        <v>1857</v>
      </c>
      <c r="B1859" s="69">
        <v>44801.333333333336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49.975999999999999</v>
      </c>
      <c r="K1859">
        <v>9.4999999999999998E-3</v>
      </c>
      <c r="L1859">
        <v>49.958421049999998</v>
      </c>
      <c r="M1859">
        <v>-0.1875</v>
      </c>
      <c r="N1859">
        <v>399.68421050000001</v>
      </c>
      <c r="O1859">
        <v>28.47619048</v>
      </c>
      <c r="P1859">
        <v>2.0233684209999998</v>
      </c>
      <c r="Q1859">
        <v>54.621250000000003</v>
      </c>
      <c r="R1859">
        <v>7.38</v>
      </c>
      <c r="S1859">
        <v>3.61</v>
      </c>
      <c r="T1859">
        <v>3</v>
      </c>
      <c r="U1859">
        <v>1.522142857</v>
      </c>
      <c r="V1859">
        <v>6.5114285999999993E-2</v>
      </c>
      <c r="W1859">
        <v>6.2257143000000001E-2</v>
      </c>
      <c r="X1859">
        <v>5.9714290000000003E-3</v>
      </c>
      <c r="Y1859">
        <v>88.198899999999995</v>
      </c>
      <c r="Z1859">
        <v>0</v>
      </c>
      <c r="AA1859">
        <v>0</v>
      </c>
      <c r="AB1859">
        <v>2.6842857000000001E-2</v>
      </c>
      <c r="AC1859">
        <v>0</v>
      </c>
      <c r="AD1859">
        <v>0</v>
      </c>
      <c r="AE1859">
        <v>49.975999999999999</v>
      </c>
      <c r="AF1859">
        <v>0</v>
      </c>
      <c r="AG1859">
        <v>0</v>
      </c>
      <c r="AH1859">
        <v>0</v>
      </c>
      <c r="AI1859">
        <v>49.975999999999999</v>
      </c>
      <c r="AJ1859">
        <v>0.56662838199999999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49.975999999999999</v>
      </c>
      <c r="AQ1859">
        <v>2.7805410000000001E-3</v>
      </c>
      <c r="AR1859">
        <v>2.780057E-2</v>
      </c>
      <c r="AS1859">
        <v>0</v>
      </c>
      <c r="AT1859">
        <v>0.86248934399999999</v>
      </c>
      <c r="AU1859">
        <v>89.789271429999999</v>
      </c>
      <c r="AV1859">
        <v>50.006581109999999</v>
      </c>
      <c r="AW1859">
        <v>-3.0581111000000001E-2</v>
      </c>
      <c r="AX1859">
        <v>0</v>
      </c>
      <c r="AY1859">
        <v>0</v>
      </c>
      <c r="AZ1859">
        <v>-0.03</v>
      </c>
      <c r="BB1859" t="e">
        <v>#NAME?</v>
      </c>
      <c r="BC1859" t="e">
        <v>#NAME?</v>
      </c>
      <c r="BD1859">
        <v>-3.0581111000000001E-2</v>
      </c>
      <c r="BE1859" s="70">
        <v>-3.8199999999999998E-15</v>
      </c>
      <c r="BG1859" t="e">
        <v>#NAME?</v>
      </c>
      <c r="BH1859" t="e">
        <v>#NAME?</v>
      </c>
      <c r="BK1859" t="e">
        <v>#NAME?</v>
      </c>
    </row>
    <row r="1860" spans="1:63" x14ac:dyDescent="0.2">
      <c r="A1860">
        <v>1858</v>
      </c>
      <c r="B1860" s="69">
        <v>44801.347222222219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49.934210530000001</v>
      </c>
      <c r="K1860">
        <v>-2.75E-2</v>
      </c>
      <c r="L1860">
        <v>49.952972969999998</v>
      </c>
      <c r="M1860">
        <v>-1.0526316000000001E-2</v>
      </c>
      <c r="N1860">
        <v>399.80952380000002</v>
      </c>
      <c r="O1860">
        <v>28.992307690000001</v>
      </c>
      <c r="P1860">
        <v>2.022125</v>
      </c>
      <c r="Q1860">
        <v>54.613500000000002</v>
      </c>
      <c r="R1860">
        <v>7.375</v>
      </c>
      <c r="S1860">
        <v>3.6080000000000001</v>
      </c>
      <c r="T1860">
        <v>3</v>
      </c>
      <c r="U1860">
        <v>1.5490999999999999</v>
      </c>
      <c r="V1860">
        <v>9.8557143E-2</v>
      </c>
      <c r="W1860">
        <v>6.6314286E-2</v>
      </c>
      <c r="X1860">
        <v>2.6428570000000002E-3</v>
      </c>
      <c r="Y1860">
        <v>87.884842860000006</v>
      </c>
      <c r="Z1860">
        <v>0</v>
      </c>
      <c r="AA1860">
        <v>9.2142860000000004E-3</v>
      </c>
      <c r="AB1860">
        <v>5.8285710000000003E-3</v>
      </c>
      <c r="AC1860">
        <v>0</v>
      </c>
      <c r="AD1860">
        <v>0</v>
      </c>
      <c r="AE1860">
        <v>49.934210530000001</v>
      </c>
      <c r="AF1860">
        <v>0</v>
      </c>
      <c r="AG1860">
        <v>0</v>
      </c>
      <c r="AH1860">
        <v>0</v>
      </c>
      <c r="AI1860">
        <v>49.934210530000001</v>
      </c>
      <c r="AJ1860">
        <v>0.56817773000000005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49.934210530000001</v>
      </c>
      <c r="AQ1860">
        <v>1.230622E-3</v>
      </c>
      <c r="AR1860">
        <v>2.9612263999999999E-2</v>
      </c>
      <c r="AS1860">
        <v>0</v>
      </c>
      <c r="AT1860">
        <v>0.88016412200000005</v>
      </c>
      <c r="AU1860">
        <v>89.502899999999997</v>
      </c>
      <c r="AV1860">
        <v>49.965053410000003</v>
      </c>
      <c r="AW1860">
        <v>-3.0842886E-2</v>
      </c>
      <c r="AX1860">
        <v>0</v>
      </c>
      <c r="AY1860">
        <v>0</v>
      </c>
      <c r="AZ1860">
        <v>-0.03</v>
      </c>
      <c r="BB1860" t="e">
        <v>#NAME?</v>
      </c>
      <c r="BC1860" t="e">
        <v>#NAME?</v>
      </c>
      <c r="BD1860">
        <v>-3.0842886E-2</v>
      </c>
      <c r="BE1860" s="70">
        <v>1.53E-15</v>
      </c>
      <c r="BG1860" t="e">
        <v>#NAME?</v>
      </c>
      <c r="BH1860" t="e">
        <v>#NAME?</v>
      </c>
      <c r="BK1860" t="e">
        <v>#NAME?</v>
      </c>
    </row>
    <row r="1861" spans="1:63" x14ac:dyDescent="0.2">
      <c r="A1861">
        <v>1859</v>
      </c>
      <c r="B1861" s="69">
        <v>44801.361111111109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49.994500000000002</v>
      </c>
      <c r="K1861">
        <v>2.7499999999999998E-3</v>
      </c>
      <c r="L1861">
        <v>50.015500000000003</v>
      </c>
      <c r="M1861">
        <v>-4.4444444E-2</v>
      </c>
      <c r="N1861">
        <v>400.11111110000002</v>
      </c>
      <c r="O1861">
        <v>29.153333329999999</v>
      </c>
      <c r="P1861">
        <v>2.0204</v>
      </c>
      <c r="Q1861">
        <v>54.54175</v>
      </c>
      <c r="R1861">
        <v>7.37</v>
      </c>
      <c r="S1861">
        <v>3.5158823529999998</v>
      </c>
      <c r="T1861">
        <v>3</v>
      </c>
      <c r="U1861">
        <v>1.579328571</v>
      </c>
      <c r="V1861">
        <v>6.8785713999999998E-2</v>
      </c>
      <c r="W1861">
        <v>8.0114286000000007E-2</v>
      </c>
      <c r="X1861">
        <v>1.9914286E-2</v>
      </c>
      <c r="Y1861">
        <v>87.81108571</v>
      </c>
      <c r="Z1861">
        <v>0</v>
      </c>
      <c r="AA1861">
        <v>8.1142860000000001E-3</v>
      </c>
      <c r="AB1861">
        <v>9.3428569999999996E-3</v>
      </c>
      <c r="AC1861">
        <v>0</v>
      </c>
      <c r="AD1861">
        <v>0</v>
      </c>
      <c r="AE1861">
        <v>49.994500000000002</v>
      </c>
      <c r="AF1861">
        <v>0</v>
      </c>
      <c r="AG1861">
        <v>0</v>
      </c>
      <c r="AH1861">
        <v>0</v>
      </c>
      <c r="AI1861">
        <v>49.994500000000002</v>
      </c>
      <c r="AJ1861">
        <v>0.56934155399999997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49.994500000000002</v>
      </c>
      <c r="AQ1861">
        <v>9.2729040000000002E-3</v>
      </c>
      <c r="AR1861">
        <v>3.5774575000000003E-2</v>
      </c>
      <c r="AS1861">
        <v>0</v>
      </c>
      <c r="AT1861">
        <v>0.89917738300000005</v>
      </c>
      <c r="AU1861">
        <v>89.490442860000002</v>
      </c>
      <c r="AV1861">
        <v>50.039547480000003</v>
      </c>
      <c r="AW1861">
        <v>-4.5047479000000001E-2</v>
      </c>
      <c r="AX1861">
        <v>0</v>
      </c>
      <c r="AY1861">
        <v>-0.01</v>
      </c>
      <c r="AZ1861">
        <v>-0.04</v>
      </c>
      <c r="BB1861" t="e">
        <v>#NAME?</v>
      </c>
      <c r="BC1861" t="e">
        <v>#NAME?</v>
      </c>
      <c r="BD1861">
        <v>-4.5047479000000001E-2</v>
      </c>
      <c r="BE1861" s="70">
        <v>-2.8000000000000001E-15</v>
      </c>
      <c r="BG1861" t="e">
        <v>#NAME?</v>
      </c>
      <c r="BH1861" t="e">
        <v>#NAME?</v>
      </c>
      <c r="BK1861" t="e">
        <v>#NAME?</v>
      </c>
    </row>
    <row r="1862" spans="1:63" x14ac:dyDescent="0.2">
      <c r="A1862">
        <v>1860</v>
      </c>
      <c r="B1862" s="69">
        <v>44801.375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49.916578950000002</v>
      </c>
      <c r="K1862">
        <v>-2.4E-2</v>
      </c>
      <c r="L1862">
        <v>49.970500000000001</v>
      </c>
      <c r="M1862">
        <v>1.4285714E-2</v>
      </c>
      <c r="N1862">
        <v>400.06060609999997</v>
      </c>
      <c r="O1862">
        <v>29.05</v>
      </c>
      <c r="P1862">
        <v>2.0183636360000001</v>
      </c>
      <c r="Q1862">
        <v>54.534750000000003</v>
      </c>
      <c r="R1862">
        <v>7.37</v>
      </c>
      <c r="S1862">
        <v>3.450952381</v>
      </c>
      <c r="T1862">
        <v>3</v>
      </c>
      <c r="U1862">
        <v>1.5891428569999999</v>
      </c>
      <c r="V1862">
        <v>4.5628571E-2</v>
      </c>
      <c r="W1862">
        <v>7.3528571000000001E-2</v>
      </c>
      <c r="X1862">
        <v>1.8342857000000001E-2</v>
      </c>
      <c r="Y1862">
        <v>87.775342859999995</v>
      </c>
      <c r="Z1862">
        <v>0</v>
      </c>
      <c r="AA1862">
        <v>5.3142859999999997E-3</v>
      </c>
      <c r="AB1862">
        <v>9.4571429999999995E-3</v>
      </c>
      <c r="AC1862">
        <v>0</v>
      </c>
      <c r="AD1862">
        <v>0</v>
      </c>
      <c r="AE1862">
        <v>49.916578950000002</v>
      </c>
      <c r="AF1862">
        <v>0</v>
      </c>
      <c r="AG1862">
        <v>0</v>
      </c>
      <c r="AH1862">
        <v>0</v>
      </c>
      <c r="AI1862">
        <v>49.916578950000002</v>
      </c>
      <c r="AJ1862">
        <v>0.56868566200000004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49.916578950000002</v>
      </c>
      <c r="AQ1862">
        <v>8.5411830000000008E-3</v>
      </c>
      <c r="AR1862">
        <v>3.2833762000000002E-2</v>
      </c>
      <c r="AS1862">
        <v>0</v>
      </c>
      <c r="AT1862">
        <v>0.90372275700000004</v>
      </c>
      <c r="AU1862">
        <v>89.456357139999994</v>
      </c>
      <c r="AV1862">
        <v>49.957953889999999</v>
      </c>
      <c r="AW1862">
        <v>-4.1374945000000003E-2</v>
      </c>
      <c r="AX1862">
        <v>0</v>
      </c>
      <c r="AY1862">
        <v>-0.01</v>
      </c>
      <c r="AZ1862">
        <v>-0.03</v>
      </c>
      <c r="BB1862" t="e">
        <v>#NAME?</v>
      </c>
      <c r="BC1862" t="e">
        <v>#NAME?</v>
      </c>
      <c r="BD1862">
        <v>-4.1374945000000003E-2</v>
      </c>
      <c r="BE1862" s="70">
        <v>-5.8300000000000001E-16</v>
      </c>
      <c r="BG1862" t="e">
        <v>#NAME?</v>
      </c>
      <c r="BH1862" t="e">
        <v>#NAME?</v>
      </c>
      <c r="BK1862" t="e">
        <v>#NAME?</v>
      </c>
    </row>
    <row r="1863" spans="1:63" x14ac:dyDescent="0.2">
      <c r="A1863">
        <v>1861</v>
      </c>
      <c r="B1863" s="69">
        <v>44801.388888888891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49.976500000000001</v>
      </c>
      <c r="K1863">
        <v>-1.2E-2</v>
      </c>
      <c r="L1863">
        <v>49.880749999999999</v>
      </c>
      <c r="M1863">
        <v>-3.7499999999999999E-2</v>
      </c>
      <c r="N1863">
        <v>400.15</v>
      </c>
      <c r="O1863">
        <v>28.78846154</v>
      </c>
      <c r="P1863">
        <v>2.0137499999999999</v>
      </c>
      <c r="Q1863">
        <v>54.475499999999997</v>
      </c>
      <c r="R1863">
        <v>7.3650000000000002</v>
      </c>
      <c r="S1863">
        <v>3.45</v>
      </c>
      <c r="T1863">
        <v>3</v>
      </c>
      <c r="U1863">
        <v>1.5702750000000001</v>
      </c>
      <c r="V1863">
        <v>6.5250000000000002E-2</v>
      </c>
      <c r="W1863">
        <v>5.6362500000000003E-2</v>
      </c>
      <c r="X1863">
        <v>3.1250000000000001E-4</v>
      </c>
      <c r="Y1863">
        <v>87.593237500000001</v>
      </c>
      <c r="Z1863">
        <v>0</v>
      </c>
      <c r="AA1863">
        <v>0</v>
      </c>
      <c r="AB1863">
        <v>2.8649999999999998E-2</v>
      </c>
      <c r="AC1863">
        <v>0</v>
      </c>
      <c r="AD1863">
        <v>0</v>
      </c>
      <c r="AE1863">
        <v>49.976500000000001</v>
      </c>
      <c r="AF1863">
        <v>0</v>
      </c>
      <c r="AG1863">
        <v>0</v>
      </c>
      <c r="AH1863">
        <v>0</v>
      </c>
      <c r="AI1863">
        <v>49.976500000000001</v>
      </c>
      <c r="AJ1863">
        <v>0.57055203600000004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49.976500000000001</v>
      </c>
      <c r="AQ1863">
        <v>1.45513E-4</v>
      </c>
      <c r="AR1863">
        <v>2.5168350999999999E-2</v>
      </c>
      <c r="AS1863">
        <v>0</v>
      </c>
      <c r="AT1863">
        <v>0.89592359799999999</v>
      </c>
      <c r="AU1863">
        <v>89.220187499999994</v>
      </c>
      <c r="AV1863">
        <v>50.001813859999999</v>
      </c>
      <c r="AW1863">
        <v>-2.5313863999999998E-2</v>
      </c>
      <c r="AX1863">
        <v>0</v>
      </c>
      <c r="AY1863">
        <v>0</v>
      </c>
      <c r="AZ1863">
        <v>-0.03</v>
      </c>
      <c r="BB1863" t="e">
        <v>#NAME?</v>
      </c>
      <c r="BC1863" t="e">
        <v>#NAME?</v>
      </c>
      <c r="BD1863">
        <v>-2.5313863999999998E-2</v>
      </c>
      <c r="BE1863" s="70">
        <v>-1.9099999999999999E-15</v>
      </c>
      <c r="BG1863" t="e">
        <v>#NAME?</v>
      </c>
      <c r="BH1863" t="e">
        <v>#NAME?</v>
      </c>
      <c r="BK1863" t="e">
        <v>#NAME?</v>
      </c>
    </row>
    <row r="1864" spans="1:63" x14ac:dyDescent="0.2">
      <c r="A1864">
        <v>1862</v>
      </c>
      <c r="B1864" s="69">
        <v>44801.402777777781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49.91675</v>
      </c>
      <c r="K1864">
        <v>-2.7499999999999998E-3</v>
      </c>
      <c r="L1864">
        <v>49.966923080000001</v>
      </c>
      <c r="M1864">
        <v>2.7777777999999999E-2</v>
      </c>
      <c r="N1864">
        <v>399.90909090000002</v>
      </c>
      <c r="O1864">
        <v>28.92307692</v>
      </c>
      <c r="P1864">
        <v>2.020357143</v>
      </c>
      <c r="Q1864">
        <v>54.5685</v>
      </c>
      <c r="R1864">
        <v>7.36</v>
      </c>
      <c r="S1864">
        <v>3.3931249999999999</v>
      </c>
      <c r="T1864">
        <v>3</v>
      </c>
      <c r="U1864">
        <v>1.5638285709999999</v>
      </c>
      <c r="V1864">
        <v>4.6114285999999997E-2</v>
      </c>
      <c r="W1864">
        <v>6.4814285999999999E-2</v>
      </c>
      <c r="X1864">
        <v>8.3142860000000006E-3</v>
      </c>
      <c r="Y1864">
        <v>87.501328569999998</v>
      </c>
      <c r="Z1864">
        <v>0</v>
      </c>
      <c r="AA1864">
        <v>0</v>
      </c>
      <c r="AB1864">
        <v>3.2814285999999998E-2</v>
      </c>
      <c r="AC1864">
        <v>0</v>
      </c>
      <c r="AD1864">
        <v>0</v>
      </c>
      <c r="AE1864">
        <v>49.91675</v>
      </c>
      <c r="AF1864">
        <v>0</v>
      </c>
      <c r="AG1864">
        <v>0</v>
      </c>
      <c r="AH1864">
        <v>0</v>
      </c>
      <c r="AI1864">
        <v>49.91675</v>
      </c>
      <c r="AJ1864">
        <v>0.57046848100000003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49.91675</v>
      </c>
      <c r="AQ1864">
        <v>3.871471E-3</v>
      </c>
      <c r="AR1864">
        <v>2.8942447999999999E-2</v>
      </c>
      <c r="AS1864">
        <v>0</v>
      </c>
      <c r="AT1864">
        <v>0.89211490999999998</v>
      </c>
      <c r="AU1864">
        <v>89.138285710000005</v>
      </c>
      <c r="AV1864">
        <v>49.949563920000003</v>
      </c>
      <c r="AW1864">
        <v>-3.2813917999999997E-2</v>
      </c>
      <c r="AX1864">
        <v>0</v>
      </c>
      <c r="AY1864">
        <v>0</v>
      </c>
      <c r="AZ1864">
        <v>-0.03</v>
      </c>
      <c r="BB1864" t="e">
        <v>#NAME?</v>
      </c>
      <c r="BC1864" t="e">
        <v>#NAME?</v>
      </c>
      <c r="BD1864">
        <v>-3.2813917999999997E-2</v>
      </c>
      <c r="BE1864" s="70">
        <v>-7.0899999999999996E-15</v>
      </c>
      <c r="BG1864" t="e">
        <v>#NAME?</v>
      </c>
      <c r="BH1864" t="e">
        <v>#NAME?</v>
      </c>
      <c r="BK1864" t="e">
        <v>#NAME?</v>
      </c>
    </row>
    <row r="1865" spans="1:63" x14ac:dyDescent="0.2">
      <c r="A1865">
        <v>1863</v>
      </c>
      <c r="B1865" s="69">
        <v>44801.416666666664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49.90675676</v>
      </c>
      <c r="K1865">
        <v>2.4250000000000001E-2</v>
      </c>
      <c r="L1865">
        <v>49.950249999999997</v>
      </c>
      <c r="M1865">
        <v>-3.3333333E-2</v>
      </c>
      <c r="N1865">
        <v>400.05555559999999</v>
      </c>
      <c r="O1865">
        <v>28.58888889</v>
      </c>
      <c r="P1865">
        <v>2.0231176469999999</v>
      </c>
      <c r="Q1865">
        <v>54.595500000000001</v>
      </c>
      <c r="R1865">
        <v>7.3574999999999999</v>
      </c>
      <c r="S1865">
        <v>3.438571429</v>
      </c>
      <c r="T1865">
        <v>3</v>
      </c>
      <c r="U1865">
        <v>1.595585714</v>
      </c>
      <c r="V1865">
        <v>5.5314285999999997E-2</v>
      </c>
      <c r="W1865">
        <v>7.1085713999999994E-2</v>
      </c>
      <c r="X1865">
        <v>7.3800000000000004E-2</v>
      </c>
      <c r="Y1865">
        <v>87.222742859999997</v>
      </c>
      <c r="Z1865">
        <v>0</v>
      </c>
      <c r="AA1865">
        <v>0</v>
      </c>
      <c r="AB1865">
        <v>3.5628570999999998E-2</v>
      </c>
      <c r="AC1865">
        <v>0</v>
      </c>
      <c r="AD1865">
        <v>0</v>
      </c>
      <c r="AE1865">
        <v>49.90675676</v>
      </c>
      <c r="AF1865">
        <v>0</v>
      </c>
      <c r="AG1865">
        <v>0</v>
      </c>
      <c r="AH1865">
        <v>0</v>
      </c>
      <c r="AI1865">
        <v>49.90675676</v>
      </c>
      <c r="AJ1865">
        <v>0.57217596100000001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49.90675676</v>
      </c>
      <c r="AQ1865">
        <v>3.4364290999999998E-2</v>
      </c>
      <c r="AR1865">
        <v>3.1742918000000002E-2</v>
      </c>
      <c r="AS1865">
        <v>0</v>
      </c>
      <c r="AT1865">
        <v>0.91295579000000004</v>
      </c>
      <c r="AU1865">
        <v>88.963214289999996</v>
      </c>
      <c r="AV1865">
        <v>49.972863969999999</v>
      </c>
      <c r="AW1865">
        <v>-6.6107209E-2</v>
      </c>
      <c r="AX1865">
        <v>0</v>
      </c>
      <c r="AY1865">
        <v>-0.03</v>
      </c>
      <c r="AZ1865">
        <v>-0.03</v>
      </c>
      <c r="BB1865" t="e">
        <v>#NAME?</v>
      </c>
      <c r="BC1865" t="e">
        <v>#NAME?</v>
      </c>
      <c r="BD1865">
        <v>-6.6107209E-2</v>
      </c>
      <c r="BE1865" s="70">
        <v>-4.25E-15</v>
      </c>
      <c r="BG1865" t="e">
        <v>#NAME?</v>
      </c>
      <c r="BH1865" t="e">
        <v>#NAME?</v>
      </c>
      <c r="BK1865" t="e">
        <v>#NAME?</v>
      </c>
    </row>
    <row r="1866" spans="1:63" x14ac:dyDescent="0.2">
      <c r="A1866">
        <v>1864</v>
      </c>
      <c r="B1866" s="69">
        <v>44801.430555555555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50.054499999999997</v>
      </c>
      <c r="K1866">
        <v>3.7499999999999999E-3</v>
      </c>
      <c r="L1866">
        <v>49.991750000000003</v>
      </c>
      <c r="M1866">
        <v>3.7499999999999999E-2</v>
      </c>
      <c r="N1866">
        <v>400.15</v>
      </c>
      <c r="O1866">
        <v>29.137499999999999</v>
      </c>
      <c r="P1866">
        <v>2.0228888889999999</v>
      </c>
      <c r="Q1866">
        <v>54.610750000000003</v>
      </c>
      <c r="R1866">
        <v>7.3520000000000003</v>
      </c>
      <c r="S1866">
        <v>3.3537499999999998</v>
      </c>
      <c r="T1866">
        <v>3</v>
      </c>
      <c r="U1866">
        <v>1.5777874999999999</v>
      </c>
      <c r="V1866">
        <v>7.2425000000000003E-2</v>
      </c>
      <c r="W1866">
        <v>8.6124999999999993E-2</v>
      </c>
      <c r="X1866">
        <v>6.3137499999999999E-2</v>
      </c>
      <c r="Y1866">
        <v>87.158199999999994</v>
      </c>
      <c r="Z1866">
        <v>0</v>
      </c>
      <c r="AA1866">
        <v>0</v>
      </c>
      <c r="AB1866">
        <v>3.2212499999999998E-2</v>
      </c>
      <c r="AC1866">
        <v>0</v>
      </c>
      <c r="AD1866">
        <v>0</v>
      </c>
      <c r="AE1866">
        <v>50.054499999999997</v>
      </c>
      <c r="AF1866">
        <v>0</v>
      </c>
      <c r="AG1866">
        <v>0</v>
      </c>
      <c r="AH1866">
        <v>0</v>
      </c>
      <c r="AI1866">
        <v>50.054499999999997</v>
      </c>
      <c r="AJ1866">
        <v>0.574294788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50.054499999999997</v>
      </c>
      <c r="AQ1866">
        <v>2.9399396000000001E-2</v>
      </c>
      <c r="AR1866">
        <v>3.8458625000000003E-2</v>
      </c>
      <c r="AS1866">
        <v>0</v>
      </c>
      <c r="AT1866">
        <v>0.90611513799999999</v>
      </c>
      <c r="AU1866">
        <v>88.885249999999999</v>
      </c>
      <c r="AV1866">
        <v>50.12235802</v>
      </c>
      <c r="AW1866">
        <v>-6.7858021000000004E-2</v>
      </c>
      <c r="AX1866">
        <v>0</v>
      </c>
      <c r="AY1866">
        <v>-0.03</v>
      </c>
      <c r="AZ1866">
        <v>-0.04</v>
      </c>
      <c r="BB1866" t="e">
        <v>#NAME?</v>
      </c>
      <c r="BC1866" t="e">
        <v>#NAME?</v>
      </c>
      <c r="BD1866">
        <v>-6.7858021000000004E-2</v>
      </c>
      <c r="BE1866" s="70">
        <v>1.41E-14</v>
      </c>
      <c r="BG1866" t="e">
        <v>#NAME?</v>
      </c>
      <c r="BH1866" t="e">
        <v>#NAME?</v>
      </c>
      <c r="BK1866" t="e">
        <v>#NAME?</v>
      </c>
    </row>
    <row r="1867" spans="1:63" x14ac:dyDescent="0.2">
      <c r="A1867">
        <v>1865</v>
      </c>
      <c r="B1867" s="69">
        <v>44801.444444444445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49.992631580000001</v>
      </c>
      <c r="K1867">
        <v>-1.15E-2</v>
      </c>
      <c r="L1867">
        <v>50.03717949</v>
      </c>
      <c r="M1867">
        <v>-0.10666666700000001</v>
      </c>
      <c r="N1867">
        <v>399.88888889999998</v>
      </c>
      <c r="O1867">
        <v>29.059090909999998</v>
      </c>
      <c r="P1867">
        <v>2.0193846149999999</v>
      </c>
      <c r="Q1867">
        <v>54.542749999999998</v>
      </c>
      <c r="R1867">
        <v>7.35</v>
      </c>
      <c r="S1867">
        <v>3.3331034480000001</v>
      </c>
      <c r="T1867">
        <v>3</v>
      </c>
      <c r="U1867">
        <v>1.5828285710000001</v>
      </c>
      <c r="V1867">
        <v>5.5E-2</v>
      </c>
      <c r="W1867">
        <v>7.7200000000000005E-2</v>
      </c>
      <c r="X1867">
        <v>0</v>
      </c>
      <c r="Y1867">
        <v>87.295171429999996</v>
      </c>
      <c r="Z1867">
        <v>0</v>
      </c>
      <c r="AA1867">
        <v>6.2285709999999996E-3</v>
      </c>
      <c r="AB1867">
        <v>1.5471429E-2</v>
      </c>
      <c r="AC1867">
        <v>0</v>
      </c>
      <c r="AD1867">
        <v>0</v>
      </c>
      <c r="AE1867">
        <v>49.992631580000001</v>
      </c>
      <c r="AF1867">
        <v>0</v>
      </c>
      <c r="AG1867">
        <v>0</v>
      </c>
      <c r="AH1867">
        <v>0</v>
      </c>
      <c r="AI1867">
        <v>49.992631580000001</v>
      </c>
      <c r="AJ1867">
        <v>0.57268495799999997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49.992631580000001</v>
      </c>
      <c r="AQ1867">
        <v>0</v>
      </c>
      <c r="AR1867">
        <v>3.4473217E-2</v>
      </c>
      <c r="AS1867">
        <v>0</v>
      </c>
      <c r="AT1867">
        <v>0.90646211399999999</v>
      </c>
      <c r="AU1867">
        <v>88.955200000000005</v>
      </c>
      <c r="AV1867">
        <v>50.027104799999996</v>
      </c>
      <c r="AW1867">
        <v>-3.4473217E-2</v>
      </c>
      <c r="AX1867">
        <v>0</v>
      </c>
      <c r="AY1867">
        <v>0</v>
      </c>
      <c r="AZ1867">
        <v>-0.03</v>
      </c>
      <c r="BB1867" t="e">
        <v>#NAME?</v>
      </c>
      <c r="BD1867">
        <v>-3.4473217E-2</v>
      </c>
      <c r="BE1867" s="70">
        <v>1.8700000000000001E-16</v>
      </c>
      <c r="BH1867" t="e">
        <v>#NAME?</v>
      </c>
      <c r="BK1867" t="e">
        <v>#NAME?</v>
      </c>
    </row>
    <row r="1868" spans="1:63" x14ac:dyDescent="0.2">
      <c r="A1868">
        <v>1866</v>
      </c>
      <c r="B1868" s="69">
        <v>44801.458333333336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49.856578949999999</v>
      </c>
      <c r="K1868">
        <v>-8.0000000000000002E-3</v>
      </c>
      <c r="L1868">
        <v>49.891750000000002</v>
      </c>
      <c r="M1868">
        <v>-2.7777777999999999E-2</v>
      </c>
      <c r="N1868">
        <v>399.82608699999997</v>
      </c>
      <c r="O1868">
        <v>29.111764709999999</v>
      </c>
      <c r="P1868">
        <v>2.0179090909999999</v>
      </c>
      <c r="Q1868">
        <v>54.552999999999997</v>
      </c>
      <c r="R1868">
        <v>7.3479999999999999</v>
      </c>
      <c r="S1868">
        <v>3.30375</v>
      </c>
      <c r="T1868">
        <v>3</v>
      </c>
      <c r="U1868">
        <v>1.535385714</v>
      </c>
      <c r="V1868">
        <v>7.3314286000000006E-2</v>
      </c>
      <c r="W1868">
        <v>3.2099999999999997E-2</v>
      </c>
      <c r="X1868">
        <v>1.828571E-3</v>
      </c>
      <c r="Y1868">
        <v>87.260014290000001</v>
      </c>
      <c r="Z1868">
        <v>0</v>
      </c>
      <c r="AA1868">
        <v>5.542857E-3</v>
      </c>
      <c r="AB1868">
        <v>2.0757142999999999E-2</v>
      </c>
      <c r="AC1868">
        <v>0</v>
      </c>
      <c r="AD1868">
        <v>0</v>
      </c>
      <c r="AE1868">
        <v>49.856578949999999</v>
      </c>
      <c r="AF1868">
        <v>0</v>
      </c>
      <c r="AG1868">
        <v>0</v>
      </c>
      <c r="AH1868">
        <v>0</v>
      </c>
      <c r="AI1868">
        <v>49.856578949999999</v>
      </c>
      <c r="AJ1868">
        <v>0.57135652999999997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49.856578949999999</v>
      </c>
      <c r="AQ1868">
        <v>8.5145700000000002E-4</v>
      </c>
      <c r="AR1868">
        <v>1.4334071E-2</v>
      </c>
      <c r="AS1868">
        <v>0</v>
      </c>
      <c r="AT1868">
        <v>0.87725265399999997</v>
      </c>
      <c r="AU1868">
        <v>88.829328570000001</v>
      </c>
      <c r="AV1868">
        <v>49.871764480000003</v>
      </c>
      <c r="AW1868">
        <v>-1.5185528E-2</v>
      </c>
      <c r="AX1868">
        <v>0</v>
      </c>
      <c r="AY1868">
        <v>0</v>
      </c>
      <c r="AZ1868">
        <v>-0.01</v>
      </c>
      <c r="BB1868" t="e">
        <v>#NAME?</v>
      </c>
      <c r="BC1868" t="e">
        <v>#NAME?</v>
      </c>
      <c r="BD1868">
        <v>-1.5185528E-2</v>
      </c>
      <c r="BE1868" s="70">
        <v>4.2299999999999997E-15</v>
      </c>
      <c r="BG1868" t="e">
        <v>#NAME?</v>
      </c>
      <c r="BH1868" t="e">
        <v>#NAME?</v>
      </c>
      <c r="BK1868" t="e">
        <v>#NAME?</v>
      </c>
    </row>
    <row r="1869" spans="1:63" x14ac:dyDescent="0.2">
      <c r="A1869">
        <v>1867</v>
      </c>
      <c r="B1869" s="69">
        <v>44801.472222222219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49.98076923</v>
      </c>
      <c r="K1869">
        <v>1.4500000000000001E-2</v>
      </c>
      <c r="L1869">
        <v>49.957105259999999</v>
      </c>
      <c r="M1869">
        <v>-6.3636364000000001E-2</v>
      </c>
      <c r="N1869">
        <v>399.95454549999999</v>
      </c>
      <c r="O1869">
        <v>28.856249999999999</v>
      </c>
      <c r="P1869">
        <v>2.0183749999999998</v>
      </c>
      <c r="Q1869">
        <v>54.535499999999999</v>
      </c>
      <c r="R1869">
        <v>7.34</v>
      </c>
      <c r="S1869">
        <v>3.2195999999999998</v>
      </c>
      <c r="T1869">
        <v>3</v>
      </c>
      <c r="U1869">
        <v>1.5184</v>
      </c>
      <c r="V1869">
        <v>8.6757142999999995E-2</v>
      </c>
      <c r="W1869">
        <v>8.0428570000000005E-3</v>
      </c>
      <c r="X1869">
        <v>7.9285710000000006E-3</v>
      </c>
      <c r="Y1869">
        <v>87.204700000000003</v>
      </c>
      <c r="Z1869">
        <v>0</v>
      </c>
      <c r="AA1869">
        <v>1.5728571E-2</v>
      </c>
      <c r="AB1869">
        <v>2.557143E-3</v>
      </c>
      <c r="AC1869">
        <v>0</v>
      </c>
      <c r="AD1869">
        <v>0</v>
      </c>
      <c r="AE1869">
        <v>49.98076923</v>
      </c>
      <c r="AF1869">
        <v>0</v>
      </c>
      <c r="AG1869">
        <v>0</v>
      </c>
      <c r="AH1869">
        <v>0</v>
      </c>
      <c r="AI1869">
        <v>49.98076923</v>
      </c>
      <c r="AJ1869">
        <v>0.57314306699999995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49.98076923</v>
      </c>
      <c r="AQ1869">
        <v>3.6918659999999998E-3</v>
      </c>
      <c r="AR1869">
        <v>3.5914919999999999E-3</v>
      </c>
      <c r="AS1869">
        <v>0</v>
      </c>
      <c r="AT1869">
        <v>0.870260433</v>
      </c>
      <c r="AU1869">
        <v>88.739071429999996</v>
      </c>
      <c r="AV1869">
        <v>49.988052590000002</v>
      </c>
      <c r="AW1869">
        <v>-7.2833580000000002E-3</v>
      </c>
      <c r="AX1869">
        <v>0</v>
      </c>
      <c r="AY1869">
        <v>0</v>
      </c>
      <c r="AZ1869">
        <v>0</v>
      </c>
      <c r="BB1869" t="e">
        <v>#NAME?</v>
      </c>
      <c r="BC1869" t="e">
        <v>#NAME?</v>
      </c>
      <c r="BD1869">
        <v>-7.2833580000000002E-3</v>
      </c>
      <c r="BE1869" s="70">
        <v>9.2799999999999993E-15</v>
      </c>
      <c r="BG1869" t="e">
        <v>#NAME?</v>
      </c>
      <c r="BH1869" t="e">
        <v>#NAME?</v>
      </c>
      <c r="BK1869" t="e">
        <v>#NAME?</v>
      </c>
    </row>
    <row r="1870" spans="1:63" x14ac:dyDescent="0.2">
      <c r="A1870">
        <v>1868</v>
      </c>
      <c r="B1870" s="69">
        <v>44801.486111111109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49.96282051</v>
      </c>
      <c r="K1870">
        <v>5.12821E-4</v>
      </c>
      <c r="L1870">
        <v>49.921025640000003</v>
      </c>
      <c r="M1870">
        <v>-1.2500000000000001E-2</v>
      </c>
      <c r="N1870">
        <v>399.92857140000001</v>
      </c>
      <c r="O1870">
        <v>28.605555559999999</v>
      </c>
      <c r="P1870">
        <v>2.0168571430000002</v>
      </c>
      <c r="Q1870">
        <v>54.503999999999998</v>
      </c>
      <c r="R1870">
        <v>7.34</v>
      </c>
      <c r="S1870">
        <v>3.2268181820000001</v>
      </c>
      <c r="T1870">
        <v>3</v>
      </c>
      <c r="U1870">
        <v>1.4691375</v>
      </c>
      <c r="V1870">
        <v>8.4912500000000002E-2</v>
      </c>
      <c r="W1870">
        <v>4.0899999999999999E-2</v>
      </c>
      <c r="X1870">
        <v>9.0749999999999997E-3</v>
      </c>
      <c r="Y1870">
        <v>87.162537499999999</v>
      </c>
      <c r="Z1870">
        <v>0</v>
      </c>
      <c r="AA1870">
        <v>4.1999999999999997E-3</v>
      </c>
      <c r="AB1870">
        <v>1.6449999999999999E-2</v>
      </c>
      <c r="AC1870">
        <v>0</v>
      </c>
      <c r="AD1870">
        <v>0</v>
      </c>
      <c r="AE1870">
        <v>49.96282051</v>
      </c>
      <c r="AF1870">
        <v>0</v>
      </c>
      <c r="AG1870">
        <v>0</v>
      </c>
      <c r="AH1870">
        <v>0</v>
      </c>
      <c r="AI1870">
        <v>49.96282051</v>
      </c>
      <c r="AJ1870">
        <v>0.57321438700000005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49.96282051</v>
      </c>
      <c r="AQ1870">
        <v>4.2256899999999998E-3</v>
      </c>
      <c r="AR1870">
        <v>1.8263660000000001E-2</v>
      </c>
      <c r="AS1870">
        <v>0</v>
      </c>
      <c r="AT1870">
        <v>0.84213075199999998</v>
      </c>
      <c r="AU1870">
        <v>88.681650000000005</v>
      </c>
      <c r="AV1870">
        <v>49.985309860000001</v>
      </c>
      <c r="AW1870">
        <v>-2.2489351000000001E-2</v>
      </c>
      <c r="AX1870">
        <v>0</v>
      </c>
      <c r="AY1870">
        <v>0</v>
      </c>
      <c r="AZ1870">
        <v>-0.02</v>
      </c>
      <c r="BB1870" t="e">
        <v>#NAME?</v>
      </c>
      <c r="BC1870" t="e">
        <v>#NAME?</v>
      </c>
      <c r="BD1870">
        <v>-2.2489351000000001E-2</v>
      </c>
      <c r="BE1870" s="70">
        <v>-2.0599999999999999E-15</v>
      </c>
      <c r="BG1870" t="e">
        <v>#NAME?</v>
      </c>
      <c r="BH1870" t="e">
        <v>#NAME?</v>
      </c>
      <c r="BK1870" t="e">
        <v>#NAME?</v>
      </c>
    </row>
    <row r="1871" spans="1:63" x14ac:dyDescent="0.2">
      <c r="A1871">
        <v>1869</v>
      </c>
      <c r="B1871" s="69">
        <v>44801.5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50.001249999999999</v>
      </c>
      <c r="K1871">
        <v>-2.1499999999999998E-2</v>
      </c>
      <c r="L1871">
        <v>49.998285709999998</v>
      </c>
      <c r="M1871">
        <v>-4.1666666999999998E-2</v>
      </c>
      <c r="N1871">
        <v>400</v>
      </c>
      <c r="O1871">
        <v>28.8</v>
      </c>
      <c r="P1871">
        <v>2.02</v>
      </c>
      <c r="Q1871">
        <v>54.541499999999999</v>
      </c>
      <c r="R1871">
        <v>7.34</v>
      </c>
      <c r="S1871">
        <v>3.1883333330000001</v>
      </c>
      <c r="T1871">
        <v>3</v>
      </c>
      <c r="U1871">
        <v>1.449171429</v>
      </c>
      <c r="V1871">
        <v>9.9942856999999996E-2</v>
      </c>
      <c r="W1871">
        <v>1.8071429E-2</v>
      </c>
      <c r="X1871">
        <v>2.9757143E-2</v>
      </c>
      <c r="Y1871">
        <v>86.920914289999999</v>
      </c>
      <c r="Z1871">
        <v>0</v>
      </c>
      <c r="AA1871">
        <v>0</v>
      </c>
      <c r="AB1871">
        <v>4.8871429000000001E-2</v>
      </c>
      <c r="AC1871">
        <v>0</v>
      </c>
      <c r="AD1871">
        <v>0</v>
      </c>
      <c r="AE1871">
        <v>50.001249999999999</v>
      </c>
      <c r="AF1871">
        <v>0</v>
      </c>
      <c r="AG1871">
        <v>0</v>
      </c>
      <c r="AH1871">
        <v>0</v>
      </c>
      <c r="AI1871">
        <v>50.001249999999999</v>
      </c>
      <c r="AJ1871">
        <v>0.57524993199999996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50.001249999999999</v>
      </c>
      <c r="AQ1871">
        <v>1.3856139999999999E-2</v>
      </c>
      <c r="AR1871">
        <v>8.0696929999999993E-3</v>
      </c>
      <c r="AS1871">
        <v>0</v>
      </c>
      <c r="AT1871">
        <v>0.83363576500000003</v>
      </c>
      <c r="AU1871">
        <v>88.417914289999999</v>
      </c>
      <c r="AV1871">
        <v>50.02317583</v>
      </c>
      <c r="AW1871">
        <v>-2.1925832999999999E-2</v>
      </c>
      <c r="AX1871">
        <v>0</v>
      </c>
      <c r="AY1871">
        <v>-0.01</v>
      </c>
      <c r="AZ1871">
        <v>-0.01</v>
      </c>
      <c r="BB1871" t="e">
        <v>#NAME?</v>
      </c>
      <c r="BC1871" t="e">
        <v>#NAME?</v>
      </c>
      <c r="BD1871">
        <v>-2.1925832999999999E-2</v>
      </c>
      <c r="BE1871" s="70">
        <v>3.9300000000000004E-15</v>
      </c>
      <c r="BG1871" t="e">
        <v>#NAME?</v>
      </c>
      <c r="BH1871" t="e">
        <v>#NAME?</v>
      </c>
      <c r="BK1871" t="e">
        <v>#NAME?</v>
      </c>
    </row>
    <row r="1872" spans="1:63" x14ac:dyDescent="0.2">
      <c r="A1872">
        <v>1870</v>
      </c>
      <c r="B1872" s="69">
        <v>44801.513888888891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49.894615379999998</v>
      </c>
      <c r="K1872">
        <v>-3.0000000000000001E-3</v>
      </c>
      <c r="L1872">
        <v>49.880256410000001</v>
      </c>
      <c r="M1872">
        <v>3.8461540000000001E-3</v>
      </c>
      <c r="N1872">
        <v>400</v>
      </c>
      <c r="O1872">
        <v>28.70952381</v>
      </c>
      <c r="P1872">
        <v>2.018384615</v>
      </c>
      <c r="Q1872">
        <v>54.479750000000003</v>
      </c>
      <c r="R1872">
        <v>7.3324999999999996</v>
      </c>
      <c r="S1872">
        <v>3.1592307690000001</v>
      </c>
      <c r="T1872">
        <v>3</v>
      </c>
      <c r="U1872">
        <v>1.4740857140000001</v>
      </c>
      <c r="V1872">
        <v>0.101928571</v>
      </c>
      <c r="W1872">
        <v>5.542857E-3</v>
      </c>
      <c r="X1872">
        <v>6.0342857E-2</v>
      </c>
      <c r="Y1872">
        <v>86.893742860000003</v>
      </c>
      <c r="Z1872">
        <v>0</v>
      </c>
      <c r="AA1872">
        <v>4.1000000000000003E-3</v>
      </c>
      <c r="AB1872">
        <v>4.3014285999999999E-2</v>
      </c>
      <c r="AC1872">
        <v>0</v>
      </c>
      <c r="AD1872">
        <v>0</v>
      </c>
      <c r="AE1872">
        <v>49.894615379999998</v>
      </c>
      <c r="AF1872">
        <v>0</v>
      </c>
      <c r="AG1872">
        <v>0</v>
      </c>
      <c r="AH1872">
        <v>0</v>
      </c>
      <c r="AI1872">
        <v>49.894615379999998</v>
      </c>
      <c r="AJ1872">
        <v>0.57420262700000002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49.894615379999998</v>
      </c>
      <c r="AQ1872">
        <v>2.8098095999999999E-2</v>
      </c>
      <c r="AR1872">
        <v>2.4751310000000002E-3</v>
      </c>
      <c r="AS1872">
        <v>0</v>
      </c>
      <c r="AT1872">
        <v>0.84642388899999998</v>
      </c>
      <c r="AU1872">
        <v>88.433714289999998</v>
      </c>
      <c r="AV1872">
        <v>49.925188609999999</v>
      </c>
      <c r="AW1872">
        <v>-3.0573227000000001E-2</v>
      </c>
      <c r="AX1872">
        <v>0</v>
      </c>
      <c r="AY1872">
        <v>-0.03</v>
      </c>
      <c r="AZ1872">
        <v>0</v>
      </c>
      <c r="BB1872" t="e">
        <v>#NAME?</v>
      </c>
      <c r="BC1872" t="e">
        <v>#NAME?</v>
      </c>
      <c r="BD1872">
        <v>-3.0573227000000001E-2</v>
      </c>
      <c r="BE1872" s="70">
        <v>3.5799999999999998E-15</v>
      </c>
      <c r="BG1872" t="e">
        <v>#NAME?</v>
      </c>
      <c r="BH1872" t="e">
        <v>#NAME?</v>
      </c>
      <c r="BK1872" t="e">
        <v>#NAME?</v>
      </c>
    </row>
    <row r="1873" spans="1:63" x14ac:dyDescent="0.2">
      <c r="A1873">
        <v>1871</v>
      </c>
      <c r="B1873" s="69">
        <v>44801.527777777781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50.049750000000003</v>
      </c>
      <c r="K1873">
        <v>-1.575E-2</v>
      </c>
      <c r="L1873">
        <v>49.97925</v>
      </c>
      <c r="M1873">
        <v>-6.1904762000000002E-2</v>
      </c>
      <c r="N1873">
        <v>400.2</v>
      </c>
      <c r="O1873">
        <v>28.261538460000001</v>
      </c>
      <c r="P1873">
        <v>2.0212727269999999</v>
      </c>
      <c r="Q1873">
        <v>54.557250000000003</v>
      </c>
      <c r="R1873">
        <v>7.33</v>
      </c>
      <c r="S1873">
        <v>3.15625</v>
      </c>
      <c r="T1873">
        <v>3</v>
      </c>
      <c r="U1873">
        <v>1.4527428570000001</v>
      </c>
      <c r="V1873">
        <v>9.6085714000000003E-2</v>
      </c>
      <c r="W1873">
        <v>3.9457143E-2</v>
      </c>
      <c r="X1873">
        <v>9.1614286000000003E-2</v>
      </c>
      <c r="Y1873">
        <v>87.107442860000006</v>
      </c>
      <c r="Z1873">
        <v>0</v>
      </c>
      <c r="AA1873">
        <v>5.2857140000000004E-3</v>
      </c>
      <c r="AB1873">
        <v>2.6685713999999999E-2</v>
      </c>
      <c r="AC1873">
        <v>0</v>
      </c>
      <c r="AD1873">
        <v>0</v>
      </c>
      <c r="AE1873">
        <v>50.049750000000003</v>
      </c>
      <c r="AF1873">
        <v>0</v>
      </c>
      <c r="AG1873">
        <v>0</v>
      </c>
      <c r="AH1873">
        <v>0</v>
      </c>
      <c r="AI1873">
        <v>50.049750000000003</v>
      </c>
      <c r="AJ1873">
        <v>0.57457489699999997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50.049750000000003</v>
      </c>
      <c r="AQ1873">
        <v>4.2659348999999999E-2</v>
      </c>
      <c r="AR1873">
        <v>1.7619361E-2</v>
      </c>
      <c r="AS1873">
        <v>0</v>
      </c>
      <c r="AT1873">
        <v>0.83470957700000004</v>
      </c>
      <c r="AU1873">
        <v>88.691257140000005</v>
      </c>
      <c r="AV1873">
        <v>50.110028710000002</v>
      </c>
      <c r="AW1873">
        <v>-6.0278709999999999E-2</v>
      </c>
      <c r="AX1873">
        <v>0</v>
      </c>
      <c r="AY1873">
        <v>-0.04</v>
      </c>
      <c r="AZ1873">
        <v>-0.02</v>
      </c>
      <c r="BB1873" t="e">
        <v>#NAME?</v>
      </c>
      <c r="BC1873" t="e">
        <v>#NAME?</v>
      </c>
      <c r="BD1873">
        <v>-6.0278709999999999E-2</v>
      </c>
      <c r="BE1873" s="70">
        <v>-7.3600000000000003E-16</v>
      </c>
      <c r="BG1873" t="e">
        <v>#NAME?</v>
      </c>
      <c r="BH1873" t="e">
        <v>#NAME?</v>
      </c>
      <c r="BK1873" t="e">
        <v>#NAME?</v>
      </c>
    </row>
    <row r="1874" spans="1:63" x14ac:dyDescent="0.2">
      <c r="A1874">
        <v>1872</v>
      </c>
      <c r="B1874" s="69">
        <v>44801.541666666664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49.895789469999997</v>
      </c>
      <c r="K1874">
        <v>-1.2E-2</v>
      </c>
      <c r="L1874">
        <v>49.887179490000001</v>
      </c>
      <c r="M1874">
        <v>-8.3333332999999996E-2</v>
      </c>
      <c r="N1874">
        <v>399.88888889999998</v>
      </c>
      <c r="O1874">
        <v>28.75</v>
      </c>
      <c r="P1874">
        <v>2.015090909</v>
      </c>
      <c r="Q1874">
        <v>54.468249999999998</v>
      </c>
      <c r="R1874">
        <v>7.3274999999999997</v>
      </c>
      <c r="S1874">
        <v>3.1288888890000002</v>
      </c>
      <c r="T1874">
        <v>3</v>
      </c>
      <c r="U1874">
        <v>1.4621714290000001</v>
      </c>
      <c r="V1874">
        <v>9.7914286000000003E-2</v>
      </c>
      <c r="W1874">
        <v>4.3142857E-2</v>
      </c>
      <c r="X1874">
        <v>0.108342857</v>
      </c>
      <c r="Y1874">
        <v>87.041657139999998</v>
      </c>
      <c r="Z1874">
        <v>0</v>
      </c>
      <c r="AA1874">
        <v>5.2142860000000003E-3</v>
      </c>
      <c r="AB1874">
        <v>1.3557143000000001E-2</v>
      </c>
      <c r="AC1874">
        <v>0</v>
      </c>
      <c r="AD1874">
        <v>0</v>
      </c>
      <c r="AE1874">
        <v>49.895789469999997</v>
      </c>
      <c r="AF1874">
        <v>0</v>
      </c>
      <c r="AG1874">
        <v>0</v>
      </c>
      <c r="AH1874">
        <v>0</v>
      </c>
      <c r="AI1874">
        <v>49.895789469999997</v>
      </c>
      <c r="AJ1874">
        <v>0.57324034400000001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49.895789469999997</v>
      </c>
      <c r="AQ1874">
        <v>5.0448855000000001E-2</v>
      </c>
      <c r="AR1874">
        <v>1.9265194999999999E-2</v>
      </c>
      <c r="AS1874">
        <v>0</v>
      </c>
      <c r="AT1874">
        <v>0.83817565299999996</v>
      </c>
      <c r="AU1874">
        <v>88.655314290000007</v>
      </c>
      <c r="AV1874">
        <v>49.965503519999999</v>
      </c>
      <c r="AW1874">
        <v>-6.971405E-2</v>
      </c>
      <c r="AX1874">
        <v>0</v>
      </c>
      <c r="AY1874">
        <v>-0.05</v>
      </c>
      <c r="AZ1874">
        <v>-0.02</v>
      </c>
      <c r="BB1874" t="e">
        <v>#NAME?</v>
      </c>
      <c r="BC1874" t="e">
        <v>#NAME?</v>
      </c>
      <c r="BD1874">
        <v>-6.971405E-2</v>
      </c>
      <c r="BE1874" s="70">
        <v>-8.3300000000000003E-16</v>
      </c>
      <c r="BG1874" t="e">
        <v>#NAME?</v>
      </c>
      <c r="BH1874" t="e">
        <v>#NAME?</v>
      </c>
      <c r="BK1874" t="e">
        <v>#NAME?</v>
      </c>
    </row>
    <row r="1875" spans="1:63" x14ac:dyDescent="0.2">
      <c r="A1875">
        <v>1873</v>
      </c>
      <c r="B1875" s="69">
        <v>44801.555555555555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49.900256409999997</v>
      </c>
      <c r="K1875">
        <v>-7.4999999999999997E-3</v>
      </c>
      <c r="L1875">
        <v>49.937750000000001</v>
      </c>
      <c r="M1875">
        <v>2.6315788999999999E-2</v>
      </c>
      <c r="N1875">
        <v>399.78125</v>
      </c>
      <c r="O1875">
        <v>28.577777780000002</v>
      </c>
      <c r="P1875">
        <v>2.0158749999999999</v>
      </c>
      <c r="Q1875">
        <v>54.466999999999999</v>
      </c>
      <c r="R1875">
        <v>7.32</v>
      </c>
      <c r="S1875">
        <v>3.098461538</v>
      </c>
      <c r="T1875">
        <v>3</v>
      </c>
      <c r="U1875">
        <v>1.5814874999999999</v>
      </c>
      <c r="V1875">
        <v>9.1874999999999998E-2</v>
      </c>
      <c r="W1875">
        <v>7.1987499999999996E-2</v>
      </c>
      <c r="X1875">
        <v>1.4125E-2</v>
      </c>
      <c r="Y1875">
        <v>87.050200000000004</v>
      </c>
      <c r="Z1875">
        <v>0</v>
      </c>
      <c r="AA1875">
        <v>2.1249999999999999E-4</v>
      </c>
      <c r="AB1875">
        <v>3.465E-2</v>
      </c>
      <c r="AC1875">
        <v>0</v>
      </c>
      <c r="AD1875">
        <v>0</v>
      </c>
      <c r="AE1875">
        <v>49.900256409999997</v>
      </c>
      <c r="AF1875">
        <v>0</v>
      </c>
      <c r="AG1875">
        <v>0</v>
      </c>
      <c r="AH1875">
        <v>0</v>
      </c>
      <c r="AI1875">
        <v>49.900256409999997</v>
      </c>
      <c r="AJ1875">
        <v>0.573235402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49.900256409999997</v>
      </c>
      <c r="AQ1875">
        <v>6.5771759999999997E-3</v>
      </c>
      <c r="AR1875">
        <v>3.2145605000000001E-2</v>
      </c>
      <c r="AS1875">
        <v>0</v>
      </c>
      <c r="AT1875">
        <v>0.90656462299999996</v>
      </c>
      <c r="AU1875">
        <v>88.717799999999997</v>
      </c>
      <c r="AV1875">
        <v>49.938979189999998</v>
      </c>
      <c r="AW1875">
        <v>-3.8722781999999997E-2</v>
      </c>
      <c r="AX1875">
        <v>0</v>
      </c>
      <c r="AY1875">
        <v>-0.01</v>
      </c>
      <c r="AZ1875">
        <v>-0.03</v>
      </c>
      <c r="BB1875" t="e">
        <v>#NAME?</v>
      </c>
      <c r="BC1875" t="e">
        <v>#NAME?</v>
      </c>
      <c r="BD1875">
        <v>-3.8722781999999997E-2</v>
      </c>
      <c r="BE1875" s="70">
        <v>-5.5500000000000002E-17</v>
      </c>
      <c r="BG1875" t="e">
        <v>#NAME?</v>
      </c>
      <c r="BH1875" t="e">
        <v>#NAME?</v>
      </c>
      <c r="BK1875" t="e">
        <v>#NAME?</v>
      </c>
    </row>
    <row r="1876" spans="1:63" x14ac:dyDescent="0.2">
      <c r="A1876">
        <v>1874</v>
      </c>
      <c r="B1876" s="69">
        <v>44801.569444444445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49.914615380000001</v>
      </c>
      <c r="K1876">
        <v>-7.5000000000000002E-4</v>
      </c>
      <c r="L1876">
        <v>49.962051279999997</v>
      </c>
      <c r="M1876">
        <v>-9.3333333000000004E-2</v>
      </c>
      <c r="N1876">
        <v>400.06666669999998</v>
      </c>
      <c r="O1876">
        <v>28.438095239999999</v>
      </c>
      <c r="P1876">
        <v>2.016</v>
      </c>
      <c r="Q1876">
        <v>54.463749999999997</v>
      </c>
      <c r="R1876">
        <v>7.32</v>
      </c>
      <c r="S1876">
        <v>3.0853333329999999</v>
      </c>
      <c r="T1876">
        <v>3</v>
      </c>
      <c r="U1876">
        <v>1.615328571</v>
      </c>
      <c r="V1876">
        <v>0.119442857</v>
      </c>
      <c r="W1876">
        <v>6.4114286000000006E-2</v>
      </c>
      <c r="X1876">
        <v>2.0428569999999999E-3</v>
      </c>
      <c r="Y1876">
        <v>86.675628570000001</v>
      </c>
      <c r="Z1876">
        <v>0</v>
      </c>
      <c r="AA1876">
        <v>3.8E-3</v>
      </c>
      <c r="AB1876">
        <v>1.7342857E-2</v>
      </c>
      <c r="AC1876">
        <v>0</v>
      </c>
      <c r="AD1876">
        <v>0</v>
      </c>
      <c r="AE1876">
        <v>49.914615380000001</v>
      </c>
      <c r="AF1876">
        <v>0</v>
      </c>
      <c r="AG1876">
        <v>0</v>
      </c>
      <c r="AH1876">
        <v>0</v>
      </c>
      <c r="AI1876">
        <v>49.914615380000001</v>
      </c>
      <c r="AJ1876">
        <v>0.57587832000000005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49.914615380000001</v>
      </c>
      <c r="AQ1876">
        <v>9.5123799999999998E-4</v>
      </c>
      <c r="AR1876">
        <v>2.8629867E-2</v>
      </c>
      <c r="AS1876">
        <v>0</v>
      </c>
      <c r="AT1876">
        <v>0.93023270400000002</v>
      </c>
      <c r="AU1876">
        <v>88.357114289999998</v>
      </c>
      <c r="AV1876">
        <v>49.944196490000003</v>
      </c>
      <c r="AW1876">
        <v>-2.9581104E-2</v>
      </c>
      <c r="AX1876">
        <v>0</v>
      </c>
      <c r="AY1876">
        <v>0</v>
      </c>
      <c r="AZ1876">
        <v>-0.03</v>
      </c>
      <c r="BB1876" t="e">
        <v>#NAME?</v>
      </c>
      <c r="BC1876" t="e">
        <v>#NAME?</v>
      </c>
      <c r="BD1876">
        <v>-2.9581104E-2</v>
      </c>
      <c r="BE1876" s="70">
        <v>1.3300000000000001E-14</v>
      </c>
      <c r="BG1876" t="e">
        <v>#NAME?</v>
      </c>
      <c r="BH1876" t="e">
        <v>#NAME?</v>
      </c>
      <c r="BK1876" t="e">
        <v>#NAME?</v>
      </c>
    </row>
    <row r="1877" spans="1:63" x14ac:dyDescent="0.2">
      <c r="A1877">
        <v>1875</v>
      </c>
      <c r="B1877" s="69">
        <v>44801.583333333336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49.972368420000002</v>
      </c>
      <c r="K1877">
        <v>-3.5000000000000001E-3</v>
      </c>
      <c r="L1877">
        <v>50.009473679999999</v>
      </c>
      <c r="M1877">
        <v>6.1538462000000002E-2</v>
      </c>
      <c r="N1877">
        <v>399.969697</v>
      </c>
      <c r="O1877">
        <v>28.75</v>
      </c>
      <c r="P1877">
        <v>2.0164444439999998</v>
      </c>
      <c r="Q1877">
        <v>54.428750000000001</v>
      </c>
      <c r="R1877">
        <v>7.3179999999999996</v>
      </c>
      <c r="S1877">
        <v>3.0637500000000002</v>
      </c>
      <c r="T1877">
        <v>3</v>
      </c>
      <c r="U1877">
        <v>1.665928571</v>
      </c>
      <c r="V1877">
        <v>0.13637142899999999</v>
      </c>
      <c r="W1877">
        <v>5.2528571000000003E-2</v>
      </c>
      <c r="X1877">
        <v>0</v>
      </c>
      <c r="Y1877">
        <v>86.649614290000002</v>
      </c>
      <c r="Z1877">
        <v>0</v>
      </c>
      <c r="AA1877">
        <v>4.1571430000000003E-3</v>
      </c>
      <c r="AB1877">
        <v>2.6357143E-2</v>
      </c>
      <c r="AC1877">
        <v>0</v>
      </c>
      <c r="AD1877">
        <v>0</v>
      </c>
      <c r="AE1877">
        <v>49.972368420000002</v>
      </c>
      <c r="AF1877">
        <v>0</v>
      </c>
      <c r="AG1877">
        <v>0</v>
      </c>
      <c r="AH1877">
        <v>0</v>
      </c>
      <c r="AI1877">
        <v>49.972368420000002</v>
      </c>
      <c r="AJ1877">
        <v>0.57671772499999996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49.972368420000002</v>
      </c>
      <c r="AQ1877">
        <v>0</v>
      </c>
      <c r="AR1877">
        <v>2.3456332E-2</v>
      </c>
      <c r="AS1877">
        <v>0</v>
      </c>
      <c r="AT1877">
        <v>0.96077053599999995</v>
      </c>
      <c r="AU1877">
        <v>88.368071430000001</v>
      </c>
      <c r="AV1877">
        <v>49.995824749999997</v>
      </c>
      <c r="AW1877">
        <v>-2.3456332E-2</v>
      </c>
      <c r="AX1877">
        <v>0</v>
      </c>
      <c r="AY1877">
        <v>0</v>
      </c>
      <c r="AZ1877">
        <v>-0.02</v>
      </c>
      <c r="BB1877" t="e">
        <v>#NAME?</v>
      </c>
      <c r="BD1877">
        <v>-2.3456332E-2</v>
      </c>
      <c r="BE1877" s="70">
        <v>6.2500000000000002E-15</v>
      </c>
      <c r="BH1877" t="e">
        <v>#NAME?</v>
      </c>
      <c r="BK1877" t="e">
        <v>#NAME?</v>
      </c>
    </row>
    <row r="1878" spans="1:63" x14ac:dyDescent="0.2">
      <c r="A1878">
        <v>1876</v>
      </c>
      <c r="B1878" s="69">
        <v>44801.597222222219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49.986486489999997</v>
      </c>
      <c r="K1878">
        <v>-7.4999999999999997E-3</v>
      </c>
      <c r="L1878">
        <v>49.946923079999998</v>
      </c>
      <c r="M1878">
        <v>0.04</v>
      </c>
      <c r="N1878">
        <v>400.07142859999999</v>
      </c>
      <c r="O1878">
        <v>28.5</v>
      </c>
      <c r="P1878">
        <v>2.0176315790000001</v>
      </c>
      <c r="Q1878">
        <v>54.470999999999997</v>
      </c>
      <c r="R1878">
        <v>7.31</v>
      </c>
      <c r="S1878">
        <v>3.0347058819999999</v>
      </c>
      <c r="T1878">
        <v>3</v>
      </c>
      <c r="U1878">
        <v>1.60355</v>
      </c>
      <c r="V1878">
        <v>0.10362499999999999</v>
      </c>
      <c r="W1878">
        <v>5.6337499999999999E-2</v>
      </c>
      <c r="X1878">
        <v>0</v>
      </c>
      <c r="Y1878">
        <v>86.668450000000007</v>
      </c>
      <c r="Z1878">
        <v>0</v>
      </c>
      <c r="AA1878">
        <v>8.6999999999999994E-3</v>
      </c>
      <c r="AB1878">
        <v>1.205E-2</v>
      </c>
      <c r="AC1878">
        <v>0</v>
      </c>
      <c r="AD1878">
        <v>0</v>
      </c>
      <c r="AE1878">
        <v>49.986486489999997</v>
      </c>
      <c r="AF1878">
        <v>0</v>
      </c>
      <c r="AG1878">
        <v>0</v>
      </c>
      <c r="AH1878">
        <v>0</v>
      </c>
      <c r="AI1878">
        <v>49.986486489999997</v>
      </c>
      <c r="AJ1878">
        <v>0.57675528399999998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49.986486489999997</v>
      </c>
      <c r="AQ1878">
        <v>0</v>
      </c>
      <c r="AR1878">
        <v>2.5157188E-2</v>
      </c>
      <c r="AS1878">
        <v>0</v>
      </c>
      <c r="AT1878">
        <v>0.92485593600000005</v>
      </c>
      <c r="AU1878">
        <v>88.328337500000004</v>
      </c>
      <c r="AV1878">
        <v>50.011643669999998</v>
      </c>
      <c r="AW1878">
        <v>-2.5157188E-2</v>
      </c>
      <c r="AX1878">
        <v>0</v>
      </c>
      <c r="AY1878">
        <v>0</v>
      </c>
      <c r="AZ1878">
        <v>-0.03</v>
      </c>
      <c r="BB1878" t="e">
        <v>#NAME?</v>
      </c>
      <c r="BD1878">
        <v>-2.5157188E-2</v>
      </c>
      <c r="BE1878" s="70">
        <v>-2.2400000000000001E-15</v>
      </c>
      <c r="BH1878" t="e">
        <v>#NAME?</v>
      </c>
      <c r="BK1878" t="e">
        <v>#NAME?</v>
      </c>
    </row>
    <row r="1879" spans="1:63" x14ac:dyDescent="0.2">
      <c r="A1879">
        <v>1877</v>
      </c>
      <c r="B1879" s="69">
        <v>44801.611111111109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50.034736840000001</v>
      </c>
      <c r="K1879">
        <v>1.4999999999999999E-2</v>
      </c>
      <c r="L1879">
        <v>49.977249999999998</v>
      </c>
      <c r="M1879">
        <v>-5.6250000000000001E-2</v>
      </c>
      <c r="N1879">
        <v>400.16</v>
      </c>
      <c r="O1879">
        <v>28.454545450000001</v>
      </c>
      <c r="P1879">
        <v>2.0173571429999999</v>
      </c>
      <c r="Q1879">
        <v>54.434249999999999</v>
      </c>
      <c r="R1879">
        <v>7.31</v>
      </c>
      <c r="S1879">
        <v>3.0323529410000001</v>
      </c>
      <c r="T1879">
        <v>3</v>
      </c>
      <c r="U1879">
        <v>1.5697571429999999</v>
      </c>
      <c r="V1879">
        <v>0.107528571</v>
      </c>
      <c r="W1879">
        <v>7.5057143000000007E-2</v>
      </c>
      <c r="X1879">
        <v>0</v>
      </c>
      <c r="Y1879">
        <v>86.750299999999996</v>
      </c>
      <c r="Z1879">
        <v>0</v>
      </c>
      <c r="AA1879">
        <v>7.3142859999999997E-3</v>
      </c>
      <c r="AB1879">
        <v>1.2414286E-2</v>
      </c>
      <c r="AC1879">
        <v>0</v>
      </c>
      <c r="AD1879">
        <v>0</v>
      </c>
      <c r="AE1879">
        <v>50.034736840000001</v>
      </c>
      <c r="AF1879">
        <v>0</v>
      </c>
      <c r="AG1879">
        <v>0</v>
      </c>
      <c r="AH1879">
        <v>0</v>
      </c>
      <c r="AI1879">
        <v>50.034736840000001</v>
      </c>
      <c r="AJ1879">
        <v>0.57676730600000004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50.034736840000001</v>
      </c>
      <c r="AQ1879">
        <v>0</v>
      </c>
      <c r="AR1879">
        <v>3.3516337E-2</v>
      </c>
      <c r="AS1879">
        <v>0</v>
      </c>
      <c r="AT1879">
        <v>0.90538459900000001</v>
      </c>
      <c r="AU1879">
        <v>88.395114289999995</v>
      </c>
      <c r="AV1879">
        <v>50.068253179999999</v>
      </c>
      <c r="AW1879">
        <v>-3.3516337E-2</v>
      </c>
      <c r="AX1879">
        <v>0</v>
      </c>
      <c r="AY1879">
        <v>0</v>
      </c>
      <c r="AZ1879">
        <v>-0.03</v>
      </c>
      <c r="BB1879" t="e">
        <v>#NAME?</v>
      </c>
      <c r="BD1879">
        <v>-3.3516337E-2</v>
      </c>
      <c r="BE1879" s="70">
        <v>-3.4800000000000001E-15</v>
      </c>
      <c r="BH1879" t="e">
        <v>#NAME?</v>
      </c>
      <c r="BK1879" t="e">
        <v>#NAME?</v>
      </c>
    </row>
    <row r="1880" spans="1:63" x14ac:dyDescent="0.2">
      <c r="A1880">
        <v>1878</v>
      </c>
      <c r="B1880" s="69">
        <v>44801.625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49.953589739999998</v>
      </c>
      <c r="K1880">
        <v>-5.0000000000000001E-3</v>
      </c>
      <c r="L1880">
        <v>49.915128209999999</v>
      </c>
      <c r="M1880">
        <v>9.2857143000000003E-2</v>
      </c>
      <c r="N1880">
        <v>399.68421050000001</v>
      </c>
      <c r="O1880">
        <v>28.82222222</v>
      </c>
      <c r="P1880">
        <v>2.0145624999999998</v>
      </c>
      <c r="Q1880">
        <v>54.411749999999998</v>
      </c>
      <c r="R1880">
        <v>7.31</v>
      </c>
      <c r="S1880">
        <v>3.041428571</v>
      </c>
      <c r="T1880">
        <v>3</v>
      </c>
      <c r="U1880">
        <v>1.5909142860000001</v>
      </c>
      <c r="V1880">
        <v>0.12089999999999999</v>
      </c>
      <c r="W1880">
        <v>9.1957143000000005E-2</v>
      </c>
      <c r="X1880">
        <v>1.9571430000000002E-3</v>
      </c>
      <c r="Y1880">
        <v>86.696871430000002</v>
      </c>
      <c r="Z1880">
        <v>0</v>
      </c>
      <c r="AA1880">
        <v>8.3285709999999999E-3</v>
      </c>
      <c r="AB1880">
        <v>6.785714E-3</v>
      </c>
      <c r="AC1880">
        <v>0</v>
      </c>
      <c r="AD1880">
        <v>0</v>
      </c>
      <c r="AE1880">
        <v>49.953589739999998</v>
      </c>
      <c r="AF1880">
        <v>0</v>
      </c>
      <c r="AG1880">
        <v>0</v>
      </c>
      <c r="AH1880">
        <v>0</v>
      </c>
      <c r="AI1880">
        <v>49.953589739999998</v>
      </c>
      <c r="AJ1880">
        <v>0.57618676300000005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49.953589739999998</v>
      </c>
      <c r="AQ1880">
        <v>9.1132599999999995E-4</v>
      </c>
      <c r="AR1880">
        <v>4.1062935000000002E-2</v>
      </c>
      <c r="AS1880">
        <v>0</v>
      </c>
      <c r="AT1880">
        <v>0.91666375300000003</v>
      </c>
      <c r="AU1880">
        <v>88.381699999999995</v>
      </c>
      <c r="AV1880">
        <v>49.995564000000002</v>
      </c>
      <c r="AW1880">
        <v>-4.1974259999999999E-2</v>
      </c>
      <c r="AX1880">
        <v>0</v>
      </c>
      <c r="AY1880">
        <v>0</v>
      </c>
      <c r="AZ1880">
        <v>-0.04</v>
      </c>
      <c r="BB1880" t="e">
        <v>#NAME?</v>
      </c>
      <c r="BC1880" t="e">
        <v>#NAME?</v>
      </c>
      <c r="BD1880">
        <v>-4.1974259999999999E-2</v>
      </c>
      <c r="BE1880" s="70">
        <v>-6.0400000000000003E-15</v>
      </c>
      <c r="BG1880" t="e">
        <v>#NAME?</v>
      </c>
      <c r="BH1880" t="e">
        <v>#NAME?</v>
      </c>
      <c r="BK1880" t="e">
        <v>#NAME?</v>
      </c>
    </row>
    <row r="1881" spans="1:63" x14ac:dyDescent="0.2">
      <c r="A1881">
        <v>1879</v>
      </c>
      <c r="B1881" s="69">
        <v>44801.638888888891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49.959459459999998</v>
      </c>
      <c r="K1881">
        <v>5.2500000000000003E-3</v>
      </c>
      <c r="L1881">
        <v>49.968108110000003</v>
      </c>
      <c r="M1881">
        <v>0.147368421</v>
      </c>
      <c r="N1881">
        <v>400.57142859999999</v>
      </c>
      <c r="O1881">
        <v>28.780645159999999</v>
      </c>
      <c r="P1881">
        <v>2.0175714290000002</v>
      </c>
      <c r="Q1881">
        <v>54.47</v>
      </c>
      <c r="R1881">
        <v>7.3</v>
      </c>
      <c r="S1881">
        <v>3.0125000000000002</v>
      </c>
      <c r="T1881">
        <v>3</v>
      </c>
      <c r="U1881">
        <v>1.6122285709999999</v>
      </c>
      <c r="V1881">
        <v>9.1399999999999995E-2</v>
      </c>
      <c r="W1881">
        <v>9.8342857000000006E-2</v>
      </c>
      <c r="X1881">
        <v>2.9771428999999999E-2</v>
      </c>
      <c r="Y1881">
        <v>86.759742860000003</v>
      </c>
      <c r="Z1881">
        <v>0</v>
      </c>
      <c r="AA1881">
        <v>2.057143E-3</v>
      </c>
      <c r="AB1881">
        <v>1.6214286000000001E-2</v>
      </c>
      <c r="AC1881">
        <v>0</v>
      </c>
      <c r="AD1881">
        <v>0</v>
      </c>
      <c r="AE1881">
        <v>49.959459459999998</v>
      </c>
      <c r="AF1881">
        <v>0</v>
      </c>
      <c r="AG1881">
        <v>0</v>
      </c>
      <c r="AH1881">
        <v>0</v>
      </c>
      <c r="AI1881">
        <v>49.959459459999998</v>
      </c>
      <c r="AJ1881">
        <v>0.57583687800000005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49.959459459999998</v>
      </c>
      <c r="AQ1881">
        <v>1.3862792000000001E-2</v>
      </c>
      <c r="AR1881">
        <v>4.3914439E-2</v>
      </c>
      <c r="AS1881">
        <v>0</v>
      </c>
      <c r="AT1881">
        <v>0.92838066699999999</v>
      </c>
      <c r="AU1881">
        <v>88.500085709999993</v>
      </c>
      <c r="AV1881">
        <v>50.017236689999997</v>
      </c>
      <c r="AW1881">
        <v>-5.7777230999999998E-2</v>
      </c>
      <c r="AX1881">
        <v>0</v>
      </c>
      <c r="AY1881">
        <v>-0.01</v>
      </c>
      <c r="AZ1881">
        <v>-0.04</v>
      </c>
      <c r="BB1881" t="e">
        <v>#NAME?</v>
      </c>
      <c r="BC1881" t="e">
        <v>#NAME?</v>
      </c>
      <c r="BD1881">
        <v>-5.7777230999999998E-2</v>
      </c>
      <c r="BE1881" s="70">
        <v>1.9799999999999998E-15</v>
      </c>
      <c r="BG1881" t="e">
        <v>#NAME?</v>
      </c>
      <c r="BH1881" t="e">
        <v>#NAME?</v>
      </c>
      <c r="BK1881" t="e">
        <v>#NAME?</v>
      </c>
    </row>
    <row r="1882" spans="1:63" x14ac:dyDescent="0.2">
      <c r="A1882">
        <v>1880</v>
      </c>
      <c r="B1882" s="69">
        <v>44801.652777777781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49.973421049999999</v>
      </c>
      <c r="K1882">
        <v>9.75E-3</v>
      </c>
      <c r="L1882">
        <v>49.9574359</v>
      </c>
      <c r="M1882">
        <v>7.4999999999999997E-2</v>
      </c>
      <c r="N1882">
        <v>400</v>
      </c>
      <c r="O1882">
        <v>28.574999999999999</v>
      </c>
      <c r="P1882">
        <v>2.0144500000000001</v>
      </c>
      <c r="Q1882">
        <v>54.388750000000002</v>
      </c>
      <c r="R1882">
        <v>7.3</v>
      </c>
      <c r="S1882">
        <v>3.0014285709999999</v>
      </c>
      <c r="T1882">
        <v>3</v>
      </c>
      <c r="U1882">
        <v>1.6444624999999999</v>
      </c>
      <c r="V1882">
        <v>5.1275000000000001E-2</v>
      </c>
      <c r="W1882">
        <v>6.3612500000000002E-2</v>
      </c>
      <c r="X1882">
        <v>0</v>
      </c>
      <c r="Y1882">
        <v>86.968125000000001</v>
      </c>
      <c r="Z1882">
        <v>0</v>
      </c>
      <c r="AA1882">
        <v>0</v>
      </c>
      <c r="AB1882">
        <v>4.5387499999999997E-2</v>
      </c>
      <c r="AC1882">
        <v>0</v>
      </c>
      <c r="AD1882">
        <v>0</v>
      </c>
      <c r="AE1882">
        <v>49.973421049999999</v>
      </c>
      <c r="AF1882">
        <v>0</v>
      </c>
      <c r="AG1882">
        <v>0</v>
      </c>
      <c r="AH1882">
        <v>0</v>
      </c>
      <c r="AI1882">
        <v>49.973421049999999</v>
      </c>
      <c r="AJ1882">
        <v>0.57461766700000005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49.973421049999999</v>
      </c>
      <c r="AQ1882">
        <v>0</v>
      </c>
      <c r="AR1882">
        <v>2.8405797E-2</v>
      </c>
      <c r="AS1882">
        <v>0</v>
      </c>
      <c r="AT1882">
        <v>0.94493720400000003</v>
      </c>
      <c r="AU1882">
        <v>88.676199999999994</v>
      </c>
      <c r="AV1882">
        <v>50.00182685</v>
      </c>
      <c r="AW1882">
        <v>-2.8405797E-2</v>
      </c>
      <c r="AX1882">
        <v>0</v>
      </c>
      <c r="AY1882">
        <v>0</v>
      </c>
      <c r="AZ1882">
        <v>-0.03</v>
      </c>
      <c r="BB1882" t="e">
        <v>#NAME?</v>
      </c>
      <c r="BD1882">
        <v>-2.8405797E-2</v>
      </c>
      <c r="BE1882" s="70">
        <v>6.9000000000000001E-15</v>
      </c>
      <c r="BH1882" t="e">
        <v>#NAME?</v>
      </c>
      <c r="BK1882" t="e">
        <v>#NAME?</v>
      </c>
    </row>
    <row r="1883" spans="1:63" x14ac:dyDescent="0.2">
      <c r="A1883">
        <v>1881</v>
      </c>
      <c r="B1883" s="69">
        <v>44801.666666666664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49.924750000000003</v>
      </c>
      <c r="K1883">
        <v>-2E-3</v>
      </c>
      <c r="L1883">
        <v>49.892749999999999</v>
      </c>
      <c r="M1883">
        <v>0.12</v>
      </c>
      <c r="N1883">
        <v>399.96774190000002</v>
      </c>
      <c r="O1883">
        <v>28.537500000000001</v>
      </c>
      <c r="P1883">
        <v>2.012076923</v>
      </c>
      <c r="Q1883">
        <v>54.347999999999999</v>
      </c>
      <c r="R1883">
        <v>7.3</v>
      </c>
      <c r="S1883">
        <v>2.9540000000000002</v>
      </c>
      <c r="T1883">
        <v>3</v>
      </c>
      <c r="U1883">
        <v>1.608271429</v>
      </c>
      <c r="V1883">
        <v>3.9371428999999999E-2</v>
      </c>
      <c r="W1883">
        <v>3.6028571000000002E-2</v>
      </c>
      <c r="X1883">
        <v>0</v>
      </c>
      <c r="Y1883">
        <v>87.062928569999997</v>
      </c>
      <c r="Z1883">
        <v>0</v>
      </c>
      <c r="AA1883">
        <v>0</v>
      </c>
      <c r="AB1883">
        <v>4.8242857E-2</v>
      </c>
      <c r="AC1883">
        <v>0</v>
      </c>
      <c r="AD1883">
        <v>0</v>
      </c>
      <c r="AE1883">
        <v>49.924750000000003</v>
      </c>
      <c r="AF1883">
        <v>0</v>
      </c>
      <c r="AG1883">
        <v>0</v>
      </c>
      <c r="AH1883">
        <v>0</v>
      </c>
      <c r="AI1883">
        <v>49.924750000000003</v>
      </c>
      <c r="AJ1883">
        <v>0.57343292700000004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49.924750000000003</v>
      </c>
      <c r="AQ1883">
        <v>0</v>
      </c>
      <c r="AR1883">
        <v>1.6088352E-2</v>
      </c>
      <c r="AS1883">
        <v>0</v>
      </c>
      <c r="AT1883">
        <v>0.92223579300000003</v>
      </c>
      <c r="AU1883">
        <v>88.707228569999998</v>
      </c>
      <c r="AV1883">
        <v>49.94083835</v>
      </c>
      <c r="AW1883">
        <v>-1.6088352E-2</v>
      </c>
      <c r="AX1883">
        <v>0</v>
      </c>
      <c r="AY1883">
        <v>0</v>
      </c>
      <c r="AZ1883">
        <v>-0.02</v>
      </c>
      <c r="BB1883" t="e">
        <v>#NAME?</v>
      </c>
      <c r="BD1883">
        <v>-1.6088352E-2</v>
      </c>
      <c r="BE1883" s="70">
        <v>6.5200000000000004E-16</v>
      </c>
      <c r="BH1883" t="e">
        <v>#NAME?</v>
      </c>
      <c r="BK1883" t="e">
        <v>#NAME?</v>
      </c>
    </row>
    <row r="1884" spans="1:63" x14ac:dyDescent="0.2">
      <c r="A1884">
        <v>1882</v>
      </c>
      <c r="B1884" s="69">
        <v>44801.680555555555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49.870512820000002</v>
      </c>
      <c r="K1884">
        <v>2.5000000000000001E-3</v>
      </c>
      <c r="L1884">
        <v>49.909487179999999</v>
      </c>
      <c r="M1884">
        <v>8.3333330000000001E-3</v>
      </c>
      <c r="N1884">
        <v>399.84</v>
      </c>
      <c r="O1884">
        <v>28.791304350000001</v>
      </c>
      <c r="P1884">
        <v>2.0126249999999999</v>
      </c>
      <c r="Q1884">
        <v>54.335999999999999</v>
      </c>
      <c r="R1884">
        <v>7.2919999999999998</v>
      </c>
      <c r="S1884">
        <v>2.9928571430000002</v>
      </c>
      <c r="T1884">
        <v>3</v>
      </c>
      <c r="U1884">
        <v>1.6465571429999999</v>
      </c>
      <c r="V1884">
        <v>6.9614285999999997E-2</v>
      </c>
      <c r="W1884">
        <v>3.3042857000000002E-2</v>
      </c>
      <c r="X1884">
        <v>0</v>
      </c>
      <c r="Y1884">
        <v>86.657657139999998</v>
      </c>
      <c r="Z1884">
        <v>0</v>
      </c>
      <c r="AA1884">
        <v>0</v>
      </c>
      <c r="AB1884">
        <v>2.6242857000000001E-2</v>
      </c>
      <c r="AC1884">
        <v>0</v>
      </c>
      <c r="AD1884">
        <v>0</v>
      </c>
      <c r="AE1884">
        <v>49.870512820000002</v>
      </c>
      <c r="AF1884">
        <v>0</v>
      </c>
      <c r="AG1884">
        <v>0</v>
      </c>
      <c r="AH1884">
        <v>0</v>
      </c>
      <c r="AI1884">
        <v>49.870512820000002</v>
      </c>
      <c r="AJ1884">
        <v>0.57548882000000001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49.870512820000002</v>
      </c>
      <c r="AQ1884">
        <v>0</v>
      </c>
      <c r="AR1884">
        <v>1.4755097999999999E-2</v>
      </c>
      <c r="AS1884">
        <v>0</v>
      </c>
      <c r="AT1884">
        <v>0.94757522699999996</v>
      </c>
      <c r="AU1884">
        <v>88.337257140000006</v>
      </c>
      <c r="AV1884">
        <v>49.885267919999997</v>
      </c>
      <c r="AW1884">
        <v>-1.4755097999999999E-2</v>
      </c>
      <c r="AX1884">
        <v>0</v>
      </c>
      <c r="AY1884">
        <v>0</v>
      </c>
      <c r="AZ1884">
        <v>-0.01</v>
      </c>
      <c r="BB1884" t="e">
        <v>#NAME?</v>
      </c>
      <c r="BD1884">
        <v>-1.4755097999999999E-2</v>
      </c>
      <c r="BE1884" s="70">
        <v>6.1400000000000004E-15</v>
      </c>
      <c r="BH1884" t="e">
        <v>#NAME?</v>
      </c>
      <c r="BK1884" t="e">
        <v>#NAME?</v>
      </c>
    </row>
    <row r="1885" spans="1:63" x14ac:dyDescent="0.2">
      <c r="A1885">
        <v>1883</v>
      </c>
      <c r="B1885" s="69">
        <v>44801.694444444445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49.978749999999998</v>
      </c>
      <c r="K1885">
        <v>8.5000000000000006E-3</v>
      </c>
      <c r="L1885">
        <v>49.924250000000001</v>
      </c>
      <c r="M1885">
        <v>8.4000000000000005E-2</v>
      </c>
      <c r="N1885">
        <v>399.78260870000003</v>
      </c>
      <c r="O1885">
        <v>28.50869565</v>
      </c>
      <c r="P1885">
        <v>2.0137142859999999</v>
      </c>
      <c r="Q1885">
        <v>54.375</v>
      </c>
      <c r="R1885">
        <v>7.29</v>
      </c>
      <c r="S1885">
        <v>2.9575</v>
      </c>
      <c r="T1885">
        <v>3</v>
      </c>
      <c r="U1885">
        <v>1.6657</v>
      </c>
      <c r="V1885">
        <v>5.5685713999999997E-2</v>
      </c>
      <c r="W1885">
        <v>5.5928571000000003E-2</v>
      </c>
      <c r="X1885">
        <v>0</v>
      </c>
      <c r="Y1885">
        <v>86.817842859999999</v>
      </c>
      <c r="Z1885">
        <v>0</v>
      </c>
      <c r="AA1885">
        <v>0</v>
      </c>
      <c r="AB1885">
        <v>3.7085713999999999E-2</v>
      </c>
      <c r="AC1885">
        <v>0</v>
      </c>
      <c r="AD1885">
        <v>0</v>
      </c>
      <c r="AE1885">
        <v>49.978749999999998</v>
      </c>
      <c r="AF1885">
        <v>0</v>
      </c>
      <c r="AG1885">
        <v>0</v>
      </c>
      <c r="AH1885">
        <v>0</v>
      </c>
      <c r="AI1885">
        <v>49.978749999999998</v>
      </c>
      <c r="AJ1885">
        <v>0.575673714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49.978749999999998</v>
      </c>
      <c r="AQ1885">
        <v>0</v>
      </c>
      <c r="AR1885">
        <v>2.4974583000000002E-2</v>
      </c>
      <c r="AS1885">
        <v>0</v>
      </c>
      <c r="AT1885">
        <v>0.95889970499999999</v>
      </c>
      <c r="AU1885">
        <v>88.539471430000006</v>
      </c>
      <c r="AV1885">
        <v>50.003724579999997</v>
      </c>
      <c r="AW1885">
        <v>-2.4974583000000002E-2</v>
      </c>
      <c r="AX1885">
        <v>0</v>
      </c>
      <c r="AY1885">
        <v>0</v>
      </c>
      <c r="AZ1885">
        <v>-0.02</v>
      </c>
      <c r="BB1885" t="e">
        <v>#NAME?</v>
      </c>
      <c r="BD1885">
        <v>-2.4974583000000002E-2</v>
      </c>
      <c r="BE1885" s="70">
        <v>-7.7199999999999992E-15</v>
      </c>
      <c r="BH1885" t="e">
        <v>#NAME?</v>
      </c>
      <c r="BK1885" t="e">
        <v>#NAME?</v>
      </c>
    </row>
    <row r="1886" spans="1:63" x14ac:dyDescent="0.2">
      <c r="A1886">
        <v>1884</v>
      </c>
      <c r="B1886" s="69">
        <v>44801.708333333336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49.844999999999999</v>
      </c>
      <c r="K1886">
        <v>-2.9499999999999998E-2</v>
      </c>
      <c r="L1886">
        <v>49.871842110000003</v>
      </c>
      <c r="M1886">
        <v>-0.109090909</v>
      </c>
      <c r="N1886">
        <v>400</v>
      </c>
      <c r="O1886">
        <v>28.728000000000002</v>
      </c>
      <c r="P1886">
        <v>2.0110000000000001</v>
      </c>
      <c r="Q1886">
        <v>54.353999999999999</v>
      </c>
      <c r="R1886">
        <v>7.2880000000000003</v>
      </c>
      <c r="S1886">
        <v>2.963333333</v>
      </c>
      <c r="T1886">
        <v>3</v>
      </c>
      <c r="U1886">
        <v>1.6189285710000001</v>
      </c>
      <c r="V1886">
        <v>9.5399999999999999E-2</v>
      </c>
      <c r="W1886">
        <v>6.5714285999999997E-2</v>
      </c>
      <c r="X1886">
        <v>0</v>
      </c>
      <c r="Y1886">
        <v>86.838342859999997</v>
      </c>
      <c r="Z1886">
        <v>0</v>
      </c>
      <c r="AA1886">
        <v>0</v>
      </c>
      <c r="AB1886">
        <v>4.6857142999999997E-2</v>
      </c>
      <c r="AC1886">
        <v>0</v>
      </c>
      <c r="AD1886">
        <v>0</v>
      </c>
      <c r="AE1886">
        <v>49.844999999999999</v>
      </c>
      <c r="AF1886">
        <v>0</v>
      </c>
      <c r="AG1886">
        <v>0</v>
      </c>
      <c r="AH1886">
        <v>0</v>
      </c>
      <c r="AI1886">
        <v>49.844999999999999</v>
      </c>
      <c r="AJ1886">
        <v>0.573997596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49.844999999999999</v>
      </c>
      <c r="AQ1886">
        <v>0</v>
      </c>
      <c r="AR1886">
        <v>2.9344337000000002E-2</v>
      </c>
      <c r="AS1886">
        <v>0</v>
      </c>
      <c r="AT1886">
        <v>0.92926110699999998</v>
      </c>
      <c r="AU1886">
        <v>88.52298571</v>
      </c>
      <c r="AV1886">
        <v>49.87434434</v>
      </c>
      <c r="AW1886">
        <v>-2.9344337000000002E-2</v>
      </c>
      <c r="AX1886">
        <v>0</v>
      </c>
      <c r="AY1886">
        <v>0</v>
      </c>
      <c r="AZ1886">
        <v>-0.03</v>
      </c>
      <c r="BB1886" t="e">
        <v>#NAME?</v>
      </c>
      <c r="BD1886">
        <v>-2.9344337000000002E-2</v>
      </c>
      <c r="BE1886" s="70">
        <v>1.5100000000000001E-15</v>
      </c>
      <c r="BH1886" t="e">
        <v>#NAME?</v>
      </c>
      <c r="BK1886" t="e">
        <v>#NAME?</v>
      </c>
    </row>
    <row r="1887" spans="1:63" x14ac:dyDescent="0.2">
      <c r="A1887">
        <v>1885</v>
      </c>
      <c r="B1887" s="69">
        <v>44801.722222222219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49.919189189999997</v>
      </c>
      <c r="K1887">
        <v>7.4999999999999997E-3</v>
      </c>
      <c r="L1887">
        <v>49.889473680000002</v>
      </c>
      <c r="M1887">
        <v>0.05</v>
      </c>
      <c r="N1887">
        <v>400</v>
      </c>
      <c r="O1887">
        <v>28.888461540000002</v>
      </c>
      <c r="P1887">
        <v>2.0070000000000001</v>
      </c>
      <c r="Q1887">
        <v>54.345999999999997</v>
      </c>
      <c r="R1887">
        <v>7.28</v>
      </c>
      <c r="S1887">
        <v>2.8963636359999998</v>
      </c>
      <c r="T1887">
        <v>3</v>
      </c>
      <c r="U1887">
        <v>1.5997375</v>
      </c>
      <c r="V1887">
        <v>9.8025000000000001E-2</v>
      </c>
      <c r="W1887">
        <v>3.8487500000000001E-2</v>
      </c>
      <c r="X1887">
        <v>0</v>
      </c>
      <c r="Y1887">
        <v>86.887662500000005</v>
      </c>
      <c r="Z1887">
        <v>0</v>
      </c>
      <c r="AA1887">
        <v>0</v>
      </c>
      <c r="AB1887">
        <v>4.2599999999999999E-2</v>
      </c>
      <c r="AC1887">
        <v>0</v>
      </c>
      <c r="AD1887">
        <v>0</v>
      </c>
      <c r="AE1887">
        <v>49.919189189999997</v>
      </c>
      <c r="AF1887">
        <v>0</v>
      </c>
      <c r="AG1887">
        <v>0</v>
      </c>
      <c r="AH1887">
        <v>0</v>
      </c>
      <c r="AI1887">
        <v>49.919189189999997</v>
      </c>
      <c r="AJ1887">
        <v>0.57452563199999995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49.919189189999997</v>
      </c>
      <c r="AQ1887">
        <v>0</v>
      </c>
      <c r="AR1887">
        <v>1.7186371999999998E-2</v>
      </c>
      <c r="AS1887">
        <v>0</v>
      </c>
      <c r="AT1887">
        <v>0.91909019800000002</v>
      </c>
      <c r="AU1887">
        <v>88.525887499999996</v>
      </c>
      <c r="AV1887">
        <v>49.936375560000002</v>
      </c>
      <c r="AW1887">
        <v>-1.7186371999999998E-2</v>
      </c>
      <c r="AX1887">
        <v>0</v>
      </c>
      <c r="AY1887">
        <v>0</v>
      </c>
      <c r="AZ1887">
        <v>-0.02</v>
      </c>
      <c r="BB1887" t="e">
        <v>#NAME?</v>
      </c>
      <c r="BD1887">
        <v>-1.7186371999999998E-2</v>
      </c>
      <c r="BE1887" s="70">
        <v>-1.77E-15</v>
      </c>
      <c r="BH1887" t="e">
        <v>#NAME?</v>
      </c>
      <c r="BK1887" t="e">
        <v>#NAME?</v>
      </c>
    </row>
    <row r="1888" spans="1:63" x14ac:dyDescent="0.2">
      <c r="A1888">
        <v>1886</v>
      </c>
      <c r="B1888" s="69">
        <v>44801.736111111109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49.927567570000001</v>
      </c>
      <c r="K1888">
        <v>-7.2500000000000004E-3</v>
      </c>
      <c r="L1888">
        <v>49.934102559999999</v>
      </c>
      <c r="M1888">
        <v>-0.215384615</v>
      </c>
      <c r="N1888">
        <v>399.8666667</v>
      </c>
      <c r="O1888">
        <v>28.355555559999999</v>
      </c>
      <c r="P1888">
        <v>2.0084444440000002</v>
      </c>
      <c r="Q1888">
        <v>54.306750000000001</v>
      </c>
      <c r="R1888">
        <v>7.28</v>
      </c>
      <c r="S1888">
        <v>2.9358333330000002</v>
      </c>
      <c r="T1888">
        <v>3</v>
      </c>
      <c r="U1888">
        <v>1.5327428569999999</v>
      </c>
      <c r="V1888">
        <v>9.2714286000000007E-2</v>
      </c>
      <c r="W1888">
        <v>4.2628570999999997E-2</v>
      </c>
      <c r="X1888">
        <v>0</v>
      </c>
      <c r="Y1888">
        <v>86.936300000000003</v>
      </c>
      <c r="Z1888">
        <v>0</v>
      </c>
      <c r="AA1888" s="70">
        <v>8.5699999999999996E-5</v>
      </c>
      <c r="AB1888">
        <v>3.1399999999999997E-2</v>
      </c>
      <c r="AC1888">
        <v>0</v>
      </c>
      <c r="AD1888">
        <v>0</v>
      </c>
      <c r="AE1888">
        <v>49.927567570000001</v>
      </c>
      <c r="AF1888">
        <v>0</v>
      </c>
      <c r="AG1888">
        <v>0</v>
      </c>
      <c r="AH1888">
        <v>0</v>
      </c>
      <c r="AI1888">
        <v>49.927567570000001</v>
      </c>
      <c r="AJ1888">
        <v>0.57430058100000003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49.927567570000001</v>
      </c>
      <c r="AQ1888">
        <v>0</v>
      </c>
      <c r="AR1888">
        <v>1.9035544000000001E-2</v>
      </c>
      <c r="AS1888">
        <v>0</v>
      </c>
      <c r="AT1888">
        <v>0.88025511300000003</v>
      </c>
      <c r="AU1888">
        <v>88.511671430000007</v>
      </c>
      <c r="AV1888">
        <v>49.946603109999998</v>
      </c>
      <c r="AW1888">
        <v>-1.9035544000000001E-2</v>
      </c>
      <c r="AX1888">
        <v>0</v>
      </c>
      <c r="AY1888">
        <v>0</v>
      </c>
      <c r="AZ1888">
        <v>-0.02</v>
      </c>
      <c r="BB1888" t="e">
        <v>#NAME?</v>
      </c>
      <c r="BD1888">
        <v>-1.9035544000000001E-2</v>
      </c>
      <c r="BE1888" s="70">
        <v>-1.37E-15</v>
      </c>
      <c r="BH1888" t="e">
        <v>#NAME?</v>
      </c>
      <c r="BK1888" t="e">
        <v>#NAME?</v>
      </c>
    </row>
    <row r="1889" spans="1:63" x14ac:dyDescent="0.2">
      <c r="A1889">
        <v>1887</v>
      </c>
      <c r="B1889" s="69">
        <v>44801.75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49.99871795</v>
      </c>
      <c r="K1889">
        <v>5.2500000000000003E-3</v>
      </c>
      <c r="L1889">
        <v>49.9285</v>
      </c>
      <c r="M1889">
        <v>0.16</v>
      </c>
      <c r="N1889">
        <v>400.21212120000001</v>
      </c>
      <c r="O1889">
        <v>28.30833333</v>
      </c>
      <c r="P1889">
        <v>2.0126153850000001</v>
      </c>
      <c r="Q1889">
        <v>54.338500000000003</v>
      </c>
      <c r="R1889">
        <v>7.28</v>
      </c>
      <c r="S1889">
        <v>2.900833333</v>
      </c>
      <c r="T1889">
        <v>3</v>
      </c>
      <c r="U1889">
        <v>1.5658285709999999</v>
      </c>
      <c r="V1889">
        <v>0.106328571</v>
      </c>
      <c r="W1889">
        <v>5.2357143000000002E-2</v>
      </c>
      <c r="X1889">
        <v>0</v>
      </c>
      <c r="Y1889">
        <v>86.744957139999997</v>
      </c>
      <c r="Z1889">
        <v>0</v>
      </c>
      <c r="AA1889">
        <v>5.1428599999999997E-4</v>
      </c>
      <c r="AB1889">
        <v>2.4428571E-2</v>
      </c>
      <c r="AC1889">
        <v>0</v>
      </c>
      <c r="AD1889">
        <v>0</v>
      </c>
      <c r="AE1889">
        <v>49.99871795</v>
      </c>
      <c r="AF1889">
        <v>0</v>
      </c>
      <c r="AG1889">
        <v>0</v>
      </c>
      <c r="AH1889">
        <v>0</v>
      </c>
      <c r="AI1889">
        <v>49.99871795</v>
      </c>
      <c r="AJ1889">
        <v>0.57638760300000003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49.99871795</v>
      </c>
      <c r="AQ1889">
        <v>0</v>
      </c>
      <c r="AR1889">
        <v>2.3379782000000002E-2</v>
      </c>
      <c r="AS1889">
        <v>0</v>
      </c>
      <c r="AT1889">
        <v>0.90252417799999995</v>
      </c>
      <c r="AU1889">
        <v>88.363142859999996</v>
      </c>
      <c r="AV1889">
        <v>50.022097729999999</v>
      </c>
      <c r="AW1889">
        <v>-2.3379782000000002E-2</v>
      </c>
      <c r="AX1889">
        <v>0</v>
      </c>
      <c r="AY1889">
        <v>0</v>
      </c>
      <c r="AZ1889">
        <v>-0.02</v>
      </c>
      <c r="BB1889" t="e">
        <v>#NAME?</v>
      </c>
      <c r="BD1889">
        <v>-2.3379782000000002E-2</v>
      </c>
      <c r="BE1889" s="70">
        <v>5.1E-15</v>
      </c>
      <c r="BH1889" t="e">
        <v>#NAME?</v>
      </c>
      <c r="BK1889" t="e">
        <v>#NAME?</v>
      </c>
    </row>
    <row r="1890" spans="1:63" x14ac:dyDescent="0.2">
      <c r="A1890">
        <v>1888</v>
      </c>
      <c r="B1890" s="69">
        <v>44801.763888888891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50.005263159999998</v>
      </c>
      <c r="K1890">
        <v>-2E-3</v>
      </c>
      <c r="L1890">
        <v>49.915405409999998</v>
      </c>
      <c r="M1890">
        <v>-0.15384615400000001</v>
      </c>
      <c r="N1890">
        <v>399.82608699999997</v>
      </c>
      <c r="O1890">
        <v>28.752631579999999</v>
      </c>
      <c r="P1890">
        <v>2.0108000000000001</v>
      </c>
      <c r="Q1890">
        <v>54.33775</v>
      </c>
      <c r="R1890">
        <v>7.2774999999999999</v>
      </c>
      <c r="S1890">
        <v>2.96</v>
      </c>
      <c r="T1890">
        <v>3</v>
      </c>
      <c r="U1890">
        <v>1.6200874999999999</v>
      </c>
      <c r="V1890">
        <v>0</v>
      </c>
      <c r="W1890">
        <v>5.5750000000000001E-2</v>
      </c>
      <c r="X1890">
        <v>0</v>
      </c>
      <c r="Y1890">
        <v>87.0176625</v>
      </c>
      <c r="Z1890">
        <v>0</v>
      </c>
      <c r="AA1890">
        <v>0</v>
      </c>
      <c r="AB1890">
        <v>3.3674999999999997E-2</v>
      </c>
      <c r="AC1890">
        <v>0</v>
      </c>
      <c r="AD1890">
        <v>0</v>
      </c>
      <c r="AE1890">
        <v>50.005263159999998</v>
      </c>
      <c r="AF1890">
        <v>0</v>
      </c>
      <c r="AG1890">
        <v>0</v>
      </c>
      <c r="AH1890">
        <v>0</v>
      </c>
      <c r="AI1890">
        <v>50.005263159999998</v>
      </c>
      <c r="AJ1890">
        <v>0.57465647500000006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50.005263159999998</v>
      </c>
      <c r="AQ1890">
        <v>0</v>
      </c>
      <c r="AR1890">
        <v>2.4894843E-2</v>
      </c>
      <c r="AS1890">
        <v>0</v>
      </c>
      <c r="AT1890">
        <v>0.93099377100000003</v>
      </c>
      <c r="AU1890">
        <v>88.6935</v>
      </c>
      <c r="AV1890">
        <v>50.030158</v>
      </c>
      <c r="AW1890">
        <v>-2.4894843E-2</v>
      </c>
      <c r="AX1890">
        <v>0</v>
      </c>
      <c r="AY1890">
        <v>0</v>
      </c>
      <c r="AZ1890">
        <v>-0.02</v>
      </c>
      <c r="BB1890" t="e">
        <v>#NAME?</v>
      </c>
      <c r="BD1890">
        <v>-2.4894843E-2</v>
      </c>
      <c r="BE1890" s="70">
        <v>-9.1999999999999996E-15</v>
      </c>
      <c r="BH1890" t="e">
        <v>#NAME?</v>
      </c>
      <c r="BK1890" t="e">
        <v>#NAME?</v>
      </c>
    </row>
    <row r="1891" spans="1:63" x14ac:dyDescent="0.2">
      <c r="A1891">
        <v>1889</v>
      </c>
      <c r="B1891" s="69">
        <v>44801.777777777781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49.937249999999999</v>
      </c>
      <c r="K1891">
        <v>6.0000000000000001E-3</v>
      </c>
      <c r="L1891">
        <v>49.939743589999999</v>
      </c>
      <c r="M1891">
        <v>0.15882352899999999</v>
      </c>
      <c r="N1891">
        <v>399.91304350000001</v>
      </c>
      <c r="O1891">
        <v>28.648</v>
      </c>
      <c r="P1891">
        <v>2.0109411760000002</v>
      </c>
      <c r="Q1891">
        <v>54.295000000000002</v>
      </c>
      <c r="R1891">
        <v>7.27</v>
      </c>
      <c r="S1891">
        <v>2.96</v>
      </c>
      <c r="T1891">
        <v>3</v>
      </c>
      <c r="U1891">
        <v>1.603871429</v>
      </c>
      <c r="V1891">
        <v>0</v>
      </c>
      <c r="W1891">
        <v>5.5514286000000003E-2</v>
      </c>
      <c r="X1891">
        <v>0</v>
      </c>
      <c r="Y1891">
        <v>87.017685709999995</v>
      </c>
      <c r="Z1891">
        <v>0</v>
      </c>
      <c r="AA1891">
        <v>0</v>
      </c>
      <c r="AB1891">
        <v>3.9628571000000001E-2</v>
      </c>
      <c r="AC1891">
        <v>0</v>
      </c>
      <c r="AD1891">
        <v>0</v>
      </c>
      <c r="AE1891">
        <v>49.937249999999999</v>
      </c>
      <c r="AF1891">
        <v>0</v>
      </c>
      <c r="AG1891">
        <v>0</v>
      </c>
      <c r="AH1891">
        <v>0</v>
      </c>
      <c r="AI1891">
        <v>49.937249999999999</v>
      </c>
      <c r="AJ1891">
        <v>0.57387471999999995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49.937249999999999</v>
      </c>
      <c r="AQ1891">
        <v>0</v>
      </c>
      <c r="AR1891">
        <v>2.4789585999999999E-2</v>
      </c>
      <c r="AS1891">
        <v>0</v>
      </c>
      <c r="AT1891">
        <v>0.92042126700000004</v>
      </c>
      <c r="AU1891">
        <v>88.677071429999998</v>
      </c>
      <c r="AV1891">
        <v>49.962039590000003</v>
      </c>
      <c r="AW1891">
        <v>-2.4789585999999999E-2</v>
      </c>
      <c r="AX1891">
        <v>0</v>
      </c>
      <c r="AY1891">
        <v>0</v>
      </c>
      <c r="AZ1891">
        <v>-0.02</v>
      </c>
      <c r="BB1891" t="e">
        <v>#NAME?</v>
      </c>
      <c r="BD1891">
        <v>-2.4789585999999999E-2</v>
      </c>
      <c r="BE1891" s="70">
        <v>7.5599999999999996E-16</v>
      </c>
      <c r="BH1891" t="e">
        <v>#NAME?</v>
      </c>
      <c r="BK1891" t="e">
        <v>#NAME?</v>
      </c>
    </row>
    <row r="1892" spans="1:63" x14ac:dyDescent="0.2">
      <c r="A1892">
        <v>1890</v>
      </c>
      <c r="B1892" s="69">
        <v>44801.791666666664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49.87512821</v>
      </c>
      <c r="K1892">
        <v>1.25E-3</v>
      </c>
      <c r="L1892">
        <v>49.943076920000003</v>
      </c>
      <c r="M1892">
        <v>-0.22857142899999999</v>
      </c>
      <c r="N1892">
        <v>399.96774190000002</v>
      </c>
      <c r="O1892">
        <v>28.5</v>
      </c>
      <c r="P1892">
        <v>2.0062500000000001</v>
      </c>
      <c r="Q1892">
        <v>54.2575</v>
      </c>
      <c r="R1892">
        <v>7.27</v>
      </c>
      <c r="S1892">
        <v>2.96</v>
      </c>
      <c r="T1892">
        <v>3</v>
      </c>
      <c r="U1892">
        <v>1.5649714290000001</v>
      </c>
      <c r="V1892">
        <v>0</v>
      </c>
      <c r="W1892">
        <v>9.0757142999999998E-2</v>
      </c>
      <c r="X1892">
        <v>0</v>
      </c>
      <c r="Y1892">
        <v>86.910071430000002</v>
      </c>
      <c r="Z1892">
        <v>0</v>
      </c>
      <c r="AA1892">
        <v>0</v>
      </c>
      <c r="AB1892">
        <v>4.1971428999999998E-2</v>
      </c>
      <c r="AC1892">
        <v>0</v>
      </c>
      <c r="AD1892">
        <v>0</v>
      </c>
      <c r="AE1892">
        <v>49.87512821</v>
      </c>
      <c r="AF1892">
        <v>0</v>
      </c>
      <c r="AG1892">
        <v>0</v>
      </c>
      <c r="AH1892">
        <v>0</v>
      </c>
      <c r="AI1892">
        <v>49.87512821</v>
      </c>
      <c r="AJ1892">
        <v>0.57387052400000005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49.87512821</v>
      </c>
      <c r="AQ1892">
        <v>0</v>
      </c>
      <c r="AR1892">
        <v>4.0527081999999999E-2</v>
      </c>
      <c r="AS1892">
        <v>0</v>
      </c>
      <c r="AT1892">
        <v>0.89809097299999996</v>
      </c>
      <c r="AU1892">
        <v>88.565799999999996</v>
      </c>
      <c r="AV1892">
        <v>49.915655289999997</v>
      </c>
      <c r="AW1892">
        <v>-4.0527081999999999E-2</v>
      </c>
      <c r="AX1892">
        <v>0</v>
      </c>
      <c r="AY1892">
        <v>0</v>
      </c>
      <c r="AZ1892">
        <v>-0.04</v>
      </c>
      <c r="BB1892" t="e">
        <v>#NAME?</v>
      </c>
      <c r="BD1892">
        <v>-4.0527081999999999E-2</v>
      </c>
      <c r="BE1892" s="70">
        <v>-8.8800000000000003E-16</v>
      </c>
      <c r="BH1892" t="e">
        <v>#NAME?</v>
      </c>
      <c r="BK1892" t="e">
        <v>#NAME?</v>
      </c>
    </row>
    <row r="1893" spans="1:63" x14ac:dyDescent="0.2">
      <c r="A1893">
        <v>1891</v>
      </c>
      <c r="B1893" s="69">
        <v>44801.805555555555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50.064102560000002</v>
      </c>
      <c r="K1893">
        <v>2E-3</v>
      </c>
      <c r="L1893">
        <v>49.993333329999999</v>
      </c>
      <c r="M1893">
        <v>-3.8888889000000003E-2</v>
      </c>
      <c r="N1893">
        <v>400.17647060000002</v>
      </c>
      <c r="O1893">
        <v>28.606249999999999</v>
      </c>
      <c r="P1893">
        <v>2.0107058819999999</v>
      </c>
      <c r="Q1893">
        <v>54.296250000000001</v>
      </c>
      <c r="R1893">
        <v>7.27</v>
      </c>
      <c r="S1893">
        <v>3.0331250000000001</v>
      </c>
      <c r="T1893">
        <v>3</v>
      </c>
      <c r="U1893">
        <v>1.5847428569999999</v>
      </c>
      <c r="V1893">
        <v>0</v>
      </c>
      <c r="W1893">
        <v>6.3614286000000006E-2</v>
      </c>
      <c r="X1893">
        <v>0</v>
      </c>
      <c r="Y1893">
        <v>86.893842860000007</v>
      </c>
      <c r="Z1893">
        <v>0</v>
      </c>
      <c r="AA1893">
        <v>0</v>
      </c>
      <c r="AB1893">
        <v>4.3871429000000003E-2</v>
      </c>
      <c r="AC1893">
        <v>0</v>
      </c>
      <c r="AD1893">
        <v>0</v>
      </c>
      <c r="AE1893">
        <v>50.064102560000002</v>
      </c>
      <c r="AF1893">
        <v>0</v>
      </c>
      <c r="AG1893">
        <v>0</v>
      </c>
      <c r="AH1893">
        <v>0</v>
      </c>
      <c r="AI1893">
        <v>50.064102560000002</v>
      </c>
      <c r="AJ1893">
        <v>0.57615247400000003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50.064102560000002</v>
      </c>
      <c r="AQ1893">
        <v>0</v>
      </c>
      <c r="AR1893">
        <v>2.8406595E-2</v>
      </c>
      <c r="AS1893">
        <v>0</v>
      </c>
      <c r="AT1893">
        <v>0.91305351800000001</v>
      </c>
      <c r="AU1893">
        <v>88.542199999999994</v>
      </c>
      <c r="AV1893">
        <v>50.092509159999999</v>
      </c>
      <c r="AW1893">
        <v>-2.8406595E-2</v>
      </c>
      <c r="AX1893">
        <v>0</v>
      </c>
      <c r="AY1893">
        <v>0</v>
      </c>
      <c r="AZ1893">
        <v>-0.03</v>
      </c>
      <c r="BB1893" t="e">
        <v>#NAME?</v>
      </c>
      <c r="BD1893">
        <v>-2.8406595E-2</v>
      </c>
      <c r="BE1893" s="70">
        <v>-1.14E-16</v>
      </c>
      <c r="BH1893" t="e">
        <v>#NAME?</v>
      </c>
      <c r="BK1893" t="e">
        <v>#NAME?</v>
      </c>
    </row>
    <row r="1894" spans="1:63" x14ac:dyDescent="0.2">
      <c r="A1894">
        <v>1892</v>
      </c>
      <c r="B1894" s="69">
        <v>44801.819444444445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50.013076920000003</v>
      </c>
      <c r="K1894">
        <v>1.1315789E-2</v>
      </c>
      <c r="L1894">
        <v>50.008461539999999</v>
      </c>
      <c r="M1894">
        <v>-8.3333332999999996E-2</v>
      </c>
      <c r="N1894">
        <v>400.30769229999999</v>
      </c>
      <c r="O1894">
        <v>29.12941176</v>
      </c>
      <c r="P1894">
        <v>2.0097499999999999</v>
      </c>
      <c r="Q1894">
        <v>54.258461539999999</v>
      </c>
      <c r="R1894">
        <v>7.2625000000000002</v>
      </c>
      <c r="S1894">
        <v>3.0706666669999998</v>
      </c>
      <c r="T1894">
        <v>3</v>
      </c>
      <c r="U1894">
        <v>1.5872375000000001</v>
      </c>
      <c r="V1894">
        <v>0</v>
      </c>
      <c r="W1894">
        <v>6.6824999999999996E-2</v>
      </c>
      <c r="X1894">
        <v>0</v>
      </c>
      <c r="Y1894">
        <v>86.875662500000004</v>
      </c>
      <c r="Z1894">
        <v>0</v>
      </c>
      <c r="AA1894">
        <v>0</v>
      </c>
      <c r="AB1894">
        <v>4.2424999999999997E-2</v>
      </c>
      <c r="AC1894">
        <v>0</v>
      </c>
      <c r="AD1894">
        <v>0</v>
      </c>
      <c r="AE1894">
        <v>50.013076920000003</v>
      </c>
      <c r="AF1894">
        <v>0</v>
      </c>
      <c r="AG1894">
        <v>0</v>
      </c>
      <c r="AH1894">
        <v>0</v>
      </c>
      <c r="AI1894">
        <v>50.013076920000003</v>
      </c>
      <c r="AJ1894">
        <v>0.57568570399999996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50.013076920000003</v>
      </c>
      <c r="AQ1894">
        <v>0</v>
      </c>
      <c r="AR1894">
        <v>2.9840321E-2</v>
      </c>
      <c r="AS1894">
        <v>0</v>
      </c>
      <c r="AT1894">
        <v>0.91374993800000004</v>
      </c>
      <c r="AU1894">
        <v>88.529724999999999</v>
      </c>
      <c r="AV1894">
        <v>50.042917240000001</v>
      </c>
      <c r="AW1894">
        <v>-2.9840321E-2</v>
      </c>
      <c r="AX1894">
        <v>0</v>
      </c>
      <c r="AY1894">
        <v>0</v>
      </c>
      <c r="AZ1894">
        <v>-0.03</v>
      </c>
      <c r="BB1894" t="e">
        <v>#NAME?</v>
      </c>
      <c r="BD1894">
        <v>-2.9840321E-2</v>
      </c>
      <c r="BE1894" s="70">
        <v>-1.87E-15</v>
      </c>
      <c r="BH1894" t="e">
        <v>#NAME?</v>
      </c>
      <c r="BK1894" t="e">
        <v>#NAME?</v>
      </c>
    </row>
    <row r="1895" spans="1:63" x14ac:dyDescent="0.2">
      <c r="A1895">
        <v>1893</v>
      </c>
      <c r="B1895" s="69">
        <v>44801.833333333336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50.01512821</v>
      </c>
      <c r="K1895">
        <v>-1.0749999999999999E-2</v>
      </c>
      <c r="L1895">
        <v>49.878947369999999</v>
      </c>
      <c r="M1895">
        <v>0.03</v>
      </c>
      <c r="N1895">
        <v>399.85185189999999</v>
      </c>
      <c r="O1895">
        <v>29.043333329999999</v>
      </c>
      <c r="P1895">
        <v>2.009833333</v>
      </c>
      <c r="Q1895">
        <v>54.233499999999999</v>
      </c>
      <c r="R1895">
        <v>7.26</v>
      </c>
      <c r="S1895">
        <v>3.0579999999999998</v>
      </c>
      <c r="T1895">
        <v>3</v>
      </c>
      <c r="U1895">
        <v>1.5825714289999999</v>
      </c>
      <c r="V1895">
        <v>0</v>
      </c>
      <c r="W1895">
        <v>7.5528571000000003E-2</v>
      </c>
      <c r="X1895">
        <v>0</v>
      </c>
      <c r="Y1895">
        <v>86.861142860000001</v>
      </c>
      <c r="Z1895">
        <v>0</v>
      </c>
      <c r="AA1895">
        <v>0</v>
      </c>
      <c r="AB1895">
        <v>4.2285714000000002E-2</v>
      </c>
      <c r="AC1895">
        <v>0</v>
      </c>
      <c r="AD1895">
        <v>0</v>
      </c>
      <c r="AE1895">
        <v>50.01512821</v>
      </c>
      <c r="AF1895">
        <v>0</v>
      </c>
      <c r="AG1895">
        <v>0</v>
      </c>
      <c r="AH1895">
        <v>0</v>
      </c>
      <c r="AI1895">
        <v>50.01512821</v>
      </c>
      <c r="AJ1895">
        <v>0.57580555099999997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50.01512821</v>
      </c>
      <c r="AQ1895">
        <v>0</v>
      </c>
      <c r="AR1895">
        <v>3.3726850000000003E-2</v>
      </c>
      <c r="AS1895">
        <v>0</v>
      </c>
      <c r="AT1895">
        <v>0.91125341299999996</v>
      </c>
      <c r="AU1895">
        <v>88.519242860000006</v>
      </c>
      <c r="AV1895">
        <v>50.048855060000001</v>
      </c>
      <c r="AW1895">
        <v>-3.3726850000000003E-2</v>
      </c>
      <c r="AX1895">
        <v>0</v>
      </c>
      <c r="AY1895">
        <v>0</v>
      </c>
      <c r="AZ1895">
        <v>-0.03</v>
      </c>
      <c r="BB1895" t="e">
        <v>#NAME?</v>
      </c>
      <c r="BD1895">
        <v>-3.3726850000000003E-2</v>
      </c>
      <c r="BE1895" s="70">
        <v>-2.0999999999999998E-15</v>
      </c>
      <c r="BH1895" t="e">
        <v>#NAME?</v>
      </c>
      <c r="BK1895" t="e">
        <v>#NAME?</v>
      </c>
    </row>
    <row r="1896" spans="1:63" x14ac:dyDescent="0.2">
      <c r="A1896">
        <v>1894</v>
      </c>
      <c r="B1896" s="69">
        <v>44801.847222222219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49.956315789999998</v>
      </c>
      <c r="K1896">
        <v>-8.0000000000000002E-3</v>
      </c>
      <c r="L1896">
        <v>49.977105260000002</v>
      </c>
      <c r="M1896">
        <v>3.8461540000000001E-3</v>
      </c>
      <c r="N1896">
        <v>399.88888889999998</v>
      </c>
      <c r="O1896">
        <v>28.942857140000001</v>
      </c>
      <c r="P1896">
        <v>2.0092666669999999</v>
      </c>
      <c r="Q1896">
        <v>54.26</v>
      </c>
      <c r="R1896">
        <v>7.26</v>
      </c>
      <c r="S1896">
        <v>3.178275862</v>
      </c>
      <c r="T1896">
        <v>3</v>
      </c>
      <c r="U1896">
        <v>1.534557143</v>
      </c>
      <c r="V1896">
        <v>0</v>
      </c>
      <c r="W1896">
        <v>7.5942857000000002E-2</v>
      </c>
      <c r="X1896">
        <v>0</v>
      </c>
      <c r="Y1896">
        <v>87.06878571</v>
      </c>
      <c r="Z1896">
        <v>0</v>
      </c>
      <c r="AA1896">
        <v>0</v>
      </c>
      <c r="AB1896">
        <v>2.6914285999999999E-2</v>
      </c>
      <c r="AC1896">
        <v>0</v>
      </c>
      <c r="AD1896">
        <v>0</v>
      </c>
      <c r="AE1896">
        <v>49.956315789999998</v>
      </c>
      <c r="AF1896">
        <v>0</v>
      </c>
      <c r="AG1896">
        <v>0</v>
      </c>
      <c r="AH1896">
        <v>0</v>
      </c>
      <c r="AI1896">
        <v>49.956315789999998</v>
      </c>
      <c r="AJ1896">
        <v>0.57375689100000005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49.956315789999998</v>
      </c>
      <c r="AQ1896">
        <v>0</v>
      </c>
      <c r="AR1896">
        <v>3.3911847000000002E-2</v>
      </c>
      <c r="AS1896">
        <v>0</v>
      </c>
      <c r="AT1896">
        <v>0.88046273500000005</v>
      </c>
      <c r="AU1896">
        <v>88.679285710000002</v>
      </c>
      <c r="AV1896">
        <v>49.990227640000001</v>
      </c>
      <c r="AW1896">
        <v>-3.3911847000000002E-2</v>
      </c>
      <c r="AX1896">
        <v>0</v>
      </c>
      <c r="AY1896">
        <v>0</v>
      </c>
      <c r="AZ1896">
        <v>-0.03</v>
      </c>
      <c r="BB1896" t="e">
        <v>#NAME?</v>
      </c>
      <c r="BD1896">
        <v>-3.3911847000000002E-2</v>
      </c>
      <c r="BE1896" s="70">
        <v>-3.4800000000000001E-15</v>
      </c>
      <c r="BH1896" t="e">
        <v>#NAME?</v>
      </c>
      <c r="BK1896" t="e">
        <v>#NAME?</v>
      </c>
    </row>
    <row r="1897" spans="1:63" x14ac:dyDescent="0.2">
      <c r="A1897">
        <v>1895</v>
      </c>
      <c r="B1897" s="69">
        <v>44801.861111111109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49.976923079999999</v>
      </c>
      <c r="K1897">
        <v>-1.3333332999999999E-2</v>
      </c>
      <c r="L1897">
        <v>50.039499999999997</v>
      </c>
      <c r="M1897">
        <v>-0.02</v>
      </c>
      <c r="N1897">
        <v>399.78787879999999</v>
      </c>
      <c r="O1897">
        <v>28.82222222</v>
      </c>
      <c r="P1897">
        <v>2.0085000000000002</v>
      </c>
      <c r="Q1897">
        <v>54.280749999999998</v>
      </c>
      <c r="R1897">
        <v>7.2525000000000004</v>
      </c>
      <c r="S1897">
        <v>3.188214286</v>
      </c>
      <c r="T1897">
        <v>3</v>
      </c>
      <c r="U1897">
        <v>1.565742857</v>
      </c>
      <c r="V1897">
        <v>0</v>
      </c>
      <c r="W1897">
        <v>4.3242857000000003E-2</v>
      </c>
      <c r="X1897">
        <v>0</v>
      </c>
      <c r="Y1897">
        <v>87.018385710000004</v>
      </c>
      <c r="Z1897">
        <v>0</v>
      </c>
      <c r="AA1897">
        <v>0</v>
      </c>
      <c r="AB1897">
        <v>2.3071429000000001E-2</v>
      </c>
      <c r="AC1897">
        <v>0</v>
      </c>
      <c r="AD1897">
        <v>0</v>
      </c>
      <c r="AE1897">
        <v>49.976923079999999</v>
      </c>
      <c r="AF1897">
        <v>0</v>
      </c>
      <c r="AG1897">
        <v>0</v>
      </c>
      <c r="AH1897">
        <v>0</v>
      </c>
      <c r="AI1897">
        <v>49.976923079999999</v>
      </c>
      <c r="AJ1897">
        <v>0.57432601900000002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49.976923079999999</v>
      </c>
      <c r="AQ1897">
        <v>0</v>
      </c>
      <c r="AR1897">
        <v>1.930985E-2</v>
      </c>
      <c r="AS1897">
        <v>0</v>
      </c>
      <c r="AT1897">
        <v>0.89924686200000004</v>
      </c>
      <c r="AU1897">
        <v>88.627371429999997</v>
      </c>
      <c r="AV1897">
        <v>49.996232929999998</v>
      </c>
      <c r="AW1897">
        <v>-1.930985E-2</v>
      </c>
      <c r="AX1897">
        <v>0</v>
      </c>
      <c r="AY1897">
        <v>0</v>
      </c>
      <c r="AZ1897">
        <v>-0.02</v>
      </c>
      <c r="BB1897" t="e">
        <v>#NAME?</v>
      </c>
      <c r="BD1897">
        <v>-1.930985E-2</v>
      </c>
      <c r="BE1897" s="70">
        <v>-7.3300000000000004E-15</v>
      </c>
      <c r="BH1897" t="e">
        <v>#NAME?</v>
      </c>
      <c r="BK1897" t="e">
        <v>#NAME?</v>
      </c>
    </row>
    <row r="1898" spans="1:63" x14ac:dyDescent="0.2">
      <c r="A1898">
        <v>1896</v>
      </c>
      <c r="B1898" s="69">
        <v>44801.875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49.831794870000003</v>
      </c>
      <c r="K1898">
        <v>8.5000000000000006E-3</v>
      </c>
      <c r="L1898">
        <v>49.849487179999997</v>
      </c>
      <c r="M1898">
        <v>6.1111111000000003E-2</v>
      </c>
      <c r="N1898">
        <v>399.84</v>
      </c>
      <c r="O1898">
        <v>28.74666667</v>
      </c>
      <c r="P1898">
        <v>2.0086923080000001</v>
      </c>
      <c r="Q1898">
        <v>54.204000000000001</v>
      </c>
      <c r="R1898">
        <v>7.25</v>
      </c>
      <c r="S1898">
        <v>3.250357143</v>
      </c>
      <c r="T1898">
        <v>3</v>
      </c>
      <c r="U1898">
        <v>1.6505142859999999</v>
      </c>
      <c r="V1898">
        <v>0</v>
      </c>
      <c r="W1898">
        <v>2.1228571000000002E-2</v>
      </c>
      <c r="X1898">
        <v>0</v>
      </c>
      <c r="Y1898">
        <v>87.29527143</v>
      </c>
      <c r="Z1898">
        <v>0</v>
      </c>
      <c r="AA1898">
        <v>3.4285700000000001E-4</v>
      </c>
      <c r="AB1898">
        <v>3.0114286000000001E-2</v>
      </c>
      <c r="AC1898">
        <v>0</v>
      </c>
      <c r="AD1898">
        <v>0</v>
      </c>
      <c r="AE1898">
        <v>49.831794870000003</v>
      </c>
      <c r="AF1898">
        <v>0</v>
      </c>
      <c r="AG1898">
        <v>0</v>
      </c>
      <c r="AH1898">
        <v>0</v>
      </c>
      <c r="AI1898">
        <v>49.831794870000003</v>
      </c>
      <c r="AJ1898">
        <v>0.57084185700000001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49.831794870000003</v>
      </c>
      <c r="AQ1898">
        <v>0</v>
      </c>
      <c r="AR1898">
        <v>9.4794969999999999E-3</v>
      </c>
      <c r="AS1898">
        <v>0</v>
      </c>
      <c r="AT1898">
        <v>0.94218263999999996</v>
      </c>
      <c r="AU1898">
        <v>88.967014289999995</v>
      </c>
      <c r="AV1898">
        <v>49.841274370000001</v>
      </c>
      <c r="AW1898">
        <v>-9.4794969999999999E-3</v>
      </c>
      <c r="AX1898">
        <v>0</v>
      </c>
      <c r="AY1898">
        <v>0</v>
      </c>
      <c r="AZ1898">
        <v>-0.01</v>
      </c>
      <c r="BB1898" t="e">
        <v>#NAME?</v>
      </c>
      <c r="BD1898">
        <v>-9.4794969999999999E-3</v>
      </c>
      <c r="BE1898" s="70">
        <v>-8.3600000000000002E-15</v>
      </c>
      <c r="BH1898" t="e">
        <v>#NAME?</v>
      </c>
      <c r="BK1898" t="e">
        <v>#NAME?</v>
      </c>
    </row>
    <row r="1899" spans="1:63" x14ac:dyDescent="0.2">
      <c r="A1899">
        <v>1897</v>
      </c>
      <c r="B1899" s="69">
        <v>44801.888888888891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49.892424239999997</v>
      </c>
      <c r="K1899">
        <v>4.2500000000000003E-3</v>
      </c>
      <c r="L1899">
        <v>49.869250000000001</v>
      </c>
      <c r="M1899">
        <v>0.08</v>
      </c>
      <c r="N1899">
        <v>400.04545450000001</v>
      </c>
      <c r="O1899">
        <v>28.929166670000001</v>
      </c>
      <c r="P1899">
        <v>2.0108999999999999</v>
      </c>
      <c r="Q1899">
        <v>54.22</v>
      </c>
      <c r="R1899">
        <v>7.25</v>
      </c>
      <c r="S1899">
        <v>3.287368421</v>
      </c>
      <c r="T1899">
        <v>3</v>
      </c>
      <c r="U1899">
        <v>1.6616124999999999</v>
      </c>
      <c r="V1899">
        <v>0</v>
      </c>
      <c r="W1899">
        <v>2.4262499999999999E-2</v>
      </c>
      <c r="X1899">
        <v>0</v>
      </c>
      <c r="Y1899">
        <v>87.261274999999998</v>
      </c>
      <c r="Z1899">
        <v>0</v>
      </c>
      <c r="AA1899">
        <v>0</v>
      </c>
      <c r="AB1899">
        <v>5.2462500000000002E-2</v>
      </c>
      <c r="AC1899">
        <v>0</v>
      </c>
      <c r="AD1899">
        <v>0</v>
      </c>
      <c r="AE1899">
        <v>49.892424239999997</v>
      </c>
      <c r="AF1899">
        <v>0</v>
      </c>
      <c r="AG1899">
        <v>0</v>
      </c>
      <c r="AH1899">
        <v>0</v>
      </c>
      <c r="AI1899">
        <v>49.892424239999997</v>
      </c>
      <c r="AJ1899">
        <v>0.57175905599999999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49.892424239999997</v>
      </c>
      <c r="AQ1899">
        <v>0</v>
      </c>
      <c r="AR1899">
        <v>1.083428E-2</v>
      </c>
      <c r="AS1899">
        <v>0</v>
      </c>
      <c r="AT1899">
        <v>0.95004199499999997</v>
      </c>
      <c r="AU1899">
        <v>88.947149999999993</v>
      </c>
      <c r="AV1899">
        <v>49.903258520000001</v>
      </c>
      <c r="AW1899">
        <v>-1.083428E-2</v>
      </c>
      <c r="AX1899">
        <v>0</v>
      </c>
      <c r="AY1899">
        <v>0</v>
      </c>
      <c r="AZ1899">
        <v>-0.01</v>
      </c>
      <c r="BB1899" t="e">
        <v>#NAME?</v>
      </c>
      <c r="BD1899">
        <v>-1.083428E-2</v>
      </c>
      <c r="BE1899" s="70">
        <v>2.6800000000000002E-15</v>
      </c>
      <c r="BH1899" t="e">
        <v>#NAME?</v>
      </c>
      <c r="BK1899" t="e">
        <v>#NAME?</v>
      </c>
    </row>
    <row r="1900" spans="1:63" x14ac:dyDescent="0.2">
      <c r="A1900">
        <v>1898</v>
      </c>
      <c r="B1900" s="69">
        <v>44801.902777777781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50.070256409999999</v>
      </c>
      <c r="K1900">
        <v>1.175E-2</v>
      </c>
      <c r="L1900">
        <v>50.05641026</v>
      </c>
      <c r="M1900">
        <v>1.6666667E-2</v>
      </c>
      <c r="N1900">
        <v>400.04</v>
      </c>
      <c r="O1900">
        <v>28.762499999999999</v>
      </c>
      <c r="P1900">
        <v>2.0063333330000002</v>
      </c>
      <c r="Q1900">
        <v>54.192999999999998</v>
      </c>
      <c r="R1900">
        <v>7.25</v>
      </c>
      <c r="S1900">
        <v>3.29</v>
      </c>
      <c r="T1900">
        <v>3</v>
      </c>
      <c r="U1900">
        <v>1.6404571429999999</v>
      </c>
      <c r="V1900">
        <v>0</v>
      </c>
      <c r="W1900">
        <v>3.5085713999999997E-2</v>
      </c>
      <c r="X1900">
        <v>0</v>
      </c>
      <c r="Y1900">
        <v>87.502514289999993</v>
      </c>
      <c r="Z1900">
        <v>0</v>
      </c>
      <c r="AA1900">
        <v>3.6428570000000002E-3</v>
      </c>
      <c r="AB1900">
        <v>2.7928570999999999E-2</v>
      </c>
      <c r="AC1900">
        <v>0</v>
      </c>
      <c r="AD1900">
        <v>0</v>
      </c>
      <c r="AE1900">
        <v>50.070256409999999</v>
      </c>
      <c r="AF1900">
        <v>0</v>
      </c>
      <c r="AG1900">
        <v>0</v>
      </c>
      <c r="AH1900">
        <v>0</v>
      </c>
      <c r="AI1900">
        <v>50.070256409999999</v>
      </c>
      <c r="AJ1900">
        <v>0.57221505900000003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50.070256409999999</v>
      </c>
      <c r="AQ1900">
        <v>0</v>
      </c>
      <c r="AR1900">
        <v>1.5667324999999999E-2</v>
      </c>
      <c r="AS1900">
        <v>0</v>
      </c>
      <c r="AT1900">
        <v>0.93869428099999996</v>
      </c>
      <c r="AU1900">
        <v>89.178057140000007</v>
      </c>
      <c r="AV1900">
        <v>50.085923729999998</v>
      </c>
      <c r="AW1900">
        <v>-1.5667324999999999E-2</v>
      </c>
      <c r="AX1900">
        <v>0</v>
      </c>
      <c r="AY1900">
        <v>0</v>
      </c>
      <c r="AZ1900">
        <v>-0.02</v>
      </c>
      <c r="BB1900" t="e">
        <v>#NAME?</v>
      </c>
      <c r="BD1900">
        <v>-1.5667324999999999E-2</v>
      </c>
      <c r="BE1900" s="70">
        <v>-2.0999999999999998E-15</v>
      </c>
      <c r="BH1900" t="e">
        <v>#NAME?</v>
      </c>
      <c r="BK1900" t="e">
        <v>#NAME?</v>
      </c>
    </row>
    <row r="1901" spans="1:63" x14ac:dyDescent="0.2">
      <c r="A1901">
        <v>1899</v>
      </c>
      <c r="B1901" s="69">
        <v>44801.916666666664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50.023421050000003</v>
      </c>
      <c r="K1901">
        <v>-2.4E-2</v>
      </c>
      <c r="L1901">
        <v>50.017749999999999</v>
      </c>
      <c r="M1901">
        <v>-1.5384615000000001E-2</v>
      </c>
      <c r="N1901">
        <v>400.15384619999998</v>
      </c>
      <c r="O1901">
        <v>28.591666669999999</v>
      </c>
      <c r="P1901">
        <v>2.0065714290000001</v>
      </c>
      <c r="Q1901">
        <v>54.185000000000002</v>
      </c>
      <c r="R1901">
        <v>7.2424999999999997</v>
      </c>
      <c r="S1901">
        <v>3.2718750000000001</v>
      </c>
      <c r="T1901">
        <v>3</v>
      </c>
      <c r="U1901">
        <v>1.651814286</v>
      </c>
      <c r="V1901">
        <v>0</v>
      </c>
      <c r="W1901">
        <v>3.1114286000000001E-2</v>
      </c>
      <c r="X1901">
        <v>0</v>
      </c>
      <c r="Y1901">
        <v>87.667871430000005</v>
      </c>
      <c r="Z1901">
        <v>0</v>
      </c>
      <c r="AA1901">
        <v>0</v>
      </c>
      <c r="AB1901">
        <v>4.3785714000000003E-2</v>
      </c>
      <c r="AC1901">
        <v>0</v>
      </c>
      <c r="AD1901">
        <v>0</v>
      </c>
      <c r="AE1901">
        <v>50.023421050000003</v>
      </c>
      <c r="AF1901">
        <v>0</v>
      </c>
      <c r="AG1901">
        <v>0</v>
      </c>
      <c r="AH1901">
        <v>0</v>
      </c>
      <c r="AI1901">
        <v>50.023421050000003</v>
      </c>
      <c r="AJ1901">
        <v>0.57060152399999997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50.023421050000003</v>
      </c>
      <c r="AQ1901">
        <v>0</v>
      </c>
      <c r="AR1901">
        <v>1.3893905999999999E-2</v>
      </c>
      <c r="AS1901">
        <v>0</v>
      </c>
      <c r="AT1901">
        <v>0.94252774900000003</v>
      </c>
      <c r="AU1901">
        <v>89.350800000000007</v>
      </c>
      <c r="AV1901">
        <v>50.037314960000003</v>
      </c>
      <c r="AW1901">
        <v>-1.3893905999999999E-2</v>
      </c>
      <c r="AX1901">
        <v>0</v>
      </c>
      <c r="AY1901">
        <v>0</v>
      </c>
      <c r="AZ1901">
        <v>-0.01</v>
      </c>
      <c r="BB1901" t="e">
        <v>#NAME?</v>
      </c>
      <c r="BD1901">
        <v>-1.3893905999999999E-2</v>
      </c>
      <c r="BE1901" s="70">
        <v>-1.43E-15</v>
      </c>
      <c r="BH1901" t="e">
        <v>#NAME?</v>
      </c>
      <c r="BK1901" t="e">
        <v>#NAME?</v>
      </c>
    </row>
    <row r="1902" spans="1:63" x14ac:dyDescent="0.2">
      <c r="A1902">
        <v>1900</v>
      </c>
      <c r="B1902" s="69">
        <v>44801.930555555555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49.91075</v>
      </c>
      <c r="K1902">
        <v>1.575E-2</v>
      </c>
      <c r="L1902">
        <v>49.939210529999997</v>
      </c>
      <c r="M1902">
        <v>-4.1176470999999999E-2</v>
      </c>
      <c r="N1902">
        <v>399.92307690000001</v>
      </c>
      <c r="O1902">
        <v>28.960714289999999</v>
      </c>
      <c r="P1902">
        <v>2.0067142859999998</v>
      </c>
      <c r="Q1902">
        <v>54.212499999999999</v>
      </c>
      <c r="R1902">
        <v>7.24</v>
      </c>
      <c r="S1902">
        <v>3.3676923080000001</v>
      </c>
      <c r="T1902">
        <v>3</v>
      </c>
      <c r="U1902">
        <v>1.6561625</v>
      </c>
      <c r="V1902">
        <v>0</v>
      </c>
      <c r="W1902">
        <v>3.4562500000000003E-2</v>
      </c>
      <c r="X1902">
        <v>0</v>
      </c>
      <c r="Y1902">
        <v>87.535250000000005</v>
      </c>
      <c r="Z1902">
        <v>0</v>
      </c>
      <c r="AA1902">
        <v>0</v>
      </c>
      <c r="AB1902">
        <v>3.5612499999999998E-2</v>
      </c>
      <c r="AC1902">
        <v>0</v>
      </c>
      <c r="AD1902">
        <v>0</v>
      </c>
      <c r="AE1902">
        <v>49.91075</v>
      </c>
      <c r="AF1902">
        <v>0</v>
      </c>
      <c r="AG1902">
        <v>0</v>
      </c>
      <c r="AH1902">
        <v>0</v>
      </c>
      <c r="AI1902">
        <v>49.91075</v>
      </c>
      <c r="AJ1902">
        <v>0.57017887099999998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49.91075</v>
      </c>
      <c r="AQ1902">
        <v>0</v>
      </c>
      <c r="AR1902">
        <v>1.5433686E-2</v>
      </c>
      <c r="AS1902">
        <v>0</v>
      </c>
      <c r="AT1902">
        <v>0.94430886400000003</v>
      </c>
      <c r="AU1902">
        <v>89.225975000000005</v>
      </c>
      <c r="AV1902">
        <v>49.926183690000002</v>
      </c>
      <c r="AW1902">
        <v>-1.5433686E-2</v>
      </c>
      <c r="AX1902">
        <v>0</v>
      </c>
      <c r="AY1902">
        <v>0</v>
      </c>
      <c r="AZ1902">
        <v>-0.02</v>
      </c>
      <c r="BB1902" t="e">
        <v>#NAME?</v>
      </c>
      <c r="BD1902">
        <v>-1.5433686E-2</v>
      </c>
      <c r="BE1902" s="70">
        <v>1.14E-15</v>
      </c>
      <c r="BH1902" t="e">
        <v>#NAME?</v>
      </c>
      <c r="BK1902" t="e">
        <v>#NAME?</v>
      </c>
    </row>
    <row r="1903" spans="1:63" x14ac:dyDescent="0.2">
      <c r="A1903">
        <v>1901</v>
      </c>
      <c r="B1903" s="69">
        <v>44801.944444444445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49.89725</v>
      </c>
      <c r="K1903">
        <v>-0.02</v>
      </c>
      <c r="L1903">
        <v>49.934102559999999</v>
      </c>
      <c r="M1903">
        <v>2.2222222E-2</v>
      </c>
      <c r="N1903">
        <v>399.9</v>
      </c>
      <c r="O1903">
        <v>28.565217390000001</v>
      </c>
      <c r="P1903">
        <v>2.007933333</v>
      </c>
      <c r="Q1903">
        <v>54.192999999999998</v>
      </c>
      <c r="R1903">
        <v>7.24</v>
      </c>
      <c r="S1903">
        <v>3.3621428569999998</v>
      </c>
      <c r="T1903">
        <v>3</v>
      </c>
      <c r="U1903">
        <v>1.595685714</v>
      </c>
      <c r="V1903">
        <v>0</v>
      </c>
      <c r="W1903">
        <v>2.9114286E-2</v>
      </c>
      <c r="X1903">
        <v>0</v>
      </c>
      <c r="Y1903">
        <v>87.690700000000007</v>
      </c>
      <c r="Z1903">
        <v>0</v>
      </c>
      <c r="AA1903">
        <v>0</v>
      </c>
      <c r="AB1903">
        <v>2.6014286000000001E-2</v>
      </c>
      <c r="AC1903">
        <v>0</v>
      </c>
      <c r="AD1903">
        <v>0</v>
      </c>
      <c r="AE1903">
        <v>49.89725</v>
      </c>
      <c r="AF1903">
        <v>0</v>
      </c>
      <c r="AG1903">
        <v>0</v>
      </c>
      <c r="AH1903">
        <v>0</v>
      </c>
      <c r="AI1903">
        <v>49.89725</v>
      </c>
      <c r="AJ1903">
        <v>0.56901416000000005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49.89725</v>
      </c>
      <c r="AQ1903">
        <v>0</v>
      </c>
      <c r="AR1903">
        <v>1.3000817E-2</v>
      </c>
      <c r="AS1903">
        <v>0</v>
      </c>
      <c r="AT1903">
        <v>0.90796776599999995</v>
      </c>
      <c r="AU1903">
        <v>89.3155</v>
      </c>
      <c r="AV1903">
        <v>49.910250820000002</v>
      </c>
      <c r="AW1903">
        <v>-1.3000817E-2</v>
      </c>
      <c r="AX1903">
        <v>0</v>
      </c>
      <c r="AY1903">
        <v>0</v>
      </c>
      <c r="AZ1903">
        <v>-0.01</v>
      </c>
      <c r="BB1903" t="e">
        <v>#NAME?</v>
      </c>
      <c r="BD1903">
        <v>-1.3000817E-2</v>
      </c>
      <c r="BE1903" s="70">
        <v>1.76E-15</v>
      </c>
      <c r="BH1903" t="e">
        <v>#NAME?</v>
      </c>
      <c r="BK1903" t="e">
        <v>#NAME?</v>
      </c>
    </row>
    <row r="1904" spans="1:63" x14ac:dyDescent="0.2">
      <c r="A1904">
        <v>1902</v>
      </c>
      <c r="B1904" s="69">
        <v>44801.958333333336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49.863750000000003</v>
      </c>
      <c r="K1904">
        <v>7.5000000000000002E-4</v>
      </c>
      <c r="L1904">
        <v>49.91972973</v>
      </c>
      <c r="M1904">
        <v>4.3749999999999997E-2</v>
      </c>
      <c r="N1904">
        <v>400</v>
      </c>
      <c r="O1904">
        <v>28.62352941</v>
      </c>
      <c r="P1904">
        <v>2.0062222219999999</v>
      </c>
      <c r="Q1904">
        <v>54.164499999999997</v>
      </c>
      <c r="R1904">
        <v>7.234</v>
      </c>
      <c r="S1904">
        <v>3.365384615</v>
      </c>
      <c r="T1904">
        <v>3</v>
      </c>
      <c r="U1904">
        <v>1.6354142860000001</v>
      </c>
      <c r="V1904">
        <v>0</v>
      </c>
      <c r="W1904">
        <v>3.2285714E-2</v>
      </c>
      <c r="X1904">
        <v>0</v>
      </c>
      <c r="Y1904">
        <v>87.703128570000004</v>
      </c>
      <c r="Z1904">
        <v>0</v>
      </c>
      <c r="AA1904">
        <v>0</v>
      </c>
      <c r="AB1904">
        <v>1.8771428999999999E-2</v>
      </c>
      <c r="AC1904">
        <v>0</v>
      </c>
      <c r="AD1904">
        <v>0</v>
      </c>
      <c r="AE1904">
        <v>49.863750000000003</v>
      </c>
      <c r="AF1904">
        <v>0</v>
      </c>
      <c r="AG1904">
        <v>0</v>
      </c>
      <c r="AH1904">
        <v>0</v>
      </c>
      <c r="AI1904">
        <v>49.863750000000003</v>
      </c>
      <c r="AJ1904">
        <v>0.56855155400000001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49.863750000000003</v>
      </c>
      <c r="AQ1904">
        <v>0</v>
      </c>
      <c r="AR1904">
        <v>1.4417001E-2</v>
      </c>
      <c r="AS1904">
        <v>0</v>
      </c>
      <c r="AT1904">
        <v>0.92981733300000002</v>
      </c>
      <c r="AU1904">
        <v>89.37082857</v>
      </c>
      <c r="AV1904">
        <v>49.878166999999998</v>
      </c>
      <c r="AW1904">
        <v>-1.4417001E-2</v>
      </c>
      <c r="AX1904">
        <v>0</v>
      </c>
      <c r="AY1904">
        <v>0</v>
      </c>
      <c r="AZ1904">
        <v>-0.01</v>
      </c>
      <c r="BB1904" t="e">
        <v>#NAME?</v>
      </c>
      <c r="BD1904">
        <v>-1.4417001E-2</v>
      </c>
      <c r="BE1904" s="70">
        <v>5.2199999999999996E-15</v>
      </c>
      <c r="BH1904" t="e">
        <v>#NAME?</v>
      </c>
      <c r="BK1904" t="e">
        <v>#NAME?</v>
      </c>
    </row>
    <row r="1905" spans="1:63" x14ac:dyDescent="0.2">
      <c r="A1905">
        <v>1903</v>
      </c>
      <c r="B1905" s="69">
        <v>44801.972222222219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49.931052630000003</v>
      </c>
      <c r="K1905">
        <v>1.2749999999999999E-2</v>
      </c>
      <c r="L1905">
        <v>49.96025641</v>
      </c>
      <c r="M1905">
        <v>-8.5714286000000001E-2</v>
      </c>
      <c r="N1905">
        <v>399.90909090000002</v>
      </c>
      <c r="O1905">
        <v>28.54705882</v>
      </c>
      <c r="P1905">
        <v>2.0058181820000001</v>
      </c>
      <c r="Q1905">
        <v>54.164999999999999</v>
      </c>
      <c r="R1905">
        <v>7.23</v>
      </c>
      <c r="S1905">
        <v>3.3149999999999999</v>
      </c>
      <c r="T1905">
        <v>3</v>
      </c>
      <c r="U1905">
        <v>1.653142857</v>
      </c>
      <c r="V1905">
        <v>0</v>
      </c>
      <c r="W1905">
        <v>9.0342856999999999E-2</v>
      </c>
      <c r="X1905">
        <v>0</v>
      </c>
      <c r="Y1905">
        <v>87.779442860000003</v>
      </c>
      <c r="Z1905">
        <v>0</v>
      </c>
      <c r="AA1905">
        <v>2.614286E-3</v>
      </c>
      <c r="AB1905">
        <v>1.1485713999999999E-2</v>
      </c>
      <c r="AC1905">
        <v>0</v>
      </c>
      <c r="AD1905">
        <v>0</v>
      </c>
      <c r="AE1905">
        <v>49.931052630000003</v>
      </c>
      <c r="AF1905">
        <v>0</v>
      </c>
      <c r="AG1905">
        <v>0</v>
      </c>
      <c r="AH1905">
        <v>0</v>
      </c>
      <c r="AI1905">
        <v>49.931052630000003</v>
      </c>
      <c r="AJ1905">
        <v>0.56882398700000003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49.931052630000003</v>
      </c>
      <c r="AQ1905">
        <v>0</v>
      </c>
      <c r="AR1905">
        <v>4.0342085E-2</v>
      </c>
      <c r="AS1905">
        <v>0</v>
      </c>
      <c r="AT1905">
        <v>0.94034731000000005</v>
      </c>
      <c r="AU1905">
        <v>89.522928570000005</v>
      </c>
      <c r="AV1905">
        <v>49.971394719999999</v>
      </c>
      <c r="AW1905">
        <v>-4.0342085E-2</v>
      </c>
      <c r="AX1905">
        <v>0</v>
      </c>
      <c r="AY1905">
        <v>0</v>
      </c>
      <c r="AZ1905">
        <v>-0.04</v>
      </c>
      <c r="BB1905" t="e">
        <v>#NAME?</v>
      </c>
      <c r="BD1905">
        <v>-4.0342085E-2</v>
      </c>
      <c r="BE1905" s="70">
        <v>4.8600000000000001E-16</v>
      </c>
      <c r="BH1905" t="e">
        <v>#NAME?</v>
      </c>
      <c r="BK1905" t="e">
        <v>#NAME?</v>
      </c>
    </row>
    <row r="1906" spans="1:63" x14ac:dyDescent="0.2">
      <c r="A1906">
        <v>1904</v>
      </c>
      <c r="B1906" s="69">
        <v>44801.986111111109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50.067948719999997</v>
      </c>
      <c r="K1906">
        <v>-1.525E-2</v>
      </c>
      <c r="L1906">
        <v>50.060263159999998</v>
      </c>
      <c r="M1906">
        <v>0.14000000000000001</v>
      </c>
      <c r="N1906">
        <v>400.21875</v>
      </c>
      <c r="O1906">
        <v>28.17777778</v>
      </c>
      <c r="P1906">
        <v>2.0026666670000002</v>
      </c>
      <c r="Q1906">
        <v>54.047750000000001</v>
      </c>
      <c r="R1906">
        <v>7.23</v>
      </c>
      <c r="S1906">
        <v>3.3622222220000002</v>
      </c>
      <c r="T1906">
        <v>3</v>
      </c>
      <c r="U1906">
        <v>1.6265875000000001</v>
      </c>
      <c r="V1906">
        <v>0</v>
      </c>
      <c r="W1906">
        <v>8.1424999999999997E-2</v>
      </c>
      <c r="X1906">
        <v>0</v>
      </c>
      <c r="Y1906">
        <v>87.688162500000004</v>
      </c>
      <c r="Z1906">
        <v>0</v>
      </c>
      <c r="AA1906">
        <v>1.1249999999999999E-3</v>
      </c>
      <c r="AB1906">
        <v>1.085E-2</v>
      </c>
      <c r="AC1906">
        <v>0</v>
      </c>
      <c r="AD1906">
        <v>0</v>
      </c>
      <c r="AE1906">
        <v>50.067948719999997</v>
      </c>
      <c r="AF1906">
        <v>0</v>
      </c>
      <c r="AG1906">
        <v>0</v>
      </c>
      <c r="AH1906">
        <v>0</v>
      </c>
      <c r="AI1906">
        <v>50.067948719999997</v>
      </c>
      <c r="AJ1906">
        <v>0.57097728199999997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50.067948719999997</v>
      </c>
      <c r="AQ1906">
        <v>0</v>
      </c>
      <c r="AR1906">
        <v>3.6359866999999997E-2</v>
      </c>
      <c r="AS1906">
        <v>0</v>
      </c>
      <c r="AT1906">
        <v>0.92874451000000002</v>
      </c>
      <c r="AU1906">
        <v>89.396174999999999</v>
      </c>
      <c r="AV1906">
        <v>50.104308580000001</v>
      </c>
      <c r="AW1906">
        <v>-3.6359866999999997E-2</v>
      </c>
      <c r="AX1906">
        <v>0</v>
      </c>
      <c r="AY1906">
        <v>0</v>
      </c>
      <c r="AZ1906">
        <v>-0.04</v>
      </c>
      <c r="BB1906" t="e">
        <v>#NAME?</v>
      </c>
      <c r="BD1906">
        <v>-3.6359866999999997E-2</v>
      </c>
      <c r="BE1906" s="70">
        <v>4.6299999999999999E-15</v>
      </c>
      <c r="BH1906" t="e">
        <v>#NAME?</v>
      </c>
      <c r="BK1906" t="e">
        <v>#NAME?</v>
      </c>
    </row>
    <row r="1907" spans="1:63" x14ac:dyDescent="0.2">
      <c r="A1907">
        <v>1905</v>
      </c>
      <c r="B1907" s="69">
        <v>44802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49.890769229999997</v>
      </c>
      <c r="K1907">
        <v>1.6500000000000001E-2</v>
      </c>
      <c r="L1907">
        <v>49.901000000000003</v>
      </c>
      <c r="M1907">
        <v>-0.12</v>
      </c>
      <c r="N1907">
        <v>400.06896549999999</v>
      </c>
      <c r="O1907">
        <v>28.44</v>
      </c>
      <c r="P1907">
        <v>2.0041538459999999</v>
      </c>
      <c r="Q1907">
        <v>54.112000000000002</v>
      </c>
      <c r="R1907">
        <v>7.23</v>
      </c>
      <c r="S1907">
        <v>3.3616666670000002</v>
      </c>
      <c r="T1907">
        <v>3</v>
      </c>
      <c r="U1907">
        <v>1.6265875000000001</v>
      </c>
      <c r="V1907">
        <v>0</v>
      </c>
      <c r="W1907">
        <v>8.1424999999999997E-2</v>
      </c>
      <c r="X1907">
        <v>0</v>
      </c>
      <c r="Y1907">
        <v>87.688162500000004</v>
      </c>
      <c r="Z1907">
        <v>0</v>
      </c>
      <c r="AA1907">
        <v>1.1249999999999999E-3</v>
      </c>
      <c r="AB1907">
        <v>1.085E-2</v>
      </c>
      <c r="AC1907">
        <v>0</v>
      </c>
      <c r="AD1907">
        <v>0</v>
      </c>
      <c r="AE1907">
        <v>49.890769229999997</v>
      </c>
      <c r="AF1907">
        <v>0</v>
      </c>
      <c r="AG1907">
        <v>0</v>
      </c>
      <c r="AH1907">
        <v>0</v>
      </c>
      <c r="AI1907">
        <v>49.890769229999997</v>
      </c>
      <c r="AJ1907">
        <v>0.568956719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49.890769229999997</v>
      </c>
      <c r="AQ1907">
        <v>0</v>
      </c>
      <c r="AR1907">
        <v>3.6359866999999997E-2</v>
      </c>
      <c r="AS1907">
        <v>0</v>
      </c>
      <c r="AT1907">
        <v>0.92545788699999998</v>
      </c>
      <c r="AU1907">
        <v>89.396174999999999</v>
      </c>
      <c r="AV1907">
        <v>49.927129100000002</v>
      </c>
      <c r="AW1907">
        <v>-3.6359866999999997E-2</v>
      </c>
      <c r="AX1907">
        <v>0</v>
      </c>
      <c r="AY1907">
        <v>0</v>
      </c>
      <c r="AZ1907">
        <v>-0.04</v>
      </c>
      <c r="BB1907" t="e">
        <v>#NAME?</v>
      </c>
      <c r="BD1907">
        <v>-3.6359866999999997E-2</v>
      </c>
      <c r="BE1907" s="70">
        <v>4.6299999999999999E-15</v>
      </c>
      <c r="BH1907" t="e">
        <v>#NAME?</v>
      </c>
      <c r="BK1907" t="e">
        <v>#NAME?</v>
      </c>
    </row>
    <row r="1908" spans="1:63" x14ac:dyDescent="0.2">
      <c r="A1908">
        <v>1906</v>
      </c>
      <c r="B1908" s="69">
        <v>44802.013888888891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49.945384619999999</v>
      </c>
      <c r="K1908">
        <v>-2E-3</v>
      </c>
      <c r="L1908">
        <v>49.890999999999998</v>
      </c>
      <c r="M1908">
        <v>-4.4999999999999998E-2</v>
      </c>
      <c r="N1908">
        <v>399.96551720000002</v>
      </c>
      <c r="O1908">
        <v>28.427272729999999</v>
      </c>
      <c r="P1908">
        <v>2.0032000000000001</v>
      </c>
      <c r="Q1908">
        <v>54.082250000000002</v>
      </c>
      <c r="R1908">
        <v>7.2275</v>
      </c>
      <c r="S1908">
        <v>3.33</v>
      </c>
      <c r="T1908">
        <v>3</v>
      </c>
      <c r="U1908">
        <v>1.6265875000000001</v>
      </c>
      <c r="V1908">
        <v>0</v>
      </c>
      <c r="W1908">
        <v>8.1424999999999997E-2</v>
      </c>
      <c r="X1908">
        <v>0</v>
      </c>
      <c r="Y1908">
        <v>87.688162500000004</v>
      </c>
      <c r="Z1908">
        <v>0</v>
      </c>
      <c r="AA1908">
        <v>1.1249999999999999E-3</v>
      </c>
      <c r="AB1908">
        <v>1.085E-2</v>
      </c>
      <c r="AC1908">
        <v>0</v>
      </c>
      <c r="AD1908">
        <v>0</v>
      </c>
      <c r="AE1908">
        <v>49.945384619999999</v>
      </c>
      <c r="AF1908">
        <v>0</v>
      </c>
      <c r="AG1908">
        <v>0</v>
      </c>
      <c r="AH1908">
        <v>0</v>
      </c>
      <c r="AI1908">
        <v>49.945384619999999</v>
      </c>
      <c r="AJ1908">
        <v>0.56957955500000002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49.945384619999999</v>
      </c>
      <c r="AQ1908">
        <v>0</v>
      </c>
      <c r="AR1908">
        <v>3.6359866999999997E-2</v>
      </c>
      <c r="AS1908">
        <v>0</v>
      </c>
      <c r="AT1908">
        <v>0.92647098500000002</v>
      </c>
      <c r="AU1908">
        <v>89.396174999999999</v>
      </c>
      <c r="AV1908">
        <v>49.981744480000003</v>
      </c>
      <c r="AW1908">
        <v>-3.6359866999999997E-2</v>
      </c>
      <c r="AX1908">
        <v>0</v>
      </c>
      <c r="AY1908">
        <v>0</v>
      </c>
      <c r="AZ1908">
        <v>-0.04</v>
      </c>
      <c r="BB1908" t="e">
        <v>#NAME?</v>
      </c>
      <c r="BD1908">
        <v>-3.6359866999999997E-2</v>
      </c>
      <c r="BE1908" s="70">
        <v>4.6299999999999999E-15</v>
      </c>
      <c r="BH1908" t="e">
        <v>#NAME?</v>
      </c>
      <c r="BK1908" t="e">
        <v>#NAME?</v>
      </c>
    </row>
    <row r="1909" spans="1:63" x14ac:dyDescent="0.2">
      <c r="A1909">
        <v>1907</v>
      </c>
      <c r="B1909" s="69">
        <v>44802.027777777781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50.010769230000001</v>
      </c>
      <c r="K1909">
        <v>1.925E-2</v>
      </c>
      <c r="L1909">
        <v>50.019743589999997</v>
      </c>
      <c r="M1909">
        <v>-0.1</v>
      </c>
      <c r="N1909">
        <v>400</v>
      </c>
      <c r="O1909">
        <v>28.643750000000001</v>
      </c>
      <c r="P1909">
        <v>2.002857143</v>
      </c>
      <c r="Q1909">
        <v>53.987250000000003</v>
      </c>
      <c r="R1909">
        <v>7.22</v>
      </c>
      <c r="S1909">
        <v>3.355</v>
      </c>
      <c r="T1909">
        <v>3</v>
      </c>
      <c r="U1909">
        <v>1.6265875000000001</v>
      </c>
      <c r="V1909">
        <v>0</v>
      </c>
      <c r="W1909">
        <v>8.1424999999999997E-2</v>
      </c>
      <c r="X1909">
        <v>0</v>
      </c>
      <c r="Y1909">
        <v>87.688162500000004</v>
      </c>
      <c r="Z1909">
        <v>0</v>
      </c>
      <c r="AA1909">
        <v>1.1249999999999999E-3</v>
      </c>
      <c r="AB1909">
        <v>1.085E-2</v>
      </c>
      <c r="AC1909">
        <v>0</v>
      </c>
      <c r="AD1909">
        <v>0</v>
      </c>
      <c r="AE1909">
        <v>50.010769230000001</v>
      </c>
      <c r="AF1909">
        <v>0</v>
      </c>
      <c r="AG1909">
        <v>0</v>
      </c>
      <c r="AH1909">
        <v>0</v>
      </c>
      <c r="AI1909">
        <v>50.010769230000001</v>
      </c>
      <c r="AJ1909">
        <v>0.57032520499999995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50.010769230000001</v>
      </c>
      <c r="AQ1909">
        <v>0</v>
      </c>
      <c r="AR1909">
        <v>3.6359866999999997E-2</v>
      </c>
      <c r="AS1909">
        <v>0</v>
      </c>
      <c r="AT1909">
        <v>0.927683849</v>
      </c>
      <c r="AU1909">
        <v>89.396174999999999</v>
      </c>
      <c r="AV1909">
        <v>50.047129099999999</v>
      </c>
      <c r="AW1909">
        <v>-3.6359866999999997E-2</v>
      </c>
      <c r="AX1909">
        <v>0</v>
      </c>
      <c r="AY1909">
        <v>0</v>
      </c>
      <c r="AZ1909">
        <v>-0.04</v>
      </c>
      <c r="BB1909" t="e">
        <v>#NAME?</v>
      </c>
      <c r="BD1909">
        <v>-3.6359866999999997E-2</v>
      </c>
      <c r="BE1909" s="70">
        <v>-2.4800000000000001E-15</v>
      </c>
      <c r="BH1909" t="e">
        <v>#NAME?</v>
      </c>
      <c r="BK1909" t="e">
        <v>#NAME?</v>
      </c>
    </row>
    <row r="1910" spans="1:63" x14ac:dyDescent="0.2">
      <c r="A1910">
        <v>1908</v>
      </c>
      <c r="B1910" s="69">
        <v>44802.041666666664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49.934615379999997</v>
      </c>
      <c r="K1910">
        <v>-2.1999999999999999E-2</v>
      </c>
      <c r="L1910">
        <v>49.947692310000001</v>
      </c>
      <c r="M1910">
        <v>0.18461538499999999</v>
      </c>
      <c r="N1910">
        <v>399.89285710000001</v>
      </c>
      <c r="O1910">
        <v>28.75</v>
      </c>
      <c r="P1910">
        <v>2.0030000000000001</v>
      </c>
      <c r="Q1910">
        <v>54.073250000000002</v>
      </c>
      <c r="R1910">
        <v>7.22</v>
      </c>
      <c r="S1910">
        <v>3.3915384620000002</v>
      </c>
      <c r="T1910">
        <v>3</v>
      </c>
      <c r="U1910">
        <v>1.6265875000000001</v>
      </c>
      <c r="V1910">
        <v>0</v>
      </c>
      <c r="W1910">
        <v>8.1424999999999997E-2</v>
      </c>
      <c r="X1910">
        <v>0</v>
      </c>
      <c r="Y1910">
        <v>87.688162500000004</v>
      </c>
      <c r="Z1910">
        <v>0</v>
      </c>
      <c r="AA1910">
        <v>1.1249999999999999E-3</v>
      </c>
      <c r="AB1910">
        <v>1.085E-2</v>
      </c>
      <c r="AC1910">
        <v>0</v>
      </c>
      <c r="AD1910">
        <v>0</v>
      </c>
      <c r="AE1910">
        <v>49.934615379999997</v>
      </c>
      <c r="AF1910">
        <v>0</v>
      </c>
      <c r="AG1910">
        <v>0</v>
      </c>
      <c r="AH1910">
        <v>0</v>
      </c>
      <c r="AI1910">
        <v>49.934615379999997</v>
      </c>
      <c r="AJ1910">
        <v>0.56945674300000004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49.934615379999997</v>
      </c>
      <c r="AQ1910">
        <v>0</v>
      </c>
      <c r="AR1910">
        <v>3.6359866999999997E-2</v>
      </c>
      <c r="AS1910">
        <v>0</v>
      </c>
      <c r="AT1910">
        <v>0.92627121899999998</v>
      </c>
      <c r="AU1910">
        <v>89.396174999999999</v>
      </c>
      <c r="AV1910">
        <v>49.970975250000002</v>
      </c>
      <c r="AW1910">
        <v>-3.6359866999999997E-2</v>
      </c>
      <c r="AX1910">
        <v>0</v>
      </c>
      <c r="AY1910">
        <v>0</v>
      </c>
      <c r="AZ1910">
        <v>-0.04</v>
      </c>
      <c r="BB1910" t="e">
        <v>#NAME?</v>
      </c>
      <c r="BD1910">
        <v>-3.6359866999999997E-2</v>
      </c>
      <c r="BE1910" s="70">
        <v>-2.4800000000000001E-15</v>
      </c>
      <c r="BH1910" t="e">
        <v>#NAME?</v>
      </c>
      <c r="BK1910" t="e">
        <v>#NAME?</v>
      </c>
    </row>
    <row r="1911" spans="1:63" x14ac:dyDescent="0.2">
      <c r="A1911">
        <v>1909</v>
      </c>
      <c r="B1911" s="69">
        <v>44802.055555555555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49.961282050000001</v>
      </c>
      <c r="K1911">
        <v>1.75E-3</v>
      </c>
      <c r="L1911">
        <v>49.937567569999999</v>
      </c>
      <c r="M1911">
        <v>-0.33333333300000001</v>
      </c>
      <c r="N1911">
        <v>400.5517241</v>
      </c>
      <c r="O1911">
        <v>28.542857139999999</v>
      </c>
      <c r="P1911">
        <v>1.998</v>
      </c>
      <c r="Q1911">
        <v>54.001249999999999</v>
      </c>
      <c r="R1911">
        <v>7.22</v>
      </c>
      <c r="S1911">
        <v>3.4264285710000002</v>
      </c>
      <c r="T1911">
        <v>3</v>
      </c>
      <c r="U1911">
        <v>1.6265875000000001</v>
      </c>
      <c r="V1911">
        <v>0</v>
      </c>
      <c r="W1911">
        <v>8.1424999999999997E-2</v>
      </c>
      <c r="X1911">
        <v>0</v>
      </c>
      <c r="Y1911">
        <v>87.688162500000004</v>
      </c>
      <c r="Z1911">
        <v>0</v>
      </c>
      <c r="AA1911">
        <v>1.1249999999999999E-3</v>
      </c>
      <c r="AB1911">
        <v>1.085E-2</v>
      </c>
      <c r="AC1911">
        <v>0</v>
      </c>
      <c r="AD1911">
        <v>0</v>
      </c>
      <c r="AE1911">
        <v>49.961282050000001</v>
      </c>
      <c r="AF1911">
        <v>0</v>
      </c>
      <c r="AG1911">
        <v>0</v>
      </c>
      <c r="AH1911">
        <v>0</v>
      </c>
      <c r="AI1911">
        <v>49.961282050000001</v>
      </c>
      <c r="AJ1911">
        <v>0.56976085099999996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49.961282050000001</v>
      </c>
      <c r="AQ1911">
        <v>0</v>
      </c>
      <c r="AR1911">
        <v>3.6359866999999997E-2</v>
      </c>
      <c r="AS1911">
        <v>0</v>
      </c>
      <c r="AT1911">
        <v>0.92676587799999999</v>
      </c>
      <c r="AU1911">
        <v>89.396174999999999</v>
      </c>
      <c r="AV1911">
        <v>49.99764192</v>
      </c>
      <c r="AW1911">
        <v>-3.6359866999999997E-2</v>
      </c>
      <c r="AX1911">
        <v>0</v>
      </c>
      <c r="AY1911">
        <v>0</v>
      </c>
      <c r="AZ1911">
        <v>-0.04</v>
      </c>
      <c r="BB1911" t="e">
        <v>#NAME?</v>
      </c>
      <c r="BD1911">
        <v>-3.6359866999999997E-2</v>
      </c>
      <c r="BE1911" s="70">
        <v>-2.4800000000000001E-15</v>
      </c>
      <c r="BH1911" t="e">
        <v>#NAME?</v>
      </c>
      <c r="BK1911" t="e">
        <v>#NAME?</v>
      </c>
    </row>
    <row r="1912" spans="1:63" x14ac:dyDescent="0.2">
      <c r="A1912">
        <v>1910</v>
      </c>
      <c r="B1912" s="69">
        <v>44802.069444444445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49.939736840000002</v>
      </c>
      <c r="K1912">
        <v>2.7499999999999998E-3</v>
      </c>
      <c r="L1912">
        <v>49.983157890000001</v>
      </c>
      <c r="M1912">
        <v>-1.8181817999999999E-2</v>
      </c>
      <c r="N1912">
        <v>400.1333333</v>
      </c>
      <c r="O1912">
        <v>28.375</v>
      </c>
      <c r="P1912">
        <v>1.9982857140000001</v>
      </c>
      <c r="Q1912">
        <v>53.998750000000001</v>
      </c>
      <c r="R1912">
        <v>7.2125000000000004</v>
      </c>
      <c r="S1912">
        <v>3.38</v>
      </c>
      <c r="T1912">
        <v>3</v>
      </c>
      <c r="U1912">
        <v>1.6265875000000001</v>
      </c>
      <c r="V1912">
        <v>0</v>
      </c>
      <c r="W1912">
        <v>8.1424999999999997E-2</v>
      </c>
      <c r="X1912">
        <v>0</v>
      </c>
      <c r="Y1912">
        <v>87.688162500000004</v>
      </c>
      <c r="Z1912">
        <v>0</v>
      </c>
      <c r="AA1912">
        <v>1.1249999999999999E-3</v>
      </c>
      <c r="AB1912">
        <v>1.085E-2</v>
      </c>
      <c r="AC1912">
        <v>0</v>
      </c>
      <c r="AD1912">
        <v>0</v>
      </c>
      <c r="AE1912">
        <v>49.939736840000002</v>
      </c>
      <c r="AF1912">
        <v>0</v>
      </c>
      <c r="AG1912">
        <v>0</v>
      </c>
      <c r="AH1912">
        <v>0</v>
      </c>
      <c r="AI1912">
        <v>49.939736840000002</v>
      </c>
      <c r="AJ1912">
        <v>0.56951514800000003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49.939736840000002</v>
      </c>
      <c r="AQ1912">
        <v>0</v>
      </c>
      <c r="AR1912">
        <v>3.6359866999999997E-2</v>
      </c>
      <c r="AS1912">
        <v>0</v>
      </c>
      <c r="AT1912">
        <v>0.92636622099999999</v>
      </c>
      <c r="AU1912">
        <v>89.396174999999999</v>
      </c>
      <c r="AV1912">
        <v>49.97609671</v>
      </c>
      <c r="AW1912">
        <v>-3.6359866999999997E-2</v>
      </c>
      <c r="AX1912">
        <v>0</v>
      </c>
      <c r="AY1912">
        <v>0</v>
      </c>
      <c r="AZ1912">
        <v>-0.04</v>
      </c>
      <c r="BB1912" t="e">
        <v>#NAME?</v>
      </c>
      <c r="BD1912">
        <v>-3.6359866999999997E-2</v>
      </c>
      <c r="BE1912" s="70">
        <v>-2.4800000000000001E-15</v>
      </c>
      <c r="BH1912" t="e">
        <v>#NAME?</v>
      </c>
      <c r="BK1912" t="e">
        <v>#NAME?</v>
      </c>
    </row>
    <row r="1913" spans="1:63" x14ac:dyDescent="0.2">
      <c r="A1913">
        <v>1911</v>
      </c>
      <c r="B1913" s="69">
        <v>44802.083333333336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49.908205129999999</v>
      </c>
      <c r="K1913">
        <v>-8.5000000000000006E-3</v>
      </c>
      <c r="L1913">
        <v>49.97475</v>
      </c>
      <c r="M1913">
        <v>-0.11</v>
      </c>
      <c r="N1913">
        <v>400</v>
      </c>
      <c r="O1913">
        <v>28.030769230000001</v>
      </c>
      <c r="P1913">
        <v>1.9981249999999999</v>
      </c>
      <c r="Q1913">
        <v>54.026052630000002</v>
      </c>
      <c r="R1913">
        <v>7.21</v>
      </c>
      <c r="S1913">
        <v>3.3928571430000001</v>
      </c>
      <c r="T1913">
        <v>3</v>
      </c>
      <c r="U1913">
        <v>1.6265875000000001</v>
      </c>
      <c r="V1913">
        <v>0</v>
      </c>
      <c r="W1913">
        <v>8.1424999999999997E-2</v>
      </c>
      <c r="X1913">
        <v>0</v>
      </c>
      <c r="Y1913">
        <v>87.688162500000004</v>
      </c>
      <c r="Z1913">
        <v>0</v>
      </c>
      <c r="AA1913">
        <v>1.1249999999999999E-3</v>
      </c>
      <c r="AB1913">
        <v>1.085E-2</v>
      </c>
      <c r="AC1913">
        <v>0</v>
      </c>
      <c r="AD1913">
        <v>0</v>
      </c>
      <c r="AE1913">
        <v>49.908205129999999</v>
      </c>
      <c r="AF1913">
        <v>0</v>
      </c>
      <c r="AG1913">
        <v>0</v>
      </c>
      <c r="AH1913">
        <v>0</v>
      </c>
      <c r="AI1913">
        <v>49.908205129999999</v>
      </c>
      <c r="AJ1913">
        <v>0.56915555900000003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49.908205129999999</v>
      </c>
      <c r="AQ1913">
        <v>0</v>
      </c>
      <c r="AR1913">
        <v>3.6359866999999997E-2</v>
      </c>
      <c r="AS1913">
        <v>0</v>
      </c>
      <c r="AT1913">
        <v>0.92578131799999996</v>
      </c>
      <c r="AU1913">
        <v>89.396174999999999</v>
      </c>
      <c r="AV1913">
        <v>49.944564999999997</v>
      </c>
      <c r="AW1913">
        <v>-3.6359866999999997E-2</v>
      </c>
      <c r="AX1913">
        <v>0</v>
      </c>
      <c r="AY1913">
        <v>0</v>
      </c>
      <c r="AZ1913">
        <v>-0.04</v>
      </c>
      <c r="BB1913" t="e">
        <v>#NAME?</v>
      </c>
      <c r="BD1913">
        <v>-3.6359866999999997E-2</v>
      </c>
      <c r="BE1913" s="70">
        <v>-2.4800000000000001E-15</v>
      </c>
      <c r="BH1913" t="e">
        <v>#NAME?</v>
      </c>
      <c r="BK1913" t="e">
        <v>#NAME?</v>
      </c>
    </row>
    <row r="1914" spans="1:63" x14ac:dyDescent="0.2">
      <c r="A1914">
        <v>1912</v>
      </c>
      <c r="B1914" s="69">
        <v>44802.097222222219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49.944102559999997</v>
      </c>
      <c r="K1914">
        <v>-0.01</v>
      </c>
      <c r="L1914">
        <v>50.030500000000004</v>
      </c>
      <c r="M1914">
        <v>0.08</v>
      </c>
      <c r="N1914">
        <v>400.17241380000002</v>
      </c>
      <c r="O1914">
        <v>28.291666670000001</v>
      </c>
      <c r="P1914">
        <v>1.9972666670000001</v>
      </c>
      <c r="Q1914">
        <v>53.957749999999997</v>
      </c>
      <c r="R1914">
        <v>7.21</v>
      </c>
      <c r="S1914">
        <v>3.3639999999999999</v>
      </c>
      <c r="T1914">
        <v>3</v>
      </c>
      <c r="U1914">
        <v>1.6265875000000001</v>
      </c>
      <c r="V1914">
        <v>0</v>
      </c>
      <c r="W1914">
        <v>8.1424999999999997E-2</v>
      </c>
      <c r="X1914">
        <v>0</v>
      </c>
      <c r="Y1914">
        <v>87.688162500000004</v>
      </c>
      <c r="Z1914">
        <v>0</v>
      </c>
      <c r="AA1914">
        <v>1.1249999999999999E-3</v>
      </c>
      <c r="AB1914">
        <v>1.085E-2</v>
      </c>
      <c r="AC1914">
        <v>0</v>
      </c>
      <c r="AD1914">
        <v>0</v>
      </c>
      <c r="AE1914">
        <v>49.944102559999997</v>
      </c>
      <c r="AF1914">
        <v>0</v>
      </c>
      <c r="AG1914">
        <v>0</v>
      </c>
      <c r="AH1914">
        <v>0</v>
      </c>
      <c r="AI1914">
        <v>49.944102559999997</v>
      </c>
      <c r="AJ1914">
        <v>0.56956493500000005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49.944102559999997</v>
      </c>
      <c r="AQ1914">
        <v>0</v>
      </c>
      <c r="AR1914">
        <v>3.6359866999999997E-2</v>
      </c>
      <c r="AS1914">
        <v>0</v>
      </c>
      <c r="AT1914">
        <v>0.92644720400000002</v>
      </c>
      <c r="AU1914">
        <v>89.396174999999999</v>
      </c>
      <c r="AV1914">
        <v>49.980462430000003</v>
      </c>
      <c r="AW1914">
        <v>-3.6359866999999997E-2</v>
      </c>
      <c r="AX1914">
        <v>0</v>
      </c>
      <c r="AY1914">
        <v>0</v>
      </c>
      <c r="AZ1914">
        <v>-0.04</v>
      </c>
      <c r="BB1914" t="e">
        <v>#NAME?</v>
      </c>
      <c r="BD1914">
        <v>-3.6359866999999997E-2</v>
      </c>
      <c r="BE1914" s="70">
        <v>-2.4800000000000001E-15</v>
      </c>
      <c r="BH1914" t="e">
        <v>#NAME?</v>
      </c>
      <c r="BK1914" t="e">
        <v>#NAME?</v>
      </c>
    </row>
    <row r="1915" spans="1:63" x14ac:dyDescent="0.2">
      <c r="A1915">
        <v>1913</v>
      </c>
      <c r="B1915" s="69">
        <v>44802.111111111109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49.893846150000002</v>
      </c>
      <c r="K1915">
        <v>7.4999999999999997E-3</v>
      </c>
      <c r="L1915">
        <v>49.811578949999998</v>
      </c>
      <c r="M1915">
        <v>-0.127272727</v>
      </c>
      <c r="N1915">
        <v>399.92592589999998</v>
      </c>
      <c r="O1915">
        <v>28.9</v>
      </c>
      <c r="P1915">
        <v>1.995285714</v>
      </c>
      <c r="Q1915">
        <v>53.986750000000001</v>
      </c>
      <c r="R1915">
        <v>7.21</v>
      </c>
      <c r="S1915">
        <v>3.4422222219999998</v>
      </c>
      <c r="T1915">
        <v>3</v>
      </c>
      <c r="U1915">
        <v>1.6265875000000001</v>
      </c>
      <c r="V1915">
        <v>0</v>
      </c>
      <c r="W1915">
        <v>8.1424999999999997E-2</v>
      </c>
      <c r="X1915">
        <v>0</v>
      </c>
      <c r="Y1915">
        <v>87.688162500000004</v>
      </c>
      <c r="Z1915">
        <v>0</v>
      </c>
      <c r="AA1915">
        <v>1.1249999999999999E-3</v>
      </c>
      <c r="AB1915">
        <v>1.085E-2</v>
      </c>
      <c r="AC1915">
        <v>0</v>
      </c>
      <c r="AD1915">
        <v>0</v>
      </c>
      <c r="AE1915">
        <v>49.893846150000002</v>
      </c>
      <c r="AF1915">
        <v>0</v>
      </c>
      <c r="AG1915">
        <v>0</v>
      </c>
      <c r="AH1915">
        <v>0</v>
      </c>
      <c r="AI1915">
        <v>49.893846150000002</v>
      </c>
      <c r="AJ1915">
        <v>0.56899180800000004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49.893846150000002</v>
      </c>
      <c r="AQ1915">
        <v>0</v>
      </c>
      <c r="AR1915">
        <v>3.6359866999999997E-2</v>
      </c>
      <c r="AS1915">
        <v>0</v>
      </c>
      <c r="AT1915">
        <v>0.92551496300000002</v>
      </c>
      <c r="AU1915">
        <v>89.396174999999999</v>
      </c>
      <c r="AV1915">
        <v>49.93020602</v>
      </c>
      <c r="AW1915">
        <v>-3.6359866999999997E-2</v>
      </c>
      <c r="AX1915">
        <v>0</v>
      </c>
      <c r="AY1915">
        <v>0</v>
      </c>
      <c r="AZ1915">
        <v>-0.04</v>
      </c>
      <c r="BB1915" t="e">
        <v>#NAME?</v>
      </c>
      <c r="BD1915">
        <v>-3.6359866999999997E-2</v>
      </c>
      <c r="BE1915" s="70">
        <v>-9.5800000000000003E-15</v>
      </c>
      <c r="BH1915" t="e">
        <v>#NAME?</v>
      </c>
      <c r="BK1915" t="e">
        <v>#NAME?</v>
      </c>
    </row>
    <row r="1916" spans="1:63" x14ac:dyDescent="0.2">
      <c r="A1916">
        <v>1914</v>
      </c>
      <c r="B1916" s="69">
        <v>44802.125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49.9972973</v>
      </c>
      <c r="K1916">
        <v>-5.2500000000000003E-3</v>
      </c>
      <c r="L1916">
        <v>49.950499999999998</v>
      </c>
      <c r="M1916">
        <v>0.19545454500000001</v>
      </c>
      <c r="N1916">
        <v>400.15151520000001</v>
      </c>
      <c r="O1916">
        <v>29.03846154</v>
      </c>
      <c r="P1916">
        <v>1.9965999999999999</v>
      </c>
      <c r="Q1916">
        <v>53.942999999999998</v>
      </c>
      <c r="R1916">
        <v>7.21</v>
      </c>
      <c r="S1916">
        <v>3.4055555559999999</v>
      </c>
      <c r="T1916">
        <v>3</v>
      </c>
      <c r="U1916">
        <v>1.6265875000000001</v>
      </c>
      <c r="V1916">
        <v>0</v>
      </c>
      <c r="W1916">
        <v>8.1424999999999997E-2</v>
      </c>
      <c r="X1916">
        <v>0</v>
      </c>
      <c r="Y1916">
        <v>87.688162500000004</v>
      </c>
      <c r="Z1916">
        <v>0</v>
      </c>
      <c r="AA1916">
        <v>1.1249999999999999E-3</v>
      </c>
      <c r="AB1916">
        <v>1.085E-2</v>
      </c>
      <c r="AC1916">
        <v>0</v>
      </c>
      <c r="AD1916">
        <v>0</v>
      </c>
      <c r="AE1916">
        <v>49.9972973</v>
      </c>
      <c r="AF1916">
        <v>0</v>
      </c>
      <c r="AG1916">
        <v>0</v>
      </c>
      <c r="AH1916">
        <v>0</v>
      </c>
      <c r="AI1916">
        <v>49.9972973</v>
      </c>
      <c r="AJ1916">
        <v>0.57017156999999996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49.9972973</v>
      </c>
      <c r="AQ1916">
        <v>0</v>
      </c>
      <c r="AR1916">
        <v>3.6359866999999997E-2</v>
      </c>
      <c r="AS1916">
        <v>0</v>
      </c>
      <c r="AT1916">
        <v>0.92743394899999998</v>
      </c>
      <c r="AU1916">
        <v>89.396174999999999</v>
      </c>
      <c r="AV1916">
        <v>50.033657159999997</v>
      </c>
      <c r="AW1916">
        <v>-3.6359866999999997E-2</v>
      </c>
      <c r="AX1916">
        <v>0</v>
      </c>
      <c r="AY1916">
        <v>0</v>
      </c>
      <c r="AZ1916">
        <v>-0.04</v>
      </c>
      <c r="BB1916" t="e">
        <v>#NAME?</v>
      </c>
      <c r="BD1916">
        <v>-3.6359866999999997E-2</v>
      </c>
      <c r="BE1916" s="70">
        <v>-2.4800000000000001E-15</v>
      </c>
      <c r="BH1916" t="e">
        <v>#NAME?</v>
      </c>
      <c r="BK1916" t="e">
        <v>#NAME?</v>
      </c>
    </row>
    <row r="1917" spans="1:63" x14ac:dyDescent="0.2">
      <c r="A1917">
        <v>1915</v>
      </c>
      <c r="B1917" s="69">
        <v>44802.138888888891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49.916052630000003</v>
      </c>
      <c r="K1917">
        <v>5.0000000000000001E-4</v>
      </c>
      <c r="L1917">
        <v>49.913249999999998</v>
      </c>
      <c r="M1917">
        <v>-0.1</v>
      </c>
      <c r="N1917">
        <v>399.81818179999999</v>
      </c>
      <c r="O1917">
        <v>29.162500000000001</v>
      </c>
      <c r="P1917">
        <v>1.997333333</v>
      </c>
      <c r="Q1917">
        <v>53.900750000000002</v>
      </c>
      <c r="R1917">
        <v>7.21</v>
      </c>
      <c r="S1917">
        <v>3.4155555560000002</v>
      </c>
      <c r="T1917">
        <v>3</v>
      </c>
      <c r="U1917">
        <v>1.6265875000000001</v>
      </c>
      <c r="V1917">
        <v>0</v>
      </c>
      <c r="W1917">
        <v>8.1424999999999997E-2</v>
      </c>
      <c r="X1917">
        <v>0</v>
      </c>
      <c r="Y1917">
        <v>87.688162500000004</v>
      </c>
      <c r="Z1917">
        <v>0</v>
      </c>
      <c r="AA1917">
        <v>1.1249999999999999E-3</v>
      </c>
      <c r="AB1917">
        <v>1.085E-2</v>
      </c>
      <c r="AC1917">
        <v>0</v>
      </c>
      <c r="AD1917">
        <v>0</v>
      </c>
      <c r="AE1917">
        <v>49.916052630000003</v>
      </c>
      <c r="AF1917">
        <v>0</v>
      </c>
      <c r="AG1917">
        <v>0</v>
      </c>
      <c r="AH1917">
        <v>0</v>
      </c>
      <c r="AI1917">
        <v>49.916052630000003</v>
      </c>
      <c r="AJ1917">
        <v>0.56924505199999997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49.916052630000003</v>
      </c>
      <c r="AQ1917">
        <v>0</v>
      </c>
      <c r="AR1917">
        <v>3.6359866999999997E-2</v>
      </c>
      <c r="AS1917">
        <v>0</v>
      </c>
      <c r="AT1917">
        <v>0.92592688599999995</v>
      </c>
      <c r="AU1917">
        <v>89.396174999999999</v>
      </c>
      <c r="AV1917">
        <v>49.952412500000001</v>
      </c>
      <c r="AW1917">
        <v>-3.6359866999999997E-2</v>
      </c>
      <c r="AX1917">
        <v>0</v>
      </c>
      <c r="AY1917">
        <v>0</v>
      </c>
      <c r="AZ1917">
        <v>-0.04</v>
      </c>
      <c r="BB1917" t="e">
        <v>#NAME?</v>
      </c>
      <c r="BD1917">
        <v>-3.6359866999999997E-2</v>
      </c>
      <c r="BE1917" s="70">
        <v>-9.5800000000000003E-15</v>
      </c>
      <c r="BH1917" t="e">
        <v>#NAME?</v>
      </c>
      <c r="BK1917" t="e">
        <v>#NAME?</v>
      </c>
    </row>
    <row r="1918" spans="1:63" x14ac:dyDescent="0.2">
      <c r="A1918">
        <v>1916</v>
      </c>
      <c r="B1918" s="69">
        <v>44802.152777777781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49.956571429999997</v>
      </c>
      <c r="K1918">
        <v>6.7499999999999999E-3</v>
      </c>
      <c r="L1918">
        <v>49.962972970000003</v>
      </c>
      <c r="M1918">
        <v>2.3076922999999999E-2</v>
      </c>
      <c r="N1918">
        <v>399.92307690000001</v>
      </c>
      <c r="O1918">
        <v>29.168181820000001</v>
      </c>
      <c r="P1918">
        <v>1.9963333329999999</v>
      </c>
      <c r="Q1918">
        <v>53.884250000000002</v>
      </c>
      <c r="R1918">
        <v>7.21</v>
      </c>
      <c r="S1918">
        <v>3.38</v>
      </c>
      <c r="T1918">
        <v>3</v>
      </c>
      <c r="U1918">
        <v>1.6265875000000001</v>
      </c>
      <c r="V1918">
        <v>0</v>
      </c>
      <c r="W1918">
        <v>8.1424999999999997E-2</v>
      </c>
      <c r="X1918">
        <v>0</v>
      </c>
      <c r="Y1918">
        <v>87.688162500000004</v>
      </c>
      <c r="Z1918">
        <v>0</v>
      </c>
      <c r="AA1918">
        <v>1.1249999999999999E-3</v>
      </c>
      <c r="AB1918">
        <v>1.085E-2</v>
      </c>
      <c r="AC1918">
        <v>0</v>
      </c>
      <c r="AD1918">
        <v>0</v>
      </c>
      <c r="AE1918">
        <v>49.956571429999997</v>
      </c>
      <c r="AF1918">
        <v>0</v>
      </c>
      <c r="AG1918">
        <v>0</v>
      </c>
      <c r="AH1918">
        <v>0</v>
      </c>
      <c r="AI1918">
        <v>49.956571429999997</v>
      </c>
      <c r="AJ1918">
        <v>0.56970712999999995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49.956571429999997</v>
      </c>
      <c r="AQ1918">
        <v>0</v>
      </c>
      <c r="AR1918">
        <v>3.6359866999999997E-2</v>
      </c>
      <c r="AS1918">
        <v>0</v>
      </c>
      <c r="AT1918">
        <v>0.92667849700000005</v>
      </c>
      <c r="AU1918">
        <v>89.396174999999999</v>
      </c>
      <c r="AV1918">
        <v>49.992931300000002</v>
      </c>
      <c r="AW1918">
        <v>-3.6359866999999997E-2</v>
      </c>
      <c r="AX1918">
        <v>0</v>
      </c>
      <c r="AY1918">
        <v>0</v>
      </c>
      <c r="AZ1918">
        <v>-0.04</v>
      </c>
      <c r="BB1918" t="e">
        <v>#NAME?</v>
      </c>
      <c r="BD1918">
        <v>-3.6359866999999997E-2</v>
      </c>
      <c r="BE1918" s="70">
        <v>-2.4800000000000001E-15</v>
      </c>
      <c r="BH1918" t="e">
        <v>#NAME?</v>
      </c>
      <c r="BK1918" t="e">
        <v>#NAME?</v>
      </c>
    </row>
    <row r="1919" spans="1:63" x14ac:dyDescent="0.2">
      <c r="A1919">
        <v>1917</v>
      </c>
      <c r="B1919" s="69">
        <v>44802.166666666664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49.948974360000001</v>
      </c>
      <c r="K1919">
        <v>-3.0000000000000001E-3</v>
      </c>
      <c r="L1919">
        <v>49.953749999999999</v>
      </c>
      <c r="M1919">
        <v>-0.21666666700000001</v>
      </c>
      <c r="N1919">
        <v>399.9565217</v>
      </c>
      <c r="O1919">
        <v>29.21052632</v>
      </c>
      <c r="P1919">
        <v>1.990875</v>
      </c>
      <c r="Q1919">
        <v>53.822307690000002</v>
      </c>
      <c r="R1919">
        <v>7.21</v>
      </c>
      <c r="S1919">
        <v>3.4222222219999998</v>
      </c>
      <c r="T1919">
        <v>3</v>
      </c>
      <c r="U1919">
        <v>1.6265875000000001</v>
      </c>
      <c r="V1919">
        <v>0</v>
      </c>
      <c r="W1919">
        <v>8.1424999999999997E-2</v>
      </c>
      <c r="X1919">
        <v>0</v>
      </c>
      <c r="Y1919">
        <v>87.688162500000004</v>
      </c>
      <c r="Z1919">
        <v>0</v>
      </c>
      <c r="AA1919">
        <v>1.1249999999999999E-3</v>
      </c>
      <c r="AB1919">
        <v>1.085E-2</v>
      </c>
      <c r="AC1919">
        <v>0</v>
      </c>
      <c r="AD1919">
        <v>0</v>
      </c>
      <c r="AE1919">
        <v>49.948974360000001</v>
      </c>
      <c r="AF1919">
        <v>0</v>
      </c>
      <c r="AG1919">
        <v>0</v>
      </c>
      <c r="AH1919">
        <v>0</v>
      </c>
      <c r="AI1919">
        <v>49.948974360000001</v>
      </c>
      <c r="AJ1919">
        <v>0.56962049299999995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49.948974360000001</v>
      </c>
      <c r="AQ1919">
        <v>0</v>
      </c>
      <c r="AR1919">
        <v>3.6359866999999997E-2</v>
      </c>
      <c r="AS1919">
        <v>0</v>
      </c>
      <c r="AT1919">
        <v>0.92653757400000003</v>
      </c>
      <c r="AU1919">
        <v>89.396174999999999</v>
      </c>
      <c r="AV1919">
        <v>49.985334229999999</v>
      </c>
      <c r="AW1919">
        <v>-3.6359866999999997E-2</v>
      </c>
      <c r="AX1919">
        <v>0</v>
      </c>
      <c r="AY1919">
        <v>0</v>
      </c>
      <c r="AZ1919">
        <v>-0.04</v>
      </c>
      <c r="BB1919" t="e">
        <v>#NAME?</v>
      </c>
      <c r="BD1919">
        <v>-3.6359866999999997E-2</v>
      </c>
      <c r="BE1919" s="70">
        <v>-2.4800000000000001E-15</v>
      </c>
      <c r="BH1919" t="e">
        <v>#NAME?</v>
      </c>
      <c r="BK1919" t="e">
        <v>#NAME?</v>
      </c>
    </row>
    <row r="1920" spans="1:63" x14ac:dyDescent="0.2">
      <c r="A1920">
        <v>1918</v>
      </c>
      <c r="B1920" s="69">
        <v>44802.180555555555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49.881428569999997</v>
      </c>
      <c r="K1920">
        <v>-2.7499999999999998E-3</v>
      </c>
      <c r="L1920">
        <v>49.95461538</v>
      </c>
      <c r="M1920">
        <v>-1.3333332999999999E-2</v>
      </c>
      <c r="N1920">
        <v>400.24</v>
      </c>
      <c r="O1920">
        <v>29.08888889</v>
      </c>
      <c r="P1920">
        <v>1.9946666669999999</v>
      </c>
      <c r="Q1920">
        <v>53.834000000000003</v>
      </c>
      <c r="R1920">
        <v>7.202</v>
      </c>
      <c r="S1920">
        <v>3.39</v>
      </c>
      <c r="T1920">
        <v>3</v>
      </c>
      <c r="U1920">
        <v>1.6265875000000001</v>
      </c>
      <c r="V1920">
        <v>0</v>
      </c>
      <c r="W1920">
        <v>8.1424999999999997E-2</v>
      </c>
      <c r="X1920">
        <v>0</v>
      </c>
      <c r="Y1920">
        <v>87.688162500000004</v>
      </c>
      <c r="Z1920">
        <v>0</v>
      </c>
      <c r="AA1920">
        <v>1.1249999999999999E-3</v>
      </c>
      <c r="AB1920">
        <v>1.085E-2</v>
      </c>
      <c r="AC1920">
        <v>0</v>
      </c>
      <c r="AD1920">
        <v>0</v>
      </c>
      <c r="AE1920">
        <v>49.881428569999997</v>
      </c>
      <c r="AF1920">
        <v>0</v>
      </c>
      <c r="AG1920">
        <v>0</v>
      </c>
      <c r="AH1920">
        <v>0</v>
      </c>
      <c r="AI1920">
        <v>49.881428569999997</v>
      </c>
      <c r="AJ1920">
        <v>0.56885019800000003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49.881428569999997</v>
      </c>
      <c r="AQ1920">
        <v>0</v>
      </c>
      <c r="AR1920">
        <v>3.6359866999999997E-2</v>
      </c>
      <c r="AS1920">
        <v>0</v>
      </c>
      <c r="AT1920">
        <v>0.92528462099999997</v>
      </c>
      <c r="AU1920">
        <v>89.396174999999999</v>
      </c>
      <c r="AV1920">
        <v>49.917788440000002</v>
      </c>
      <c r="AW1920">
        <v>-3.6359866999999997E-2</v>
      </c>
      <c r="AX1920">
        <v>0</v>
      </c>
      <c r="AY1920">
        <v>0</v>
      </c>
      <c r="AZ1920">
        <v>-0.04</v>
      </c>
      <c r="BB1920" t="e">
        <v>#NAME?</v>
      </c>
      <c r="BD1920">
        <v>-3.6359866999999997E-2</v>
      </c>
      <c r="BE1920" s="70">
        <v>-9.5800000000000003E-15</v>
      </c>
      <c r="BH1920" t="e">
        <v>#NAME?</v>
      </c>
      <c r="BK1920" t="e">
        <v>#NAME?</v>
      </c>
    </row>
    <row r="1921" spans="1:63" x14ac:dyDescent="0.2">
      <c r="A1921">
        <v>1919</v>
      </c>
      <c r="B1921" s="69">
        <v>44802.194444444445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49.934871790000003</v>
      </c>
      <c r="K1921">
        <v>-9.4999999999999998E-3</v>
      </c>
      <c r="L1921">
        <v>49.979736840000001</v>
      </c>
      <c r="M1921">
        <v>1.2500000000000001E-2</v>
      </c>
      <c r="N1921">
        <v>399.8064516</v>
      </c>
      <c r="O1921">
        <v>29.468</v>
      </c>
      <c r="P1921">
        <v>1.9955000000000001</v>
      </c>
      <c r="Q1921">
        <v>53.822499999999998</v>
      </c>
      <c r="R1921">
        <v>7.2</v>
      </c>
      <c r="S1921">
        <v>3.4308333329999998</v>
      </c>
      <c r="T1921">
        <v>3</v>
      </c>
      <c r="U1921">
        <v>1.6265875000000001</v>
      </c>
      <c r="V1921">
        <v>0</v>
      </c>
      <c r="W1921">
        <v>8.1424999999999997E-2</v>
      </c>
      <c r="X1921">
        <v>0</v>
      </c>
      <c r="Y1921">
        <v>87.688162500000004</v>
      </c>
      <c r="Z1921">
        <v>0</v>
      </c>
      <c r="AA1921">
        <v>1.1249999999999999E-3</v>
      </c>
      <c r="AB1921">
        <v>1.085E-2</v>
      </c>
      <c r="AC1921">
        <v>0</v>
      </c>
      <c r="AD1921">
        <v>0</v>
      </c>
      <c r="AE1921">
        <v>49.934871790000003</v>
      </c>
      <c r="AF1921">
        <v>0</v>
      </c>
      <c r="AG1921">
        <v>0</v>
      </c>
      <c r="AH1921">
        <v>0</v>
      </c>
      <c r="AI1921">
        <v>49.934871790000003</v>
      </c>
      <c r="AJ1921">
        <v>0.56945966699999995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49.934871790000003</v>
      </c>
      <c r="AQ1921">
        <v>0</v>
      </c>
      <c r="AR1921">
        <v>3.6359866999999997E-2</v>
      </c>
      <c r="AS1921">
        <v>0</v>
      </c>
      <c r="AT1921">
        <v>0.926275976</v>
      </c>
      <c r="AU1921">
        <v>89.396174999999999</v>
      </c>
      <c r="AV1921">
        <v>49.971231660000001</v>
      </c>
      <c r="AW1921">
        <v>-3.6359866999999997E-2</v>
      </c>
      <c r="AX1921">
        <v>0</v>
      </c>
      <c r="AY1921">
        <v>0</v>
      </c>
      <c r="AZ1921">
        <v>-0.04</v>
      </c>
      <c r="BB1921" t="e">
        <v>#NAME?</v>
      </c>
      <c r="BD1921">
        <v>-3.6359866999999997E-2</v>
      </c>
      <c r="BE1921" s="70">
        <v>-2.4800000000000001E-15</v>
      </c>
      <c r="BH1921" t="e">
        <v>#NAME?</v>
      </c>
      <c r="BK1921" t="e">
        <v>#NAME?</v>
      </c>
    </row>
    <row r="1922" spans="1:63" x14ac:dyDescent="0.2">
      <c r="A1922">
        <v>1920</v>
      </c>
      <c r="B1922" s="69">
        <v>44802.208333333336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50.025945950000001</v>
      </c>
      <c r="K1922">
        <v>1.2E-2</v>
      </c>
      <c r="L1922">
        <v>49.957749999999997</v>
      </c>
      <c r="M1922">
        <v>-7.7777778000000006E-2</v>
      </c>
      <c r="N1922">
        <v>399.9565217</v>
      </c>
      <c r="O1922">
        <v>29.4</v>
      </c>
      <c r="P1922">
        <v>1.9918571430000001</v>
      </c>
      <c r="Q1922">
        <v>53.738</v>
      </c>
      <c r="R1922">
        <v>7.2</v>
      </c>
      <c r="S1922">
        <v>3.4039999999999999</v>
      </c>
      <c r="T1922">
        <v>3</v>
      </c>
      <c r="U1922">
        <v>1.6265875000000001</v>
      </c>
      <c r="V1922">
        <v>0</v>
      </c>
      <c r="W1922">
        <v>8.1424999999999997E-2</v>
      </c>
      <c r="X1922">
        <v>0</v>
      </c>
      <c r="Y1922">
        <v>87.688162500000004</v>
      </c>
      <c r="Z1922">
        <v>0</v>
      </c>
      <c r="AA1922">
        <v>1.1249999999999999E-3</v>
      </c>
      <c r="AB1922">
        <v>1.085E-2</v>
      </c>
      <c r="AC1922">
        <v>0</v>
      </c>
      <c r="AD1922">
        <v>0</v>
      </c>
      <c r="AE1922">
        <v>50.025945950000001</v>
      </c>
      <c r="AF1922">
        <v>0</v>
      </c>
      <c r="AG1922">
        <v>0</v>
      </c>
      <c r="AH1922">
        <v>0</v>
      </c>
      <c r="AI1922">
        <v>50.025945950000001</v>
      </c>
      <c r="AJ1922">
        <v>0.570498281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50.025945950000001</v>
      </c>
      <c r="AQ1922">
        <v>0</v>
      </c>
      <c r="AR1922">
        <v>3.6359866999999997E-2</v>
      </c>
      <c r="AS1922">
        <v>0</v>
      </c>
      <c r="AT1922">
        <v>0.92796537199999996</v>
      </c>
      <c r="AU1922">
        <v>89.396174999999999</v>
      </c>
      <c r="AV1922">
        <v>50.062305809999998</v>
      </c>
      <c r="AW1922">
        <v>-3.6359866999999997E-2</v>
      </c>
      <c r="AX1922">
        <v>0</v>
      </c>
      <c r="AY1922">
        <v>0</v>
      </c>
      <c r="AZ1922">
        <v>-0.04</v>
      </c>
      <c r="BB1922" t="e">
        <v>#NAME?</v>
      </c>
      <c r="BD1922">
        <v>-3.6359866999999997E-2</v>
      </c>
      <c r="BE1922" s="70">
        <v>-2.4800000000000001E-15</v>
      </c>
      <c r="BH1922" t="e">
        <v>#NAME?</v>
      </c>
      <c r="BK1922" t="e">
        <v>#NAME?</v>
      </c>
    </row>
    <row r="1923" spans="1:63" x14ac:dyDescent="0.2">
      <c r="A1923">
        <v>1921</v>
      </c>
      <c r="B1923" s="69">
        <v>44802.222222222219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50.02914286</v>
      </c>
      <c r="K1923">
        <v>2.1749999999999999E-2</v>
      </c>
      <c r="L1923">
        <v>49.932820509999999</v>
      </c>
      <c r="M1923">
        <v>-0.05</v>
      </c>
      <c r="N1923">
        <v>400.16666670000001</v>
      </c>
      <c r="O1923">
        <v>29.242105259999999</v>
      </c>
      <c r="P1923">
        <v>1.9944999999999999</v>
      </c>
      <c r="Q1923">
        <v>53.8</v>
      </c>
      <c r="R1923">
        <v>7.2</v>
      </c>
      <c r="S1923">
        <v>3.4592307689999999</v>
      </c>
      <c r="T1923">
        <v>3</v>
      </c>
      <c r="U1923">
        <v>1.6265875000000001</v>
      </c>
      <c r="V1923">
        <v>0</v>
      </c>
      <c r="W1923">
        <v>8.1424999999999997E-2</v>
      </c>
      <c r="X1923">
        <v>0</v>
      </c>
      <c r="Y1923">
        <v>87.688162500000004</v>
      </c>
      <c r="Z1923">
        <v>0</v>
      </c>
      <c r="AA1923">
        <v>1.1249999999999999E-3</v>
      </c>
      <c r="AB1923">
        <v>1.085E-2</v>
      </c>
      <c r="AC1923">
        <v>0</v>
      </c>
      <c r="AD1923">
        <v>0</v>
      </c>
      <c r="AE1923">
        <v>50.02914286</v>
      </c>
      <c r="AF1923">
        <v>0</v>
      </c>
      <c r="AG1923">
        <v>0</v>
      </c>
      <c r="AH1923">
        <v>0</v>
      </c>
      <c r="AI1923">
        <v>50.02914286</v>
      </c>
      <c r="AJ1923">
        <v>0.57053473799999999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50.02914286</v>
      </c>
      <c r="AQ1923">
        <v>0</v>
      </c>
      <c r="AR1923">
        <v>3.6359866999999997E-2</v>
      </c>
      <c r="AS1923">
        <v>0</v>
      </c>
      <c r="AT1923">
        <v>0.92802467399999999</v>
      </c>
      <c r="AU1923">
        <v>89.396174999999999</v>
      </c>
      <c r="AV1923">
        <v>50.065502719999998</v>
      </c>
      <c r="AW1923">
        <v>-3.6359866999999997E-2</v>
      </c>
      <c r="AX1923">
        <v>0</v>
      </c>
      <c r="AY1923">
        <v>0</v>
      </c>
      <c r="AZ1923">
        <v>-0.04</v>
      </c>
      <c r="BB1923" t="e">
        <v>#NAME?</v>
      </c>
      <c r="BD1923">
        <v>-3.6359866999999997E-2</v>
      </c>
      <c r="BE1923" s="70">
        <v>-2.4800000000000001E-15</v>
      </c>
      <c r="BH1923" t="e">
        <v>#NAME?</v>
      </c>
      <c r="BK1923" t="e">
        <v>#NAME?</v>
      </c>
    </row>
    <row r="1924" spans="1:63" x14ac:dyDescent="0.2">
      <c r="A1924">
        <v>1922</v>
      </c>
      <c r="B1924" s="69">
        <v>44802.236111111109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49.912999999999997</v>
      </c>
      <c r="K1924">
        <v>-1.025E-2</v>
      </c>
      <c r="L1924">
        <v>49.982820510000003</v>
      </c>
      <c r="M1924">
        <v>0.115</v>
      </c>
      <c r="N1924">
        <v>400.05</v>
      </c>
      <c r="O1924">
        <v>29.34444444</v>
      </c>
      <c r="P1924">
        <v>1.9928888890000001</v>
      </c>
      <c r="Q1924">
        <v>53.782499999999999</v>
      </c>
      <c r="R1924">
        <v>7.2</v>
      </c>
      <c r="S1924">
        <v>3.4674999999999998</v>
      </c>
      <c r="T1924">
        <v>3</v>
      </c>
      <c r="U1924">
        <v>1.6265875000000001</v>
      </c>
      <c r="V1924">
        <v>0</v>
      </c>
      <c r="W1924">
        <v>8.1424999999999997E-2</v>
      </c>
      <c r="X1924">
        <v>0</v>
      </c>
      <c r="Y1924">
        <v>87.688162500000004</v>
      </c>
      <c r="Z1924">
        <v>0</v>
      </c>
      <c r="AA1924">
        <v>1.1249999999999999E-3</v>
      </c>
      <c r="AB1924">
        <v>1.085E-2</v>
      </c>
      <c r="AC1924">
        <v>0</v>
      </c>
      <c r="AD1924">
        <v>0</v>
      </c>
      <c r="AE1924">
        <v>49.912999999999997</v>
      </c>
      <c r="AF1924">
        <v>0</v>
      </c>
      <c r="AG1924">
        <v>0</v>
      </c>
      <c r="AH1924">
        <v>0</v>
      </c>
      <c r="AI1924">
        <v>49.912999999999997</v>
      </c>
      <c r="AJ1924">
        <v>0.56921023999999998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49.912999999999997</v>
      </c>
      <c r="AQ1924">
        <v>0</v>
      </c>
      <c r="AR1924">
        <v>3.6359866999999997E-2</v>
      </c>
      <c r="AS1924">
        <v>0</v>
      </c>
      <c r="AT1924">
        <v>0.92587026100000003</v>
      </c>
      <c r="AU1924">
        <v>89.396174999999999</v>
      </c>
      <c r="AV1924">
        <v>49.949359870000002</v>
      </c>
      <c r="AW1924">
        <v>-3.6359866999999997E-2</v>
      </c>
      <c r="AX1924">
        <v>0</v>
      </c>
      <c r="AY1924">
        <v>0</v>
      </c>
      <c r="AZ1924">
        <v>-0.04</v>
      </c>
      <c r="BB1924" t="e">
        <v>#NAME?</v>
      </c>
      <c r="BD1924">
        <v>-3.6359866999999997E-2</v>
      </c>
      <c r="BE1924" s="70">
        <v>-2.4800000000000001E-15</v>
      </c>
      <c r="BH1924" t="e">
        <v>#NAME?</v>
      </c>
      <c r="BK1924" t="e">
        <v>#NAME?</v>
      </c>
    </row>
    <row r="1925" spans="1:63" x14ac:dyDescent="0.2">
      <c r="A1925">
        <v>1923</v>
      </c>
      <c r="B1925" s="69">
        <v>44802.25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49.975999999999999</v>
      </c>
      <c r="K1925">
        <v>0.01</v>
      </c>
      <c r="L1925">
        <v>49.954250000000002</v>
      </c>
      <c r="M1925">
        <v>3.8888889000000003E-2</v>
      </c>
      <c r="N1925">
        <v>400.15789469999999</v>
      </c>
      <c r="O1925">
        <v>29.355</v>
      </c>
      <c r="P1925">
        <v>1.9908571429999999</v>
      </c>
      <c r="Q1925">
        <v>53.7515</v>
      </c>
      <c r="R1925">
        <v>7.194</v>
      </c>
      <c r="S1925">
        <v>3.42</v>
      </c>
      <c r="T1925">
        <v>3</v>
      </c>
      <c r="U1925">
        <v>1.6265875000000001</v>
      </c>
      <c r="V1925">
        <v>0</v>
      </c>
      <c r="W1925">
        <v>8.1424999999999997E-2</v>
      </c>
      <c r="X1925">
        <v>0</v>
      </c>
      <c r="Y1925">
        <v>87.688162500000004</v>
      </c>
      <c r="Z1925">
        <v>0</v>
      </c>
      <c r="AA1925">
        <v>1.1249999999999999E-3</v>
      </c>
      <c r="AB1925">
        <v>1.085E-2</v>
      </c>
      <c r="AC1925">
        <v>0</v>
      </c>
      <c r="AD1925">
        <v>0</v>
      </c>
      <c r="AE1925">
        <v>49.975999999999999</v>
      </c>
      <c r="AF1925">
        <v>0</v>
      </c>
      <c r="AG1925">
        <v>0</v>
      </c>
      <c r="AH1925">
        <v>0</v>
      </c>
      <c r="AI1925">
        <v>49.975999999999999</v>
      </c>
      <c r="AJ1925">
        <v>0.56992869499999999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49.975999999999999</v>
      </c>
      <c r="AQ1925">
        <v>0</v>
      </c>
      <c r="AR1925">
        <v>3.6359866999999997E-2</v>
      </c>
      <c r="AS1925">
        <v>0</v>
      </c>
      <c r="AT1925">
        <v>0.92703889100000003</v>
      </c>
      <c r="AU1925">
        <v>89.396174999999999</v>
      </c>
      <c r="AV1925">
        <v>50.012359869999997</v>
      </c>
      <c r="AW1925">
        <v>-3.6359866999999997E-2</v>
      </c>
      <c r="AX1925">
        <v>0</v>
      </c>
      <c r="AY1925">
        <v>0</v>
      </c>
      <c r="AZ1925">
        <v>-0.04</v>
      </c>
      <c r="BB1925" t="e">
        <v>#NAME?</v>
      </c>
      <c r="BD1925">
        <v>-3.6359866999999997E-2</v>
      </c>
      <c r="BE1925" s="70">
        <v>-2.4800000000000001E-15</v>
      </c>
      <c r="BH1925" t="e">
        <v>#NAME?</v>
      </c>
      <c r="BK1925" t="e">
        <v>#NAME?</v>
      </c>
    </row>
    <row r="1926" spans="1:63" x14ac:dyDescent="0.2">
      <c r="A1926">
        <v>1924</v>
      </c>
      <c r="B1926" s="69">
        <v>44802.263888888891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49.912631580000003</v>
      </c>
      <c r="K1926">
        <v>8.2500000000000004E-3</v>
      </c>
      <c r="L1926">
        <v>49.999749999999999</v>
      </c>
      <c r="M1926">
        <v>-0.141666667</v>
      </c>
      <c r="N1926">
        <v>400.14285710000001</v>
      </c>
      <c r="O1926">
        <v>29.087499999999999</v>
      </c>
      <c r="P1926">
        <v>1.9890000000000001</v>
      </c>
      <c r="Q1926">
        <v>53.725000000000001</v>
      </c>
      <c r="R1926">
        <v>7.19</v>
      </c>
      <c r="S1926">
        <v>3.44</v>
      </c>
      <c r="T1926">
        <v>3</v>
      </c>
      <c r="U1926">
        <v>1.6265875000000001</v>
      </c>
      <c r="V1926">
        <v>0</v>
      </c>
      <c r="W1926">
        <v>8.1424999999999997E-2</v>
      </c>
      <c r="X1926">
        <v>0</v>
      </c>
      <c r="Y1926">
        <v>87.688162500000004</v>
      </c>
      <c r="Z1926">
        <v>0</v>
      </c>
      <c r="AA1926">
        <v>1.1249999999999999E-3</v>
      </c>
      <c r="AB1926">
        <v>1.085E-2</v>
      </c>
      <c r="AC1926">
        <v>0</v>
      </c>
      <c r="AD1926">
        <v>0</v>
      </c>
      <c r="AE1926">
        <v>49.912631580000003</v>
      </c>
      <c r="AF1926">
        <v>0</v>
      </c>
      <c r="AG1926">
        <v>0</v>
      </c>
      <c r="AH1926">
        <v>0</v>
      </c>
      <c r="AI1926">
        <v>49.912631580000003</v>
      </c>
      <c r="AJ1926">
        <v>0.56920603800000003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49.912631580000003</v>
      </c>
      <c r="AQ1926">
        <v>0</v>
      </c>
      <c r="AR1926">
        <v>3.6359866999999997E-2</v>
      </c>
      <c r="AS1926">
        <v>0</v>
      </c>
      <c r="AT1926">
        <v>0.92586342700000002</v>
      </c>
      <c r="AU1926">
        <v>89.396174999999999</v>
      </c>
      <c r="AV1926">
        <v>49.948991450000001</v>
      </c>
      <c r="AW1926">
        <v>-3.6359866999999997E-2</v>
      </c>
      <c r="AX1926">
        <v>0</v>
      </c>
      <c r="AY1926">
        <v>0</v>
      </c>
      <c r="AZ1926">
        <v>-0.04</v>
      </c>
      <c r="BB1926" t="e">
        <v>#NAME?</v>
      </c>
      <c r="BD1926">
        <v>-3.6359866999999997E-2</v>
      </c>
      <c r="BE1926" s="70">
        <v>-2.4800000000000001E-15</v>
      </c>
      <c r="BH1926" t="e">
        <v>#NAME?</v>
      </c>
      <c r="BK1926" t="e">
        <v>#NAME?</v>
      </c>
    </row>
    <row r="1927" spans="1:63" x14ac:dyDescent="0.2">
      <c r="A1927">
        <v>1925</v>
      </c>
      <c r="B1927" s="69">
        <v>44802.277777777781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49.795128210000001</v>
      </c>
      <c r="K1927">
        <v>1.225E-2</v>
      </c>
      <c r="L1927">
        <v>49.749736839999997</v>
      </c>
      <c r="M1927">
        <v>3.8888889000000003E-2</v>
      </c>
      <c r="N1927">
        <v>399.96551720000002</v>
      </c>
      <c r="O1927">
        <v>29.046875</v>
      </c>
      <c r="P1927">
        <v>1.990714286</v>
      </c>
      <c r="Q1927">
        <v>53.758249999999997</v>
      </c>
      <c r="R1927">
        <v>7.19</v>
      </c>
      <c r="S1927">
        <v>3.457142857</v>
      </c>
      <c r="T1927">
        <v>3</v>
      </c>
      <c r="U1927">
        <v>1.6265875000000001</v>
      </c>
      <c r="V1927">
        <v>0</v>
      </c>
      <c r="W1927">
        <v>8.1424999999999997E-2</v>
      </c>
      <c r="X1927">
        <v>0</v>
      </c>
      <c r="Y1927">
        <v>87.688162500000004</v>
      </c>
      <c r="Z1927">
        <v>0</v>
      </c>
      <c r="AA1927">
        <v>1.1249999999999999E-3</v>
      </c>
      <c r="AB1927">
        <v>1.085E-2</v>
      </c>
      <c r="AC1927">
        <v>0</v>
      </c>
      <c r="AD1927">
        <v>0</v>
      </c>
      <c r="AE1927">
        <v>49.795128210000001</v>
      </c>
      <c r="AF1927">
        <v>0</v>
      </c>
      <c r="AG1927">
        <v>0</v>
      </c>
      <c r="AH1927">
        <v>0</v>
      </c>
      <c r="AI1927">
        <v>49.795128210000001</v>
      </c>
      <c r="AJ1927">
        <v>0.56786602399999997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49.795128210000001</v>
      </c>
      <c r="AQ1927">
        <v>0</v>
      </c>
      <c r="AR1927">
        <v>3.6359866999999997E-2</v>
      </c>
      <c r="AS1927">
        <v>0</v>
      </c>
      <c r="AT1927">
        <v>0.92368377700000004</v>
      </c>
      <c r="AU1927">
        <v>89.396174999999999</v>
      </c>
      <c r="AV1927">
        <v>49.831488069999999</v>
      </c>
      <c r="AW1927">
        <v>-3.6359866999999997E-2</v>
      </c>
      <c r="AX1927">
        <v>0</v>
      </c>
      <c r="AY1927">
        <v>0</v>
      </c>
      <c r="AZ1927">
        <v>-0.04</v>
      </c>
      <c r="BB1927" t="e">
        <v>#NAME?</v>
      </c>
      <c r="BD1927">
        <v>-3.6359866999999997E-2</v>
      </c>
      <c r="BE1927" s="70">
        <v>-2.4800000000000001E-15</v>
      </c>
      <c r="BH1927" t="e">
        <v>#NAME?</v>
      </c>
      <c r="BK1927" t="e">
        <v>#NAME?</v>
      </c>
    </row>
    <row r="1928" spans="1:63" x14ac:dyDescent="0.2">
      <c r="A1928">
        <v>1926</v>
      </c>
      <c r="B1928" s="69">
        <v>44802.291666666664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49.876666669999999</v>
      </c>
      <c r="K1928">
        <v>-1.7999999999999999E-2</v>
      </c>
      <c r="L1928">
        <v>49.95</v>
      </c>
      <c r="M1928">
        <v>-0.33333333300000001</v>
      </c>
      <c r="N1928">
        <v>399.95833329999999</v>
      </c>
      <c r="O1928">
        <v>29.3</v>
      </c>
      <c r="P1928">
        <v>1.988428571</v>
      </c>
      <c r="Q1928">
        <v>53.705526319999997</v>
      </c>
      <c r="R1928">
        <v>7.19</v>
      </c>
      <c r="S1928">
        <v>3.4820000000000002</v>
      </c>
      <c r="T1928">
        <v>3</v>
      </c>
      <c r="U1928">
        <v>1.6265875000000001</v>
      </c>
      <c r="V1928">
        <v>0</v>
      </c>
      <c r="W1928">
        <v>8.1424999999999997E-2</v>
      </c>
      <c r="X1928">
        <v>0</v>
      </c>
      <c r="Y1928">
        <v>87.688162500000004</v>
      </c>
      <c r="Z1928">
        <v>0</v>
      </c>
      <c r="AA1928">
        <v>1.1249999999999999E-3</v>
      </c>
      <c r="AB1928">
        <v>1.085E-2</v>
      </c>
      <c r="AC1928">
        <v>0</v>
      </c>
      <c r="AD1928">
        <v>0</v>
      </c>
      <c r="AE1928">
        <v>49.876666669999999</v>
      </c>
      <c r="AF1928">
        <v>0</v>
      </c>
      <c r="AG1928">
        <v>0</v>
      </c>
      <c r="AH1928">
        <v>0</v>
      </c>
      <c r="AI1928">
        <v>49.876666669999999</v>
      </c>
      <c r="AJ1928">
        <v>0.568795893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49.876666669999999</v>
      </c>
      <c r="AQ1928">
        <v>0</v>
      </c>
      <c r="AR1928">
        <v>3.6359866999999997E-2</v>
      </c>
      <c r="AS1928">
        <v>0</v>
      </c>
      <c r="AT1928">
        <v>0.92519628899999995</v>
      </c>
      <c r="AU1928">
        <v>89.396174999999999</v>
      </c>
      <c r="AV1928">
        <v>49.913026530000003</v>
      </c>
      <c r="AW1928">
        <v>-3.6359866999999997E-2</v>
      </c>
      <c r="AX1928">
        <v>0</v>
      </c>
      <c r="AY1928">
        <v>0</v>
      </c>
      <c r="AZ1928">
        <v>-0.04</v>
      </c>
      <c r="BB1928" t="e">
        <v>#NAME?</v>
      </c>
      <c r="BD1928">
        <v>-3.6359866999999997E-2</v>
      </c>
      <c r="BE1928" s="70">
        <v>-2.4800000000000001E-15</v>
      </c>
      <c r="BH1928" t="e">
        <v>#NAME?</v>
      </c>
      <c r="BK1928" t="e">
        <v>#NAME?</v>
      </c>
    </row>
    <row r="1929" spans="1:63" x14ac:dyDescent="0.2">
      <c r="A1929">
        <v>1927</v>
      </c>
      <c r="B1929" s="69">
        <v>44802.305555555555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49.88179487</v>
      </c>
      <c r="K1929">
        <v>8.9999999999999993E-3</v>
      </c>
      <c r="L1929">
        <v>49.94512821</v>
      </c>
      <c r="M1929">
        <v>3.0769231000000001E-2</v>
      </c>
      <c r="N1929">
        <v>400.20833329999999</v>
      </c>
      <c r="O1929">
        <v>29.25</v>
      </c>
      <c r="P1929">
        <v>1.986714286</v>
      </c>
      <c r="Q1929">
        <v>53.683250000000001</v>
      </c>
      <c r="R1929">
        <v>7.1859999999999999</v>
      </c>
      <c r="S1929">
        <v>3.5569999999999999</v>
      </c>
      <c r="T1929">
        <v>3</v>
      </c>
      <c r="U1929">
        <v>1.6265875000000001</v>
      </c>
      <c r="V1929">
        <v>0</v>
      </c>
      <c r="W1929">
        <v>8.1424999999999997E-2</v>
      </c>
      <c r="X1929">
        <v>0</v>
      </c>
      <c r="Y1929">
        <v>87.688162500000004</v>
      </c>
      <c r="Z1929">
        <v>0</v>
      </c>
      <c r="AA1929">
        <v>1.1249999999999999E-3</v>
      </c>
      <c r="AB1929">
        <v>1.085E-2</v>
      </c>
      <c r="AC1929">
        <v>0</v>
      </c>
      <c r="AD1929">
        <v>0</v>
      </c>
      <c r="AE1929">
        <v>49.88179487</v>
      </c>
      <c r="AF1929">
        <v>0</v>
      </c>
      <c r="AG1929">
        <v>0</v>
      </c>
      <c r="AH1929">
        <v>0</v>
      </c>
      <c r="AI1929">
        <v>49.88179487</v>
      </c>
      <c r="AJ1929">
        <v>0.56885437500000002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49.88179487</v>
      </c>
      <c r="AQ1929">
        <v>0</v>
      </c>
      <c r="AR1929">
        <v>3.6359866999999997E-2</v>
      </c>
      <c r="AS1929">
        <v>0</v>
      </c>
      <c r="AT1929">
        <v>0.92529141599999998</v>
      </c>
      <c r="AU1929">
        <v>89.396174999999999</v>
      </c>
      <c r="AV1929">
        <v>49.918154739999999</v>
      </c>
      <c r="AW1929">
        <v>-3.6359866999999997E-2</v>
      </c>
      <c r="AX1929">
        <v>0</v>
      </c>
      <c r="AY1929">
        <v>0</v>
      </c>
      <c r="AZ1929">
        <v>-0.04</v>
      </c>
      <c r="BB1929" t="e">
        <v>#NAME?</v>
      </c>
      <c r="BD1929">
        <v>-3.6359866999999997E-2</v>
      </c>
      <c r="BE1929" s="70">
        <v>-2.4800000000000001E-15</v>
      </c>
      <c r="BH1929" t="e">
        <v>#NAME?</v>
      </c>
      <c r="BK1929" t="e">
        <v>#NAME?</v>
      </c>
    </row>
    <row r="1930" spans="1:63" x14ac:dyDescent="0.2">
      <c r="A1930">
        <v>1928</v>
      </c>
      <c r="B1930" s="69">
        <v>44802.319444444445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49.858421049999997</v>
      </c>
      <c r="K1930">
        <v>1.6750000000000001E-2</v>
      </c>
      <c r="L1930">
        <v>49.877948719999999</v>
      </c>
      <c r="M1930">
        <v>-0.28333333300000002</v>
      </c>
      <c r="N1930">
        <v>400.24</v>
      </c>
      <c r="O1930">
        <v>29.117391300000001</v>
      </c>
      <c r="P1930">
        <v>1.9891111109999999</v>
      </c>
      <c r="Q1930">
        <v>53.71</v>
      </c>
      <c r="R1930">
        <v>7.18</v>
      </c>
      <c r="S1930">
        <v>3.541052632</v>
      </c>
      <c r="T1930">
        <v>3</v>
      </c>
      <c r="U1930">
        <v>1.6265875000000001</v>
      </c>
      <c r="V1930">
        <v>0</v>
      </c>
      <c r="W1930">
        <v>8.1424999999999997E-2</v>
      </c>
      <c r="X1930">
        <v>0</v>
      </c>
      <c r="Y1930">
        <v>87.688162500000004</v>
      </c>
      <c r="Z1930">
        <v>0</v>
      </c>
      <c r="AA1930">
        <v>1.1249999999999999E-3</v>
      </c>
      <c r="AB1930">
        <v>1.085E-2</v>
      </c>
      <c r="AC1930">
        <v>0</v>
      </c>
      <c r="AD1930">
        <v>0</v>
      </c>
      <c r="AE1930">
        <v>49.858421049999997</v>
      </c>
      <c r="AF1930">
        <v>0</v>
      </c>
      <c r="AG1930">
        <v>0</v>
      </c>
      <c r="AH1930">
        <v>0</v>
      </c>
      <c r="AI1930">
        <v>49.858421049999997</v>
      </c>
      <c r="AJ1930">
        <v>0.56858781899999999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49.858421049999997</v>
      </c>
      <c r="AQ1930">
        <v>0</v>
      </c>
      <c r="AR1930">
        <v>3.6359866999999997E-2</v>
      </c>
      <c r="AS1930">
        <v>0</v>
      </c>
      <c r="AT1930">
        <v>0.92485783899999996</v>
      </c>
      <c r="AU1930">
        <v>89.396174999999999</v>
      </c>
      <c r="AV1930">
        <v>49.894780920000002</v>
      </c>
      <c r="AW1930">
        <v>-3.6359866999999997E-2</v>
      </c>
      <c r="AX1930">
        <v>0</v>
      </c>
      <c r="AY1930">
        <v>0</v>
      </c>
      <c r="AZ1930">
        <v>-0.04</v>
      </c>
      <c r="BB1930" t="e">
        <v>#NAME?</v>
      </c>
      <c r="BD1930">
        <v>-3.6359866999999997E-2</v>
      </c>
      <c r="BE1930" s="70">
        <v>-2.4800000000000001E-15</v>
      </c>
      <c r="BH1930" t="e">
        <v>#NAME?</v>
      </c>
      <c r="BK1930" t="e">
        <v>#NAME?</v>
      </c>
    </row>
    <row r="1931" spans="1:63" x14ac:dyDescent="0.2">
      <c r="A1931">
        <v>1929</v>
      </c>
      <c r="B1931" s="69">
        <v>44802.333333333336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49.889249999999997</v>
      </c>
      <c r="K1931">
        <v>4.210526E-3</v>
      </c>
      <c r="L1931">
        <v>49.87</v>
      </c>
      <c r="M1931">
        <v>0.17</v>
      </c>
      <c r="N1931">
        <v>400.06451609999999</v>
      </c>
      <c r="O1931">
        <v>29.04</v>
      </c>
      <c r="P1931">
        <v>1.9862</v>
      </c>
      <c r="Q1931">
        <v>53.622750000000003</v>
      </c>
      <c r="R1931">
        <v>7.18</v>
      </c>
      <c r="S1931">
        <v>3.4862500000000001</v>
      </c>
      <c r="T1931">
        <v>3</v>
      </c>
      <c r="U1931">
        <v>1.6265875000000001</v>
      </c>
      <c r="V1931">
        <v>0</v>
      </c>
      <c r="W1931">
        <v>8.1424999999999997E-2</v>
      </c>
      <c r="X1931">
        <v>0</v>
      </c>
      <c r="Y1931">
        <v>87.688162500000004</v>
      </c>
      <c r="Z1931">
        <v>0</v>
      </c>
      <c r="AA1931">
        <v>1.1249999999999999E-3</v>
      </c>
      <c r="AB1931">
        <v>1.085E-2</v>
      </c>
      <c r="AC1931">
        <v>0</v>
      </c>
      <c r="AD1931">
        <v>0</v>
      </c>
      <c r="AE1931">
        <v>49.889249999999997</v>
      </c>
      <c r="AF1931">
        <v>0</v>
      </c>
      <c r="AG1931">
        <v>0</v>
      </c>
      <c r="AH1931">
        <v>0</v>
      </c>
      <c r="AI1931">
        <v>49.889249999999997</v>
      </c>
      <c r="AJ1931">
        <v>0.56893939400000004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49.889249999999997</v>
      </c>
      <c r="AQ1931">
        <v>0</v>
      </c>
      <c r="AR1931">
        <v>3.6359866999999997E-2</v>
      </c>
      <c r="AS1931">
        <v>0</v>
      </c>
      <c r="AT1931">
        <v>0.92542970599999996</v>
      </c>
      <c r="AU1931">
        <v>89.396174999999999</v>
      </c>
      <c r="AV1931">
        <v>49.925609870000002</v>
      </c>
      <c r="AW1931">
        <v>-3.6359866999999997E-2</v>
      </c>
      <c r="AX1931">
        <v>0</v>
      </c>
      <c r="AY1931">
        <v>0</v>
      </c>
      <c r="AZ1931">
        <v>-0.04</v>
      </c>
      <c r="BB1931" t="e">
        <v>#NAME?</v>
      </c>
      <c r="BD1931">
        <v>-3.6359866999999997E-2</v>
      </c>
      <c r="BE1931" s="70">
        <v>-2.4800000000000001E-15</v>
      </c>
      <c r="BH1931" t="e">
        <v>#NAME?</v>
      </c>
      <c r="BK1931" t="e">
        <v>#NAME?</v>
      </c>
    </row>
    <row r="1932" spans="1:63" x14ac:dyDescent="0.2">
      <c r="A1932">
        <v>1930</v>
      </c>
      <c r="B1932" s="69">
        <v>44802.347222222219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49.934249999999999</v>
      </c>
      <c r="K1932">
        <v>2E-3</v>
      </c>
      <c r="L1932">
        <v>49.886216220000001</v>
      </c>
      <c r="M1932">
        <v>-0.366666667</v>
      </c>
      <c r="N1932">
        <v>399.7307692</v>
      </c>
      <c r="O1932">
        <v>29.021428570000001</v>
      </c>
      <c r="P1932">
        <v>1.986</v>
      </c>
      <c r="Q1932">
        <v>53.632750000000001</v>
      </c>
      <c r="R1932">
        <v>7.18</v>
      </c>
      <c r="S1932">
        <v>3.5449999999999999</v>
      </c>
      <c r="T1932">
        <v>3</v>
      </c>
      <c r="U1932">
        <v>1.6265875000000001</v>
      </c>
      <c r="V1932">
        <v>0</v>
      </c>
      <c r="W1932">
        <v>8.1424999999999997E-2</v>
      </c>
      <c r="X1932">
        <v>0</v>
      </c>
      <c r="Y1932">
        <v>87.688162500000004</v>
      </c>
      <c r="Z1932">
        <v>0</v>
      </c>
      <c r="AA1932">
        <v>1.1249999999999999E-3</v>
      </c>
      <c r="AB1932">
        <v>1.085E-2</v>
      </c>
      <c r="AC1932">
        <v>0</v>
      </c>
      <c r="AD1932">
        <v>0</v>
      </c>
      <c r="AE1932">
        <v>49.934249999999999</v>
      </c>
      <c r="AF1932">
        <v>0</v>
      </c>
      <c r="AG1932">
        <v>0</v>
      </c>
      <c r="AH1932">
        <v>0</v>
      </c>
      <c r="AI1932">
        <v>49.934249999999999</v>
      </c>
      <c r="AJ1932">
        <v>0.56945257599999999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49.934249999999999</v>
      </c>
      <c r="AQ1932">
        <v>0</v>
      </c>
      <c r="AR1932">
        <v>3.6359866999999997E-2</v>
      </c>
      <c r="AS1932">
        <v>0</v>
      </c>
      <c r="AT1932">
        <v>0.92626444200000002</v>
      </c>
      <c r="AU1932">
        <v>89.396174999999999</v>
      </c>
      <c r="AV1932">
        <v>49.970609869999997</v>
      </c>
      <c r="AW1932">
        <v>-3.6359866999999997E-2</v>
      </c>
      <c r="AX1932">
        <v>0</v>
      </c>
      <c r="AY1932">
        <v>0</v>
      </c>
      <c r="AZ1932">
        <v>-0.04</v>
      </c>
      <c r="BB1932" t="e">
        <v>#NAME?</v>
      </c>
      <c r="BD1932">
        <v>-3.6359866999999997E-2</v>
      </c>
      <c r="BE1932" s="70">
        <v>-9.5800000000000003E-15</v>
      </c>
      <c r="BH1932" t="e">
        <v>#NAME?</v>
      </c>
      <c r="BK1932" t="e">
        <v>#NAME?</v>
      </c>
    </row>
    <row r="1933" spans="1:63" x14ac:dyDescent="0.2">
      <c r="A1933">
        <v>1931</v>
      </c>
      <c r="B1933" s="69">
        <v>44802.361111111109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49.842105259999997</v>
      </c>
      <c r="K1933">
        <v>-1.4E-2</v>
      </c>
      <c r="L1933">
        <v>49.874250000000004</v>
      </c>
      <c r="M1933">
        <v>6.0869565E-2</v>
      </c>
      <c r="N1933">
        <v>400.08695649999999</v>
      </c>
      <c r="O1933">
        <v>28.82222222</v>
      </c>
      <c r="P1933">
        <v>1.9844999999999999</v>
      </c>
      <c r="Q1933">
        <v>53.584000000000003</v>
      </c>
      <c r="R1933">
        <v>7.18</v>
      </c>
      <c r="S1933">
        <v>3.5236363640000001</v>
      </c>
      <c r="T1933">
        <v>3</v>
      </c>
      <c r="U1933">
        <v>1.6265875000000001</v>
      </c>
      <c r="V1933">
        <v>0</v>
      </c>
      <c r="W1933">
        <v>8.1424999999999997E-2</v>
      </c>
      <c r="X1933">
        <v>0</v>
      </c>
      <c r="Y1933">
        <v>87.688162500000004</v>
      </c>
      <c r="Z1933">
        <v>0</v>
      </c>
      <c r="AA1933">
        <v>1.1249999999999999E-3</v>
      </c>
      <c r="AB1933">
        <v>1.085E-2</v>
      </c>
      <c r="AC1933">
        <v>0</v>
      </c>
      <c r="AD1933">
        <v>0</v>
      </c>
      <c r="AE1933">
        <v>49.842105259999997</v>
      </c>
      <c r="AF1933">
        <v>0</v>
      </c>
      <c r="AG1933">
        <v>0</v>
      </c>
      <c r="AH1933">
        <v>0</v>
      </c>
      <c r="AI1933">
        <v>49.842105259999997</v>
      </c>
      <c r="AJ1933">
        <v>0.56840175299999995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49.842105259999997</v>
      </c>
      <c r="AQ1933">
        <v>0</v>
      </c>
      <c r="AR1933">
        <v>3.6359866999999997E-2</v>
      </c>
      <c r="AS1933">
        <v>0</v>
      </c>
      <c r="AT1933">
        <v>0.92455518599999997</v>
      </c>
      <c r="AU1933">
        <v>89.396174999999999</v>
      </c>
      <c r="AV1933">
        <v>49.878465130000002</v>
      </c>
      <c r="AW1933">
        <v>-3.6359866999999997E-2</v>
      </c>
      <c r="AX1933">
        <v>0</v>
      </c>
      <c r="AY1933">
        <v>0</v>
      </c>
      <c r="AZ1933">
        <v>-0.04</v>
      </c>
      <c r="BB1933" t="e">
        <v>#NAME?</v>
      </c>
      <c r="BD1933">
        <v>-3.6359866999999997E-2</v>
      </c>
      <c r="BE1933" s="70">
        <v>-2.4800000000000001E-15</v>
      </c>
      <c r="BH1933" t="e">
        <v>#NAME?</v>
      </c>
      <c r="BK1933" t="e">
        <v>#NAME?</v>
      </c>
    </row>
    <row r="1934" spans="1:63" x14ac:dyDescent="0.2">
      <c r="A1934">
        <v>1932</v>
      </c>
      <c r="B1934" s="69">
        <v>44802.375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49.83794872</v>
      </c>
      <c r="K1934">
        <v>1.225E-2</v>
      </c>
      <c r="L1934">
        <v>49.958947369999997</v>
      </c>
      <c r="M1934">
        <v>1.7391304E-2</v>
      </c>
      <c r="N1934">
        <v>400.35714289999999</v>
      </c>
      <c r="O1934">
        <v>28.37</v>
      </c>
      <c r="P1934">
        <v>1.9829333330000001</v>
      </c>
      <c r="Q1934">
        <v>53.576999999999998</v>
      </c>
      <c r="R1934">
        <v>7.18</v>
      </c>
      <c r="S1934">
        <v>3.5128571430000002</v>
      </c>
      <c r="T1934">
        <v>3</v>
      </c>
      <c r="U1934">
        <v>1.6265875000000001</v>
      </c>
      <c r="V1934">
        <v>0</v>
      </c>
      <c r="W1934">
        <v>8.1424999999999997E-2</v>
      </c>
      <c r="X1934">
        <v>0</v>
      </c>
      <c r="Y1934">
        <v>87.688162500000004</v>
      </c>
      <c r="Z1934">
        <v>0</v>
      </c>
      <c r="AA1934">
        <v>1.1249999999999999E-3</v>
      </c>
      <c r="AB1934">
        <v>1.085E-2</v>
      </c>
      <c r="AC1934">
        <v>0</v>
      </c>
      <c r="AD1934">
        <v>0</v>
      </c>
      <c r="AE1934">
        <v>49.83794872</v>
      </c>
      <c r="AF1934">
        <v>0</v>
      </c>
      <c r="AG1934">
        <v>0</v>
      </c>
      <c r="AH1934">
        <v>0</v>
      </c>
      <c r="AI1934">
        <v>49.83794872</v>
      </c>
      <c r="AJ1934">
        <v>0.56835435099999998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49.83794872</v>
      </c>
      <c r="AQ1934">
        <v>0</v>
      </c>
      <c r="AR1934">
        <v>3.6359866999999997E-2</v>
      </c>
      <c r="AS1934">
        <v>0</v>
      </c>
      <c r="AT1934">
        <v>0.92447808300000001</v>
      </c>
      <c r="AU1934">
        <v>89.396174999999999</v>
      </c>
      <c r="AV1934">
        <v>49.874308579999997</v>
      </c>
      <c r="AW1934">
        <v>-3.6359866999999997E-2</v>
      </c>
      <c r="AX1934">
        <v>0</v>
      </c>
      <c r="AY1934">
        <v>0</v>
      </c>
      <c r="AZ1934">
        <v>-0.04</v>
      </c>
      <c r="BB1934" t="e">
        <v>#NAME?</v>
      </c>
      <c r="BD1934">
        <v>-3.6359866999999997E-2</v>
      </c>
      <c r="BE1934" s="70">
        <v>-2.4800000000000001E-15</v>
      </c>
      <c r="BH1934" t="e">
        <v>#NAME?</v>
      </c>
      <c r="BK1934" t="e">
        <v>#NAME?</v>
      </c>
    </row>
    <row r="1935" spans="1:63" x14ac:dyDescent="0.2">
      <c r="A1935">
        <v>1933</v>
      </c>
      <c r="B1935" s="69">
        <v>44802.388888888891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49.94641026</v>
      </c>
      <c r="K1935">
        <v>-1.525E-2</v>
      </c>
      <c r="L1935">
        <v>49.908205129999999</v>
      </c>
      <c r="M1935">
        <v>-0.35</v>
      </c>
      <c r="N1935">
        <v>400.21739129999997</v>
      </c>
      <c r="O1935">
        <v>28.544</v>
      </c>
      <c r="P1935">
        <v>1.9846666669999999</v>
      </c>
      <c r="Q1935">
        <v>53.579500000000003</v>
      </c>
      <c r="R1935">
        <v>7.1749999999999998</v>
      </c>
      <c r="S1935">
        <v>3.49</v>
      </c>
      <c r="T1935">
        <v>3</v>
      </c>
      <c r="U1935">
        <v>1.6265875000000001</v>
      </c>
      <c r="V1935">
        <v>0</v>
      </c>
      <c r="W1935">
        <v>8.1424999999999997E-2</v>
      </c>
      <c r="X1935">
        <v>0</v>
      </c>
      <c r="Y1935">
        <v>87.688162500000004</v>
      </c>
      <c r="Z1935">
        <v>0</v>
      </c>
      <c r="AA1935">
        <v>1.1249999999999999E-3</v>
      </c>
      <c r="AB1935">
        <v>1.085E-2</v>
      </c>
      <c r="AC1935">
        <v>0</v>
      </c>
      <c r="AD1935">
        <v>0</v>
      </c>
      <c r="AE1935">
        <v>49.94641026</v>
      </c>
      <c r="AF1935">
        <v>0</v>
      </c>
      <c r="AG1935">
        <v>0</v>
      </c>
      <c r="AH1935">
        <v>0</v>
      </c>
      <c r="AI1935">
        <v>49.94641026</v>
      </c>
      <c r="AJ1935">
        <v>0.56959125200000005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49.94641026</v>
      </c>
      <c r="AQ1935">
        <v>0</v>
      </c>
      <c r="AR1935">
        <v>3.6359866999999997E-2</v>
      </c>
      <c r="AS1935">
        <v>0</v>
      </c>
      <c r="AT1935">
        <v>0.92649000999999997</v>
      </c>
      <c r="AU1935">
        <v>89.396174999999999</v>
      </c>
      <c r="AV1935">
        <v>49.982770119999998</v>
      </c>
      <c r="AW1935">
        <v>-3.6359866999999997E-2</v>
      </c>
      <c r="AX1935">
        <v>0</v>
      </c>
      <c r="AY1935">
        <v>0</v>
      </c>
      <c r="AZ1935">
        <v>-0.04</v>
      </c>
      <c r="BB1935" t="e">
        <v>#NAME?</v>
      </c>
      <c r="BD1935">
        <v>-3.6359866999999997E-2</v>
      </c>
      <c r="BE1935" s="70">
        <v>-2.4800000000000001E-15</v>
      </c>
      <c r="BH1935" t="e">
        <v>#NAME?</v>
      </c>
      <c r="BK1935" t="e">
        <v>#NAME?</v>
      </c>
    </row>
    <row r="1936" spans="1:63" x14ac:dyDescent="0.2">
      <c r="A1936">
        <v>1934</v>
      </c>
      <c r="B1936" s="69">
        <v>44802.402777777781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50.008000000000003</v>
      </c>
      <c r="K1936">
        <v>2.5250000000000002E-2</v>
      </c>
      <c r="L1936">
        <v>49.991666670000001</v>
      </c>
      <c r="M1936">
        <v>6.6666666999999999E-2</v>
      </c>
      <c r="N1936">
        <v>399.75</v>
      </c>
      <c r="O1936">
        <v>28.35</v>
      </c>
      <c r="P1936">
        <v>1.982</v>
      </c>
      <c r="Q1936">
        <v>53.512</v>
      </c>
      <c r="R1936">
        <v>7.17</v>
      </c>
      <c r="S1936">
        <v>3.49</v>
      </c>
      <c r="T1936">
        <v>3</v>
      </c>
      <c r="U1936">
        <v>1.6265875000000001</v>
      </c>
      <c r="V1936">
        <v>0</v>
      </c>
      <c r="W1936">
        <v>8.1424999999999997E-2</v>
      </c>
      <c r="X1936">
        <v>0</v>
      </c>
      <c r="Y1936">
        <v>87.688162500000004</v>
      </c>
      <c r="Z1936">
        <v>0</v>
      </c>
      <c r="AA1936">
        <v>1.1249999999999999E-3</v>
      </c>
      <c r="AB1936">
        <v>1.085E-2</v>
      </c>
      <c r="AC1936">
        <v>0</v>
      </c>
      <c r="AD1936">
        <v>0</v>
      </c>
      <c r="AE1936">
        <v>50.008000000000003</v>
      </c>
      <c r="AF1936">
        <v>0</v>
      </c>
      <c r="AG1936">
        <v>0</v>
      </c>
      <c r="AH1936">
        <v>0</v>
      </c>
      <c r="AI1936">
        <v>50.008000000000003</v>
      </c>
      <c r="AJ1936">
        <v>0.57029362400000005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50.008000000000003</v>
      </c>
      <c r="AQ1936">
        <v>0</v>
      </c>
      <c r="AR1936">
        <v>3.6359866999999997E-2</v>
      </c>
      <c r="AS1936">
        <v>0</v>
      </c>
      <c r="AT1936">
        <v>0.92763248099999995</v>
      </c>
      <c r="AU1936">
        <v>89.396174999999999</v>
      </c>
      <c r="AV1936">
        <v>50.044359870000001</v>
      </c>
      <c r="AW1936">
        <v>-3.6359866999999997E-2</v>
      </c>
      <c r="AX1936">
        <v>0</v>
      </c>
      <c r="AY1936">
        <v>0</v>
      </c>
      <c r="AZ1936">
        <v>-0.04</v>
      </c>
      <c r="BB1936" t="e">
        <v>#NAME?</v>
      </c>
      <c r="BD1936">
        <v>-3.6359866999999997E-2</v>
      </c>
      <c r="BE1936" s="70">
        <v>-2.4800000000000001E-15</v>
      </c>
      <c r="BH1936" t="e">
        <v>#NAME?</v>
      </c>
      <c r="BK1936" t="e">
        <v>#NAME?</v>
      </c>
    </row>
    <row r="1937" spans="1:63" x14ac:dyDescent="0.2">
      <c r="A1937">
        <v>1935</v>
      </c>
      <c r="B1937" s="69">
        <v>44802.416666666664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49.808500000000002</v>
      </c>
      <c r="K1937">
        <v>1.5E-3</v>
      </c>
      <c r="L1937">
        <v>49.921750000000003</v>
      </c>
      <c r="M1937">
        <v>4.8000000000000001E-2</v>
      </c>
      <c r="N1937">
        <v>400</v>
      </c>
      <c r="O1937">
        <v>28.393333330000001</v>
      </c>
      <c r="P1937">
        <v>1.9806666669999999</v>
      </c>
      <c r="Q1937">
        <v>53.494615379999999</v>
      </c>
      <c r="R1937">
        <v>7.17</v>
      </c>
      <c r="S1937">
        <v>3.49</v>
      </c>
      <c r="T1937">
        <v>3</v>
      </c>
      <c r="U1937">
        <v>1.6265875000000001</v>
      </c>
      <c r="V1937">
        <v>0</v>
      </c>
      <c r="W1937">
        <v>8.1424999999999997E-2</v>
      </c>
      <c r="X1937">
        <v>0</v>
      </c>
      <c r="Y1937">
        <v>87.688162500000004</v>
      </c>
      <c r="Z1937">
        <v>0</v>
      </c>
      <c r="AA1937">
        <v>1.1249999999999999E-3</v>
      </c>
      <c r="AB1937">
        <v>1.085E-2</v>
      </c>
      <c r="AC1937">
        <v>0</v>
      </c>
      <c r="AD1937">
        <v>0</v>
      </c>
      <c r="AE1937">
        <v>49.808500000000002</v>
      </c>
      <c r="AF1937">
        <v>0</v>
      </c>
      <c r="AG1937">
        <v>0</v>
      </c>
      <c r="AH1937">
        <v>0</v>
      </c>
      <c r="AI1937">
        <v>49.808500000000002</v>
      </c>
      <c r="AJ1937">
        <v>0.56801851699999995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49.808500000000002</v>
      </c>
      <c r="AQ1937">
        <v>0</v>
      </c>
      <c r="AR1937">
        <v>3.6359866999999997E-2</v>
      </c>
      <c r="AS1937">
        <v>0</v>
      </c>
      <c r="AT1937">
        <v>0.92393181899999999</v>
      </c>
      <c r="AU1937">
        <v>89.396174999999999</v>
      </c>
      <c r="AV1937">
        <v>49.844859870000001</v>
      </c>
      <c r="AW1937">
        <v>-3.6359866999999997E-2</v>
      </c>
      <c r="AX1937">
        <v>0</v>
      </c>
      <c r="AY1937">
        <v>0</v>
      </c>
      <c r="AZ1937">
        <v>-0.04</v>
      </c>
      <c r="BB1937" t="e">
        <v>#NAME?</v>
      </c>
      <c r="BD1937">
        <v>-3.6359866999999997E-2</v>
      </c>
      <c r="BE1937" s="70">
        <v>-2.4800000000000001E-15</v>
      </c>
      <c r="BH1937" t="e">
        <v>#NAME?</v>
      </c>
      <c r="BK1937" t="e">
        <v>#NAME?</v>
      </c>
    </row>
    <row r="1938" spans="1:63" x14ac:dyDescent="0.2">
      <c r="A1938">
        <v>1936</v>
      </c>
      <c r="B1938" s="69">
        <v>44802.430555555555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49.978378380000002</v>
      </c>
      <c r="K1938">
        <v>7.0000000000000001E-3</v>
      </c>
      <c r="L1938">
        <v>49.901499999999999</v>
      </c>
      <c r="M1938">
        <v>-0.375</v>
      </c>
      <c r="N1938">
        <v>399.80769229999999</v>
      </c>
      <c r="O1938">
        <v>28.45</v>
      </c>
      <c r="P1938">
        <v>1.979545455</v>
      </c>
      <c r="Q1938">
        <v>53.457500000000003</v>
      </c>
      <c r="R1938">
        <v>7.17</v>
      </c>
      <c r="S1938">
        <v>3.4489999999999998</v>
      </c>
      <c r="T1938">
        <v>3</v>
      </c>
      <c r="U1938">
        <v>1.6265875000000001</v>
      </c>
      <c r="V1938">
        <v>0</v>
      </c>
      <c r="W1938">
        <v>8.1424999999999997E-2</v>
      </c>
      <c r="X1938">
        <v>0</v>
      </c>
      <c r="Y1938">
        <v>87.688162500000004</v>
      </c>
      <c r="Z1938">
        <v>0</v>
      </c>
      <c r="AA1938">
        <v>1.1249999999999999E-3</v>
      </c>
      <c r="AB1938">
        <v>1.085E-2</v>
      </c>
      <c r="AC1938">
        <v>0</v>
      </c>
      <c r="AD1938">
        <v>0</v>
      </c>
      <c r="AE1938">
        <v>49.978378380000002</v>
      </c>
      <c r="AF1938">
        <v>0</v>
      </c>
      <c r="AG1938">
        <v>0</v>
      </c>
      <c r="AH1938">
        <v>0</v>
      </c>
      <c r="AI1938">
        <v>49.978378380000002</v>
      </c>
      <c r="AJ1938">
        <v>0.56995581799999995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49.978378380000002</v>
      </c>
      <c r="AQ1938">
        <v>0</v>
      </c>
      <c r="AR1938">
        <v>3.6359866999999997E-2</v>
      </c>
      <c r="AS1938">
        <v>0</v>
      </c>
      <c r="AT1938">
        <v>0.92708300899999996</v>
      </c>
      <c r="AU1938">
        <v>89.396174999999999</v>
      </c>
      <c r="AV1938">
        <v>50.014738250000001</v>
      </c>
      <c r="AW1938">
        <v>-3.6359866999999997E-2</v>
      </c>
      <c r="AX1938">
        <v>0</v>
      </c>
      <c r="AY1938">
        <v>0</v>
      </c>
      <c r="AZ1938">
        <v>-0.04</v>
      </c>
      <c r="BB1938" t="e">
        <v>#NAME?</v>
      </c>
      <c r="BD1938">
        <v>-3.6359866999999997E-2</v>
      </c>
      <c r="BE1938" s="70">
        <v>-2.4800000000000001E-15</v>
      </c>
      <c r="BH1938" t="e">
        <v>#NAME?</v>
      </c>
      <c r="BK1938" t="e">
        <v>#NAME?</v>
      </c>
    </row>
    <row r="1939" spans="1:63" x14ac:dyDescent="0.2">
      <c r="A1939">
        <v>1937</v>
      </c>
      <c r="B1939" s="69">
        <v>44802.444444444445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49.969230770000003</v>
      </c>
      <c r="K1939">
        <v>-4.2500000000000003E-3</v>
      </c>
      <c r="L1939">
        <v>49.911538460000003</v>
      </c>
      <c r="M1939">
        <v>-0.3</v>
      </c>
      <c r="N1939">
        <v>399.75757579999998</v>
      </c>
      <c r="O1939">
        <v>28.53</v>
      </c>
      <c r="P1939">
        <v>1.978166667</v>
      </c>
      <c r="Q1939">
        <v>53.457999999999998</v>
      </c>
      <c r="R1939">
        <v>7.17</v>
      </c>
      <c r="S1939">
        <v>3.42875</v>
      </c>
      <c r="T1939">
        <v>3</v>
      </c>
      <c r="U1939">
        <v>1.6265875000000001</v>
      </c>
      <c r="V1939">
        <v>0</v>
      </c>
      <c r="W1939">
        <v>8.1424999999999997E-2</v>
      </c>
      <c r="X1939">
        <v>0</v>
      </c>
      <c r="Y1939">
        <v>87.688162500000004</v>
      </c>
      <c r="Z1939">
        <v>0</v>
      </c>
      <c r="AA1939">
        <v>1.1249999999999999E-3</v>
      </c>
      <c r="AB1939">
        <v>1.085E-2</v>
      </c>
      <c r="AC1939">
        <v>0</v>
      </c>
      <c r="AD1939">
        <v>0</v>
      </c>
      <c r="AE1939">
        <v>49.969230770000003</v>
      </c>
      <c r="AF1939">
        <v>0</v>
      </c>
      <c r="AG1939">
        <v>0</v>
      </c>
      <c r="AH1939">
        <v>0</v>
      </c>
      <c r="AI1939">
        <v>49.969230770000003</v>
      </c>
      <c r="AJ1939">
        <v>0.56985149800000001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49.969230770000003</v>
      </c>
      <c r="AQ1939">
        <v>0</v>
      </c>
      <c r="AR1939">
        <v>3.6359866999999997E-2</v>
      </c>
      <c r="AS1939">
        <v>0</v>
      </c>
      <c r="AT1939">
        <v>0.92691332400000004</v>
      </c>
      <c r="AU1939">
        <v>89.396174999999999</v>
      </c>
      <c r="AV1939">
        <v>50.005590640000001</v>
      </c>
      <c r="AW1939">
        <v>-3.6359866999999997E-2</v>
      </c>
      <c r="AX1939">
        <v>0</v>
      </c>
      <c r="AY1939">
        <v>0</v>
      </c>
      <c r="AZ1939">
        <v>-0.04</v>
      </c>
      <c r="BB1939" t="e">
        <v>#NAME?</v>
      </c>
      <c r="BD1939">
        <v>-3.6359866999999997E-2</v>
      </c>
      <c r="BE1939" s="70">
        <v>-2.4800000000000001E-15</v>
      </c>
      <c r="BH1939" t="e">
        <v>#NAME?</v>
      </c>
      <c r="BK1939" t="e">
        <v>#NAME?</v>
      </c>
    </row>
    <row r="1940" spans="1:63" x14ac:dyDescent="0.2">
      <c r="A1940">
        <v>1938</v>
      </c>
      <c r="B1940" s="69">
        <v>44802.458333333336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49.922631580000001</v>
      </c>
      <c r="K1940">
        <v>2.4500000000000001E-2</v>
      </c>
      <c r="L1940">
        <v>49.985945950000001</v>
      </c>
      <c r="M1940">
        <v>3.3333333E-2</v>
      </c>
      <c r="N1940">
        <v>400</v>
      </c>
      <c r="O1940">
        <v>28.458333329999999</v>
      </c>
      <c r="P1940">
        <v>1.97925</v>
      </c>
      <c r="Q1940">
        <v>53.466000000000001</v>
      </c>
      <c r="R1940">
        <v>7.1660000000000004</v>
      </c>
      <c r="S1940">
        <v>3.42</v>
      </c>
      <c r="T1940">
        <v>3</v>
      </c>
      <c r="U1940">
        <v>1.6265875000000001</v>
      </c>
      <c r="V1940">
        <v>0</v>
      </c>
      <c r="W1940">
        <v>8.1424999999999997E-2</v>
      </c>
      <c r="X1940">
        <v>0</v>
      </c>
      <c r="Y1940">
        <v>87.688162500000004</v>
      </c>
      <c r="Z1940">
        <v>0</v>
      </c>
      <c r="AA1940">
        <v>1.1249999999999999E-3</v>
      </c>
      <c r="AB1940">
        <v>1.085E-2</v>
      </c>
      <c r="AC1940">
        <v>0</v>
      </c>
      <c r="AD1940">
        <v>0</v>
      </c>
      <c r="AE1940">
        <v>49.922631580000001</v>
      </c>
      <c r="AF1940">
        <v>0</v>
      </c>
      <c r="AG1940">
        <v>0</v>
      </c>
      <c r="AH1940">
        <v>0</v>
      </c>
      <c r="AI1940">
        <v>49.922631580000001</v>
      </c>
      <c r="AJ1940">
        <v>0.56932007900000003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49.922631580000001</v>
      </c>
      <c r="AQ1940">
        <v>0</v>
      </c>
      <c r="AR1940">
        <v>3.6359866999999997E-2</v>
      </c>
      <c r="AS1940">
        <v>0</v>
      </c>
      <c r="AT1940">
        <v>0.92604892400000005</v>
      </c>
      <c r="AU1940">
        <v>89.396174999999999</v>
      </c>
      <c r="AV1940">
        <v>49.958991449999999</v>
      </c>
      <c r="AW1940">
        <v>-3.6359866999999997E-2</v>
      </c>
      <c r="AX1940">
        <v>0</v>
      </c>
      <c r="AY1940">
        <v>0</v>
      </c>
      <c r="AZ1940">
        <v>-0.04</v>
      </c>
      <c r="BB1940" t="e">
        <v>#NAME?</v>
      </c>
      <c r="BD1940">
        <v>-3.6359866999999997E-2</v>
      </c>
      <c r="BE1940" s="70">
        <v>-2.4800000000000001E-15</v>
      </c>
      <c r="BH1940" t="e">
        <v>#NAME?</v>
      </c>
      <c r="BK1940" t="e">
        <v>#NAME?</v>
      </c>
    </row>
    <row r="1941" spans="1:63" x14ac:dyDescent="0.2">
      <c r="A1941">
        <v>1939</v>
      </c>
      <c r="B1941" s="69">
        <v>44802.472222222219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50.025750000000002</v>
      </c>
      <c r="K1941">
        <v>-2.5000000000000001E-4</v>
      </c>
      <c r="L1941">
        <v>49.962564100000002</v>
      </c>
      <c r="M1941">
        <v>0.11600000000000001</v>
      </c>
      <c r="N1941">
        <v>399.96875</v>
      </c>
      <c r="O1941">
        <v>28.71</v>
      </c>
      <c r="P1941">
        <v>1.9764166670000001</v>
      </c>
      <c r="Q1941">
        <v>53.344102560000003</v>
      </c>
      <c r="R1941">
        <v>7.16</v>
      </c>
      <c r="S1941">
        <v>3.4649999999999999</v>
      </c>
      <c r="T1941">
        <v>3</v>
      </c>
      <c r="U1941">
        <v>1.6265875000000001</v>
      </c>
      <c r="V1941">
        <v>0</v>
      </c>
      <c r="W1941">
        <v>8.1424999999999997E-2</v>
      </c>
      <c r="X1941">
        <v>0</v>
      </c>
      <c r="Y1941">
        <v>87.688162500000004</v>
      </c>
      <c r="Z1941">
        <v>0</v>
      </c>
      <c r="AA1941">
        <v>1.1249999999999999E-3</v>
      </c>
      <c r="AB1941">
        <v>1.085E-2</v>
      </c>
      <c r="AC1941">
        <v>0</v>
      </c>
      <c r="AD1941">
        <v>0</v>
      </c>
      <c r="AE1941">
        <v>50.025750000000002</v>
      </c>
      <c r="AF1941">
        <v>0</v>
      </c>
      <c r="AG1941">
        <v>0</v>
      </c>
      <c r="AH1941">
        <v>0</v>
      </c>
      <c r="AI1941">
        <v>50.025750000000002</v>
      </c>
      <c r="AJ1941">
        <v>0.57049604600000003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50.025750000000002</v>
      </c>
      <c r="AQ1941">
        <v>0</v>
      </c>
      <c r="AR1941">
        <v>3.6359866999999997E-2</v>
      </c>
      <c r="AS1941">
        <v>0</v>
      </c>
      <c r="AT1941">
        <v>0.92796173699999995</v>
      </c>
      <c r="AU1941">
        <v>89.396174999999999</v>
      </c>
      <c r="AV1941">
        <v>50.06210987</v>
      </c>
      <c r="AW1941">
        <v>-3.6359866999999997E-2</v>
      </c>
      <c r="AX1941">
        <v>0</v>
      </c>
      <c r="AY1941">
        <v>0</v>
      </c>
      <c r="AZ1941">
        <v>-0.04</v>
      </c>
      <c r="BB1941" t="e">
        <v>#NAME?</v>
      </c>
      <c r="BD1941">
        <v>-3.6359866999999997E-2</v>
      </c>
      <c r="BE1941" s="70">
        <v>-2.4800000000000001E-15</v>
      </c>
      <c r="BH1941" t="e">
        <v>#NAME?</v>
      </c>
      <c r="BK1941" t="e">
        <v>#NAME?</v>
      </c>
    </row>
    <row r="1942" spans="1:63" x14ac:dyDescent="0.2">
      <c r="A1942">
        <v>1940</v>
      </c>
      <c r="B1942" s="69">
        <v>44802.486111111109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49.936216219999999</v>
      </c>
      <c r="K1942">
        <v>-5.2500000000000003E-3</v>
      </c>
      <c r="L1942">
        <v>49.990512819999999</v>
      </c>
      <c r="M1942">
        <v>-0.25</v>
      </c>
      <c r="N1942">
        <v>399.7307692</v>
      </c>
      <c r="O1942">
        <v>28.92631579</v>
      </c>
      <c r="P1942">
        <v>1.976375</v>
      </c>
      <c r="Q1942">
        <v>53.370750000000001</v>
      </c>
      <c r="R1942">
        <v>7.16</v>
      </c>
      <c r="S1942">
        <v>3.428888889</v>
      </c>
      <c r="T1942">
        <v>3</v>
      </c>
      <c r="U1942">
        <v>1.6265875000000001</v>
      </c>
      <c r="V1942">
        <v>0</v>
      </c>
      <c r="W1942">
        <v>8.1424999999999997E-2</v>
      </c>
      <c r="X1942">
        <v>0</v>
      </c>
      <c r="Y1942">
        <v>87.688162500000004</v>
      </c>
      <c r="Z1942">
        <v>0</v>
      </c>
      <c r="AA1942">
        <v>1.1249999999999999E-3</v>
      </c>
      <c r="AB1942">
        <v>1.085E-2</v>
      </c>
      <c r="AC1942">
        <v>0</v>
      </c>
      <c r="AD1942">
        <v>0</v>
      </c>
      <c r="AE1942">
        <v>49.936216219999999</v>
      </c>
      <c r="AF1942">
        <v>0</v>
      </c>
      <c r="AG1942">
        <v>0</v>
      </c>
      <c r="AH1942">
        <v>0</v>
      </c>
      <c r="AI1942">
        <v>49.936216219999999</v>
      </c>
      <c r="AJ1942">
        <v>0.56947499899999998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49.936216219999999</v>
      </c>
      <c r="AQ1942">
        <v>0</v>
      </c>
      <c r="AR1942">
        <v>3.6359866999999997E-2</v>
      </c>
      <c r="AS1942">
        <v>0</v>
      </c>
      <c r="AT1942">
        <v>0.92630091400000003</v>
      </c>
      <c r="AU1942">
        <v>89.396174999999999</v>
      </c>
      <c r="AV1942">
        <v>49.972576080000003</v>
      </c>
      <c r="AW1942">
        <v>-3.6359866999999997E-2</v>
      </c>
      <c r="AX1942">
        <v>0</v>
      </c>
      <c r="AY1942">
        <v>0</v>
      </c>
      <c r="AZ1942">
        <v>-0.04</v>
      </c>
      <c r="BB1942" t="e">
        <v>#NAME?</v>
      </c>
      <c r="BD1942">
        <v>-3.6359866999999997E-2</v>
      </c>
      <c r="BE1942" s="70">
        <v>-2.4800000000000001E-15</v>
      </c>
      <c r="BH1942" t="e">
        <v>#NAME?</v>
      </c>
      <c r="BK1942" t="e">
        <v>#NAME?</v>
      </c>
    </row>
    <row r="1943" spans="1:63" x14ac:dyDescent="0.2">
      <c r="A1943">
        <v>1941</v>
      </c>
      <c r="B1943" s="69">
        <v>44802.5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49.865789470000003</v>
      </c>
      <c r="K1943" s="70">
        <v>1.16E-18</v>
      </c>
      <c r="L1943">
        <v>49.881842110000001</v>
      </c>
      <c r="M1943">
        <v>-0.17272727299999999</v>
      </c>
      <c r="N1943">
        <v>400.15</v>
      </c>
      <c r="O1943">
        <v>28.662500000000001</v>
      </c>
      <c r="P1943">
        <v>1.977833333</v>
      </c>
      <c r="Q1943">
        <v>53.326153849999997</v>
      </c>
      <c r="R1943">
        <v>7.16</v>
      </c>
      <c r="S1943">
        <v>3.45</v>
      </c>
      <c r="T1943">
        <v>3</v>
      </c>
      <c r="U1943">
        <v>1.6265875000000001</v>
      </c>
      <c r="V1943">
        <v>0</v>
      </c>
      <c r="W1943">
        <v>8.1424999999999997E-2</v>
      </c>
      <c r="X1943">
        <v>0</v>
      </c>
      <c r="Y1943">
        <v>87.688162500000004</v>
      </c>
      <c r="Z1943">
        <v>0</v>
      </c>
      <c r="AA1943">
        <v>1.1249999999999999E-3</v>
      </c>
      <c r="AB1943">
        <v>1.085E-2</v>
      </c>
      <c r="AC1943">
        <v>0</v>
      </c>
      <c r="AD1943">
        <v>0</v>
      </c>
      <c r="AE1943">
        <v>49.865789470000003</v>
      </c>
      <c r="AF1943">
        <v>0</v>
      </c>
      <c r="AG1943">
        <v>0</v>
      </c>
      <c r="AH1943">
        <v>0</v>
      </c>
      <c r="AI1943">
        <v>49.865789470000003</v>
      </c>
      <c r="AJ1943">
        <v>0.56867184900000001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49.865789470000003</v>
      </c>
      <c r="AQ1943">
        <v>0</v>
      </c>
      <c r="AR1943">
        <v>3.6359866999999997E-2</v>
      </c>
      <c r="AS1943">
        <v>0</v>
      </c>
      <c r="AT1943">
        <v>0.92499452100000001</v>
      </c>
      <c r="AU1943">
        <v>89.396174999999999</v>
      </c>
      <c r="AV1943">
        <v>49.902149340000001</v>
      </c>
      <c r="AW1943">
        <v>-3.6359866999999997E-2</v>
      </c>
      <c r="AX1943">
        <v>0</v>
      </c>
      <c r="AY1943">
        <v>0</v>
      </c>
      <c r="AZ1943">
        <v>-0.04</v>
      </c>
      <c r="BB1943" t="e">
        <v>#NAME?</v>
      </c>
      <c r="BD1943">
        <v>-3.6359866999999997E-2</v>
      </c>
      <c r="BE1943" s="70">
        <v>-2.4800000000000001E-15</v>
      </c>
      <c r="BH1943" t="e">
        <v>#NAME?</v>
      </c>
      <c r="BK1943" t="e">
        <v>#NAME?</v>
      </c>
    </row>
    <row r="1944" spans="1:63" x14ac:dyDescent="0.2">
      <c r="A1944">
        <v>1942</v>
      </c>
      <c r="B1944" s="69">
        <v>44802.513888888891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49.956842109999997</v>
      </c>
      <c r="K1944">
        <v>4.7499999999999999E-3</v>
      </c>
      <c r="L1944">
        <v>49.927567570000001</v>
      </c>
      <c r="M1944">
        <v>0.15384615400000001</v>
      </c>
      <c r="N1944">
        <v>399.9</v>
      </c>
      <c r="O1944">
        <v>28.53125</v>
      </c>
      <c r="P1944">
        <v>1.976166667</v>
      </c>
      <c r="Q1944">
        <v>53.302999999999997</v>
      </c>
      <c r="R1944">
        <v>7.16</v>
      </c>
      <c r="S1944">
        <v>3.45</v>
      </c>
      <c r="T1944">
        <v>3</v>
      </c>
      <c r="U1944">
        <v>1.6265875000000001</v>
      </c>
      <c r="V1944">
        <v>0</v>
      </c>
      <c r="W1944">
        <v>8.1424999999999997E-2</v>
      </c>
      <c r="X1944">
        <v>0</v>
      </c>
      <c r="Y1944">
        <v>87.688162500000004</v>
      </c>
      <c r="Z1944">
        <v>0</v>
      </c>
      <c r="AA1944">
        <v>1.1249999999999999E-3</v>
      </c>
      <c r="AB1944">
        <v>1.085E-2</v>
      </c>
      <c r="AC1944">
        <v>0</v>
      </c>
      <c r="AD1944">
        <v>0</v>
      </c>
      <c r="AE1944">
        <v>49.956842109999997</v>
      </c>
      <c r="AF1944">
        <v>0</v>
      </c>
      <c r="AG1944">
        <v>0</v>
      </c>
      <c r="AH1944">
        <v>0</v>
      </c>
      <c r="AI1944">
        <v>49.956842109999997</v>
      </c>
      <c r="AJ1944">
        <v>0.56971021700000002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49.956842109999997</v>
      </c>
      <c r="AQ1944">
        <v>0</v>
      </c>
      <c r="AR1944">
        <v>3.6359866999999997E-2</v>
      </c>
      <c r="AS1944">
        <v>0</v>
      </c>
      <c r="AT1944">
        <v>0.92668351800000004</v>
      </c>
      <c r="AU1944">
        <v>89.396174999999999</v>
      </c>
      <c r="AV1944">
        <v>49.993201970000001</v>
      </c>
      <c r="AW1944">
        <v>-3.6359866999999997E-2</v>
      </c>
      <c r="AX1944">
        <v>0</v>
      </c>
      <c r="AY1944">
        <v>0</v>
      </c>
      <c r="AZ1944">
        <v>-0.04</v>
      </c>
      <c r="BB1944" t="e">
        <v>#NAME?</v>
      </c>
      <c r="BD1944">
        <v>-3.6359866999999997E-2</v>
      </c>
      <c r="BE1944" s="70">
        <v>-2.4800000000000001E-15</v>
      </c>
      <c r="BH1944" t="e">
        <v>#NAME?</v>
      </c>
      <c r="BK1944" t="e">
        <v>#NAME?</v>
      </c>
    </row>
    <row r="1945" spans="1:63" x14ac:dyDescent="0.2">
      <c r="A1945">
        <v>1943</v>
      </c>
      <c r="B1945" s="69">
        <v>44802.527777777781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50.014102559999998</v>
      </c>
      <c r="K1945">
        <v>-9.4999999999999998E-3</v>
      </c>
      <c r="L1945">
        <v>49.914499999999997</v>
      </c>
      <c r="M1945">
        <v>-1.5789474000000001E-2</v>
      </c>
      <c r="N1945">
        <v>399.94736840000002</v>
      </c>
      <c r="O1945">
        <v>28.595652170000001</v>
      </c>
      <c r="P1945">
        <v>1.972</v>
      </c>
      <c r="Q1945">
        <v>53.281750000000002</v>
      </c>
      <c r="R1945">
        <v>7.16</v>
      </c>
      <c r="S1945">
        <v>3.45</v>
      </c>
      <c r="T1945">
        <v>3</v>
      </c>
      <c r="U1945">
        <v>1.6265875000000001</v>
      </c>
      <c r="V1945">
        <v>0</v>
      </c>
      <c r="W1945">
        <v>8.1424999999999997E-2</v>
      </c>
      <c r="X1945">
        <v>0</v>
      </c>
      <c r="Y1945">
        <v>87.688162500000004</v>
      </c>
      <c r="Z1945">
        <v>0</v>
      </c>
      <c r="AA1945">
        <v>1.1249999999999999E-3</v>
      </c>
      <c r="AB1945">
        <v>1.085E-2</v>
      </c>
      <c r="AC1945">
        <v>0</v>
      </c>
      <c r="AD1945">
        <v>0</v>
      </c>
      <c r="AE1945">
        <v>50.014102559999998</v>
      </c>
      <c r="AF1945">
        <v>0</v>
      </c>
      <c r="AG1945">
        <v>0</v>
      </c>
      <c r="AH1945">
        <v>0</v>
      </c>
      <c r="AI1945">
        <v>50.014102559999998</v>
      </c>
      <c r="AJ1945">
        <v>0.57036321800000001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50.014102559999998</v>
      </c>
      <c r="AQ1945">
        <v>0</v>
      </c>
      <c r="AR1945">
        <v>3.6359866999999997E-2</v>
      </c>
      <c r="AS1945">
        <v>0</v>
      </c>
      <c r="AT1945">
        <v>0.92774568099999999</v>
      </c>
      <c r="AU1945">
        <v>89.396174999999999</v>
      </c>
      <c r="AV1945">
        <v>50.050462430000003</v>
      </c>
      <c r="AW1945">
        <v>-3.6359866999999997E-2</v>
      </c>
      <c r="AX1945">
        <v>0</v>
      </c>
      <c r="AY1945">
        <v>0</v>
      </c>
      <c r="AZ1945">
        <v>-0.04</v>
      </c>
      <c r="BB1945" t="e">
        <v>#NAME?</v>
      </c>
      <c r="BD1945">
        <v>-3.6359866999999997E-2</v>
      </c>
      <c r="BE1945" s="70">
        <v>-2.4800000000000001E-15</v>
      </c>
      <c r="BH1945" t="e">
        <v>#NAME?</v>
      </c>
      <c r="BK1945" t="e">
        <v>#NAME?</v>
      </c>
    </row>
    <row r="1946" spans="1:63" x14ac:dyDescent="0.2">
      <c r="A1946">
        <v>1944</v>
      </c>
      <c r="B1946" s="69">
        <v>44802.541666666664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49.984054049999997</v>
      </c>
      <c r="K1946">
        <v>2.5000000000000001E-4</v>
      </c>
      <c r="L1946">
        <v>49.9495</v>
      </c>
      <c r="M1946">
        <v>-0.42499999999999999</v>
      </c>
      <c r="N1946">
        <v>400.33333329999999</v>
      </c>
      <c r="O1946">
        <v>28.35</v>
      </c>
      <c r="P1946">
        <v>1.9694</v>
      </c>
      <c r="Q1946">
        <v>53.216000000000001</v>
      </c>
      <c r="R1946">
        <v>7.16</v>
      </c>
      <c r="S1946">
        <v>3.365384615</v>
      </c>
      <c r="T1946">
        <v>3</v>
      </c>
      <c r="U1946">
        <v>1.6265875000000001</v>
      </c>
      <c r="V1946">
        <v>0</v>
      </c>
      <c r="W1946">
        <v>8.1424999999999997E-2</v>
      </c>
      <c r="X1946">
        <v>0</v>
      </c>
      <c r="Y1946">
        <v>87.688162500000004</v>
      </c>
      <c r="Z1946">
        <v>0</v>
      </c>
      <c r="AA1946">
        <v>1.1249999999999999E-3</v>
      </c>
      <c r="AB1946">
        <v>1.085E-2</v>
      </c>
      <c r="AC1946">
        <v>0</v>
      </c>
      <c r="AD1946">
        <v>0</v>
      </c>
      <c r="AE1946">
        <v>49.984054049999997</v>
      </c>
      <c r="AF1946">
        <v>0</v>
      </c>
      <c r="AG1946">
        <v>0</v>
      </c>
      <c r="AH1946">
        <v>0</v>
      </c>
      <c r="AI1946">
        <v>49.984054049999997</v>
      </c>
      <c r="AJ1946">
        <v>0.57002054400000002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49.984054049999997</v>
      </c>
      <c r="AQ1946">
        <v>0</v>
      </c>
      <c r="AR1946">
        <v>3.6359866999999997E-2</v>
      </c>
      <c r="AS1946">
        <v>0</v>
      </c>
      <c r="AT1946">
        <v>0.927188291</v>
      </c>
      <c r="AU1946">
        <v>89.396174999999999</v>
      </c>
      <c r="AV1946">
        <v>50.020413920000003</v>
      </c>
      <c r="AW1946">
        <v>-3.6359866999999997E-2</v>
      </c>
      <c r="AX1946">
        <v>0</v>
      </c>
      <c r="AY1946">
        <v>0</v>
      </c>
      <c r="AZ1946">
        <v>-0.04</v>
      </c>
      <c r="BB1946" t="e">
        <v>#NAME?</v>
      </c>
      <c r="BD1946">
        <v>-3.6359866999999997E-2</v>
      </c>
      <c r="BE1946" s="70">
        <v>-9.5800000000000003E-15</v>
      </c>
      <c r="BH1946" t="e">
        <v>#NAME?</v>
      </c>
      <c r="BK1946" t="e">
        <v>#NAME?</v>
      </c>
    </row>
    <row r="1947" spans="1:63" x14ac:dyDescent="0.2">
      <c r="A1947">
        <v>1945</v>
      </c>
      <c r="B1947" s="69">
        <v>44802.555555555555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49.939743589999999</v>
      </c>
      <c r="K1947">
        <v>1.9487179E-2</v>
      </c>
      <c r="L1947">
        <v>49.917000000000002</v>
      </c>
      <c r="M1947">
        <v>6.1904762000000002E-2</v>
      </c>
      <c r="N1947">
        <v>399.63888889999998</v>
      </c>
      <c r="O1947">
        <v>28.457142860000001</v>
      </c>
      <c r="P1947">
        <v>1.9690000000000001</v>
      </c>
      <c r="Q1947">
        <v>53.196249999999999</v>
      </c>
      <c r="R1947">
        <v>7.16</v>
      </c>
      <c r="S1947">
        <v>3.3555555560000001</v>
      </c>
      <c r="T1947">
        <v>3</v>
      </c>
      <c r="U1947">
        <v>1.6265875000000001</v>
      </c>
      <c r="V1947">
        <v>0</v>
      </c>
      <c r="W1947">
        <v>8.1424999999999997E-2</v>
      </c>
      <c r="X1947">
        <v>0</v>
      </c>
      <c r="Y1947">
        <v>87.688162500000004</v>
      </c>
      <c r="Z1947">
        <v>0</v>
      </c>
      <c r="AA1947">
        <v>1.1249999999999999E-3</v>
      </c>
      <c r="AB1947">
        <v>1.085E-2</v>
      </c>
      <c r="AC1947">
        <v>0</v>
      </c>
      <c r="AD1947">
        <v>0</v>
      </c>
      <c r="AE1947">
        <v>49.939743589999999</v>
      </c>
      <c r="AF1947">
        <v>0</v>
      </c>
      <c r="AG1947">
        <v>0</v>
      </c>
      <c r="AH1947">
        <v>0</v>
      </c>
      <c r="AI1947">
        <v>49.939743589999999</v>
      </c>
      <c r="AJ1947">
        <v>0.56951522499999996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49.939743589999999</v>
      </c>
      <c r="AQ1947">
        <v>0</v>
      </c>
      <c r="AR1947">
        <v>3.6359866999999997E-2</v>
      </c>
      <c r="AS1947">
        <v>0</v>
      </c>
      <c r="AT1947">
        <v>0.92636634600000001</v>
      </c>
      <c r="AU1947">
        <v>89.396174999999999</v>
      </c>
      <c r="AV1947">
        <v>49.976103459999997</v>
      </c>
      <c r="AW1947">
        <v>-3.6359866999999997E-2</v>
      </c>
      <c r="AX1947">
        <v>0</v>
      </c>
      <c r="AY1947">
        <v>0</v>
      </c>
      <c r="AZ1947">
        <v>-0.04</v>
      </c>
      <c r="BB1947" t="e">
        <v>#NAME?</v>
      </c>
      <c r="BD1947">
        <v>-3.6359866999999997E-2</v>
      </c>
      <c r="BE1947" s="70">
        <v>-2.4800000000000001E-15</v>
      </c>
      <c r="BH1947" t="e">
        <v>#NAME?</v>
      </c>
      <c r="BK1947" t="e">
        <v>#NAME?</v>
      </c>
    </row>
    <row r="1948" spans="1:63" x14ac:dyDescent="0.2">
      <c r="A1948">
        <v>1946</v>
      </c>
      <c r="B1948" s="69">
        <v>44802.569444444445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50.046944439999997</v>
      </c>
      <c r="K1948">
        <v>1.7250000000000001E-2</v>
      </c>
      <c r="L1948">
        <v>50.000749999999996</v>
      </c>
      <c r="M1948">
        <v>-3.1250000000000002E-3</v>
      </c>
      <c r="N1948">
        <v>399.81481480000002</v>
      </c>
      <c r="O1948">
        <v>28.65384615</v>
      </c>
      <c r="P1948">
        <v>1.9695</v>
      </c>
      <c r="Q1948">
        <v>53.187249999999999</v>
      </c>
      <c r="R1948">
        <v>7.16</v>
      </c>
      <c r="S1948">
        <v>3.4279999999999999</v>
      </c>
      <c r="T1948">
        <v>3</v>
      </c>
      <c r="U1948">
        <v>1.6265875000000001</v>
      </c>
      <c r="V1948">
        <v>0</v>
      </c>
      <c r="W1948">
        <v>8.1424999999999997E-2</v>
      </c>
      <c r="X1948">
        <v>0</v>
      </c>
      <c r="Y1948">
        <v>87.688162500000004</v>
      </c>
      <c r="Z1948">
        <v>0</v>
      </c>
      <c r="AA1948">
        <v>1.1249999999999999E-3</v>
      </c>
      <c r="AB1948">
        <v>1.085E-2</v>
      </c>
      <c r="AC1948">
        <v>0</v>
      </c>
      <c r="AD1948">
        <v>0</v>
      </c>
      <c r="AE1948">
        <v>50.046944439999997</v>
      </c>
      <c r="AF1948">
        <v>0</v>
      </c>
      <c r="AG1948">
        <v>0</v>
      </c>
      <c r="AH1948">
        <v>0</v>
      </c>
      <c r="AI1948">
        <v>50.046944439999997</v>
      </c>
      <c r="AJ1948">
        <v>0.57073774899999996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50.046944439999997</v>
      </c>
      <c r="AQ1948">
        <v>0</v>
      </c>
      <c r="AR1948">
        <v>3.6359866999999997E-2</v>
      </c>
      <c r="AS1948">
        <v>0</v>
      </c>
      <c r="AT1948">
        <v>0.92835488799999999</v>
      </c>
      <c r="AU1948">
        <v>89.396174999999999</v>
      </c>
      <c r="AV1948">
        <v>50.083304310000003</v>
      </c>
      <c r="AW1948">
        <v>-3.6359866999999997E-2</v>
      </c>
      <c r="AX1948">
        <v>0</v>
      </c>
      <c r="AY1948">
        <v>0</v>
      </c>
      <c r="AZ1948">
        <v>-0.04</v>
      </c>
      <c r="BB1948" t="e">
        <v>#NAME?</v>
      </c>
      <c r="BD1948">
        <v>-3.6359866999999997E-2</v>
      </c>
      <c r="BE1948" s="70">
        <v>-2.4800000000000001E-15</v>
      </c>
      <c r="BH1948" t="e">
        <v>#NAME?</v>
      </c>
      <c r="BK1948" t="e">
        <v>#NAME?</v>
      </c>
    </row>
    <row r="1949" spans="1:63" x14ac:dyDescent="0.2">
      <c r="A1949">
        <v>1947</v>
      </c>
      <c r="B1949" s="69">
        <v>44802.583333333336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49.936999999999998</v>
      </c>
      <c r="K1949">
        <v>-1.8717949000000001E-2</v>
      </c>
      <c r="L1949">
        <v>49.933500000000002</v>
      </c>
      <c r="M1949">
        <v>-0.45</v>
      </c>
      <c r="N1949">
        <v>399.93548390000001</v>
      </c>
      <c r="O1949">
        <v>28.206250000000001</v>
      </c>
      <c r="P1949">
        <v>1.9663999999999999</v>
      </c>
      <c r="Q1949">
        <v>53.143999999999998</v>
      </c>
      <c r="R1949">
        <v>7.1524999999999999</v>
      </c>
      <c r="S1949">
        <v>3.2833333329999999</v>
      </c>
      <c r="T1949">
        <v>3</v>
      </c>
      <c r="U1949">
        <v>1.6265875000000001</v>
      </c>
      <c r="V1949">
        <v>0</v>
      </c>
      <c r="W1949">
        <v>8.1424999999999997E-2</v>
      </c>
      <c r="X1949">
        <v>0</v>
      </c>
      <c r="Y1949">
        <v>87.688162500000004</v>
      </c>
      <c r="Z1949">
        <v>0</v>
      </c>
      <c r="AA1949">
        <v>1.1249999999999999E-3</v>
      </c>
      <c r="AB1949">
        <v>1.085E-2</v>
      </c>
      <c r="AC1949">
        <v>0</v>
      </c>
      <c r="AD1949">
        <v>0</v>
      </c>
      <c r="AE1949">
        <v>49.936999999999998</v>
      </c>
      <c r="AF1949">
        <v>0</v>
      </c>
      <c r="AG1949">
        <v>0</v>
      </c>
      <c r="AH1949">
        <v>0</v>
      </c>
      <c r="AI1949">
        <v>49.936999999999998</v>
      </c>
      <c r="AJ1949">
        <v>0.569483937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49.936999999999998</v>
      </c>
      <c r="AQ1949">
        <v>0</v>
      </c>
      <c r="AR1949">
        <v>3.6359866999999997E-2</v>
      </c>
      <c r="AS1949">
        <v>0</v>
      </c>
      <c r="AT1949">
        <v>0.92631545299999996</v>
      </c>
      <c r="AU1949">
        <v>89.396174999999999</v>
      </c>
      <c r="AV1949">
        <v>49.973359870000003</v>
      </c>
      <c r="AW1949">
        <v>-3.6359866999999997E-2</v>
      </c>
      <c r="AX1949">
        <v>0</v>
      </c>
      <c r="AY1949">
        <v>0</v>
      </c>
      <c r="AZ1949">
        <v>-0.04</v>
      </c>
      <c r="BB1949" t="e">
        <v>#NAME?</v>
      </c>
      <c r="BD1949">
        <v>-3.6359866999999997E-2</v>
      </c>
      <c r="BE1949" s="70">
        <v>-2.4800000000000001E-15</v>
      </c>
      <c r="BH1949" t="e">
        <v>#NAME?</v>
      </c>
      <c r="BK1949" t="e">
        <v>#NAME?</v>
      </c>
    </row>
    <row r="1950" spans="1:63" x14ac:dyDescent="0.2">
      <c r="A1950">
        <v>1948</v>
      </c>
      <c r="B1950" s="69">
        <v>44802.597222222219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49.837000000000003</v>
      </c>
      <c r="K1950">
        <v>2.4500000000000001E-2</v>
      </c>
      <c r="L1950">
        <v>49.85575</v>
      </c>
      <c r="M1950">
        <v>-0.17</v>
      </c>
      <c r="N1950">
        <v>399.875</v>
      </c>
      <c r="O1950">
        <v>28.976923079999999</v>
      </c>
      <c r="P1950">
        <v>1.968</v>
      </c>
      <c r="Q1950">
        <v>53.110750000000003</v>
      </c>
      <c r="R1950">
        <v>7.15</v>
      </c>
      <c r="S1950">
        <v>3.2690000000000001</v>
      </c>
      <c r="T1950">
        <v>3</v>
      </c>
      <c r="U1950">
        <v>1.6265875000000001</v>
      </c>
      <c r="V1950">
        <v>0</v>
      </c>
      <c r="W1950">
        <v>8.1424999999999997E-2</v>
      </c>
      <c r="X1950">
        <v>0</v>
      </c>
      <c r="Y1950">
        <v>87.688162500000004</v>
      </c>
      <c r="Z1950">
        <v>0</v>
      </c>
      <c r="AA1950">
        <v>1.1249999999999999E-3</v>
      </c>
      <c r="AB1950">
        <v>1.085E-2</v>
      </c>
      <c r="AC1950">
        <v>0</v>
      </c>
      <c r="AD1950">
        <v>0</v>
      </c>
      <c r="AE1950">
        <v>49.837000000000003</v>
      </c>
      <c r="AF1950">
        <v>0</v>
      </c>
      <c r="AG1950">
        <v>0</v>
      </c>
      <c r="AH1950">
        <v>0</v>
      </c>
      <c r="AI1950">
        <v>49.837000000000003</v>
      </c>
      <c r="AJ1950">
        <v>0.56834353199999998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49.837000000000003</v>
      </c>
      <c r="AQ1950">
        <v>0</v>
      </c>
      <c r="AR1950">
        <v>3.6359866999999997E-2</v>
      </c>
      <c r="AS1950">
        <v>0</v>
      </c>
      <c r="AT1950">
        <v>0.924460485</v>
      </c>
      <c r="AU1950">
        <v>89.396174999999999</v>
      </c>
      <c r="AV1950">
        <v>49.873359870000002</v>
      </c>
      <c r="AW1950">
        <v>-3.6359866999999997E-2</v>
      </c>
      <c r="AX1950">
        <v>0</v>
      </c>
      <c r="AY1950">
        <v>0</v>
      </c>
      <c r="AZ1950">
        <v>-0.04</v>
      </c>
      <c r="BB1950" t="e">
        <v>#NAME?</v>
      </c>
      <c r="BD1950">
        <v>-3.6359866999999997E-2</v>
      </c>
      <c r="BE1950" s="70">
        <v>-2.4800000000000001E-15</v>
      </c>
      <c r="BH1950" t="e">
        <v>#NAME?</v>
      </c>
      <c r="BK1950" t="e">
        <v>#NAME?</v>
      </c>
    </row>
    <row r="1951" spans="1:63" x14ac:dyDescent="0.2">
      <c r="A1951">
        <v>1949</v>
      </c>
      <c r="B1951" s="69">
        <v>44802.611111111109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49.910789469999997</v>
      </c>
      <c r="K1951">
        <v>-8.0000000000000002E-3</v>
      </c>
      <c r="L1951">
        <v>49.924999999999997</v>
      </c>
      <c r="M1951">
        <v>0.117857143</v>
      </c>
      <c r="N1951">
        <v>400.11111110000002</v>
      </c>
      <c r="O1951">
        <v>28.99130435</v>
      </c>
      <c r="P1951">
        <v>1.9670000000000001</v>
      </c>
      <c r="Q1951">
        <v>53.061500000000002</v>
      </c>
      <c r="R1951">
        <v>7.15</v>
      </c>
      <c r="S1951">
        <v>3.243181818</v>
      </c>
      <c r="T1951">
        <v>3</v>
      </c>
      <c r="U1951">
        <v>1.6265875000000001</v>
      </c>
      <c r="V1951">
        <v>0</v>
      </c>
      <c r="W1951">
        <v>8.1424999999999997E-2</v>
      </c>
      <c r="X1951">
        <v>0</v>
      </c>
      <c r="Y1951">
        <v>87.688162500000004</v>
      </c>
      <c r="Z1951">
        <v>0</v>
      </c>
      <c r="AA1951">
        <v>1.1249999999999999E-3</v>
      </c>
      <c r="AB1951">
        <v>1.085E-2</v>
      </c>
      <c r="AC1951">
        <v>0</v>
      </c>
      <c r="AD1951">
        <v>0</v>
      </c>
      <c r="AE1951">
        <v>49.910789469999997</v>
      </c>
      <c r="AF1951">
        <v>0</v>
      </c>
      <c r="AG1951">
        <v>0</v>
      </c>
      <c r="AH1951">
        <v>0</v>
      </c>
      <c r="AI1951">
        <v>49.910789469999997</v>
      </c>
      <c r="AJ1951">
        <v>0.56918503099999995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49.910789469999997</v>
      </c>
      <c r="AQ1951">
        <v>0</v>
      </c>
      <c r="AR1951">
        <v>3.6359866999999997E-2</v>
      </c>
      <c r="AS1951">
        <v>0</v>
      </c>
      <c r="AT1951">
        <v>0.92582925599999999</v>
      </c>
      <c r="AU1951">
        <v>89.396174999999999</v>
      </c>
      <c r="AV1951">
        <v>49.947149340000003</v>
      </c>
      <c r="AW1951">
        <v>-3.6359866999999997E-2</v>
      </c>
      <c r="AX1951">
        <v>0</v>
      </c>
      <c r="AY1951">
        <v>0</v>
      </c>
      <c r="AZ1951">
        <v>-0.04</v>
      </c>
      <c r="BB1951" t="e">
        <v>#NAME?</v>
      </c>
      <c r="BD1951">
        <v>-3.6359866999999997E-2</v>
      </c>
      <c r="BE1951" s="70">
        <v>-2.4800000000000001E-15</v>
      </c>
      <c r="BH1951" t="e">
        <v>#NAME?</v>
      </c>
      <c r="BK1951" t="e">
        <v>#NAME?</v>
      </c>
    </row>
    <row r="1952" spans="1:63" x14ac:dyDescent="0.2">
      <c r="A1952">
        <v>1950</v>
      </c>
      <c r="B1952" s="69">
        <v>44802.625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50.004358969999998</v>
      </c>
      <c r="K1952">
        <v>5.0000000000000001E-4</v>
      </c>
      <c r="L1952">
        <v>49.948974360000001</v>
      </c>
      <c r="M1952">
        <v>-4.7619050000000003E-3</v>
      </c>
      <c r="N1952">
        <v>400.09090909999998</v>
      </c>
      <c r="O1952">
        <v>28.265384619999999</v>
      </c>
      <c r="P1952">
        <v>1.9651000000000001</v>
      </c>
      <c r="Q1952">
        <v>53.052500000000002</v>
      </c>
      <c r="R1952">
        <v>7.15</v>
      </c>
      <c r="S1952">
        <v>3.2314285709999999</v>
      </c>
      <c r="T1952">
        <v>3</v>
      </c>
      <c r="U1952">
        <v>1.6265875000000001</v>
      </c>
      <c r="V1952">
        <v>0</v>
      </c>
      <c r="W1952">
        <v>8.1424999999999997E-2</v>
      </c>
      <c r="X1952">
        <v>0</v>
      </c>
      <c r="Y1952">
        <v>87.688162500000004</v>
      </c>
      <c r="Z1952">
        <v>0</v>
      </c>
      <c r="AA1952">
        <v>1.1249999999999999E-3</v>
      </c>
      <c r="AB1952">
        <v>1.085E-2</v>
      </c>
      <c r="AC1952">
        <v>0</v>
      </c>
      <c r="AD1952">
        <v>0</v>
      </c>
      <c r="AE1952">
        <v>50.004358969999998</v>
      </c>
      <c r="AF1952">
        <v>0</v>
      </c>
      <c r="AG1952">
        <v>0</v>
      </c>
      <c r="AH1952">
        <v>0</v>
      </c>
      <c r="AI1952">
        <v>50.004358969999998</v>
      </c>
      <c r="AJ1952">
        <v>0.57025210199999998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50.004358969999998</v>
      </c>
      <c r="AQ1952">
        <v>0</v>
      </c>
      <c r="AR1952">
        <v>3.6359866999999997E-2</v>
      </c>
      <c r="AS1952">
        <v>0</v>
      </c>
      <c r="AT1952">
        <v>0.92756494099999998</v>
      </c>
      <c r="AU1952">
        <v>89.396174999999999</v>
      </c>
      <c r="AV1952">
        <v>50.040718839999997</v>
      </c>
      <c r="AW1952">
        <v>-3.6359866999999997E-2</v>
      </c>
      <c r="AX1952">
        <v>0</v>
      </c>
      <c r="AY1952">
        <v>0</v>
      </c>
      <c r="AZ1952">
        <v>-0.04</v>
      </c>
      <c r="BB1952" t="e">
        <v>#NAME?</v>
      </c>
      <c r="BD1952">
        <v>-3.6359866999999997E-2</v>
      </c>
      <c r="BE1952" s="70">
        <v>-2.4800000000000001E-15</v>
      </c>
      <c r="BH1952" t="e">
        <v>#NAME?</v>
      </c>
      <c r="BK1952" t="e">
        <v>#NAME?</v>
      </c>
    </row>
    <row r="1953" spans="1:63" x14ac:dyDescent="0.2">
      <c r="A1953">
        <v>1951</v>
      </c>
      <c r="B1953" s="69">
        <v>44802.638888888891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49.941025639999999</v>
      </c>
      <c r="K1953">
        <v>3.2499999999999999E-3</v>
      </c>
      <c r="L1953">
        <v>49.987000000000002</v>
      </c>
      <c r="M1953">
        <v>-0.242857143</v>
      </c>
      <c r="N1953">
        <v>399.96551720000002</v>
      </c>
      <c r="O1953">
        <v>28.536363640000001</v>
      </c>
      <c r="P1953">
        <v>1.963833333</v>
      </c>
      <c r="Q1953">
        <v>53.031999999999996</v>
      </c>
      <c r="R1953">
        <v>7.15</v>
      </c>
      <c r="S1953">
        <v>3.25</v>
      </c>
      <c r="T1953">
        <v>3</v>
      </c>
      <c r="U1953">
        <v>1.6265875000000001</v>
      </c>
      <c r="V1953">
        <v>0</v>
      </c>
      <c r="W1953">
        <v>8.1424999999999997E-2</v>
      </c>
      <c r="X1953">
        <v>0</v>
      </c>
      <c r="Y1953">
        <v>87.688162500000004</v>
      </c>
      <c r="Z1953">
        <v>0</v>
      </c>
      <c r="AA1953">
        <v>1.1249999999999999E-3</v>
      </c>
      <c r="AB1953">
        <v>1.085E-2</v>
      </c>
      <c r="AC1953">
        <v>0</v>
      </c>
      <c r="AD1953">
        <v>0</v>
      </c>
      <c r="AE1953">
        <v>49.941025639999999</v>
      </c>
      <c r="AF1953">
        <v>0</v>
      </c>
      <c r="AG1953">
        <v>0</v>
      </c>
      <c r="AH1953">
        <v>0</v>
      </c>
      <c r="AI1953">
        <v>49.941025639999999</v>
      </c>
      <c r="AJ1953">
        <v>0.56952984600000001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49.941025639999999</v>
      </c>
      <c r="AQ1953">
        <v>0</v>
      </c>
      <c r="AR1953">
        <v>3.6359866999999997E-2</v>
      </c>
      <c r="AS1953">
        <v>0</v>
      </c>
      <c r="AT1953">
        <v>0.92639012799999998</v>
      </c>
      <c r="AU1953">
        <v>89.396174999999999</v>
      </c>
      <c r="AV1953">
        <v>49.977385509999998</v>
      </c>
      <c r="AW1953">
        <v>-3.6359866999999997E-2</v>
      </c>
      <c r="AX1953">
        <v>0</v>
      </c>
      <c r="AY1953">
        <v>0</v>
      </c>
      <c r="AZ1953">
        <v>-0.04</v>
      </c>
      <c r="BB1953" t="e">
        <v>#NAME?</v>
      </c>
      <c r="BD1953">
        <v>-3.6359866999999997E-2</v>
      </c>
      <c r="BE1953" s="70">
        <v>-9.5800000000000003E-15</v>
      </c>
      <c r="BH1953" t="e">
        <v>#NAME?</v>
      </c>
      <c r="BK1953" t="e">
        <v>#NAME?</v>
      </c>
    </row>
    <row r="1954" spans="1:63" x14ac:dyDescent="0.2">
      <c r="A1954">
        <v>1952</v>
      </c>
      <c r="B1954" s="69">
        <v>44802.652777777781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49.961282050000001</v>
      </c>
      <c r="K1954">
        <v>8.2500000000000004E-3</v>
      </c>
      <c r="L1954">
        <v>50.055</v>
      </c>
      <c r="M1954">
        <v>0.125</v>
      </c>
      <c r="N1954">
        <v>400.17241380000002</v>
      </c>
      <c r="O1954">
        <v>28.147368419999999</v>
      </c>
      <c r="P1954">
        <v>1.9650000000000001</v>
      </c>
      <c r="Q1954">
        <v>52.996410259999998</v>
      </c>
      <c r="R1954">
        <v>7.15</v>
      </c>
      <c r="S1954">
        <v>3.27</v>
      </c>
      <c r="T1954">
        <v>3</v>
      </c>
      <c r="U1954">
        <v>1.6265875000000001</v>
      </c>
      <c r="V1954">
        <v>0</v>
      </c>
      <c r="W1954">
        <v>8.1424999999999997E-2</v>
      </c>
      <c r="X1954">
        <v>0</v>
      </c>
      <c r="Y1954">
        <v>87.688162500000004</v>
      </c>
      <c r="Z1954">
        <v>0</v>
      </c>
      <c r="AA1954">
        <v>1.1249999999999999E-3</v>
      </c>
      <c r="AB1954">
        <v>1.085E-2</v>
      </c>
      <c r="AC1954">
        <v>0</v>
      </c>
      <c r="AD1954">
        <v>0</v>
      </c>
      <c r="AE1954">
        <v>49.961282050000001</v>
      </c>
      <c r="AF1954">
        <v>0</v>
      </c>
      <c r="AG1954">
        <v>0</v>
      </c>
      <c r="AH1954">
        <v>0</v>
      </c>
      <c r="AI1954">
        <v>49.961282050000001</v>
      </c>
      <c r="AJ1954">
        <v>0.56976085099999996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49.961282050000001</v>
      </c>
      <c r="AQ1954">
        <v>0</v>
      </c>
      <c r="AR1954">
        <v>3.6359866999999997E-2</v>
      </c>
      <c r="AS1954">
        <v>0</v>
      </c>
      <c r="AT1954">
        <v>0.92676587799999999</v>
      </c>
      <c r="AU1954">
        <v>89.396174999999999</v>
      </c>
      <c r="AV1954">
        <v>49.99764192</v>
      </c>
      <c r="AW1954">
        <v>-3.6359866999999997E-2</v>
      </c>
      <c r="AX1954">
        <v>0</v>
      </c>
      <c r="AY1954">
        <v>0</v>
      </c>
      <c r="AZ1954">
        <v>-0.04</v>
      </c>
      <c r="BB1954" t="e">
        <v>#NAME?</v>
      </c>
      <c r="BD1954">
        <v>-3.6359866999999997E-2</v>
      </c>
      <c r="BE1954" s="70">
        <v>-2.4800000000000001E-15</v>
      </c>
      <c r="BH1954" t="e">
        <v>#NAME?</v>
      </c>
      <c r="BK1954" t="e">
        <v>#NAME?</v>
      </c>
    </row>
    <row r="1955" spans="1:63" x14ac:dyDescent="0.2">
      <c r="A1955">
        <v>1953</v>
      </c>
      <c r="B1955" s="69">
        <v>44802.666666666664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49.986249999999998</v>
      </c>
      <c r="K1955">
        <v>8.5000000000000006E-3</v>
      </c>
      <c r="L1955">
        <v>49.914358970000002</v>
      </c>
      <c r="M1955">
        <v>7.8260869999999996E-2</v>
      </c>
      <c r="N1955">
        <v>400</v>
      </c>
      <c r="O1955">
        <v>28.16470588</v>
      </c>
      <c r="P1955">
        <v>1.9615714289999999</v>
      </c>
      <c r="Q1955">
        <v>53.010750000000002</v>
      </c>
      <c r="R1955">
        <v>7.15</v>
      </c>
      <c r="S1955">
        <v>3.2450000000000001</v>
      </c>
      <c r="T1955">
        <v>3</v>
      </c>
      <c r="U1955">
        <v>1.6265875000000001</v>
      </c>
      <c r="V1955">
        <v>0</v>
      </c>
      <c r="W1955">
        <v>8.1424999999999997E-2</v>
      </c>
      <c r="X1955">
        <v>0</v>
      </c>
      <c r="Y1955">
        <v>87.688162500000004</v>
      </c>
      <c r="Z1955">
        <v>0</v>
      </c>
      <c r="AA1955">
        <v>1.1249999999999999E-3</v>
      </c>
      <c r="AB1955">
        <v>1.085E-2</v>
      </c>
      <c r="AC1955">
        <v>0</v>
      </c>
      <c r="AD1955">
        <v>0</v>
      </c>
      <c r="AE1955">
        <v>49.986249999999998</v>
      </c>
      <c r="AF1955">
        <v>0</v>
      </c>
      <c r="AG1955">
        <v>0</v>
      </c>
      <c r="AH1955">
        <v>0</v>
      </c>
      <c r="AI1955">
        <v>49.986249999999998</v>
      </c>
      <c r="AJ1955">
        <v>0.57004558599999999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49.986249999999998</v>
      </c>
      <c r="AQ1955">
        <v>0</v>
      </c>
      <c r="AR1955">
        <v>3.6359866999999997E-2</v>
      </c>
      <c r="AS1955">
        <v>0</v>
      </c>
      <c r="AT1955">
        <v>0.92722902500000004</v>
      </c>
      <c r="AU1955">
        <v>89.396174999999999</v>
      </c>
      <c r="AV1955">
        <v>50.022609869999997</v>
      </c>
      <c r="AW1955">
        <v>-3.6359866999999997E-2</v>
      </c>
      <c r="AX1955">
        <v>0</v>
      </c>
      <c r="AY1955">
        <v>0</v>
      </c>
      <c r="AZ1955">
        <v>-0.04</v>
      </c>
      <c r="BB1955" t="e">
        <v>#NAME?</v>
      </c>
      <c r="BD1955">
        <v>-3.6359866999999997E-2</v>
      </c>
      <c r="BE1955" s="70">
        <v>-2.4800000000000001E-15</v>
      </c>
      <c r="BH1955" t="e">
        <v>#NAME?</v>
      </c>
      <c r="BK1955" t="e">
        <v>#NAME?</v>
      </c>
    </row>
    <row r="1956" spans="1:63" x14ac:dyDescent="0.2">
      <c r="A1956">
        <v>1954</v>
      </c>
      <c r="B1956" s="69">
        <v>44802.680555555555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49.981025639999999</v>
      </c>
      <c r="K1956">
        <v>1.325E-2</v>
      </c>
      <c r="L1956">
        <v>49.936842110000001</v>
      </c>
      <c r="M1956">
        <v>9.0909090999999997E-2</v>
      </c>
      <c r="N1956">
        <v>399.66666670000001</v>
      </c>
      <c r="O1956">
        <v>28.443750000000001</v>
      </c>
      <c r="P1956">
        <v>1.96</v>
      </c>
      <c r="Q1956">
        <v>52.943249999999999</v>
      </c>
      <c r="R1956">
        <v>7.15</v>
      </c>
      <c r="S1956">
        <v>3.2275</v>
      </c>
      <c r="T1956">
        <v>3</v>
      </c>
      <c r="U1956">
        <v>1.6265875000000001</v>
      </c>
      <c r="V1956">
        <v>0</v>
      </c>
      <c r="W1956">
        <v>8.1424999999999997E-2</v>
      </c>
      <c r="X1956">
        <v>0</v>
      </c>
      <c r="Y1956">
        <v>87.688162500000004</v>
      </c>
      <c r="Z1956">
        <v>0</v>
      </c>
      <c r="AA1956">
        <v>1.1249999999999999E-3</v>
      </c>
      <c r="AB1956">
        <v>1.085E-2</v>
      </c>
      <c r="AC1956">
        <v>0</v>
      </c>
      <c r="AD1956">
        <v>0</v>
      </c>
      <c r="AE1956">
        <v>49.981025639999999</v>
      </c>
      <c r="AF1956">
        <v>0</v>
      </c>
      <c r="AG1956">
        <v>0</v>
      </c>
      <c r="AH1956">
        <v>0</v>
      </c>
      <c r="AI1956">
        <v>49.981025639999999</v>
      </c>
      <c r="AJ1956">
        <v>0.56998600700000002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49.981025639999999</v>
      </c>
      <c r="AQ1956">
        <v>0</v>
      </c>
      <c r="AR1956">
        <v>3.6359866999999997E-2</v>
      </c>
      <c r="AS1956">
        <v>0</v>
      </c>
      <c r="AT1956">
        <v>0.92713211500000003</v>
      </c>
      <c r="AU1956">
        <v>89.396174999999999</v>
      </c>
      <c r="AV1956">
        <v>50.017385509999997</v>
      </c>
      <c r="AW1956">
        <v>-3.6359866999999997E-2</v>
      </c>
      <c r="AX1956">
        <v>0</v>
      </c>
      <c r="AY1956">
        <v>0</v>
      </c>
      <c r="AZ1956">
        <v>-0.04</v>
      </c>
      <c r="BB1956" t="e">
        <v>#NAME?</v>
      </c>
      <c r="BD1956">
        <v>-3.6359866999999997E-2</v>
      </c>
      <c r="BE1956" s="70">
        <v>-2.4800000000000001E-15</v>
      </c>
      <c r="BH1956" t="e">
        <v>#NAME?</v>
      </c>
      <c r="BK1956" t="e">
        <v>#NAME?</v>
      </c>
    </row>
    <row r="1957" spans="1:63" x14ac:dyDescent="0.2">
      <c r="A1957">
        <v>1955</v>
      </c>
      <c r="B1957" s="69">
        <v>44802.694444444445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49.875500000000002</v>
      </c>
      <c r="K1957">
        <v>-6.7499999999999999E-3</v>
      </c>
      <c r="L1957">
        <v>49.832000000000001</v>
      </c>
      <c r="M1957">
        <v>-0.33333333300000001</v>
      </c>
      <c r="N1957">
        <v>399.96153850000002</v>
      </c>
      <c r="O1957">
        <v>28.2</v>
      </c>
      <c r="P1957">
        <v>1.9621999999999999</v>
      </c>
      <c r="Q1957">
        <v>52.944749999999999</v>
      </c>
      <c r="R1957">
        <v>7.1425000000000001</v>
      </c>
      <c r="S1957">
        <v>3.2524999999999999</v>
      </c>
      <c r="T1957">
        <v>3</v>
      </c>
      <c r="U1957">
        <v>1.6265875000000001</v>
      </c>
      <c r="V1957">
        <v>0</v>
      </c>
      <c r="W1957">
        <v>8.1424999999999997E-2</v>
      </c>
      <c r="X1957">
        <v>0</v>
      </c>
      <c r="Y1957">
        <v>87.688162500000004</v>
      </c>
      <c r="Z1957">
        <v>0</v>
      </c>
      <c r="AA1957">
        <v>1.1249999999999999E-3</v>
      </c>
      <c r="AB1957">
        <v>1.085E-2</v>
      </c>
      <c r="AC1957">
        <v>0</v>
      </c>
      <c r="AD1957">
        <v>0</v>
      </c>
      <c r="AE1957">
        <v>49.875500000000002</v>
      </c>
      <c r="AF1957">
        <v>0</v>
      </c>
      <c r="AG1957">
        <v>0</v>
      </c>
      <c r="AH1957">
        <v>0</v>
      </c>
      <c r="AI1957">
        <v>49.875500000000002</v>
      </c>
      <c r="AJ1957">
        <v>0.56878258800000003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49.875500000000002</v>
      </c>
      <c r="AQ1957">
        <v>0</v>
      </c>
      <c r="AR1957">
        <v>3.6359866999999997E-2</v>
      </c>
      <c r="AS1957">
        <v>0</v>
      </c>
      <c r="AT1957">
        <v>0.92517464800000004</v>
      </c>
      <c r="AU1957">
        <v>89.396174999999999</v>
      </c>
      <c r="AV1957">
        <v>49.911859870000001</v>
      </c>
      <c r="AW1957">
        <v>-3.6359866999999997E-2</v>
      </c>
      <c r="AX1957">
        <v>0</v>
      </c>
      <c r="AY1957">
        <v>0</v>
      </c>
      <c r="AZ1957">
        <v>-0.04</v>
      </c>
      <c r="BB1957" t="e">
        <v>#NAME?</v>
      </c>
      <c r="BD1957">
        <v>-3.6359866999999997E-2</v>
      </c>
      <c r="BE1957" s="70">
        <v>-9.5800000000000003E-15</v>
      </c>
      <c r="BH1957" t="e">
        <v>#NAME?</v>
      </c>
      <c r="BK1957" t="e">
        <v>#NAME?</v>
      </c>
    </row>
    <row r="1958" spans="1:63" x14ac:dyDescent="0.2">
      <c r="A1958">
        <v>1956</v>
      </c>
      <c r="B1958" s="69">
        <v>44802.708333333336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50.037948720000003</v>
      </c>
      <c r="K1958">
        <v>-1.6666667E-2</v>
      </c>
      <c r="L1958">
        <v>50.047368419999998</v>
      </c>
      <c r="M1958">
        <v>-0.18181818199999999</v>
      </c>
      <c r="N1958">
        <v>399.82608699999997</v>
      </c>
      <c r="O1958">
        <v>28.39473684</v>
      </c>
      <c r="P1958">
        <v>1.96025</v>
      </c>
      <c r="Q1958">
        <v>52.908499999999997</v>
      </c>
      <c r="R1958">
        <v>7.14</v>
      </c>
      <c r="S1958">
        <v>3.25</v>
      </c>
      <c r="T1958">
        <v>3</v>
      </c>
      <c r="U1958">
        <v>1.6265875000000001</v>
      </c>
      <c r="V1958">
        <v>0</v>
      </c>
      <c r="W1958">
        <v>8.1424999999999997E-2</v>
      </c>
      <c r="X1958">
        <v>0</v>
      </c>
      <c r="Y1958">
        <v>87.688162500000004</v>
      </c>
      <c r="Z1958">
        <v>0</v>
      </c>
      <c r="AA1958">
        <v>1.1249999999999999E-3</v>
      </c>
      <c r="AB1958">
        <v>1.085E-2</v>
      </c>
      <c r="AC1958">
        <v>0</v>
      </c>
      <c r="AD1958">
        <v>0</v>
      </c>
      <c r="AE1958">
        <v>50.037948720000003</v>
      </c>
      <c r="AF1958">
        <v>0</v>
      </c>
      <c r="AG1958">
        <v>0</v>
      </c>
      <c r="AH1958">
        <v>0</v>
      </c>
      <c r="AI1958">
        <v>50.037948720000003</v>
      </c>
      <c r="AJ1958">
        <v>0.570635161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50.037948720000003</v>
      </c>
      <c r="AQ1958">
        <v>0</v>
      </c>
      <c r="AR1958">
        <v>3.6359866999999997E-2</v>
      </c>
      <c r="AS1958">
        <v>0</v>
      </c>
      <c r="AT1958">
        <v>0.92818802</v>
      </c>
      <c r="AU1958">
        <v>89.396174999999999</v>
      </c>
      <c r="AV1958">
        <v>50.07430858</v>
      </c>
      <c r="AW1958">
        <v>-3.6359866999999997E-2</v>
      </c>
      <c r="AX1958">
        <v>0</v>
      </c>
      <c r="AY1958">
        <v>0</v>
      </c>
      <c r="AZ1958">
        <v>-0.04</v>
      </c>
      <c r="BB1958" t="e">
        <v>#NAME?</v>
      </c>
      <c r="BD1958">
        <v>-3.6359866999999997E-2</v>
      </c>
      <c r="BE1958" s="70">
        <v>4.6299999999999999E-15</v>
      </c>
      <c r="BH1958" t="e">
        <v>#NAME?</v>
      </c>
      <c r="BK1958" t="e">
        <v>#NAME?</v>
      </c>
    </row>
    <row r="1959" spans="1:63" x14ac:dyDescent="0.2">
      <c r="A1959">
        <v>1957</v>
      </c>
      <c r="B1959" s="69">
        <v>44802.722222222219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49.9</v>
      </c>
      <c r="K1959">
        <v>1.6500000000000001E-2</v>
      </c>
      <c r="L1959">
        <v>49.938684209999998</v>
      </c>
      <c r="M1959">
        <v>0.16206896600000001</v>
      </c>
      <c r="N1959">
        <v>400.2</v>
      </c>
      <c r="O1959">
        <v>28.152941179999999</v>
      </c>
      <c r="P1959">
        <v>1.9570000000000001</v>
      </c>
      <c r="Q1959">
        <v>52.91205128</v>
      </c>
      <c r="R1959">
        <v>7.14</v>
      </c>
      <c r="S1959">
        <v>3.25</v>
      </c>
      <c r="T1959">
        <v>3</v>
      </c>
      <c r="U1959">
        <v>1.6265875000000001</v>
      </c>
      <c r="V1959">
        <v>0</v>
      </c>
      <c r="W1959">
        <v>8.1424999999999997E-2</v>
      </c>
      <c r="X1959">
        <v>0</v>
      </c>
      <c r="Y1959">
        <v>87.688162500000004</v>
      </c>
      <c r="Z1959">
        <v>0</v>
      </c>
      <c r="AA1959">
        <v>1.1249999999999999E-3</v>
      </c>
      <c r="AB1959">
        <v>1.085E-2</v>
      </c>
      <c r="AC1959">
        <v>0</v>
      </c>
      <c r="AD1959">
        <v>0</v>
      </c>
      <c r="AE1959">
        <v>49.9</v>
      </c>
      <c r="AF1959">
        <v>0</v>
      </c>
      <c r="AG1959">
        <v>0</v>
      </c>
      <c r="AH1959">
        <v>0</v>
      </c>
      <c r="AI1959">
        <v>49.9</v>
      </c>
      <c r="AJ1959">
        <v>0.56906198699999999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49.9</v>
      </c>
      <c r="AQ1959">
        <v>0</v>
      </c>
      <c r="AR1959">
        <v>3.6359866999999997E-2</v>
      </c>
      <c r="AS1959">
        <v>0</v>
      </c>
      <c r="AT1959">
        <v>0.925629115</v>
      </c>
      <c r="AU1959">
        <v>89.396174999999999</v>
      </c>
      <c r="AV1959">
        <v>49.936359869999997</v>
      </c>
      <c r="AW1959">
        <v>-3.6359866999999997E-2</v>
      </c>
      <c r="AX1959">
        <v>0</v>
      </c>
      <c r="AY1959">
        <v>0</v>
      </c>
      <c r="AZ1959">
        <v>-0.04</v>
      </c>
      <c r="BB1959" t="e">
        <v>#NAME?</v>
      </c>
      <c r="BD1959">
        <v>-3.6359866999999997E-2</v>
      </c>
      <c r="BE1959" s="70">
        <v>-9.5800000000000003E-15</v>
      </c>
      <c r="BH1959" t="e">
        <v>#NAME?</v>
      </c>
      <c r="BK1959" t="e">
        <v>#NAME?</v>
      </c>
    </row>
    <row r="1960" spans="1:63" x14ac:dyDescent="0.2">
      <c r="A1960">
        <v>1958</v>
      </c>
      <c r="B1960" s="69">
        <v>44802.736111111109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49.920512819999999</v>
      </c>
      <c r="K1960">
        <v>-2.4250000000000001E-2</v>
      </c>
      <c r="L1960">
        <v>49.959230769999998</v>
      </c>
      <c r="M1960">
        <v>-0.14000000000000001</v>
      </c>
      <c r="N1960">
        <v>400.04</v>
      </c>
      <c r="O1960">
        <v>28.16</v>
      </c>
      <c r="P1960">
        <v>1.9570000000000001</v>
      </c>
      <c r="Q1960">
        <v>52.847749999999998</v>
      </c>
      <c r="R1960">
        <v>7.14</v>
      </c>
      <c r="S1960">
        <v>3.25</v>
      </c>
      <c r="T1960">
        <v>3</v>
      </c>
      <c r="U1960">
        <v>1.6265875000000001</v>
      </c>
      <c r="V1960">
        <v>0</v>
      </c>
      <c r="W1960">
        <v>8.1424999999999997E-2</v>
      </c>
      <c r="X1960">
        <v>0</v>
      </c>
      <c r="Y1960">
        <v>87.688162500000004</v>
      </c>
      <c r="Z1960">
        <v>0</v>
      </c>
      <c r="AA1960">
        <v>1.1249999999999999E-3</v>
      </c>
      <c r="AB1960">
        <v>1.085E-2</v>
      </c>
      <c r="AC1960">
        <v>0</v>
      </c>
      <c r="AD1960">
        <v>0</v>
      </c>
      <c r="AE1960">
        <v>49.920512819999999</v>
      </c>
      <c r="AF1960">
        <v>0</v>
      </c>
      <c r="AG1960">
        <v>0</v>
      </c>
      <c r="AH1960">
        <v>0</v>
      </c>
      <c r="AI1960">
        <v>49.920512819999999</v>
      </c>
      <c r="AJ1960">
        <v>0.56929591599999996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49.920512819999999</v>
      </c>
      <c r="AQ1960">
        <v>0</v>
      </c>
      <c r="AR1960">
        <v>3.6359866999999997E-2</v>
      </c>
      <c r="AS1960">
        <v>0</v>
      </c>
      <c r="AT1960">
        <v>0.92600962099999995</v>
      </c>
      <c r="AU1960">
        <v>89.396174999999999</v>
      </c>
      <c r="AV1960">
        <v>49.956872689999997</v>
      </c>
      <c r="AW1960">
        <v>-3.6359866999999997E-2</v>
      </c>
      <c r="AX1960">
        <v>0</v>
      </c>
      <c r="AY1960">
        <v>0</v>
      </c>
      <c r="AZ1960">
        <v>-0.04</v>
      </c>
      <c r="BB1960" t="e">
        <v>#NAME?</v>
      </c>
      <c r="BD1960">
        <v>-3.6359866999999997E-2</v>
      </c>
      <c r="BE1960" s="70">
        <v>-2.4800000000000001E-15</v>
      </c>
      <c r="BH1960" t="e">
        <v>#NAME?</v>
      </c>
      <c r="BK1960" t="e">
        <v>#NAME?</v>
      </c>
    </row>
    <row r="1961" spans="1:63" x14ac:dyDescent="0.2">
      <c r="A1961">
        <v>1959</v>
      </c>
      <c r="B1961" s="69">
        <v>44802.75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50.005384620000001</v>
      </c>
      <c r="K1961">
        <v>-3.7499999999999999E-3</v>
      </c>
      <c r="L1961">
        <v>49.957027029999999</v>
      </c>
      <c r="M1961">
        <v>-0.1</v>
      </c>
      <c r="N1961">
        <v>399.875</v>
      </c>
      <c r="O1961">
        <v>28.44761905</v>
      </c>
      <c r="P1961">
        <v>1.9557500000000001</v>
      </c>
      <c r="Q1961">
        <v>52.84375</v>
      </c>
      <c r="R1961">
        <v>7.14</v>
      </c>
      <c r="S1961">
        <v>3.25</v>
      </c>
      <c r="T1961">
        <v>3</v>
      </c>
      <c r="U1961">
        <v>1.6265875000000001</v>
      </c>
      <c r="V1961">
        <v>0</v>
      </c>
      <c r="W1961">
        <v>8.1424999999999997E-2</v>
      </c>
      <c r="X1961">
        <v>0</v>
      </c>
      <c r="Y1961">
        <v>87.688162500000004</v>
      </c>
      <c r="Z1961">
        <v>0</v>
      </c>
      <c r="AA1961">
        <v>1.1249999999999999E-3</v>
      </c>
      <c r="AB1961">
        <v>1.085E-2</v>
      </c>
      <c r="AC1961">
        <v>0</v>
      </c>
      <c r="AD1961">
        <v>0</v>
      </c>
      <c r="AE1961">
        <v>50.005384620000001</v>
      </c>
      <c r="AF1961">
        <v>0</v>
      </c>
      <c r="AG1961">
        <v>0</v>
      </c>
      <c r="AH1961">
        <v>0</v>
      </c>
      <c r="AI1961">
        <v>50.005384620000001</v>
      </c>
      <c r="AJ1961">
        <v>0.57026379800000004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50.005384620000001</v>
      </c>
      <c r="AQ1961">
        <v>0</v>
      </c>
      <c r="AR1961">
        <v>3.6359866999999997E-2</v>
      </c>
      <c r="AS1961">
        <v>0</v>
      </c>
      <c r="AT1961">
        <v>0.92758396600000004</v>
      </c>
      <c r="AU1961">
        <v>89.396174999999999</v>
      </c>
      <c r="AV1961">
        <v>50.041744479999998</v>
      </c>
      <c r="AW1961">
        <v>-3.6359866999999997E-2</v>
      </c>
      <c r="AX1961">
        <v>0</v>
      </c>
      <c r="AY1961">
        <v>0</v>
      </c>
      <c r="AZ1961">
        <v>-0.04</v>
      </c>
      <c r="BB1961" t="e">
        <v>#NAME?</v>
      </c>
      <c r="BD1961">
        <v>-3.6359866999999997E-2</v>
      </c>
      <c r="BE1961" s="70">
        <v>-9.5800000000000003E-15</v>
      </c>
      <c r="BH1961" t="e">
        <v>#NAME?</v>
      </c>
      <c r="BK1961" t="e">
        <v>#NAME?</v>
      </c>
    </row>
    <row r="1962" spans="1:63" x14ac:dyDescent="0.2">
      <c r="A1962">
        <v>1960</v>
      </c>
      <c r="B1962" s="69">
        <v>44802.763888888891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49.896315790000003</v>
      </c>
      <c r="K1962">
        <v>1.15E-2</v>
      </c>
      <c r="L1962">
        <v>49.882564100000003</v>
      </c>
      <c r="M1962">
        <v>6.9565216999999999E-2</v>
      </c>
      <c r="N1962">
        <v>399.81818179999999</v>
      </c>
      <c r="O1962">
        <v>28.667999999999999</v>
      </c>
      <c r="P1962">
        <v>1.9563999999999999</v>
      </c>
      <c r="Q1962">
        <v>52.827750000000002</v>
      </c>
      <c r="R1962">
        <v>7.14</v>
      </c>
      <c r="S1962">
        <v>3.2949999999999999</v>
      </c>
      <c r="T1962">
        <v>3</v>
      </c>
      <c r="U1962">
        <v>1.6265875000000001</v>
      </c>
      <c r="V1962">
        <v>0</v>
      </c>
      <c r="W1962">
        <v>8.1424999999999997E-2</v>
      </c>
      <c r="X1962">
        <v>0</v>
      </c>
      <c r="Y1962">
        <v>87.688162500000004</v>
      </c>
      <c r="Z1962">
        <v>0</v>
      </c>
      <c r="AA1962">
        <v>1.1249999999999999E-3</v>
      </c>
      <c r="AB1962">
        <v>1.085E-2</v>
      </c>
      <c r="AC1962">
        <v>0</v>
      </c>
      <c r="AD1962">
        <v>0</v>
      </c>
      <c r="AE1962">
        <v>49.896315790000003</v>
      </c>
      <c r="AF1962">
        <v>0</v>
      </c>
      <c r="AG1962">
        <v>0</v>
      </c>
      <c r="AH1962">
        <v>0</v>
      </c>
      <c r="AI1962">
        <v>49.896315790000003</v>
      </c>
      <c r="AJ1962">
        <v>0.56901997199999999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49.896315790000003</v>
      </c>
      <c r="AQ1962">
        <v>0</v>
      </c>
      <c r="AR1962">
        <v>3.6359866999999997E-2</v>
      </c>
      <c r="AS1962">
        <v>0</v>
      </c>
      <c r="AT1962">
        <v>0.92556077400000003</v>
      </c>
      <c r="AU1962">
        <v>89.396174999999999</v>
      </c>
      <c r="AV1962">
        <v>49.932675660000001</v>
      </c>
      <c r="AW1962">
        <v>-3.6359866999999997E-2</v>
      </c>
      <c r="AX1962">
        <v>0</v>
      </c>
      <c r="AY1962">
        <v>0</v>
      </c>
      <c r="AZ1962">
        <v>-0.04</v>
      </c>
      <c r="BB1962" t="e">
        <v>#NAME?</v>
      </c>
      <c r="BD1962">
        <v>-3.6359866999999997E-2</v>
      </c>
      <c r="BE1962" s="70">
        <v>-2.4800000000000001E-15</v>
      </c>
      <c r="BH1962" t="e">
        <v>#NAME?</v>
      </c>
      <c r="BK1962" t="e">
        <v>#NAME?</v>
      </c>
    </row>
    <row r="1963" spans="1:63" x14ac:dyDescent="0.2">
      <c r="A1963">
        <v>1961</v>
      </c>
      <c r="B1963" s="69">
        <v>44802.777777777781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49.965263159999999</v>
      </c>
      <c r="K1963">
        <v>1.95E-2</v>
      </c>
      <c r="L1963">
        <v>50.038717949999999</v>
      </c>
      <c r="M1963">
        <v>-7.4999999999999997E-2</v>
      </c>
      <c r="N1963">
        <v>400.14814810000001</v>
      </c>
      <c r="O1963">
        <v>28.65185185</v>
      </c>
      <c r="P1963">
        <v>1.9544999999999999</v>
      </c>
      <c r="Q1963">
        <v>52.776499999999999</v>
      </c>
      <c r="R1963">
        <v>7.14</v>
      </c>
      <c r="S1963">
        <v>3.3087499999999999</v>
      </c>
      <c r="T1963">
        <v>3</v>
      </c>
      <c r="U1963">
        <v>1.6265875000000001</v>
      </c>
      <c r="V1963">
        <v>0</v>
      </c>
      <c r="W1963">
        <v>8.1424999999999997E-2</v>
      </c>
      <c r="X1963">
        <v>0</v>
      </c>
      <c r="Y1963">
        <v>87.688162500000004</v>
      </c>
      <c r="Z1963">
        <v>0</v>
      </c>
      <c r="AA1963">
        <v>1.1249999999999999E-3</v>
      </c>
      <c r="AB1963">
        <v>1.085E-2</v>
      </c>
      <c r="AC1963">
        <v>0</v>
      </c>
      <c r="AD1963">
        <v>0</v>
      </c>
      <c r="AE1963">
        <v>49.965263159999999</v>
      </c>
      <c r="AF1963">
        <v>0</v>
      </c>
      <c r="AG1963">
        <v>0</v>
      </c>
      <c r="AH1963">
        <v>0</v>
      </c>
      <c r="AI1963">
        <v>49.965263159999999</v>
      </c>
      <c r="AJ1963">
        <v>0.56980625100000004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49.965263159999999</v>
      </c>
      <c r="AQ1963">
        <v>0</v>
      </c>
      <c r="AR1963">
        <v>3.6359866999999997E-2</v>
      </c>
      <c r="AS1963">
        <v>0</v>
      </c>
      <c r="AT1963">
        <v>0.92683972599999997</v>
      </c>
      <c r="AU1963">
        <v>89.396174999999999</v>
      </c>
      <c r="AV1963">
        <v>50.001623019999997</v>
      </c>
      <c r="AW1963">
        <v>-3.6359866999999997E-2</v>
      </c>
      <c r="AX1963">
        <v>0</v>
      </c>
      <c r="AY1963">
        <v>0</v>
      </c>
      <c r="AZ1963">
        <v>-0.04</v>
      </c>
      <c r="BB1963" t="e">
        <v>#NAME?</v>
      </c>
      <c r="BD1963">
        <v>-3.6359866999999997E-2</v>
      </c>
      <c r="BE1963" s="70">
        <v>4.6299999999999999E-15</v>
      </c>
      <c r="BH1963" t="e">
        <v>#NAME?</v>
      </c>
      <c r="BK1963" t="e">
        <v>#NAME?</v>
      </c>
    </row>
    <row r="1964" spans="1:63" x14ac:dyDescent="0.2">
      <c r="A1964">
        <v>1962</v>
      </c>
      <c r="B1964" s="69">
        <v>44802.791666666664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49.884749999999997</v>
      </c>
      <c r="K1964">
        <v>-2.0250000000000001E-2</v>
      </c>
      <c r="L1964">
        <v>49.916486489999997</v>
      </c>
      <c r="M1964">
        <v>0.128</v>
      </c>
      <c r="N1964">
        <v>399.78260870000003</v>
      </c>
      <c r="O1964">
        <v>28.6</v>
      </c>
      <c r="P1964">
        <v>1.9541999999999999</v>
      </c>
      <c r="Q1964">
        <v>52.775500000000001</v>
      </c>
      <c r="R1964">
        <v>7.14</v>
      </c>
      <c r="S1964">
        <v>3.2833333329999999</v>
      </c>
      <c r="T1964">
        <v>3</v>
      </c>
      <c r="U1964">
        <v>1.6265875000000001</v>
      </c>
      <c r="V1964">
        <v>0</v>
      </c>
      <c r="W1964">
        <v>8.1424999999999997E-2</v>
      </c>
      <c r="X1964">
        <v>0</v>
      </c>
      <c r="Y1964">
        <v>87.688162500000004</v>
      </c>
      <c r="Z1964">
        <v>0</v>
      </c>
      <c r="AA1964">
        <v>1.1249999999999999E-3</v>
      </c>
      <c r="AB1964">
        <v>1.085E-2</v>
      </c>
      <c r="AC1964">
        <v>0</v>
      </c>
      <c r="AD1964">
        <v>0</v>
      </c>
      <c r="AE1964">
        <v>49.884749999999997</v>
      </c>
      <c r="AF1964">
        <v>0</v>
      </c>
      <c r="AG1964">
        <v>0</v>
      </c>
      <c r="AH1964">
        <v>0</v>
      </c>
      <c r="AI1964">
        <v>49.884749999999997</v>
      </c>
      <c r="AJ1964">
        <v>0.56888807500000005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49.884749999999997</v>
      </c>
      <c r="AQ1964">
        <v>0</v>
      </c>
      <c r="AR1964">
        <v>3.6359866999999997E-2</v>
      </c>
      <c r="AS1964">
        <v>0</v>
      </c>
      <c r="AT1964">
        <v>0.92534623199999999</v>
      </c>
      <c r="AU1964">
        <v>89.396174999999999</v>
      </c>
      <c r="AV1964">
        <v>49.921109870000002</v>
      </c>
      <c r="AW1964">
        <v>-3.6359866999999997E-2</v>
      </c>
      <c r="AX1964">
        <v>0</v>
      </c>
      <c r="AY1964">
        <v>0</v>
      </c>
      <c r="AZ1964">
        <v>-0.04</v>
      </c>
      <c r="BB1964" t="e">
        <v>#NAME?</v>
      </c>
      <c r="BD1964">
        <v>-3.6359866999999997E-2</v>
      </c>
      <c r="BE1964" s="70">
        <v>-2.4800000000000001E-15</v>
      </c>
      <c r="BH1964" t="e">
        <v>#NAME?</v>
      </c>
      <c r="BK1964" t="e">
        <v>#NAME?</v>
      </c>
    </row>
    <row r="1965" spans="1:63" x14ac:dyDescent="0.2">
      <c r="A1965">
        <v>1963</v>
      </c>
      <c r="B1965" s="69">
        <v>44802.805555555555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49.984473680000001</v>
      </c>
      <c r="K1965">
        <v>-3.0000000000000001E-3</v>
      </c>
      <c r="L1965">
        <v>49.993749999999999</v>
      </c>
      <c r="M1965">
        <v>9.1999999999999998E-2</v>
      </c>
      <c r="N1965">
        <v>399.96875</v>
      </c>
      <c r="O1965">
        <v>28.672727269999999</v>
      </c>
      <c r="P1965">
        <v>1.9557500000000001</v>
      </c>
      <c r="Q1965">
        <v>52.759743589999999</v>
      </c>
      <c r="R1965">
        <v>7.14</v>
      </c>
      <c r="S1965">
        <v>3.26</v>
      </c>
      <c r="T1965">
        <v>3</v>
      </c>
      <c r="U1965">
        <v>1.6265875000000001</v>
      </c>
      <c r="V1965">
        <v>0</v>
      </c>
      <c r="W1965">
        <v>8.1424999999999997E-2</v>
      </c>
      <c r="X1965">
        <v>0</v>
      </c>
      <c r="Y1965">
        <v>87.688162500000004</v>
      </c>
      <c r="Z1965">
        <v>0</v>
      </c>
      <c r="AA1965">
        <v>1.1249999999999999E-3</v>
      </c>
      <c r="AB1965">
        <v>1.085E-2</v>
      </c>
      <c r="AC1965">
        <v>0</v>
      </c>
      <c r="AD1965">
        <v>0</v>
      </c>
      <c r="AE1965">
        <v>49.984473680000001</v>
      </c>
      <c r="AF1965">
        <v>0</v>
      </c>
      <c r="AG1965">
        <v>0</v>
      </c>
      <c r="AH1965">
        <v>0</v>
      </c>
      <c r="AI1965">
        <v>49.984473680000001</v>
      </c>
      <c r="AJ1965">
        <v>0.57002532900000003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49.984473680000001</v>
      </c>
      <c r="AQ1965">
        <v>0</v>
      </c>
      <c r="AR1965">
        <v>3.6359866999999997E-2</v>
      </c>
      <c r="AS1965">
        <v>0</v>
      </c>
      <c r="AT1965">
        <v>0.92719607500000001</v>
      </c>
      <c r="AU1965">
        <v>89.396174999999999</v>
      </c>
      <c r="AV1965">
        <v>50.020833549999999</v>
      </c>
      <c r="AW1965">
        <v>-3.6359866999999997E-2</v>
      </c>
      <c r="AX1965">
        <v>0</v>
      </c>
      <c r="AY1965">
        <v>0</v>
      </c>
      <c r="AZ1965">
        <v>-0.04</v>
      </c>
      <c r="BB1965" t="e">
        <v>#NAME?</v>
      </c>
      <c r="BD1965">
        <v>-3.6359866999999997E-2</v>
      </c>
      <c r="BE1965" s="70">
        <v>-2.4800000000000001E-15</v>
      </c>
      <c r="BH1965" t="e">
        <v>#NAME?</v>
      </c>
      <c r="BK1965" t="e">
        <v>#NAME?</v>
      </c>
    </row>
    <row r="1966" spans="1:63" x14ac:dyDescent="0.2">
      <c r="A1966">
        <v>1964</v>
      </c>
      <c r="B1966" s="69">
        <v>44802.819444444445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49.959714290000001</v>
      </c>
      <c r="K1966">
        <v>-4.4999999999999997E-3</v>
      </c>
      <c r="L1966">
        <v>49.949743589999997</v>
      </c>
      <c r="M1966">
        <v>-0.3</v>
      </c>
      <c r="N1966">
        <v>399.96</v>
      </c>
      <c r="O1966">
        <v>28.625</v>
      </c>
      <c r="P1966">
        <v>1.95</v>
      </c>
      <c r="Q1966">
        <v>52.712249999999997</v>
      </c>
      <c r="R1966">
        <v>7.14</v>
      </c>
      <c r="S1966">
        <v>3.26</v>
      </c>
      <c r="T1966">
        <v>3</v>
      </c>
      <c r="U1966">
        <v>1.6265875000000001</v>
      </c>
      <c r="V1966">
        <v>0</v>
      </c>
      <c r="W1966">
        <v>8.1424999999999997E-2</v>
      </c>
      <c r="X1966">
        <v>0</v>
      </c>
      <c r="Y1966">
        <v>87.688162500000004</v>
      </c>
      <c r="Z1966">
        <v>0</v>
      </c>
      <c r="AA1966">
        <v>1.1249999999999999E-3</v>
      </c>
      <c r="AB1966">
        <v>1.085E-2</v>
      </c>
      <c r="AC1966">
        <v>0</v>
      </c>
      <c r="AD1966">
        <v>0</v>
      </c>
      <c r="AE1966">
        <v>49.959714290000001</v>
      </c>
      <c r="AF1966">
        <v>0</v>
      </c>
      <c r="AG1966">
        <v>0</v>
      </c>
      <c r="AH1966">
        <v>0</v>
      </c>
      <c r="AI1966">
        <v>49.959714290000001</v>
      </c>
      <c r="AJ1966">
        <v>0.56974297200000001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49.959714290000001</v>
      </c>
      <c r="AQ1966">
        <v>0</v>
      </c>
      <c r="AR1966">
        <v>3.6359866999999997E-2</v>
      </c>
      <c r="AS1966">
        <v>0</v>
      </c>
      <c r="AT1966">
        <v>0.92673679600000003</v>
      </c>
      <c r="AU1966">
        <v>89.396174999999999</v>
      </c>
      <c r="AV1966">
        <v>49.996074149999998</v>
      </c>
      <c r="AW1966">
        <v>-3.6359866999999997E-2</v>
      </c>
      <c r="AX1966">
        <v>0</v>
      </c>
      <c r="AY1966">
        <v>0</v>
      </c>
      <c r="AZ1966">
        <v>-0.04</v>
      </c>
      <c r="BB1966" t="e">
        <v>#NAME?</v>
      </c>
      <c r="BD1966">
        <v>-3.6359866999999997E-2</v>
      </c>
      <c r="BE1966" s="70">
        <v>-2.4800000000000001E-15</v>
      </c>
      <c r="BH1966" t="e">
        <v>#NAME?</v>
      </c>
      <c r="BK1966" t="e">
        <v>#NAME?</v>
      </c>
    </row>
    <row r="1967" spans="1:63" x14ac:dyDescent="0.2">
      <c r="A1967">
        <v>1965</v>
      </c>
      <c r="B1967" s="69">
        <v>44802.833333333336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49.863750000000003</v>
      </c>
      <c r="K1967">
        <v>5.0000000000000001E-4</v>
      </c>
      <c r="L1967">
        <v>49.901315789999998</v>
      </c>
      <c r="M1967">
        <v>-4.1666666999999998E-2</v>
      </c>
      <c r="N1967">
        <v>399.77777780000002</v>
      </c>
      <c r="O1967">
        <v>28.59090909</v>
      </c>
      <c r="P1967">
        <v>1.9515</v>
      </c>
      <c r="Q1967">
        <v>52.694000000000003</v>
      </c>
      <c r="R1967">
        <v>7.13</v>
      </c>
      <c r="S1967">
        <v>3.26</v>
      </c>
      <c r="T1967">
        <v>3</v>
      </c>
      <c r="U1967">
        <v>1.6265875000000001</v>
      </c>
      <c r="V1967">
        <v>0</v>
      </c>
      <c r="W1967">
        <v>8.1424999999999997E-2</v>
      </c>
      <c r="X1967">
        <v>0</v>
      </c>
      <c r="Y1967">
        <v>87.688162500000004</v>
      </c>
      <c r="Z1967">
        <v>0</v>
      </c>
      <c r="AA1967">
        <v>1.1249999999999999E-3</v>
      </c>
      <c r="AB1967">
        <v>1.085E-2</v>
      </c>
      <c r="AC1967">
        <v>0</v>
      </c>
      <c r="AD1967">
        <v>0</v>
      </c>
      <c r="AE1967">
        <v>49.863750000000003</v>
      </c>
      <c r="AF1967">
        <v>0</v>
      </c>
      <c r="AG1967">
        <v>0</v>
      </c>
      <c r="AH1967">
        <v>0</v>
      </c>
      <c r="AI1967">
        <v>49.863750000000003</v>
      </c>
      <c r="AJ1967">
        <v>0.56864859000000001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49.863750000000003</v>
      </c>
      <c r="AQ1967">
        <v>0</v>
      </c>
      <c r="AR1967">
        <v>3.6359866999999997E-2</v>
      </c>
      <c r="AS1967">
        <v>0</v>
      </c>
      <c r="AT1967">
        <v>0.92495668900000005</v>
      </c>
      <c r="AU1967">
        <v>89.396174999999999</v>
      </c>
      <c r="AV1967">
        <v>49.900109870000001</v>
      </c>
      <c r="AW1967">
        <v>-3.6359866999999997E-2</v>
      </c>
      <c r="AX1967">
        <v>0</v>
      </c>
      <c r="AY1967">
        <v>0</v>
      </c>
      <c r="AZ1967">
        <v>-0.04</v>
      </c>
      <c r="BB1967" t="e">
        <v>#NAME?</v>
      </c>
      <c r="BD1967">
        <v>-3.6359866999999997E-2</v>
      </c>
      <c r="BE1967" s="70">
        <v>-2.4800000000000001E-15</v>
      </c>
      <c r="BH1967" t="e">
        <v>#NAME?</v>
      </c>
      <c r="BK1967" t="e">
        <v>#NAME?</v>
      </c>
    </row>
    <row r="1968" spans="1:63" x14ac:dyDescent="0.2">
      <c r="A1968">
        <v>1966</v>
      </c>
      <c r="B1968" s="69">
        <v>44802.847222222219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49.824871790000003</v>
      </c>
      <c r="K1968">
        <v>3.075E-2</v>
      </c>
      <c r="L1968">
        <v>49.85846154</v>
      </c>
      <c r="M1968">
        <v>9.0476189999999998E-2</v>
      </c>
      <c r="N1968">
        <v>399.95454549999999</v>
      </c>
      <c r="O1968">
        <v>28.66333333</v>
      </c>
      <c r="P1968">
        <v>1.9508000000000001</v>
      </c>
      <c r="Q1968">
        <v>52.657499999999999</v>
      </c>
      <c r="R1968">
        <v>7.13</v>
      </c>
      <c r="S1968">
        <v>3.2922222219999999</v>
      </c>
      <c r="T1968">
        <v>3</v>
      </c>
      <c r="U1968">
        <v>1.6265875000000001</v>
      </c>
      <c r="V1968">
        <v>0</v>
      </c>
      <c r="W1968">
        <v>8.1424999999999997E-2</v>
      </c>
      <c r="X1968">
        <v>0</v>
      </c>
      <c r="Y1968">
        <v>87.688162500000004</v>
      </c>
      <c r="Z1968">
        <v>0</v>
      </c>
      <c r="AA1968">
        <v>1.1249999999999999E-3</v>
      </c>
      <c r="AB1968">
        <v>1.085E-2</v>
      </c>
      <c r="AC1968">
        <v>0</v>
      </c>
      <c r="AD1968">
        <v>0</v>
      </c>
      <c r="AE1968">
        <v>49.824871790000003</v>
      </c>
      <c r="AF1968">
        <v>0</v>
      </c>
      <c r="AG1968">
        <v>0</v>
      </c>
      <c r="AH1968">
        <v>0</v>
      </c>
      <c r="AI1968">
        <v>49.824871790000003</v>
      </c>
      <c r="AJ1968">
        <v>0.56820522100000004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49.824871790000003</v>
      </c>
      <c r="AQ1968">
        <v>0</v>
      </c>
      <c r="AR1968">
        <v>3.6359866999999997E-2</v>
      </c>
      <c r="AS1968">
        <v>0</v>
      </c>
      <c r="AT1968">
        <v>0.92423551100000001</v>
      </c>
      <c r="AU1968">
        <v>89.396174999999999</v>
      </c>
      <c r="AV1968">
        <v>49.861231660000001</v>
      </c>
      <c r="AW1968">
        <v>-3.6359866999999997E-2</v>
      </c>
      <c r="AX1968">
        <v>0</v>
      </c>
      <c r="AY1968">
        <v>0</v>
      </c>
      <c r="AZ1968">
        <v>-0.04</v>
      </c>
      <c r="BB1968" t="e">
        <v>#NAME?</v>
      </c>
      <c r="BD1968">
        <v>-3.6359866999999997E-2</v>
      </c>
      <c r="BE1968" s="70">
        <v>-2.4800000000000001E-15</v>
      </c>
      <c r="BH1968" t="e">
        <v>#NAME?</v>
      </c>
      <c r="BK1968" t="e">
        <v>#NAME?</v>
      </c>
    </row>
    <row r="1969" spans="1:63" x14ac:dyDescent="0.2">
      <c r="A1969">
        <v>1967</v>
      </c>
      <c r="B1969" s="69">
        <v>44802.861111111109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49.922894739999997</v>
      </c>
      <c r="K1969">
        <v>-1.375E-2</v>
      </c>
      <c r="L1969">
        <v>49.970750000000002</v>
      </c>
      <c r="M1969">
        <v>-1.1111111E-2</v>
      </c>
      <c r="N1969">
        <v>399.93103450000001</v>
      </c>
      <c r="O1969">
        <v>28.628571430000001</v>
      </c>
      <c r="P1969">
        <v>1.9497500000000001</v>
      </c>
      <c r="Q1969">
        <v>52.624615380000002</v>
      </c>
      <c r="R1969">
        <v>7.13</v>
      </c>
      <c r="S1969">
        <v>3.31</v>
      </c>
      <c r="T1969">
        <v>3</v>
      </c>
      <c r="U1969">
        <v>1.6265875000000001</v>
      </c>
      <c r="V1969">
        <v>0</v>
      </c>
      <c r="W1969">
        <v>8.1424999999999997E-2</v>
      </c>
      <c r="X1969">
        <v>0</v>
      </c>
      <c r="Y1969">
        <v>87.688162500000004</v>
      </c>
      <c r="Z1969">
        <v>0</v>
      </c>
      <c r="AA1969">
        <v>1.1249999999999999E-3</v>
      </c>
      <c r="AB1969">
        <v>1.085E-2</v>
      </c>
      <c r="AC1969">
        <v>0</v>
      </c>
      <c r="AD1969">
        <v>0</v>
      </c>
      <c r="AE1969">
        <v>49.922894739999997</v>
      </c>
      <c r="AF1969">
        <v>0</v>
      </c>
      <c r="AG1969">
        <v>0</v>
      </c>
      <c r="AH1969">
        <v>0</v>
      </c>
      <c r="AI1969">
        <v>49.922894739999997</v>
      </c>
      <c r="AJ1969">
        <v>0.56932307999999998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49.922894739999997</v>
      </c>
      <c r="AQ1969">
        <v>0</v>
      </c>
      <c r="AR1969">
        <v>3.6359866999999997E-2</v>
      </c>
      <c r="AS1969">
        <v>0</v>
      </c>
      <c r="AT1969">
        <v>0.92605380500000001</v>
      </c>
      <c r="AU1969">
        <v>89.396174999999999</v>
      </c>
      <c r="AV1969">
        <v>49.959254600000001</v>
      </c>
      <c r="AW1969">
        <v>-3.6359866999999997E-2</v>
      </c>
      <c r="AX1969">
        <v>0</v>
      </c>
      <c r="AY1969">
        <v>0</v>
      </c>
      <c r="AZ1969">
        <v>-0.04</v>
      </c>
      <c r="BB1969" t="e">
        <v>#NAME?</v>
      </c>
      <c r="BD1969">
        <v>-3.6359866999999997E-2</v>
      </c>
      <c r="BE1969" s="70">
        <v>-2.4800000000000001E-15</v>
      </c>
      <c r="BH1969" t="e">
        <v>#NAME?</v>
      </c>
      <c r="BK1969" t="e">
        <v>#NAME?</v>
      </c>
    </row>
    <row r="1970" spans="1:63" x14ac:dyDescent="0.2">
      <c r="A1970">
        <v>1968</v>
      </c>
      <c r="B1970" s="69">
        <v>44802.875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49.955249999999999</v>
      </c>
      <c r="K1970">
        <v>-1.25E-3</v>
      </c>
      <c r="L1970">
        <v>49.995714290000002</v>
      </c>
      <c r="M1970">
        <v>0.12962963</v>
      </c>
      <c r="N1970">
        <v>399.96551720000002</v>
      </c>
      <c r="O1970">
        <v>28.654545450000001</v>
      </c>
      <c r="P1970">
        <v>1.9472499999999999</v>
      </c>
      <c r="Q1970">
        <v>52.594000000000001</v>
      </c>
      <c r="R1970">
        <v>7.13</v>
      </c>
      <c r="S1970">
        <v>3.28</v>
      </c>
      <c r="T1970">
        <v>3</v>
      </c>
      <c r="U1970">
        <v>1.6265875000000001</v>
      </c>
      <c r="V1970">
        <v>0</v>
      </c>
      <c r="W1970">
        <v>8.1424999999999997E-2</v>
      </c>
      <c r="X1970">
        <v>0</v>
      </c>
      <c r="Y1970">
        <v>87.688162500000004</v>
      </c>
      <c r="Z1970">
        <v>0</v>
      </c>
      <c r="AA1970">
        <v>1.1249999999999999E-3</v>
      </c>
      <c r="AB1970">
        <v>1.085E-2</v>
      </c>
      <c r="AC1970">
        <v>0</v>
      </c>
      <c r="AD1970">
        <v>0</v>
      </c>
      <c r="AE1970">
        <v>49.955249999999999</v>
      </c>
      <c r="AF1970">
        <v>0</v>
      </c>
      <c r="AG1970">
        <v>0</v>
      </c>
      <c r="AH1970">
        <v>0</v>
      </c>
      <c r="AI1970">
        <v>49.955249999999999</v>
      </c>
      <c r="AJ1970">
        <v>0.56969206100000003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49.955249999999999</v>
      </c>
      <c r="AQ1970">
        <v>0</v>
      </c>
      <c r="AR1970">
        <v>3.6359866999999997E-2</v>
      </c>
      <c r="AS1970">
        <v>0</v>
      </c>
      <c r="AT1970">
        <v>0.92665398499999996</v>
      </c>
      <c r="AU1970">
        <v>89.396174999999999</v>
      </c>
      <c r="AV1970">
        <v>49.991609869999998</v>
      </c>
      <c r="AW1970">
        <v>-3.6359866999999997E-2</v>
      </c>
      <c r="AX1970">
        <v>0</v>
      </c>
      <c r="AY1970">
        <v>0</v>
      </c>
      <c r="AZ1970">
        <v>-0.04</v>
      </c>
      <c r="BB1970" t="e">
        <v>#NAME?</v>
      </c>
      <c r="BD1970">
        <v>-3.6359866999999997E-2</v>
      </c>
      <c r="BE1970" s="70">
        <v>-9.5800000000000003E-15</v>
      </c>
      <c r="BH1970" t="e">
        <v>#NAME?</v>
      </c>
      <c r="BK1970" t="e">
        <v>#NAME?</v>
      </c>
    </row>
    <row r="1971" spans="1:63" x14ac:dyDescent="0.2">
      <c r="A1971">
        <v>1969</v>
      </c>
      <c r="B1971" s="69">
        <v>44802.888888888891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49.928947370000003</v>
      </c>
      <c r="K1971">
        <v>2E-3</v>
      </c>
      <c r="L1971">
        <v>49.949743589999997</v>
      </c>
      <c r="M1971">
        <v>-0.17499999999999999</v>
      </c>
      <c r="N1971">
        <v>400.27586209999998</v>
      </c>
      <c r="O1971">
        <v>28.527999999999999</v>
      </c>
      <c r="P1971">
        <v>1.9481999999999999</v>
      </c>
      <c r="Q1971">
        <v>52.596499999999999</v>
      </c>
      <c r="R1971">
        <v>7.13</v>
      </c>
      <c r="S1971">
        <v>3.3668749999999998</v>
      </c>
      <c r="T1971">
        <v>3</v>
      </c>
      <c r="U1971">
        <v>1.6265875000000001</v>
      </c>
      <c r="V1971">
        <v>0</v>
      </c>
      <c r="W1971">
        <v>8.1424999999999997E-2</v>
      </c>
      <c r="X1971">
        <v>0</v>
      </c>
      <c r="Y1971">
        <v>87.688162500000004</v>
      </c>
      <c r="Z1971">
        <v>0</v>
      </c>
      <c r="AA1971">
        <v>1.1249999999999999E-3</v>
      </c>
      <c r="AB1971">
        <v>1.085E-2</v>
      </c>
      <c r="AC1971">
        <v>0</v>
      </c>
      <c r="AD1971">
        <v>0</v>
      </c>
      <c r="AE1971">
        <v>49.928947370000003</v>
      </c>
      <c r="AF1971">
        <v>0</v>
      </c>
      <c r="AG1971">
        <v>0</v>
      </c>
      <c r="AH1971">
        <v>0</v>
      </c>
      <c r="AI1971">
        <v>49.928947370000003</v>
      </c>
      <c r="AJ1971">
        <v>0.56939210399999995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49.928947370000003</v>
      </c>
      <c r="AQ1971">
        <v>0</v>
      </c>
      <c r="AR1971">
        <v>3.6359866999999997E-2</v>
      </c>
      <c r="AS1971">
        <v>0</v>
      </c>
      <c r="AT1971">
        <v>0.92616607900000003</v>
      </c>
      <c r="AU1971">
        <v>89.396174999999999</v>
      </c>
      <c r="AV1971">
        <v>49.965307240000001</v>
      </c>
      <c r="AW1971">
        <v>-3.6359866999999997E-2</v>
      </c>
      <c r="AX1971">
        <v>0</v>
      </c>
      <c r="AY1971">
        <v>0</v>
      </c>
      <c r="AZ1971">
        <v>-0.04</v>
      </c>
      <c r="BB1971" t="e">
        <v>#NAME?</v>
      </c>
      <c r="BD1971">
        <v>-3.6359866999999997E-2</v>
      </c>
      <c r="BE1971" s="70">
        <v>-2.4800000000000001E-15</v>
      </c>
      <c r="BH1971" t="e">
        <v>#NAME?</v>
      </c>
      <c r="BK1971" t="e">
        <v>#NAME?</v>
      </c>
    </row>
    <row r="1972" spans="1:63" x14ac:dyDescent="0.2">
      <c r="A1972">
        <v>1970</v>
      </c>
      <c r="B1972" s="69">
        <v>44802.902777777781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49.843846149999997</v>
      </c>
      <c r="K1972">
        <v>9.4999999999999998E-3</v>
      </c>
      <c r="L1972">
        <v>49.877948719999999</v>
      </c>
      <c r="M1972">
        <v>-0.15384615400000001</v>
      </c>
      <c r="N1972">
        <v>399.96551720000002</v>
      </c>
      <c r="O1972">
        <v>28.918181820000001</v>
      </c>
      <c r="P1972">
        <v>1.94425</v>
      </c>
      <c r="Q1972">
        <v>52.53725</v>
      </c>
      <c r="R1972">
        <v>7.13</v>
      </c>
      <c r="S1972">
        <v>3.3387500000000001</v>
      </c>
      <c r="T1972">
        <v>3</v>
      </c>
      <c r="U1972">
        <v>1.6265875000000001</v>
      </c>
      <c r="V1972">
        <v>0</v>
      </c>
      <c r="W1972">
        <v>8.1424999999999997E-2</v>
      </c>
      <c r="X1972">
        <v>0</v>
      </c>
      <c r="Y1972">
        <v>87.688162500000004</v>
      </c>
      <c r="Z1972">
        <v>0</v>
      </c>
      <c r="AA1972">
        <v>1.1249999999999999E-3</v>
      </c>
      <c r="AB1972">
        <v>1.085E-2</v>
      </c>
      <c r="AC1972">
        <v>0</v>
      </c>
      <c r="AD1972">
        <v>0</v>
      </c>
      <c r="AE1972">
        <v>49.843846149999997</v>
      </c>
      <c r="AF1972">
        <v>0</v>
      </c>
      <c r="AG1972">
        <v>0</v>
      </c>
      <c r="AH1972">
        <v>0</v>
      </c>
      <c r="AI1972">
        <v>49.843846149999997</v>
      </c>
      <c r="AJ1972">
        <v>0.56842160600000002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49.843846149999997</v>
      </c>
      <c r="AQ1972">
        <v>0</v>
      </c>
      <c r="AR1972">
        <v>3.6359866999999997E-2</v>
      </c>
      <c r="AS1972">
        <v>0</v>
      </c>
      <c r="AT1972">
        <v>0.92458747900000005</v>
      </c>
      <c r="AU1972">
        <v>89.396174999999999</v>
      </c>
      <c r="AV1972">
        <v>49.880206020000003</v>
      </c>
      <c r="AW1972">
        <v>-3.6359866999999997E-2</v>
      </c>
      <c r="AX1972">
        <v>0</v>
      </c>
      <c r="AY1972">
        <v>0</v>
      </c>
      <c r="AZ1972">
        <v>-0.04</v>
      </c>
      <c r="BB1972" t="e">
        <v>#NAME?</v>
      </c>
      <c r="BD1972">
        <v>-3.6359866999999997E-2</v>
      </c>
      <c r="BE1972" s="70">
        <v>-2.4800000000000001E-15</v>
      </c>
      <c r="BH1972" t="e">
        <v>#NAME?</v>
      </c>
      <c r="BK1972" t="e">
        <v>#NAME?</v>
      </c>
    </row>
    <row r="1973" spans="1:63" x14ac:dyDescent="0.2">
      <c r="A1973">
        <v>1971</v>
      </c>
      <c r="B1973" s="69">
        <v>44802.916666666664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50.01162162</v>
      </c>
      <c r="K1973">
        <v>1.15E-2</v>
      </c>
      <c r="L1973">
        <v>49.929743590000001</v>
      </c>
      <c r="M1973">
        <v>0.18571428600000001</v>
      </c>
      <c r="N1973">
        <v>399.952381</v>
      </c>
      <c r="O1973">
        <v>28.8</v>
      </c>
      <c r="P1973">
        <v>1.9456</v>
      </c>
      <c r="Q1973">
        <v>52.514499999999998</v>
      </c>
      <c r="R1973">
        <v>7.13</v>
      </c>
      <c r="S1973">
        <v>3.3620000000000001</v>
      </c>
      <c r="T1973">
        <v>3</v>
      </c>
      <c r="U1973">
        <v>1.6265875000000001</v>
      </c>
      <c r="V1973">
        <v>0</v>
      </c>
      <c r="W1973">
        <v>8.1424999999999997E-2</v>
      </c>
      <c r="X1973">
        <v>0</v>
      </c>
      <c r="Y1973">
        <v>87.688162500000004</v>
      </c>
      <c r="Z1973">
        <v>0</v>
      </c>
      <c r="AA1973">
        <v>1.1249999999999999E-3</v>
      </c>
      <c r="AB1973">
        <v>1.085E-2</v>
      </c>
      <c r="AC1973">
        <v>0</v>
      </c>
      <c r="AD1973">
        <v>0</v>
      </c>
      <c r="AE1973">
        <v>50.01162162</v>
      </c>
      <c r="AF1973">
        <v>0</v>
      </c>
      <c r="AG1973">
        <v>0</v>
      </c>
      <c r="AH1973">
        <v>0</v>
      </c>
      <c r="AI1973">
        <v>50.01162162</v>
      </c>
      <c r="AJ1973">
        <v>0.57033492500000005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50.01162162</v>
      </c>
      <c r="AQ1973">
        <v>0</v>
      </c>
      <c r="AR1973">
        <v>3.6359866999999997E-2</v>
      </c>
      <c r="AS1973">
        <v>0</v>
      </c>
      <c r="AT1973">
        <v>0.92769966100000001</v>
      </c>
      <c r="AU1973">
        <v>89.396174999999999</v>
      </c>
      <c r="AV1973">
        <v>50.047981489999998</v>
      </c>
      <c r="AW1973">
        <v>-3.6359866999999997E-2</v>
      </c>
      <c r="AX1973">
        <v>0</v>
      </c>
      <c r="AY1973">
        <v>0</v>
      </c>
      <c r="AZ1973">
        <v>-0.04</v>
      </c>
      <c r="BB1973" t="e">
        <v>#NAME?</v>
      </c>
      <c r="BD1973">
        <v>-3.6359866999999997E-2</v>
      </c>
      <c r="BE1973" s="70">
        <v>-2.4800000000000001E-15</v>
      </c>
      <c r="BH1973" t="e">
        <v>#NAME?</v>
      </c>
      <c r="BK1973" t="e">
        <v>#NAME?</v>
      </c>
    </row>
    <row r="1974" spans="1:63" x14ac:dyDescent="0.2">
      <c r="A1974">
        <v>1972</v>
      </c>
      <c r="B1974" s="69">
        <v>44802.930555555555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49.996410259999998</v>
      </c>
      <c r="K1974">
        <v>-6.6666670000000003E-3</v>
      </c>
      <c r="L1974">
        <v>50.036923080000001</v>
      </c>
      <c r="M1974">
        <v>-9.0909090999999997E-2</v>
      </c>
      <c r="N1974">
        <v>399.875</v>
      </c>
      <c r="O1974">
        <v>28.80833333</v>
      </c>
      <c r="P1974">
        <v>1.94475</v>
      </c>
      <c r="Q1974">
        <v>52.500769230000003</v>
      </c>
      <c r="R1974">
        <v>7.13</v>
      </c>
      <c r="S1974">
        <v>3.4141666669999999</v>
      </c>
      <c r="T1974">
        <v>3</v>
      </c>
      <c r="U1974">
        <v>1.6265875000000001</v>
      </c>
      <c r="V1974">
        <v>0</v>
      </c>
      <c r="W1974">
        <v>8.1424999999999997E-2</v>
      </c>
      <c r="X1974">
        <v>0</v>
      </c>
      <c r="Y1974">
        <v>87.688162500000004</v>
      </c>
      <c r="Z1974">
        <v>0</v>
      </c>
      <c r="AA1974">
        <v>1.1249999999999999E-3</v>
      </c>
      <c r="AB1974">
        <v>1.085E-2</v>
      </c>
      <c r="AC1974">
        <v>0</v>
      </c>
      <c r="AD1974">
        <v>0</v>
      </c>
      <c r="AE1974">
        <v>49.996410259999998</v>
      </c>
      <c r="AF1974">
        <v>0</v>
      </c>
      <c r="AG1974">
        <v>0</v>
      </c>
      <c r="AH1974">
        <v>0</v>
      </c>
      <c r="AI1974">
        <v>49.996410259999998</v>
      </c>
      <c r="AJ1974">
        <v>0.57016145399999996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49.996410259999998</v>
      </c>
      <c r="AQ1974">
        <v>0</v>
      </c>
      <c r="AR1974">
        <v>3.6359866999999997E-2</v>
      </c>
      <c r="AS1974">
        <v>0</v>
      </c>
      <c r="AT1974">
        <v>0.92741749500000004</v>
      </c>
      <c r="AU1974">
        <v>89.396174999999999</v>
      </c>
      <c r="AV1974">
        <v>50.032770120000002</v>
      </c>
      <c r="AW1974">
        <v>-3.6359866999999997E-2</v>
      </c>
      <c r="AX1974">
        <v>0</v>
      </c>
      <c r="AY1974">
        <v>0</v>
      </c>
      <c r="AZ1974">
        <v>-0.04</v>
      </c>
      <c r="BB1974" t="e">
        <v>#NAME?</v>
      </c>
      <c r="BD1974">
        <v>-3.6359866999999997E-2</v>
      </c>
      <c r="BE1974" s="70">
        <v>-2.4800000000000001E-15</v>
      </c>
      <c r="BH1974" t="e">
        <v>#NAME?</v>
      </c>
      <c r="BK1974" t="e">
        <v>#NAME?</v>
      </c>
    </row>
    <row r="1975" spans="1:63" x14ac:dyDescent="0.2">
      <c r="A1975">
        <v>1973</v>
      </c>
      <c r="B1975" s="69">
        <v>44802.944444444445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49.996749999999999</v>
      </c>
      <c r="K1975">
        <v>9.2499999999999995E-3</v>
      </c>
      <c r="L1975">
        <v>49.947000000000003</v>
      </c>
      <c r="M1975">
        <v>-0.375</v>
      </c>
      <c r="N1975">
        <v>400.1176471</v>
      </c>
      <c r="O1975">
        <v>28.724</v>
      </c>
      <c r="P1975">
        <v>1.9438</v>
      </c>
      <c r="Q1975">
        <v>52.481282049999997</v>
      </c>
      <c r="R1975">
        <v>7.13</v>
      </c>
      <c r="S1975">
        <v>3.4137499999999998</v>
      </c>
      <c r="T1975">
        <v>3</v>
      </c>
      <c r="U1975">
        <v>1.6265875000000001</v>
      </c>
      <c r="V1975">
        <v>0</v>
      </c>
      <c r="W1975">
        <v>8.1424999999999997E-2</v>
      </c>
      <c r="X1975">
        <v>0</v>
      </c>
      <c r="Y1975">
        <v>87.688162500000004</v>
      </c>
      <c r="Z1975">
        <v>0</v>
      </c>
      <c r="AA1975">
        <v>1.1249999999999999E-3</v>
      </c>
      <c r="AB1975">
        <v>1.085E-2</v>
      </c>
      <c r="AC1975">
        <v>0</v>
      </c>
      <c r="AD1975">
        <v>0</v>
      </c>
      <c r="AE1975">
        <v>49.996749999999999</v>
      </c>
      <c r="AF1975">
        <v>0</v>
      </c>
      <c r="AG1975">
        <v>0</v>
      </c>
      <c r="AH1975">
        <v>0</v>
      </c>
      <c r="AI1975">
        <v>49.996749999999999</v>
      </c>
      <c r="AJ1975">
        <v>0.57016532900000005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49.996749999999999</v>
      </c>
      <c r="AQ1975">
        <v>0</v>
      </c>
      <c r="AR1975">
        <v>3.6359866999999997E-2</v>
      </c>
      <c r="AS1975">
        <v>0</v>
      </c>
      <c r="AT1975">
        <v>0.92742379699999999</v>
      </c>
      <c r="AU1975">
        <v>89.396174999999999</v>
      </c>
      <c r="AV1975">
        <v>50.033109869999997</v>
      </c>
      <c r="AW1975">
        <v>-3.6359866999999997E-2</v>
      </c>
      <c r="AX1975">
        <v>0</v>
      </c>
      <c r="AY1975">
        <v>0</v>
      </c>
      <c r="AZ1975">
        <v>-0.04</v>
      </c>
      <c r="BB1975" t="e">
        <v>#NAME?</v>
      </c>
      <c r="BD1975">
        <v>-3.6359866999999997E-2</v>
      </c>
      <c r="BE1975" s="70">
        <v>-2.4800000000000001E-15</v>
      </c>
      <c r="BH1975" t="e">
        <v>#NAME?</v>
      </c>
      <c r="BK1975" t="e">
        <v>#NAME?</v>
      </c>
    </row>
    <row r="1976" spans="1:63" x14ac:dyDescent="0.2">
      <c r="A1976">
        <v>1974</v>
      </c>
      <c r="B1976" s="69">
        <v>44802.958333333336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49.995789469999998</v>
      </c>
      <c r="K1976">
        <v>-2.5000000000000001E-2</v>
      </c>
      <c r="L1976">
        <v>49.940249999999999</v>
      </c>
      <c r="M1976">
        <v>0.14545454499999999</v>
      </c>
      <c r="N1976">
        <v>400.35294119999998</v>
      </c>
      <c r="O1976">
        <v>28.56666667</v>
      </c>
      <c r="P1976">
        <v>1.9419999999999999</v>
      </c>
      <c r="Q1976">
        <v>52.443055559999998</v>
      </c>
      <c r="R1976">
        <v>7.13</v>
      </c>
      <c r="S1976">
        <v>3.4235714289999999</v>
      </c>
      <c r="T1976">
        <v>3</v>
      </c>
      <c r="U1976">
        <v>1.6265875000000001</v>
      </c>
      <c r="V1976">
        <v>0</v>
      </c>
      <c r="W1976">
        <v>8.1424999999999997E-2</v>
      </c>
      <c r="X1976">
        <v>0</v>
      </c>
      <c r="Y1976">
        <v>87.688162500000004</v>
      </c>
      <c r="Z1976">
        <v>0</v>
      </c>
      <c r="AA1976">
        <v>1.1249999999999999E-3</v>
      </c>
      <c r="AB1976">
        <v>1.085E-2</v>
      </c>
      <c r="AC1976">
        <v>0</v>
      </c>
      <c r="AD1976">
        <v>0</v>
      </c>
      <c r="AE1976">
        <v>49.995789469999998</v>
      </c>
      <c r="AF1976">
        <v>0</v>
      </c>
      <c r="AG1976">
        <v>0</v>
      </c>
      <c r="AH1976">
        <v>0</v>
      </c>
      <c r="AI1976">
        <v>49.995789469999998</v>
      </c>
      <c r="AJ1976">
        <v>0.57015437499999999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49.995789469999998</v>
      </c>
      <c r="AQ1976">
        <v>0</v>
      </c>
      <c r="AR1976">
        <v>3.6359866999999997E-2</v>
      </c>
      <c r="AS1976">
        <v>0</v>
      </c>
      <c r="AT1976">
        <v>0.92740597899999999</v>
      </c>
      <c r="AU1976">
        <v>89.396174999999999</v>
      </c>
      <c r="AV1976">
        <v>50.032149339999997</v>
      </c>
      <c r="AW1976">
        <v>-3.6359866999999997E-2</v>
      </c>
      <c r="AX1976">
        <v>0</v>
      </c>
      <c r="AY1976">
        <v>0</v>
      </c>
      <c r="AZ1976">
        <v>-0.04</v>
      </c>
      <c r="BB1976" t="e">
        <v>#NAME?</v>
      </c>
      <c r="BD1976">
        <v>-3.6359866999999997E-2</v>
      </c>
      <c r="BE1976" s="70">
        <v>-9.5800000000000003E-15</v>
      </c>
      <c r="BH1976" t="e">
        <v>#NAME?</v>
      </c>
      <c r="BK1976" t="e">
        <v>#NAME?</v>
      </c>
    </row>
    <row r="1977" spans="1:63" x14ac:dyDescent="0.2">
      <c r="A1977">
        <v>1975</v>
      </c>
      <c r="B1977" s="69">
        <v>44802.972222222219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50.006857140000001</v>
      </c>
      <c r="K1977">
        <v>4.8717949999999999E-3</v>
      </c>
      <c r="L1977">
        <v>49.948</v>
      </c>
      <c r="M1977">
        <v>2.8571428999999999E-2</v>
      </c>
      <c r="N1977">
        <v>400.125</v>
      </c>
      <c r="O1977">
        <v>28.5</v>
      </c>
      <c r="P1977">
        <v>1.941333333</v>
      </c>
      <c r="Q1977">
        <v>52.447000000000003</v>
      </c>
      <c r="R1977">
        <v>7.1260000000000003</v>
      </c>
      <c r="S1977">
        <v>3.4369999999999998</v>
      </c>
      <c r="T1977">
        <v>3</v>
      </c>
      <c r="U1977">
        <v>1.6265875000000001</v>
      </c>
      <c r="V1977">
        <v>0</v>
      </c>
      <c r="W1977">
        <v>8.1424999999999997E-2</v>
      </c>
      <c r="X1977">
        <v>0</v>
      </c>
      <c r="Y1977">
        <v>87.688162500000004</v>
      </c>
      <c r="Z1977">
        <v>0</v>
      </c>
      <c r="AA1977">
        <v>1.1249999999999999E-3</v>
      </c>
      <c r="AB1977">
        <v>1.085E-2</v>
      </c>
      <c r="AC1977">
        <v>0</v>
      </c>
      <c r="AD1977">
        <v>0</v>
      </c>
      <c r="AE1977">
        <v>50.006857140000001</v>
      </c>
      <c r="AF1977">
        <v>0</v>
      </c>
      <c r="AG1977">
        <v>0</v>
      </c>
      <c r="AH1977">
        <v>0</v>
      </c>
      <c r="AI1977">
        <v>50.006857140000001</v>
      </c>
      <c r="AJ1977">
        <v>0.57028059099999995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50.006857140000001</v>
      </c>
      <c r="AQ1977">
        <v>0</v>
      </c>
      <c r="AR1977">
        <v>3.6359866999999997E-2</v>
      </c>
      <c r="AS1977">
        <v>0</v>
      </c>
      <c r="AT1977">
        <v>0.92761128100000001</v>
      </c>
      <c r="AU1977">
        <v>89.396174999999999</v>
      </c>
      <c r="AV1977">
        <v>50.043217009999999</v>
      </c>
      <c r="AW1977">
        <v>-3.6359866999999997E-2</v>
      </c>
      <c r="AX1977">
        <v>0</v>
      </c>
      <c r="AY1977">
        <v>0</v>
      </c>
      <c r="AZ1977">
        <v>-0.04</v>
      </c>
      <c r="BB1977" t="e">
        <v>#NAME?</v>
      </c>
      <c r="BD1977">
        <v>-3.6359866999999997E-2</v>
      </c>
      <c r="BE1977" s="70">
        <v>-2.4800000000000001E-15</v>
      </c>
      <c r="BH1977" t="e">
        <v>#NAME?</v>
      </c>
      <c r="BK1977" t="e">
        <v>#NAME?</v>
      </c>
    </row>
    <row r="1978" spans="1:63" x14ac:dyDescent="0.2">
      <c r="A1978">
        <v>1976</v>
      </c>
      <c r="B1978" s="69">
        <v>44802.986111111109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49.961500000000001</v>
      </c>
      <c r="K1978">
        <v>-1.125E-2</v>
      </c>
      <c r="L1978">
        <v>49.978749999999998</v>
      </c>
      <c r="M1978">
        <v>-0.32</v>
      </c>
      <c r="N1978">
        <v>400.09523810000002</v>
      </c>
      <c r="O1978">
        <v>28.523076920000001</v>
      </c>
      <c r="P1978">
        <v>1.9418</v>
      </c>
      <c r="Q1978">
        <v>52.420749999999998</v>
      </c>
      <c r="R1978">
        <v>7.12</v>
      </c>
      <c r="S1978">
        <v>3.4525000000000001</v>
      </c>
      <c r="T1978">
        <v>3</v>
      </c>
      <c r="U1978">
        <v>1.6265875000000001</v>
      </c>
      <c r="V1978">
        <v>0</v>
      </c>
      <c r="W1978">
        <v>8.1424999999999997E-2</v>
      </c>
      <c r="X1978">
        <v>0</v>
      </c>
      <c r="Y1978">
        <v>87.688162500000004</v>
      </c>
      <c r="Z1978">
        <v>0</v>
      </c>
      <c r="AA1978">
        <v>1.1249999999999999E-3</v>
      </c>
      <c r="AB1978">
        <v>1.085E-2</v>
      </c>
      <c r="AC1978">
        <v>0</v>
      </c>
      <c r="AD1978">
        <v>0</v>
      </c>
      <c r="AE1978">
        <v>49.961500000000001</v>
      </c>
      <c r="AF1978">
        <v>0</v>
      </c>
      <c r="AG1978">
        <v>0</v>
      </c>
      <c r="AH1978">
        <v>0</v>
      </c>
      <c r="AI1978">
        <v>49.961500000000001</v>
      </c>
      <c r="AJ1978">
        <v>0.56976333599999995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49.961500000000001</v>
      </c>
      <c r="AQ1978">
        <v>0</v>
      </c>
      <c r="AR1978">
        <v>3.6359866999999997E-2</v>
      </c>
      <c r="AS1978">
        <v>0</v>
      </c>
      <c r="AT1978">
        <v>0.92676992000000002</v>
      </c>
      <c r="AU1978">
        <v>89.396174999999999</v>
      </c>
      <c r="AV1978">
        <v>49.997859869999999</v>
      </c>
      <c r="AW1978">
        <v>-3.6359866999999997E-2</v>
      </c>
      <c r="AX1978">
        <v>0</v>
      </c>
      <c r="AY1978">
        <v>0</v>
      </c>
      <c r="AZ1978">
        <v>-0.04</v>
      </c>
      <c r="BB1978" t="e">
        <v>#NAME?</v>
      </c>
      <c r="BD1978">
        <v>-3.6359866999999997E-2</v>
      </c>
      <c r="BE1978" s="70">
        <v>-9.5800000000000003E-15</v>
      </c>
      <c r="BH1978" t="e">
        <v>#NAME?</v>
      </c>
      <c r="BK1978" t="e">
        <v>#NAME?</v>
      </c>
    </row>
    <row r="1979" spans="1:63" x14ac:dyDescent="0.2">
      <c r="A1979">
        <v>1977</v>
      </c>
      <c r="B1979" s="69">
        <v>44803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49.991578949999997</v>
      </c>
      <c r="K1979">
        <v>1.15E-2</v>
      </c>
      <c r="L1979">
        <v>49.966315790000003</v>
      </c>
      <c r="M1979">
        <v>0</v>
      </c>
      <c r="N1979">
        <v>400.07407410000002</v>
      </c>
      <c r="O1979">
        <v>28.832258060000001</v>
      </c>
      <c r="P1979">
        <v>1.9404999999999999</v>
      </c>
      <c r="Q1979">
        <v>52.393076919999999</v>
      </c>
      <c r="R1979">
        <v>7.12</v>
      </c>
      <c r="S1979">
        <v>3.478571429</v>
      </c>
      <c r="T1979">
        <v>3</v>
      </c>
      <c r="U1979">
        <v>1.6265875000000001</v>
      </c>
      <c r="V1979">
        <v>0</v>
      </c>
      <c r="W1979">
        <v>8.1424999999999997E-2</v>
      </c>
      <c r="X1979">
        <v>0</v>
      </c>
      <c r="Y1979">
        <v>87.688162500000004</v>
      </c>
      <c r="Z1979">
        <v>0</v>
      </c>
      <c r="AA1979">
        <v>1.1249999999999999E-3</v>
      </c>
      <c r="AB1979">
        <v>1.085E-2</v>
      </c>
      <c r="AC1979">
        <v>0</v>
      </c>
      <c r="AD1979">
        <v>0</v>
      </c>
      <c r="AE1979">
        <v>49.991578949999997</v>
      </c>
      <c r="AF1979">
        <v>0</v>
      </c>
      <c r="AG1979">
        <v>0</v>
      </c>
      <c r="AH1979">
        <v>0</v>
      </c>
      <c r="AI1979">
        <v>49.991578949999997</v>
      </c>
      <c r="AJ1979">
        <v>0.57010635799999998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49.991578949999997</v>
      </c>
      <c r="AQ1979">
        <v>0</v>
      </c>
      <c r="AR1979">
        <v>3.6359866999999997E-2</v>
      </c>
      <c r="AS1979">
        <v>0</v>
      </c>
      <c r="AT1979">
        <v>0.92732787500000002</v>
      </c>
      <c r="AU1979">
        <v>89.396174999999999</v>
      </c>
      <c r="AV1979">
        <v>50.027938810000002</v>
      </c>
      <c r="AW1979">
        <v>-3.6359866999999997E-2</v>
      </c>
      <c r="AX1979">
        <v>0</v>
      </c>
      <c r="AY1979">
        <v>0</v>
      </c>
      <c r="AZ1979">
        <v>-0.04</v>
      </c>
      <c r="BB1979" t="e">
        <v>#NAME?</v>
      </c>
      <c r="BD1979">
        <v>-3.6359866999999997E-2</v>
      </c>
      <c r="BE1979" s="70">
        <v>-2.4800000000000001E-15</v>
      </c>
      <c r="BH1979" t="e">
        <v>#NAME?</v>
      </c>
      <c r="BK1979" t="e">
        <v>#NAME?</v>
      </c>
    </row>
    <row r="1980" spans="1:63" x14ac:dyDescent="0.2">
      <c r="A1980">
        <v>1978</v>
      </c>
      <c r="B1980" s="69">
        <v>44803.013888888891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50.043333330000003</v>
      </c>
      <c r="K1980">
        <v>-1.8249999999999999E-2</v>
      </c>
      <c r="L1980">
        <v>49.92</v>
      </c>
      <c r="M1980">
        <v>0.1125</v>
      </c>
      <c r="N1980">
        <v>399.875</v>
      </c>
      <c r="O1980">
        <v>28.764285709999999</v>
      </c>
      <c r="P1980">
        <v>1.9392499999999999</v>
      </c>
      <c r="Q1980">
        <v>52.348750000000003</v>
      </c>
      <c r="R1980">
        <v>7.12</v>
      </c>
      <c r="S1980">
        <v>3.499090909</v>
      </c>
      <c r="T1980">
        <v>3</v>
      </c>
      <c r="U1980">
        <v>1.6265875000000001</v>
      </c>
      <c r="V1980">
        <v>0</v>
      </c>
      <c r="W1980">
        <v>8.1424999999999997E-2</v>
      </c>
      <c r="X1980">
        <v>0</v>
      </c>
      <c r="Y1980">
        <v>87.688162500000004</v>
      </c>
      <c r="Z1980">
        <v>0</v>
      </c>
      <c r="AA1980">
        <v>1.1249999999999999E-3</v>
      </c>
      <c r="AB1980">
        <v>1.085E-2</v>
      </c>
      <c r="AC1980">
        <v>0</v>
      </c>
      <c r="AD1980">
        <v>0</v>
      </c>
      <c r="AE1980">
        <v>50.043333330000003</v>
      </c>
      <c r="AF1980">
        <v>0</v>
      </c>
      <c r="AG1980">
        <v>0</v>
      </c>
      <c r="AH1980">
        <v>0</v>
      </c>
      <c r="AI1980">
        <v>50.043333330000003</v>
      </c>
      <c r="AJ1980">
        <v>0.57069656700000004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50.043333330000003</v>
      </c>
      <c r="AQ1980">
        <v>0</v>
      </c>
      <c r="AR1980">
        <v>3.6359866999999997E-2</v>
      </c>
      <c r="AS1980">
        <v>0</v>
      </c>
      <c r="AT1980">
        <v>0.92828790299999997</v>
      </c>
      <c r="AU1980">
        <v>89.396174999999999</v>
      </c>
      <c r="AV1980">
        <v>50.079693200000001</v>
      </c>
      <c r="AW1980">
        <v>-3.6359866999999997E-2</v>
      </c>
      <c r="AX1980">
        <v>0</v>
      </c>
      <c r="AY1980">
        <v>0</v>
      </c>
      <c r="AZ1980">
        <v>-0.04</v>
      </c>
      <c r="BB1980" t="e">
        <v>#NAME?</v>
      </c>
      <c r="BD1980">
        <v>-3.6359866999999997E-2</v>
      </c>
      <c r="BE1980" s="70">
        <v>-2.4800000000000001E-15</v>
      </c>
      <c r="BH1980" t="e">
        <v>#NAME?</v>
      </c>
      <c r="BK1980" t="e">
        <v>#NAME?</v>
      </c>
    </row>
    <row r="1981" spans="1:63" x14ac:dyDescent="0.2">
      <c r="A1981">
        <v>1979</v>
      </c>
      <c r="B1981" s="69">
        <v>44803.027777777781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49.979500000000002</v>
      </c>
      <c r="K1981">
        <v>-2.2749999999999999E-2</v>
      </c>
      <c r="L1981">
        <v>49.959499999999998</v>
      </c>
      <c r="M1981">
        <v>-0.177777778</v>
      </c>
      <c r="N1981">
        <v>399.89285710000001</v>
      </c>
      <c r="O1981">
        <v>28.987500000000001</v>
      </c>
      <c r="P1981">
        <v>1.9386000000000001</v>
      </c>
      <c r="Q1981">
        <v>52.33</v>
      </c>
      <c r="R1981">
        <v>7.12</v>
      </c>
      <c r="S1981">
        <v>3.4955555559999998</v>
      </c>
      <c r="T1981">
        <v>3</v>
      </c>
      <c r="U1981">
        <v>1.6265875000000001</v>
      </c>
      <c r="V1981">
        <v>0</v>
      </c>
      <c r="W1981">
        <v>8.1424999999999997E-2</v>
      </c>
      <c r="X1981">
        <v>0</v>
      </c>
      <c r="Y1981">
        <v>87.688162500000004</v>
      </c>
      <c r="Z1981">
        <v>0</v>
      </c>
      <c r="AA1981">
        <v>1.1249999999999999E-3</v>
      </c>
      <c r="AB1981">
        <v>1.085E-2</v>
      </c>
      <c r="AC1981">
        <v>0</v>
      </c>
      <c r="AD1981">
        <v>0</v>
      </c>
      <c r="AE1981">
        <v>49.979500000000002</v>
      </c>
      <c r="AF1981">
        <v>0</v>
      </c>
      <c r="AG1981">
        <v>0</v>
      </c>
      <c r="AH1981">
        <v>0</v>
      </c>
      <c r="AI1981">
        <v>49.979500000000002</v>
      </c>
      <c r="AJ1981">
        <v>0.56996860900000001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49.979500000000002</v>
      </c>
      <c r="AQ1981">
        <v>0</v>
      </c>
      <c r="AR1981">
        <v>3.6359866999999997E-2</v>
      </c>
      <c r="AS1981">
        <v>0</v>
      </c>
      <c r="AT1981">
        <v>0.92710381500000005</v>
      </c>
      <c r="AU1981">
        <v>89.396174999999999</v>
      </c>
      <c r="AV1981">
        <v>50.01585987</v>
      </c>
      <c r="AW1981">
        <v>-3.6359866999999997E-2</v>
      </c>
      <c r="AX1981">
        <v>0</v>
      </c>
      <c r="AY1981">
        <v>0</v>
      </c>
      <c r="AZ1981">
        <v>-0.04</v>
      </c>
      <c r="BB1981" t="e">
        <v>#NAME?</v>
      </c>
      <c r="BD1981">
        <v>-3.6359866999999997E-2</v>
      </c>
      <c r="BE1981" s="70">
        <v>-2.4800000000000001E-15</v>
      </c>
      <c r="BH1981" t="e">
        <v>#NAME?</v>
      </c>
      <c r="BK1981" t="e">
        <v>#NAME?</v>
      </c>
    </row>
    <row r="1982" spans="1:63" x14ac:dyDescent="0.2">
      <c r="A1982">
        <v>1980</v>
      </c>
      <c r="B1982" s="69">
        <v>44803.041666666664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49.915833329999998</v>
      </c>
      <c r="K1982">
        <v>-3.5000000000000001E-3</v>
      </c>
      <c r="L1982">
        <v>49.929189190000002</v>
      </c>
      <c r="M1982" s="70">
        <v>3.7000000000000003E-18</v>
      </c>
      <c r="N1982">
        <v>399.92307690000001</v>
      </c>
      <c r="O1982">
        <v>28.917857139999999</v>
      </c>
      <c r="P1982">
        <v>1.9359999999999999</v>
      </c>
      <c r="Q1982">
        <v>52.285384620000002</v>
      </c>
      <c r="R1982">
        <v>7.12</v>
      </c>
      <c r="S1982">
        <v>3.5418181820000001</v>
      </c>
      <c r="T1982">
        <v>3</v>
      </c>
      <c r="U1982">
        <v>1.6265875000000001</v>
      </c>
      <c r="V1982">
        <v>0</v>
      </c>
      <c r="W1982">
        <v>8.1424999999999997E-2</v>
      </c>
      <c r="X1982">
        <v>0</v>
      </c>
      <c r="Y1982">
        <v>87.688162500000004</v>
      </c>
      <c r="Z1982">
        <v>0</v>
      </c>
      <c r="AA1982">
        <v>1.1249999999999999E-3</v>
      </c>
      <c r="AB1982">
        <v>1.085E-2</v>
      </c>
      <c r="AC1982">
        <v>0</v>
      </c>
      <c r="AD1982">
        <v>0</v>
      </c>
      <c r="AE1982">
        <v>49.915833329999998</v>
      </c>
      <c r="AF1982">
        <v>0</v>
      </c>
      <c r="AG1982">
        <v>0</v>
      </c>
      <c r="AH1982">
        <v>0</v>
      </c>
      <c r="AI1982">
        <v>49.915833329999998</v>
      </c>
      <c r="AJ1982">
        <v>0.56924255099999999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49.915833329999998</v>
      </c>
      <c r="AQ1982">
        <v>0</v>
      </c>
      <c r="AR1982">
        <v>3.6359866999999997E-2</v>
      </c>
      <c r="AS1982">
        <v>0</v>
      </c>
      <c r="AT1982">
        <v>0.92592281799999998</v>
      </c>
      <c r="AU1982">
        <v>89.396174999999999</v>
      </c>
      <c r="AV1982">
        <v>49.952193200000004</v>
      </c>
      <c r="AW1982">
        <v>-3.6359866999999997E-2</v>
      </c>
      <c r="AX1982">
        <v>0</v>
      </c>
      <c r="AY1982">
        <v>0</v>
      </c>
      <c r="AZ1982">
        <v>-0.04</v>
      </c>
      <c r="BB1982" t="e">
        <v>#NAME?</v>
      </c>
      <c r="BD1982">
        <v>-3.6359866999999997E-2</v>
      </c>
      <c r="BE1982" s="70">
        <v>-2.4800000000000001E-15</v>
      </c>
      <c r="BH1982" t="e">
        <v>#NAME?</v>
      </c>
      <c r="BK1982" t="e">
        <v>#NAME?</v>
      </c>
    </row>
    <row r="1983" spans="1:63" x14ac:dyDescent="0.2">
      <c r="A1983">
        <v>1981</v>
      </c>
      <c r="B1983" s="69">
        <v>44803.055555555555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50.064166669999999</v>
      </c>
      <c r="K1983">
        <v>-1.8499999999999999E-2</v>
      </c>
      <c r="L1983">
        <v>50.070769230000003</v>
      </c>
      <c r="M1983">
        <v>8.6206897000000005E-2</v>
      </c>
      <c r="N1983">
        <v>399.6</v>
      </c>
      <c r="O1983">
        <v>28.74</v>
      </c>
      <c r="P1983">
        <v>1.9363999999999999</v>
      </c>
      <c r="Q1983">
        <v>52.269500000000001</v>
      </c>
      <c r="R1983">
        <v>7.12</v>
      </c>
      <c r="S1983">
        <v>3.561428571</v>
      </c>
      <c r="T1983">
        <v>3</v>
      </c>
      <c r="U1983">
        <v>1.6265875000000001</v>
      </c>
      <c r="V1983">
        <v>0</v>
      </c>
      <c r="W1983">
        <v>8.1424999999999997E-2</v>
      </c>
      <c r="X1983">
        <v>0</v>
      </c>
      <c r="Y1983">
        <v>87.688162500000004</v>
      </c>
      <c r="Z1983">
        <v>0</v>
      </c>
      <c r="AA1983">
        <v>1.1249999999999999E-3</v>
      </c>
      <c r="AB1983">
        <v>1.085E-2</v>
      </c>
      <c r="AC1983">
        <v>0</v>
      </c>
      <c r="AD1983">
        <v>0</v>
      </c>
      <c r="AE1983">
        <v>50.064166669999999</v>
      </c>
      <c r="AF1983">
        <v>0</v>
      </c>
      <c r="AG1983">
        <v>0</v>
      </c>
      <c r="AH1983">
        <v>0</v>
      </c>
      <c r="AI1983">
        <v>50.064166669999999</v>
      </c>
      <c r="AJ1983">
        <v>0.57093415199999997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50.064166669999999</v>
      </c>
      <c r="AQ1983">
        <v>0</v>
      </c>
      <c r="AR1983">
        <v>3.6359866999999997E-2</v>
      </c>
      <c r="AS1983">
        <v>0</v>
      </c>
      <c r="AT1983">
        <v>0.92867435399999998</v>
      </c>
      <c r="AU1983">
        <v>89.396174999999999</v>
      </c>
      <c r="AV1983">
        <v>50.100526530000003</v>
      </c>
      <c r="AW1983">
        <v>-3.6359866999999997E-2</v>
      </c>
      <c r="AX1983">
        <v>0</v>
      </c>
      <c r="AY1983">
        <v>0</v>
      </c>
      <c r="AZ1983">
        <v>-0.04</v>
      </c>
      <c r="BB1983" t="e">
        <v>#NAME?</v>
      </c>
      <c r="BD1983">
        <v>-3.6359866999999997E-2</v>
      </c>
      <c r="BE1983" s="70">
        <v>4.6299999999999999E-15</v>
      </c>
      <c r="BH1983" t="e">
        <v>#NAME?</v>
      </c>
      <c r="BK1983" t="e">
        <v>#NAME?</v>
      </c>
    </row>
    <row r="1984" spans="1:63" x14ac:dyDescent="0.2">
      <c r="A1984">
        <v>1982</v>
      </c>
      <c r="B1984" s="69">
        <v>44803.069444444445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49.963846150000002</v>
      </c>
      <c r="K1984">
        <v>-1.25E-3</v>
      </c>
      <c r="L1984">
        <v>49.913055559999997</v>
      </c>
      <c r="M1984">
        <v>-7.7777778000000006E-2</v>
      </c>
      <c r="N1984">
        <v>399.962963</v>
      </c>
      <c r="O1984">
        <v>28.495000000000001</v>
      </c>
      <c r="P1984">
        <v>1.9345000000000001</v>
      </c>
      <c r="Q1984">
        <v>52.243947370000001</v>
      </c>
      <c r="R1984">
        <v>7.12</v>
      </c>
      <c r="S1984">
        <v>3.55</v>
      </c>
      <c r="T1984">
        <v>3</v>
      </c>
      <c r="U1984">
        <v>1.6265875000000001</v>
      </c>
      <c r="V1984">
        <v>0</v>
      </c>
      <c r="W1984">
        <v>8.1424999999999997E-2</v>
      </c>
      <c r="X1984">
        <v>0</v>
      </c>
      <c r="Y1984">
        <v>87.688162500000004</v>
      </c>
      <c r="Z1984">
        <v>0</v>
      </c>
      <c r="AA1984">
        <v>1.1249999999999999E-3</v>
      </c>
      <c r="AB1984">
        <v>1.085E-2</v>
      </c>
      <c r="AC1984">
        <v>0</v>
      </c>
      <c r="AD1984">
        <v>0</v>
      </c>
      <c r="AE1984">
        <v>49.963846150000002</v>
      </c>
      <c r="AF1984">
        <v>0</v>
      </c>
      <c r="AG1984">
        <v>0</v>
      </c>
      <c r="AH1984">
        <v>0</v>
      </c>
      <c r="AI1984">
        <v>49.963846150000002</v>
      </c>
      <c r="AJ1984">
        <v>0.56979009199999997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49.963846150000002</v>
      </c>
      <c r="AQ1984">
        <v>0</v>
      </c>
      <c r="AR1984">
        <v>3.6359866999999997E-2</v>
      </c>
      <c r="AS1984">
        <v>0</v>
      </c>
      <c r="AT1984">
        <v>0.92681344099999996</v>
      </c>
      <c r="AU1984">
        <v>89.396174999999999</v>
      </c>
      <c r="AV1984">
        <v>50.00020602</v>
      </c>
      <c r="AW1984">
        <v>-3.6359866999999997E-2</v>
      </c>
      <c r="AX1984">
        <v>0</v>
      </c>
      <c r="AY1984">
        <v>0</v>
      </c>
      <c r="AZ1984">
        <v>-0.04</v>
      </c>
      <c r="BB1984" t="e">
        <v>#NAME?</v>
      </c>
      <c r="BD1984">
        <v>-3.6359866999999997E-2</v>
      </c>
      <c r="BE1984" s="70">
        <v>-2.4800000000000001E-15</v>
      </c>
      <c r="BH1984" t="e">
        <v>#NAME?</v>
      </c>
      <c r="BK1984" t="e">
        <v>#NAME?</v>
      </c>
    </row>
    <row r="1985" spans="1:63" x14ac:dyDescent="0.2">
      <c r="A1985">
        <v>1983</v>
      </c>
      <c r="B1985" s="69">
        <v>44803.083333333336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49.921025640000003</v>
      </c>
      <c r="K1985">
        <v>-8.5000000000000006E-3</v>
      </c>
      <c r="L1985">
        <v>49.929743590000001</v>
      </c>
      <c r="M1985">
        <v>2.1739129999999999E-2</v>
      </c>
      <c r="N1985">
        <v>399.9</v>
      </c>
      <c r="O1985">
        <v>28.561538460000001</v>
      </c>
      <c r="P1985">
        <v>1.9321666669999999</v>
      </c>
      <c r="Q1985">
        <v>52.213333329999998</v>
      </c>
      <c r="R1985">
        <v>7.1150000000000002</v>
      </c>
      <c r="S1985">
        <v>3.5864285709999999</v>
      </c>
      <c r="T1985">
        <v>3</v>
      </c>
      <c r="U1985">
        <v>1.6265875000000001</v>
      </c>
      <c r="V1985">
        <v>0</v>
      </c>
      <c r="W1985">
        <v>8.1424999999999997E-2</v>
      </c>
      <c r="X1985">
        <v>0</v>
      </c>
      <c r="Y1985">
        <v>87.688162500000004</v>
      </c>
      <c r="Z1985">
        <v>0</v>
      </c>
      <c r="AA1985">
        <v>1.1249999999999999E-3</v>
      </c>
      <c r="AB1985">
        <v>1.085E-2</v>
      </c>
      <c r="AC1985">
        <v>0</v>
      </c>
      <c r="AD1985">
        <v>0</v>
      </c>
      <c r="AE1985">
        <v>49.921025640000003</v>
      </c>
      <c r="AF1985">
        <v>0</v>
      </c>
      <c r="AG1985">
        <v>0</v>
      </c>
      <c r="AH1985">
        <v>0</v>
      </c>
      <c r="AI1985">
        <v>49.921025640000003</v>
      </c>
      <c r="AJ1985">
        <v>0.56930176499999996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49.921025640000003</v>
      </c>
      <c r="AQ1985">
        <v>0</v>
      </c>
      <c r="AR1985">
        <v>3.6359866999999997E-2</v>
      </c>
      <c r="AS1985">
        <v>0</v>
      </c>
      <c r="AT1985">
        <v>0.92601913400000002</v>
      </c>
      <c r="AU1985">
        <v>89.396174999999999</v>
      </c>
      <c r="AV1985">
        <v>49.957385510000002</v>
      </c>
      <c r="AW1985">
        <v>-3.6359866999999997E-2</v>
      </c>
      <c r="AX1985">
        <v>0</v>
      </c>
      <c r="AY1985">
        <v>0</v>
      </c>
      <c r="AZ1985">
        <v>-0.04</v>
      </c>
      <c r="BB1985" t="e">
        <v>#NAME?</v>
      </c>
      <c r="BD1985">
        <v>-3.6359866999999997E-2</v>
      </c>
      <c r="BE1985" s="70">
        <v>-2.4800000000000001E-15</v>
      </c>
      <c r="BH1985" t="e">
        <v>#NAME?</v>
      </c>
      <c r="BK1985" t="e">
        <v>#NAME?</v>
      </c>
    </row>
    <row r="1986" spans="1:63" x14ac:dyDescent="0.2">
      <c r="A1986">
        <v>1984</v>
      </c>
      <c r="B1986" s="69">
        <v>44803.097222222219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49.944749999999999</v>
      </c>
      <c r="K1986">
        <v>-2.7499999999999998E-3</v>
      </c>
      <c r="L1986">
        <v>49.984473680000001</v>
      </c>
      <c r="M1986">
        <v>-0.28333333300000002</v>
      </c>
      <c r="N1986">
        <v>400.22727270000001</v>
      </c>
      <c r="O1986">
        <v>28.626086959999999</v>
      </c>
      <c r="P1986">
        <v>1.93275</v>
      </c>
      <c r="Q1986">
        <v>52.187105260000003</v>
      </c>
      <c r="R1986">
        <v>7.11</v>
      </c>
      <c r="S1986">
        <v>3.59375</v>
      </c>
      <c r="T1986">
        <v>3</v>
      </c>
      <c r="U1986">
        <v>1.6265875000000001</v>
      </c>
      <c r="V1986">
        <v>0</v>
      </c>
      <c r="W1986">
        <v>8.1424999999999997E-2</v>
      </c>
      <c r="X1986">
        <v>0</v>
      </c>
      <c r="Y1986">
        <v>87.688162500000004</v>
      </c>
      <c r="Z1986">
        <v>0</v>
      </c>
      <c r="AA1986">
        <v>1.1249999999999999E-3</v>
      </c>
      <c r="AB1986">
        <v>1.085E-2</v>
      </c>
      <c r="AC1986">
        <v>0</v>
      </c>
      <c r="AD1986">
        <v>0</v>
      </c>
      <c r="AE1986">
        <v>49.944749999999999</v>
      </c>
      <c r="AF1986">
        <v>0</v>
      </c>
      <c r="AG1986">
        <v>0</v>
      </c>
      <c r="AH1986">
        <v>0</v>
      </c>
      <c r="AI1986">
        <v>49.944749999999999</v>
      </c>
      <c r="AJ1986">
        <v>0.56957231799999997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49.944749999999999</v>
      </c>
      <c r="AQ1986">
        <v>0</v>
      </c>
      <c r="AR1986">
        <v>3.6359866999999997E-2</v>
      </c>
      <c r="AS1986">
        <v>0</v>
      </c>
      <c r="AT1986">
        <v>0.926459213</v>
      </c>
      <c r="AU1986">
        <v>89.396174999999999</v>
      </c>
      <c r="AV1986">
        <v>49.981109869999997</v>
      </c>
      <c r="AW1986">
        <v>-3.6359866999999997E-2</v>
      </c>
      <c r="AX1986">
        <v>0</v>
      </c>
      <c r="AY1986">
        <v>0</v>
      </c>
      <c r="AZ1986">
        <v>-0.04</v>
      </c>
      <c r="BB1986" t="e">
        <v>#NAME?</v>
      </c>
      <c r="BD1986">
        <v>-3.6359866999999997E-2</v>
      </c>
      <c r="BE1986" s="70">
        <v>-2.4800000000000001E-15</v>
      </c>
      <c r="BH1986" t="e">
        <v>#NAME?</v>
      </c>
      <c r="BK1986" t="e">
        <v>#NAME?</v>
      </c>
    </row>
    <row r="1987" spans="1:63" x14ac:dyDescent="0.2">
      <c r="A1987">
        <v>1985</v>
      </c>
      <c r="B1987" s="69">
        <v>44803.111111111109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49.912285709999999</v>
      </c>
      <c r="K1987">
        <v>-2.5000000000000001E-3</v>
      </c>
      <c r="L1987">
        <v>49.941794870000003</v>
      </c>
      <c r="M1987">
        <v>0.134615385</v>
      </c>
      <c r="N1987">
        <v>399.79411759999999</v>
      </c>
      <c r="O1987">
        <v>28.97777778</v>
      </c>
      <c r="P1987">
        <v>1.9330000000000001</v>
      </c>
      <c r="Q1987">
        <v>52.178205130000002</v>
      </c>
      <c r="R1987">
        <v>7.11</v>
      </c>
      <c r="S1987">
        <v>3.6193749999999998</v>
      </c>
      <c r="T1987">
        <v>3</v>
      </c>
      <c r="U1987">
        <v>1.6265875000000001</v>
      </c>
      <c r="V1987">
        <v>0</v>
      </c>
      <c r="W1987">
        <v>8.1424999999999997E-2</v>
      </c>
      <c r="X1987">
        <v>0</v>
      </c>
      <c r="Y1987">
        <v>87.688162500000004</v>
      </c>
      <c r="Z1987">
        <v>0</v>
      </c>
      <c r="AA1987">
        <v>1.1249999999999999E-3</v>
      </c>
      <c r="AB1987">
        <v>1.085E-2</v>
      </c>
      <c r="AC1987">
        <v>0</v>
      </c>
      <c r="AD1987">
        <v>0</v>
      </c>
      <c r="AE1987">
        <v>49.912285709999999</v>
      </c>
      <c r="AF1987">
        <v>0</v>
      </c>
      <c r="AG1987">
        <v>0</v>
      </c>
      <c r="AH1987">
        <v>0</v>
      </c>
      <c r="AI1987">
        <v>49.912285709999999</v>
      </c>
      <c r="AJ1987">
        <v>0.56920209399999999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49.912285709999999</v>
      </c>
      <c r="AQ1987">
        <v>0</v>
      </c>
      <c r="AR1987">
        <v>3.6359866999999997E-2</v>
      </c>
      <c r="AS1987">
        <v>0</v>
      </c>
      <c r="AT1987">
        <v>0.92585701099999995</v>
      </c>
      <c r="AU1987">
        <v>89.396174999999999</v>
      </c>
      <c r="AV1987">
        <v>49.948645579999997</v>
      </c>
      <c r="AW1987">
        <v>-3.6359866999999997E-2</v>
      </c>
      <c r="AX1987">
        <v>0</v>
      </c>
      <c r="AY1987">
        <v>0</v>
      </c>
      <c r="AZ1987">
        <v>-0.04</v>
      </c>
      <c r="BB1987" t="e">
        <v>#NAME?</v>
      </c>
      <c r="BD1987">
        <v>-3.6359866999999997E-2</v>
      </c>
      <c r="BE1987" s="70">
        <v>4.6299999999999999E-15</v>
      </c>
      <c r="BH1987" t="e">
        <v>#NAME?</v>
      </c>
      <c r="BK1987" t="e">
        <v>#NAME?</v>
      </c>
    </row>
    <row r="1988" spans="1:63" x14ac:dyDescent="0.2">
      <c r="A1988">
        <v>1986</v>
      </c>
      <c r="B1988" s="69">
        <v>44803.125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49.876666669999999</v>
      </c>
      <c r="K1988">
        <v>-2.325E-2</v>
      </c>
      <c r="L1988">
        <v>49.906578949999997</v>
      </c>
      <c r="M1988">
        <v>-8.5714286000000001E-2</v>
      </c>
      <c r="N1988">
        <v>399.88888889999998</v>
      </c>
      <c r="O1988">
        <v>29.05263158</v>
      </c>
      <c r="P1988">
        <v>1.9315</v>
      </c>
      <c r="Q1988">
        <v>52.147105259999996</v>
      </c>
      <c r="R1988">
        <v>7.11</v>
      </c>
      <c r="S1988">
        <v>3.6411111109999998</v>
      </c>
      <c r="T1988">
        <v>3</v>
      </c>
      <c r="U1988">
        <v>1.6265875000000001</v>
      </c>
      <c r="V1988">
        <v>0</v>
      </c>
      <c r="W1988">
        <v>8.1424999999999997E-2</v>
      </c>
      <c r="X1988">
        <v>0</v>
      </c>
      <c r="Y1988">
        <v>87.688162500000004</v>
      </c>
      <c r="Z1988">
        <v>0</v>
      </c>
      <c r="AA1988">
        <v>1.1249999999999999E-3</v>
      </c>
      <c r="AB1988">
        <v>1.085E-2</v>
      </c>
      <c r="AC1988">
        <v>0</v>
      </c>
      <c r="AD1988">
        <v>0</v>
      </c>
      <c r="AE1988">
        <v>49.876666669999999</v>
      </c>
      <c r="AF1988">
        <v>0</v>
      </c>
      <c r="AG1988">
        <v>0</v>
      </c>
      <c r="AH1988">
        <v>0</v>
      </c>
      <c r="AI1988">
        <v>49.876666669999999</v>
      </c>
      <c r="AJ1988">
        <v>0.568795893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49.876666669999999</v>
      </c>
      <c r="AQ1988">
        <v>0</v>
      </c>
      <c r="AR1988">
        <v>3.6359866999999997E-2</v>
      </c>
      <c r="AS1988">
        <v>0</v>
      </c>
      <c r="AT1988">
        <v>0.92519628899999995</v>
      </c>
      <c r="AU1988">
        <v>89.396174999999999</v>
      </c>
      <c r="AV1988">
        <v>49.913026530000003</v>
      </c>
      <c r="AW1988">
        <v>-3.6359866999999997E-2</v>
      </c>
      <c r="AX1988">
        <v>0</v>
      </c>
      <c r="AY1988">
        <v>0</v>
      </c>
      <c r="AZ1988">
        <v>-0.04</v>
      </c>
      <c r="BB1988" t="e">
        <v>#NAME?</v>
      </c>
      <c r="BD1988">
        <v>-3.6359866999999997E-2</v>
      </c>
      <c r="BE1988" s="70">
        <v>-2.4800000000000001E-15</v>
      </c>
      <c r="BH1988" t="e">
        <v>#NAME?</v>
      </c>
      <c r="BK1988" t="e">
        <v>#NAME?</v>
      </c>
    </row>
    <row r="1989" spans="1:63" x14ac:dyDescent="0.2">
      <c r="A1989">
        <v>1987</v>
      </c>
      <c r="B1989" s="69">
        <v>44803.138888888891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49.951351350000003</v>
      </c>
      <c r="K1989">
        <v>-1.325E-2</v>
      </c>
      <c r="L1989">
        <v>49.914285710000001</v>
      </c>
      <c r="M1989">
        <v>0.13181818200000001</v>
      </c>
      <c r="N1989">
        <v>400.125</v>
      </c>
      <c r="O1989">
        <v>28.60526316</v>
      </c>
      <c r="P1989">
        <v>1.9316</v>
      </c>
      <c r="Q1989">
        <v>52.142307690000003</v>
      </c>
      <c r="R1989">
        <v>7.11</v>
      </c>
      <c r="S1989">
        <v>3.6746666669999999</v>
      </c>
      <c r="T1989">
        <v>3</v>
      </c>
      <c r="U1989">
        <v>1.6265875000000001</v>
      </c>
      <c r="V1989">
        <v>0</v>
      </c>
      <c r="W1989">
        <v>8.1424999999999997E-2</v>
      </c>
      <c r="X1989">
        <v>0</v>
      </c>
      <c r="Y1989">
        <v>87.688162500000004</v>
      </c>
      <c r="Z1989">
        <v>0</v>
      </c>
      <c r="AA1989">
        <v>1.1249999999999999E-3</v>
      </c>
      <c r="AB1989">
        <v>1.085E-2</v>
      </c>
      <c r="AC1989">
        <v>0</v>
      </c>
      <c r="AD1989">
        <v>0</v>
      </c>
      <c r="AE1989">
        <v>49.951351350000003</v>
      </c>
      <c r="AF1989">
        <v>0</v>
      </c>
      <c r="AG1989">
        <v>0</v>
      </c>
      <c r="AH1989">
        <v>0</v>
      </c>
      <c r="AI1989">
        <v>49.951351350000003</v>
      </c>
      <c r="AJ1989">
        <v>0.56964760000000003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49.951351350000003</v>
      </c>
      <c r="AQ1989">
        <v>0</v>
      </c>
      <c r="AR1989">
        <v>3.6359866999999997E-2</v>
      </c>
      <c r="AS1989">
        <v>0</v>
      </c>
      <c r="AT1989">
        <v>0.92658166600000003</v>
      </c>
      <c r="AU1989">
        <v>89.396174999999999</v>
      </c>
      <c r="AV1989">
        <v>49.987711220000001</v>
      </c>
      <c r="AW1989">
        <v>-3.6359866999999997E-2</v>
      </c>
      <c r="AX1989">
        <v>0</v>
      </c>
      <c r="AY1989">
        <v>0</v>
      </c>
      <c r="AZ1989">
        <v>-0.04</v>
      </c>
      <c r="BB1989" t="e">
        <v>#NAME?</v>
      </c>
      <c r="BD1989">
        <v>-3.6359866999999997E-2</v>
      </c>
      <c r="BE1989" s="70">
        <v>-2.4800000000000001E-15</v>
      </c>
      <c r="BH1989" t="e">
        <v>#NAME?</v>
      </c>
      <c r="BK1989" t="e">
        <v>#NAME?</v>
      </c>
    </row>
    <row r="1990" spans="1:63" x14ac:dyDescent="0.2">
      <c r="A1990">
        <v>1988</v>
      </c>
      <c r="B1990" s="69">
        <v>44803.152777777781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49.974499999999999</v>
      </c>
      <c r="K1990">
        <v>1.25E-3</v>
      </c>
      <c r="L1990">
        <v>49.944249999999997</v>
      </c>
      <c r="M1990">
        <v>-6.1538462000000002E-2</v>
      </c>
      <c r="N1990">
        <v>400.38888889999998</v>
      </c>
      <c r="O1990">
        <v>28.533333330000001</v>
      </c>
      <c r="P1990">
        <v>1.9305000000000001</v>
      </c>
      <c r="Q1990">
        <v>52.118157889999999</v>
      </c>
      <c r="R1990">
        <v>7.11</v>
      </c>
      <c r="S1990">
        <v>3.7173684210000002</v>
      </c>
      <c r="T1990">
        <v>3</v>
      </c>
      <c r="U1990">
        <v>1.6265875000000001</v>
      </c>
      <c r="V1990">
        <v>0</v>
      </c>
      <c r="W1990">
        <v>8.1424999999999997E-2</v>
      </c>
      <c r="X1990">
        <v>0</v>
      </c>
      <c r="Y1990">
        <v>87.688162500000004</v>
      </c>
      <c r="Z1990">
        <v>0</v>
      </c>
      <c r="AA1990">
        <v>1.1249999999999999E-3</v>
      </c>
      <c r="AB1990">
        <v>1.085E-2</v>
      </c>
      <c r="AC1990">
        <v>0</v>
      </c>
      <c r="AD1990">
        <v>0</v>
      </c>
      <c r="AE1990">
        <v>49.974499999999999</v>
      </c>
      <c r="AF1990">
        <v>0</v>
      </c>
      <c r="AG1990">
        <v>0</v>
      </c>
      <c r="AH1990">
        <v>0</v>
      </c>
      <c r="AI1990">
        <v>49.974499999999999</v>
      </c>
      <c r="AJ1990">
        <v>0.56991158900000005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49.974499999999999</v>
      </c>
      <c r="AQ1990">
        <v>0</v>
      </c>
      <c r="AR1990">
        <v>3.6359866999999997E-2</v>
      </c>
      <c r="AS1990">
        <v>0</v>
      </c>
      <c r="AT1990">
        <v>0.92701106600000005</v>
      </c>
      <c r="AU1990">
        <v>89.396174999999999</v>
      </c>
      <c r="AV1990">
        <v>50.010859869999997</v>
      </c>
      <c r="AW1990">
        <v>-3.6359866999999997E-2</v>
      </c>
      <c r="AX1990">
        <v>0</v>
      </c>
      <c r="AY1990">
        <v>0</v>
      </c>
      <c r="AZ1990">
        <v>-0.04</v>
      </c>
      <c r="BB1990" t="e">
        <v>#NAME?</v>
      </c>
      <c r="BD1990">
        <v>-3.6359866999999997E-2</v>
      </c>
      <c r="BE1990" s="70">
        <v>-2.4800000000000001E-15</v>
      </c>
      <c r="BH1990" t="e">
        <v>#NAME?</v>
      </c>
      <c r="BK1990" t="e">
        <v>#NAME?</v>
      </c>
    </row>
    <row r="1991" spans="1:63" x14ac:dyDescent="0.2">
      <c r="A1991">
        <v>1989</v>
      </c>
      <c r="B1991" s="69">
        <v>44803.166666666664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49.901282049999999</v>
      </c>
      <c r="K1991">
        <v>-1.2820513E-2</v>
      </c>
      <c r="L1991">
        <v>49.910526320000002</v>
      </c>
      <c r="M1991">
        <v>4.7826087000000003E-2</v>
      </c>
      <c r="N1991">
        <v>399.90909090000002</v>
      </c>
      <c r="O1991">
        <v>28.742105259999999</v>
      </c>
      <c r="P1991">
        <v>1.92875</v>
      </c>
      <c r="Q1991">
        <v>52.085675680000001</v>
      </c>
      <c r="R1991">
        <v>7.11</v>
      </c>
      <c r="S1991">
        <v>3.7429999999999999</v>
      </c>
      <c r="T1991">
        <v>3</v>
      </c>
      <c r="U1991">
        <v>1.6265875000000001</v>
      </c>
      <c r="V1991">
        <v>0</v>
      </c>
      <c r="W1991">
        <v>8.1424999999999997E-2</v>
      </c>
      <c r="X1991">
        <v>0</v>
      </c>
      <c r="Y1991">
        <v>87.688162500000004</v>
      </c>
      <c r="Z1991">
        <v>0</v>
      </c>
      <c r="AA1991">
        <v>1.1249999999999999E-3</v>
      </c>
      <c r="AB1991">
        <v>1.085E-2</v>
      </c>
      <c r="AC1991">
        <v>0</v>
      </c>
      <c r="AD1991">
        <v>0</v>
      </c>
      <c r="AE1991">
        <v>49.901282049999999</v>
      </c>
      <c r="AF1991">
        <v>0</v>
      </c>
      <c r="AG1991">
        <v>0</v>
      </c>
      <c r="AH1991">
        <v>0</v>
      </c>
      <c r="AI1991">
        <v>49.901282049999999</v>
      </c>
      <c r="AJ1991">
        <v>0.56907660800000004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49.901282049999999</v>
      </c>
      <c r="AQ1991">
        <v>0</v>
      </c>
      <c r="AR1991">
        <v>3.6359866999999997E-2</v>
      </c>
      <c r="AS1991">
        <v>0</v>
      </c>
      <c r="AT1991">
        <v>0.92565289699999997</v>
      </c>
      <c r="AU1991">
        <v>89.396174999999999</v>
      </c>
      <c r="AV1991">
        <v>49.937641919999997</v>
      </c>
      <c r="AW1991">
        <v>-3.6359866999999997E-2</v>
      </c>
      <c r="AX1991">
        <v>0</v>
      </c>
      <c r="AY1991">
        <v>0</v>
      </c>
      <c r="AZ1991">
        <v>-0.04</v>
      </c>
      <c r="BB1991" t="e">
        <v>#NAME?</v>
      </c>
      <c r="BD1991">
        <v>-3.6359866999999997E-2</v>
      </c>
      <c r="BE1991" s="70">
        <v>-2.4800000000000001E-15</v>
      </c>
      <c r="BH1991" t="e">
        <v>#NAME?</v>
      </c>
      <c r="BK1991" t="e">
        <v>#NAME?</v>
      </c>
    </row>
    <row r="1992" spans="1:63" x14ac:dyDescent="0.2">
      <c r="A1992">
        <v>1990</v>
      </c>
      <c r="B1992" s="69">
        <v>44803.180555555555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49.958974359999999</v>
      </c>
      <c r="K1992">
        <v>-1.7999999999999999E-2</v>
      </c>
      <c r="L1992">
        <v>49.902250000000002</v>
      </c>
      <c r="M1992">
        <v>-8.4615385000000001E-2</v>
      </c>
      <c r="N1992">
        <v>400.21739129999997</v>
      </c>
      <c r="O1992">
        <v>28.60740741</v>
      </c>
      <c r="P1992">
        <v>1.9283999999999999</v>
      </c>
      <c r="Q1992">
        <v>52.075714290000001</v>
      </c>
      <c r="R1992">
        <v>7.11</v>
      </c>
      <c r="S1992">
        <v>3.767692308</v>
      </c>
      <c r="T1992">
        <v>3</v>
      </c>
      <c r="U1992">
        <v>1.6265875000000001</v>
      </c>
      <c r="V1992">
        <v>0</v>
      </c>
      <c r="W1992">
        <v>8.1424999999999997E-2</v>
      </c>
      <c r="X1992">
        <v>0</v>
      </c>
      <c r="Y1992">
        <v>87.688162500000004</v>
      </c>
      <c r="Z1992">
        <v>0</v>
      </c>
      <c r="AA1992">
        <v>1.1249999999999999E-3</v>
      </c>
      <c r="AB1992">
        <v>1.085E-2</v>
      </c>
      <c r="AC1992">
        <v>0</v>
      </c>
      <c r="AD1992">
        <v>0</v>
      </c>
      <c r="AE1992">
        <v>49.958974359999999</v>
      </c>
      <c r="AF1992">
        <v>0</v>
      </c>
      <c r="AG1992">
        <v>0</v>
      </c>
      <c r="AH1992">
        <v>0</v>
      </c>
      <c r="AI1992">
        <v>49.958974359999999</v>
      </c>
      <c r="AJ1992">
        <v>0.56973453399999996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49.958974359999999</v>
      </c>
      <c r="AQ1992">
        <v>0</v>
      </c>
      <c r="AR1992">
        <v>3.6359866999999997E-2</v>
      </c>
      <c r="AS1992">
        <v>0</v>
      </c>
      <c r="AT1992">
        <v>0.92672307099999995</v>
      </c>
      <c r="AU1992">
        <v>89.396174999999999</v>
      </c>
      <c r="AV1992">
        <v>49.995334229999997</v>
      </c>
      <c r="AW1992">
        <v>-3.6359866999999997E-2</v>
      </c>
      <c r="AX1992">
        <v>0</v>
      </c>
      <c r="AY1992">
        <v>0</v>
      </c>
      <c r="AZ1992">
        <v>-0.04</v>
      </c>
      <c r="BB1992" t="e">
        <v>#NAME?</v>
      </c>
      <c r="BD1992">
        <v>-3.6359866999999997E-2</v>
      </c>
      <c r="BE1992" s="70">
        <v>-2.4800000000000001E-15</v>
      </c>
      <c r="BH1992" t="e">
        <v>#NAME?</v>
      </c>
      <c r="BK1992" t="e">
        <v>#NAME?</v>
      </c>
    </row>
    <row r="1993" spans="1:63" x14ac:dyDescent="0.2">
      <c r="A1993">
        <v>1991</v>
      </c>
      <c r="B1993" s="69">
        <v>44803.194444444445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49.9</v>
      </c>
      <c r="K1993">
        <v>-6.6666670000000003E-3</v>
      </c>
      <c r="L1993">
        <v>49.927631580000003</v>
      </c>
      <c r="M1993">
        <v>9.0476189999999998E-2</v>
      </c>
      <c r="N1993">
        <v>399.91666670000001</v>
      </c>
      <c r="O1993">
        <v>28.777777780000001</v>
      </c>
      <c r="P1993">
        <v>1.9279999999999999</v>
      </c>
      <c r="Q1993">
        <v>52.056333330000001</v>
      </c>
      <c r="R1993">
        <v>7.11</v>
      </c>
      <c r="S1993">
        <v>3.728571429</v>
      </c>
      <c r="T1993">
        <v>3</v>
      </c>
      <c r="U1993">
        <v>1.6265875000000001</v>
      </c>
      <c r="V1993">
        <v>0</v>
      </c>
      <c r="W1993">
        <v>8.1424999999999997E-2</v>
      </c>
      <c r="X1993">
        <v>0</v>
      </c>
      <c r="Y1993">
        <v>87.688162500000004</v>
      </c>
      <c r="Z1993">
        <v>0</v>
      </c>
      <c r="AA1993">
        <v>1.1249999999999999E-3</v>
      </c>
      <c r="AB1993">
        <v>1.085E-2</v>
      </c>
      <c r="AC1993">
        <v>0</v>
      </c>
      <c r="AD1993">
        <v>0</v>
      </c>
      <c r="AE1993">
        <v>49.9</v>
      </c>
      <c r="AF1993">
        <v>0</v>
      </c>
      <c r="AG1993">
        <v>0</v>
      </c>
      <c r="AH1993">
        <v>0</v>
      </c>
      <c r="AI1993">
        <v>49.9</v>
      </c>
      <c r="AJ1993">
        <v>0.56906198699999999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49.9</v>
      </c>
      <c r="AQ1993">
        <v>0</v>
      </c>
      <c r="AR1993">
        <v>3.6359866999999997E-2</v>
      </c>
      <c r="AS1993">
        <v>0</v>
      </c>
      <c r="AT1993">
        <v>0.925629115</v>
      </c>
      <c r="AU1993">
        <v>89.396174999999999</v>
      </c>
      <c r="AV1993">
        <v>49.936359869999997</v>
      </c>
      <c r="AW1993">
        <v>-3.6359866999999997E-2</v>
      </c>
      <c r="AX1993">
        <v>0</v>
      </c>
      <c r="AY1993">
        <v>0</v>
      </c>
      <c r="AZ1993">
        <v>-0.04</v>
      </c>
      <c r="BB1993" t="e">
        <v>#NAME?</v>
      </c>
      <c r="BD1993">
        <v>-3.6359866999999997E-2</v>
      </c>
      <c r="BE1993" s="70">
        <v>-2.4800000000000001E-15</v>
      </c>
      <c r="BH1993" t="e">
        <v>#NAME?</v>
      </c>
      <c r="BK1993" t="e">
        <v>#NAME?</v>
      </c>
    </row>
    <row r="1994" spans="1:63" x14ac:dyDescent="0.2">
      <c r="A1994">
        <v>1992</v>
      </c>
      <c r="B1994" s="69">
        <v>44803.208333333336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49.886000000000003</v>
      </c>
      <c r="K1994">
        <v>-2.3E-2</v>
      </c>
      <c r="L1994">
        <v>49.846923080000003</v>
      </c>
      <c r="M1994">
        <v>-0.24</v>
      </c>
      <c r="N1994">
        <v>399.96</v>
      </c>
      <c r="O1994">
        <v>28.824137929999999</v>
      </c>
      <c r="P1994">
        <v>1.9278</v>
      </c>
      <c r="Q1994">
        <v>52.03875</v>
      </c>
      <c r="R1994">
        <v>7.1074999999999999</v>
      </c>
      <c r="S1994">
        <v>3.8017647060000002</v>
      </c>
      <c r="T1994">
        <v>3</v>
      </c>
      <c r="U1994">
        <v>1.6265875000000001</v>
      </c>
      <c r="V1994">
        <v>0</v>
      </c>
      <c r="W1994">
        <v>8.1424999999999997E-2</v>
      </c>
      <c r="X1994">
        <v>0</v>
      </c>
      <c r="Y1994">
        <v>87.688162500000004</v>
      </c>
      <c r="Z1994">
        <v>0</v>
      </c>
      <c r="AA1994">
        <v>1.1249999999999999E-3</v>
      </c>
      <c r="AB1994">
        <v>1.085E-2</v>
      </c>
      <c r="AC1994">
        <v>0</v>
      </c>
      <c r="AD1994">
        <v>0</v>
      </c>
      <c r="AE1994">
        <v>49.886000000000003</v>
      </c>
      <c r="AF1994">
        <v>0</v>
      </c>
      <c r="AG1994">
        <v>0</v>
      </c>
      <c r="AH1994">
        <v>0</v>
      </c>
      <c r="AI1994">
        <v>49.886000000000003</v>
      </c>
      <c r="AJ1994">
        <v>0.56890233000000001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49.886000000000003</v>
      </c>
      <c r="AQ1994">
        <v>0</v>
      </c>
      <c r="AR1994">
        <v>3.6359866999999997E-2</v>
      </c>
      <c r="AS1994">
        <v>0</v>
      </c>
      <c r="AT1994">
        <v>0.92536941900000003</v>
      </c>
      <c r="AU1994">
        <v>89.396174999999999</v>
      </c>
      <c r="AV1994">
        <v>49.922359870000001</v>
      </c>
      <c r="AW1994">
        <v>-3.6359866999999997E-2</v>
      </c>
      <c r="AX1994">
        <v>0</v>
      </c>
      <c r="AY1994">
        <v>0</v>
      </c>
      <c r="AZ1994">
        <v>-0.04</v>
      </c>
      <c r="BB1994" t="e">
        <v>#NAME?</v>
      </c>
      <c r="BD1994">
        <v>-3.6359866999999997E-2</v>
      </c>
      <c r="BE1994" s="70">
        <v>-9.5800000000000003E-15</v>
      </c>
      <c r="BH1994" t="e">
        <v>#NAME?</v>
      </c>
      <c r="BK1994" t="e">
        <v>#NAME?</v>
      </c>
    </row>
    <row r="1995" spans="1:63" x14ac:dyDescent="0.2">
      <c r="A1995">
        <v>1993</v>
      </c>
      <c r="B1995" s="69">
        <v>44803.222222222219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49.942432429999997</v>
      </c>
      <c r="K1995">
        <v>-1E-3</v>
      </c>
      <c r="L1995">
        <v>49.895249999999997</v>
      </c>
      <c r="M1995">
        <v>0.13</v>
      </c>
      <c r="N1995">
        <v>400.12</v>
      </c>
      <c r="O1995">
        <v>28.821739130000001</v>
      </c>
      <c r="P1995">
        <v>1.92675</v>
      </c>
      <c r="Q1995">
        <v>52.015000000000001</v>
      </c>
      <c r="R1995">
        <v>7.1</v>
      </c>
      <c r="S1995">
        <v>3.8078947369999998</v>
      </c>
      <c r="T1995">
        <v>3</v>
      </c>
      <c r="U1995">
        <v>1.6265875000000001</v>
      </c>
      <c r="V1995">
        <v>0</v>
      </c>
      <c r="W1995">
        <v>8.1424999999999997E-2</v>
      </c>
      <c r="X1995">
        <v>0</v>
      </c>
      <c r="Y1995">
        <v>87.688162500000004</v>
      </c>
      <c r="Z1995">
        <v>0</v>
      </c>
      <c r="AA1995">
        <v>1.1249999999999999E-3</v>
      </c>
      <c r="AB1995">
        <v>1.085E-2</v>
      </c>
      <c r="AC1995">
        <v>0</v>
      </c>
      <c r="AD1995">
        <v>0</v>
      </c>
      <c r="AE1995">
        <v>49.942432429999997</v>
      </c>
      <c r="AF1995">
        <v>0</v>
      </c>
      <c r="AG1995">
        <v>0</v>
      </c>
      <c r="AH1995">
        <v>0</v>
      </c>
      <c r="AI1995">
        <v>49.942432429999997</v>
      </c>
      <c r="AJ1995">
        <v>0.56954588900000003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49.942432429999997</v>
      </c>
      <c r="AQ1995">
        <v>0</v>
      </c>
      <c r="AR1995">
        <v>3.6359866999999997E-2</v>
      </c>
      <c r="AS1995">
        <v>0</v>
      </c>
      <c r="AT1995">
        <v>0.92641622300000004</v>
      </c>
      <c r="AU1995">
        <v>89.396174999999999</v>
      </c>
      <c r="AV1995">
        <v>49.978792300000002</v>
      </c>
      <c r="AW1995">
        <v>-3.6359866999999997E-2</v>
      </c>
      <c r="AX1995">
        <v>0</v>
      </c>
      <c r="AY1995">
        <v>0</v>
      </c>
      <c r="AZ1995">
        <v>-0.04</v>
      </c>
      <c r="BB1995" t="e">
        <v>#NAME?</v>
      </c>
      <c r="BD1995">
        <v>-3.6359866999999997E-2</v>
      </c>
      <c r="BE1995" s="70">
        <v>-9.5800000000000003E-15</v>
      </c>
      <c r="BH1995" t="e">
        <v>#NAME?</v>
      </c>
      <c r="BK1995" t="e">
        <v>#NAME?</v>
      </c>
    </row>
    <row r="1996" spans="1:63" x14ac:dyDescent="0.2">
      <c r="A1996">
        <v>1994</v>
      </c>
      <c r="B1996" s="69">
        <v>44803.236111111109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49.956315789999998</v>
      </c>
      <c r="K1996">
        <v>-2.375E-2</v>
      </c>
      <c r="L1996">
        <v>49.944615380000002</v>
      </c>
      <c r="M1996">
        <v>-6.4285713999999994E-2</v>
      </c>
      <c r="N1996">
        <v>400</v>
      </c>
      <c r="O1996">
        <v>28.8037037</v>
      </c>
      <c r="P1996">
        <v>1.9254</v>
      </c>
      <c r="Q1996">
        <v>51.994473679999999</v>
      </c>
      <c r="R1996">
        <v>7.1</v>
      </c>
      <c r="S1996">
        <v>3.8205882350000002</v>
      </c>
      <c r="T1996">
        <v>3</v>
      </c>
      <c r="U1996">
        <v>1.6265875000000001</v>
      </c>
      <c r="V1996">
        <v>0</v>
      </c>
      <c r="W1996">
        <v>8.1424999999999997E-2</v>
      </c>
      <c r="X1996">
        <v>0</v>
      </c>
      <c r="Y1996">
        <v>87.688162500000004</v>
      </c>
      <c r="Z1996">
        <v>0</v>
      </c>
      <c r="AA1996">
        <v>1.1249999999999999E-3</v>
      </c>
      <c r="AB1996">
        <v>1.085E-2</v>
      </c>
      <c r="AC1996">
        <v>0</v>
      </c>
      <c r="AD1996">
        <v>0</v>
      </c>
      <c r="AE1996">
        <v>49.956315789999998</v>
      </c>
      <c r="AF1996">
        <v>0</v>
      </c>
      <c r="AG1996">
        <v>0</v>
      </c>
      <c r="AH1996">
        <v>0</v>
      </c>
      <c r="AI1996">
        <v>49.956315789999998</v>
      </c>
      <c r="AJ1996">
        <v>0.56970421500000001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49.956315789999998</v>
      </c>
      <c r="AQ1996">
        <v>0</v>
      </c>
      <c r="AR1996">
        <v>3.6359866999999997E-2</v>
      </c>
      <c r="AS1996">
        <v>0</v>
      </c>
      <c r="AT1996">
        <v>0.92667375500000004</v>
      </c>
      <c r="AU1996">
        <v>89.396174999999999</v>
      </c>
      <c r="AV1996">
        <v>49.992675660000003</v>
      </c>
      <c r="AW1996">
        <v>-3.6359866999999997E-2</v>
      </c>
      <c r="AX1996">
        <v>0</v>
      </c>
      <c r="AY1996">
        <v>0</v>
      </c>
      <c r="AZ1996">
        <v>-0.04</v>
      </c>
      <c r="BB1996" t="e">
        <v>#NAME?</v>
      </c>
      <c r="BD1996">
        <v>-3.6359866999999997E-2</v>
      </c>
      <c r="BE1996" s="70">
        <v>-2.4800000000000001E-15</v>
      </c>
      <c r="BH1996" t="e">
        <v>#NAME?</v>
      </c>
      <c r="BK1996" t="e">
        <v>#NAME?</v>
      </c>
    </row>
    <row r="1997" spans="1:63" x14ac:dyDescent="0.2">
      <c r="A1997">
        <v>1995</v>
      </c>
      <c r="B1997" s="69">
        <v>44803.25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49.908000000000001</v>
      </c>
      <c r="K1997" s="70">
        <v>5.2000000000000003E-19</v>
      </c>
      <c r="L1997">
        <v>49.872820509999997</v>
      </c>
      <c r="M1997">
        <v>-2.5000000000000001E-2</v>
      </c>
      <c r="N1997">
        <v>399.875</v>
      </c>
      <c r="O1997">
        <v>29.016666669999999</v>
      </c>
      <c r="P1997">
        <v>1.9245000000000001</v>
      </c>
      <c r="Q1997">
        <v>51.981351349999997</v>
      </c>
      <c r="R1997">
        <v>7.1</v>
      </c>
      <c r="S1997">
        <v>3.77</v>
      </c>
      <c r="T1997">
        <v>3</v>
      </c>
      <c r="U1997">
        <v>1.6265875000000001</v>
      </c>
      <c r="V1997">
        <v>0</v>
      </c>
      <c r="W1997">
        <v>8.1424999999999997E-2</v>
      </c>
      <c r="X1997">
        <v>0</v>
      </c>
      <c r="Y1997">
        <v>87.688162500000004</v>
      </c>
      <c r="Z1997">
        <v>0</v>
      </c>
      <c r="AA1997">
        <v>1.1249999999999999E-3</v>
      </c>
      <c r="AB1997">
        <v>1.085E-2</v>
      </c>
      <c r="AC1997">
        <v>0</v>
      </c>
      <c r="AD1997">
        <v>0</v>
      </c>
      <c r="AE1997">
        <v>49.908000000000001</v>
      </c>
      <c r="AF1997">
        <v>0</v>
      </c>
      <c r="AG1997">
        <v>0</v>
      </c>
      <c r="AH1997">
        <v>0</v>
      </c>
      <c r="AI1997">
        <v>49.908000000000001</v>
      </c>
      <c r="AJ1997">
        <v>0.56915322000000002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49.908000000000001</v>
      </c>
      <c r="AQ1997">
        <v>0</v>
      </c>
      <c r="AR1997">
        <v>3.6359866999999997E-2</v>
      </c>
      <c r="AS1997">
        <v>0</v>
      </c>
      <c r="AT1997">
        <v>0.92577751200000002</v>
      </c>
      <c r="AU1997">
        <v>89.396174999999999</v>
      </c>
      <c r="AV1997">
        <v>49.94435987</v>
      </c>
      <c r="AW1997">
        <v>-3.6359866999999997E-2</v>
      </c>
      <c r="AX1997">
        <v>0</v>
      </c>
      <c r="AY1997">
        <v>0</v>
      </c>
      <c r="AZ1997">
        <v>-0.04</v>
      </c>
      <c r="BB1997" t="e">
        <v>#NAME?</v>
      </c>
      <c r="BD1997">
        <v>-3.6359866999999997E-2</v>
      </c>
      <c r="BE1997" s="70">
        <v>-2.4800000000000001E-15</v>
      </c>
      <c r="BH1997" t="e">
        <v>#NAME?</v>
      </c>
      <c r="BK1997" t="e">
        <v>#NAME?</v>
      </c>
    </row>
    <row r="1998" spans="1:63" x14ac:dyDescent="0.2">
      <c r="A1998">
        <v>1996</v>
      </c>
      <c r="B1998" s="69">
        <v>44803.263888888891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49.952249999999999</v>
      </c>
      <c r="K1998">
        <v>-2.0500000000000001E-2</v>
      </c>
      <c r="L1998">
        <v>49.962499999999999</v>
      </c>
      <c r="M1998">
        <v>9.6774193999999994E-2</v>
      </c>
      <c r="N1998">
        <v>399.92</v>
      </c>
      <c r="O1998">
        <v>28.646666669999998</v>
      </c>
      <c r="P1998">
        <v>1.92475</v>
      </c>
      <c r="Q1998">
        <v>51.94194444</v>
      </c>
      <c r="R1998">
        <v>7.1</v>
      </c>
      <c r="S1998">
        <v>3.771428571</v>
      </c>
      <c r="T1998">
        <v>3</v>
      </c>
      <c r="U1998">
        <v>1.6265875000000001</v>
      </c>
      <c r="V1998">
        <v>0</v>
      </c>
      <c r="W1998">
        <v>8.1424999999999997E-2</v>
      </c>
      <c r="X1998">
        <v>0</v>
      </c>
      <c r="Y1998">
        <v>87.688162500000004</v>
      </c>
      <c r="Z1998">
        <v>0</v>
      </c>
      <c r="AA1998">
        <v>1.1249999999999999E-3</v>
      </c>
      <c r="AB1998">
        <v>1.085E-2</v>
      </c>
      <c r="AC1998">
        <v>0</v>
      </c>
      <c r="AD1998">
        <v>0</v>
      </c>
      <c r="AE1998">
        <v>49.952249999999999</v>
      </c>
      <c r="AF1998">
        <v>0</v>
      </c>
      <c r="AG1998">
        <v>0</v>
      </c>
      <c r="AH1998">
        <v>0</v>
      </c>
      <c r="AI1998">
        <v>49.952249999999999</v>
      </c>
      <c r="AJ1998">
        <v>0.56965784900000005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49.952249999999999</v>
      </c>
      <c r="AQ1998">
        <v>0</v>
      </c>
      <c r="AR1998">
        <v>3.6359866999999997E-2</v>
      </c>
      <c r="AS1998">
        <v>0</v>
      </c>
      <c r="AT1998">
        <v>0.92659833599999997</v>
      </c>
      <c r="AU1998">
        <v>89.396174999999999</v>
      </c>
      <c r="AV1998">
        <v>49.988609869999998</v>
      </c>
      <c r="AW1998">
        <v>-3.6359866999999997E-2</v>
      </c>
      <c r="AX1998">
        <v>0</v>
      </c>
      <c r="AY1998">
        <v>0</v>
      </c>
      <c r="AZ1998">
        <v>-0.04</v>
      </c>
      <c r="BB1998" t="e">
        <v>#NAME?</v>
      </c>
      <c r="BD1998">
        <v>-3.6359866999999997E-2</v>
      </c>
      <c r="BE1998" s="70">
        <v>-2.4800000000000001E-15</v>
      </c>
      <c r="BH1998" t="e">
        <v>#NAME?</v>
      </c>
      <c r="BK1998" t="e">
        <v>#NAME?</v>
      </c>
    </row>
    <row r="1999" spans="1:63" x14ac:dyDescent="0.2">
      <c r="A1999">
        <v>1997</v>
      </c>
      <c r="B1999" s="69">
        <v>44803.277777777781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49.976999999999997</v>
      </c>
      <c r="K1999">
        <v>-3.0000000000000001E-3</v>
      </c>
      <c r="L1999">
        <v>49.898717949999998</v>
      </c>
      <c r="M1999">
        <v>-0.22500000000000001</v>
      </c>
      <c r="N1999">
        <v>400.05</v>
      </c>
      <c r="O1999">
        <v>28.9</v>
      </c>
      <c r="P1999">
        <v>1.9236</v>
      </c>
      <c r="Q1999">
        <v>51.92394737</v>
      </c>
      <c r="R1999">
        <v>7.1</v>
      </c>
      <c r="S1999">
        <v>3.7559999999999998</v>
      </c>
      <c r="T1999">
        <v>3</v>
      </c>
      <c r="U1999">
        <v>1.6265875000000001</v>
      </c>
      <c r="V1999">
        <v>0</v>
      </c>
      <c r="W1999">
        <v>8.1424999999999997E-2</v>
      </c>
      <c r="X1999">
        <v>0</v>
      </c>
      <c r="Y1999">
        <v>87.688162500000004</v>
      </c>
      <c r="Z1999">
        <v>0</v>
      </c>
      <c r="AA1999">
        <v>1.1249999999999999E-3</v>
      </c>
      <c r="AB1999">
        <v>1.085E-2</v>
      </c>
      <c r="AC1999">
        <v>0</v>
      </c>
      <c r="AD1999">
        <v>0</v>
      </c>
      <c r="AE1999">
        <v>49.976999999999997</v>
      </c>
      <c r="AF1999">
        <v>0</v>
      </c>
      <c r="AG1999">
        <v>0</v>
      </c>
      <c r="AH1999">
        <v>0</v>
      </c>
      <c r="AI1999">
        <v>49.976999999999997</v>
      </c>
      <c r="AJ1999">
        <v>0.56994009899999998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49.976999999999997</v>
      </c>
      <c r="AQ1999">
        <v>0</v>
      </c>
      <c r="AR1999">
        <v>3.6359866999999997E-2</v>
      </c>
      <c r="AS1999">
        <v>0</v>
      </c>
      <c r="AT1999">
        <v>0.92705744000000001</v>
      </c>
      <c r="AU1999">
        <v>89.396174999999999</v>
      </c>
      <c r="AV1999">
        <v>50.013359870000002</v>
      </c>
      <c r="AW1999">
        <v>-3.6359866999999997E-2</v>
      </c>
      <c r="AX1999">
        <v>0</v>
      </c>
      <c r="AY1999">
        <v>0</v>
      </c>
      <c r="AZ1999">
        <v>-0.04</v>
      </c>
      <c r="BB1999" t="e">
        <v>#NAME?</v>
      </c>
      <c r="BD1999">
        <v>-3.6359866999999997E-2</v>
      </c>
      <c r="BE1999" s="70">
        <v>4.6299999999999999E-15</v>
      </c>
      <c r="BH1999" t="e">
        <v>#NAME?</v>
      </c>
      <c r="BK1999" t="e">
        <v>#NAME?</v>
      </c>
    </row>
    <row r="2000" spans="1:63" x14ac:dyDescent="0.2">
      <c r="A2000">
        <v>1998</v>
      </c>
      <c r="B2000" s="69">
        <v>44803.291666666664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49.890250000000002</v>
      </c>
      <c r="K2000">
        <v>4.0000000000000001E-3</v>
      </c>
      <c r="L2000">
        <v>49.869230770000001</v>
      </c>
      <c r="M2000">
        <v>0.15294117600000001</v>
      </c>
      <c r="N2000">
        <v>400.03846149999998</v>
      </c>
      <c r="O2000">
        <v>28.5</v>
      </c>
      <c r="P2000">
        <v>1.923</v>
      </c>
      <c r="Q2000">
        <v>51.912972969999998</v>
      </c>
      <c r="R2000">
        <v>7.1</v>
      </c>
      <c r="S2000">
        <v>3.7971428569999999</v>
      </c>
      <c r="T2000">
        <v>3</v>
      </c>
      <c r="U2000">
        <v>1.6265875000000001</v>
      </c>
      <c r="V2000">
        <v>0</v>
      </c>
      <c r="W2000">
        <v>8.1424999999999997E-2</v>
      </c>
      <c r="X2000">
        <v>0</v>
      </c>
      <c r="Y2000">
        <v>87.688162500000004</v>
      </c>
      <c r="Z2000">
        <v>0</v>
      </c>
      <c r="AA2000">
        <v>1.1249999999999999E-3</v>
      </c>
      <c r="AB2000">
        <v>1.085E-2</v>
      </c>
      <c r="AC2000">
        <v>0</v>
      </c>
      <c r="AD2000">
        <v>0</v>
      </c>
      <c r="AE2000">
        <v>49.890250000000002</v>
      </c>
      <c r="AF2000">
        <v>0</v>
      </c>
      <c r="AG2000">
        <v>0</v>
      </c>
      <c r="AH2000">
        <v>0</v>
      </c>
      <c r="AI2000">
        <v>49.890250000000002</v>
      </c>
      <c r="AJ2000">
        <v>0.56895079800000004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49.890250000000002</v>
      </c>
      <c r="AQ2000">
        <v>0</v>
      </c>
      <c r="AR2000">
        <v>3.6359866999999997E-2</v>
      </c>
      <c r="AS2000">
        <v>0</v>
      </c>
      <c r="AT2000">
        <v>0.92544825600000002</v>
      </c>
      <c r="AU2000">
        <v>89.396174999999999</v>
      </c>
      <c r="AV2000">
        <v>49.92660987</v>
      </c>
      <c r="AW2000">
        <v>-3.6359866999999997E-2</v>
      </c>
      <c r="AX2000">
        <v>0</v>
      </c>
      <c r="AY2000">
        <v>0</v>
      </c>
      <c r="AZ2000">
        <v>-0.04</v>
      </c>
      <c r="BB2000" t="e">
        <v>#NAME?</v>
      </c>
      <c r="BD2000">
        <v>-3.6359866999999997E-2</v>
      </c>
      <c r="BE2000" s="70">
        <v>4.6299999999999999E-15</v>
      </c>
      <c r="BH2000" t="e">
        <v>#NAME?</v>
      </c>
      <c r="BK2000" t="e">
        <v>#NAME?</v>
      </c>
    </row>
    <row r="2001" spans="1:63" x14ac:dyDescent="0.2">
      <c r="A2001">
        <v>1999</v>
      </c>
      <c r="B2001" s="69">
        <v>44803.305555555555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50.03</v>
      </c>
      <c r="K2001">
        <v>-1.4749999999999999E-2</v>
      </c>
      <c r="L2001">
        <v>49.975000000000001</v>
      </c>
      <c r="M2001">
        <v>-6.6666666999999999E-2</v>
      </c>
      <c r="N2001">
        <v>399.82758619999998</v>
      </c>
      <c r="O2001">
        <v>28.733333330000001</v>
      </c>
      <c r="P2001">
        <v>1.9216</v>
      </c>
      <c r="Q2001">
        <v>51.890256409999999</v>
      </c>
      <c r="R2001">
        <v>7.1</v>
      </c>
      <c r="S2001">
        <v>3.8025000000000002</v>
      </c>
      <c r="T2001">
        <v>3</v>
      </c>
      <c r="U2001">
        <v>1.6265875000000001</v>
      </c>
      <c r="V2001">
        <v>0</v>
      </c>
      <c r="W2001">
        <v>8.1424999999999997E-2</v>
      </c>
      <c r="X2001">
        <v>0</v>
      </c>
      <c r="Y2001">
        <v>87.688162500000004</v>
      </c>
      <c r="Z2001">
        <v>0</v>
      </c>
      <c r="AA2001">
        <v>1.1249999999999999E-3</v>
      </c>
      <c r="AB2001">
        <v>1.085E-2</v>
      </c>
      <c r="AC2001">
        <v>0</v>
      </c>
      <c r="AD2001">
        <v>0</v>
      </c>
      <c r="AE2001">
        <v>50.03</v>
      </c>
      <c r="AF2001">
        <v>0</v>
      </c>
      <c r="AG2001">
        <v>0</v>
      </c>
      <c r="AH2001">
        <v>0</v>
      </c>
      <c r="AI2001">
        <v>50.03</v>
      </c>
      <c r="AJ2001">
        <v>0.57054451299999998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50.03</v>
      </c>
      <c r="AQ2001">
        <v>0</v>
      </c>
      <c r="AR2001">
        <v>3.6359866999999997E-2</v>
      </c>
      <c r="AS2001">
        <v>0</v>
      </c>
      <c r="AT2001">
        <v>0.92804057399999995</v>
      </c>
      <c r="AU2001">
        <v>89.396174999999999</v>
      </c>
      <c r="AV2001">
        <v>50.066359869999999</v>
      </c>
      <c r="AW2001">
        <v>-3.6359866999999997E-2</v>
      </c>
      <c r="AX2001">
        <v>0</v>
      </c>
      <c r="AY2001">
        <v>0</v>
      </c>
      <c r="AZ2001">
        <v>-0.04</v>
      </c>
      <c r="BB2001" t="e">
        <v>#NAME?</v>
      </c>
      <c r="BD2001">
        <v>-3.6359866999999997E-2</v>
      </c>
      <c r="BE2001" s="70">
        <v>-2.4800000000000001E-15</v>
      </c>
      <c r="BH2001" t="e">
        <v>#NAME?</v>
      </c>
      <c r="BK2001" t="e">
        <v>#NAME?</v>
      </c>
    </row>
    <row r="2002" spans="1:63" x14ac:dyDescent="0.2">
      <c r="A2002">
        <v>2000</v>
      </c>
      <c r="B2002" s="69">
        <v>44803.319444444445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50.01925</v>
      </c>
      <c r="K2002">
        <v>2.1749999999999999E-2</v>
      </c>
      <c r="L2002">
        <v>49.969749999999998</v>
      </c>
      <c r="M2002">
        <v>0.1</v>
      </c>
      <c r="N2002">
        <v>399.87096769999999</v>
      </c>
      <c r="O2002">
        <v>28.508333329999999</v>
      </c>
      <c r="P2002">
        <v>1.9219999999999999</v>
      </c>
      <c r="Q2002">
        <v>51.871388889999999</v>
      </c>
      <c r="R2002">
        <v>7.1</v>
      </c>
      <c r="S2002">
        <v>3.77</v>
      </c>
      <c r="T2002">
        <v>3</v>
      </c>
      <c r="U2002">
        <v>1.6265875000000001</v>
      </c>
      <c r="V2002">
        <v>0</v>
      </c>
      <c r="W2002">
        <v>8.1424999999999997E-2</v>
      </c>
      <c r="X2002">
        <v>0</v>
      </c>
      <c r="Y2002">
        <v>87.688162500000004</v>
      </c>
      <c r="Z2002">
        <v>0</v>
      </c>
      <c r="AA2002">
        <v>1.1249999999999999E-3</v>
      </c>
      <c r="AB2002">
        <v>1.085E-2</v>
      </c>
      <c r="AC2002">
        <v>0</v>
      </c>
      <c r="AD2002">
        <v>0</v>
      </c>
      <c r="AE2002">
        <v>50.01925</v>
      </c>
      <c r="AF2002">
        <v>0</v>
      </c>
      <c r="AG2002">
        <v>0</v>
      </c>
      <c r="AH2002">
        <v>0</v>
      </c>
      <c r="AI2002">
        <v>50.01925</v>
      </c>
      <c r="AJ2002">
        <v>0.57042192000000003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50.01925</v>
      </c>
      <c r="AQ2002">
        <v>0</v>
      </c>
      <c r="AR2002">
        <v>3.6359866999999997E-2</v>
      </c>
      <c r="AS2002">
        <v>0</v>
      </c>
      <c r="AT2002">
        <v>0.92784116500000002</v>
      </c>
      <c r="AU2002">
        <v>89.396174999999999</v>
      </c>
      <c r="AV2002">
        <v>50.055609869999998</v>
      </c>
      <c r="AW2002">
        <v>-3.6359866999999997E-2</v>
      </c>
      <c r="AX2002">
        <v>0</v>
      </c>
      <c r="AY2002">
        <v>0</v>
      </c>
      <c r="AZ2002">
        <v>-0.04</v>
      </c>
      <c r="BB2002" t="e">
        <v>#NAME?</v>
      </c>
      <c r="BD2002">
        <v>-3.6359866999999997E-2</v>
      </c>
      <c r="BE2002" s="70">
        <v>-2.4800000000000001E-15</v>
      </c>
      <c r="BH2002" t="e">
        <v>#NAME?</v>
      </c>
      <c r="BK2002" t="e">
        <v>#NAME?</v>
      </c>
    </row>
    <row r="2003" spans="1:63" x14ac:dyDescent="0.2">
      <c r="A2003">
        <v>2001</v>
      </c>
      <c r="B2003" s="69">
        <v>44803.333333333336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49.942051280000001</v>
      </c>
      <c r="K2003">
        <v>6.0000000000000001E-3</v>
      </c>
      <c r="L2003">
        <v>49.927</v>
      </c>
      <c r="M2003">
        <v>-0.25</v>
      </c>
      <c r="N2003">
        <v>399.96153850000002</v>
      </c>
      <c r="O2003">
        <v>28.830769230000001</v>
      </c>
      <c r="P2003">
        <v>1.9208000000000001</v>
      </c>
      <c r="Q2003">
        <v>51.849032260000001</v>
      </c>
      <c r="R2003">
        <v>7.1</v>
      </c>
      <c r="S2003">
        <v>3.6517647059999998</v>
      </c>
      <c r="T2003">
        <v>3</v>
      </c>
      <c r="U2003">
        <v>1.6265875000000001</v>
      </c>
      <c r="V2003">
        <v>0</v>
      </c>
      <c r="W2003">
        <v>8.1424999999999997E-2</v>
      </c>
      <c r="X2003">
        <v>0</v>
      </c>
      <c r="Y2003">
        <v>87.688162500000004</v>
      </c>
      <c r="Z2003">
        <v>0</v>
      </c>
      <c r="AA2003">
        <v>1.1249999999999999E-3</v>
      </c>
      <c r="AB2003">
        <v>1.085E-2</v>
      </c>
      <c r="AC2003">
        <v>0</v>
      </c>
      <c r="AD2003">
        <v>0</v>
      </c>
      <c r="AE2003">
        <v>49.942051280000001</v>
      </c>
      <c r="AF2003">
        <v>0</v>
      </c>
      <c r="AG2003">
        <v>0</v>
      </c>
      <c r="AH2003">
        <v>0</v>
      </c>
      <c r="AI2003">
        <v>49.942051280000001</v>
      </c>
      <c r="AJ2003">
        <v>0.56954154199999996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49.942051280000001</v>
      </c>
      <c r="AQ2003">
        <v>0</v>
      </c>
      <c r="AR2003">
        <v>3.6359866999999997E-2</v>
      </c>
      <c r="AS2003">
        <v>0</v>
      </c>
      <c r="AT2003">
        <v>0.92640915300000004</v>
      </c>
      <c r="AU2003">
        <v>89.396174999999999</v>
      </c>
      <c r="AV2003">
        <v>49.978411149999999</v>
      </c>
      <c r="AW2003">
        <v>-3.6359866999999997E-2</v>
      </c>
      <c r="AX2003">
        <v>0</v>
      </c>
      <c r="AY2003">
        <v>0</v>
      </c>
      <c r="AZ2003">
        <v>-0.04</v>
      </c>
      <c r="BB2003" t="e">
        <v>#NAME?</v>
      </c>
      <c r="BD2003">
        <v>-3.6359866999999997E-2</v>
      </c>
      <c r="BE2003" s="70">
        <v>4.6299999999999999E-15</v>
      </c>
      <c r="BH2003" t="e">
        <v>#NAME?</v>
      </c>
      <c r="BK2003" t="e">
        <v>#NAME?</v>
      </c>
    </row>
    <row r="2004" spans="1:63" x14ac:dyDescent="0.2">
      <c r="A2004">
        <v>2002</v>
      </c>
      <c r="B2004" s="69">
        <v>44803.347222222219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49.953749999999999</v>
      </c>
      <c r="K2004">
        <v>1.0500000000000001E-2</v>
      </c>
      <c r="L2004">
        <v>50.01923077</v>
      </c>
      <c r="M2004">
        <v>0.12</v>
      </c>
      <c r="N2004">
        <v>399.8</v>
      </c>
      <c r="O2004">
        <v>28.904545450000001</v>
      </c>
      <c r="P2004">
        <v>1.92</v>
      </c>
      <c r="Q2004">
        <v>51.82</v>
      </c>
      <c r="R2004">
        <v>7.1</v>
      </c>
      <c r="S2004">
        <v>3.6314285709999998</v>
      </c>
      <c r="T2004">
        <v>3</v>
      </c>
      <c r="U2004">
        <v>1.6265875000000001</v>
      </c>
      <c r="V2004">
        <v>0</v>
      </c>
      <c r="W2004">
        <v>8.1424999999999997E-2</v>
      </c>
      <c r="X2004">
        <v>0</v>
      </c>
      <c r="Y2004">
        <v>87.688162500000004</v>
      </c>
      <c r="Z2004">
        <v>0</v>
      </c>
      <c r="AA2004">
        <v>1.1249999999999999E-3</v>
      </c>
      <c r="AB2004">
        <v>1.085E-2</v>
      </c>
      <c r="AC2004">
        <v>0</v>
      </c>
      <c r="AD2004">
        <v>0</v>
      </c>
      <c r="AE2004">
        <v>49.953749999999999</v>
      </c>
      <c r="AF2004">
        <v>0</v>
      </c>
      <c r="AG2004">
        <v>0</v>
      </c>
      <c r="AH2004">
        <v>0</v>
      </c>
      <c r="AI2004">
        <v>49.953749999999999</v>
      </c>
      <c r="AJ2004">
        <v>0.56967495499999998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49.953749999999999</v>
      </c>
      <c r="AQ2004">
        <v>0</v>
      </c>
      <c r="AR2004">
        <v>3.6359866999999997E-2</v>
      </c>
      <c r="AS2004">
        <v>0</v>
      </c>
      <c r="AT2004">
        <v>0.92662615999999998</v>
      </c>
      <c r="AU2004">
        <v>89.396174999999999</v>
      </c>
      <c r="AV2004">
        <v>49.990109869999998</v>
      </c>
      <c r="AW2004">
        <v>-3.6359866999999997E-2</v>
      </c>
      <c r="AX2004">
        <v>0</v>
      </c>
      <c r="AY2004">
        <v>0</v>
      </c>
      <c r="AZ2004">
        <v>-0.04</v>
      </c>
      <c r="BB2004" t="e">
        <v>#NAME?</v>
      </c>
      <c r="BD2004">
        <v>-3.6359866999999997E-2</v>
      </c>
      <c r="BE2004" s="70">
        <v>-2.4800000000000001E-15</v>
      </c>
      <c r="BH2004" t="e">
        <v>#NAME?</v>
      </c>
      <c r="BK2004" t="e">
        <v>#NAME?</v>
      </c>
    </row>
    <row r="2005" spans="1:63" x14ac:dyDescent="0.2">
      <c r="A2005">
        <v>2003</v>
      </c>
      <c r="B2005" s="69">
        <v>44803.361111111109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49.956315789999998</v>
      </c>
      <c r="K2005">
        <v>-1.5E-3</v>
      </c>
      <c r="L2005">
        <v>49.92589744</v>
      </c>
      <c r="M2005">
        <v>-3.3333333E-2</v>
      </c>
      <c r="N2005">
        <v>400.09090909999998</v>
      </c>
      <c r="O2005">
        <v>28.88888889</v>
      </c>
      <c r="P2005">
        <v>1.919</v>
      </c>
      <c r="Q2005">
        <v>51.807631579999999</v>
      </c>
      <c r="R2005">
        <v>7.0949999999999998</v>
      </c>
      <c r="S2005">
        <v>3.5818181820000001</v>
      </c>
      <c r="T2005">
        <v>3</v>
      </c>
      <c r="U2005">
        <v>1.6265875000000001</v>
      </c>
      <c r="V2005">
        <v>0</v>
      </c>
      <c r="W2005">
        <v>8.1424999999999997E-2</v>
      </c>
      <c r="X2005">
        <v>0</v>
      </c>
      <c r="Y2005">
        <v>87.688162500000004</v>
      </c>
      <c r="Z2005">
        <v>0</v>
      </c>
      <c r="AA2005">
        <v>1.1249999999999999E-3</v>
      </c>
      <c r="AB2005">
        <v>1.085E-2</v>
      </c>
      <c r="AC2005">
        <v>0</v>
      </c>
      <c r="AD2005">
        <v>0</v>
      </c>
      <c r="AE2005">
        <v>49.956315789999998</v>
      </c>
      <c r="AF2005">
        <v>0</v>
      </c>
      <c r="AG2005">
        <v>0</v>
      </c>
      <c r="AH2005">
        <v>0</v>
      </c>
      <c r="AI2005">
        <v>49.956315789999998</v>
      </c>
      <c r="AJ2005">
        <v>0.56970421500000001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49.956315789999998</v>
      </c>
      <c r="AQ2005">
        <v>0</v>
      </c>
      <c r="AR2005">
        <v>3.6359866999999997E-2</v>
      </c>
      <c r="AS2005">
        <v>0</v>
      </c>
      <c r="AT2005">
        <v>0.92667375500000004</v>
      </c>
      <c r="AU2005">
        <v>89.396174999999999</v>
      </c>
      <c r="AV2005">
        <v>49.992675660000003</v>
      </c>
      <c r="AW2005">
        <v>-3.6359866999999997E-2</v>
      </c>
      <c r="AX2005">
        <v>0</v>
      </c>
      <c r="AY2005">
        <v>0</v>
      </c>
      <c r="AZ2005">
        <v>-0.04</v>
      </c>
      <c r="BB2005" t="e">
        <v>#NAME?</v>
      </c>
      <c r="BD2005">
        <v>-3.6359866999999997E-2</v>
      </c>
      <c r="BE2005" s="70">
        <v>-2.4800000000000001E-15</v>
      </c>
      <c r="BH2005" t="e">
        <v>#NAME?</v>
      </c>
      <c r="BK2005" t="e">
        <v>#NAME?</v>
      </c>
    </row>
    <row r="2006" spans="1:63" x14ac:dyDescent="0.2">
      <c r="A2006">
        <v>2004</v>
      </c>
      <c r="B2006" s="69">
        <v>44803.375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49.898888890000002</v>
      </c>
      <c r="K2006">
        <v>1.2749999999999999E-2</v>
      </c>
      <c r="L2006">
        <v>49.990499999999997</v>
      </c>
      <c r="M2006">
        <v>0.22608695700000001</v>
      </c>
      <c r="N2006">
        <v>400.15384619999998</v>
      </c>
      <c r="O2006">
        <v>28.905000000000001</v>
      </c>
      <c r="P2006">
        <v>1.91825</v>
      </c>
      <c r="Q2006">
        <v>51.79384615</v>
      </c>
      <c r="R2006">
        <v>7.0919999999999996</v>
      </c>
      <c r="S2006">
        <v>3.5444444439999998</v>
      </c>
      <c r="T2006">
        <v>3</v>
      </c>
      <c r="U2006">
        <v>1.6265875000000001</v>
      </c>
      <c r="V2006">
        <v>0</v>
      </c>
      <c r="W2006">
        <v>8.1424999999999997E-2</v>
      </c>
      <c r="X2006">
        <v>0</v>
      </c>
      <c r="Y2006">
        <v>87.688162500000004</v>
      </c>
      <c r="Z2006">
        <v>0</v>
      </c>
      <c r="AA2006">
        <v>1.1249999999999999E-3</v>
      </c>
      <c r="AB2006">
        <v>1.085E-2</v>
      </c>
      <c r="AC2006">
        <v>0</v>
      </c>
      <c r="AD2006">
        <v>0</v>
      </c>
      <c r="AE2006">
        <v>49.898888890000002</v>
      </c>
      <c r="AF2006">
        <v>0</v>
      </c>
      <c r="AG2006">
        <v>0</v>
      </c>
      <c r="AH2006">
        <v>0</v>
      </c>
      <c r="AI2006">
        <v>49.898888890000002</v>
      </c>
      <c r="AJ2006">
        <v>0.56904931599999997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49.898888890000002</v>
      </c>
      <c r="AQ2006">
        <v>0</v>
      </c>
      <c r="AR2006">
        <v>3.6359866999999997E-2</v>
      </c>
      <c r="AS2006">
        <v>0</v>
      </c>
      <c r="AT2006">
        <v>0.92560850400000005</v>
      </c>
      <c r="AU2006">
        <v>89.396174999999999</v>
      </c>
      <c r="AV2006">
        <v>49.93524876</v>
      </c>
      <c r="AW2006">
        <v>-3.6359866999999997E-2</v>
      </c>
      <c r="AX2006">
        <v>0</v>
      </c>
      <c r="AY2006">
        <v>0</v>
      </c>
      <c r="AZ2006">
        <v>-0.04</v>
      </c>
      <c r="BB2006" t="e">
        <v>#NAME?</v>
      </c>
      <c r="BD2006">
        <v>-3.6359866999999997E-2</v>
      </c>
      <c r="BE2006" s="70">
        <v>-2.4800000000000001E-15</v>
      </c>
      <c r="BH2006" t="e">
        <v>#NAME?</v>
      </c>
      <c r="BK2006" t="e">
        <v>#NAME?</v>
      </c>
    </row>
    <row r="2007" spans="1:63" x14ac:dyDescent="0.2">
      <c r="A2007">
        <v>2005</v>
      </c>
      <c r="B2007" s="69">
        <v>44803.388888888891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49.984499999999997</v>
      </c>
      <c r="K2007">
        <v>-2.6153846000000001E-2</v>
      </c>
      <c r="L2007">
        <v>49.930250000000001</v>
      </c>
      <c r="M2007">
        <v>-0.14444444400000001</v>
      </c>
      <c r="N2007">
        <v>399.952381</v>
      </c>
      <c r="O2007">
        <v>28.738461539999999</v>
      </c>
      <c r="P2007">
        <v>1.9165000000000001</v>
      </c>
      <c r="Q2007">
        <v>51.759189190000001</v>
      </c>
      <c r="R2007">
        <v>7.09</v>
      </c>
      <c r="S2007">
        <v>3.4936363639999999</v>
      </c>
      <c r="T2007">
        <v>3</v>
      </c>
      <c r="U2007">
        <v>1.6265875000000001</v>
      </c>
      <c r="V2007">
        <v>0</v>
      </c>
      <c r="W2007">
        <v>8.1424999999999997E-2</v>
      </c>
      <c r="X2007">
        <v>0</v>
      </c>
      <c r="Y2007">
        <v>87.688162500000004</v>
      </c>
      <c r="Z2007">
        <v>0</v>
      </c>
      <c r="AA2007">
        <v>1.1249999999999999E-3</v>
      </c>
      <c r="AB2007">
        <v>1.085E-2</v>
      </c>
      <c r="AC2007">
        <v>0</v>
      </c>
      <c r="AD2007">
        <v>0</v>
      </c>
      <c r="AE2007">
        <v>49.984499999999997</v>
      </c>
      <c r="AF2007">
        <v>0</v>
      </c>
      <c r="AG2007">
        <v>0</v>
      </c>
      <c r="AH2007">
        <v>0</v>
      </c>
      <c r="AI2007">
        <v>49.984499999999997</v>
      </c>
      <c r="AJ2007">
        <v>0.57002562899999998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49.984499999999997</v>
      </c>
      <c r="AQ2007">
        <v>0</v>
      </c>
      <c r="AR2007">
        <v>3.6359866999999997E-2</v>
      </c>
      <c r="AS2007">
        <v>0</v>
      </c>
      <c r="AT2007">
        <v>0.92719656299999997</v>
      </c>
      <c r="AU2007">
        <v>89.396174999999999</v>
      </c>
      <c r="AV2007">
        <v>50.020859870000002</v>
      </c>
      <c r="AW2007">
        <v>-3.6359866999999997E-2</v>
      </c>
      <c r="AX2007">
        <v>0</v>
      </c>
      <c r="AY2007">
        <v>0</v>
      </c>
      <c r="AZ2007">
        <v>-0.04</v>
      </c>
      <c r="BB2007" t="e">
        <v>#NAME?</v>
      </c>
      <c r="BD2007">
        <v>-3.6359866999999997E-2</v>
      </c>
      <c r="BE2007" s="70">
        <v>-2.4800000000000001E-15</v>
      </c>
      <c r="BH2007" t="e">
        <v>#NAME?</v>
      </c>
      <c r="BK2007" t="e">
        <v>#NAME?</v>
      </c>
    </row>
    <row r="2008" spans="1:63" x14ac:dyDescent="0.2">
      <c r="A2008">
        <v>2006</v>
      </c>
      <c r="B2008" s="69">
        <v>44803.402777777781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49.90025</v>
      </c>
      <c r="K2008">
        <v>1.4250000000000001E-2</v>
      </c>
      <c r="L2008">
        <v>49.914871789999999</v>
      </c>
      <c r="M2008">
        <v>2.6315788999999999E-2</v>
      </c>
      <c r="N2008">
        <v>399.95833329999999</v>
      </c>
      <c r="O2008">
        <v>29.008333329999999</v>
      </c>
      <c r="P2008">
        <v>1.9164000000000001</v>
      </c>
      <c r="Q2008">
        <v>51.751944440000003</v>
      </c>
      <c r="R2008">
        <v>7.09</v>
      </c>
      <c r="S2008">
        <v>3.4461538460000001</v>
      </c>
      <c r="T2008">
        <v>3</v>
      </c>
      <c r="U2008">
        <v>1.6265875000000001</v>
      </c>
      <c r="V2008">
        <v>0</v>
      </c>
      <c r="W2008">
        <v>8.1424999999999997E-2</v>
      </c>
      <c r="X2008">
        <v>0</v>
      </c>
      <c r="Y2008">
        <v>87.688162500000004</v>
      </c>
      <c r="Z2008">
        <v>0</v>
      </c>
      <c r="AA2008">
        <v>1.1249999999999999E-3</v>
      </c>
      <c r="AB2008">
        <v>1.085E-2</v>
      </c>
      <c r="AC2008">
        <v>0</v>
      </c>
      <c r="AD2008">
        <v>0</v>
      </c>
      <c r="AE2008">
        <v>49.90025</v>
      </c>
      <c r="AF2008">
        <v>0</v>
      </c>
      <c r="AG2008">
        <v>0</v>
      </c>
      <c r="AH2008">
        <v>0</v>
      </c>
      <c r="AI2008">
        <v>49.90025</v>
      </c>
      <c r="AJ2008">
        <v>0.56906483799999996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49.90025</v>
      </c>
      <c r="AQ2008">
        <v>0</v>
      </c>
      <c r="AR2008">
        <v>3.6359866999999997E-2</v>
      </c>
      <c r="AS2008">
        <v>0</v>
      </c>
      <c r="AT2008">
        <v>0.92563375199999998</v>
      </c>
      <c r="AU2008">
        <v>89.396174999999999</v>
      </c>
      <c r="AV2008">
        <v>49.936609869999998</v>
      </c>
      <c r="AW2008">
        <v>-3.6359866999999997E-2</v>
      </c>
      <c r="AX2008">
        <v>0</v>
      </c>
      <c r="AY2008">
        <v>0</v>
      </c>
      <c r="AZ2008">
        <v>-0.04</v>
      </c>
      <c r="BB2008" t="e">
        <v>#NAME?</v>
      </c>
      <c r="BD2008">
        <v>-3.6359866999999997E-2</v>
      </c>
      <c r="BE2008" s="70">
        <v>-2.4800000000000001E-15</v>
      </c>
      <c r="BH2008" t="e">
        <v>#NAME?</v>
      </c>
      <c r="BK2008" t="e">
        <v>#NAME?</v>
      </c>
    </row>
    <row r="2009" spans="1:63" x14ac:dyDescent="0.2">
      <c r="A2009">
        <v>2007</v>
      </c>
      <c r="B2009" s="69">
        <v>44803.416666666664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49.984473680000001</v>
      </c>
      <c r="K2009">
        <v>-1.2999999999999999E-2</v>
      </c>
      <c r="L2009">
        <v>50.038421049999997</v>
      </c>
      <c r="M2009">
        <v>-7.0000000000000007E-2</v>
      </c>
      <c r="N2009">
        <v>400.15625</v>
      </c>
      <c r="O2009">
        <v>28.728571429999999</v>
      </c>
      <c r="P2009">
        <v>1.9145000000000001</v>
      </c>
      <c r="Q2009">
        <v>51.720882349999997</v>
      </c>
      <c r="R2009">
        <v>7.09</v>
      </c>
      <c r="S2009">
        <v>3.4211111110000001</v>
      </c>
      <c r="T2009">
        <v>3</v>
      </c>
      <c r="U2009">
        <v>1.6265875000000001</v>
      </c>
      <c r="V2009">
        <v>0</v>
      </c>
      <c r="W2009">
        <v>8.1424999999999997E-2</v>
      </c>
      <c r="X2009">
        <v>0</v>
      </c>
      <c r="Y2009">
        <v>87.688162500000004</v>
      </c>
      <c r="Z2009">
        <v>0</v>
      </c>
      <c r="AA2009">
        <v>1.1249999999999999E-3</v>
      </c>
      <c r="AB2009">
        <v>1.085E-2</v>
      </c>
      <c r="AC2009">
        <v>0</v>
      </c>
      <c r="AD2009">
        <v>0</v>
      </c>
      <c r="AE2009">
        <v>49.984473680000001</v>
      </c>
      <c r="AF2009">
        <v>0</v>
      </c>
      <c r="AG2009">
        <v>0</v>
      </c>
      <c r="AH2009">
        <v>0</v>
      </c>
      <c r="AI2009">
        <v>49.984473680000001</v>
      </c>
      <c r="AJ2009">
        <v>0.57002532900000003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49.984473680000001</v>
      </c>
      <c r="AQ2009">
        <v>0</v>
      </c>
      <c r="AR2009">
        <v>3.6359866999999997E-2</v>
      </c>
      <c r="AS2009">
        <v>0</v>
      </c>
      <c r="AT2009">
        <v>0.92719607500000001</v>
      </c>
      <c r="AU2009">
        <v>89.396174999999999</v>
      </c>
      <c r="AV2009">
        <v>50.020833549999999</v>
      </c>
      <c r="AW2009">
        <v>-3.6359866999999997E-2</v>
      </c>
      <c r="AX2009">
        <v>0</v>
      </c>
      <c r="AY2009">
        <v>0</v>
      </c>
      <c r="AZ2009">
        <v>-0.04</v>
      </c>
      <c r="BB2009" t="e">
        <v>#NAME?</v>
      </c>
      <c r="BD2009">
        <v>-3.6359866999999997E-2</v>
      </c>
      <c r="BE2009" s="70">
        <v>-2.4800000000000001E-15</v>
      </c>
      <c r="BH2009" t="e">
        <v>#NAME?</v>
      </c>
      <c r="BK2009" t="e">
        <v>#NAME?</v>
      </c>
    </row>
    <row r="2010" spans="1:63" x14ac:dyDescent="0.2">
      <c r="A2010">
        <v>2008</v>
      </c>
      <c r="B2010" s="69">
        <v>44803.430555555555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49.890999999999998</v>
      </c>
      <c r="K2010">
        <v>-6.2500000000000003E-3</v>
      </c>
      <c r="L2010">
        <v>49.96378378</v>
      </c>
      <c r="M2010">
        <v>0.171428571</v>
      </c>
      <c r="N2010">
        <v>399.84</v>
      </c>
      <c r="O2010">
        <v>28.795454549999999</v>
      </c>
      <c r="P2010">
        <v>1.915</v>
      </c>
      <c r="Q2010">
        <v>51.706486490000003</v>
      </c>
      <c r="R2010">
        <v>7.09</v>
      </c>
      <c r="S2010">
        <v>3.48</v>
      </c>
      <c r="T2010">
        <v>3</v>
      </c>
      <c r="U2010">
        <v>1.6265875000000001</v>
      </c>
      <c r="V2010">
        <v>0</v>
      </c>
      <c r="W2010">
        <v>8.1424999999999997E-2</v>
      </c>
      <c r="X2010">
        <v>0</v>
      </c>
      <c r="Y2010">
        <v>87.688162500000004</v>
      </c>
      <c r="Z2010">
        <v>0</v>
      </c>
      <c r="AA2010">
        <v>1.1249999999999999E-3</v>
      </c>
      <c r="AB2010">
        <v>1.085E-2</v>
      </c>
      <c r="AC2010">
        <v>0</v>
      </c>
      <c r="AD2010">
        <v>0</v>
      </c>
      <c r="AE2010">
        <v>49.890999999999998</v>
      </c>
      <c r="AF2010">
        <v>0</v>
      </c>
      <c r="AG2010">
        <v>0</v>
      </c>
      <c r="AH2010">
        <v>0</v>
      </c>
      <c r="AI2010">
        <v>49.890999999999998</v>
      </c>
      <c r="AJ2010">
        <v>0.56895935099999995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49.890999999999998</v>
      </c>
      <c r="AQ2010">
        <v>0</v>
      </c>
      <c r="AR2010">
        <v>3.6359866999999997E-2</v>
      </c>
      <c r="AS2010">
        <v>0</v>
      </c>
      <c r="AT2010">
        <v>0.92546216800000003</v>
      </c>
      <c r="AU2010">
        <v>89.396174999999999</v>
      </c>
      <c r="AV2010">
        <v>49.927359869999997</v>
      </c>
      <c r="AW2010">
        <v>-3.6359866999999997E-2</v>
      </c>
      <c r="AX2010">
        <v>0</v>
      </c>
      <c r="AY2010">
        <v>0</v>
      </c>
      <c r="AZ2010">
        <v>-0.04</v>
      </c>
      <c r="BB2010" t="e">
        <v>#NAME?</v>
      </c>
      <c r="BD2010">
        <v>-3.6359866999999997E-2</v>
      </c>
      <c r="BE2010" s="70">
        <v>-2.4800000000000001E-15</v>
      </c>
      <c r="BH2010" t="e">
        <v>#NAME?</v>
      </c>
      <c r="BK2010" t="e">
        <v>#NAME?</v>
      </c>
    </row>
    <row r="2011" spans="1:63" x14ac:dyDescent="0.2">
      <c r="A2011">
        <v>2009</v>
      </c>
      <c r="B2011" s="69">
        <v>44803.444444444445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49.95975</v>
      </c>
      <c r="K2011">
        <v>4.7499999999999999E-3</v>
      </c>
      <c r="L2011">
        <v>49.901249999999997</v>
      </c>
      <c r="M2011">
        <v>-0.192307692</v>
      </c>
      <c r="N2011">
        <v>399.75</v>
      </c>
      <c r="O2011">
        <v>28.837499999999999</v>
      </c>
      <c r="P2011">
        <v>1.9139999999999999</v>
      </c>
      <c r="Q2011">
        <v>51.693529409999996</v>
      </c>
      <c r="R2011">
        <v>7.09</v>
      </c>
      <c r="S2011">
        <v>3.48</v>
      </c>
      <c r="T2011">
        <v>3</v>
      </c>
      <c r="U2011">
        <v>1.6265875000000001</v>
      </c>
      <c r="V2011">
        <v>0</v>
      </c>
      <c r="W2011">
        <v>8.1424999999999997E-2</v>
      </c>
      <c r="X2011">
        <v>0</v>
      </c>
      <c r="Y2011">
        <v>87.688162500000004</v>
      </c>
      <c r="Z2011">
        <v>0</v>
      </c>
      <c r="AA2011">
        <v>1.1249999999999999E-3</v>
      </c>
      <c r="AB2011">
        <v>1.085E-2</v>
      </c>
      <c r="AC2011">
        <v>0</v>
      </c>
      <c r="AD2011">
        <v>0</v>
      </c>
      <c r="AE2011">
        <v>49.95975</v>
      </c>
      <c r="AF2011">
        <v>0</v>
      </c>
      <c r="AG2011">
        <v>0</v>
      </c>
      <c r="AH2011">
        <v>0</v>
      </c>
      <c r="AI2011">
        <v>49.95975</v>
      </c>
      <c r="AJ2011">
        <v>0.56974337900000005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49.95975</v>
      </c>
      <c r="AQ2011">
        <v>0</v>
      </c>
      <c r="AR2011">
        <v>3.6359866999999997E-2</v>
      </c>
      <c r="AS2011">
        <v>0</v>
      </c>
      <c r="AT2011">
        <v>0.92673745799999996</v>
      </c>
      <c r="AU2011">
        <v>89.396174999999999</v>
      </c>
      <c r="AV2011">
        <v>49.996109869999998</v>
      </c>
      <c r="AW2011">
        <v>-3.6359866999999997E-2</v>
      </c>
      <c r="AX2011">
        <v>0</v>
      </c>
      <c r="AY2011">
        <v>0</v>
      </c>
      <c r="AZ2011">
        <v>-0.04</v>
      </c>
      <c r="BB2011" t="e">
        <v>#NAME?</v>
      </c>
      <c r="BD2011">
        <v>-3.6359866999999997E-2</v>
      </c>
      <c r="BE2011" s="70">
        <v>-2.4800000000000001E-15</v>
      </c>
      <c r="BH2011" t="e">
        <v>#NAME?</v>
      </c>
      <c r="BK2011" t="e">
        <v>#NAME?</v>
      </c>
    </row>
    <row r="2012" spans="1:63" x14ac:dyDescent="0.2">
      <c r="A2012">
        <v>2010</v>
      </c>
      <c r="B2012" s="69">
        <v>44803.458333333336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50.003448280000001</v>
      </c>
      <c r="K2012">
        <v>-2.9032260000000001E-3</v>
      </c>
      <c r="L2012">
        <v>49.934193550000003</v>
      </c>
      <c r="M2012">
        <v>0.114285714</v>
      </c>
      <c r="N2012">
        <v>400</v>
      </c>
      <c r="O2012">
        <v>28.774999999999999</v>
      </c>
      <c r="P2012">
        <v>1.913333333</v>
      </c>
      <c r="Q2012">
        <v>51.666785709999999</v>
      </c>
      <c r="R2012">
        <v>7.09</v>
      </c>
      <c r="S2012">
        <v>3.48</v>
      </c>
      <c r="T2012">
        <v>3</v>
      </c>
      <c r="U2012">
        <v>1.6265875000000001</v>
      </c>
      <c r="V2012">
        <v>0</v>
      </c>
      <c r="W2012">
        <v>8.1424999999999997E-2</v>
      </c>
      <c r="X2012">
        <v>0</v>
      </c>
      <c r="Y2012">
        <v>87.688162500000004</v>
      </c>
      <c r="Z2012">
        <v>0</v>
      </c>
      <c r="AA2012">
        <v>1.1249999999999999E-3</v>
      </c>
      <c r="AB2012">
        <v>1.085E-2</v>
      </c>
      <c r="AC2012">
        <v>0</v>
      </c>
      <c r="AD2012">
        <v>0</v>
      </c>
      <c r="AE2012">
        <v>50.003448280000001</v>
      </c>
      <c r="AF2012">
        <v>0</v>
      </c>
      <c r="AG2012">
        <v>0</v>
      </c>
      <c r="AH2012">
        <v>0</v>
      </c>
      <c r="AI2012">
        <v>50.003448280000001</v>
      </c>
      <c r="AJ2012">
        <v>0.57024171599999995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50.003448280000001</v>
      </c>
      <c r="AQ2012">
        <v>0</v>
      </c>
      <c r="AR2012">
        <v>3.6359866999999997E-2</v>
      </c>
      <c r="AS2012">
        <v>0</v>
      </c>
      <c r="AT2012">
        <v>0.92754804800000001</v>
      </c>
      <c r="AU2012">
        <v>89.396174999999999</v>
      </c>
      <c r="AV2012">
        <v>50.039808139999998</v>
      </c>
      <c r="AW2012">
        <v>-3.6359866999999997E-2</v>
      </c>
      <c r="AX2012">
        <v>0</v>
      </c>
      <c r="AY2012">
        <v>0</v>
      </c>
      <c r="AZ2012">
        <v>-0.04</v>
      </c>
      <c r="BB2012" t="e">
        <v>#NAME?</v>
      </c>
      <c r="BD2012">
        <v>-3.6359866999999997E-2</v>
      </c>
      <c r="BE2012" s="70">
        <v>-2.4800000000000001E-15</v>
      </c>
      <c r="BH2012" t="e">
        <v>#NAME?</v>
      </c>
      <c r="BK2012" t="e">
        <v>#NAME?</v>
      </c>
    </row>
    <row r="2013" spans="1:63" x14ac:dyDescent="0.2">
      <c r="B2013" s="69"/>
    </row>
    <row r="2014" spans="1:63" x14ac:dyDescent="0.2">
      <c r="B2014" s="69"/>
    </row>
    <row r="2015" spans="1:63" x14ac:dyDescent="0.2">
      <c r="B2015" s="69"/>
    </row>
    <row r="2016" spans="1:63" x14ac:dyDescent="0.2">
      <c r="B2016" s="69"/>
    </row>
    <row r="2017" spans="2:2" x14ac:dyDescent="0.2">
      <c r="B2017" s="69"/>
    </row>
    <row r="2018" spans="2:2" x14ac:dyDescent="0.2">
      <c r="B2018" s="69"/>
    </row>
    <row r="2019" spans="2:2" x14ac:dyDescent="0.2">
      <c r="B2019" s="69"/>
    </row>
    <row r="2020" spans="2:2" x14ac:dyDescent="0.2">
      <c r="B2020" s="69"/>
    </row>
    <row r="2021" spans="2:2" x14ac:dyDescent="0.2">
      <c r="B2021" s="69"/>
    </row>
    <row r="2022" spans="2:2" x14ac:dyDescent="0.2">
      <c r="B2022" s="69"/>
    </row>
    <row r="2023" spans="2:2" x14ac:dyDescent="0.2">
      <c r="B2023" s="69"/>
    </row>
    <row r="2024" spans="2:2" x14ac:dyDescent="0.2">
      <c r="B2024" s="69"/>
    </row>
    <row r="2025" spans="2:2" x14ac:dyDescent="0.2">
      <c r="B2025" s="69"/>
    </row>
    <row r="2026" spans="2:2" x14ac:dyDescent="0.2">
      <c r="B2026" s="69"/>
    </row>
    <row r="2027" spans="2:2" x14ac:dyDescent="0.2">
      <c r="B2027" s="69"/>
    </row>
    <row r="2028" spans="2:2" x14ac:dyDescent="0.2">
      <c r="B2028" s="69"/>
    </row>
    <row r="2029" spans="2:2" x14ac:dyDescent="0.2">
      <c r="B2029" s="69"/>
    </row>
    <row r="2030" spans="2:2" x14ac:dyDescent="0.2">
      <c r="B2030" s="69"/>
    </row>
    <row r="2031" spans="2:2" x14ac:dyDescent="0.2">
      <c r="B2031" s="69"/>
    </row>
    <row r="2032" spans="2:2" x14ac:dyDescent="0.2">
      <c r="B2032" s="69"/>
    </row>
    <row r="2033" spans="2:2" x14ac:dyDescent="0.2">
      <c r="B2033" s="69"/>
    </row>
    <row r="2034" spans="2:2" x14ac:dyDescent="0.2">
      <c r="B2034" s="69"/>
    </row>
    <row r="2035" spans="2:2" x14ac:dyDescent="0.2">
      <c r="B2035" s="69"/>
    </row>
    <row r="2036" spans="2:2" x14ac:dyDescent="0.2">
      <c r="B2036" s="69"/>
    </row>
    <row r="2037" spans="2:2" x14ac:dyDescent="0.2">
      <c r="B2037" s="69"/>
    </row>
    <row r="2038" spans="2:2" x14ac:dyDescent="0.2">
      <c r="B2038" s="69"/>
    </row>
    <row r="2039" spans="2:2" x14ac:dyDescent="0.2">
      <c r="B2039" s="69"/>
    </row>
    <row r="2040" spans="2:2" x14ac:dyDescent="0.2">
      <c r="B2040" s="69"/>
    </row>
    <row r="2041" spans="2:2" x14ac:dyDescent="0.2">
      <c r="B2041" s="69"/>
    </row>
    <row r="2042" spans="2:2" x14ac:dyDescent="0.2">
      <c r="B2042" s="69"/>
    </row>
    <row r="2043" spans="2:2" x14ac:dyDescent="0.2">
      <c r="B2043" s="69"/>
    </row>
    <row r="2044" spans="2:2" x14ac:dyDescent="0.2">
      <c r="B2044" s="69"/>
    </row>
    <row r="2045" spans="2:2" x14ac:dyDescent="0.2">
      <c r="B2045" s="69"/>
    </row>
    <row r="2046" spans="2:2" x14ac:dyDescent="0.2">
      <c r="B2046" s="69"/>
    </row>
    <row r="2047" spans="2:2" x14ac:dyDescent="0.2">
      <c r="B2047" s="69"/>
    </row>
    <row r="2048" spans="2:2" x14ac:dyDescent="0.2">
      <c r="B2048" s="69"/>
    </row>
    <row r="2049" spans="2:2" x14ac:dyDescent="0.2">
      <c r="B2049" s="69"/>
    </row>
    <row r="2050" spans="2:2" x14ac:dyDescent="0.2">
      <c r="B2050" s="69"/>
    </row>
    <row r="2051" spans="2:2" x14ac:dyDescent="0.2">
      <c r="B2051" s="69"/>
    </row>
    <row r="2052" spans="2:2" x14ac:dyDescent="0.2">
      <c r="B2052" s="69"/>
    </row>
    <row r="2053" spans="2:2" x14ac:dyDescent="0.2">
      <c r="B2053" s="69"/>
    </row>
    <row r="2054" spans="2:2" x14ac:dyDescent="0.2">
      <c r="B2054" s="69"/>
    </row>
    <row r="2055" spans="2:2" x14ac:dyDescent="0.2">
      <c r="B2055" s="69"/>
    </row>
    <row r="2056" spans="2:2" x14ac:dyDescent="0.2">
      <c r="B2056" s="69"/>
    </row>
    <row r="2057" spans="2:2" x14ac:dyDescent="0.2">
      <c r="B2057" s="69"/>
    </row>
    <row r="2058" spans="2:2" x14ac:dyDescent="0.2">
      <c r="B2058" s="69"/>
    </row>
    <row r="2059" spans="2:2" x14ac:dyDescent="0.2">
      <c r="B2059" s="69"/>
    </row>
    <row r="2060" spans="2:2" x14ac:dyDescent="0.2">
      <c r="B2060" s="69"/>
    </row>
    <row r="2061" spans="2:2" x14ac:dyDescent="0.2">
      <c r="B2061" s="69"/>
    </row>
    <row r="2062" spans="2:2" x14ac:dyDescent="0.2">
      <c r="B2062" s="69"/>
    </row>
    <row r="2063" spans="2:2" x14ac:dyDescent="0.2">
      <c r="B2063" s="69"/>
    </row>
    <row r="2064" spans="2:2" x14ac:dyDescent="0.2">
      <c r="B2064" s="69"/>
    </row>
    <row r="2065" spans="2:2" x14ac:dyDescent="0.2">
      <c r="B2065" s="69"/>
    </row>
    <row r="2066" spans="2:2" x14ac:dyDescent="0.2">
      <c r="B2066" s="69"/>
    </row>
    <row r="2067" spans="2:2" x14ac:dyDescent="0.2">
      <c r="B2067" s="69"/>
    </row>
    <row r="2068" spans="2:2" x14ac:dyDescent="0.2">
      <c r="B2068" s="69"/>
    </row>
    <row r="2069" spans="2:2" x14ac:dyDescent="0.2">
      <c r="B2069" s="69"/>
    </row>
    <row r="2070" spans="2:2" x14ac:dyDescent="0.2">
      <c r="B2070" s="69"/>
    </row>
    <row r="2071" spans="2:2" x14ac:dyDescent="0.2">
      <c r="B2071" s="69"/>
    </row>
    <row r="2072" spans="2:2" x14ac:dyDescent="0.2">
      <c r="B2072" s="69"/>
    </row>
    <row r="2073" spans="2:2" x14ac:dyDescent="0.2">
      <c r="B2073" s="69"/>
    </row>
    <row r="2074" spans="2:2" x14ac:dyDescent="0.2">
      <c r="B2074" s="69"/>
    </row>
    <row r="2075" spans="2:2" x14ac:dyDescent="0.2">
      <c r="B2075" s="69"/>
    </row>
    <row r="2076" spans="2:2" x14ac:dyDescent="0.2">
      <c r="B2076" s="69"/>
    </row>
    <row r="2077" spans="2:2" x14ac:dyDescent="0.2">
      <c r="B2077" s="69"/>
    </row>
    <row r="2078" spans="2:2" x14ac:dyDescent="0.2">
      <c r="B2078" s="69"/>
    </row>
    <row r="2079" spans="2:2" x14ac:dyDescent="0.2">
      <c r="B2079" s="69"/>
    </row>
    <row r="2080" spans="2:2" x14ac:dyDescent="0.2">
      <c r="B2080" s="69"/>
    </row>
    <row r="2081" spans="2:2" x14ac:dyDescent="0.2">
      <c r="B2081" s="69"/>
    </row>
    <row r="2082" spans="2:2" x14ac:dyDescent="0.2">
      <c r="B2082" s="69"/>
    </row>
    <row r="2083" spans="2:2" x14ac:dyDescent="0.2">
      <c r="B2083" s="69"/>
    </row>
    <row r="2084" spans="2:2" x14ac:dyDescent="0.2">
      <c r="B2084" s="69"/>
    </row>
    <row r="2085" spans="2:2" x14ac:dyDescent="0.2">
      <c r="B2085" s="69"/>
    </row>
    <row r="2086" spans="2:2" x14ac:dyDescent="0.2">
      <c r="B2086" s="69"/>
    </row>
    <row r="2087" spans="2:2" x14ac:dyDescent="0.2">
      <c r="B2087" s="69"/>
    </row>
    <row r="2088" spans="2:2" x14ac:dyDescent="0.2">
      <c r="B2088" s="69"/>
    </row>
    <row r="2089" spans="2:2" x14ac:dyDescent="0.2">
      <c r="B2089" s="69"/>
    </row>
    <row r="2090" spans="2:2" x14ac:dyDescent="0.2">
      <c r="B2090" s="69"/>
    </row>
    <row r="2091" spans="2:2" x14ac:dyDescent="0.2">
      <c r="B2091" s="69"/>
    </row>
    <row r="2092" spans="2:2" x14ac:dyDescent="0.2">
      <c r="B2092" s="69"/>
    </row>
    <row r="2093" spans="2:2" x14ac:dyDescent="0.2">
      <c r="B2093" s="69"/>
    </row>
    <row r="2094" spans="2:2" x14ac:dyDescent="0.2">
      <c r="B2094" s="69"/>
    </row>
    <row r="2095" spans="2:2" x14ac:dyDescent="0.2">
      <c r="B2095" s="69"/>
    </row>
    <row r="2096" spans="2:2" x14ac:dyDescent="0.2">
      <c r="B2096" s="69"/>
    </row>
    <row r="2097" spans="2:2" x14ac:dyDescent="0.2">
      <c r="B2097" s="69"/>
    </row>
    <row r="2098" spans="2:2" x14ac:dyDescent="0.2">
      <c r="B2098" s="69"/>
    </row>
    <row r="2099" spans="2:2" x14ac:dyDescent="0.2">
      <c r="B2099" s="69"/>
    </row>
    <row r="2100" spans="2:2" x14ac:dyDescent="0.2">
      <c r="B2100" s="69"/>
    </row>
    <row r="2101" spans="2:2" x14ac:dyDescent="0.2">
      <c r="B2101" s="69"/>
    </row>
    <row r="2102" spans="2:2" x14ac:dyDescent="0.2">
      <c r="B2102" s="69"/>
    </row>
    <row r="2103" spans="2:2" x14ac:dyDescent="0.2">
      <c r="B2103" s="69"/>
    </row>
    <row r="2104" spans="2:2" x14ac:dyDescent="0.2">
      <c r="B2104" s="69"/>
    </row>
    <row r="2105" spans="2:2" x14ac:dyDescent="0.2">
      <c r="B2105" s="69"/>
    </row>
    <row r="2106" spans="2:2" x14ac:dyDescent="0.2">
      <c r="B2106" s="69"/>
    </row>
    <row r="2107" spans="2:2" x14ac:dyDescent="0.2">
      <c r="B2107" s="69"/>
    </row>
    <row r="2108" spans="2:2" x14ac:dyDescent="0.2">
      <c r="B2108" s="69"/>
    </row>
    <row r="2109" spans="2:2" x14ac:dyDescent="0.2">
      <c r="B2109" s="69"/>
    </row>
    <row r="2110" spans="2:2" x14ac:dyDescent="0.2">
      <c r="B2110" s="69"/>
    </row>
    <row r="2111" spans="2:2" x14ac:dyDescent="0.2">
      <c r="B2111" s="69"/>
    </row>
    <row r="2112" spans="2:2" x14ac:dyDescent="0.2">
      <c r="B2112" s="69"/>
    </row>
    <row r="2113" spans="2:2" x14ac:dyDescent="0.2">
      <c r="B2113" s="69"/>
    </row>
    <row r="2114" spans="2:2" x14ac:dyDescent="0.2">
      <c r="B2114" s="69"/>
    </row>
    <row r="2115" spans="2:2" x14ac:dyDescent="0.2">
      <c r="B2115" s="69"/>
    </row>
    <row r="2116" spans="2:2" x14ac:dyDescent="0.2">
      <c r="B2116" s="69"/>
    </row>
    <row r="2117" spans="2:2" x14ac:dyDescent="0.2">
      <c r="B2117" s="69"/>
    </row>
    <row r="2118" spans="2:2" x14ac:dyDescent="0.2">
      <c r="B2118" s="69"/>
    </row>
    <row r="2119" spans="2:2" x14ac:dyDescent="0.2">
      <c r="B2119" s="69"/>
    </row>
    <row r="2120" spans="2:2" x14ac:dyDescent="0.2">
      <c r="B2120" s="69"/>
    </row>
    <row r="2121" spans="2:2" x14ac:dyDescent="0.2">
      <c r="B2121" s="69"/>
    </row>
    <row r="2122" spans="2:2" x14ac:dyDescent="0.2">
      <c r="B2122" s="69"/>
    </row>
    <row r="2123" spans="2:2" x14ac:dyDescent="0.2">
      <c r="B2123" s="69"/>
    </row>
    <row r="2124" spans="2:2" x14ac:dyDescent="0.2">
      <c r="B2124" s="69"/>
    </row>
    <row r="2125" spans="2:2" x14ac:dyDescent="0.2">
      <c r="B2125" s="69"/>
    </row>
    <row r="2126" spans="2:2" x14ac:dyDescent="0.2">
      <c r="B2126" s="69"/>
    </row>
    <row r="2127" spans="2:2" x14ac:dyDescent="0.2">
      <c r="B2127" s="69"/>
    </row>
    <row r="2128" spans="2:2" x14ac:dyDescent="0.2">
      <c r="B2128" s="69"/>
    </row>
    <row r="2129" spans="2:2" x14ac:dyDescent="0.2">
      <c r="B2129" s="69"/>
    </row>
    <row r="2130" spans="2:2" x14ac:dyDescent="0.2">
      <c r="B2130" s="69"/>
    </row>
    <row r="2131" spans="2:2" x14ac:dyDescent="0.2">
      <c r="B2131" s="69"/>
    </row>
    <row r="2132" spans="2:2" x14ac:dyDescent="0.2">
      <c r="B2132" s="69"/>
    </row>
    <row r="2133" spans="2:2" x14ac:dyDescent="0.2">
      <c r="B2133" s="69"/>
    </row>
    <row r="2134" spans="2:2" x14ac:dyDescent="0.2">
      <c r="B2134" s="69"/>
    </row>
    <row r="2135" spans="2:2" x14ac:dyDescent="0.2">
      <c r="B2135" s="69"/>
    </row>
    <row r="2136" spans="2:2" x14ac:dyDescent="0.2">
      <c r="B2136" s="69"/>
    </row>
    <row r="2137" spans="2:2" x14ac:dyDescent="0.2">
      <c r="B2137" s="69"/>
    </row>
    <row r="2138" spans="2:2" x14ac:dyDescent="0.2">
      <c r="B2138" s="69"/>
    </row>
    <row r="2139" spans="2:2" x14ac:dyDescent="0.2">
      <c r="B2139" s="69"/>
    </row>
    <row r="2140" spans="2:2" x14ac:dyDescent="0.2">
      <c r="B2140" s="69"/>
    </row>
    <row r="2141" spans="2:2" x14ac:dyDescent="0.2">
      <c r="B2141" s="69"/>
    </row>
    <row r="2142" spans="2:2" x14ac:dyDescent="0.2">
      <c r="B2142" s="69"/>
    </row>
    <row r="2143" spans="2:2" x14ac:dyDescent="0.2">
      <c r="B2143" s="69"/>
    </row>
    <row r="2144" spans="2:2" x14ac:dyDescent="0.2">
      <c r="B2144" s="69"/>
    </row>
    <row r="2145" spans="2:2" x14ac:dyDescent="0.2">
      <c r="B2145" s="69"/>
    </row>
    <row r="2146" spans="2:2" x14ac:dyDescent="0.2">
      <c r="B2146" s="69"/>
    </row>
    <row r="2147" spans="2:2" x14ac:dyDescent="0.2">
      <c r="B2147" s="69"/>
    </row>
    <row r="2148" spans="2:2" x14ac:dyDescent="0.2">
      <c r="B2148" s="69"/>
    </row>
    <row r="2149" spans="2:2" x14ac:dyDescent="0.2">
      <c r="B2149" s="69"/>
    </row>
    <row r="2150" spans="2:2" x14ac:dyDescent="0.2">
      <c r="B2150" s="69"/>
    </row>
    <row r="2151" spans="2:2" x14ac:dyDescent="0.2">
      <c r="B2151" s="69"/>
    </row>
    <row r="2152" spans="2:2" x14ac:dyDescent="0.2">
      <c r="B2152" s="69"/>
    </row>
    <row r="2153" spans="2:2" x14ac:dyDescent="0.2">
      <c r="B2153" s="69"/>
    </row>
    <row r="2154" spans="2:2" x14ac:dyDescent="0.2">
      <c r="B2154" s="69"/>
    </row>
    <row r="2155" spans="2:2" x14ac:dyDescent="0.2">
      <c r="B2155" s="69"/>
    </row>
    <row r="2156" spans="2:2" x14ac:dyDescent="0.2">
      <c r="B2156" s="69"/>
    </row>
    <row r="2157" spans="2:2" x14ac:dyDescent="0.2">
      <c r="B2157" s="69"/>
    </row>
    <row r="2158" spans="2:2" x14ac:dyDescent="0.2">
      <c r="B2158" s="69"/>
    </row>
    <row r="2159" spans="2:2" x14ac:dyDescent="0.2">
      <c r="B2159" s="69"/>
    </row>
    <row r="2160" spans="2:2" x14ac:dyDescent="0.2">
      <c r="B2160" s="69"/>
    </row>
    <row r="2161" spans="2:2" x14ac:dyDescent="0.2">
      <c r="B2161" s="69"/>
    </row>
    <row r="2162" spans="2:2" x14ac:dyDescent="0.2">
      <c r="B2162" s="69"/>
    </row>
    <row r="2163" spans="2:2" x14ac:dyDescent="0.2">
      <c r="B2163" s="69"/>
    </row>
    <row r="2164" spans="2:2" x14ac:dyDescent="0.2">
      <c r="B2164" s="69"/>
    </row>
    <row r="2165" spans="2:2" x14ac:dyDescent="0.2">
      <c r="B2165" s="69"/>
    </row>
    <row r="2166" spans="2:2" x14ac:dyDescent="0.2">
      <c r="B2166" s="69"/>
    </row>
    <row r="2167" spans="2:2" x14ac:dyDescent="0.2">
      <c r="B2167" s="69"/>
    </row>
    <row r="2168" spans="2:2" x14ac:dyDescent="0.2">
      <c r="B2168" s="69"/>
    </row>
    <row r="2169" spans="2:2" x14ac:dyDescent="0.2">
      <c r="B2169" s="69"/>
    </row>
    <row r="2170" spans="2:2" x14ac:dyDescent="0.2">
      <c r="B2170" s="69"/>
    </row>
    <row r="2171" spans="2:2" x14ac:dyDescent="0.2">
      <c r="B2171" s="69"/>
    </row>
    <row r="2172" spans="2:2" x14ac:dyDescent="0.2">
      <c r="B2172" s="69"/>
    </row>
    <row r="2173" spans="2:2" x14ac:dyDescent="0.2">
      <c r="B2173" s="69"/>
    </row>
    <row r="2174" spans="2:2" x14ac:dyDescent="0.2">
      <c r="B2174" s="69"/>
    </row>
    <row r="2175" spans="2:2" x14ac:dyDescent="0.2">
      <c r="B2175" s="69"/>
    </row>
    <row r="2176" spans="2:2" x14ac:dyDescent="0.2">
      <c r="B2176" s="69"/>
    </row>
    <row r="2177" spans="2:2" x14ac:dyDescent="0.2">
      <c r="B2177" s="69"/>
    </row>
    <row r="2178" spans="2:2" x14ac:dyDescent="0.2">
      <c r="B2178" s="69"/>
    </row>
    <row r="2179" spans="2:2" x14ac:dyDescent="0.2">
      <c r="B2179" s="69"/>
    </row>
    <row r="2180" spans="2:2" x14ac:dyDescent="0.2">
      <c r="B2180" s="69"/>
    </row>
    <row r="2181" spans="2:2" x14ac:dyDescent="0.2">
      <c r="B2181" s="69"/>
    </row>
    <row r="2182" spans="2:2" x14ac:dyDescent="0.2">
      <c r="B2182" s="69"/>
    </row>
    <row r="2183" spans="2:2" x14ac:dyDescent="0.2">
      <c r="B2183" s="69"/>
    </row>
    <row r="2184" spans="2:2" x14ac:dyDescent="0.2">
      <c r="B2184" s="69"/>
    </row>
    <row r="2185" spans="2:2" x14ac:dyDescent="0.2">
      <c r="B2185" s="69"/>
    </row>
    <row r="2186" spans="2:2" x14ac:dyDescent="0.2">
      <c r="B2186" s="69"/>
    </row>
    <row r="2187" spans="2:2" x14ac:dyDescent="0.2">
      <c r="B2187" s="69"/>
    </row>
    <row r="2188" spans="2:2" x14ac:dyDescent="0.2">
      <c r="B2188" s="69"/>
    </row>
    <row r="2189" spans="2:2" x14ac:dyDescent="0.2">
      <c r="B2189" s="69"/>
    </row>
    <row r="2190" spans="2:2" x14ac:dyDescent="0.2">
      <c r="B2190" s="69"/>
    </row>
    <row r="2191" spans="2:2" x14ac:dyDescent="0.2">
      <c r="B2191" s="69"/>
    </row>
    <row r="2192" spans="2:2" x14ac:dyDescent="0.2">
      <c r="B2192" s="69"/>
    </row>
    <row r="2193" spans="2:2" x14ac:dyDescent="0.2">
      <c r="B2193" s="69"/>
    </row>
    <row r="2194" spans="2:2" x14ac:dyDescent="0.2">
      <c r="B2194" s="69"/>
    </row>
    <row r="2195" spans="2:2" x14ac:dyDescent="0.2">
      <c r="B2195" s="69"/>
    </row>
    <row r="2196" spans="2:2" x14ac:dyDescent="0.2">
      <c r="B2196" s="69"/>
    </row>
    <row r="2197" spans="2:2" x14ac:dyDescent="0.2">
      <c r="B2197" s="69"/>
    </row>
    <row r="2198" spans="2:2" x14ac:dyDescent="0.2">
      <c r="B2198" s="69"/>
    </row>
    <row r="2199" spans="2:2" x14ac:dyDescent="0.2">
      <c r="B2199" s="69"/>
    </row>
    <row r="2200" spans="2:2" x14ac:dyDescent="0.2">
      <c r="B2200" s="69"/>
    </row>
    <row r="2201" spans="2:2" x14ac:dyDescent="0.2">
      <c r="B2201" s="69"/>
    </row>
    <row r="2202" spans="2:2" x14ac:dyDescent="0.2">
      <c r="B2202" s="69"/>
    </row>
    <row r="2203" spans="2:2" x14ac:dyDescent="0.2">
      <c r="B2203" s="69"/>
    </row>
    <row r="2204" spans="2:2" x14ac:dyDescent="0.2">
      <c r="B2204" s="69"/>
    </row>
    <row r="2205" spans="2:2" x14ac:dyDescent="0.2">
      <c r="B2205" s="69"/>
    </row>
    <row r="2206" spans="2:2" x14ac:dyDescent="0.2">
      <c r="B2206" s="69"/>
    </row>
    <row r="2207" spans="2:2" x14ac:dyDescent="0.2">
      <c r="B2207" s="69"/>
    </row>
    <row r="2208" spans="2:2" x14ac:dyDescent="0.2">
      <c r="B2208" s="69"/>
    </row>
    <row r="2209" spans="2:2" x14ac:dyDescent="0.2">
      <c r="B2209" s="69"/>
    </row>
    <row r="2210" spans="2:2" x14ac:dyDescent="0.2">
      <c r="B2210" s="69"/>
    </row>
    <row r="2211" spans="2:2" x14ac:dyDescent="0.2">
      <c r="B2211" s="69"/>
    </row>
    <row r="2212" spans="2:2" x14ac:dyDescent="0.2">
      <c r="B2212" s="69"/>
    </row>
    <row r="2213" spans="2:2" x14ac:dyDescent="0.2">
      <c r="B2213" s="69"/>
    </row>
    <row r="2214" spans="2:2" x14ac:dyDescent="0.2">
      <c r="B2214" s="69"/>
    </row>
    <row r="2215" spans="2:2" x14ac:dyDescent="0.2">
      <c r="B2215" s="69"/>
    </row>
    <row r="2216" spans="2:2" x14ac:dyDescent="0.2">
      <c r="B2216" s="69"/>
    </row>
    <row r="2217" spans="2:2" x14ac:dyDescent="0.2">
      <c r="B2217" s="69"/>
    </row>
    <row r="2218" spans="2:2" x14ac:dyDescent="0.2">
      <c r="B2218" s="69"/>
    </row>
    <row r="2219" spans="2:2" x14ac:dyDescent="0.2">
      <c r="B2219" s="69"/>
    </row>
    <row r="2220" spans="2:2" x14ac:dyDescent="0.2">
      <c r="B2220" s="69"/>
    </row>
    <row r="2221" spans="2:2" x14ac:dyDescent="0.2">
      <c r="B2221" s="69"/>
    </row>
    <row r="2222" spans="2:2" x14ac:dyDescent="0.2">
      <c r="B2222" s="69"/>
    </row>
    <row r="2223" spans="2:2" x14ac:dyDescent="0.2">
      <c r="B2223" s="69"/>
    </row>
    <row r="2224" spans="2:2" x14ac:dyDescent="0.2">
      <c r="B2224" s="69"/>
    </row>
    <row r="2225" spans="2:2" x14ac:dyDescent="0.2">
      <c r="B2225" s="69"/>
    </row>
    <row r="2226" spans="2:2" x14ac:dyDescent="0.2">
      <c r="B2226" s="69"/>
    </row>
    <row r="2227" spans="2:2" x14ac:dyDescent="0.2">
      <c r="B2227" s="69"/>
    </row>
    <row r="2228" spans="2:2" x14ac:dyDescent="0.2">
      <c r="B2228" s="69"/>
    </row>
    <row r="2229" spans="2:2" x14ac:dyDescent="0.2">
      <c r="B2229" s="69"/>
    </row>
    <row r="2230" spans="2:2" x14ac:dyDescent="0.2">
      <c r="B2230" s="69"/>
    </row>
    <row r="2231" spans="2:2" x14ac:dyDescent="0.2">
      <c r="B2231" s="69"/>
    </row>
    <row r="2232" spans="2:2" x14ac:dyDescent="0.2">
      <c r="B2232" s="69"/>
    </row>
    <row r="2233" spans="2:2" x14ac:dyDescent="0.2">
      <c r="B2233" s="69"/>
    </row>
    <row r="2234" spans="2:2" x14ac:dyDescent="0.2">
      <c r="B2234" s="69"/>
    </row>
    <row r="2235" spans="2:2" x14ac:dyDescent="0.2">
      <c r="B2235" s="69"/>
    </row>
    <row r="2236" spans="2:2" x14ac:dyDescent="0.2">
      <c r="B2236" s="69"/>
    </row>
    <row r="2237" spans="2:2" x14ac:dyDescent="0.2">
      <c r="B2237" s="69"/>
    </row>
    <row r="2238" spans="2:2" x14ac:dyDescent="0.2">
      <c r="B2238" s="69"/>
    </row>
    <row r="2239" spans="2:2" x14ac:dyDescent="0.2">
      <c r="B2239" s="69"/>
    </row>
    <row r="2240" spans="2:2" x14ac:dyDescent="0.2">
      <c r="B2240" s="69"/>
    </row>
    <row r="2241" spans="2:2" x14ac:dyDescent="0.2">
      <c r="B2241" s="69"/>
    </row>
    <row r="2242" spans="2:2" x14ac:dyDescent="0.2">
      <c r="B2242" s="69"/>
    </row>
    <row r="2243" spans="2:2" x14ac:dyDescent="0.2">
      <c r="B2243" s="69"/>
    </row>
    <row r="2244" spans="2:2" x14ac:dyDescent="0.2">
      <c r="B2244" s="69"/>
    </row>
    <row r="2245" spans="2:2" x14ac:dyDescent="0.2">
      <c r="B2245" s="69"/>
    </row>
    <row r="2246" spans="2:2" x14ac:dyDescent="0.2">
      <c r="B2246" s="69"/>
    </row>
    <row r="2247" spans="2:2" x14ac:dyDescent="0.2">
      <c r="B2247" s="69"/>
    </row>
    <row r="2248" spans="2:2" x14ac:dyDescent="0.2">
      <c r="B2248" s="69"/>
    </row>
    <row r="2249" spans="2:2" x14ac:dyDescent="0.2">
      <c r="B2249" s="69"/>
    </row>
    <row r="2250" spans="2:2" x14ac:dyDescent="0.2">
      <c r="B2250" s="69"/>
    </row>
    <row r="2251" spans="2:2" x14ac:dyDescent="0.2">
      <c r="B2251" s="69"/>
    </row>
    <row r="2252" spans="2:2" x14ac:dyDescent="0.2">
      <c r="B2252" s="69"/>
    </row>
    <row r="2253" spans="2:2" x14ac:dyDescent="0.2">
      <c r="B2253" s="69"/>
    </row>
    <row r="2254" spans="2:2" x14ac:dyDescent="0.2">
      <c r="B2254" s="69"/>
    </row>
    <row r="2255" spans="2:2" x14ac:dyDescent="0.2">
      <c r="B2255" s="69"/>
    </row>
    <row r="2256" spans="2:2" x14ac:dyDescent="0.2">
      <c r="B2256" s="69"/>
    </row>
    <row r="2257" spans="2:2" x14ac:dyDescent="0.2">
      <c r="B2257" s="69"/>
    </row>
    <row r="2258" spans="2:2" x14ac:dyDescent="0.2">
      <c r="B2258" s="69"/>
    </row>
    <row r="2259" spans="2:2" x14ac:dyDescent="0.2">
      <c r="B2259" s="69"/>
    </row>
    <row r="2260" spans="2:2" x14ac:dyDescent="0.2">
      <c r="B2260" s="69"/>
    </row>
    <row r="2261" spans="2:2" x14ac:dyDescent="0.2">
      <c r="B2261" s="69"/>
    </row>
    <row r="2262" spans="2:2" x14ac:dyDescent="0.2">
      <c r="B2262" s="69"/>
    </row>
    <row r="2263" spans="2:2" x14ac:dyDescent="0.2">
      <c r="B2263" s="69"/>
    </row>
    <row r="2264" spans="2:2" x14ac:dyDescent="0.2">
      <c r="B2264" s="69"/>
    </row>
    <row r="2265" spans="2:2" x14ac:dyDescent="0.2">
      <c r="B2265" s="69"/>
    </row>
    <row r="2266" spans="2:2" x14ac:dyDescent="0.2">
      <c r="B2266" s="69"/>
    </row>
    <row r="2267" spans="2:2" x14ac:dyDescent="0.2">
      <c r="B2267" s="69"/>
    </row>
    <row r="2268" spans="2:2" x14ac:dyDescent="0.2">
      <c r="B2268" s="69"/>
    </row>
    <row r="2269" spans="2:2" x14ac:dyDescent="0.2">
      <c r="B2269" s="69"/>
    </row>
    <row r="2270" spans="2:2" x14ac:dyDescent="0.2">
      <c r="B2270" s="69"/>
    </row>
    <row r="2271" spans="2:2" x14ac:dyDescent="0.2">
      <c r="B2271" s="69"/>
    </row>
    <row r="2272" spans="2:2" x14ac:dyDescent="0.2">
      <c r="B2272" s="69"/>
    </row>
    <row r="2273" spans="2:2" x14ac:dyDescent="0.2">
      <c r="B2273" s="69"/>
    </row>
    <row r="2274" spans="2:2" x14ac:dyDescent="0.2">
      <c r="B2274" s="69"/>
    </row>
    <row r="2275" spans="2:2" x14ac:dyDescent="0.2">
      <c r="B2275" s="69"/>
    </row>
    <row r="2276" spans="2:2" x14ac:dyDescent="0.2">
      <c r="B2276" s="69"/>
    </row>
    <row r="2277" spans="2:2" x14ac:dyDescent="0.2">
      <c r="B2277" s="69"/>
    </row>
    <row r="2278" spans="2:2" x14ac:dyDescent="0.2">
      <c r="B2278" s="69"/>
    </row>
    <row r="2279" spans="2:2" x14ac:dyDescent="0.2">
      <c r="B2279" s="69"/>
    </row>
    <row r="2280" spans="2:2" x14ac:dyDescent="0.2">
      <c r="B2280" s="69"/>
    </row>
    <row r="2281" spans="2:2" x14ac:dyDescent="0.2">
      <c r="B2281" s="69"/>
    </row>
    <row r="2282" spans="2:2" x14ac:dyDescent="0.2">
      <c r="B2282" s="69"/>
    </row>
    <row r="2283" spans="2:2" x14ac:dyDescent="0.2">
      <c r="B2283" s="69"/>
    </row>
    <row r="2284" spans="2:2" x14ac:dyDescent="0.2">
      <c r="B2284" s="69"/>
    </row>
    <row r="2285" spans="2:2" x14ac:dyDescent="0.2">
      <c r="B2285" s="69"/>
    </row>
    <row r="2286" spans="2:2" x14ac:dyDescent="0.2">
      <c r="B2286" s="69"/>
    </row>
    <row r="2287" spans="2:2" x14ac:dyDescent="0.2">
      <c r="B2287" s="69"/>
    </row>
    <row r="2288" spans="2:2" x14ac:dyDescent="0.2">
      <c r="B2288" s="69"/>
    </row>
    <row r="2289" spans="2:2" x14ac:dyDescent="0.2">
      <c r="B2289" s="69"/>
    </row>
    <row r="2290" spans="2:2" x14ac:dyDescent="0.2">
      <c r="B2290" s="69"/>
    </row>
    <row r="2291" spans="2:2" x14ac:dyDescent="0.2">
      <c r="B2291" s="69"/>
    </row>
    <row r="2292" spans="2:2" x14ac:dyDescent="0.2">
      <c r="B2292" s="69"/>
    </row>
    <row r="2293" spans="2:2" x14ac:dyDescent="0.2">
      <c r="B2293" s="69"/>
    </row>
    <row r="2294" spans="2:2" x14ac:dyDescent="0.2">
      <c r="B2294" s="69"/>
    </row>
    <row r="2295" spans="2:2" x14ac:dyDescent="0.2">
      <c r="B2295" s="69"/>
    </row>
    <row r="2296" spans="2:2" x14ac:dyDescent="0.2">
      <c r="B2296" s="69"/>
    </row>
    <row r="2297" spans="2:2" x14ac:dyDescent="0.2">
      <c r="B2297" s="69"/>
    </row>
    <row r="2298" spans="2:2" x14ac:dyDescent="0.2">
      <c r="B2298" s="69"/>
    </row>
    <row r="2299" spans="2:2" x14ac:dyDescent="0.2">
      <c r="B2299" s="69"/>
    </row>
    <row r="2300" spans="2:2" x14ac:dyDescent="0.2">
      <c r="B2300" s="69"/>
    </row>
    <row r="2301" spans="2:2" x14ac:dyDescent="0.2">
      <c r="B2301" s="69"/>
    </row>
    <row r="2302" spans="2:2" x14ac:dyDescent="0.2">
      <c r="B2302" s="69"/>
    </row>
    <row r="2303" spans="2:2" x14ac:dyDescent="0.2">
      <c r="B2303" s="69"/>
    </row>
    <row r="2304" spans="2:2" x14ac:dyDescent="0.2">
      <c r="B2304" s="69"/>
    </row>
    <row r="2305" spans="2:2" x14ac:dyDescent="0.2">
      <c r="B2305" s="69"/>
    </row>
    <row r="2306" spans="2:2" x14ac:dyDescent="0.2">
      <c r="B2306" s="69"/>
    </row>
    <row r="2307" spans="2:2" x14ac:dyDescent="0.2">
      <c r="B2307" s="69"/>
    </row>
    <row r="2308" spans="2:2" x14ac:dyDescent="0.2">
      <c r="B2308" s="69"/>
    </row>
    <row r="2309" spans="2:2" x14ac:dyDescent="0.2">
      <c r="B2309" s="69"/>
    </row>
    <row r="2310" spans="2:2" x14ac:dyDescent="0.2">
      <c r="B2310" s="69"/>
    </row>
    <row r="2311" spans="2:2" x14ac:dyDescent="0.2">
      <c r="B2311" s="69"/>
    </row>
    <row r="2312" spans="2:2" x14ac:dyDescent="0.2">
      <c r="B2312" s="69"/>
    </row>
    <row r="2313" spans="2:2" x14ac:dyDescent="0.2">
      <c r="B2313" s="69"/>
    </row>
    <row r="2314" spans="2:2" x14ac:dyDescent="0.2">
      <c r="B2314" s="69"/>
    </row>
    <row r="2315" spans="2:2" x14ac:dyDescent="0.2">
      <c r="B2315" s="69"/>
    </row>
    <row r="2316" spans="2:2" x14ac:dyDescent="0.2">
      <c r="B2316" s="69"/>
    </row>
    <row r="2317" spans="2:2" x14ac:dyDescent="0.2">
      <c r="B2317" s="69"/>
    </row>
    <row r="2318" spans="2:2" x14ac:dyDescent="0.2">
      <c r="B2318" s="69"/>
    </row>
    <row r="2319" spans="2:2" x14ac:dyDescent="0.2">
      <c r="B2319" s="69"/>
    </row>
    <row r="2320" spans="2:2" x14ac:dyDescent="0.2">
      <c r="B2320" s="69"/>
    </row>
    <row r="2321" spans="2:2" x14ac:dyDescent="0.2">
      <c r="B2321" s="69"/>
    </row>
    <row r="2322" spans="2:2" x14ac:dyDescent="0.2">
      <c r="B2322" s="69"/>
    </row>
    <row r="2323" spans="2:2" x14ac:dyDescent="0.2">
      <c r="B2323" s="69"/>
    </row>
    <row r="2324" spans="2:2" x14ac:dyDescent="0.2">
      <c r="B2324" s="69"/>
    </row>
    <row r="2325" spans="2:2" x14ac:dyDescent="0.2">
      <c r="B2325" s="69"/>
    </row>
    <row r="2326" spans="2:2" x14ac:dyDescent="0.2">
      <c r="B2326" s="69"/>
    </row>
    <row r="2327" spans="2:2" x14ac:dyDescent="0.2">
      <c r="B2327" s="69"/>
    </row>
    <row r="2328" spans="2:2" x14ac:dyDescent="0.2">
      <c r="B2328" s="69"/>
    </row>
    <row r="2329" spans="2:2" x14ac:dyDescent="0.2">
      <c r="B2329" s="69"/>
    </row>
    <row r="2330" spans="2:2" x14ac:dyDescent="0.2">
      <c r="B2330" s="69"/>
    </row>
    <row r="2331" spans="2:2" x14ac:dyDescent="0.2">
      <c r="B2331" s="69"/>
    </row>
    <row r="2332" spans="2:2" x14ac:dyDescent="0.2">
      <c r="B2332" s="69"/>
    </row>
    <row r="2333" spans="2:2" x14ac:dyDescent="0.2">
      <c r="B2333" s="69"/>
    </row>
    <row r="2334" spans="2:2" x14ac:dyDescent="0.2">
      <c r="B2334" s="69"/>
    </row>
    <row r="2335" spans="2:2" x14ac:dyDescent="0.2">
      <c r="B2335" s="69"/>
    </row>
    <row r="2336" spans="2:2" x14ac:dyDescent="0.2">
      <c r="B2336" s="69"/>
    </row>
    <row r="2337" spans="2:2" x14ac:dyDescent="0.2">
      <c r="B2337" s="69"/>
    </row>
    <row r="2338" spans="2:2" x14ac:dyDescent="0.2">
      <c r="B2338" s="69"/>
    </row>
    <row r="2339" spans="2:2" x14ac:dyDescent="0.2">
      <c r="B2339" s="69"/>
    </row>
    <row r="2340" spans="2:2" x14ac:dyDescent="0.2">
      <c r="B2340" s="69"/>
    </row>
    <row r="2341" spans="2:2" x14ac:dyDescent="0.2">
      <c r="B2341" s="69"/>
    </row>
    <row r="2342" spans="2:2" x14ac:dyDescent="0.2">
      <c r="B2342" s="69"/>
    </row>
    <row r="2343" spans="2:2" x14ac:dyDescent="0.2">
      <c r="B2343" s="69"/>
    </row>
    <row r="2344" spans="2:2" x14ac:dyDescent="0.2">
      <c r="B2344" s="69"/>
    </row>
    <row r="2345" spans="2:2" x14ac:dyDescent="0.2">
      <c r="B2345" s="69"/>
    </row>
    <row r="2346" spans="2:2" x14ac:dyDescent="0.2">
      <c r="B2346" s="69"/>
    </row>
    <row r="2347" spans="2:2" x14ac:dyDescent="0.2">
      <c r="B2347" s="69"/>
    </row>
    <row r="2348" spans="2:2" x14ac:dyDescent="0.2">
      <c r="B2348" s="69"/>
    </row>
    <row r="2349" spans="2:2" x14ac:dyDescent="0.2">
      <c r="B2349" s="69"/>
    </row>
    <row r="2350" spans="2:2" x14ac:dyDescent="0.2">
      <c r="B2350" s="69"/>
    </row>
    <row r="2351" spans="2:2" x14ac:dyDescent="0.2">
      <c r="B2351" s="69"/>
    </row>
    <row r="2352" spans="2:2" x14ac:dyDescent="0.2">
      <c r="B2352" s="69"/>
    </row>
    <row r="2353" spans="2:2" x14ac:dyDescent="0.2">
      <c r="B2353" s="69"/>
    </row>
    <row r="2354" spans="2:2" x14ac:dyDescent="0.2">
      <c r="B2354" s="69"/>
    </row>
    <row r="2355" spans="2:2" x14ac:dyDescent="0.2">
      <c r="B2355" s="69"/>
    </row>
    <row r="2356" spans="2:2" x14ac:dyDescent="0.2">
      <c r="B2356" s="69"/>
    </row>
    <row r="2357" spans="2:2" x14ac:dyDescent="0.2">
      <c r="B2357" s="69"/>
    </row>
    <row r="2358" spans="2:2" x14ac:dyDescent="0.2">
      <c r="B2358" s="69"/>
    </row>
    <row r="2359" spans="2:2" x14ac:dyDescent="0.2">
      <c r="B2359" s="69"/>
    </row>
    <row r="2360" spans="2:2" x14ac:dyDescent="0.2">
      <c r="B2360" s="69"/>
    </row>
    <row r="2361" spans="2:2" x14ac:dyDescent="0.2">
      <c r="B2361" s="69"/>
    </row>
    <row r="2362" spans="2:2" x14ac:dyDescent="0.2">
      <c r="B2362" s="69"/>
    </row>
    <row r="2363" spans="2:2" x14ac:dyDescent="0.2">
      <c r="B2363" s="69"/>
    </row>
    <row r="2364" spans="2:2" x14ac:dyDescent="0.2">
      <c r="B2364" s="69"/>
    </row>
    <row r="2365" spans="2:2" x14ac:dyDescent="0.2">
      <c r="B2365" s="69"/>
    </row>
    <row r="2366" spans="2:2" x14ac:dyDescent="0.2">
      <c r="B2366" s="69"/>
    </row>
    <row r="2367" spans="2:2" x14ac:dyDescent="0.2">
      <c r="B2367" s="69"/>
    </row>
    <row r="2368" spans="2:2" x14ac:dyDescent="0.2">
      <c r="B2368" s="69"/>
    </row>
    <row r="2369" spans="2:2" x14ac:dyDescent="0.2">
      <c r="B2369" s="69"/>
    </row>
    <row r="2370" spans="2:2" x14ac:dyDescent="0.2">
      <c r="B2370" s="69"/>
    </row>
    <row r="2371" spans="2:2" x14ac:dyDescent="0.2">
      <c r="B2371" s="69"/>
    </row>
    <row r="2372" spans="2:2" x14ac:dyDescent="0.2">
      <c r="B2372" s="69"/>
    </row>
    <row r="2373" spans="2:2" x14ac:dyDescent="0.2">
      <c r="B2373" s="69"/>
    </row>
    <row r="2374" spans="2:2" x14ac:dyDescent="0.2">
      <c r="B2374" s="69"/>
    </row>
    <row r="2375" spans="2:2" x14ac:dyDescent="0.2">
      <c r="B2375" s="69"/>
    </row>
    <row r="2376" spans="2:2" x14ac:dyDescent="0.2">
      <c r="B2376" s="69"/>
    </row>
    <row r="2377" spans="2:2" x14ac:dyDescent="0.2">
      <c r="B2377" s="69"/>
    </row>
    <row r="2378" spans="2:2" x14ac:dyDescent="0.2">
      <c r="B2378" s="69"/>
    </row>
    <row r="2379" spans="2:2" x14ac:dyDescent="0.2">
      <c r="B2379" s="69"/>
    </row>
    <row r="2380" spans="2:2" x14ac:dyDescent="0.2">
      <c r="B2380" s="69"/>
    </row>
    <row r="2381" spans="2:2" x14ac:dyDescent="0.2">
      <c r="B2381" s="69"/>
    </row>
    <row r="2382" spans="2:2" x14ac:dyDescent="0.2">
      <c r="B2382" s="69"/>
    </row>
    <row r="2383" spans="2:2" x14ac:dyDescent="0.2">
      <c r="B2383" s="69"/>
    </row>
    <row r="2384" spans="2:2" x14ac:dyDescent="0.2">
      <c r="B2384" s="69"/>
    </row>
    <row r="2385" spans="2:2" x14ac:dyDescent="0.2">
      <c r="B2385" s="69"/>
    </row>
    <row r="2386" spans="2:2" x14ac:dyDescent="0.2">
      <c r="B2386" s="69"/>
    </row>
    <row r="2387" spans="2:2" x14ac:dyDescent="0.2">
      <c r="B2387" s="69"/>
    </row>
    <row r="2388" spans="2:2" x14ac:dyDescent="0.2">
      <c r="B2388" s="69"/>
    </row>
    <row r="2389" spans="2:2" x14ac:dyDescent="0.2">
      <c r="B2389" s="69"/>
    </row>
    <row r="2390" spans="2:2" x14ac:dyDescent="0.2">
      <c r="B2390" s="69"/>
    </row>
    <row r="2391" spans="2:2" x14ac:dyDescent="0.2">
      <c r="B2391" s="69"/>
    </row>
    <row r="2392" spans="2:2" x14ac:dyDescent="0.2">
      <c r="B2392" s="69"/>
    </row>
    <row r="2393" spans="2:2" x14ac:dyDescent="0.2">
      <c r="B2393" s="69"/>
    </row>
    <row r="2394" spans="2:2" x14ac:dyDescent="0.2">
      <c r="B2394" s="69"/>
    </row>
    <row r="2395" spans="2:2" x14ac:dyDescent="0.2">
      <c r="B2395" s="69"/>
    </row>
    <row r="2396" spans="2:2" x14ac:dyDescent="0.2">
      <c r="B2396" s="69"/>
    </row>
    <row r="2397" spans="2:2" x14ac:dyDescent="0.2">
      <c r="B2397" s="69"/>
    </row>
    <row r="2398" spans="2:2" x14ac:dyDescent="0.2">
      <c r="B2398" s="69"/>
    </row>
    <row r="2399" spans="2:2" x14ac:dyDescent="0.2">
      <c r="B2399" s="69"/>
    </row>
    <row r="2400" spans="2:2" x14ac:dyDescent="0.2">
      <c r="B2400" s="69"/>
    </row>
    <row r="2401" spans="2:2" x14ac:dyDescent="0.2">
      <c r="B2401" s="69"/>
    </row>
    <row r="2402" spans="2:2" x14ac:dyDescent="0.2">
      <c r="B2402" s="69"/>
    </row>
    <row r="2403" spans="2:2" x14ac:dyDescent="0.2">
      <c r="B2403" s="69"/>
    </row>
    <row r="2404" spans="2:2" x14ac:dyDescent="0.2">
      <c r="B2404" s="69"/>
    </row>
    <row r="2405" spans="2:2" x14ac:dyDescent="0.2">
      <c r="B2405" s="69"/>
    </row>
    <row r="2406" spans="2:2" x14ac:dyDescent="0.2">
      <c r="B2406" s="69"/>
    </row>
    <row r="2407" spans="2:2" x14ac:dyDescent="0.2">
      <c r="B2407" s="69"/>
    </row>
    <row r="2408" spans="2:2" x14ac:dyDescent="0.2">
      <c r="B2408" s="69"/>
    </row>
    <row r="2409" spans="2:2" x14ac:dyDescent="0.2">
      <c r="B2409" s="69"/>
    </row>
    <row r="2410" spans="2:2" x14ac:dyDescent="0.2">
      <c r="B2410" s="69"/>
    </row>
    <row r="2411" spans="2:2" x14ac:dyDescent="0.2">
      <c r="B2411" s="69"/>
    </row>
    <row r="2412" spans="2:2" x14ac:dyDescent="0.2">
      <c r="B2412" s="69"/>
    </row>
    <row r="2413" spans="2:2" x14ac:dyDescent="0.2">
      <c r="B2413" s="69"/>
    </row>
    <row r="2414" spans="2:2" x14ac:dyDescent="0.2">
      <c r="B2414" s="69"/>
    </row>
    <row r="2415" spans="2:2" x14ac:dyDescent="0.2">
      <c r="B2415" s="69"/>
    </row>
    <row r="2416" spans="2:2" x14ac:dyDescent="0.2">
      <c r="B2416" s="69"/>
    </row>
    <row r="2417" spans="2:2" x14ac:dyDescent="0.2">
      <c r="B2417" s="69"/>
    </row>
    <row r="2418" spans="2:2" x14ac:dyDescent="0.2">
      <c r="B2418" s="69"/>
    </row>
    <row r="2419" spans="2:2" x14ac:dyDescent="0.2">
      <c r="B2419" s="69"/>
    </row>
    <row r="2420" spans="2:2" x14ac:dyDescent="0.2">
      <c r="B2420" s="69"/>
    </row>
    <row r="2421" spans="2:2" x14ac:dyDescent="0.2">
      <c r="B2421" s="69"/>
    </row>
    <row r="2422" spans="2:2" x14ac:dyDescent="0.2">
      <c r="B2422" s="69"/>
    </row>
    <row r="2423" spans="2:2" x14ac:dyDescent="0.2">
      <c r="B2423" s="69"/>
    </row>
    <row r="2424" spans="2:2" x14ac:dyDescent="0.2">
      <c r="B2424" s="69"/>
    </row>
    <row r="2425" spans="2:2" x14ac:dyDescent="0.2">
      <c r="B2425" s="69"/>
    </row>
    <row r="2426" spans="2:2" x14ac:dyDescent="0.2">
      <c r="B2426" s="69"/>
    </row>
    <row r="2427" spans="2:2" x14ac:dyDescent="0.2">
      <c r="B2427" s="69"/>
    </row>
    <row r="2428" spans="2:2" x14ac:dyDescent="0.2">
      <c r="B2428" s="69"/>
    </row>
    <row r="2429" spans="2:2" x14ac:dyDescent="0.2">
      <c r="B2429" s="69"/>
    </row>
    <row r="2430" spans="2:2" x14ac:dyDescent="0.2">
      <c r="B2430" s="69"/>
    </row>
    <row r="2431" spans="2:2" x14ac:dyDescent="0.2">
      <c r="B2431" s="69"/>
    </row>
    <row r="2432" spans="2:2" x14ac:dyDescent="0.2">
      <c r="B2432" s="69"/>
    </row>
    <row r="2433" spans="2:2" x14ac:dyDescent="0.2">
      <c r="B2433" s="69"/>
    </row>
    <row r="2434" spans="2:2" x14ac:dyDescent="0.2">
      <c r="B2434" s="69"/>
    </row>
    <row r="2435" spans="2:2" x14ac:dyDescent="0.2">
      <c r="B2435" s="69"/>
    </row>
    <row r="2436" spans="2:2" x14ac:dyDescent="0.2">
      <c r="B2436" s="69"/>
    </row>
    <row r="2437" spans="2:2" x14ac:dyDescent="0.2">
      <c r="B2437" s="69"/>
    </row>
    <row r="2438" spans="2:2" x14ac:dyDescent="0.2">
      <c r="B2438" s="69"/>
    </row>
    <row r="2439" spans="2:2" x14ac:dyDescent="0.2">
      <c r="B2439" s="69"/>
    </row>
    <row r="2440" spans="2:2" x14ac:dyDescent="0.2">
      <c r="B2440" s="69"/>
    </row>
    <row r="2441" spans="2:2" x14ac:dyDescent="0.2">
      <c r="B2441" s="69"/>
    </row>
    <row r="2442" spans="2:2" x14ac:dyDescent="0.2">
      <c r="B2442" s="69"/>
    </row>
    <row r="2443" spans="2:2" x14ac:dyDescent="0.2">
      <c r="B2443" s="69"/>
    </row>
    <row r="2444" spans="2:2" x14ac:dyDescent="0.2">
      <c r="B2444" s="69"/>
    </row>
    <row r="2445" spans="2:2" x14ac:dyDescent="0.2">
      <c r="B2445" s="69"/>
    </row>
    <row r="2446" spans="2:2" x14ac:dyDescent="0.2">
      <c r="B2446" s="69"/>
    </row>
    <row r="2447" spans="2:2" x14ac:dyDescent="0.2">
      <c r="B2447" s="69"/>
    </row>
    <row r="2448" spans="2:2" x14ac:dyDescent="0.2">
      <c r="B2448" s="69"/>
    </row>
    <row r="2449" spans="2:2" x14ac:dyDescent="0.2">
      <c r="B2449" s="69"/>
    </row>
    <row r="2450" spans="2:2" x14ac:dyDescent="0.2">
      <c r="B2450" s="69"/>
    </row>
    <row r="2451" spans="2:2" x14ac:dyDescent="0.2">
      <c r="B2451" s="69"/>
    </row>
    <row r="2452" spans="2:2" x14ac:dyDescent="0.2">
      <c r="B2452" s="69"/>
    </row>
    <row r="2453" spans="2:2" x14ac:dyDescent="0.2">
      <c r="B2453" s="69"/>
    </row>
    <row r="2454" spans="2:2" x14ac:dyDescent="0.2">
      <c r="B2454" s="69"/>
    </row>
    <row r="2455" spans="2:2" x14ac:dyDescent="0.2">
      <c r="B2455" s="69"/>
    </row>
    <row r="2456" spans="2:2" x14ac:dyDescent="0.2">
      <c r="B2456" s="69"/>
    </row>
    <row r="2457" spans="2:2" x14ac:dyDescent="0.2">
      <c r="B2457" s="69"/>
    </row>
    <row r="2458" spans="2:2" x14ac:dyDescent="0.2">
      <c r="B2458" s="69"/>
    </row>
    <row r="2459" spans="2:2" x14ac:dyDescent="0.2">
      <c r="B2459" s="69"/>
    </row>
    <row r="2460" spans="2:2" x14ac:dyDescent="0.2">
      <c r="B2460" s="69"/>
    </row>
    <row r="2461" spans="2:2" x14ac:dyDescent="0.2">
      <c r="B2461" s="69"/>
    </row>
    <row r="2462" spans="2:2" x14ac:dyDescent="0.2">
      <c r="B2462" s="69"/>
    </row>
    <row r="2463" spans="2:2" x14ac:dyDescent="0.2">
      <c r="B2463" s="69"/>
    </row>
    <row r="2464" spans="2:2" x14ac:dyDescent="0.2">
      <c r="B2464" s="69"/>
    </row>
    <row r="2465" spans="2:2" x14ac:dyDescent="0.2">
      <c r="B2465" s="69"/>
    </row>
    <row r="2466" spans="2:2" x14ac:dyDescent="0.2">
      <c r="B2466" s="69"/>
    </row>
    <row r="2467" spans="2:2" x14ac:dyDescent="0.2">
      <c r="B2467" s="69"/>
    </row>
    <row r="2468" spans="2:2" x14ac:dyDescent="0.2">
      <c r="B2468" s="69"/>
    </row>
    <row r="2469" spans="2:2" x14ac:dyDescent="0.2">
      <c r="B2469" s="69"/>
    </row>
    <row r="2470" spans="2:2" x14ac:dyDescent="0.2">
      <c r="B2470" s="69"/>
    </row>
    <row r="2471" spans="2:2" x14ac:dyDescent="0.2">
      <c r="B2471" s="69"/>
    </row>
    <row r="2472" spans="2:2" x14ac:dyDescent="0.2">
      <c r="B2472" s="69"/>
    </row>
    <row r="2473" spans="2:2" x14ac:dyDescent="0.2">
      <c r="B2473" s="69"/>
    </row>
    <row r="2474" spans="2:2" x14ac:dyDescent="0.2">
      <c r="B2474" s="69"/>
    </row>
    <row r="2475" spans="2:2" x14ac:dyDescent="0.2">
      <c r="B2475" s="69"/>
    </row>
    <row r="2476" spans="2:2" x14ac:dyDescent="0.2">
      <c r="B2476" s="69"/>
    </row>
    <row r="2477" spans="2:2" x14ac:dyDescent="0.2">
      <c r="B2477" s="69"/>
    </row>
    <row r="2478" spans="2:2" x14ac:dyDescent="0.2">
      <c r="B2478" s="69"/>
    </row>
    <row r="2479" spans="2:2" x14ac:dyDescent="0.2">
      <c r="B2479" s="69"/>
    </row>
    <row r="2480" spans="2:2" x14ac:dyDescent="0.2">
      <c r="B2480" s="69"/>
    </row>
    <row r="2481" spans="2:2" x14ac:dyDescent="0.2">
      <c r="B2481" s="69"/>
    </row>
    <row r="2482" spans="2:2" x14ac:dyDescent="0.2">
      <c r="B2482" s="69"/>
    </row>
    <row r="2483" spans="2:2" x14ac:dyDescent="0.2">
      <c r="B2483" s="69"/>
    </row>
    <row r="2484" spans="2:2" x14ac:dyDescent="0.2">
      <c r="B2484" s="69"/>
    </row>
    <row r="2485" spans="2:2" x14ac:dyDescent="0.2">
      <c r="B2485" s="69"/>
    </row>
    <row r="2486" spans="2:2" x14ac:dyDescent="0.2">
      <c r="B2486" s="69"/>
    </row>
    <row r="2487" spans="2:2" x14ac:dyDescent="0.2">
      <c r="B2487" s="69"/>
    </row>
    <row r="2488" spans="2:2" x14ac:dyDescent="0.2">
      <c r="B2488" s="69"/>
    </row>
    <row r="2489" spans="2:2" x14ac:dyDescent="0.2">
      <c r="B2489" s="69"/>
    </row>
    <row r="2490" spans="2:2" x14ac:dyDescent="0.2">
      <c r="B2490" s="69"/>
    </row>
    <row r="2491" spans="2:2" x14ac:dyDescent="0.2">
      <c r="B2491" s="69"/>
    </row>
    <row r="2492" spans="2:2" x14ac:dyDescent="0.2">
      <c r="B2492" s="69"/>
    </row>
    <row r="2493" spans="2:2" x14ac:dyDescent="0.2">
      <c r="B2493" s="69"/>
    </row>
    <row r="2494" spans="2:2" x14ac:dyDescent="0.2">
      <c r="B2494" s="69"/>
    </row>
    <row r="2495" spans="2:2" x14ac:dyDescent="0.2">
      <c r="B2495" s="69"/>
    </row>
    <row r="2496" spans="2:2" x14ac:dyDescent="0.2">
      <c r="B2496" s="69"/>
    </row>
    <row r="2497" spans="2:2" x14ac:dyDescent="0.2">
      <c r="B2497" s="69"/>
    </row>
    <row r="2498" spans="2:2" x14ac:dyDescent="0.2">
      <c r="B2498" s="69"/>
    </row>
    <row r="2499" spans="2:2" x14ac:dyDescent="0.2">
      <c r="B2499" s="69"/>
    </row>
    <row r="2500" spans="2:2" x14ac:dyDescent="0.2">
      <c r="B2500" s="69"/>
    </row>
    <row r="2501" spans="2:2" x14ac:dyDescent="0.2">
      <c r="B2501" s="69"/>
    </row>
    <row r="2502" spans="2:2" x14ac:dyDescent="0.2">
      <c r="B2502" s="69"/>
    </row>
    <row r="2503" spans="2:2" x14ac:dyDescent="0.2">
      <c r="B2503" s="69"/>
    </row>
    <row r="2504" spans="2:2" x14ac:dyDescent="0.2">
      <c r="B2504" s="69"/>
    </row>
    <row r="2505" spans="2:2" x14ac:dyDescent="0.2">
      <c r="B2505" s="69"/>
    </row>
    <row r="2506" spans="2:2" x14ac:dyDescent="0.2">
      <c r="B2506" s="69"/>
    </row>
    <row r="2507" spans="2:2" x14ac:dyDescent="0.2">
      <c r="B2507" s="69"/>
    </row>
    <row r="2508" spans="2:2" x14ac:dyDescent="0.2">
      <c r="B2508" s="69"/>
    </row>
    <row r="2509" spans="2:2" x14ac:dyDescent="0.2">
      <c r="B2509" s="69"/>
    </row>
    <row r="2510" spans="2:2" x14ac:dyDescent="0.2">
      <c r="B2510" s="69"/>
    </row>
    <row r="2511" spans="2:2" x14ac:dyDescent="0.2">
      <c r="B2511" s="69"/>
    </row>
    <row r="2512" spans="2:2" x14ac:dyDescent="0.2">
      <c r="B2512" s="69"/>
    </row>
    <row r="2513" spans="2:2" x14ac:dyDescent="0.2">
      <c r="B2513" s="69"/>
    </row>
    <row r="2514" spans="2:2" x14ac:dyDescent="0.2">
      <c r="B2514" s="69"/>
    </row>
    <row r="2515" spans="2:2" x14ac:dyDescent="0.2">
      <c r="B2515" s="69"/>
    </row>
    <row r="2516" spans="2:2" x14ac:dyDescent="0.2">
      <c r="B2516" s="69"/>
    </row>
    <row r="2517" spans="2:2" x14ac:dyDescent="0.2">
      <c r="B2517" s="69"/>
    </row>
    <row r="2518" spans="2:2" x14ac:dyDescent="0.2">
      <c r="B2518" s="69"/>
    </row>
    <row r="2519" spans="2:2" x14ac:dyDescent="0.2">
      <c r="B2519" s="69"/>
    </row>
    <row r="2520" spans="2:2" x14ac:dyDescent="0.2">
      <c r="B2520" s="69"/>
    </row>
    <row r="2521" spans="2:2" x14ac:dyDescent="0.2">
      <c r="B2521" s="69"/>
    </row>
    <row r="2522" spans="2:2" x14ac:dyDescent="0.2">
      <c r="B2522" s="69"/>
    </row>
    <row r="2523" spans="2:2" x14ac:dyDescent="0.2">
      <c r="B2523" s="69"/>
    </row>
    <row r="2524" spans="2:2" x14ac:dyDescent="0.2">
      <c r="B2524" s="69"/>
    </row>
    <row r="2525" spans="2:2" x14ac:dyDescent="0.2">
      <c r="B2525" s="69"/>
    </row>
    <row r="2526" spans="2:2" x14ac:dyDescent="0.2">
      <c r="B2526" s="69"/>
    </row>
    <row r="2527" spans="2:2" x14ac:dyDescent="0.2">
      <c r="B2527" s="69"/>
    </row>
    <row r="2528" spans="2:2" x14ac:dyDescent="0.2">
      <c r="B2528" s="69"/>
    </row>
    <row r="2529" spans="2:2" x14ac:dyDescent="0.2">
      <c r="B2529" s="69"/>
    </row>
    <row r="2530" spans="2:2" x14ac:dyDescent="0.2">
      <c r="B2530" s="69"/>
    </row>
    <row r="2531" spans="2:2" x14ac:dyDescent="0.2">
      <c r="B2531" s="69"/>
    </row>
    <row r="2532" spans="2:2" x14ac:dyDescent="0.2">
      <c r="B2532" s="69"/>
    </row>
    <row r="2533" spans="2:2" x14ac:dyDescent="0.2">
      <c r="B2533" s="69"/>
    </row>
    <row r="2534" spans="2:2" x14ac:dyDescent="0.2">
      <c r="B2534" s="69"/>
    </row>
    <row r="2535" spans="2:2" x14ac:dyDescent="0.2">
      <c r="B2535" s="69"/>
    </row>
    <row r="2536" spans="2:2" x14ac:dyDescent="0.2">
      <c r="B2536" s="69"/>
    </row>
    <row r="2537" spans="2:2" x14ac:dyDescent="0.2">
      <c r="B2537" s="69"/>
    </row>
    <row r="2538" spans="2:2" x14ac:dyDescent="0.2">
      <c r="B2538" s="69"/>
    </row>
    <row r="2539" spans="2:2" x14ac:dyDescent="0.2">
      <c r="B2539" s="69"/>
    </row>
    <row r="2540" spans="2:2" x14ac:dyDescent="0.2">
      <c r="B2540" s="69"/>
    </row>
    <row r="2541" spans="2:2" x14ac:dyDescent="0.2">
      <c r="B2541" s="69"/>
    </row>
    <row r="2542" spans="2:2" x14ac:dyDescent="0.2">
      <c r="B2542" s="69"/>
    </row>
    <row r="2543" spans="2:2" x14ac:dyDescent="0.2">
      <c r="B2543" s="69"/>
    </row>
    <row r="2544" spans="2:2" x14ac:dyDescent="0.2">
      <c r="B2544" s="69"/>
    </row>
    <row r="2545" spans="2:2" x14ac:dyDescent="0.2">
      <c r="B2545" s="69"/>
    </row>
    <row r="2546" spans="2:2" x14ac:dyDescent="0.2">
      <c r="B2546" s="69"/>
    </row>
    <row r="2547" spans="2:2" x14ac:dyDescent="0.2">
      <c r="B2547" s="69"/>
    </row>
    <row r="2548" spans="2:2" x14ac:dyDescent="0.2">
      <c r="B2548" s="69"/>
    </row>
    <row r="2549" spans="2:2" x14ac:dyDescent="0.2">
      <c r="B2549" s="69"/>
    </row>
    <row r="2550" spans="2:2" x14ac:dyDescent="0.2">
      <c r="B2550" s="69"/>
    </row>
    <row r="2551" spans="2:2" x14ac:dyDescent="0.2">
      <c r="B2551" s="69"/>
    </row>
    <row r="2552" spans="2:2" x14ac:dyDescent="0.2">
      <c r="B2552" s="69"/>
    </row>
    <row r="2553" spans="2:2" x14ac:dyDescent="0.2">
      <c r="B2553" s="69"/>
    </row>
    <row r="2554" spans="2:2" x14ac:dyDescent="0.2">
      <c r="B2554" s="69"/>
    </row>
    <row r="2555" spans="2:2" x14ac:dyDescent="0.2">
      <c r="B2555" s="69"/>
    </row>
    <row r="2556" spans="2:2" x14ac:dyDescent="0.2">
      <c r="B2556" s="69"/>
    </row>
    <row r="2557" spans="2:2" x14ac:dyDescent="0.2">
      <c r="B2557" s="69"/>
    </row>
    <row r="2558" spans="2:2" x14ac:dyDescent="0.2">
      <c r="B2558" s="69"/>
    </row>
    <row r="2559" spans="2:2" x14ac:dyDescent="0.2">
      <c r="B2559" s="69"/>
    </row>
    <row r="2560" spans="2:2" x14ac:dyDescent="0.2">
      <c r="B2560" s="69"/>
    </row>
    <row r="2561" spans="2:2" x14ac:dyDescent="0.2">
      <c r="B2561" s="69"/>
    </row>
    <row r="2562" spans="2:2" x14ac:dyDescent="0.2">
      <c r="B2562" s="69"/>
    </row>
    <row r="2563" spans="2:2" x14ac:dyDescent="0.2">
      <c r="B2563" s="69"/>
    </row>
    <row r="2564" spans="2:2" x14ac:dyDescent="0.2">
      <c r="B2564" s="69"/>
    </row>
    <row r="2565" spans="2:2" x14ac:dyDescent="0.2">
      <c r="B2565" s="69"/>
    </row>
    <row r="2566" spans="2:2" x14ac:dyDescent="0.2">
      <c r="B2566" s="69"/>
    </row>
    <row r="2567" spans="2:2" x14ac:dyDescent="0.2">
      <c r="B2567" s="69"/>
    </row>
    <row r="2568" spans="2:2" x14ac:dyDescent="0.2">
      <c r="B2568" s="69"/>
    </row>
    <row r="2569" spans="2:2" x14ac:dyDescent="0.2">
      <c r="B2569" s="69"/>
    </row>
    <row r="2570" spans="2:2" x14ac:dyDescent="0.2">
      <c r="B2570" s="69"/>
    </row>
    <row r="2571" spans="2:2" x14ac:dyDescent="0.2">
      <c r="B2571" s="69"/>
    </row>
    <row r="2572" spans="2:2" x14ac:dyDescent="0.2">
      <c r="B2572" s="69"/>
    </row>
    <row r="2573" spans="2:2" x14ac:dyDescent="0.2">
      <c r="B2573" s="69"/>
    </row>
    <row r="2574" spans="2:2" x14ac:dyDescent="0.2">
      <c r="B2574" s="69"/>
    </row>
    <row r="2575" spans="2:2" x14ac:dyDescent="0.2">
      <c r="B2575" s="69"/>
    </row>
    <row r="2576" spans="2:2" x14ac:dyDescent="0.2">
      <c r="B2576" s="69"/>
    </row>
    <row r="2577" spans="2:2" x14ac:dyDescent="0.2">
      <c r="B2577" s="69"/>
    </row>
    <row r="2578" spans="2:2" x14ac:dyDescent="0.2">
      <c r="B2578" s="69"/>
    </row>
    <row r="2579" spans="2:2" x14ac:dyDescent="0.2">
      <c r="B2579" s="69"/>
    </row>
    <row r="2580" spans="2:2" x14ac:dyDescent="0.2">
      <c r="B2580" s="69"/>
    </row>
    <row r="2581" spans="2:2" x14ac:dyDescent="0.2">
      <c r="B2581" s="69"/>
    </row>
    <row r="2582" spans="2:2" x14ac:dyDescent="0.2">
      <c r="B2582" s="69"/>
    </row>
    <row r="2583" spans="2:2" x14ac:dyDescent="0.2">
      <c r="B2583" s="69"/>
    </row>
    <row r="2584" spans="2:2" x14ac:dyDescent="0.2">
      <c r="B2584" s="69"/>
    </row>
    <row r="2585" spans="2:2" x14ac:dyDescent="0.2">
      <c r="B2585" s="69"/>
    </row>
    <row r="2586" spans="2:2" x14ac:dyDescent="0.2">
      <c r="B2586" s="69"/>
    </row>
    <row r="2587" spans="2:2" x14ac:dyDescent="0.2">
      <c r="B2587" s="69"/>
    </row>
    <row r="2588" spans="2:2" x14ac:dyDescent="0.2">
      <c r="B2588" s="69"/>
    </row>
    <row r="2589" spans="2:2" x14ac:dyDescent="0.2">
      <c r="B2589" s="69"/>
    </row>
    <row r="2590" spans="2:2" x14ac:dyDescent="0.2">
      <c r="B2590" s="69"/>
    </row>
    <row r="2591" spans="2:2" x14ac:dyDescent="0.2">
      <c r="B2591" s="69"/>
    </row>
    <row r="2592" spans="2:2" x14ac:dyDescent="0.2">
      <c r="B2592" s="69"/>
    </row>
    <row r="2593" spans="2:2" x14ac:dyDescent="0.2">
      <c r="B2593" s="69"/>
    </row>
    <row r="2594" spans="2:2" x14ac:dyDescent="0.2">
      <c r="B2594" s="69"/>
    </row>
    <row r="2595" spans="2:2" x14ac:dyDescent="0.2">
      <c r="B2595" s="69"/>
    </row>
    <row r="2596" spans="2:2" x14ac:dyDescent="0.2">
      <c r="B2596" s="69"/>
    </row>
    <row r="2597" spans="2:2" x14ac:dyDescent="0.2">
      <c r="B2597" s="69"/>
    </row>
    <row r="2598" spans="2:2" x14ac:dyDescent="0.2">
      <c r="B2598" s="69"/>
    </row>
    <row r="2599" spans="2:2" x14ac:dyDescent="0.2">
      <c r="B2599" s="69"/>
    </row>
    <row r="2600" spans="2:2" x14ac:dyDescent="0.2">
      <c r="B2600" s="69"/>
    </row>
    <row r="2601" spans="2:2" x14ac:dyDescent="0.2">
      <c r="B2601" s="69"/>
    </row>
    <row r="2602" spans="2:2" x14ac:dyDescent="0.2">
      <c r="B2602" s="69"/>
    </row>
    <row r="2603" spans="2:2" x14ac:dyDescent="0.2">
      <c r="B2603" s="69"/>
    </row>
    <row r="2604" spans="2:2" x14ac:dyDescent="0.2">
      <c r="B2604" s="69"/>
    </row>
    <row r="2605" spans="2:2" x14ac:dyDescent="0.2">
      <c r="B2605" s="69"/>
    </row>
    <row r="2606" spans="2:2" x14ac:dyDescent="0.2">
      <c r="B2606" s="69"/>
    </row>
    <row r="2607" spans="2:2" x14ac:dyDescent="0.2">
      <c r="B2607" s="69"/>
    </row>
    <row r="2608" spans="2:2" x14ac:dyDescent="0.2">
      <c r="B2608" s="69"/>
    </row>
    <row r="2609" spans="2:2" x14ac:dyDescent="0.2">
      <c r="B2609" s="69"/>
    </row>
    <row r="2610" spans="2:2" x14ac:dyDescent="0.2">
      <c r="B2610" s="69"/>
    </row>
    <row r="2611" spans="2:2" x14ac:dyDescent="0.2">
      <c r="B2611" s="69"/>
    </row>
    <row r="2612" spans="2:2" x14ac:dyDescent="0.2">
      <c r="B2612" s="69"/>
    </row>
    <row r="2613" spans="2:2" x14ac:dyDescent="0.2">
      <c r="B2613" s="69"/>
    </row>
    <row r="2614" spans="2:2" x14ac:dyDescent="0.2">
      <c r="B2614" s="69"/>
    </row>
    <row r="2615" spans="2:2" x14ac:dyDescent="0.2">
      <c r="B2615" s="69"/>
    </row>
    <row r="2616" spans="2:2" x14ac:dyDescent="0.2">
      <c r="B2616" s="69"/>
    </row>
    <row r="2617" spans="2:2" x14ac:dyDescent="0.2">
      <c r="B2617" s="69"/>
    </row>
    <row r="2618" spans="2:2" x14ac:dyDescent="0.2">
      <c r="B2618" s="69"/>
    </row>
    <row r="2619" spans="2:2" x14ac:dyDescent="0.2">
      <c r="B2619" s="69"/>
    </row>
    <row r="2620" spans="2:2" x14ac:dyDescent="0.2">
      <c r="B2620" s="69"/>
    </row>
    <row r="2621" spans="2:2" x14ac:dyDescent="0.2">
      <c r="B2621" s="69"/>
    </row>
    <row r="2622" spans="2:2" x14ac:dyDescent="0.2">
      <c r="B2622" s="69"/>
    </row>
    <row r="2623" spans="2:2" x14ac:dyDescent="0.2">
      <c r="B2623" s="69"/>
    </row>
    <row r="2624" spans="2:2" x14ac:dyDescent="0.2">
      <c r="B2624" s="69"/>
    </row>
    <row r="2625" spans="2:2" x14ac:dyDescent="0.2">
      <c r="B2625" s="69"/>
    </row>
    <row r="2626" spans="2:2" x14ac:dyDescent="0.2">
      <c r="B2626" s="69"/>
    </row>
    <row r="2627" spans="2:2" x14ac:dyDescent="0.2">
      <c r="B2627" s="69"/>
    </row>
    <row r="2628" spans="2:2" x14ac:dyDescent="0.2">
      <c r="B2628" s="69"/>
    </row>
    <row r="2629" spans="2:2" x14ac:dyDescent="0.2">
      <c r="B2629" s="69"/>
    </row>
    <row r="2630" spans="2:2" x14ac:dyDescent="0.2">
      <c r="B2630" s="69"/>
    </row>
    <row r="2631" spans="2:2" x14ac:dyDescent="0.2">
      <c r="B2631" s="69"/>
    </row>
    <row r="2632" spans="2:2" x14ac:dyDescent="0.2">
      <c r="B2632" s="69"/>
    </row>
    <row r="2633" spans="2:2" x14ac:dyDescent="0.2">
      <c r="B2633" s="69"/>
    </row>
    <row r="2634" spans="2:2" x14ac:dyDescent="0.2">
      <c r="B2634" s="69"/>
    </row>
    <row r="2635" spans="2:2" x14ac:dyDescent="0.2">
      <c r="B2635" s="69"/>
    </row>
    <row r="2636" spans="2:2" x14ac:dyDescent="0.2">
      <c r="B2636" s="69"/>
    </row>
    <row r="2637" spans="2:2" x14ac:dyDescent="0.2">
      <c r="B2637" s="69"/>
    </row>
    <row r="2638" spans="2:2" x14ac:dyDescent="0.2">
      <c r="B2638" s="69"/>
    </row>
    <row r="2639" spans="2:2" x14ac:dyDescent="0.2">
      <c r="B2639" s="69"/>
    </row>
    <row r="2640" spans="2:2" x14ac:dyDescent="0.2">
      <c r="B2640" s="69"/>
    </row>
    <row r="2641" spans="2:2" x14ac:dyDescent="0.2">
      <c r="B2641" s="69"/>
    </row>
    <row r="2642" spans="2:2" x14ac:dyDescent="0.2">
      <c r="B2642" s="69"/>
    </row>
    <row r="2643" spans="2:2" x14ac:dyDescent="0.2">
      <c r="B2643" s="69"/>
    </row>
    <row r="2644" spans="2:2" x14ac:dyDescent="0.2">
      <c r="B2644" s="69"/>
    </row>
    <row r="2645" spans="2:2" x14ac:dyDescent="0.2">
      <c r="B2645" s="69"/>
    </row>
    <row r="2646" spans="2:2" x14ac:dyDescent="0.2">
      <c r="B2646" s="69"/>
    </row>
    <row r="2647" spans="2:2" x14ac:dyDescent="0.2">
      <c r="B2647" s="69"/>
    </row>
    <row r="2648" spans="2:2" x14ac:dyDescent="0.2">
      <c r="B2648" s="69"/>
    </row>
    <row r="2649" spans="2:2" x14ac:dyDescent="0.2">
      <c r="B2649" s="69"/>
    </row>
    <row r="2650" spans="2:2" x14ac:dyDescent="0.2">
      <c r="B2650" s="69"/>
    </row>
    <row r="2651" spans="2:2" x14ac:dyDescent="0.2">
      <c r="B2651" s="69"/>
    </row>
    <row r="2652" spans="2:2" x14ac:dyDescent="0.2">
      <c r="B2652" s="69"/>
    </row>
    <row r="2653" spans="2:2" x14ac:dyDescent="0.2">
      <c r="B2653" s="69"/>
    </row>
    <row r="2654" spans="2:2" x14ac:dyDescent="0.2">
      <c r="B2654" s="69"/>
    </row>
    <row r="2655" spans="2:2" x14ac:dyDescent="0.2">
      <c r="B2655" s="69"/>
    </row>
    <row r="2656" spans="2:2" x14ac:dyDescent="0.2">
      <c r="B2656" s="69"/>
    </row>
    <row r="2657" spans="2:2" x14ac:dyDescent="0.2">
      <c r="B2657" s="69"/>
    </row>
    <row r="2658" spans="2:2" x14ac:dyDescent="0.2">
      <c r="B2658" s="69"/>
    </row>
    <row r="2659" spans="2:2" x14ac:dyDescent="0.2">
      <c r="B2659" s="69"/>
    </row>
    <row r="2660" spans="2:2" x14ac:dyDescent="0.2">
      <c r="B2660" s="69"/>
    </row>
    <row r="2661" spans="2:2" x14ac:dyDescent="0.2">
      <c r="B2661" s="69"/>
    </row>
    <row r="2662" spans="2:2" x14ac:dyDescent="0.2">
      <c r="B2662" s="69"/>
    </row>
    <row r="2663" spans="2:2" x14ac:dyDescent="0.2">
      <c r="B2663" s="69"/>
    </row>
    <row r="2664" spans="2:2" x14ac:dyDescent="0.2">
      <c r="B2664" s="69"/>
    </row>
    <row r="2665" spans="2:2" x14ac:dyDescent="0.2">
      <c r="B2665" s="69"/>
    </row>
    <row r="2666" spans="2:2" x14ac:dyDescent="0.2">
      <c r="B2666" s="69"/>
    </row>
    <row r="2667" spans="2:2" x14ac:dyDescent="0.2">
      <c r="B2667" s="69"/>
    </row>
    <row r="2668" spans="2:2" x14ac:dyDescent="0.2">
      <c r="B2668" s="69"/>
    </row>
    <row r="2669" spans="2:2" x14ac:dyDescent="0.2">
      <c r="B2669" s="69"/>
    </row>
    <row r="2670" spans="2:2" x14ac:dyDescent="0.2">
      <c r="B2670" s="69"/>
    </row>
    <row r="2671" spans="2:2" x14ac:dyDescent="0.2">
      <c r="B2671" s="69"/>
    </row>
    <row r="2672" spans="2:2" x14ac:dyDescent="0.2">
      <c r="B2672" s="69"/>
    </row>
    <row r="2673" spans="2:2" x14ac:dyDescent="0.2">
      <c r="B2673" s="69"/>
    </row>
    <row r="2674" spans="2:2" x14ac:dyDescent="0.2">
      <c r="B2674" s="69"/>
    </row>
    <row r="2675" spans="2:2" x14ac:dyDescent="0.2">
      <c r="B2675" s="69"/>
    </row>
    <row r="2676" spans="2:2" x14ac:dyDescent="0.2">
      <c r="B2676" s="69"/>
    </row>
    <row r="2677" spans="2:2" x14ac:dyDescent="0.2">
      <c r="B2677" s="69"/>
    </row>
    <row r="2678" spans="2:2" x14ac:dyDescent="0.2">
      <c r="B2678" s="69"/>
    </row>
    <row r="2679" spans="2:2" x14ac:dyDescent="0.2">
      <c r="B2679" s="69"/>
    </row>
    <row r="2680" spans="2:2" x14ac:dyDescent="0.2">
      <c r="B2680" s="69"/>
    </row>
    <row r="2681" spans="2:2" x14ac:dyDescent="0.2">
      <c r="B2681" s="69"/>
    </row>
    <row r="2682" spans="2:2" x14ac:dyDescent="0.2">
      <c r="B2682" s="69"/>
    </row>
    <row r="2683" spans="2:2" x14ac:dyDescent="0.2">
      <c r="B2683" s="69"/>
    </row>
    <row r="2684" spans="2:2" x14ac:dyDescent="0.2">
      <c r="B2684" s="69"/>
    </row>
    <row r="2685" spans="2:2" x14ac:dyDescent="0.2">
      <c r="B2685" s="69"/>
    </row>
    <row r="2686" spans="2:2" x14ac:dyDescent="0.2">
      <c r="B2686" s="69"/>
    </row>
    <row r="2687" spans="2:2" x14ac:dyDescent="0.2">
      <c r="B2687" s="69"/>
    </row>
    <row r="2688" spans="2:2" x14ac:dyDescent="0.2">
      <c r="B2688" s="69"/>
    </row>
    <row r="2689" spans="2:2" x14ac:dyDescent="0.2">
      <c r="B2689" s="69"/>
    </row>
    <row r="2690" spans="2:2" x14ac:dyDescent="0.2">
      <c r="B2690" s="69"/>
    </row>
    <row r="2691" spans="2:2" x14ac:dyDescent="0.2">
      <c r="B2691" s="69"/>
    </row>
    <row r="2692" spans="2:2" x14ac:dyDescent="0.2">
      <c r="B2692" s="69"/>
    </row>
    <row r="2693" spans="2:2" x14ac:dyDescent="0.2">
      <c r="B2693" s="69"/>
    </row>
    <row r="2694" spans="2:2" x14ac:dyDescent="0.2">
      <c r="B2694" s="69"/>
    </row>
    <row r="2695" spans="2:2" x14ac:dyDescent="0.2">
      <c r="B2695" s="69"/>
    </row>
    <row r="2696" spans="2:2" x14ac:dyDescent="0.2">
      <c r="B2696" s="69"/>
    </row>
    <row r="2697" spans="2:2" x14ac:dyDescent="0.2">
      <c r="B2697" s="69"/>
    </row>
    <row r="2698" spans="2:2" x14ac:dyDescent="0.2">
      <c r="B2698" s="69"/>
    </row>
    <row r="2699" spans="2:2" x14ac:dyDescent="0.2">
      <c r="B2699" s="69"/>
    </row>
    <row r="2700" spans="2:2" x14ac:dyDescent="0.2">
      <c r="B2700" s="69"/>
    </row>
    <row r="2701" spans="2:2" x14ac:dyDescent="0.2">
      <c r="B2701" s="69"/>
    </row>
    <row r="2702" spans="2:2" x14ac:dyDescent="0.2">
      <c r="B2702" s="69"/>
    </row>
    <row r="2703" spans="2:2" x14ac:dyDescent="0.2">
      <c r="B2703" s="69"/>
    </row>
    <row r="2704" spans="2:2" x14ac:dyDescent="0.2">
      <c r="B2704" s="69"/>
    </row>
    <row r="2705" spans="2:2" x14ac:dyDescent="0.2">
      <c r="B2705" s="69"/>
    </row>
    <row r="2706" spans="2:2" x14ac:dyDescent="0.2">
      <c r="B2706" s="69"/>
    </row>
    <row r="2707" spans="2:2" x14ac:dyDescent="0.2">
      <c r="B2707" s="69"/>
    </row>
    <row r="2708" spans="2:2" x14ac:dyDescent="0.2">
      <c r="B2708" s="69"/>
    </row>
    <row r="2709" spans="2:2" x14ac:dyDescent="0.2">
      <c r="B2709" s="69"/>
    </row>
    <row r="2710" spans="2:2" x14ac:dyDescent="0.2">
      <c r="B2710" s="69"/>
    </row>
    <row r="2711" spans="2:2" x14ac:dyDescent="0.2">
      <c r="B2711" s="69"/>
    </row>
    <row r="2712" spans="2:2" x14ac:dyDescent="0.2">
      <c r="B2712" s="69"/>
    </row>
    <row r="2713" spans="2:2" x14ac:dyDescent="0.2">
      <c r="B2713" s="69"/>
    </row>
    <row r="2714" spans="2:2" x14ac:dyDescent="0.2">
      <c r="B2714" s="69"/>
    </row>
    <row r="2715" spans="2:2" x14ac:dyDescent="0.2">
      <c r="B2715" s="69"/>
    </row>
    <row r="2716" spans="2:2" x14ac:dyDescent="0.2">
      <c r="B2716" s="69"/>
    </row>
    <row r="2717" spans="2:2" x14ac:dyDescent="0.2">
      <c r="B2717" s="69"/>
    </row>
    <row r="2718" spans="2:2" x14ac:dyDescent="0.2">
      <c r="B2718" s="69"/>
    </row>
    <row r="2719" spans="2:2" x14ac:dyDescent="0.2">
      <c r="B2719" s="69"/>
    </row>
    <row r="2720" spans="2:2" x14ac:dyDescent="0.2">
      <c r="B2720" s="69"/>
    </row>
    <row r="2721" spans="2:2" x14ac:dyDescent="0.2">
      <c r="B2721" s="69"/>
    </row>
    <row r="2722" spans="2:2" x14ac:dyDescent="0.2">
      <c r="B2722" s="69"/>
    </row>
    <row r="2723" spans="2:2" x14ac:dyDescent="0.2">
      <c r="B2723" s="69"/>
    </row>
    <row r="2724" spans="2:2" x14ac:dyDescent="0.2">
      <c r="B2724" s="69"/>
    </row>
    <row r="2725" spans="2:2" x14ac:dyDescent="0.2">
      <c r="B2725" s="69"/>
    </row>
    <row r="2726" spans="2:2" x14ac:dyDescent="0.2">
      <c r="B2726" s="69"/>
    </row>
    <row r="2727" spans="2:2" x14ac:dyDescent="0.2">
      <c r="B2727" s="69"/>
    </row>
    <row r="2728" spans="2:2" x14ac:dyDescent="0.2">
      <c r="B2728" s="69"/>
    </row>
    <row r="2729" spans="2:2" x14ac:dyDescent="0.2">
      <c r="B2729" s="69"/>
    </row>
    <row r="2730" spans="2:2" x14ac:dyDescent="0.2">
      <c r="B2730" s="69"/>
    </row>
    <row r="2731" spans="2:2" x14ac:dyDescent="0.2">
      <c r="B2731" s="69"/>
    </row>
    <row r="2732" spans="2:2" x14ac:dyDescent="0.2">
      <c r="B2732" s="69"/>
    </row>
    <row r="2733" spans="2:2" x14ac:dyDescent="0.2">
      <c r="B2733" s="69"/>
    </row>
    <row r="2734" spans="2:2" x14ac:dyDescent="0.2">
      <c r="B2734" s="69"/>
    </row>
    <row r="2735" spans="2:2" x14ac:dyDescent="0.2">
      <c r="B2735" s="69"/>
    </row>
    <row r="2736" spans="2:2" x14ac:dyDescent="0.2">
      <c r="B2736" s="69"/>
    </row>
    <row r="2737" spans="2:2" x14ac:dyDescent="0.2">
      <c r="B2737" s="69"/>
    </row>
    <row r="2738" spans="2:2" x14ac:dyDescent="0.2">
      <c r="B2738" s="69"/>
    </row>
    <row r="2739" spans="2:2" x14ac:dyDescent="0.2">
      <c r="B2739" s="69"/>
    </row>
    <row r="2740" spans="2:2" x14ac:dyDescent="0.2">
      <c r="B2740" s="69"/>
    </row>
    <row r="2741" spans="2:2" x14ac:dyDescent="0.2">
      <c r="B2741" s="69"/>
    </row>
    <row r="2742" spans="2:2" x14ac:dyDescent="0.2">
      <c r="B2742" s="69"/>
    </row>
    <row r="2743" spans="2:2" x14ac:dyDescent="0.2">
      <c r="B2743" s="69"/>
    </row>
    <row r="2744" spans="2:2" x14ac:dyDescent="0.2">
      <c r="B2744" s="69"/>
    </row>
    <row r="2745" spans="2:2" x14ac:dyDescent="0.2">
      <c r="B2745" s="69"/>
    </row>
    <row r="2746" spans="2:2" x14ac:dyDescent="0.2">
      <c r="B2746" s="69"/>
    </row>
    <row r="2747" spans="2:2" x14ac:dyDescent="0.2">
      <c r="B2747" s="69"/>
    </row>
    <row r="2748" spans="2:2" x14ac:dyDescent="0.2">
      <c r="B2748" s="69"/>
    </row>
    <row r="2749" spans="2:2" x14ac:dyDescent="0.2">
      <c r="B2749" s="69"/>
    </row>
    <row r="2750" spans="2:2" x14ac:dyDescent="0.2">
      <c r="B2750" s="69"/>
    </row>
    <row r="2751" spans="2:2" x14ac:dyDescent="0.2">
      <c r="B2751" s="69"/>
    </row>
    <row r="2752" spans="2:2" x14ac:dyDescent="0.2">
      <c r="B2752" s="69"/>
    </row>
    <row r="2753" spans="2:2" x14ac:dyDescent="0.2">
      <c r="B2753" s="69"/>
    </row>
    <row r="2754" spans="2:2" x14ac:dyDescent="0.2">
      <c r="B2754" s="69"/>
    </row>
    <row r="2755" spans="2:2" x14ac:dyDescent="0.2">
      <c r="B2755" s="69"/>
    </row>
    <row r="2756" spans="2:2" x14ac:dyDescent="0.2">
      <c r="B2756" s="69"/>
    </row>
    <row r="2757" spans="2:2" x14ac:dyDescent="0.2">
      <c r="B2757" s="69"/>
    </row>
    <row r="2758" spans="2:2" x14ac:dyDescent="0.2">
      <c r="B2758" s="69"/>
    </row>
    <row r="2759" spans="2:2" x14ac:dyDescent="0.2">
      <c r="B2759" s="69"/>
    </row>
    <row r="2760" spans="2:2" x14ac:dyDescent="0.2">
      <c r="B2760" s="69"/>
    </row>
    <row r="2761" spans="2:2" x14ac:dyDescent="0.2">
      <c r="B2761" s="69"/>
    </row>
    <row r="2762" spans="2:2" x14ac:dyDescent="0.2">
      <c r="B2762" s="69"/>
    </row>
    <row r="2763" spans="2:2" x14ac:dyDescent="0.2">
      <c r="B2763" s="69"/>
    </row>
    <row r="2764" spans="2:2" x14ac:dyDescent="0.2">
      <c r="B2764" s="69"/>
    </row>
    <row r="2765" spans="2:2" x14ac:dyDescent="0.2">
      <c r="B2765" s="69"/>
    </row>
    <row r="2766" spans="2:2" x14ac:dyDescent="0.2">
      <c r="B2766" s="69"/>
    </row>
    <row r="2767" spans="2:2" x14ac:dyDescent="0.2">
      <c r="B2767" s="69"/>
    </row>
    <row r="2768" spans="2:2" x14ac:dyDescent="0.2">
      <c r="B2768" s="69"/>
    </row>
    <row r="2769" spans="2:2" x14ac:dyDescent="0.2">
      <c r="B2769" s="69"/>
    </row>
    <row r="2770" spans="2:2" x14ac:dyDescent="0.2">
      <c r="B2770" s="69"/>
    </row>
    <row r="2771" spans="2:2" x14ac:dyDescent="0.2">
      <c r="B2771" s="69"/>
    </row>
    <row r="2772" spans="2:2" x14ac:dyDescent="0.2">
      <c r="B2772" s="69"/>
    </row>
    <row r="2773" spans="2:2" x14ac:dyDescent="0.2">
      <c r="B2773" s="69"/>
    </row>
    <row r="2774" spans="2:2" x14ac:dyDescent="0.2">
      <c r="B2774" s="69"/>
    </row>
    <row r="2775" spans="2:2" x14ac:dyDescent="0.2">
      <c r="B2775" s="69"/>
    </row>
    <row r="2776" spans="2:2" x14ac:dyDescent="0.2">
      <c r="B2776" s="69"/>
    </row>
    <row r="2777" spans="2:2" x14ac:dyDescent="0.2">
      <c r="B2777" s="69"/>
    </row>
    <row r="2778" spans="2:2" x14ac:dyDescent="0.2">
      <c r="B2778" s="69"/>
    </row>
    <row r="2779" spans="2:2" x14ac:dyDescent="0.2">
      <c r="B2779" s="69"/>
    </row>
    <row r="2780" spans="2:2" x14ac:dyDescent="0.2">
      <c r="B2780" s="69"/>
    </row>
    <row r="2781" spans="2:2" x14ac:dyDescent="0.2">
      <c r="B2781" s="69"/>
    </row>
    <row r="2782" spans="2:2" x14ac:dyDescent="0.2">
      <c r="B2782" s="69"/>
    </row>
    <row r="2783" spans="2:2" x14ac:dyDescent="0.2">
      <c r="B2783" s="69"/>
    </row>
    <row r="2784" spans="2:2" x14ac:dyDescent="0.2">
      <c r="B2784" s="69"/>
    </row>
    <row r="2785" spans="2:2" x14ac:dyDescent="0.2">
      <c r="B2785" s="69"/>
    </row>
    <row r="2786" spans="2:2" x14ac:dyDescent="0.2">
      <c r="B2786" s="69"/>
    </row>
    <row r="2787" spans="2:2" x14ac:dyDescent="0.2">
      <c r="B2787" s="69"/>
    </row>
    <row r="2788" spans="2:2" x14ac:dyDescent="0.2">
      <c r="B2788" s="69"/>
    </row>
    <row r="2789" spans="2:2" x14ac:dyDescent="0.2">
      <c r="B2789" s="69"/>
    </row>
    <row r="2790" spans="2:2" x14ac:dyDescent="0.2">
      <c r="B2790" s="69"/>
    </row>
    <row r="2791" spans="2:2" x14ac:dyDescent="0.2">
      <c r="B2791" s="69"/>
    </row>
    <row r="2792" spans="2:2" x14ac:dyDescent="0.2">
      <c r="B2792" s="69"/>
    </row>
    <row r="2793" spans="2:2" x14ac:dyDescent="0.2">
      <c r="B2793" s="69"/>
    </row>
    <row r="2794" spans="2:2" x14ac:dyDescent="0.2">
      <c r="B2794" s="69"/>
    </row>
    <row r="2795" spans="2:2" x14ac:dyDescent="0.2">
      <c r="B2795" s="69"/>
    </row>
    <row r="2796" spans="2:2" x14ac:dyDescent="0.2">
      <c r="B2796" s="69"/>
    </row>
    <row r="2797" spans="2:2" x14ac:dyDescent="0.2">
      <c r="B2797" s="69"/>
    </row>
    <row r="2798" spans="2:2" x14ac:dyDescent="0.2">
      <c r="B2798" s="69"/>
    </row>
    <row r="2799" spans="2:2" x14ac:dyDescent="0.2">
      <c r="B2799" s="69"/>
    </row>
    <row r="2800" spans="2:2" x14ac:dyDescent="0.2">
      <c r="B2800" s="69"/>
    </row>
    <row r="2801" spans="2:2" x14ac:dyDescent="0.2">
      <c r="B2801" s="69"/>
    </row>
    <row r="2802" spans="2:2" x14ac:dyDescent="0.2">
      <c r="B2802" s="69"/>
    </row>
    <row r="2803" spans="2:2" x14ac:dyDescent="0.2">
      <c r="B2803" s="69"/>
    </row>
    <row r="2804" spans="2:2" x14ac:dyDescent="0.2">
      <c r="B2804" s="69"/>
    </row>
    <row r="2805" spans="2:2" x14ac:dyDescent="0.2">
      <c r="B2805" s="69"/>
    </row>
    <row r="2806" spans="2:2" x14ac:dyDescent="0.2">
      <c r="B2806" s="69"/>
    </row>
    <row r="2807" spans="2:2" x14ac:dyDescent="0.2">
      <c r="B2807" s="69"/>
    </row>
    <row r="2808" spans="2:2" x14ac:dyDescent="0.2">
      <c r="B2808" s="69"/>
    </row>
    <row r="2809" spans="2:2" x14ac:dyDescent="0.2">
      <c r="B2809" s="69"/>
    </row>
    <row r="2810" spans="2:2" x14ac:dyDescent="0.2">
      <c r="B2810" s="69"/>
    </row>
    <row r="2811" spans="2:2" x14ac:dyDescent="0.2">
      <c r="B2811" s="69"/>
    </row>
    <row r="2812" spans="2:2" x14ac:dyDescent="0.2">
      <c r="B2812" s="69"/>
    </row>
    <row r="2813" spans="2:2" x14ac:dyDescent="0.2">
      <c r="B2813" s="69"/>
    </row>
    <row r="2814" spans="2:2" x14ac:dyDescent="0.2">
      <c r="B2814" s="69"/>
    </row>
    <row r="2815" spans="2:2" x14ac:dyDescent="0.2">
      <c r="B2815" s="69"/>
    </row>
    <row r="2816" spans="2:2" x14ac:dyDescent="0.2">
      <c r="B2816" s="69"/>
    </row>
    <row r="2817" spans="2:2" x14ac:dyDescent="0.2">
      <c r="B2817" s="69"/>
    </row>
    <row r="2818" spans="2:2" x14ac:dyDescent="0.2">
      <c r="B2818" s="69"/>
    </row>
    <row r="2819" spans="2:2" x14ac:dyDescent="0.2">
      <c r="B2819" s="69"/>
    </row>
    <row r="2820" spans="2:2" x14ac:dyDescent="0.2">
      <c r="B2820" s="69"/>
    </row>
    <row r="2821" spans="2:2" x14ac:dyDescent="0.2">
      <c r="B2821" s="69"/>
    </row>
    <row r="2822" spans="2:2" x14ac:dyDescent="0.2">
      <c r="B2822" s="69"/>
    </row>
    <row r="2823" spans="2:2" x14ac:dyDescent="0.2">
      <c r="B2823" s="69"/>
    </row>
    <row r="2824" spans="2:2" x14ac:dyDescent="0.2">
      <c r="B2824" s="69"/>
    </row>
    <row r="2825" spans="2:2" x14ac:dyDescent="0.2">
      <c r="B2825" s="69"/>
    </row>
    <row r="2826" spans="2:2" x14ac:dyDescent="0.2">
      <c r="B2826" s="69"/>
    </row>
    <row r="2827" spans="2:2" x14ac:dyDescent="0.2">
      <c r="B2827" s="69"/>
    </row>
    <row r="2828" spans="2:2" x14ac:dyDescent="0.2">
      <c r="B2828" s="69"/>
    </row>
    <row r="2829" spans="2:2" x14ac:dyDescent="0.2">
      <c r="B2829" s="69"/>
    </row>
    <row r="2830" spans="2:2" x14ac:dyDescent="0.2">
      <c r="B2830" s="69"/>
    </row>
    <row r="2831" spans="2:2" x14ac:dyDescent="0.2">
      <c r="B2831" s="69"/>
    </row>
    <row r="2832" spans="2:2" x14ac:dyDescent="0.2">
      <c r="B2832" s="69"/>
    </row>
    <row r="2833" spans="2:2" x14ac:dyDescent="0.2">
      <c r="B2833" s="69"/>
    </row>
    <row r="2834" spans="2:2" x14ac:dyDescent="0.2">
      <c r="B2834" s="69"/>
    </row>
    <row r="2835" spans="2:2" x14ac:dyDescent="0.2">
      <c r="B2835" s="69"/>
    </row>
    <row r="2836" spans="2:2" x14ac:dyDescent="0.2">
      <c r="B2836" s="69"/>
    </row>
    <row r="2837" spans="2:2" x14ac:dyDescent="0.2">
      <c r="B2837" s="69"/>
    </row>
    <row r="2838" spans="2:2" x14ac:dyDescent="0.2">
      <c r="B2838" s="69"/>
    </row>
    <row r="2839" spans="2:2" x14ac:dyDescent="0.2">
      <c r="B2839" s="69"/>
    </row>
    <row r="2840" spans="2:2" x14ac:dyDescent="0.2">
      <c r="B2840" s="69"/>
    </row>
    <row r="2841" spans="2:2" x14ac:dyDescent="0.2">
      <c r="B2841" s="69"/>
    </row>
    <row r="2842" spans="2:2" x14ac:dyDescent="0.2">
      <c r="B2842" s="69"/>
    </row>
    <row r="2843" spans="2:2" x14ac:dyDescent="0.2">
      <c r="B2843" s="69"/>
    </row>
    <row r="2844" spans="2:2" x14ac:dyDescent="0.2">
      <c r="B2844" s="69"/>
    </row>
    <row r="2845" spans="2:2" x14ac:dyDescent="0.2">
      <c r="B2845" s="69"/>
    </row>
    <row r="2846" spans="2:2" x14ac:dyDescent="0.2">
      <c r="B2846" s="69"/>
    </row>
    <row r="2847" spans="2:2" x14ac:dyDescent="0.2">
      <c r="B2847" s="69"/>
    </row>
    <row r="2848" spans="2:2" x14ac:dyDescent="0.2">
      <c r="B2848" s="69"/>
    </row>
    <row r="2849" spans="2:2" x14ac:dyDescent="0.2">
      <c r="B2849" s="69"/>
    </row>
    <row r="2850" spans="2:2" x14ac:dyDescent="0.2">
      <c r="B2850" s="69"/>
    </row>
    <row r="2851" spans="2:2" x14ac:dyDescent="0.2">
      <c r="B2851" s="69"/>
    </row>
    <row r="2852" spans="2:2" x14ac:dyDescent="0.2">
      <c r="B2852" s="69"/>
    </row>
    <row r="2853" spans="2:2" x14ac:dyDescent="0.2">
      <c r="B2853" s="69"/>
    </row>
    <row r="2854" spans="2:2" x14ac:dyDescent="0.2">
      <c r="B2854" s="69"/>
    </row>
    <row r="2855" spans="2:2" x14ac:dyDescent="0.2">
      <c r="B2855" s="69"/>
    </row>
    <row r="2856" spans="2:2" x14ac:dyDescent="0.2">
      <c r="B2856" s="69"/>
    </row>
    <row r="2857" spans="2:2" x14ac:dyDescent="0.2">
      <c r="B2857" s="69"/>
    </row>
    <row r="2858" spans="2:2" x14ac:dyDescent="0.2">
      <c r="B2858" s="69"/>
    </row>
    <row r="2859" spans="2:2" x14ac:dyDescent="0.2">
      <c r="B2859" s="69"/>
    </row>
    <row r="2860" spans="2:2" x14ac:dyDescent="0.2">
      <c r="B2860" s="69"/>
    </row>
    <row r="2861" spans="2:2" x14ac:dyDescent="0.2">
      <c r="B2861" s="69"/>
    </row>
    <row r="2862" spans="2:2" x14ac:dyDescent="0.2">
      <c r="B2862" s="69"/>
    </row>
    <row r="2863" spans="2:2" x14ac:dyDescent="0.2">
      <c r="B2863" s="69"/>
    </row>
    <row r="2864" spans="2:2" x14ac:dyDescent="0.2">
      <c r="B2864" s="69"/>
    </row>
    <row r="2865" spans="2:2" x14ac:dyDescent="0.2">
      <c r="B2865" s="69"/>
    </row>
    <row r="2866" spans="2:2" x14ac:dyDescent="0.2">
      <c r="B2866" s="69"/>
    </row>
    <row r="2867" spans="2:2" x14ac:dyDescent="0.2">
      <c r="B2867" s="69"/>
    </row>
    <row r="2868" spans="2:2" x14ac:dyDescent="0.2">
      <c r="B2868" s="69"/>
    </row>
    <row r="2869" spans="2:2" x14ac:dyDescent="0.2">
      <c r="B2869" s="69"/>
    </row>
    <row r="2870" spans="2:2" x14ac:dyDescent="0.2">
      <c r="B2870" s="69"/>
    </row>
    <row r="2871" spans="2:2" x14ac:dyDescent="0.2">
      <c r="B2871" s="69"/>
    </row>
    <row r="2872" spans="2:2" x14ac:dyDescent="0.2">
      <c r="B2872" s="69"/>
    </row>
    <row r="2873" spans="2:2" x14ac:dyDescent="0.2">
      <c r="B2873" s="69"/>
    </row>
    <row r="2874" spans="2:2" x14ac:dyDescent="0.2">
      <c r="B2874" s="69"/>
    </row>
    <row r="2875" spans="2:2" x14ac:dyDescent="0.2">
      <c r="B2875" s="69"/>
    </row>
    <row r="2876" spans="2:2" x14ac:dyDescent="0.2">
      <c r="B2876" s="69"/>
    </row>
    <row r="2877" spans="2:2" x14ac:dyDescent="0.2">
      <c r="B2877" s="69"/>
    </row>
    <row r="2878" spans="2:2" x14ac:dyDescent="0.2">
      <c r="B2878" s="69"/>
    </row>
    <row r="2879" spans="2:2" x14ac:dyDescent="0.2">
      <c r="B2879" s="69"/>
    </row>
    <row r="2880" spans="2:2" x14ac:dyDescent="0.2">
      <c r="B2880" s="69"/>
    </row>
    <row r="2881" spans="2:2" x14ac:dyDescent="0.2">
      <c r="B2881" s="69"/>
    </row>
    <row r="2882" spans="2:2" x14ac:dyDescent="0.2">
      <c r="B2882" s="69"/>
    </row>
    <row r="2883" spans="2:2" x14ac:dyDescent="0.2">
      <c r="B2883" s="69"/>
    </row>
    <row r="2884" spans="2:2" x14ac:dyDescent="0.2">
      <c r="B2884" s="69"/>
    </row>
    <row r="2885" spans="2:2" x14ac:dyDescent="0.2">
      <c r="B2885" s="69"/>
    </row>
    <row r="2886" spans="2:2" x14ac:dyDescent="0.2">
      <c r="B2886" s="69"/>
    </row>
    <row r="2887" spans="2:2" x14ac:dyDescent="0.2">
      <c r="B2887" s="69"/>
    </row>
    <row r="2888" spans="2:2" x14ac:dyDescent="0.2">
      <c r="B2888" s="69"/>
    </row>
    <row r="2889" spans="2:2" x14ac:dyDescent="0.2">
      <c r="B2889" s="69"/>
    </row>
    <row r="2890" spans="2:2" x14ac:dyDescent="0.2">
      <c r="B2890" s="69"/>
    </row>
    <row r="2891" spans="2:2" x14ac:dyDescent="0.2">
      <c r="B2891" s="69"/>
    </row>
    <row r="2892" spans="2:2" x14ac:dyDescent="0.2">
      <c r="B2892" s="69"/>
    </row>
    <row r="2893" spans="2:2" x14ac:dyDescent="0.2">
      <c r="B2893" s="69"/>
    </row>
    <row r="2894" spans="2:2" x14ac:dyDescent="0.2">
      <c r="B2894" s="69"/>
    </row>
    <row r="2895" spans="2:2" x14ac:dyDescent="0.2">
      <c r="B2895" s="69"/>
    </row>
    <row r="2896" spans="2:2" x14ac:dyDescent="0.2">
      <c r="B2896" s="69"/>
    </row>
    <row r="2897" spans="2:2" x14ac:dyDescent="0.2">
      <c r="B2897" s="69"/>
    </row>
    <row r="2898" spans="2:2" x14ac:dyDescent="0.2">
      <c r="B2898" s="69"/>
    </row>
    <row r="2899" spans="2:2" x14ac:dyDescent="0.2">
      <c r="B2899" s="69"/>
    </row>
    <row r="2900" spans="2:2" x14ac:dyDescent="0.2">
      <c r="B2900" s="69"/>
    </row>
    <row r="2901" spans="2:2" x14ac:dyDescent="0.2">
      <c r="B2901" s="69"/>
    </row>
    <row r="2902" spans="2:2" x14ac:dyDescent="0.2">
      <c r="B2902" s="69"/>
    </row>
    <row r="2903" spans="2:2" x14ac:dyDescent="0.2">
      <c r="B2903" s="69"/>
    </row>
    <row r="2904" spans="2:2" x14ac:dyDescent="0.2">
      <c r="B2904" s="69"/>
    </row>
    <row r="2905" spans="2:2" x14ac:dyDescent="0.2">
      <c r="B2905" s="69"/>
    </row>
    <row r="2906" spans="2:2" x14ac:dyDescent="0.2">
      <c r="B2906" s="69"/>
    </row>
    <row r="2907" spans="2:2" x14ac:dyDescent="0.2">
      <c r="B2907" s="69"/>
    </row>
    <row r="2908" spans="2:2" x14ac:dyDescent="0.2">
      <c r="B2908" s="69"/>
    </row>
    <row r="2909" spans="2:2" x14ac:dyDescent="0.2">
      <c r="B2909" s="69"/>
    </row>
    <row r="2910" spans="2:2" x14ac:dyDescent="0.2">
      <c r="B2910" s="69"/>
    </row>
    <row r="2911" spans="2:2" x14ac:dyDescent="0.2">
      <c r="B2911" s="69"/>
    </row>
    <row r="2912" spans="2:2" x14ac:dyDescent="0.2">
      <c r="B2912" s="69"/>
    </row>
    <row r="2913" spans="2:2" x14ac:dyDescent="0.2">
      <c r="B2913" s="69"/>
    </row>
    <row r="2914" spans="2:2" x14ac:dyDescent="0.2">
      <c r="B2914" s="69"/>
    </row>
    <row r="2915" spans="2:2" x14ac:dyDescent="0.2">
      <c r="B2915" s="69"/>
    </row>
    <row r="2916" spans="2:2" x14ac:dyDescent="0.2">
      <c r="B2916" s="69"/>
    </row>
    <row r="2917" spans="2:2" x14ac:dyDescent="0.2">
      <c r="B2917" s="69"/>
    </row>
    <row r="2918" spans="2:2" x14ac:dyDescent="0.2">
      <c r="B2918" s="69"/>
    </row>
    <row r="2919" spans="2:2" x14ac:dyDescent="0.2">
      <c r="B2919" s="69"/>
    </row>
    <row r="2920" spans="2:2" x14ac:dyDescent="0.2">
      <c r="B2920" s="69"/>
    </row>
    <row r="2921" spans="2:2" x14ac:dyDescent="0.2">
      <c r="B2921" s="69"/>
    </row>
    <row r="2922" spans="2:2" x14ac:dyDescent="0.2">
      <c r="B2922" s="69"/>
    </row>
    <row r="2923" spans="2:2" x14ac:dyDescent="0.2">
      <c r="B2923" s="69"/>
    </row>
    <row r="2924" spans="2:2" x14ac:dyDescent="0.2">
      <c r="B2924" s="69"/>
    </row>
    <row r="2925" spans="2:2" x14ac:dyDescent="0.2">
      <c r="B2925" s="69"/>
    </row>
    <row r="2926" spans="2:2" x14ac:dyDescent="0.2">
      <c r="B2926" s="69"/>
    </row>
    <row r="2927" spans="2:2" x14ac:dyDescent="0.2">
      <c r="B2927" s="69"/>
    </row>
    <row r="2928" spans="2:2" x14ac:dyDescent="0.2">
      <c r="B2928" s="69"/>
    </row>
    <row r="2929" spans="2:2" x14ac:dyDescent="0.2">
      <c r="B2929" s="69"/>
    </row>
    <row r="2930" spans="2:2" x14ac:dyDescent="0.2">
      <c r="B2930" s="69"/>
    </row>
    <row r="2931" spans="2:2" x14ac:dyDescent="0.2">
      <c r="B2931" s="69"/>
    </row>
    <row r="2932" spans="2:2" x14ac:dyDescent="0.2">
      <c r="B2932" s="69"/>
    </row>
    <row r="2933" spans="2:2" x14ac:dyDescent="0.2">
      <c r="B2933" s="69"/>
    </row>
    <row r="2934" spans="2:2" x14ac:dyDescent="0.2">
      <c r="B2934" s="69"/>
    </row>
    <row r="2935" spans="2:2" x14ac:dyDescent="0.2">
      <c r="B2935" s="69"/>
    </row>
    <row r="2936" spans="2:2" x14ac:dyDescent="0.2">
      <c r="B2936" s="69"/>
    </row>
    <row r="2937" spans="2:2" x14ac:dyDescent="0.2">
      <c r="B2937" s="69"/>
    </row>
    <row r="2938" spans="2:2" x14ac:dyDescent="0.2">
      <c r="B2938" s="69"/>
    </row>
    <row r="2939" spans="2:2" x14ac:dyDescent="0.2">
      <c r="B2939" s="69"/>
    </row>
    <row r="2940" spans="2:2" x14ac:dyDescent="0.2">
      <c r="B2940" s="69"/>
    </row>
    <row r="2941" spans="2:2" x14ac:dyDescent="0.2">
      <c r="B2941" s="69"/>
    </row>
    <row r="2942" spans="2:2" x14ac:dyDescent="0.2">
      <c r="B2942" s="69"/>
    </row>
    <row r="2943" spans="2:2" x14ac:dyDescent="0.2">
      <c r="B2943" s="69"/>
    </row>
    <row r="2944" spans="2:2" x14ac:dyDescent="0.2">
      <c r="B2944" s="69"/>
    </row>
    <row r="2945" spans="2:2" x14ac:dyDescent="0.2">
      <c r="B2945" s="69"/>
    </row>
    <row r="2946" spans="2:2" x14ac:dyDescent="0.2">
      <c r="B2946" s="69"/>
    </row>
    <row r="2947" spans="2:2" x14ac:dyDescent="0.2">
      <c r="B2947" s="69"/>
    </row>
    <row r="2948" spans="2:2" x14ac:dyDescent="0.2">
      <c r="B2948" s="69"/>
    </row>
    <row r="2949" spans="2:2" x14ac:dyDescent="0.2">
      <c r="B2949" s="69"/>
    </row>
    <row r="2950" spans="2:2" x14ac:dyDescent="0.2">
      <c r="B2950" s="69"/>
    </row>
    <row r="2951" spans="2:2" x14ac:dyDescent="0.2">
      <c r="B2951" s="69"/>
    </row>
    <row r="2952" spans="2:2" x14ac:dyDescent="0.2">
      <c r="B2952" s="69"/>
    </row>
    <row r="2953" spans="2:2" x14ac:dyDescent="0.2">
      <c r="B2953" s="69"/>
    </row>
    <row r="2954" spans="2:2" x14ac:dyDescent="0.2">
      <c r="B2954" s="69"/>
    </row>
    <row r="2955" spans="2:2" x14ac:dyDescent="0.2">
      <c r="B2955" s="69"/>
    </row>
    <row r="2956" spans="2:2" x14ac:dyDescent="0.2">
      <c r="B2956" s="69"/>
    </row>
    <row r="2957" spans="2:2" x14ac:dyDescent="0.2">
      <c r="B2957" s="69"/>
    </row>
    <row r="2958" spans="2:2" x14ac:dyDescent="0.2">
      <c r="B2958" s="69"/>
    </row>
    <row r="2959" spans="2:2" x14ac:dyDescent="0.2">
      <c r="B2959" s="69"/>
    </row>
    <row r="2960" spans="2:2" x14ac:dyDescent="0.2">
      <c r="B2960" s="69"/>
    </row>
    <row r="2961" spans="2:2" x14ac:dyDescent="0.2">
      <c r="B2961" s="69"/>
    </row>
    <row r="2962" spans="2:2" x14ac:dyDescent="0.2">
      <c r="B2962" s="69"/>
    </row>
    <row r="2963" spans="2:2" x14ac:dyDescent="0.2">
      <c r="B2963" s="69"/>
    </row>
    <row r="2964" spans="2:2" x14ac:dyDescent="0.2">
      <c r="B2964" s="69"/>
    </row>
    <row r="2965" spans="2:2" x14ac:dyDescent="0.2">
      <c r="B2965" s="69"/>
    </row>
    <row r="2966" spans="2:2" x14ac:dyDescent="0.2">
      <c r="B2966" s="69"/>
    </row>
    <row r="2967" spans="2:2" x14ac:dyDescent="0.2">
      <c r="B2967" s="69"/>
    </row>
    <row r="2968" spans="2:2" x14ac:dyDescent="0.2">
      <c r="B2968" s="69"/>
    </row>
    <row r="2969" spans="2:2" x14ac:dyDescent="0.2">
      <c r="B2969" s="69"/>
    </row>
    <row r="2970" spans="2:2" x14ac:dyDescent="0.2">
      <c r="B2970" s="69"/>
    </row>
    <row r="2971" spans="2:2" x14ac:dyDescent="0.2">
      <c r="B2971" s="69"/>
    </row>
    <row r="2972" spans="2:2" x14ac:dyDescent="0.2">
      <c r="B2972" s="69"/>
    </row>
    <row r="2973" spans="2:2" x14ac:dyDescent="0.2">
      <c r="B2973" s="69"/>
    </row>
    <row r="2974" spans="2:2" x14ac:dyDescent="0.2">
      <c r="B2974" s="69"/>
    </row>
    <row r="2975" spans="2:2" x14ac:dyDescent="0.2">
      <c r="B2975" s="69"/>
    </row>
    <row r="2976" spans="2:2" x14ac:dyDescent="0.2">
      <c r="B2976" s="69"/>
    </row>
    <row r="2977" spans="2:2" x14ac:dyDescent="0.2">
      <c r="B2977" s="69"/>
    </row>
    <row r="2978" spans="2:2" x14ac:dyDescent="0.2">
      <c r="B2978" s="69"/>
    </row>
    <row r="2979" spans="2:2" x14ac:dyDescent="0.2">
      <c r="B2979" s="69"/>
    </row>
    <row r="2980" spans="2:2" x14ac:dyDescent="0.2">
      <c r="B2980" s="69"/>
    </row>
    <row r="2981" spans="2:2" x14ac:dyDescent="0.2">
      <c r="B2981" s="69"/>
    </row>
    <row r="2982" spans="2:2" x14ac:dyDescent="0.2">
      <c r="B2982" s="69"/>
    </row>
    <row r="2983" spans="2:2" x14ac:dyDescent="0.2">
      <c r="B2983" s="69"/>
    </row>
    <row r="2984" spans="2:2" x14ac:dyDescent="0.2">
      <c r="B2984" s="69"/>
    </row>
    <row r="2985" spans="2:2" x14ac:dyDescent="0.2">
      <c r="B2985" s="69"/>
    </row>
    <row r="2986" spans="2:2" x14ac:dyDescent="0.2">
      <c r="B2986" s="69"/>
    </row>
    <row r="2987" spans="2:2" x14ac:dyDescent="0.2">
      <c r="B2987" s="69"/>
    </row>
    <row r="2988" spans="2:2" x14ac:dyDescent="0.2">
      <c r="B2988" s="69"/>
    </row>
    <row r="2989" spans="2:2" x14ac:dyDescent="0.2">
      <c r="B2989" s="69"/>
    </row>
    <row r="2990" spans="2:2" x14ac:dyDescent="0.2">
      <c r="B2990" s="69"/>
    </row>
    <row r="2991" spans="2:2" x14ac:dyDescent="0.2">
      <c r="B2991" s="69"/>
    </row>
    <row r="2992" spans="2:2" x14ac:dyDescent="0.2">
      <c r="B2992" s="69"/>
    </row>
    <row r="2993" spans="2:2" x14ac:dyDescent="0.2">
      <c r="B2993" s="69"/>
    </row>
    <row r="2994" spans="2:2" x14ac:dyDescent="0.2">
      <c r="B2994" s="69"/>
    </row>
    <row r="2995" spans="2:2" x14ac:dyDescent="0.2">
      <c r="B2995" s="69"/>
    </row>
    <row r="2996" spans="2:2" x14ac:dyDescent="0.2">
      <c r="B2996" s="69"/>
    </row>
    <row r="2997" spans="2:2" x14ac:dyDescent="0.2">
      <c r="B2997" s="69"/>
    </row>
    <row r="2998" spans="2:2" x14ac:dyDescent="0.2">
      <c r="B2998" s="69"/>
    </row>
    <row r="2999" spans="2:2" x14ac:dyDescent="0.2">
      <c r="B2999" s="69"/>
    </row>
    <row r="3000" spans="2:2" x14ac:dyDescent="0.2">
      <c r="B3000" s="69"/>
    </row>
    <row r="3001" spans="2:2" x14ac:dyDescent="0.2">
      <c r="B3001" s="69"/>
    </row>
    <row r="3002" spans="2:2" x14ac:dyDescent="0.2">
      <c r="B3002" s="69"/>
    </row>
    <row r="3003" spans="2:2" x14ac:dyDescent="0.2">
      <c r="B3003" s="69"/>
    </row>
    <row r="3004" spans="2:2" x14ac:dyDescent="0.2">
      <c r="B3004" s="69"/>
    </row>
    <row r="3005" spans="2:2" x14ac:dyDescent="0.2">
      <c r="B3005" s="69"/>
    </row>
    <row r="3006" spans="2:2" x14ac:dyDescent="0.2">
      <c r="B3006" s="69"/>
    </row>
    <row r="3007" spans="2:2" x14ac:dyDescent="0.2">
      <c r="B3007" s="69"/>
    </row>
    <row r="3008" spans="2:2" x14ac:dyDescent="0.2">
      <c r="B3008" s="69"/>
    </row>
    <row r="3009" spans="2:2" x14ac:dyDescent="0.2">
      <c r="B3009" s="69"/>
    </row>
    <row r="3010" spans="2:2" x14ac:dyDescent="0.2">
      <c r="B3010" s="69"/>
    </row>
    <row r="3011" spans="2:2" x14ac:dyDescent="0.2">
      <c r="B3011" s="69"/>
    </row>
    <row r="3012" spans="2:2" x14ac:dyDescent="0.2">
      <c r="B3012" s="69"/>
    </row>
    <row r="3013" spans="2:2" x14ac:dyDescent="0.2">
      <c r="B3013" s="69"/>
    </row>
    <row r="3014" spans="2:2" x14ac:dyDescent="0.2">
      <c r="B3014" s="69"/>
    </row>
    <row r="3015" spans="2:2" x14ac:dyDescent="0.2">
      <c r="B3015" s="69"/>
    </row>
    <row r="3016" spans="2:2" x14ac:dyDescent="0.2">
      <c r="B3016" s="69"/>
    </row>
    <row r="3017" spans="2:2" x14ac:dyDescent="0.2">
      <c r="B3017" s="69"/>
    </row>
    <row r="3018" spans="2:2" x14ac:dyDescent="0.2">
      <c r="B3018" s="69"/>
    </row>
    <row r="3019" spans="2:2" x14ac:dyDescent="0.2">
      <c r="B3019" s="69"/>
    </row>
    <row r="3020" spans="2:2" x14ac:dyDescent="0.2">
      <c r="B3020" s="69"/>
    </row>
    <row r="3021" spans="2:2" x14ac:dyDescent="0.2">
      <c r="B3021" s="69"/>
    </row>
    <row r="3022" spans="2:2" x14ac:dyDescent="0.2">
      <c r="B3022" s="69"/>
    </row>
    <row r="3023" spans="2:2" x14ac:dyDescent="0.2">
      <c r="B3023" s="69"/>
    </row>
    <row r="3024" spans="2:2" x14ac:dyDescent="0.2">
      <c r="B3024" s="69"/>
    </row>
    <row r="3025" spans="2:2" x14ac:dyDescent="0.2">
      <c r="B3025" s="69"/>
    </row>
    <row r="3026" spans="2:2" x14ac:dyDescent="0.2">
      <c r="B3026" s="69"/>
    </row>
    <row r="3027" spans="2:2" x14ac:dyDescent="0.2">
      <c r="B3027" s="69"/>
    </row>
    <row r="3028" spans="2:2" x14ac:dyDescent="0.2">
      <c r="B3028" s="69"/>
    </row>
    <row r="3029" spans="2:2" x14ac:dyDescent="0.2">
      <c r="B3029" s="69"/>
    </row>
    <row r="3030" spans="2:2" x14ac:dyDescent="0.2">
      <c r="B3030" s="69"/>
    </row>
    <row r="3031" spans="2:2" x14ac:dyDescent="0.2">
      <c r="B3031" s="69"/>
    </row>
    <row r="3032" spans="2:2" x14ac:dyDescent="0.2">
      <c r="B3032" s="69"/>
    </row>
    <row r="3033" spans="2:2" x14ac:dyDescent="0.2">
      <c r="B3033" s="69"/>
    </row>
    <row r="3034" spans="2:2" x14ac:dyDescent="0.2">
      <c r="B3034" s="69"/>
    </row>
    <row r="3035" spans="2:2" x14ac:dyDescent="0.2">
      <c r="B3035" s="69"/>
    </row>
    <row r="3036" spans="2:2" x14ac:dyDescent="0.2">
      <c r="B3036" s="69"/>
    </row>
    <row r="3037" spans="2:2" x14ac:dyDescent="0.2">
      <c r="B3037" s="69"/>
    </row>
    <row r="3038" spans="2:2" x14ac:dyDescent="0.2">
      <c r="B3038" s="69"/>
    </row>
    <row r="3039" spans="2:2" x14ac:dyDescent="0.2">
      <c r="B3039" s="69"/>
    </row>
    <row r="3040" spans="2:2" x14ac:dyDescent="0.2">
      <c r="B3040" s="69"/>
    </row>
    <row r="3041" spans="2:2" x14ac:dyDescent="0.2">
      <c r="B3041" s="69"/>
    </row>
    <row r="3042" spans="2:2" x14ac:dyDescent="0.2">
      <c r="B3042" s="69"/>
    </row>
    <row r="3043" spans="2:2" x14ac:dyDescent="0.2">
      <c r="B3043" s="69"/>
    </row>
    <row r="3044" spans="2:2" x14ac:dyDescent="0.2">
      <c r="B3044" s="69"/>
    </row>
    <row r="3045" spans="2:2" x14ac:dyDescent="0.2">
      <c r="B3045" s="69"/>
    </row>
    <row r="3046" spans="2:2" x14ac:dyDescent="0.2">
      <c r="B3046" s="69"/>
    </row>
    <row r="3047" spans="2:2" x14ac:dyDescent="0.2">
      <c r="B3047" s="69"/>
    </row>
    <row r="3048" spans="2:2" x14ac:dyDescent="0.2">
      <c r="B3048" s="69"/>
    </row>
    <row r="3049" spans="2:2" x14ac:dyDescent="0.2">
      <c r="B3049" s="69"/>
    </row>
    <row r="3050" spans="2:2" x14ac:dyDescent="0.2">
      <c r="B3050" s="69"/>
    </row>
    <row r="3051" spans="2:2" x14ac:dyDescent="0.2">
      <c r="B3051" s="69"/>
    </row>
    <row r="3052" spans="2:2" x14ac:dyDescent="0.2">
      <c r="B3052" s="69"/>
    </row>
    <row r="3053" spans="2:2" x14ac:dyDescent="0.2">
      <c r="B3053" s="69"/>
    </row>
    <row r="3054" spans="2:2" x14ac:dyDescent="0.2">
      <c r="B3054" s="69"/>
    </row>
    <row r="3055" spans="2:2" x14ac:dyDescent="0.2">
      <c r="B3055" s="69"/>
    </row>
    <row r="3056" spans="2:2" x14ac:dyDescent="0.2">
      <c r="B3056" s="69"/>
    </row>
    <row r="3057" spans="2:2" x14ac:dyDescent="0.2">
      <c r="B3057" s="69"/>
    </row>
    <row r="3058" spans="2:2" x14ac:dyDescent="0.2">
      <c r="B3058" s="69"/>
    </row>
    <row r="3059" spans="2:2" x14ac:dyDescent="0.2">
      <c r="B3059" s="69"/>
    </row>
    <row r="3060" spans="2:2" x14ac:dyDescent="0.2">
      <c r="B3060" s="69"/>
    </row>
    <row r="3061" spans="2:2" x14ac:dyDescent="0.2">
      <c r="B3061" s="69"/>
    </row>
    <row r="3062" spans="2:2" x14ac:dyDescent="0.2">
      <c r="B3062" s="69"/>
    </row>
    <row r="3063" spans="2:2" x14ac:dyDescent="0.2">
      <c r="B3063" s="69"/>
    </row>
    <row r="3064" spans="2:2" x14ac:dyDescent="0.2">
      <c r="B3064" s="69"/>
    </row>
    <row r="3065" spans="2:2" x14ac:dyDescent="0.2">
      <c r="B3065" s="69"/>
    </row>
    <row r="3066" spans="2:2" x14ac:dyDescent="0.2">
      <c r="B3066" s="69"/>
    </row>
    <row r="3067" spans="2:2" x14ac:dyDescent="0.2">
      <c r="B3067" s="69"/>
    </row>
    <row r="3068" spans="2:2" x14ac:dyDescent="0.2">
      <c r="B3068" s="69"/>
    </row>
    <row r="3069" spans="2:2" x14ac:dyDescent="0.2">
      <c r="B3069" s="69"/>
    </row>
    <row r="3070" spans="2:2" x14ac:dyDescent="0.2">
      <c r="B3070" s="69"/>
    </row>
    <row r="3071" spans="2:2" x14ac:dyDescent="0.2">
      <c r="B3071" s="69"/>
    </row>
    <row r="3072" spans="2:2" x14ac:dyDescent="0.2">
      <c r="B3072" s="69"/>
    </row>
    <row r="3073" spans="2:2" x14ac:dyDescent="0.2">
      <c r="B3073" s="69"/>
    </row>
    <row r="3074" spans="2:2" x14ac:dyDescent="0.2">
      <c r="B3074" s="69"/>
    </row>
    <row r="3075" spans="2:2" x14ac:dyDescent="0.2">
      <c r="B3075" s="69"/>
    </row>
    <row r="3076" spans="2:2" x14ac:dyDescent="0.2">
      <c r="B3076" s="69"/>
    </row>
    <row r="3077" spans="2:2" x14ac:dyDescent="0.2">
      <c r="B3077" s="69"/>
    </row>
    <row r="3078" spans="2:2" x14ac:dyDescent="0.2">
      <c r="B3078" s="69"/>
    </row>
    <row r="3079" spans="2:2" x14ac:dyDescent="0.2">
      <c r="B3079" s="69"/>
    </row>
    <row r="3080" spans="2:2" x14ac:dyDescent="0.2">
      <c r="B3080" s="69"/>
    </row>
    <row r="3081" spans="2:2" x14ac:dyDescent="0.2">
      <c r="B3081" s="69"/>
    </row>
    <row r="3082" spans="2:2" x14ac:dyDescent="0.2">
      <c r="B3082" s="69"/>
    </row>
    <row r="3083" spans="2:2" x14ac:dyDescent="0.2">
      <c r="B3083" s="69"/>
    </row>
    <row r="3084" spans="2:2" x14ac:dyDescent="0.2">
      <c r="B3084" s="69"/>
    </row>
    <row r="3085" spans="2:2" x14ac:dyDescent="0.2">
      <c r="B3085" s="69"/>
    </row>
    <row r="3086" spans="2:2" x14ac:dyDescent="0.2">
      <c r="B3086" s="69"/>
    </row>
    <row r="3087" spans="2:2" x14ac:dyDescent="0.2">
      <c r="B3087" s="69"/>
    </row>
    <row r="3088" spans="2:2" x14ac:dyDescent="0.2">
      <c r="B3088" s="69"/>
    </row>
    <row r="3089" spans="2:2" x14ac:dyDescent="0.2">
      <c r="B3089" s="69"/>
    </row>
    <row r="3090" spans="2:2" x14ac:dyDescent="0.2">
      <c r="B3090" s="69"/>
    </row>
    <row r="3091" spans="2:2" x14ac:dyDescent="0.2">
      <c r="B3091" s="69"/>
    </row>
    <row r="3092" spans="2:2" x14ac:dyDescent="0.2">
      <c r="B3092" s="69"/>
    </row>
    <row r="3093" spans="2:2" x14ac:dyDescent="0.2">
      <c r="B3093" s="69"/>
    </row>
    <row r="3094" spans="2:2" x14ac:dyDescent="0.2">
      <c r="B3094" s="69"/>
    </row>
    <row r="3095" spans="2:2" x14ac:dyDescent="0.2">
      <c r="B3095" s="69"/>
    </row>
    <row r="3096" spans="2:2" x14ac:dyDescent="0.2">
      <c r="B3096" s="69"/>
    </row>
    <row r="3097" spans="2:2" x14ac:dyDescent="0.2">
      <c r="B3097" s="69"/>
    </row>
    <row r="3098" spans="2:2" x14ac:dyDescent="0.2">
      <c r="B3098" s="69"/>
    </row>
    <row r="3099" spans="2:2" x14ac:dyDescent="0.2">
      <c r="B3099" s="69"/>
    </row>
    <row r="3100" spans="2:2" x14ac:dyDescent="0.2">
      <c r="B3100" s="69"/>
    </row>
    <row r="3101" spans="2:2" x14ac:dyDescent="0.2">
      <c r="B3101" s="69"/>
    </row>
    <row r="3102" spans="2:2" x14ac:dyDescent="0.2">
      <c r="B3102" s="69"/>
    </row>
    <row r="3103" spans="2:2" x14ac:dyDescent="0.2">
      <c r="B3103" s="69"/>
    </row>
    <row r="3104" spans="2:2" x14ac:dyDescent="0.2">
      <c r="B3104" s="69"/>
    </row>
    <row r="3105" spans="2:2" x14ac:dyDescent="0.2">
      <c r="B3105" s="69"/>
    </row>
    <row r="3106" spans="2:2" x14ac:dyDescent="0.2">
      <c r="B3106" s="69"/>
    </row>
    <row r="3107" spans="2:2" x14ac:dyDescent="0.2">
      <c r="B3107" s="69"/>
    </row>
    <row r="3108" spans="2:2" x14ac:dyDescent="0.2">
      <c r="B3108" s="69"/>
    </row>
    <row r="3109" spans="2:2" x14ac:dyDescent="0.2">
      <c r="B3109" s="69"/>
    </row>
    <row r="3110" spans="2:2" x14ac:dyDescent="0.2">
      <c r="B3110" s="69"/>
    </row>
    <row r="3111" spans="2:2" x14ac:dyDescent="0.2">
      <c r="B3111" s="69"/>
    </row>
    <row r="3112" spans="2:2" x14ac:dyDescent="0.2">
      <c r="B3112" s="69"/>
    </row>
    <row r="3113" spans="2:2" x14ac:dyDescent="0.2">
      <c r="B3113" s="69"/>
    </row>
    <row r="3114" spans="2:2" x14ac:dyDescent="0.2">
      <c r="B3114" s="69"/>
    </row>
    <row r="3115" spans="2:2" x14ac:dyDescent="0.2">
      <c r="B3115" s="69"/>
    </row>
    <row r="3116" spans="2:2" x14ac:dyDescent="0.2">
      <c r="B3116" s="69"/>
    </row>
    <row r="3117" spans="2:2" x14ac:dyDescent="0.2">
      <c r="B3117" s="69"/>
    </row>
    <row r="3118" spans="2:2" x14ac:dyDescent="0.2">
      <c r="B3118" s="69"/>
    </row>
    <row r="3119" spans="2:2" x14ac:dyDescent="0.2">
      <c r="B3119" s="69"/>
    </row>
    <row r="3120" spans="2:2" x14ac:dyDescent="0.2">
      <c r="B3120" s="69"/>
    </row>
    <row r="3121" spans="2:2" x14ac:dyDescent="0.2">
      <c r="B3121" s="69"/>
    </row>
    <row r="3122" spans="2:2" x14ac:dyDescent="0.2">
      <c r="B3122" s="69"/>
    </row>
    <row r="3123" spans="2:2" x14ac:dyDescent="0.2">
      <c r="B3123" s="69"/>
    </row>
    <row r="3124" spans="2:2" x14ac:dyDescent="0.2">
      <c r="B3124" s="69"/>
    </row>
    <row r="3125" spans="2:2" x14ac:dyDescent="0.2">
      <c r="B3125" s="69"/>
    </row>
    <row r="3126" spans="2:2" x14ac:dyDescent="0.2">
      <c r="B3126" s="69"/>
    </row>
    <row r="3127" spans="2:2" x14ac:dyDescent="0.2">
      <c r="B3127" s="69"/>
    </row>
    <row r="3128" spans="2:2" x14ac:dyDescent="0.2">
      <c r="B3128" s="69"/>
    </row>
    <row r="3129" spans="2:2" x14ac:dyDescent="0.2">
      <c r="B3129" s="69"/>
    </row>
    <row r="3130" spans="2:2" x14ac:dyDescent="0.2">
      <c r="B3130" s="69"/>
    </row>
    <row r="3131" spans="2:2" x14ac:dyDescent="0.2">
      <c r="B3131" s="69"/>
    </row>
    <row r="3132" spans="2:2" x14ac:dyDescent="0.2">
      <c r="B3132" s="69"/>
    </row>
    <row r="3133" spans="2:2" x14ac:dyDescent="0.2">
      <c r="B3133" s="69"/>
    </row>
    <row r="3134" spans="2:2" x14ac:dyDescent="0.2">
      <c r="B3134" s="69"/>
    </row>
    <row r="3135" spans="2:2" x14ac:dyDescent="0.2">
      <c r="B3135" s="69"/>
    </row>
    <row r="3136" spans="2:2" x14ac:dyDescent="0.2">
      <c r="B3136" s="69"/>
    </row>
    <row r="3137" spans="2:2" x14ac:dyDescent="0.2">
      <c r="B3137" s="69"/>
    </row>
    <row r="3138" spans="2:2" x14ac:dyDescent="0.2">
      <c r="B3138" s="69"/>
    </row>
    <row r="3139" spans="2:2" x14ac:dyDescent="0.2">
      <c r="B3139" s="69"/>
    </row>
    <row r="3140" spans="2:2" x14ac:dyDescent="0.2">
      <c r="B3140" s="69"/>
    </row>
    <row r="3141" spans="2:2" x14ac:dyDescent="0.2">
      <c r="B3141" s="69"/>
    </row>
    <row r="3142" spans="2:2" x14ac:dyDescent="0.2">
      <c r="B3142" s="69"/>
    </row>
    <row r="3143" spans="2:2" x14ac:dyDescent="0.2">
      <c r="B3143" s="69"/>
    </row>
    <row r="3144" spans="2:2" x14ac:dyDescent="0.2">
      <c r="B3144" s="69"/>
    </row>
    <row r="3145" spans="2:2" x14ac:dyDescent="0.2">
      <c r="B3145" s="69"/>
    </row>
    <row r="3146" spans="2:2" x14ac:dyDescent="0.2">
      <c r="B3146" s="69"/>
    </row>
    <row r="3147" spans="2:2" x14ac:dyDescent="0.2">
      <c r="B3147" s="69"/>
    </row>
    <row r="3148" spans="2:2" x14ac:dyDescent="0.2">
      <c r="B3148" s="69"/>
    </row>
    <row r="3149" spans="2:2" x14ac:dyDescent="0.2">
      <c r="B3149" s="69"/>
    </row>
    <row r="3150" spans="2:2" x14ac:dyDescent="0.2">
      <c r="B3150" s="69"/>
    </row>
    <row r="3151" spans="2:2" x14ac:dyDescent="0.2">
      <c r="B3151" s="69"/>
    </row>
    <row r="3152" spans="2:2" x14ac:dyDescent="0.2">
      <c r="B3152" s="69"/>
    </row>
    <row r="3153" spans="2:2" x14ac:dyDescent="0.2">
      <c r="B3153" s="69"/>
    </row>
    <row r="3154" spans="2:2" x14ac:dyDescent="0.2">
      <c r="B3154" s="69"/>
    </row>
    <row r="3155" spans="2:2" x14ac:dyDescent="0.2">
      <c r="B3155" s="69"/>
    </row>
    <row r="3156" spans="2:2" x14ac:dyDescent="0.2">
      <c r="B3156" s="69"/>
    </row>
    <row r="3157" spans="2:2" x14ac:dyDescent="0.2">
      <c r="B3157" s="69"/>
    </row>
    <row r="3158" spans="2:2" x14ac:dyDescent="0.2">
      <c r="B3158" s="69"/>
    </row>
    <row r="3159" spans="2:2" x14ac:dyDescent="0.2">
      <c r="B3159" s="69"/>
    </row>
    <row r="3160" spans="2:2" x14ac:dyDescent="0.2">
      <c r="B3160" s="69"/>
    </row>
    <row r="3161" spans="2:2" x14ac:dyDescent="0.2">
      <c r="B3161" s="69"/>
    </row>
    <row r="3162" spans="2:2" x14ac:dyDescent="0.2">
      <c r="B3162" s="69"/>
    </row>
    <row r="3163" spans="2:2" x14ac:dyDescent="0.2">
      <c r="B3163" s="69"/>
    </row>
    <row r="3164" spans="2:2" x14ac:dyDescent="0.2">
      <c r="B3164" s="69"/>
    </row>
    <row r="3165" spans="2:2" x14ac:dyDescent="0.2">
      <c r="B3165" s="69"/>
    </row>
    <row r="3166" spans="2:2" x14ac:dyDescent="0.2">
      <c r="B3166" s="69"/>
    </row>
    <row r="3167" spans="2:2" x14ac:dyDescent="0.2">
      <c r="B3167" s="69"/>
    </row>
    <row r="3168" spans="2:2" x14ac:dyDescent="0.2">
      <c r="B3168" s="69"/>
    </row>
    <row r="3169" spans="2:2" x14ac:dyDescent="0.2">
      <c r="B3169" s="69"/>
    </row>
    <row r="3170" spans="2:2" x14ac:dyDescent="0.2">
      <c r="B3170" s="69"/>
    </row>
    <row r="3171" spans="2:2" x14ac:dyDescent="0.2">
      <c r="B3171" s="69"/>
    </row>
    <row r="3172" spans="2:2" x14ac:dyDescent="0.2">
      <c r="B3172" s="69"/>
    </row>
    <row r="3173" spans="2:2" x14ac:dyDescent="0.2">
      <c r="B3173" s="69"/>
    </row>
    <row r="3174" spans="2:2" x14ac:dyDescent="0.2">
      <c r="B3174" s="69"/>
    </row>
    <row r="3175" spans="2:2" x14ac:dyDescent="0.2">
      <c r="B3175" s="69"/>
    </row>
    <row r="3176" spans="2:2" x14ac:dyDescent="0.2">
      <c r="B3176" s="69"/>
    </row>
    <row r="3177" spans="2:2" x14ac:dyDescent="0.2">
      <c r="B3177" s="69"/>
    </row>
    <row r="3178" spans="2:2" x14ac:dyDescent="0.2">
      <c r="B3178" s="69"/>
    </row>
    <row r="3179" spans="2:2" x14ac:dyDescent="0.2">
      <c r="B3179" s="69"/>
    </row>
    <row r="3180" spans="2:2" x14ac:dyDescent="0.2">
      <c r="B3180" s="69"/>
    </row>
    <row r="3181" spans="2:2" x14ac:dyDescent="0.2">
      <c r="B3181" s="69"/>
    </row>
    <row r="3182" spans="2:2" x14ac:dyDescent="0.2">
      <c r="B3182" s="69"/>
    </row>
    <row r="3183" spans="2:2" x14ac:dyDescent="0.2">
      <c r="B3183" s="69"/>
    </row>
    <row r="3184" spans="2:2" x14ac:dyDescent="0.2">
      <c r="B3184" s="69"/>
    </row>
    <row r="3185" spans="2:2" x14ac:dyDescent="0.2">
      <c r="B3185" s="69"/>
    </row>
    <row r="3186" spans="2:2" x14ac:dyDescent="0.2">
      <c r="B3186" s="69"/>
    </row>
    <row r="3187" spans="2:2" x14ac:dyDescent="0.2">
      <c r="B3187" s="69"/>
    </row>
    <row r="3188" spans="2:2" x14ac:dyDescent="0.2">
      <c r="B3188" s="69"/>
    </row>
    <row r="3189" spans="2:2" x14ac:dyDescent="0.2">
      <c r="B3189" s="69"/>
    </row>
    <row r="3190" spans="2:2" x14ac:dyDescent="0.2">
      <c r="B3190" s="69"/>
    </row>
    <row r="3191" spans="2:2" x14ac:dyDescent="0.2">
      <c r="B3191" s="69"/>
    </row>
    <row r="3192" spans="2:2" x14ac:dyDescent="0.2">
      <c r="B3192" s="69"/>
    </row>
    <row r="3193" spans="2:2" x14ac:dyDescent="0.2">
      <c r="B3193" s="69"/>
    </row>
    <row r="3194" spans="2:2" x14ac:dyDescent="0.2">
      <c r="B3194" s="69"/>
    </row>
    <row r="3195" spans="2:2" x14ac:dyDescent="0.2">
      <c r="B3195" s="69"/>
    </row>
    <row r="3196" spans="2:2" x14ac:dyDescent="0.2">
      <c r="B3196" s="69"/>
    </row>
    <row r="3197" spans="2:2" x14ac:dyDescent="0.2">
      <c r="B3197" s="69"/>
    </row>
    <row r="3198" spans="2:2" x14ac:dyDescent="0.2">
      <c r="B3198" s="69"/>
    </row>
    <row r="3199" spans="2:2" x14ac:dyDescent="0.2">
      <c r="B3199" s="69"/>
    </row>
    <row r="3200" spans="2:2" x14ac:dyDescent="0.2">
      <c r="B3200" s="69"/>
    </row>
    <row r="3201" spans="2:2" x14ac:dyDescent="0.2">
      <c r="B3201" s="69"/>
    </row>
    <row r="3202" spans="2:2" x14ac:dyDescent="0.2">
      <c r="B3202" s="69"/>
    </row>
    <row r="3203" spans="2:2" x14ac:dyDescent="0.2">
      <c r="B3203" s="69"/>
    </row>
    <row r="3204" spans="2:2" x14ac:dyDescent="0.2">
      <c r="B3204" s="69"/>
    </row>
    <row r="3205" spans="2:2" x14ac:dyDescent="0.2">
      <c r="B3205" s="69"/>
    </row>
    <row r="3206" spans="2:2" x14ac:dyDescent="0.2">
      <c r="B3206" s="69"/>
    </row>
    <row r="3207" spans="2:2" x14ac:dyDescent="0.2">
      <c r="B3207" s="69"/>
    </row>
    <row r="3208" spans="2:2" x14ac:dyDescent="0.2">
      <c r="B3208" s="69"/>
    </row>
    <row r="3209" spans="2:2" x14ac:dyDescent="0.2">
      <c r="B3209" s="69"/>
    </row>
    <row r="3210" spans="2:2" x14ac:dyDescent="0.2">
      <c r="B3210" s="69"/>
    </row>
    <row r="3211" spans="2:2" x14ac:dyDescent="0.2">
      <c r="B3211" s="69"/>
    </row>
    <row r="3212" spans="2:2" x14ac:dyDescent="0.2">
      <c r="B3212" s="69"/>
    </row>
    <row r="3213" spans="2:2" x14ac:dyDescent="0.2">
      <c r="B3213" s="69"/>
    </row>
    <row r="3214" spans="2:2" x14ac:dyDescent="0.2">
      <c r="B3214" s="69"/>
    </row>
    <row r="3215" spans="2:2" x14ac:dyDescent="0.2">
      <c r="B3215" s="69"/>
    </row>
    <row r="3216" spans="2:2" x14ac:dyDescent="0.2">
      <c r="B3216" s="69"/>
    </row>
    <row r="3217" spans="2:2" x14ac:dyDescent="0.2">
      <c r="B3217" s="69"/>
    </row>
    <row r="3218" spans="2:2" x14ac:dyDescent="0.2">
      <c r="B3218" s="69"/>
    </row>
    <row r="3219" spans="2:2" x14ac:dyDescent="0.2">
      <c r="B3219" s="69"/>
    </row>
    <row r="3220" spans="2:2" x14ac:dyDescent="0.2">
      <c r="B3220" s="69"/>
    </row>
    <row r="3221" spans="2:2" x14ac:dyDescent="0.2">
      <c r="B3221" s="69"/>
    </row>
    <row r="3222" spans="2:2" x14ac:dyDescent="0.2">
      <c r="B3222" s="69"/>
    </row>
    <row r="3223" spans="2:2" x14ac:dyDescent="0.2">
      <c r="B3223" s="69"/>
    </row>
    <row r="3224" spans="2:2" x14ac:dyDescent="0.2">
      <c r="B3224" s="69"/>
    </row>
    <row r="3225" spans="2:2" x14ac:dyDescent="0.2">
      <c r="B3225" s="69"/>
    </row>
    <row r="3226" spans="2:2" x14ac:dyDescent="0.2">
      <c r="B3226" s="69"/>
    </row>
    <row r="3227" spans="2:2" x14ac:dyDescent="0.2">
      <c r="B3227" s="69"/>
    </row>
    <row r="3228" spans="2:2" x14ac:dyDescent="0.2">
      <c r="B3228" s="69"/>
    </row>
    <row r="3229" spans="2:2" x14ac:dyDescent="0.2">
      <c r="B3229" s="69"/>
    </row>
    <row r="3230" spans="2:2" x14ac:dyDescent="0.2">
      <c r="B3230" s="69"/>
    </row>
    <row r="3231" spans="2:2" x14ac:dyDescent="0.2">
      <c r="B3231" s="69"/>
    </row>
    <row r="3232" spans="2:2" x14ac:dyDescent="0.2">
      <c r="B3232" s="69"/>
    </row>
    <row r="3233" spans="2:2" x14ac:dyDescent="0.2">
      <c r="B3233" s="69"/>
    </row>
    <row r="3234" spans="2:2" x14ac:dyDescent="0.2">
      <c r="B3234" s="69"/>
    </row>
    <row r="3235" spans="2:2" x14ac:dyDescent="0.2">
      <c r="B3235" s="69"/>
    </row>
    <row r="3236" spans="2:2" x14ac:dyDescent="0.2">
      <c r="B3236" s="69"/>
    </row>
    <row r="3237" spans="2:2" x14ac:dyDescent="0.2">
      <c r="B3237" s="69"/>
    </row>
    <row r="3238" spans="2:2" x14ac:dyDescent="0.2">
      <c r="B3238" s="69"/>
    </row>
    <row r="3239" spans="2:2" x14ac:dyDescent="0.2">
      <c r="B3239" s="69"/>
    </row>
    <row r="3240" spans="2:2" x14ac:dyDescent="0.2">
      <c r="B3240" s="69"/>
    </row>
    <row r="3241" spans="2:2" x14ac:dyDescent="0.2">
      <c r="B3241" s="69"/>
    </row>
    <row r="3242" spans="2:2" x14ac:dyDescent="0.2">
      <c r="B3242" s="69"/>
    </row>
    <row r="3243" spans="2:2" x14ac:dyDescent="0.2">
      <c r="B3243" s="69"/>
    </row>
    <row r="3244" spans="2:2" x14ac:dyDescent="0.2">
      <c r="B3244" s="69"/>
    </row>
    <row r="3245" spans="2:2" x14ac:dyDescent="0.2">
      <c r="B3245" s="69"/>
    </row>
    <row r="3246" spans="2:2" x14ac:dyDescent="0.2">
      <c r="B3246" s="69"/>
    </row>
    <row r="3247" spans="2:2" x14ac:dyDescent="0.2">
      <c r="B3247" s="69"/>
    </row>
    <row r="3248" spans="2:2" x14ac:dyDescent="0.2">
      <c r="B3248" s="69"/>
    </row>
    <row r="3249" spans="2:2" x14ac:dyDescent="0.2">
      <c r="B3249" s="69"/>
    </row>
    <row r="3250" spans="2:2" x14ac:dyDescent="0.2">
      <c r="B3250" s="69"/>
    </row>
    <row r="3251" spans="2:2" x14ac:dyDescent="0.2">
      <c r="B3251" s="69"/>
    </row>
    <row r="3252" spans="2:2" x14ac:dyDescent="0.2">
      <c r="B3252" s="69"/>
    </row>
    <row r="3253" spans="2:2" x14ac:dyDescent="0.2">
      <c r="B3253" s="69"/>
    </row>
    <row r="3254" spans="2:2" x14ac:dyDescent="0.2">
      <c r="B3254" s="69"/>
    </row>
    <row r="3255" spans="2:2" x14ac:dyDescent="0.2">
      <c r="B3255" s="69"/>
    </row>
    <row r="3256" spans="2:2" x14ac:dyDescent="0.2">
      <c r="B3256" s="69"/>
    </row>
    <row r="3257" spans="2:2" x14ac:dyDescent="0.2">
      <c r="B3257" s="69"/>
    </row>
    <row r="3258" spans="2:2" x14ac:dyDescent="0.2">
      <c r="B3258" s="69"/>
    </row>
    <row r="3259" spans="2:2" x14ac:dyDescent="0.2">
      <c r="B3259" s="69"/>
    </row>
    <row r="3260" spans="2:2" x14ac:dyDescent="0.2">
      <c r="B3260" s="69"/>
    </row>
    <row r="3261" spans="2:2" x14ac:dyDescent="0.2">
      <c r="B3261" s="69"/>
    </row>
    <row r="3262" spans="2:2" x14ac:dyDescent="0.2">
      <c r="B3262" s="69"/>
    </row>
    <row r="3263" spans="2:2" x14ac:dyDescent="0.2">
      <c r="B3263" s="69"/>
    </row>
    <row r="3264" spans="2:2" x14ac:dyDescent="0.2">
      <c r="B3264" s="69"/>
    </row>
    <row r="3265" spans="2:2" x14ac:dyDescent="0.2">
      <c r="B3265" s="69"/>
    </row>
    <row r="3266" spans="2:2" x14ac:dyDescent="0.2">
      <c r="B3266" s="69"/>
    </row>
    <row r="3267" spans="2:2" x14ac:dyDescent="0.2">
      <c r="B3267" s="69"/>
    </row>
    <row r="3268" spans="2:2" x14ac:dyDescent="0.2">
      <c r="B3268" s="69"/>
    </row>
    <row r="3269" spans="2:2" x14ac:dyDescent="0.2">
      <c r="B3269" s="69"/>
    </row>
    <row r="3270" spans="2:2" x14ac:dyDescent="0.2">
      <c r="B3270" s="69"/>
    </row>
    <row r="3271" spans="2:2" x14ac:dyDescent="0.2">
      <c r="B3271" s="69"/>
    </row>
    <row r="3272" spans="2:2" x14ac:dyDescent="0.2">
      <c r="B3272" s="69"/>
    </row>
    <row r="3273" spans="2:2" x14ac:dyDescent="0.2">
      <c r="B3273" s="69"/>
    </row>
    <row r="3274" spans="2:2" x14ac:dyDescent="0.2">
      <c r="B3274" s="69"/>
    </row>
    <row r="3275" spans="2:2" x14ac:dyDescent="0.2">
      <c r="B3275" s="69"/>
    </row>
    <row r="3276" spans="2:2" x14ac:dyDescent="0.2">
      <c r="B3276" s="69"/>
    </row>
    <row r="3277" spans="2:2" x14ac:dyDescent="0.2">
      <c r="B3277" s="69"/>
    </row>
    <row r="3278" spans="2:2" x14ac:dyDescent="0.2">
      <c r="B3278" s="69"/>
    </row>
    <row r="3279" spans="2:2" x14ac:dyDescent="0.2">
      <c r="B3279" s="69"/>
    </row>
    <row r="3280" spans="2:2" x14ac:dyDescent="0.2">
      <c r="B3280" s="69"/>
    </row>
    <row r="3281" spans="2:2" x14ac:dyDescent="0.2">
      <c r="B3281" s="69"/>
    </row>
    <row r="3282" spans="2:2" x14ac:dyDescent="0.2">
      <c r="B3282" s="69"/>
    </row>
    <row r="3283" spans="2:2" x14ac:dyDescent="0.2">
      <c r="B3283" s="69"/>
    </row>
    <row r="3284" spans="2:2" x14ac:dyDescent="0.2">
      <c r="B3284" s="69"/>
    </row>
    <row r="3285" spans="2:2" x14ac:dyDescent="0.2">
      <c r="B3285" s="69"/>
    </row>
    <row r="3286" spans="2:2" x14ac:dyDescent="0.2">
      <c r="B3286" s="69"/>
    </row>
    <row r="3287" spans="2:2" x14ac:dyDescent="0.2">
      <c r="B3287" s="69"/>
    </row>
    <row r="3288" spans="2:2" x14ac:dyDescent="0.2">
      <c r="B3288" s="69"/>
    </row>
    <row r="3289" spans="2:2" x14ac:dyDescent="0.2">
      <c r="B3289" s="69"/>
    </row>
    <row r="3290" spans="2:2" x14ac:dyDescent="0.2">
      <c r="B3290" s="69"/>
    </row>
    <row r="3291" spans="2:2" x14ac:dyDescent="0.2">
      <c r="B3291" s="69"/>
    </row>
    <row r="3292" spans="2:2" x14ac:dyDescent="0.2">
      <c r="B3292" s="69"/>
    </row>
    <row r="3293" spans="2:2" x14ac:dyDescent="0.2">
      <c r="B3293" s="69"/>
    </row>
    <row r="3294" spans="2:2" x14ac:dyDescent="0.2">
      <c r="B3294" s="69"/>
    </row>
    <row r="3295" spans="2:2" x14ac:dyDescent="0.2">
      <c r="B3295" s="69"/>
    </row>
    <row r="3296" spans="2:2" x14ac:dyDescent="0.2">
      <c r="B3296" s="69"/>
    </row>
    <row r="3297" spans="2:2" x14ac:dyDescent="0.2">
      <c r="B3297" s="69"/>
    </row>
    <row r="3298" spans="2:2" x14ac:dyDescent="0.2">
      <c r="B3298" s="69"/>
    </row>
    <row r="3299" spans="2:2" x14ac:dyDescent="0.2">
      <c r="B3299" s="69"/>
    </row>
    <row r="3300" spans="2:2" x14ac:dyDescent="0.2">
      <c r="B3300" s="69"/>
    </row>
    <row r="3301" spans="2:2" x14ac:dyDescent="0.2">
      <c r="B3301" s="69"/>
    </row>
    <row r="3302" spans="2:2" x14ac:dyDescent="0.2">
      <c r="B3302" s="69"/>
    </row>
    <row r="3303" spans="2:2" x14ac:dyDescent="0.2">
      <c r="B3303" s="69"/>
    </row>
    <row r="3304" spans="2:2" x14ac:dyDescent="0.2">
      <c r="B3304" s="69"/>
    </row>
    <row r="3305" spans="2:2" x14ac:dyDescent="0.2">
      <c r="B3305" s="69"/>
    </row>
    <row r="3306" spans="2:2" x14ac:dyDescent="0.2">
      <c r="B3306" s="69"/>
    </row>
    <row r="3307" spans="2:2" x14ac:dyDescent="0.2">
      <c r="B3307" s="69"/>
    </row>
    <row r="3308" spans="2:2" x14ac:dyDescent="0.2">
      <c r="B3308" s="69"/>
    </row>
    <row r="3309" spans="2:2" x14ac:dyDescent="0.2">
      <c r="B3309" s="69"/>
    </row>
    <row r="3310" spans="2:2" x14ac:dyDescent="0.2">
      <c r="B3310" s="69"/>
    </row>
    <row r="3311" spans="2:2" x14ac:dyDescent="0.2">
      <c r="B3311" s="69"/>
    </row>
    <row r="3312" spans="2:2" x14ac:dyDescent="0.2">
      <c r="B3312" s="69"/>
    </row>
    <row r="3313" spans="2:2" x14ac:dyDescent="0.2">
      <c r="B3313" s="69"/>
    </row>
    <row r="3314" spans="2:2" x14ac:dyDescent="0.2">
      <c r="B3314" s="69"/>
    </row>
    <row r="3315" spans="2:2" x14ac:dyDescent="0.2">
      <c r="B3315" s="69"/>
    </row>
    <row r="3316" spans="2:2" x14ac:dyDescent="0.2">
      <c r="B3316" s="69"/>
    </row>
    <row r="3317" spans="2:2" x14ac:dyDescent="0.2">
      <c r="B3317" s="69"/>
    </row>
    <row r="3318" spans="2:2" x14ac:dyDescent="0.2">
      <c r="B3318" s="69"/>
    </row>
    <row r="3319" spans="2:2" x14ac:dyDescent="0.2">
      <c r="B3319" s="69"/>
    </row>
    <row r="3320" spans="2:2" x14ac:dyDescent="0.2">
      <c r="B3320" s="69"/>
    </row>
    <row r="3321" spans="2:2" x14ac:dyDescent="0.2">
      <c r="B3321" s="69"/>
    </row>
    <row r="3322" spans="2:2" x14ac:dyDescent="0.2">
      <c r="B3322" s="69"/>
    </row>
    <row r="3323" spans="2:2" x14ac:dyDescent="0.2">
      <c r="B3323" s="69"/>
    </row>
    <row r="3324" spans="2:2" x14ac:dyDescent="0.2">
      <c r="B3324" s="69"/>
    </row>
    <row r="3325" spans="2:2" x14ac:dyDescent="0.2">
      <c r="B3325" s="69"/>
    </row>
    <row r="3326" spans="2:2" x14ac:dyDescent="0.2">
      <c r="B3326" s="69"/>
    </row>
    <row r="3327" spans="2:2" x14ac:dyDescent="0.2">
      <c r="B3327" s="69"/>
    </row>
    <row r="3328" spans="2:2" x14ac:dyDescent="0.2">
      <c r="B3328" s="69"/>
    </row>
    <row r="3329" spans="2:2" x14ac:dyDescent="0.2">
      <c r="B3329" s="69"/>
    </row>
    <row r="3330" spans="2:2" x14ac:dyDescent="0.2">
      <c r="B3330" s="69"/>
    </row>
    <row r="3331" spans="2:2" x14ac:dyDescent="0.2">
      <c r="B3331" s="69"/>
    </row>
    <row r="3332" spans="2:2" x14ac:dyDescent="0.2">
      <c r="B3332" s="69"/>
    </row>
    <row r="3333" spans="2:2" x14ac:dyDescent="0.2">
      <c r="B3333" s="69"/>
    </row>
    <row r="3334" spans="2:2" x14ac:dyDescent="0.2">
      <c r="B3334" s="69"/>
    </row>
    <row r="3335" spans="2:2" x14ac:dyDescent="0.2">
      <c r="B3335" s="69"/>
    </row>
    <row r="3336" spans="2:2" x14ac:dyDescent="0.2">
      <c r="B3336" s="69"/>
    </row>
    <row r="3337" spans="2:2" x14ac:dyDescent="0.2">
      <c r="B3337" s="69"/>
    </row>
    <row r="3338" spans="2:2" x14ac:dyDescent="0.2">
      <c r="B3338" s="69"/>
    </row>
    <row r="3339" spans="2:2" x14ac:dyDescent="0.2">
      <c r="B3339" s="69"/>
    </row>
    <row r="3340" spans="2:2" x14ac:dyDescent="0.2">
      <c r="B3340" s="69"/>
    </row>
    <row r="3341" spans="2:2" x14ac:dyDescent="0.2">
      <c r="B3341" s="69"/>
    </row>
    <row r="3342" spans="2:2" x14ac:dyDescent="0.2">
      <c r="B3342" s="69"/>
    </row>
    <row r="3343" spans="2:2" x14ac:dyDescent="0.2">
      <c r="B3343" s="69"/>
    </row>
    <row r="3344" spans="2:2" x14ac:dyDescent="0.2">
      <c r="B3344" s="69"/>
    </row>
    <row r="3345" spans="2:2" x14ac:dyDescent="0.2">
      <c r="B3345" s="69"/>
    </row>
    <row r="3346" spans="2:2" x14ac:dyDescent="0.2">
      <c r="B3346" s="69"/>
    </row>
    <row r="3347" spans="2:2" x14ac:dyDescent="0.2">
      <c r="B3347" s="69"/>
    </row>
    <row r="3348" spans="2:2" x14ac:dyDescent="0.2">
      <c r="B3348" s="69"/>
    </row>
    <row r="3349" spans="2:2" x14ac:dyDescent="0.2">
      <c r="B3349" s="69"/>
    </row>
    <row r="3350" spans="2:2" x14ac:dyDescent="0.2">
      <c r="B3350" s="69"/>
    </row>
    <row r="3351" spans="2:2" x14ac:dyDescent="0.2">
      <c r="B3351" s="69"/>
    </row>
    <row r="3352" spans="2:2" x14ac:dyDescent="0.2">
      <c r="B3352" s="69"/>
    </row>
    <row r="3353" spans="2:2" x14ac:dyDescent="0.2">
      <c r="B3353" s="69"/>
    </row>
    <row r="3354" spans="2:2" x14ac:dyDescent="0.2">
      <c r="B3354" s="69"/>
    </row>
    <row r="3355" spans="2:2" x14ac:dyDescent="0.2">
      <c r="B3355" s="69"/>
    </row>
    <row r="3356" spans="2:2" x14ac:dyDescent="0.2">
      <c r="B3356" s="69"/>
    </row>
    <row r="3357" spans="2:2" x14ac:dyDescent="0.2">
      <c r="B3357" s="69"/>
    </row>
    <row r="3358" spans="2:2" x14ac:dyDescent="0.2">
      <c r="B3358" s="69"/>
    </row>
    <row r="3359" spans="2:2" x14ac:dyDescent="0.2">
      <c r="B3359" s="69"/>
    </row>
    <row r="3360" spans="2:2" x14ac:dyDescent="0.2">
      <c r="B3360" s="69"/>
    </row>
    <row r="3361" spans="2:2" x14ac:dyDescent="0.2">
      <c r="B3361" s="69"/>
    </row>
    <row r="3362" spans="2:2" x14ac:dyDescent="0.2">
      <c r="B3362" s="69"/>
    </row>
    <row r="3363" spans="2:2" x14ac:dyDescent="0.2">
      <c r="B3363" s="69"/>
    </row>
    <row r="3364" spans="2:2" x14ac:dyDescent="0.2">
      <c r="B3364" s="69"/>
    </row>
    <row r="3365" spans="2:2" x14ac:dyDescent="0.2">
      <c r="B3365" s="69"/>
    </row>
    <row r="3366" spans="2:2" x14ac:dyDescent="0.2">
      <c r="B3366" s="69"/>
    </row>
    <row r="3367" spans="2:2" x14ac:dyDescent="0.2">
      <c r="B3367" s="69"/>
    </row>
    <row r="3368" spans="2:2" x14ac:dyDescent="0.2">
      <c r="B3368" s="69"/>
    </row>
    <row r="3369" spans="2:2" x14ac:dyDescent="0.2">
      <c r="B3369" s="69"/>
    </row>
    <row r="3370" spans="2:2" x14ac:dyDescent="0.2">
      <c r="B3370" s="69"/>
    </row>
    <row r="3371" spans="2:2" x14ac:dyDescent="0.2">
      <c r="B3371" s="69"/>
    </row>
    <row r="3372" spans="2:2" x14ac:dyDescent="0.2">
      <c r="B3372" s="69"/>
    </row>
    <row r="3373" spans="2:2" x14ac:dyDescent="0.2">
      <c r="B3373" s="69"/>
    </row>
    <row r="3374" spans="2:2" x14ac:dyDescent="0.2">
      <c r="B3374" s="69"/>
    </row>
    <row r="3375" spans="2:2" x14ac:dyDescent="0.2">
      <c r="B3375" s="69"/>
    </row>
    <row r="3376" spans="2:2" x14ac:dyDescent="0.2">
      <c r="B3376" s="69"/>
    </row>
    <row r="3377" spans="2:2" x14ac:dyDescent="0.2">
      <c r="B3377" s="69"/>
    </row>
    <row r="3378" spans="2:2" x14ac:dyDescent="0.2">
      <c r="B3378" s="69"/>
    </row>
    <row r="3379" spans="2:2" x14ac:dyDescent="0.2">
      <c r="B3379" s="69"/>
    </row>
    <row r="3380" spans="2:2" x14ac:dyDescent="0.2">
      <c r="B3380" s="69"/>
    </row>
    <row r="3381" spans="2:2" x14ac:dyDescent="0.2">
      <c r="B3381" s="69"/>
    </row>
    <row r="3382" spans="2:2" x14ac:dyDescent="0.2">
      <c r="B3382" s="69"/>
    </row>
    <row r="3383" spans="2:2" x14ac:dyDescent="0.2">
      <c r="B3383" s="69"/>
    </row>
    <row r="3384" spans="2:2" x14ac:dyDescent="0.2">
      <c r="B3384" s="69"/>
    </row>
    <row r="3385" spans="2:2" x14ac:dyDescent="0.2">
      <c r="B3385" s="69"/>
    </row>
    <row r="3386" spans="2:2" x14ac:dyDescent="0.2">
      <c r="B3386" s="69"/>
    </row>
    <row r="3387" spans="2:2" x14ac:dyDescent="0.2">
      <c r="B3387" s="69"/>
    </row>
    <row r="3388" spans="2:2" x14ac:dyDescent="0.2">
      <c r="B3388" s="69"/>
    </row>
    <row r="3389" spans="2:2" x14ac:dyDescent="0.2">
      <c r="B3389" s="69"/>
    </row>
    <row r="3390" spans="2:2" x14ac:dyDescent="0.2">
      <c r="B3390" s="69"/>
    </row>
    <row r="3391" spans="2:2" x14ac:dyDescent="0.2">
      <c r="B3391" s="69"/>
    </row>
    <row r="3392" spans="2:2" x14ac:dyDescent="0.2">
      <c r="B3392" s="69"/>
    </row>
    <row r="3393" spans="2:2" x14ac:dyDescent="0.2">
      <c r="B3393" s="69"/>
    </row>
    <row r="3394" spans="2:2" x14ac:dyDescent="0.2">
      <c r="B3394" s="69"/>
    </row>
    <row r="3395" spans="2:2" x14ac:dyDescent="0.2">
      <c r="B3395" s="69"/>
    </row>
    <row r="3396" spans="2:2" x14ac:dyDescent="0.2">
      <c r="B3396" s="69"/>
    </row>
    <row r="3397" spans="2:2" x14ac:dyDescent="0.2">
      <c r="B3397" s="69"/>
    </row>
    <row r="3398" spans="2:2" x14ac:dyDescent="0.2">
      <c r="B3398" s="69"/>
    </row>
    <row r="3399" spans="2:2" x14ac:dyDescent="0.2">
      <c r="B3399" s="69"/>
    </row>
    <row r="3400" spans="2:2" x14ac:dyDescent="0.2">
      <c r="B3400" s="69"/>
    </row>
    <row r="3401" spans="2:2" x14ac:dyDescent="0.2">
      <c r="B3401" s="69"/>
    </row>
    <row r="3402" spans="2:2" x14ac:dyDescent="0.2">
      <c r="B3402" s="69"/>
    </row>
    <row r="3403" spans="2:2" x14ac:dyDescent="0.2">
      <c r="B3403" s="69"/>
    </row>
    <row r="3404" spans="2:2" x14ac:dyDescent="0.2">
      <c r="B3404" s="69"/>
    </row>
    <row r="3405" spans="2:2" x14ac:dyDescent="0.2">
      <c r="B3405" s="69"/>
    </row>
    <row r="3406" spans="2:2" x14ac:dyDescent="0.2">
      <c r="B3406" s="69"/>
    </row>
    <row r="3407" spans="2:2" x14ac:dyDescent="0.2">
      <c r="B3407" s="69"/>
    </row>
    <row r="3408" spans="2:2" x14ac:dyDescent="0.2">
      <c r="B3408" s="69"/>
    </row>
    <row r="3409" spans="2:2" x14ac:dyDescent="0.2">
      <c r="B3409" s="69"/>
    </row>
    <row r="3410" spans="2:2" x14ac:dyDescent="0.2">
      <c r="B3410" s="69"/>
    </row>
    <row r="3411" spans="2:2" x14ac:dyDescent="0.2">
      <c r="B3411" s="69"/>
    </row>
    <row r="3412" spans="2:2" x14ac:dyDescent="0.2">
      <c r="B3412" s="69"/>
    </row>
    <row r="3413" spans="2:2" x14ac:dyDescent="0.2">
      <c r="B3413" s="69"/>
    </row>
    <row r="3414" spans="2:2" x14ac:dyDescent="0.2">
      <c r="B3414" s="69"/>
    </row>
    <row r="3415" spans="2:2" x14ac:dyDescent="0.2">
      <c r="B3415" s="69"/>
    </row>
    <row r="3416" spans="2:2" x14ac:dyDescent="0.2">
      <c r="B3416" s="69"/>
    </row>
    <row r="3417" spans="2:2" x14ac:dyDescent="0.2">
      <c r="B3417" s="69"/>
    </row>
    <row r="3418" spans="2:2" x14ac:dyDescent="0.2">
      <c r="B3418" s="69"/>
    </row>
    <row r="3419" spans="2:2" x14ac:dyDescent="0.2">
      <c r="B3419" s="69"/>
    </row>
    <row r="3420" spans="2:2" x14ac:dyDescent="0.2">
      <c r="B3420" s="69"/>
    </row>
    <row r="3421" spans="2:2" x14ac:dyDescent="0.2">
      <c r="B3421" s="69"/>
    </row>
    <row r="3422" spans="2:2" x14ac:dyDescent="0.2">
      <c r="B3422" s="69"/>
    </row>
    <row r="3423" spans="2:2" x14ac:dyDescent="0.2">
      <c r="B3423" s="69"/>
    </row>
    <row r="3424" spans="2:2" x14ac:dyDescent="0.2">
      <c r="B3424" s="69"/>
    </row>
    <row r="3425" spans="2:2" x14ac:dyDescent="0.2">
      <c r="B3425" s="69"/>
    </row>
    <row r="3426" spans="2:2" x14ac:dyDescent="0.2">
      <c r="B3426" s="69"/>
    </row>
    <row r="3427" spans="2:2" x14ac:dyDescent="0.2">
      <c r="B3427" s="69"/>
    </row>
    <row r="3428" spans="2:2" x14ac:dyDescent="0.2">
      <c r="B3428" s="69"/>
    </row>
    <row r="3429" spans="2:2" x14ac:dyDescent="0.2">
      <c r="B3429" s="69"/>
    </row>
    <row r="3430" spans="2:2" x14ac:dyDescent="0.2">
      <c r="B3430" s="69"/>
    </row>
    <row r="3431" spans="2:2" x14ac:dyDescent="0.2">
      <c r="B3431" s="69"/>
    </row>
    <row r="3432" spans="2:2" x14ac:dyDescent="0.2">
      <c r="B3432" s="69"/>
    </row>
    <row r="3433" spans="2:2" x14ac:dyDescent="0.2">
      <c r="B3433" s="69"/>
    </row>
    <row r="3434" spans="2:2" x14ac:dyDescent="0.2">
      <c r="B3434" s="69"/>
    </row>
    <row r="3435" spans="2:2" x14ac:dyDescent="0.2">
      <c r="B3435" s="69"/>
    </row>
    <row r="3436" spans="2:2" x14ac:dyDescent="0.2">
      <c r="B3436" s="69"/>
    </row>
    <row r="3437" spans="2:2" x14ac:dyDescent="0.2">
      <c r="B3437" s="69"/>
    </row>
    <row r="3438" spans="2:2" x14ac:dyDescent="0.2">
      <c r="B3438" s="69"/>
    </row>
    <row r="3439" spans="2:2" x14ac:dyDescent="0.2">
      <c r="B3439" s="69"/>
    </row>
    <row r="3440" spans="2:2" x14ac:dyDescent="0.2">
      <c r="B3440" s="69"/>
    </row>
    <row r="3441" spans="2:2" x14ac:dyDescent="0.2">
      <c r="B3441" s="69"/>
    </row>
    <row r="3442" spans="2:2" x14ac:dyDescent="0.2">
      <c r="B3442" s="69"/>
    </row>
    <row r="3443" spans="2:2" x14ac:dyDescent="0.2">
      <c r="B3443" s="69"/>
    </row>
    <row r="3444" spans="2:2" x14ac:dyDescent="0.2">
      <c r="B3444" s="69"/>
    </row>
    <row r="3445" spans="2:2" x14ac:dyDescent="0.2">
      <c r="B3445" s="69"/>
    </row>
    <row r="3446" spans="2:2" x14ac:dyDescent="0.2">
      <c r="B3446" s="69"/>
    </row>
    <row r="3447" spans="2:2" x14ac:dyDescent="0.2">
      <c r="B3447" s="69"/>
    </row>
    <row r="3448" spans="2:2" x14ac:dyDescent="0.2">
      <c r="B3448" s="69"/>
    </row>
    <row r="3449" spans="2:2" x14ac:dyDescent="0.2">
      <c r="B3449" s="69"/>
    </row>
    <row r="3450" spans="2:2" x14ac:dyDescent="0.2">
      <c r="B3450" s="69"/>
    </row>
    <row r="3451" spans="2:2" x14ac:dyDescent="0.2">
      <c r="B3451" s="69"/>
    </row>
    <row r="3452" spans="2:2" x14ac:dyDescent="0.2">
      <c r="B3452" s="69"/>
    </row>
    <row r="3453" spans="2:2" x14ac:dyDescent="0.2">
      <c r="B3453" s="69"/>
    </row>
    <row r="3454" spans="2:2" x14ac:dyDescent="0.2">
      <c r="B3454" s="69"/>
    </row>
    <row r="3455" spans="2:2" x14ac:dyDescent="0.2">
      <c r="B3455" s="69"/>
    </row>
    <row r="3456" spans="2:2" x14ac:dyDescent="0.2">
      <c r="B3456" s="69"/>
    </row>
    <row r="3457" spans="2:2" x14ac:dyDescent="0.2">
      <c r="B3457" s="69"/>
    </row>
    <row r="3458" spans="2:2" x14ac:dyDescent="0.2">
      <c r="B3458" s="69"/>
    </row>
    <row r="3459" spans="2:2" x14ac:dyDescent="0.2">
      <c r="B3459" s="69"/>
    </row>
    <row r="3460" spans="2:2" x14ac:dyDescent="0.2">
      <c r="B3460" s="69"/>
    </row>
    <row r="3461" spans="2:2" x14ac:dyDescent="0.2">
      <c r="B3461" s="69"/>
    </row>
    <row r="3462" spans="2:2" x14ac:dyDescent="0.2">
      <c r="B3462" s="69"/>
    </row>
    <row r="3463" spans="2:2" x14ac:dyDescent="0.2">
      <c r="B3463" s="69"/>
    </row>
    <row r="3464" spans="2:2" x14ac:dyDescent="0.2">
      <c r="B3464" s="69"/>
    </row>
    <row r="3465" spans="2:2" x14ac:dyDescent="0.2">
      <c r="B3465" s="69"/>
    </row>
    <row r="3466" spans="2:2" x14ac:dyDescent="0.2">
      <c r="B3466" s="69"/>
    </row>
    <row r="3467" spans="2:2" x14ac:dyDescent="0.2">
      <c r="B3467" s="69"/>
    </row>
    <row r="3468" spans="2:2" x14ac:dyDescent="0.2">
      <c r="B3468" s="69"/>
    </row>
    <row r="3469" spans="2:2" x14ac:dyDescent="0.2">
      <c r="B3469" s="69"/>
    </row>
    <row r="3470" spans="2:2" x14ac:dyDescent="0.2">
      <c r="B3470" s="69"/>
    </row>
    <row r="3471" spans="2:2" x14ac:dyDescent="0.2">
      <c r="B3471" s="69"/>
    </row>
    <row r="3472" spans="2:2" x14ac:dyDescent="0.2">
      <c r="B3472" s="69"/>
    </row>
    <row r="3473" spans="2:2" x14ac:dyDescent="0.2">
      <c r="B3473" s="69"/>
    </row>
    <row r="3474" spans="2:2" x14ac:dyDescent="0.2">
      <c r="B3474" s="69"/>
    </row>
    <row r="3475" spans="2:2" x14ac:dyDescent="0.2">
      <c r="B3475" s="69"/>
    </row>
    <row r="3476" spans="2:2" x14ac:dyDescent="0.2">
      <c r="B3476" s="69"/>
    </row>
    <row r="3477" spans="2:2" x14ac:dyDescent="0.2">
      <c r="B3477" s="69"/>
    </row>
    <row r="3478" spans="2:2" x14ac:dyDescent="0.2">
      <c r="B3478" s="69"/>
    </row>
    <row r="3479" spans="2:2" x14ac:dyDescent="0.2">
      <c r="B3479" s="69"/>
    </row>
    <row r="3480" spans="2:2" x14ac:dyDescent="0.2">
      <c r="B3480" s="69"/>
    </row>
    <row r="3481" spans="2:2" x14ac:dyDescent="0.2">
      <c r="B3481" s="69"/>
    </row>
    <row r="3482" spans="2:2" x14ac:dyDescent="0.2">
      <c r="B3482" s="69"/>
    </row>
    <row r="3483" spans="2:2" x14ac:dyDescent="0.2">
      <c r="B3483" s="69"/>
    </row>
    <row r="3484" spans="2:2" x14ac:dyDescent="0.2">
      <c r="B3484" s="69"/>
    </row>
    <row r="3485" spans="2:2" x14ac:dyDescent="0.2">
      <c r="B3485" s="69"/>
    </row>
    <row r="3486" spans="2:2" x14ac:dyDescent="0.2">
      <c r="B3486" s="69"/>
    </row>
    <row r="3487" spans="2:2" x14ac:dyDescent="0.2">
      <c r="B3487" s="69"/>
    </row>
    <row r="3488" spans="2:2" x14ac:dyDescent="0.2">
      <c r="B3488" s="69"/>
    </row>
    <row r="3489" spans="2:2" x14ac:dyDescent="0.2">
      <c r="B3489" s="69"/>
    </row>
    <row r="3490" spans="2:2" x14ac:dyDescent="0.2">
      <c r="B3490" s="69"/>
    </row>
    <row r="3491" spans="2:2" x14ac:dyDescent="0.2">
      <c r="B3491" s="69"/>
    </row>
    <row r="3492" spans="2:2" x14ac:dyDescent="0.2">
      <c r="B3492" s="69"/>
    </row>
    <row r="3493" spans="2:2" x14ac:dyDescent="0.2">
      <c r="B3493" s="69"/>
    </row>
    <row r="3494" spans="2:2" x14ac:dyDescent="0.2">
      <c r="B3494" s="69"/>
    </row>
    <row r="3495" spans="2:2" x14ac:dyDescent="0.2">
      <c r="B3495" s="69"/>
    </row>
    <row r="3496" spans="2:2" x14ac:dyDescent="0.2">
      <c r="B3496" s="69"/>
    </row>
    <row r="3497" spans="2:2" x14ac:dyDescent="0.2">
      <c r="B3497" s="69"/>
    </row>
    <row r="3498" spans="2:2" x14ac:dyDescent="0.2">
      <c r="B3498" s="69"/>
    </row>
    <row r="3499" spans="2:2" x14ac:dyDescent="0.2">
      <c r="B3499" s="69"/>
    </row>
    <row r="3500" spans="2:2" x14ac:dyDescent="0.2">
      <c r="B3500" s="69"/>
    </row>
    <row r="3501" spans="2:2" x14ac:dyDescent="0.2">
      <c r="B3501" s="69"/>
    </row>
    <row r="3502" spans="2:2" x14ac:dyDescent="0.2">
      <c r="B3502" s="69"/>
    </row>
    <row r="3503" spans="2:2" x14ac:dyDescent="0.2">
      <c r="B3503" s="69"/>
    </row>
    <row r="3504" spans="2:2" x14ac:dyDescent="0.2">
      <c r="B3504" s="69"/>
    </row>
    <row r="3505" spans="2:2" x14ac:dyDescent="0.2">
      <c r="B3505" s="69"/>
    </row>
    <row r="3506" spans="2:2" x14ac:dyDescent="0.2">
      <c r="B3506" s="69"/>
    </row>
    <row r="3507" spans="2:2" x14ac:dyDescent="0.2">
      <c r="B3507" s="69"/>
    </row>
    <row r="3508" spans="2:2" x14ac:dyDescent="0.2">
      <c r="B3508" s="69"/>
    </row>
    <row r="3509" spans="2:2" x14ac:dyDescent="0.2">
      <c r="B3509" s="69"/>
    </row>
    <row r="3510" spans="2:2" x14ac:dyDescent="0.2">
      <c r="B3510" s="69"/>
    </row>
    <row r="3511" spans="2:2" x14ac:dyDescent="0.2">
      <c r="B3511" s="69"/>
    </row>
    <row r="3512" spans="2:2" x14ac:dyDescent="0.2">
      <c r="B3512" s="69"/>
    </row>
    <row r="3513" spans="2:2" x14ac:dyDescent="0.2">
      <c r="B3513" s="69"/>
    </row>
    <row r="3514" spans="2:2" x14ac:dyDescent="0.2">
      <c r="B3514" s="69"/>
    </row>
    <row r="3515" spans="2:2" x14ac:dyDescent="0.2">
      <c r="B3515" s="69"/>
    </row>
    <row r="3516" spans="2:2" x14ac:dyDescent="0.2">
      <c r="B3516" s="69"/>
    </row>
    <row r="3517" spans="2:2" x14ac:dyDescent="0.2">
      <c r="B3517" s="69"/>
    </row>
    <row r="3518" spans="2:2" x14ac:dyDescent="0.2">
      <c r="B3518" s="69"/>
    </row>
    <row r="3519" spans="2:2" x14ac:dyDescent="0.2">
      <c r="B3519" s="69"/>
    </row>
    <row r="3520" spans="2:2" x14ac:dyDescent="0.2">
      <c r="B3520" s="69"/>
    </row>
    <row r="3521" spans="2:2" x14ac:dyDescent="0.2">
      <c r="B3521" s="69"/>
    </row>
    <row r="3522" spans="2:2" x14ac:dyDescent="0.2">
      <c r="B3522" s="69"/>
    </row>
    <row r="3523" spans="2:2" x14ac:dyDescent="0.2">
      <c r="B3523" s="69"/>
    </row>
    <row r="3524" spans="2:2" x14ac:dyDescent="0.2">
      <c r="B3524" s="69"/>
    </row>
    <row r="3525" spans="2:2" x14ac:dyDescent="0.2">
      <c r="B3525" s="69"/>
    </row>
    <row r="3526" spans="2:2" x14ac:dyDescent="0.2">
      <c r="B3526" s="69"/>
    </row>
    <row r="3527" spans="2:2" x14ac:dyDescent="0.2">
      <c r="B3527" s="69"/>
    </row>
    <row r="3528" spans="2:2" x14ac:dyDescent="0.2">
      <c r="B3528" s="69"/>
    </row>
    <row r="3529" spans="2:2" x14ac:dyDescent="0.2">
      <c r="B3529" s="69"/>
    </row>
    <row r="3530" spans="2:2" x14ac:dyDescent="0.2">
      <c r="B3530" s="69"/>
    </row>
    <row r="3531" spans="2:2" x14ac:dyDescent="0.2">
      <c r="B3531" s="69"/>
    </row>
    <row r="3532" spans="2:2" x14ac:dyDescent="0.2">
      <c r="B3532" s="69"/>
    </row>
    <row r="3533" spans="2:2" x14ac:dyDescent="0.2">
      <c r="B3533" s="69"/>
    </row>
    <row r="3534" spans="2:2" x14ac:dyDescent="0.2">
      <c r="B3534" s="69"/>
    </row>
    <row r="3535" spans="2:2" x14ac:dyDescent="0.2">
      <c r="B3535" s="69"/>
    </row>
    <row r="3536" spans="2:2" x14ac:dyDescent="0.2">
      <c r="B3536" s="69"/>
    </row>
    <row r="3537" spans="2:2" x14ac:dyDescent="0.2">
      <c r="B3537" s="69"/>
    </row>
    <row r="3538" spans="2:2" x14ac:dyDescent="0.2">
      <c r="B3538" s="69"/>
    </row>
    <row r="3539" spans="2:2" x14ac:dyDescent="0.2">
      <c r="B3539" s="69"/>
    </row>
    <row r="3540" spans="2:2" x14ac:dyDescent="0.2">
      <c r="B3540" s="69"/>
    </row>
    <row r="3541" spans="2:2" x14ac:dyDescent="0.2">
      <c r="B3541" s="69"/>
    </row>
    <row r="3542" spans="2:2" x14ac:dyDescent="0.2">
      <c r="B3542" s="69"/>
    </row>
    <row r="3543" spans="2:2" x14ac:dyDescent="0.2">
      <c r="B3543" s="69"/>
    </row>
    <row r="3544" spans="2:2" x14ac:dyDescent="0.2">
      <c r="B3544" s="69"/>
    </row>
    <row r="3545" spans="2:2" x14ac:dyDescent="0.2">
      <c r="B3545" s="69"/>
    </row>
    <row r="3546" spans="2:2" x14ac:dyDescent="0.2">
      <c r="B3546" s="69"/>
    </row>
    <row r="3547" spans="2:2" x14ac:dyDescent="0.2">
      <c r="B3547" s="69"/>
    </row>
    <row r="3548" spans="2:2" x14ac:dyDescent="0.2">
      <c r="B3548" s="69"/>
    </row>
    <row r="3549" spans="2:2" x14ac:dyDescent="0.2">
      <c r="B3549" s="69"/>
    </row>
    <row r="3550" spans="2:2" x14ac:dyDescent="0.2">
      <c r="B3550" s="69"/>
    </row>
    <row r="3551" spans="2:2" x14ac:dyDescent="0.2">
      <c r="B3551" s="69"/>
    </row>
    <row r="3552" spans="2:2" x14ac:dyDescent="0.2">
      <c r="B3552" s="69"/>
    </row>
    <row r="3553" spans="2:2" x14ac:dyDescent="0.2">
      <c r="B3553" s="69"/>
    </row>
    <row r="3554" spans="2:2" x14ac:dyDescent="0.2">
      <c r="B3554" s="69"/>
    </row>
    <row r="3555" spans="2:2" x14ac:dyDescent="0.2">
      <c r="B3555" s="69"/>
    </row>
    <row r="3556" spans="2:2" x14ac:dyDescent="0.2">
      <c r="B3556" s="69"/>
    </row>
    <row r="3557" spans="2:2" x14ac:dyDescent="0.2">
      <c r="B3557" s="69"/>
    </row>
    <row r="3558" spans="2:2" x14ac:dyDescent="0.2">
      <c r="B3558" s="69"/>
    </row>
    <row r="3559" spans="2:2" x14ac:dyDescent="0.2">
      <c r="B3559" s="69"/>
    </row>
    <row r="3560" spans="2:2" x14ac:dyDescent="0.2">
      <c r="B3560" s="69"/>
    </row>
    <row r="3561" spans="2:2" x14ac:dyDescent="0.2">
      <c r="B3561" s="69"/>
    </row>
    <row r="3562" spans="2:2" x14ac:dyDescent="0.2">
      <c r="B3562" s="69"/>
    </row>
    <row r="3563" spans="2:2" x14ac:dyDescent="0.2">
      <c r="B3563" s="69"/>
    </row>
    <row r="3564" spans="2:2" x14ac:dyDescent="0.2">
      <c r="B3564" s="69"/>
    </row>
    <row r="3565" spans="2:2" x14ac:dyDescent="0.2">
      <c r="B3565" s="69"/>
    </row>
    <row r="3566" spans="2:2" x14ac:dyDescent="0.2">
      <c r="B3566" s="69"/>
    </row>
    <row r="3567" spans="2:2" x14ac:dyDescent="0.2">
      <c r="B3567" s="69"/>
    </row>
    <row r="3568" spans="2:2" x14ac:dyDescent="0.2">
      <c r="B3568" s="69"/>
    </row>
    <row r="3569" spans="2:2" x14ac:dyDescent="0.2">
      <c r="B3569" s="69"/>
    </row>
    <row r="3570" spans="2:2" x14ac:dyDescent="0.2">
      <c r="B3570" s="69"/>
    </row>
    <row r="3571" spans="2:2" x14ac:dyDescent="0.2">
      <c r="B3571" s="69"/>
    </row>
    <row r="3572" spans="2:2" x14ac:dyDescent="0.2">
      <c r="B3572" s="69"/>
    </row>
    <row r="3573" spans="2:2" x14ac:dyDescent="0.2">
      <c r="B3573" s="69"/>
    </row>
    <row r="3574" spans="2:2" x14ac:dyDescent="0.2">
      <c r="B3574" s="69"/>
    </row>
    <row r="3575" spans="2:2" x14ac:dyDescent="0.2">
      <c r="B3575" s="69"/>
    </row>
    <row r="3576" spans="2:2" x14ac:dyDescent="0.2">
      <c r="B3576" s="69"/>
    </row>
    <row r="3577" spans="2:2" x14ac:dyDescent="0.2">
      <c r="B3577" s="69"/>
    </row>
    <row r="3578" spans="2:2" x14ac:dyDescent="0.2">
      <c r="B3578" s="69"/>
    </row>
    <row r="3579" spans="2:2" x14ac:dyDescent="0.2">
      <c r="B3579" s="69"/>
    </row>
    <row r="3580" spans="2:2" x14ac:dyDescent="0.2">
      <c r="B3580" s="69"/>
    </row>
    <row r="3581" spans="2:2" x14ac:dyDescent="0.2">
      <c r="B3581" s="69"/>
    </row>
    <row r="3582" spans="2:2" x14ac:dyDescent="0.2">
      <c r="B3582" s="69"/>
    </row>
    <row r="3583" spans="2:2" x14ac:dyDescent="0.2">
      <c r="B3583" s="69"/>
    </row>
    <row r="3584" spans="2:2" x14ac:dyDescent="0.2">
      <c r="B3584" s="69"/>
    </row>
    <row r="3585" spans="2:2" x14ac:dyDescent="0.2">
      <c r="B3585" s="69"/>
    </row>
    <row r="3586" spans="2:2" x14ac:dyDescent="0.2">
      <c r="B3586" s="69"/>
    </row>
    <row r="3587" spans="2:2" x14ac:dyDescent="0.2">
      <c r="B3587" s="69"/>
    </row>
    <row r="3588" spans="2:2" x14ac:dyDescent="0.2">
      <c r="B3588" s="69"/>
    </row>
    <row r="3589" spans="2:2" x14ac:dyDescent="0.2">
      <c r="B3589" s="69"/>
    </row>
    <row r="3590" spans="2:2" x14ac:dyDescent="0.2">
      <c r="B3590" s="69"/>
    </row>
    <row r="3591" spans="2:2" x14ac:dyDescent="0.2">
      <c r="B3591" s="69"/>
    </row>
    <row r="3592" spans="2:2" x14ac:dyDescent="0.2">
      <c r="B3592" s="69"/>
    </row>
    <row r="3593" spans="2:2" x14ac:dyDescent="0.2">
      <c r="B3593" s="69"/>
    </row>
    <row r="3594" spans="2:2" x14ac:dyDescent="0.2">
      <c r="B3594" s="69"/>
    </row>
    <row r="3595" spans="2:2" x14ac:dyDescent="0.2">
      <c r="B3595" s="69"/>
    </row>
    <row r="3596" spans="2:2" x14ac:dyDescent="0.2">
      <c r="B3596" s="69"/>
    </row>
    <row r="3597" spans="2:2" x14ac:dyDescent="0.2">
      <c r="B3597" s="69"/>
    </row>
    <row r="3598" spans="2:2" x14ac:dyDescent="0.2">
      <c r="B3598" s="69"/>
    </row>
    <row r="3599" spans="2:2" x14ac:dyDescent="0.2">
      <c r="B3599" s="69"/>
    </row>
    <row r="3600" spans="2:2" x14ac:dyDescent="0.2">
      <c r="B3600" s="69"/>
    </row>
    <row r="3601" spans="2:2" x14ac:dyDescent="0.2">
      <c r="B3601" s="69"/>
    </row>
    <row r="3602" spans="2:2" x14ac:dyDescent="0.2">
      <c r="B3602" s="69"/>
    </row>
    <row r="3603" spans="2:2" x14ac:dyDescent="0.2">
      <c r="B3603" s="69"/>
    </row>
    <row r="3604" spans="2:2" x14ac:dyDescent="0.2">
      <c r="B3604" s="69"/>
    </row>
    <row r="3605" spans="2:2" x14ac:dyDescent="0.2">
      <c r="B3605" s="69"/>
    </row>
    <row r="3606" spans="2:2" x14ac:dyDescent="0.2">
      <c r="B3606" s="69"/>
    </row>
    <row r="3607" spans="2:2" x14ac:dyDescent="0.2">
      <c r="B3607" s="69"/>
    </row>
    <row r="3608" spans="2:2" x14ac:dyDescent="0.2">
      <c r="B3608" s="69"/>
    </row>
    <row r="3609" spans="2:2" x14ac:dyDescent="0.2">
      <c r="B3609" s="69"/>
    </row>
    <row r="3610" spans="2:2" x14ac:dyDescent="0.2">
      <c r="B3610" s="69"/>
    </row>
    <row r="3611" spans="2:2" x14ac:dyDescent="0.2">
      <c r="B3611" s="69"/>
    </row>
    <row r="3612" spans="2:2" x14ac:dyDescent="0.2">
      <c r="B3612" s="69"/>
    </row>
    <row r="3613" spans="2:2" x14ac:dyDescent="0.2">
      <c r="B3613" s="69"/>
    </row>
    <row r="3614" spans="2:2" x14ac:dyDescent="0.2">
      <c r="B3614" s="69"/>
    </row>
    <row r="3615" spans="2:2" x14ac:dyDescent="0.2">
      <c r="B3615" s="69"/>
    </row>
    <row r="3616" spans="2:2" x14ac:dyDescent="0.2">
      <c r="B3616" s="69"/>
    </row>
    <row r="3617" spans="2:2" x14ac:dyDescent="0.2">
      <c r="B3617" s="69"/>
    </row>
    <row r="3618" spans="2:2" x14ac:dyDescent="0.2">
      <c r="B3618" s="69"/>
    </row>
    <row r="3619" spans="2:2" x14ac:dyDescent="0.2">
      <c r="B3619" s="69"/>
    </row>
    <row r="3620" spans="2:2" x14ac:dyDescent="0.2">
      <c r="B3620" s="69"/>
    </row>
    <row r="3621" spans="2:2" x14ac:dyDescent="0.2">
      <c r="B3621" s="69"/>
    </row>
    <row r="3622" spans="2:2" x14ac:dyDescent="0.2">
      <c r="B3622" s="69"/>
    </row>
    <row r="3623" spans="2:2" x14ac:dyDescent="0.2">
      <c r="B3623" s="69"/>
    </row>
    <row r="3624" spans="2:2" x14ac:dyDescent="0.2">
      <c r="B3624" s="69"/>
    </row>
    <row r="3625" spans="2:2" x14ac:dyDescent="0.2">
      <c r="B3625" s="69"/>
    </row>
    <row r="3626" spans="2:2" x14ac:dyDescent="0.2">
      <c r="B3626" s="69"/>
    </row>
    <row r="3627" spans="2:2" x14ac:dyDescent="0.2">
      <c r="B3627" s="69"/>
    </row>
    <row r="3628" spans="2:2" x14ac:dyDescent="0.2">
      <c r="B3628" s="69"/>
    </row>
    <row r="3629" spans="2:2" x14ac:dyDescent="0.2">
      <c r="B3629" s="69"/>
    </row>
    <row r="3630" spans="2:2" x14ac:dyDescent="0.2">
      <c r="B3630" s="69"/>
    </row>
    <row r="3631" spans="2:2" x14ac:dyDescent="0.2">
      <c r="B3631" s="69"/>
    </row>
    <row r="3632" spans="2:2" x14ac:dyDescent="0.2">
      <c r="B3632" s="69"/>
    </row>
    <row r="3633" spans="2:2" x14ac:dyDescent="0.2">
      <c r="B3633" s="69"/>
    </row>
    <row r="3634" spans="2:2" x14ac:dyDescent="0.2">
      <c r="B3634" s="69"/>
    </row>
    <row r="3635" spans="2:2" x14ac:dyDescent="0.2">
      <c r="B3635" s="69"/>
    </row>
    <row r="3636" spans="2:2" x14ac:dyDescent="0.2">
      <c r="B3636" s="69"/>
    </row>
    <row r="3637" spans="2:2" x14ac:dyDescent="0.2">
      <c r="B3637" s="69"/>
    </row>
    <row r="3638" spans="2:2" x14ac:dyDescent="0.2">
      <c r="B3638" s="69"/>
    </row>
    <row r="3639" spans="2:2" x14ac:dyDescent="0.2">
      <c r="B3639" s="69"/>
    </row>
    <row r="3640" spans="2:2" x14ac:dyDescent="0.2">
      <c r="B3640" s="69"/>
    </row>
    <row r="3641" spans="2:2" x14ac:dyDescent="0.2">
      <c r="B3641" s="69"/>
    </row>
    <row r="3642" spans="2:2" x14ac:dyDescent="0.2">
      <c r="B3642" s="69"/>
    </row>
    <row r="3643" spans="2:2" x14ac:dyDescent="0.2">
      <c r="B3643" s="69"/>
    </row>
    <row r="3644" spans="2:2" x14ac:dyDescent="0.2">
      <c r="B3644" s="69"/>
    </row>
    <row r="3645" spans="2:2" x14ac:dyDescent="0.2">
      <c r="B3645" s="69"/>
    </row>
    <row r="3646" spans="2:2" x14ac:dyDescent="0.2">
      <c r="B3646" s="69"/>
    </row>
    <row r="3647" spans="2:2" x14ac:dyDescent="0.2">
      <c r="B3647" s="69"/>
    </row>
    <row r="3648" spans="2:2" x14ac:dyDescent="0.2">
      <c r="B3648" s="69"/>
    </row>
    <row r="3649" spans="2:2" x14ac:dyDescent="0.2">
      <c r="B3649" s="69"/>
    </row>
    <row r="3650" spans="2:2" x14ac:dyDescent="0.2">
      <c r="B3650" s="69"/>
    </row>
    <row r="3651" spans="2:2" x14ac:dyDescent="0.2">
      <c r="B3651" s="69"/>
    </row>
    <row r="3652" spans="2:2" x14ac:dyDescent="0.2">
      <c r="B3652" s="69"/>
    </row>
    <row r="3653" spans="2:2" x14ac:dyDescent="0.2">
      <c r="B3653" s="69"/>
    </row>
    <row r="3654" spans="2:2" x14ac:dyDescent="0.2">
      <c r="B3654" s="69"/>
    </row>
    <row r="3655" spans="2:2" x14ac:dyDescent="0.2">
      <c r="B3655" s="69"/>
    </row>
    <row r="3656" spans="2:2" x14ac:dyDescent="0.2">
      <c r="B3656" s="69"/>
    </row>
    <row r="3657" spans="2:2" x14ac:dyDescent="0.2">
      <c r="B3657" s="69"/>
    </row>
    <row r="3658" spans="2:2" x14ac:dyDescent="0.2">
      <c r="B3658" s="69"/>
    </row>
    <row r="3659" spans="2:2" x14ac:dyDescent="0.2">
      <c r="B3659" s="69"/>
    </row>
    <row r="3660" spans="2:2" x14ac:dyDescent="0.2">
      <c r="B3660" s="69"/>
    </row>
    <row r="3661" spans="2:2" x14ac:dyDescent="0.2">
      <c r="B3661" s="69"/>
    </row>
    <row r="3662" spans="2:2" x14ac:dyDescent="0.2">
      <c r="B3662" s="69"/>
    </row>
    <row r="3663" spans="2:2" x14ac:dyDescent="0.2">
      <c r="B3663" s="69"/>
    </row>
    <row r="3664" spans="2:2" x14ac:dyDescent="0.2">
      <c r="B3664" s="69"/>
    </row>
    <row r="3665" spans="2:2" x14ac:dyDescent="0.2">
      <c r="B3665" s="69"/>
    </row>
    <row r="3666" spans="2:2" x14ac:dyDescent="0.2">
      <c r="B3666" s="69"/>
    </row>
    <row r="3667" spans="2:2" x14ac:dyDescent="0.2">
      <c r="B3667" s="69"/>
    </row>
    <row r="3668" spans="2:2" x14ac:dyDescent="0.2">
      <c r="B3668" s="69"/>
    </row>
    <row r="3669" spans="2:2" x14ac:dyDescent="0.2">
      <c r="B3669" s="69"/>
    </row>
    <row r="3670" spans="2:2" x14ac:dyDescent="0.2">
      <c r="B3670" s="69"/>
    </row>
    <row r="3671" spans="2:2" x14ac:dyDescent="0.2">
      <c r="B3671" s="69"/>
    </row>
    <row r="3672" spans="2:2" x14ac:dyDescent="0.2">
      <c r="B3672" s="69"/>
    </row>
    <row r="3673" spans="2:2" x14ac:dyDescent="0.2">
      <c r="B3673" s="69"/>
    </row>
    <row r="3674" spans="2:2" x14ac:dyDescent="0.2">
      <c r="B3674" s="69"/>
    </row>
    <row r="3675" spans="2:2" x14ac:dyDescent="0.2">
      <c r="B3675" s="69"/>
    </row>
    <row r="3676" spans="2:2" x14ac:dyDescent="0.2">
      <c r="B3676" s="69"/>
    </row>
    <row r="3677" spans="2:2" x14ac:dyDescent="0.2">
      <c r="B3677" s="69"/>
    </row>
    <row r="3678" spans="2:2" x14ac:dyDescent="0.2">
      <c r="B3678" s="69"/>
    </row>
    <row r="3679" spans="2:2" x14ac:dyDescent="0.2">
      <c r="B3679" s="69"/>
    </row>
    <row r="3680" spans="2:2" x14ac:dyDescent="0.2">
      <c r="B3680" s="69"/>
    </row>
    <row r="3681" spans="2:2" x14ac:dyDescent="0.2">
      <c r="B3681" s="69"/>
    </row>
    <row r="3682" spans="2:2" x14ac:dyDescent="0.2">
      <c r="B3682" s="69"/>
    </row>
    <row r="3683" spans="2:2" x14ac:dyDescent="0.2">
      <c r="B3683" s="69"/>
    </row>
    <row r="3684" spans="2:2" x14ac:dyDescent="0.2">
      <c r="B3684" s="69"/>
    </row>
    <row r="3685" spans="2:2" x14ac:dyDescent="0.2">
      <c r="B3685" s="69"/>
    </row>
    <row r="3686" spans="2:2" x14ac:dyDescent="0.2">
      <c r="B3686" s="69"/>
    </row>
    <row r="3687" spans="2:2" x14ac:dyDescent="0.2">
      <c r="B3687" s="69"/>
    </row>
    <row r="3688" spans="2:2" x14ac:dyDescent="0.2">
      <c r="B3688" s="69"/>
    </row>
    <row r="3689" spans="2:2" x14ac:dyDescent="0.2">
      <c r="B3689" s="69"/>
    </row>
    <row r="3690" spans="2:2" x14ac:dyDescent="0.2">
      <c r="B3690" s="69"/>
    </row>
    <row r="3691" spans="2:2" x14ac:dyDescent="0.2">
      <c r="B3691" s="69"/>
    </row>
    <row r="3692" spans="2:2" x14ac:dyDescent="0.2">
      <c r="B3692" s="69"/>
    </row>
    <row r="3693" spans="2:2" x14ac:dyDescent="0.2">
      <c r="B3693" s="69"/>
    </row>
    <row r="3694" spans="2:2" x14ac:dyDescent="0.2">
      <c r="B3694" s="69"/>
    </row>
    <row r="3695" spans="2:2" x14ac:dyDescent="0.2">
      <c r="B3695" s="69"/>
    </row>
    <row r="3696" spans="2:2" x14ac:dyDescent="0.2">
      <c r="B3696" s="69"/>
    </row>
    <row r="3697" spans="2:2" x14ac:dyDescent="0.2">
      <c r="B3697" s="69"/>
    </row>
    <row r="3698" spans="2:2" x14ac:dyDescent="0.2">
      <c r="B3698" s="69"/>
    </row>
    <row r="3699" spans="2:2" x14ac:dyDescent="0.2">
      <c r="B3699" s="69"/>
    </row>
    <row r="3700" spans="2:2" x14ac:dyDescent="0.2">
      <c r="B3700" s="69"/>
    </row>
    <row r="3701" spans="2:2" x14ac:dyDescent="0.2">
      <c r="B3701" s="69"/>
    </row>
    <row r="3702" spans="2:2" x14ac:dyDescent="0.2">
      <c r="B3702" s="69"/>
    </row>
    <row r="3703" spans="2:2" x14ac:dyDescent="0.2">
      <c r="B3703" s="69"/>
    </row>
    <row r="3704" spans="2:2" x14ac:dyDescent="0.2">
      <c r="B3704" s="69"/>
    </row>
    <row r="3705" spans="2:2" x14ac:dyDescent="0.2">
      <c r="B3705" s="69"/>
    </row>
    <row r="3706" spans="2:2" x14ac:dyDescent="0.2">
      <c r="B3706" s="69"/>
    </row>
    <row r="3707" spans="2:2" x14ac:dyDescent="0.2">
      <c r="B3707" s="69"/>
    </row>
    <row r="3708" spans="2:2" x14ac:dyDescent="0.2">
      <c r="B3708" s="69"/>
    </row>
    <row r="3709" spans="2:2" x14ac:dyDescent="0.2">
      <c r="B3709" s="69"/>
    </row>
    <row r="3710" spans="2:2" x14ac:dyDescent="0.2">
      <c r="B3710" s="69"/>
    </row>
    <row r="3711" spans="2:2" x14ac:dyDescent="0.2">
      <c r="B3711" s="69"/>
    </row>
    <row r="3712" spans="2:2" x14ac:dyDescent="0.2">
      <c r="B3712" s="69"/>
    </row>
    <row r="3713" spans="2:2" x14ac:dyDescent="0.2">
      <c r="B3713" s="69"/>
    </row>
    <row r="3714" spans="2:2" x14ac:dyDescent="0.2">
      <c r="B3714" s="69"/>
    </row>
    <row r="3715" spans="2:2" x14ac:dyDescent="0.2">
      <c r="B3715" s="69"/>
    </row>
    <row r="3716" spans="2:2" x14ac:dyDescent="0.2">
      <c r="B3716" s="69"/>
    </row>
    <row r="3717" spans="2:2" x14ac:dyDescent="0.2">
      <c r="B3717" s="69"/>
    </row>
    <row r="3718" spans="2:2" x14ac:dyDescent="0.2">
      <c r="B3718" s="69"/>
    </row>
    <row r="3719" spans="2:2" x14ac:dyDescent="0.2">
      <c r="B3719" s="69"/>
    </row>
    <row r="3720" spans="2:2" x14ac:dyDescent="0.2">
      <c r="B3720" s="69"/>
    </row>
    <row r="3721" spans="2:2" x14ac:dyDescent="0.2">
      <c r="B3721" s="69"/>
    </row>
    <row r="3722" spans="2:2" x14ac:dyDescent="0.2">
      <c r="B3722" s="69"/>
    </row>
    <row r="3723" spans="2:2" x14ac:dyDescent="0.2">
      <c r="B3723" s="69"/>
    </row>
    <row r="3724" spans="2:2" x14ac:dyDescent="0.2">
      <c r="B3724" s="69"/>
    </row>
    <row r="3725" spans="2:2" x14ac:dyDescent="0.2">
      <c r="B3725" s="69"/>
    </row>
    <row r="3726" spans="2:2" x14ac:dyDescent="0.2">
      <c r="B3726" s="69"/>
    </row>
    <row r="3727" spans="2:2" x14ac:dyDescent="0.2">
      <c r="B3727" s="69"/>
    </row>
    <row r="3728" spans="2:2" x14ac:dyDescent="0.2">
      <c r="B3728" s="69"/>
    </row>
    <row r="3729" spans="2:2" x14ac:dyDescent="0.2">
      <c r="B3729" s="69"/>
    </row>
    <row r="3730" spans="2:2" x14ac:dyDescent="0.2">
      <c r="B3730" s="69"/>
    </row>
    <row r="3731" spans="2:2" x14ac:dyDescent="0.2">
      <c r="B3731" s="69"/>
    </row>
    <row r="3732" spans="2:2" x14ac:dyDescent="0.2">
      <c r="B3732" s="69"/>
    </row>
    <row r="3733" spans="2:2" x14ac:dyDescent="0.2">
      <c r="B3733" s="69"/>
    </row>
    <row r="3734" spans="2:2" x14ac:dyDescent="0.2">
      <c r="B3734" s="69"/>
    </row>
    <row r="3735" spans="2:2" x14ac:dyDescent="0.2">
      <c r="B3735" s="69"/>
    </row>
    <row r="3736" spans="2:2" x14ac:dyDescent="0.2">
      <c r="B3736" s="69"/>
    </row>
    <row r="3737" spans="2:2" x14ac:dyDescent="0.2">
      <c r="B3737" s="69"/>
    </row>
    <row r="3738" spans="2:2" x14ac:dyDescent="0.2">
      <c r="B3738" s="69"/>
    </row>
    <row r="3739" spans="2:2" x14ac:dyDescent="0.2">
      <c r="B3739" s="69"/>
    </row>
    <row r="3740" spans="2:2" x14ac:dyDescent="0.2">
      <c r="B3740" s="69"/>
    </row>
    <row r="3741" spans="2:2" x14ac:dyDescent="0.2">
      <c r="B3741" s="69"/>
    </row>
    <row r="3742" spans="2:2" x14ac:dyDescent="0.2">
      <c r="B3742" s="69"/>
    </row>
    <row r="3743" spans="2:2" x14ac:dyDescent="0.2">
      <c r="B3743" s="69"/>
    </row>
    <row r="3744" spans="2:2" x14ac:dyDescent="0.2">
      <c r="B3744" s="69"/>
    </row>
    <row r="3745" spans="2:2" x14ac:dyDescent="0.2">
      <c r="B3745" s="69"/>
    </row>
    <row r="3746" spans="2:2" x14ac:dyDescent="0.2">
      <c r="B3746" s="69"/>
    </row>
    <row r="3747" spans="2:2" x14ac:dyDescent="0.2">
      <c r="B3747" s="69"/>
    </row>
    <row r="3748" spans="2:2" x14ac:dyDescent="0.2">
      <c r="B3748" s="69"/>
    </row>
    <row r="3749" spans="2:2" x14ac:dyDescent="0.2">
      <c r="B3749" s="69"/>
    </row>
    <row r="3750" spans="2:2" x14ac:dyDescent="0.2">
      <c r="B3750" s="69"/>
    </row>
    <row r="3751" spans="2:2" x14ac:dyDescent="0.2">
      <c r="B3751" s="69"/>
    </row>
    <row r="3752" spans="2:2" x14ac:dyDescent="0.2">
      <c r="B3752" s="69"/>
    </row>
    <row r="3753" spans="2:2" x14ac:dyDescent="0.2">
      <c r="B3753" s="69"/>
    </row>
    <row r="3754" spans="2:2" x14ac:dyDescent="0.2">
      <c r="B3754" s="69"/>
    </row>
    <row r="3755" spans="2:2" x14ac:dyDescent="0.2">
      <c r="B3755" s="69"/>
    </row>
    <row r="3756" spans="2:2" x14ac:dyDescent="0.2">
      <c r="B3756" s="69"/>
    </row>
    <row r="3757" spans="2:2" x14ac:dyDescent="0.2">
      <c r="B3757" s="69"/>
    </row>
    <row r="3758" spans="2:2" x14ac:dyDescent="0.2">
      <c r="B3758" s="69"/>
    </row>
    <row r="3759" spans="2:2" x14ac:dyDescent="0.2">
      <c r="B3759" s="69"/>
    </row>
    <row r="3760" spans="2:2" x14ac:dyDescent="0.2">
      <c r="B3760" s="69"/>
    </row>
    <row r="3761" spans="2:2" x14ac:dyDescent="0.2">
      <c r="B3761" s="69"/>
    </row>
    <row r="3762" spans="2:2" x14ac:dyDescent="0.2">
      <c r="B3762" s="69"/>
    </row>
    <row r="3763" spans="2:2" x14ac:dyDescent="0.2">
      <c r="B3763" s="69"/>
    </row>
    <row r="3764" spans="2:2" x14ac:dyDescent="0.2">
      <c r="B3764" s="69"/>
    </row>
    <row r="3765" spans="2:2" x14ac:dyDescent="0.2">
      <c r="B3765" s="69"/>
    </row>
    <row r="3766" spans="2:2" x14ac:dyDescent="0.2">
      <c r="B3766" s="69"/>
    </row>
    <row r="3767" spans="2:2" x14ac:dyDescent="0.2">
      <c r="B3767" s="69"/>
    </row>
    <row r="3768" spans="2:2" x14ac:dyDescent="0.2">
      <c r="B3768" s="69"/>
    </row>
    <row r="3769" spans="2:2" x14ac:dyDescent="0.2">
      <c r="B3769" s="69"/>
    </row>
    <row r="3770" spans="2:2" x14ac:dyDescent="0.2">
      <c r="B3770" s="69"/>
    </row>
    <row r="3771" spans="2:2" x14ac:dyDescent="0.2">
      <c r="B3771" s="69"/>
    </row>
    <row r="3772" spans="2:2" x14ac:dyDescent="0.2">
      <c r="B3772" s="69"/>
    </row>
    <row r="3773" spans="2:2" x14ac:dyDescent="0.2">
      <c r="B3773" s="69"/>
    </row>
    <row r="3774" spans="2:2" x14ac:dyDescent="0.2">
      <c r="B3774" s="69"/>
    </row>
    <row r="3775" spans="2:2" x14ac:dyDescent="0.2">
      <c r="B3775" s="69"/>
    </row>
    <row r="3776" spans="2:2" x14ac:dyDescent="0.2">
      <c r="B3776" s="69"/>
    </row>
    <row r="3777" spans="2:2" x14ac:dyDescent="0.2">
      <c r="B3777" s="69"/>
    </row>
    <row r="3778" spans="2:2" x14ac:dyDescent="0.2">
      <c r="B3778" s="69"/>
    </row>
    <row r="3779" spans="2:2" x14ac:dyDescent="0.2">
      <c r="B3779" s="69"/>
    </row>
    <row r="3780" spans="2:2" x14ac:dyDescent="0.2">
      <c r="B3780" s="69"/>
    </row>
    <row r="3781" spans="2:2" x14ac:dyDescent="0.2">
      <c r="B3781" s="69"/>
    </row>
    <row r="3782" spans="2:2" x14ac:dyDescent="0.2">
      <c r="B3782" s="69"/>
    </row>
    <row r="3783" spans="2:2" x14ac:dyDescent="0.2">
      <c r="B3783" s="69"/>
    </row>
    <row r="3784" spans="2:2" x14ac:dyDescent="0.2">
      <c r="B3784" s="69"/>
    </row>
    <row r="3785" spans="2:2" x14ac:dyDescent="0.2">
      <c r="B3785" s="69"/>
    </row>
    <row r="3786" spans="2:2" x14ac:dyDescent="0.2">
      <c r="B3786" s="69"/>
    </row>
    <row r="3787" spans="2:2" x14ac:dyDescent="0.2">
      <c r="B3787" s="69"/>
    </row>
    <row r="3788" spans="2:2" x14ac:dyDescent="0.2">
      <c r="B3788" s="69"/>
    </row>
    <row r="3789" spans="2:2" x14ac:dyDescent="0.2">
      <c r="B3789" s="69"/>
    </row>
    <row r="3790" spans="2:2" x14ac:dyDescent="0.2">
      <c r="B3790" s="69"/>
    </row>
    <row r="3791" spans="2:2" x14ac:dyDescent="0.2">
      <c r="B3791" s="69"/>
    </row>
    <row r="3792" spans="2:2" x14ac:dyDescent="0.2">
      <c r="B3792" s="69"/>
    </row>
    <row r="3793" spans="2:2" x14ac:dyDescent="0.2">
      <c r="B3793" s="69"/>
    </row>
    <row r="3794" spans="2:2" x14ac:dyDescent="0.2">
      <c r="B3794" s="69"/>
    </row>
    <row r="3795" spans="2:2" x14ac:dyDescent="0.2">
      <c r="B3795" s="69"/>
    </row>
    <row r="3796" spans="2:2" x14ac:dyDescent="0.2">
      <c r="B3796" s="69"/>
    </row>
    <row r="3797" spans="2:2" x14ac:dyDescent="0.2">
      <c r="B3797" s="69"/>
    </row>
    <row r="3798" spans="2:2" x14ac:dyDescent="0.2">
      <c r="B3798" s="69"/>
    </row>
    <row r="3799" spans="2:2" x14ac:dyDescent="0.2">
      <c r="B3799" s="69"/>
    </row>
    <row r="3800" spans="2:2" x14ac:dyDescent="0.2">
      <c r="B3800" s="69"/>
    </row>
    <row r="3801" spans="2:2" x14ac:dyDescent="0.2">
      <c r="B3801" s="69"/>
    </row>
    <row r="3802" spans="2:2" x14ac:dyDescent="0.2">
      <c r="B3802" s="69"/>
    </row>
    <row r="3803" spans="2:2" x14ac:dyDescent="0.2">
      <c r="B3803" s="69"/>
    </row>
    <row r="3804" spans="2:2" x14ac:dyDescent="0.2">
      <c r="B3804" s="69"/>
    </row>
    <row r="3805" spans="2:2" x14ac:dyDescent="0.2">
      <c r="B3805" s="69"/>
    </row>
    <row r="3806" spans="2:2" x14ac:dyDescent="0.2">
      <c r="B3806" s="69"/>
    </row>
    <row r="3807" spans="2:2" x14ac:dyDescent="0.2">
      <c r="B3807" s="69"/>
    </row>
    <row r="3808" spans="2:2" x14ac:dyDescent="0.2">
      <c r="B3808" s="69"/>
    </row>
    <row r="3809" spans="2:2" x14ac:dyDescent="0.2">
      <c r="B3809" s="69"/>
    </row>
    <row r="3810" spans="2:2" x14ac:dyDescent="0.2">
      <c r="B3810" s="69"/>
    </row>
    <row r="3811" spans="2:2" x14ac:dyDescent="0.2">
      <c r="B3811" s="69"/>
    </row>
    <row r="3812" spans="2:2" x14ac:dyDescent="0.2">
      <c r="B3812" s="69"/>
    </row>
    <row r="3813" spans="2:2" x14ac:dyDescent="0.2">
      <c r="B3813" s="69"/>
    </row>
    <row r="3814" spans="2:2" x14ac:dyDescent="0.2">
      <c r="B3814" s="69"/>
    </row>
    <row r="3815" spans="2:2" x14ac:dyDescent="0.2">
      <c r="B3815" s="69"/>
    </row>
    <row r="3816" spans="2:2" x14ac:dyDescent="0.2">
      <c r="B3816" s="69"/>
    </row>
    <row r="3817" spans="2:2" x14ac:dyDescent="0.2">
      <c r="B3817" s="69"/>
    </row>
    <row r="3818" spans="2:2" x14ac:dyDescent="0.2">
      <c r="B3818" s="69"/>
    </row>
    <row r="3819" spans="2:2" x14ac:dyDescent="0.2">
      <c r="B3819" s="69"/>
    </row>
    <row r="3820" spans="2:2" x14ac:dyDescent="0.2">
      <c r="B3820" s="69"/>
    </row>
    <row r="3821" spans="2:2" x14ac:dyDescent="0.2">
      <c r="B3821" s="69"/>
    </row>
    <row r="3822" spans="2:2" x14ac:dyDescent="0.2">
      <c r="B3822" s="69"/>
    </row>
    <row r="3823" spans="2:2" x14ac:dyDescent="0.2">
      <c r="B3823" s="69"/>
    </row>
    <row r="3824" spans="2:2" x14ac:dyDescent="0.2">
      <c r="B3824" s="69"/>
    </row>
    <row r="3825" spans="2:2" x14ac:dyDescent="0.2">
      <c r="B3825" s="69"/>
    </row>
    <row r="3826" spans="2:2" x14ac:dyDescent="0.2">
      <c r="B3826" s="69"/>
    </row>
    <row r="3827" spans="2:2" x14ac:dyDescent="0.2">
      <c r="B3827" s="69"/>
    </row>
    <row r="3828" spans="2:2" x14ac:dyDescent="0.2">
      <c r="B3828" s="69"/>
    </row>
    <row r="3829" spans="2:2" x14ac:dyDescent="0.2">
      <c r="B3829" s="69"/>
    </row>
    <row r="3830" spans="2:2" x14ac:dyDescent="0.2">
      <c r="B3830" s="69"/>
    </row>
    <row r="3831" spans="2:2" x14ac:dyDescent="0.2">
      <c r="B3831" s="69"/>
    </row>
    <row r="3832" spans="2:2" x14ac:dyDescent="0.2">
      <c r="B3832" s="69"/>
    </row>
    <row r="3833" spans="2:2" x14ac:dyDescent="0.2">
      <c r="B3833" s="69"/>
    </row>
    <row r="3834" spans="2:2" x14ac:dyDescent="0.2">
      <c r="B3834" s="69"/>
    </row>
    <row r="3835" spans="2:2" x14ac:dyDescent="0.2">
      <c r="B3835" s="69"/>
    </row>
    <row r="3836" spans="2:2" x14ac:dyDescent="0.2">
      <c r="B3836" s="69"/>
    </row>
    <row r="3837" spans="2:2" x14ac:dyDescent="0.2">
      <c r="B3837" s="69"/>
    </row>
    <row r="3838" spans="2:2" x14ac:dyDescent="0.2">
      <c r="B3838" s="69"/>
    </row>
    <row r="3839" spans="2:2" x14ac:dyDescent="0.2">
      <c r="B3839" s="69"/>
    </row>
    <row r="3840" spans="2:2" x14ac:dyDescent="0.2">
      <c r="B3840" s="69"/>
    </row>
    <row r="3841" spans="2:2" x14ac:dyDescent="0.2">
      <c r="B3841" s="69"/>
    </row>
    <row r="3842" spans="2:2" x14ac:dyDescent="0.2">
      <c r="B3842" s="69"/>
    </row>
    <row r="3843" spans="2:2" x14ac:dyDescent="0.2">
      <c r="B3843" s="69"/>
    </row>
    <row r="3844" spans="2:2" x14ac:dyDescent="0.2">
      <c r="B3844" s="69"/>
    </row>
    <row r="3845" spans="2:2" x14ac:dyDescent="0.2">
      <c r="B3845" s="69"/>
    </row>
    <row r="3846" spans="2:2" x14ac:dyDescent="0.2">
      <c r="B3846" s="69"/>
    </row>
    <row r="3847" spans="2:2" x14ac:dyDescent="0.2">
      <c r="B3847" s="69"/>
    </row>
    <row r="3848" spans="2:2" x14ac:dyDescent="0.2">
      <c r="B3848" s="69"/>
    </row>
    <row r="3849" spans="2:2" x14ac:dyDescent="0.2">
      <c r="B3849" s="69"/>
    </row>
    <row r="3850" spans="2:2" x14ac:dyDescent="0.2">
      <c r="B3850" s="69"/>
    </row>
    <row r="3851" spans="2:2" x14ac:dyDescent="0.2">
      <c r="B3851" s="69"/>
    </row>
    <row r="3852" spans="2:2" x14ac:dyDescent="0.2">
      <c r="B3852" s="69"/>
    </row>
    <row r="3853" spans="2:2" x14ac:dyDescent="0.2">
      <c r="B3853" s="69"/>
    </row>
    <row r="3854" spans="2:2" x14ac:dyDescent="0.2">
      <c r="B3854" s="69"/>
    </row>
    <row r="3855" spans="2:2" x14ac:dyDescent="0.2">
      <c r="B3855" s="69"/>
    </row>
    <row r="3856" spans="2:2" x14ac:dyDescent="0.2">
      <c r="B3856" s="69"/>
    </row>
    <row r="3857" spans="2:2" x14ac:dyDescent="0.2">
      <c r="B3857" s="69"/>
    </row>
    <row r="3858" spans="2:2" x14ac:dyDescent="0.2">
      <c r="B3858" s="69"/>
    </row>
    <row r="3859" spans="2:2" x14ac:dyDescent="0.2">
      <c r="B3859" s="69"/>
    </row>
    <row r="3860" spans="2:2" x14ac:dyDescent="0.2">
      <c r="B3860" s="69"/>
    </row>
    <row r="3861" spans="2:2" x14ac:dyDescent="0.2">
      <c r="B3861" s="69"/>
    </row>
    <row r="3862" spans="2:2" x14ac:dyDescent="0.2">
      <c r="B3862" s="69"/>
    </row>
    <row r="3863" spans="2:2" x14ac:dyDescent="0.2">
      <c r="B3863" s="69"/>
    </row>
    <row r="3864" spans="2:2" x14ac:dyDescent="0.2">
      <c r="B3864" s="69"/>
    </row>
    <row r="3865" spans="2:2" x14ac:dyDescent="0.2">
      <c r="B3865" s="69"/>
    </row>
    <row r="3866" spans="2:2" x14ac:dyDescent="0.2">
      <c r="B3866" s="69"/>
    </row>
    <row r="3867" spans="2:2" x14ac:dyDescent="0.2">
      <c r="B3867" s="69"/>
    </row>
    <row r="3868" spans="2:2" x14ac:dyDescent="0.2">
      <c r="B3868" s="69"/>
    </row>
    <row r="3869" spans="2:2" x14ac:dyDescent="0.2">
      <c r="B3869" s="69"/>
    </row>
    <row r="3870" spans="2:2" x14ac:dyDescent="0.2">
      <c r="B3870" s="69"/>
    </row>
    <row r="3871" spans="2:2" x14ac:dyDescent="0.2">
      <c r="B3871" s="69"/>
    </row>
    <row r="3872" spans="2:2" x14ac:dyDescent="0.2">
      <c r="B3872" s="69"/>
    </row>
    <row r="3873" spans="2:2" x14ac:dyDescent="0.2">
      <c r="B3873" s="69"/>
    </row>
    <row r="3874" spans="2:2" x14ac:dyDescent="0.2">
      <c r="B3874" s="69"/>
    </row>
    <row r="3875" spans="2:2" x14ac:dyDescent="0.2">
      <c r="B3875" s="69"/>
    </row>
    <row r="3876" spans="2:2" x14ac:dyDescent="0.2">
      <c r="B3876" s="69"/>
    </row>
    <row r="3877" spans="2:2" x14ac:dyDescent="0.2">
      <c r="B3877" s="69"/>
    </row>
    <row r="3878" spans="2:2" x14ac:dyDescent="0.2">
      <c r="B3878" s="69"/>
    </row>
    <row r="3879" spans="2:2" x14ac:dyDescent="0.2">
      <c r="B3879" s="69"/>
    </row>
    <row r="3880" spans="2:2" x14ac:dyDescent="0.2">
      <c r="B3880" s="69"/>
    </row>
    <row r="3881" spans="2:2" x14ac:dyDescent="0.2">
      <c r="B3881" s="69"/>
    </row>
    <row r="3882" spans="2:2" x14ac:dyDescent="0.2">
      <c r="B3882" s="69"/>
    </row>
    <row r="3883" spans="2:2" x14ac:dyDescent="0.2">
      <c r="B3883" s="69"/>
    </row>
    <row r="3884" spans="2:2" x14ac:dyDescent="0.2">
      <c r="B3884" s="69"/>
    </row>
    <row r="3885" spans="2:2" x14ac:dyDescent="0.2">
      <c r="B3885" s="69"/>
    </row>
    <row r="3886" spans="2:2" x14ac:dyDescent="0.2">
      <c r="B3886" s="69"/>
    </row>
    <row r="3887" spans="2:2" x14ac:dyDescent="0.2">
      <c r="B3887" s="69"/>
    </row>
    <row r="3888" spans="2:2" x14ac:dyDescent="0.2">
      <c r="B3888" s="69"/>
    </row>
    <row r="3889" spans="2:2" x14ac:dyDescent="0.2">
      <c r="B3889" s="69"/>
    </row>
    <row r="3890" spans="2:2" x14ac:dyDescent="0.2">
      <c r="B3890" s="69"/>
    </row>
    <row r="3891" spans="2:2" x14ac:dyDescent="0.2">
      <c r="B3891" s="69"/>
    </row>
    <row r="3892" spans="2:2" x14ac:dyDescent="0.2">
      <c r="B3892" s="69"/>
    </row>
    <row r="3893" spans="2:2" x14ac:dyDescent="0.2">
      <c r="B3893" s="69"/>
    </row>
    <row r="3894" spans="2:2" x14ac:dyDescent="0.2">
      <c r="B3894" s="69"/>
    </row>
    <row r="3895" spans="2:2" x14ac:dyDescent="0.2">
      <c r="B3895" s="69"/>
    </row>
    <row r="3896" spans="2:2" x14ac:dyDescent="0.2">
      <c r="B3896" s="69"/>
    </row>
    <row r="3897" spans="2:2" x14ac:dyDescent="0.2">
      <c r="B3897" s="69"/>
    </row>
    <row r="3898" spans="2:2" x14ac:dyDescent="0.2">
      <c r="B3898" s="69"/>
    </row>
    <row r="3899" spans="2:2" x14ac:dyDescent="0.2">
      <c r="B3899" s="69"/>
    </row>
    <row r="3900" spans="2:2" x14ac:dyDescent="0.2">
      <c r="B3900" s="69"/>
    </row>
    <row r="3901" spans="2:2" x14ac:dyDescent="0.2">
      <c r="B3901" s="69"/>
    </row>
    <row r="3902" spans="2:2" x14ac:dyDescent="0.2">
      <c r="B3902" s="69"/>
    </row>
    <row r="3903" spans="2:2" x14ac:dyDescent="0.2">
      <c r="B3903" s="69"/>
    </row>
    <row r="3904" spans="2:2" x14ac:dyDescent="0.2">
      <c r="B3904" s="69"/>
    </row>
    <row r="3905" spans="2:2" x14ac:dyDescent="0.2">
      <c r="B3905" s="69"/>
    </row>
    <row r="3906" spans="2:2" x14ac:dyDescent="0.2">
      <c r="B3906" s="69"/>
    </row>
    <row r="3907" spans="2:2" x14ac:dyDescent="0.2">
      <c r="B3907" s="69"/>
    </row>
    <row r="3908" spans="2:2" x14ac:dyDescent="0.2">
      <c r="B3908" s="69"/>
    </row>
    <row r="3909" spans="2:2" x14ac:dyDescent="0.2">
      <c r="B3909" s="69"/>
    </row>
    <row r="3910" spans="2:2" x14ac:dyDescent="0.2">
      <c r="B3910" s="69"/>
    </row>
    <row r="3911" spans="2:2" x14ac:dyDescent="0.2">
      <c r="B3911" s="69"/>
    </row>
    <row r="3912" spans="2:2" x14ac:dyDescent="0.2">
      <c r="B3912" s="69"/>
    </row>
    <row r="3913" spans="2:2" x14ac:dyDescent="0.2">
      <c r="B3913" s="69"/>
    </row>
    <row r="3914" spans="2:2" x14ac:dyDescent="0.2">
      <c r="B3914" s="69"/>
    </row>
    <row r="3915" spans="2:2" x14ac:dyDescent="0.2">
      <c r="B3915" s="69"/>
    </row>
    <row r="3916" spans="2:2" x14ac:dyDescent="0.2">
      <c r="B3916" s="69"/>
    </row>
    <row r="3917" spans="2:2" x14ac:dyDescent="0.2">
      <c r="B3917" s="69"/>
    </row>
    <row r="3918" spans="2:2" x14ac:dyDescent="0.2">
      <c r="B3918" s="69"/>
    </row>
    <row r="3919" spans="2:2" x14ac:dyDescent="0.2">
      <c r="B3919" s="69"/>
    </row>
    <row r="3920" spans="2:2" x14ac:dyDescent="0.2">
      <c r="B3920" s="69"/>
    </row>
    <row r="3921" spans="2:2" x14ac:dyDescent="0.2">
      <c r="B3921" s="69"/>
    </row>
    <row r="3922" spans="2:2" x14ac:dyDescent="0.2">
      <c r="B3922" s="69"/>
    </row>
    <row r="3923" spans="2:2" x14ac:dyDescent="0.2">
      <c r="B3923" s="69"/>
    </row>
    <row r="3924" spans="2:2" x14ac:dyDescent="0.2">
      <c r="B3924" s="69"/>
    </row>
    <row r="3925" spans="2:2" x14ac:dyDescent="0.2">
      <c r="B3925" s="69"/>
    </row>
    <row r="3926" spans="2:2" x14ac:dyDescent="0.2">
      <c r="B3926" s="69"/>
    </row>
    <row r="3927" spans="2:2" x14ac:dyDescent="0.2">
      <c r="B3927" s="69"/>
    </row>
    <row r="3928" spans="2:2" x14ac:dyDescent="0.2">
      <c r="B3928" s="69"/>
    </row>
    <row r="3929" spans="2:2" x14ac:dyDescent="0.2">
      <c r="B3929" s="69"/>
    </row>
    <row r="3930" spans="2:2" x14ac:dyDescent="0.2">
      <c r="B3930" s="69"/>
    </row>
    <row r="3931" spans="2:2" x14ac:dyDescent="0.2">
      <c r="B3931" s="69"/>
    </row>
    <row r="3932" spans="2:2" x14ac:dyDescent="0.2">
      <c r="B3932" s="69"/>
    </row>
    <row r="3933" spans="2:2" x14ac:dyDescent="0.2">
      <c r="B3933" s="69"/>
    </row>
    <row r="3934" spans="2:2" x14ac:dyDescent="0.2">
      <c r="B3934" s="69"/>
    </row>
    <row r="3935" spans="2:2" x14ac:dyDescent="0.2">
      <c r="B3935" s="69"/>
    </row>
    <row r="3936" spans="2:2" x14ac:dyDescent="0.2">
      <c r="B3936" s="69"/>
    </row>
    <row r="3937" spans="2:2" x14ac:dyDescent="0.2">
      <c r="B3937" s="69"/>
    </row>
    <row r="3938" spans="2:2" x14ac:dyDescent="0.2">
      <c r="B3938" s="69"/>
    </row>
    <row r="3939" spans="2:2" x14ac:dyDescent="0.2">
      <c r="B3939" s="69"/>
    </row>
    <row r="3940" spans="2:2" x14ac:dyDescent="0.2">
      <c r="B3940" s="69"/>
    </row>
    <row r="3941" spans="2:2" x14ac:dyDescent="0.2">
      <c r="B3941" s="69"/>
    </row>
    <row r="3942" spans="2:2" x14ac:dyDescent="0.2">
      <c r="B3942" s="69"/>
    </row>
    <row r="3943" spans="2:2" x14ac:dyDescent="0.2">
      <c r="B3943" s="69"/>
    </row>
    <row r="3944" spans="2:2" x14ac:dyDescent="0.2">
      <c r="B3944" s="69"/>
    </row>
    <row r="3945" spans="2:2" x14ac:dyDescent="0.2">
      <c r="B3945" s="69"/>
    </row>
    <row r="3946" spans="2:2" x14ac:dyDescent="0.2">
      <c r="B3946" s="69"/>
    </row>
    <row r="3947" spans="2:2" x14ac:dyDescent="0.2">
      <c r="B3947" s="69"/>
    </row>
    <row r="3948" spans="2:2" x14ac:dyDescent="0.2">
      <c r="B3948" s="69"/>
    </row>
    <row r="3949" spans="2:2" x14ac:dyDescent="0.2">
      <c r="B3949" s="69"/>
    </row>
    <row r="3950" spans="2:2" x14ac:dyDescent="0.2">
      <c r="B3950" s="69"/>
    </row>
    <row r="3951" spans="2:2" x14ac:dyDescent="0.2">
      <c r="B3951" s="69"/>
    </row>
    <row r="3952" spans="2:2" x14ac:dyDescent="0.2">
      <c r="B3952" s="69"/>
    </row>
    <row r="3953" spans="2:2" x14ac:dyDescent="0.2">
      <c r="B3953" s="69"/>
    </row>
    <row r="3954" spans="2:2" x14ac:dyDescent="0.2">
      <c r="B3954" s="69"/>
    </row>
    <row r="3955" spans="2:2" x14ac:dyDescent="0.2">
      <c r="B3955" s="69"/>
    </row>
    <row r="3956" spans="2:2" x14ac:dyDescent="0.2">
      <c r="B3956" s="69"/>
    </row>
    <row r="3957" spans="2:2" x14ac:dyDescent="0.2">
      <c r="B3957" s="69"/>
    </row>
    <row r="3958" spans="2:2" x14ac:dyDescent="0.2">
      <c r="B3958" s="69"/>
    </row>
    <row r="3959" spans="2:2" x14ac:dyDescent="0.2">
      <c r="B3959" s="69"/>
    </row>
    <row r="3960" spans="2:2" x14ac:dyDescent="0.2">
      <c r="B3960" s="69"/>
    </row>
    <row r="3961" spans="2:2" x14ac:dyDescent="0.2">
      <c r="B3961" s="69"/>
    </row>
    <row r="3962" spans="2:2" x14ac:dyDescent="0.2">
      <c r="B3962" s="69"/>
    </row>
    <row r="3963" spans="2:2" x14ac:dyDescent="0.2">
      <c r="B3963" s="69"/>
    </row>
    <row r="3964" spans="2:2" x14ac:dyDescent="0.2">
      <c r="B3964" s="69"/>
    </row>
    <row r="3965" spans="2:2" x14ac:dyDescent="0.2">
      <c r="B3965" s="69"/>
    </row>
    <row r="3966" spans="2:2" x14ac:dyDescent="0.2">
      <c r="B3966" s="69"/>
    </row>
    <row r="3967" spans="2:2" x14ac:dyDescent="0.2">
      <c r="B3967" s="69"/>
    </row>
    <row r="3968" spans="2:2" x14ac:dyDescent="0.2">
      <c r="B3968" s="69"/>
    </row>
    <row r="3969" spans="2:2" x14ac:dyDescent="0.2">
      <c r="B3969" s="69"/>
    </row>
    <row r="3970" spans="2:2" x14ac:dyDescent="0.2">
      <c r="B3970" s="69"/>
    </row>
    <row r="3971" spans="2:2" x14ac:dyDescent="0.2">
      <c r="B3971" s="69"/>
    </row>
    <row r="3972" spans="2:2" x14ac:dyDescent="0.2">
      <c r="B3972" s="69"/>
    </row>
    <row r="3973" spans="2:2" x14ac:dyDescent="0.2">
      <c r="B3973" s="69"/>
    </row>
    <row r="3974" spans="2:2" x14ac:dyDescent="0.2">
      <c r="B3974" s="69"/>
    </row>
    <row r="3975" spans="2:2" x14ac:dyDescent="0.2">
      <c r="B3975" s="69"/>
    </row>
    <row r="3976" spans="2:2" x14ac:dyDescent="0.2">
      <c r="B3976" s="69"/>
    </row>
    <row r="3977" spans="2:2" x14ac:dyDescent="0.2">
      <c r="B3977" s="69"/>
    </row>
    <row r="3978" spans="2:2" x14ac:dyDescent="0.2">
      <c r="B3978" s="69"/>
    </row>
    <row r="3979" spans="2:2" x14ac:dyDescent="0.2">
      <c r="B3979" s="69"/>
    </row>
    <row r="3980" spans="2:2" x14ac:dyDescent="0.2">
      <c r="B3980" s="69"/>
    </row>
    <row r="3981" spans="2:2" x14ac:dyDescent="0.2">
      <c r="B3981" s="69"/>
    </row>
    <row r="3982" spans="2:2" x14ac:dyDescent="0.2">
      <c r="B3982" s="69"/>
    </row>
    <row r="3983" spans="2:2" x14ac:dyDescent="0.2">
      <c r="B3983" s="69"/>
    </row>
    <row r="3984" spans="2:2" x14ac:dyDescent="0.2">
      <c r="B3984" s="69"/>
    </row>
    <row r="3985" spans="2:2" x14ac:dyDescent="0.2">
      <c r="B3985" s="69"/>
    </row>
    <row r="3986" spans="2:2" x14ac:dyDescent="0.2">
      <c r="B3986" s="69"/>
    </row>
    <row r="3987" spans="2:2" x14ac:dyDescent="0.2">
      <c r="B3987" s="69"/>
    </row>
    <row r="3988" spans="2:2" x14ac:dyDescent="0.2">
      <c r="B3988" s="69"/>
    </row>
    <row r="3989" spans="2:2" x14ac:dyDescent="0.2">
      <c r="B3989" s="69"/>
    </row>
    <row r="3990" spans="2:2" x14ac:dyDescent="0.2">
      <c r="B3990" s="69"/>
    </row>
    <row r="3991" spans="2:2" x14ac:dyDescent="0.2">
      <c r="B3991" s="69"/>
    </row>
    <row r="3992" spans="2:2" x14ac:dyDescent="0.2">
      <c r="B3992" s="69"/>
    </row>
    <row r="3993" spans="2:2" x14ac:dyDescent="0.2">
      <c r="B3993" s="69"/>
    </row>
    <row r="3994" spans="2:2" x14ac:dyDescent="0.2">
      <c r="B3994" s="69"/>
    </row>
    <row r="3995" spans="2:2" x14ac:dyDescent="0.2">
      <c r="B3995" s="69"/>
    </row>
    <row r="3996" spans="2:2" x14ac:dyDescent="0.2">
      <c r="B3996" s="69"/>
    </row>
    <row r="3997" spans="2:2" x14ac:dyDescent="0.2">
      <c r="B3997" s="69"/>
    </row>
    <row r="3998" spans="2:2" x14ac:dyDescent="0.2">
      <c r="B3998" s="69"/>
    </row>
    <row r="3999" spans="2:2" x14ac:dyDescent="0.2">
      <c r="B3999" s="69"/>
    </row>
    <row r="4000" spans="2:2" x14ac:dyDescent="0.2">
      <c r="B4000" s="69"/>
    </row>
    <row r="4001" spans="2:2" x14ac:dyDescent="0.2">
      <c r="B4001" s="69"/>
    </row>
    <row r="4002" spans="2:2" x14ac:dyDescent="0.2">
      <c r="B4002" s="69"/>
    </row>
    <row r="4003" spans="2:2" x14ac:dyDescent="0.2">
      <c r="B4003" s="69"/>
    </row>
    <row r="4004" spans="2:2" x14ac:dyDescent="0.2">
      <c r="B4004" s="69"/>
    </row>
    <row r="4005" spans="2:2" x14ac:dyDescent="0.2">
      <c r="B4005" s="69"/>
    </row>
    <row r="4006" spans="2:2" x14ac:dyDescent="0.2">
      <c r="B4006" s="69"/>
    </row>
    <row r="4007" spans="2:2" x14ac:dyDescent="0.2">
      <c r="B4007" s="69"/>
    </row>
    <row r="4008" spans="2:2" x14ac:dyDescent="0.2">
      <c r="B4008" s="69"/>
    </row>
    <row r="4009" spans="2:2" x14ac:dyDescent="0.2">
      <c r="B4009" s="69"/>
    </row>
    <row r="4010" spans="2:2" x14ac:dyDescent="0.2">
      <c r="B4010" s="69"/>
    </row>
    <row r="4011" spans="2:2" x14ac:dyDescent="0.2">
      <c r="B4011" s="69"/>
    </row>
    <row r="4012" spans="2:2" x14ac:dyDescent="0.2">
      <c r="B4012" s="69"/>
    </row>
    <row r="4013" spans="2:2" x14ac:dyDescent="0.2">
      <c r="B4013" s="69"/>
    </row>
    <row r="4014" spans="2:2" x14ac:dyDescent="0.2">
      <c r="B4014" s="69"/>
    </row>
    <row r="4015" spans="2:2" x14ac:dyDescent="0.2">
      <c r="B4015" s="69"/>
    </row>
    <row r="4016" spans="2:2" x14ac:dyDescent="0.2">
      <c r="B4016" s="69"/>
    </row>
    <row r="4017" spans="2:2" x14ac:dyDescent="0.2">
      <c r="B4017" s="69"/>
    </row>
    <row r="4018" spans="2:2" x14ac:dyDescent="0.2">
      <c r="B4018" s="69"/>
    </row>
    <row r="4019" spans="2:2" x14ac:dyDescent="0.2">
      <c r="B4019" s="69"/>
    </row>
    <row r="4020" spans="2:2" x14ac:dyDescent="0.2">
      <c r="B4020" s="69"/>
    </row>
    <row r="4021" spans="2:2" x14ac:dyDescent="0.2">
      <c r="B4021" s="69"/>
    </row>
    <row r="4022" spans="2:2" x14ac:dyDescent="0.2">
      <c r="B4022" s="69"/>
    </row>
    <row r="4023" spans="2:2" x14ac:dyDescent="0.2">
      <c r="B4023" s="69"/>
    </row>
    <row r="4024" spans="2:2" x14ac:dyDescent="0.2">
      <c r="B4024" s="69"/>
    </row>
    <row r="4025" spans="2:2" x14ac:dyDescent="0.2">
      <c r="B4025" s="69"/>
    </row>
    <row r="4026" spans="2:2" x14ac:dyDescent="0.2">
      <c r="B4026" s="69"/>
    </row>
    <row r="4027" spans="2:2" x14ac:dyDescent="0.2">
      <c r="B4027" s="69"/>
    </row>
    <row r="4028" spans="2:2" x14ac:dyDescent="0.2">
      <c r="B4028" s="69"/>
    </row>
    <row r="4029" spans="2:2" x14ac:dyDescent="0.2">
      <c r="B4029" s="69"/>
    </row>
    <row r="4030" spans="2:2" x14ac:dyDescent="0.2">
      <c r="B4030" s="69"/>
    </row>
    <row r="4031" spans="2:2" x14ac:dyDescent="0.2">
      <c r="B4031" s="69"/>
    </row>
    <row r="4032" spans="2:2" x14ac:dyDescent="0.2">
      <c r="B4032" s="69"/>
    </row>
    <row r="4033" spans="2:2" x14ac:dyDescent="0.2">
      <c r="B4033" s="69"/>
    </row>
    <row r="4034" spans="2:2" x14ac:dyDescent="0.2">
      <c r="B4034" s="69"/>
    </row>
    <row r="4035" spans="2:2" x14ac:dyDescent="0.2">
      <c r="B4035" s="69"/>
    </row>
    <row r="4036" spans="2:2" x14ac:dyDescent="0.2">
      <c r="B4036" s="69"/>
    </row>
    <row r="4037" spans="2:2" x14ac:dyDescent="0.2">
      <c r="B4037" s="69"/>
    </row>
    <row r="4038" spans="2:2" x14ac:dyDescent="0.2">
      <c r="B4038" s="69"/>
    </row>
    <row r="4039" spans="2:2" x14ac:dyDescent="0.2">
      <c r="B4039" s="69"/>
    </row>
    <row r="4040" spans="2:2" x14ac:dyDescent="0.2">
      <c r="B4040" s="69"/>
    </row>
    <row r="4041" spans="2:2" x14ac:dyDescent="0.2">
      <c r="B4041" s="69"/>
    </row>
    <row r="4042" spans="2:2" x14ac:dyDescent="0.2">
      <c r="B4042" s="69"/>
    </row>
    <row r="4043" spans="2:2" x14ac:dyDescent="0.2">
      <c r="B4043" s="69"/>
    </row>
    <row r="4044" spans="2:2" x14ac:dyDescent="0.2">
      <c r="B4044" s="69"/>
    </row>
    <row r="4045" spans="2:2" x14ac:dyDescent="0.2">
      <c r="B4045" s="69"/>
    </row>
    <row r="4046" spans="2:2" x14ac:dyDescent="0.2">
      <c r="B4046" s="69"/>
    </row>
    <row r="4047" spans="2:2" x14ac:dyDescent="0.2">
      <c r="B4047" s="69"/>
    </row>
    <row r="4048" spans="2:2" x14ac:dyDescent="0.2">
      <c r="B4048" s="69"/>
    </row>
    <row r="4049" spans="2:2" x14ac:dyDescent="0.2">
      <c r="B4049" s="69"/>
    </row>
    <row r="4050" spans="2:2" x14ac:dyDescent="0.2">
      <c r="B4050" s="69"/>
    </row>
    <row r="4051" spans="2:2" x14ac:dyDescent="0.2">
      <c r="B4051" s="69"/>
    </row>
    <row r="4052" spans="2:2" x14ac:dyDescent="0.2">
      <c r="B4052" s="69"/>
    </row>
    <row r="4053" spans="2:2" x14ac:dyDescent="0.2">
      <c r="B4053" s="69"/>
    </row>
    <row r="4054" spans="2:2" x14ac:dyDescent="0.2">
      <c r="B4054" s="69"/>
    </row>
    <row r="4055" spans="2:2" x14ac:dyDescent="0.2">
      <c r="B4055" s="69"/>
    </row>
    <row r="4056" spans="2:2" x14ac:dyDescent="0.2">
      <c r="B4056" s="69"/>
    </row>
    <row r="4057" spans="2:2" x14ac:dyDescent="0.2">
      <c r="B4057" s="69"/>
    </row>
    <row r="4058" spans="2:2" x14ac:dyDescent="0.2">
      <c r="B4058" s="69"/>
    </row>
    <row r="4059" spans="2:2" x14ac:dyDescent="0.2">
      <c r="B4059" s="69"/>
    </row>
    <row r="4060" spans="2:2" x14ac:dyDescent="0.2">
      <c r="B4060" s="69"/>
    </row>
    <row r="4061" spans="2:2" x14ac:dyDescent="0.2">
      <c r="B4061" s="69"/>
    </row>
    <row r="4062" spans="2:2" x14ac:dyDescent="0.2">
      <c r="B4062" s="69"/>
    </row>
    <row r="4063" spans="2:2" x14ac:dyDescent="0.2">
      <c r="B4063" s="69"/>
    </row>
    <row r="4064" spans="2:2" x14ac:dyDescent="0.2">
      <c r="B4064" s="69"/>
    </row>
    <row r="4065" spans="2:2" x14ac:dyDescent="0.2">
      <c r="B4065" s="69"/>
    </row>
    <row r="4066" spans="2:2" x14ac:dyDescent="0.2">
      <c r="B4066" s="69"/>
    </row>
    <row r="4067" spans="2:2" x14ac:dyDescent="0.2">
      <c r="B4067" s="69"/>
    </row>
    <row r="4068" spans="2:2" x14ac:dyDescent="0.2">
      <c r="B4068" s="69"/>
    </row>
    <row r="4069" spans="2:2" x14ac:dyDescent="0.2">
      <c r="B4069" s="69"/>
    </row>
    <row r="4070" spans="2:2" x14ac:dyDescent="0.2">
      <c r="B4070" s="69"/>
    </row>
    <row r="4071" spans="2:2" x14ac:dyDescent="0.2">
      <c r="B4071" s="69"/>
    </row>
    <row r="4072" spans="2:2" x14ac:dyDescent="0.2">
      <c r="B4072" s="69"/>
    </row>
    <row r="4073" spans="2:2" x14ac:dyDescent="0.2">
      <c r="B4073" s="69"/>
    </row>
    <row r="4074" spans="2:2" x14ac:dyDescent="0.2">
      <c r="B4074" s="69"/>
    </row>
    <row r="4075" spans="2:2" x14ac:dyDescent="0.2">
      <c r="B4075" s="69"/>
    </row>
    <row r="4076" spans="2:2" x14ac:dyDescent="0.2">
      <c r="B4076" s="69"/>
    </row>
    <row r="4077" spans="2:2" x14ac:dyDescent="0.2">
      <c r="B4077" s="69"/>
    </row>
    <row r="4078" spans="2:2" x14ac:dyDescent="0.2">
      <c r="B4078" s="69"/>
    </row>
    <row r="4079" spans="2:2" x14ac:dyDescent="0.2">
      <c r="B4079" s="69"/>
    </row>
    <row r="4080" spans="2:2" x14ac:dyDescent="0.2">
      <c r="B4080" s="69"/>
    </row>
    <row r="4081" spans="2:2" x14ac:dyDescent="0.2">
      <c r="B4081" s="69"/>
    </row>
    <row r="4082" spans="2:2" x14ac:dyDescent="0.2">
      <c r="B4082" s="69"/>
    </row>
    <row r="4083" spans="2:2" x14ac:dyDescent="0.2">
      <c r="B4083" s="69"/>
    </row>
    <row r="4084" spans="2:2" x14ac:dyDescent="0.2">
      <c r="B4084" s="69"/>
    </row>
    <row r="4085" spans="2:2" x14ac:dyDescent="0.2">
      <c r="B4085" s="69"/>
    </row>
    <row r="4086" spans="2:2" x14ac:dyDescent="0.2">
      <c r="B4086" s="69"/>
    </row>
    <row r="4087" spans="2:2" x14ac:dyDescent="0.2">
      <c r="B4087" s="69"/>
    </row>
    <row r="4088" spans="2:2" x14ac:dyDescent="0.2">
      <c r="B4088" s="69"/>
    </row>
    <row r="4089" spans="2:2" x14ac:dyDescent="0.2">
      <c r="B4089" s="69"/>
    </row>
    <row r="4090" spans="2:2" x14ac:dyDescent="0.2">
      <c r="B4090" s="69"/>
    </row>
    <row r="4091" spans="2:2" x14ac:dyDescent="0.2">
      <c r="B4091" s="69"/>
    </row>
    <row r="4092" spans="2:2" x14ac:dyDescent="0.2">
      <c r="B4092" s="69"/>
    </row>
    <row r="4093" spans="2:2" x14ac:dyDescent="0.2">
      <c r="B4093" s="69"/>
    </row>
    <row r="4094" spans="2:2" x14ac:dyDescent="0.2">
      <c r="B4094" s="69"/>
    </row>
    <row r="4095" spans="2:2" x14ac:dyDescent="0.2">
      <c r="B4095" s="69"/>
    </row>
    <row r="4096" spans="2:2" x14ac:dyDescent="0.2">
      <c r="B4096" s="69"/>
    </row>
    <row r="4097" spans="2:2" x14ac:dyDescent="0.2">
      <c r="B4097" s="69"/>
    </row>
    <row r="4098" spans="2:2" x14ac:dyDescent="0.2">
      <c r="B4098" s="69"/>
    </row>
    <row r="4099" spans="2:2" x14ac:dyDescent="0.2">
      <c r="B4099" s="69"/>
    </row>
    <row r="4100" spans="2:2" x14ac:dyDescent="0.2">
      <c r="B4100" s="69"/>
    </row>
    <row r="4101" spans="2:2" x14ac:dyDescent="0.2">
      <c r="B4101" s="69"/>
    </row>
    <row r="4102" spans="2:2" x14ac:dyDescent="0.2">
      <c r="B4102" s="69"/>
    </row>
    <row r="4103" spans="2:2" x14ac:dyDescent="0.2">
      <c r="B4103" s="69"/>
    </row>
    <row r="4104" spans="2:2" x14ac:dyDescent="0.2">
      <c r="B4104" s="69"/>
    </row>
    <row r="4105" spans="2:2" x14ac:dyDescent="0.2">
      <c r="B4105" s="69"/>
    </row>
    <row r="4106" spans="2:2" x14ac:dyDescent="0.2">
      <c r="B4106" s="69"/>
    </row>
    <row r="4107" spans="2:2" x14ac:dyDescent="0.2">
      <c r="B4107" s="69"/>
    </row>
    <row r="4108" spans="2:2" x14ac:dyDescent="0.2">
      <c r="B4108" s="69"/>
    </row>
    <row r="4109" spans="2:2" x14ac:dyDescent="0.2">
      <c r="B4109" s="69"/>
    </row>
    <row r="4110" spans="2:2" x14ac:dyDescent="0.2">
      <c r="B4110" s="69"/>
    </row>
    <row r="4111" spans="2:2" x14ac:dyDescent="0.2">
      <c r="B4111" s="69"/>
    </row>
    <row r="4112" spans="2:2" x14ac:dyDescent="0.2">
      <c r="B4112" s="69"/>
    </row>
    <row r="4113" spans="2:2" x14ac:dyDescent="0.2">
      <c r="B4113" s="69"/>
    </row>
    <row r="4114" spans="2:2" x14ac:dyDescent="0.2">
      <c r="B4114" s="69"/>
    </row>
    <row r="4115" spans="2:2" x14ac:dyDescent="0.2">
      <c r="B4115" s="69"/>
    </row>
    <row r="4116" spans="2:2" x14ac:dyDescent="0.2">
      <c r="B4116" s="69"/>
    </row>
    <row r="4117" spans="2:2" x14ac:dyDescent="0.2">
      <c r="B4117" s="69"/>
    </row>
    <row r="4118" spans="2:2" x14ac:dyDescent="0.2">
      <c r="B4118" s="69"/>
    </row>
    <row r="4119" spans="2:2" x14ac:dyDescent="0.2">
      <c r="B4119" s="69"/>
    </row>
    <row r="4120" spans="2:2" x14ac:dyDescent="0.2">
      <c r="B4120" s="69"/>
    </row>
    <row r="4121" spans="2:2" x14ac:dyDescent="0.2">
      <c r="B4121" s="69"/>
    </row>
    <row r="4122" spans="2:2" x14ac:dyDescent="0.2">
      <c r="B4122" s="69"/>
    </row>
    <row r="4123" spans="2:2" x14ac:dyDescent="0.2">
      <c r="B4123" s="69"/>
    </row>
    <row r="4124" spans="2:2" x14ac:dyDescent="0.2">
      <c r="B4124" s="69"/>
    </row>
    <row r="4125" spans="2:2" x14ac:dyDescent="0.2">
      <c r="B4125" s="69"/>
    </row>
    <row r="4126" spans="2:2" x14ac:dyDescent="0.2">
      <c r="B4126" s="69"/>
    </row>
    <row r="4127" spans="2:2" x14ac:dyDescent="0.2">
      <c r="B4127" s="69"/>
    </row>
    <row r="4128" spans="2:2" x14ac:dyDescent="0.2">
      <c r="B4128" s="69"/>
    </row>
    <row r="4129" spans="2:2" x14ac:dyDescent="0.2">
      <c r="B4129" s="69"/>
    </row>
    <row r="4130" spans="2:2" x14ac:dyDescent="0.2">
      <c r="B4130" s="69"/>
    </row>
    <row r="4131" spans="2:2" x14ac:dyDescent="0.2">
      <c r="B4131" s="69"/>
    </row>
    <row r="4132" spans="2:2" x14ac:dyDescent="0.2">
      <c r="B4132" s="69"/>
    </row>
    <row r="4133" spans="2:2" x14ac:dyDescent="0.2">
      <c r="B4133" s="69"/>
    </row>
    <row r="4134" spans="2:2" x14ac:dyDescent="0.2">
      <c r="B4134" s="69"/>
    </row>
    <row r="4135" spans="2:2" x14ac:dyDescent="0.2">
      <c r="B4135" s="69"/>
    </row>
    <row r="4136" spans="2:2" x14ac:dyDescent="0.2">
      <c r="B4136" s="69"/>
    </row>
    <row r="4137" spans="2:2" x14ac:dyDescent="0.2">
      <c r="B4137" s="69"/>
    </row>
    <row r="4138" spans="2:2" x14ac:dyDescent="0.2">
      <c r="B4138" s="69"/>
    </row>
    <row r="4139" spans="2:2" x14ac:dyDescent="0.2">
      <c r="B4139" s="69"/>
    </row>
    <row r="4140" spans="2:2" x14ac:dyDescent="0.2">
      <c r="B4140" s="69"/>
    </row>
    <row r="4141" spans="2:2" x14ac:dyDescent="0.2">
      <c r="B4141" s="69"/>
    </row>
    <row r="4142" spans="2:2" x14ac:dyDescent="0.2">
      <c r="B4142" s="69"/>
    </row>
    <row r="4143" spans="2:2" x14ac:dyDescent="0.2">
      <c r="B4143" s="69"/>
    </row>
    <row r="4144" spans="2:2" x14ac:dyDescent="0.2">
      <c r="B4144" s="69"/>
    </row>
    <row r="4145" spans="2:2" x14ac:dyDescent="0.2">
      <c r="B4145" s="69"/>
    </row>
    <row r="4146" spans="2:2" x14ac:dyDescent="0.2">
      <c r="B4146" s="69"/>
    </row>
    <row r="4147" spans="2:2" x14ac:dyDescent="0.2">
      <c r="B4147" s="69"/>
    </row>
    <row r="4148" spans="2:2" x14ac:dyDescent="0.2">
      <c r="B4148" s="69"/>
    </row>
    <row r="4149" spans="2:2" x14ac:dyDescent="0.2">
      <c r="B4149" s="69"/>
    </row>
    <row r="4150" spans="2:2" x14ac:dyDescent="0.2">
      <c r="B4150" s="69"/>
    </row>
    <row r="4151" spans="2:2" x14ac:dyDescent="0.2">
      <c r="B4151" s="69"/>
    </row>
    <row r="4152" spans="2:2" x14ac:dyDescent="0.2">
      <c r="B4152" s="69"/>
    </row>
    <row r="4153" spans="2:2" x14ac:dyDescent="0.2">
      <c r="B4153" s="69"/>
    </row>
    <row r="4154" spans="2:2" x14ac:dyDescent="0.2">
      <c r="B4154" s="69"/>
    </row>
    <row r="4155" spans="2:2" x14ac:dyDescent="0.2">
      <c r="B4155" s="69"/>
    </row>
    <row r="4156" spans="2:2" x14ac:dyDescent="0.2">
      <c r="B4156" s="69"/>
    </row>
    <row r="4157" spans="2:2" x14ac:dyDescent="0.2">
      <c r="B4157" s="69"/>
    </row>
    <row r="4158" spans="2:2" x14ac:dyDescent="0.2">
      <c r="B4158" s="69"/>
    </row>
    <row r="4159" spans="2:2" x14ac:dyDescent="0.2">
      <c r="B4159" s="69"/>
    </row>
    <row r="4160" spans="2:2" x14ac:dyDescent="0.2">
      <c r="B4160" s="69"/>
    </row>
    <row r="4161" spans="2:2" x14ac:dyDescent="0.2">
      <c r="B4161" s="69"/>
    </row>
    <row r="4162" spans="2:2" x14ac:dyDescent="0.2">
      <c r="B4162" s="69"/>
    </row>
    <row r="4163" spans="2:2" x14ac:dyDescent="0.2">
      <c r="B4163" s="69"/>
    </row>
    <row r="4164" spans="2:2" x14ac:dyDescent="0.2">
      <c r="B4164" s="69"/>
    </row>
    <row r="4165" spans="2:2" x14ac:dyDescent="0.2">
      <c r="B4165" s="69"/>
    </row>
    <row r="4166" spans="2:2" x14ac:dyDescent="0.2">
      <c r="B4166" s="69"/>
    </row>
    <row r="4167" spans="2:2" x14ac:dyDescent="0.2">
      <c r="B4167" s="69"/>
    </row>
    <row r="4168" spans="2:2" x14ac:dyDescent="0.2">
      <c r="B4168" s="69"/>
    </row>
    <row r="4169" spans="2:2" x14ac:dyDescent="0.2">
      <c r="B4169" s="69"/>
    </row>
    <row r="4170" spans="2:2" x14ac:dyDescent="0.2">
      <c r="B4170" s="69"/>
    </row>
    <row r="4171" spans="2:2" x14ac:dyDescent="0.2">
      <c r="B4171" s="69"/>
    </row>
    <row r="4172" spans="2:2" x14ac:dyDescent="0.2">
      <c r="B4172" s="69"/>
    </row>
    <row r="4173" spans="2:2" x14ac:dyDescent="0.2">
      <c r="B4173" s="69"/>
    </row>
    <row r="4174" spans="2:2" x14ac:dyDescent="0.2">
      <c r="B4174" s="69"/>
    </row>
    <row r="4175" spans="2:2" x14ac:dyDescent="0.2">
      <c r="B4175" s="69"/>
    </row>
    <row r="4176" spans="2:2" x14ac:dyDescent="0.2">
      <c r="B4176" s="69"/>
    </row>
    <row r="4177" spans="2:2" x14ac:dyDescent="0.2">
      <c r="B4177" s="69"/>
    </row>
    <row r="4178" spans="2:2" x14ac:dyDescent="0.2">
      <c r="B4178" s="69"/>
    </row>
    <row r="4179" spans="2:2" x14ac:dyDescent="0.2">
      <c r="B4179" s="69"/>
    </row>
    <row r="4180" spans="2:2" x14ac:dyDescent="0.2">
      <c r="B4180" s="69"/>
    </row>
    <row r="4181" spans="2:2" x14ac:dyDescent="0.2">
      <c r="B4181" s="69"/>
    </row>
    <row r="4182" spans="2:2" x14ac:dyDescent="0.2">
      <c r="B4182" s="69"/>
    </row>
    <row r="4183" spans="2:2" x14ac:dyDescent="0.2">
      <c r="B4183" s="69"/>
    </row>
    <row r="4184" spans="2:2" x14ac:dyDescent="0.2">
      <c r="B4184" s="69"/>
    </row>
    <row r="4185" spans="2:2" x14ac:dyDescent="0.2">
      <c r="B4185" s="69"/>
    </row>
    <row r="4186" spans="2:2" x14ac:dyDescent="0.2">
      <c r="B4186" s="69"/>
    </row>
    <row r="4187" spans="2:2" x14ac:dyDescent="0.2">
      <c r="B4187" s="69"/>
    </row>
    <row r="4188" spans="2:2" x14ac:dyDescent="0.2">
      <c r="B4188" s="69"/>
    </row>
    <row r="4189" spans="2:2" x14ac:dyDescent="0.2">
      <c r="B4189" s="69"/>
    </row>
    <row r="4190" spans="2:2" x14ac:dyDescent="0.2">
      <c r="B4190" s="69"/>
    </row>
    <row r="4191" spans="2:2" x14ac:dyDescent="0.2">
      <c r="B4191" s="69"/>
    </row>
    <row r="4192" spans="2:2" x14ac:dyDescent="0.2">
      <c r="B4192" s="69"/>
    </row>
    <row r="4193" spans="2:2" x14ac:dyDescent="0.2">
      <c r="B4193" s="69"/>
    </row>
    <row r="4194" spans="2:2" x14ac:dyDescent="0.2">
      <c r="B4194" s="69"/>
    </row>
    <row r="4195" spans="2:2" x14ac:dyDescent="0.2">
      <c r="B4195" s="69"/>
    </row>
    <row r="4196" spans="2:2" x14ac:dyDescent="0.2">
      <c r="B4196" s="69"/>
    </row>
    <row r="4197" spans="2:2" x14ac:dyDescent="0.2">
      <c r="B4197" s="69"/>
    </row>
    <row r="4198" spans="2:2" x14ac:dyDescent="0.2">
      <c r="B4198" s="69"/>
    </row>
    <row r="4199" spans="2:2" x14ac:dyDescent="0.2">
      <c r="B4199" s="69"/>
    </row>
    <row r="4200" spans="2:2" x14ac:dyDescent="0.2">
      <c r="B4200" s="69"/>
    </row>
    <row r="4201" spans="2:2" x14ac:dyDescent="0.2">
      <c r="B4201" s="69"/>
    </row>
    <row r="4202" spans="2:2" x14ac:dyDescent="0.2">
      <c r="B4202" s="69"/>
    </row>
    <row r="4203" spans="2:2" x14ac:dyDescent="0.2">
      <c r="B4203" s="69"/>
    </row>
    <row r="4204" spans="2:2" x14ac:dyDescent="0.2">
      <c r="B4204" s="69"/>
    </row>
    <row r="4205" spans="2:2" x14ac:dyDescent="0.2">
      <c r="B4205" s="69"/>
    </row>
    <row r="4206" spans="2:2" x14ac:dyDescent="0.2">
      <c r="B4206" s="69"/>
    </row>
    <row r="4207" spans="2:2" x14ac:dyDescent="0.2">
      <c r="B4207" s="69"/>
    </row>
    <row r="4208" spans="2:2" x14ac:dyDescent="0.2">
      <c r="B4208" s="69"/>
    </row>
    <row r="4209" spans="2:2" x14ac:dyDescent="0.2">
      <c r="B4209" s="69"/>
    </row>
    <row r="4210" spans="2:2" x14ac:dyDescent="0.2">
      <c r="B4210" s="69"/>
    </row>
    <row r="4211" spans="2:2" x14ac:dyDescent="0.2">
      <c r="B4211" s="69"/>
    </row>
    <row r="4212" spans="2:2" x14ac:dyDescent="0.2">
      <c r="B4212" s="69"/>
    </row>
    <row r="4213" spans="2:2" x14ac:dyDescent="0.2">
      <c r="B4213" s="69"/>
    </row>
    <row r="4214" spans="2:2" x14ac:dyDescent="0.2">
      <c r="B4214" s="69"/>
    </row>
    <row r="4215" spans="2:2" x14ac:dyDescent="0.2">
      <c r="B4215" s="69"/>
    </row>
    <row r="4216" spans="2:2" x14ac:dyDescent="0.2">
      <c r="B4216" s="69"/>
    </row>
    <row r="4217" spans="2:2" x14ac:dyDescent="0.2">
      <c r="B4217" s="69"/>
    </row>
    <row r="4218" spans="2:2" x14ac:dyDescent="0.2">
      <c r="B4218" s="69"/>
    </row>
    <row r="4219" spans="2:2" x14ac:dyDescent="0.2">
      <c r="B4219" s="69"/>
    </row>
    <row r="4220" spans="2:2" x14ac:dyDescent="0.2">
      <c r="B4220" s="69"/>
    </row>
    <row r="4221" spans="2:2" x14ac:dyDescent="0.2">
      <c r="B4221" s="69"/>
    </row>
    <row r="4222" spans="2:2" x14ac:dyDescent="0.2">
      <c r="B4222" s="69"/>
    </row>
    <row r="4223" spans="2:2" x14ac:dyDescent="0.2">
      <c r="B4223" s="69"/>
    </row>
    <row r="4224" spans="2:2" x14ac:dyDescent="0.2">
      <c r="B4224" s="69"/>
    </row>
    <row r="4225" spans="2:2" x14ac:dyDescent="0.2">
      <c r="B4225" s="69"/>
    </row>
    <row r="4226" spans="2:2" x14ac:dyDescent="0.2">
      <c r="B4226" s="69"/>
    </row>
    <row r="4227" spans="2:2" x14ac:dyDescent="0.2">
      <c r="B4227" s="69"/>
    </row>
    <row r="4228" spans="2:2" x14ac:dyDescent="0.2">
      <c r="B4228" s="69"/>
    </row>
    <row r="4229" spans="2:2" x14ac:dyDescent="0.2">
      <c r="B4229" s="69"/>
    </row>
    <row r="4230" spans="2:2" x14ac:dyDescent="0.2">
      <c r="B4230" s="69"/>
    </row>
    <row r="4231" spans="2:2" x14ac:dyDescent="0.2">
      <c r="B4231" s="69"/>
    </row>
    <row r="4232" spans="2:2" x14ac:dyDescent="0.2">
      <c r="B4232" s="69"/>
    </row>
    <row r="4233" spans="2:2" x14ac:dyDescent="0.2">
      <c r="B4233" s="69"/>
    </row>
    <row r="4234" spans="2:2" x14ac:dyDescent="0.2">
      <c r="B4234" s="69"/>
    </row>
    <row r="4235" spans="2:2" x14ac:dyDescent="0.2">
      <c r="B4235" s="69"/>
    </row>
    <row r="4236" spans="2:2" x14ac:dyDescent="0.2">
      <c r="B4236" s="69"/>
    </row>
    <row r="4237" spans="2:2" x14ac:dyDescent="0.2">
      <c r="B4237" s="69"/>
    </row>
    <row r="4238" spans="2:2" x14ac:dyDescent="0.2">
      <c r="B4238" s="69"/>
    </row>
    <row r="4239" spans="2:2" x14ac:dyDescent="0.2">
      <c r="B4239" s="69"/>
    </row>
    <row r="4240" spans="2:2" x14ac:dyDescent="0.2">
      <c r="B4240" s="69"/>
    </row>
    <row r="4241" spans="2:2" x14ac:dyDescent="0.2">
      <c r="B4241" s="69"/>
    </row>
    <row r="4242" spans="2:2" x14ac:dyDescent="0.2">
      <c r="B4242" s="69"/>
    </row>
    <row r="4243" spans="2:2" x14ac:dyDescent="0.2">
      <c r="B4243" s="69"/>
    </row>
    <row r="4244" spans="2:2" x14ac:dyDescent="0.2">
      <c r="B4244" s="69"/>
    </row>
    <row r="4245" spans="2:2" x14ac:dyDescent="0.2">
      <c r="B4245" s="69"/>
    </row>
    <row r="4246" spans="2:2" x14ac:dyDescent="0.2">
      <c r="B4246" s="69"/>
    </row>
    <row r="4247" spans="2:2" x14ac:dyDescent="0.2">
      <c r="B4247" s="69"/>
    </row>
    <row r="4248" spans="2:2" x14ac:dyDescent="0.2">
      <c r="B4248" s="69"/>
    </row>
    <row r="4249" spans="2:2" x14ac:dyDescent="0.2">
      <c r="B4249" s="69"/>
    </row>
    <row r="4250" spans="2:2" x14ac:dyDescent="0.2">
      <c r="B4250" s="69"/>
    </row>
    <row r="4251" spans="2:2" x14ac:dyDescent="0.2">
      <c r="B4251" s="69"/>
    </row>
    <row r="4252" spans="2:2" x14ac:dyDescent="0.2">
      <c r="B4252" s="69"/>
    </row>
    <row r="4253" spans="2:2" x14ac:dyDescent="0.2">
      <c r="B4253" s="69"/>
    </row>
    <row r="4254" spans="2:2" x14ac:dyDescent="0.2">
      <c r="B4254" s="69"/>
    </row>
    <row r="4255" spans="2:2" x14ac:dyDescent="0.2">
      <c r="B4255" s="69"/>
    </row>
    <row r="4256" spans="2:2" x14ac:dyDescent="0.2">
      <c r="B4256" s="69"/>
    </row>
    <row r="4257" spans="2:2" x14ac:dyDescent="0.2">
      <c r="B4257" s="69"/>
    </row>
    <row r="4258" spans="2:2" x14ac:dyDescent="0.2">
      <c r="B4258" s="69"/>
    </row>
    <row r="4259" spans="2:2" x14ac:dyDescent="0.2">
      <c r="B4259" s="69"/>
    </row>
    <row r="4260" spans="2:2" x14ac:dyDescent="0.2">
      <c r="B4260" s="69"/>
    </row>
    <row r="4261" spans="2:2" x14ac:dyDescent="0.2">
      <c r="B4261" s="69"/>
    </row>
    <row r="4262" spans="2:2" x14ac:dyDescent="0.2">
      <c r="B4262" s="69"/>
    </row>
    <row r="4263" spans="2:2" x14ac:dyDescent="0.2">
      <c r="B4263" s="69"/>
    </row>
    <row r="4264" spans="2:2" x14ac:dyDescent="0.2">
      <c r="B4264" s="69"/>
    </row>
    <row r="4265" spans="2:2" x14ac:dyDescent="0.2">
      <c r="B4265" s="69"/>
    </row>
    <row r="4266" spans="2:2" x14ac:dyDescent="0.2">
      <c r="B4266" s="69"/>
    </row>
    <row r="4267" spans="2:2" x14ac:dyDescent="0.2">
      <c r="B4267" s="69"/>
    </row>
    <row r="4268" spans="2:2" x14ac:dyDescent="0.2">
      <c r="B4268" s="69"/>
    </row>
    <row r="4269" spans="2:2" x14ac:dyDescent="0.2">
      <c r="B4269" s="69"/>
    </row>
    <row r="4270" spans="2:2" x14ac:dyDescent="0.2">
      <c r="B4270" s="69"/>
    </row>
    <row r="4271" spans="2:2" x14ac:dyDescent="0.2">
      <c r="B4271" s="69"/>
    </row>
    <row r="4272" spans="2:2" x14ac:dyDescent="0.2">
      <c r="B4272" s="69"/>
    </row>
    <row r="4273" spans="2:2" x14ac:dyDescent="0.2">
      <c r="B4273" s="69"/>
    </row>
    <row r="4274" spans="2:2" x14ac:dyDescent="0.2">
      <c r="B4274" s="69"/>
    </row>
    <row r="4275" spans="2:2" x14ac:dyDescent="0.2">
      <c r="B4275" s="69"/>
    </row>
    <row r="4276" spans="2:2" x14ac:dyDescent="0.2">
      <c r="B4276" s="69"/>
    </row>
    <row r="4277" spans="2:2" x14ac:dyDescent="0.2">
      <c r="B4277" s="69"/>
    </row>
    <row r="4278" spans="2:2" x14ac:dyDescent="0.2">
      <c r="B4278" s="69"/>
    </row>
    <row r="4279" spans="2:2" x14ac:dyDescent="0.2">
      <c r="B4279" s="69"/>
    </row>
    <row r="4280" spans="2:2" x14ac:dyDescent="0.2">
      <c r="B4280" s="69"/>
    </row>
    <row r="4281" spans="2:2" x14ac:dyDescent="0.2">
      <c r="B4281" s="69"/>
    </row>
    <row r="4282" spans="2:2" x14ac:dyDescent="0.2">
      <c r="B4282" s="69"/>
    </row>
    <row r="4283" spans="2:2" x14ac:dyDescent="0.2">
      <c r="B4283" s="69"/>
    </row>
    <row r="4284" spans="2:2" x14ac:dyDescent="0.2">
      <c r="B4284" s="69"/>
    </row>
    <row r="4285" spans="2:2" x14ac:dyDescent="0.2">
      <c r="B4285" s="69"/>
    </row>
    <row r="4286" spans="2:2" x14ac:dyDescent="0.2">
      <c r="B4286" s="69"/>
    </row>
    <row r="4287" spans="2:2" x14ac:dyDescent="0.2">
      <c r="B4287" s="69"/>
    </row>
    <row r="4288" spans="2:2" x14ac:dyDescent="0.2">
      <c r="B4288" s="69"/>
    </row>
    <row r="4289" spans="2:2" x14ac:dyDescent="0.2">
      <c r="B4289" s="69"/>
    </row>
    <row r="4290" spans="2:2" x14ac:dyDescent="0.2">
      <c r="B4290" s="69"/>
    </row>
    <row r="4291" spans="2:2" x14ac:dyDescent="0.2">
      <c r="B4291" s="69"/>
    </row>
    <row r="4292" spans="2:2" x14ac:dyDescent="0.2">
      <c r="B4292" s="69"/>
    </row>
    <row r="4293" spans="2:2" x14ac:dyDescent="0.2">
      <c r="B4293" s="69"/>
    </row>
    <row r="4294" spans="2:2" x14ac:dyDescent="0.2">
      <c r="B4294" s="69"/>
    </row>
    <row r="4295" spans="2:2" x14ac:dyDescent="0.2">
      <c r="B4295" s="69"/>
    </row>
    <row r="4296" spans="2:2" x14ac:dyDescent="0.2">
      <c r="B4296" s="69"/>
    </row>
    <row r="4297" spans="2:2" x14ac:dyDescent="0.2">
      <c r="B4297" s="69"/>
    </row>
    <row r="4298" spans="2:2" x14ac:dyDescent="0.2">
      <c r="B4298" s="69"/>
    </row>
    <row r="4299" spans="2:2" x14ac:dyDescent="0.2">
      <c r="B4299" s="69"/>
    </row>
    <row r="4300" spans="2:2" x14ac:dyDescent="0.2">
      <c r="B4300" s="69"/>
    </row>
    <row r="4301" spans="2:2" x14ac:dyDescent="0.2">
      <c r="B4301" s="69"/>
    </row>
    <row r="4302" spans="2:2" x14ac:dyDescent="0.2">
      <c r="B4302" s="69"/>
    </row>
    <row r="4303" spans="2:2" x14ac:dyDescent="0.2">
      <c r="B4303" s="69"/>
    </row>
    <row r="4304" spans="2:2" x14ac:dyDescent="0.2">
      <c r="B4304" s="69"/>
    </row>
    <row r="4305" spans="2:2" x14ac:dyDescent="0.2">
      <c r="B4305" s="69"/>
    </row>
    <row r="4306" spans="2:2" x14ac:dyDescent="0.2">
      <c r="B4306" s="69"/>
    </row>
    <row r="4307" spans="2:2" x14ac:dyDescent="0.2">
      <c r="B4307" s="69"/>
    </row>
    <row r="4308" spans="2:2" x14ac:dyDescent="0.2">
      <c r="B4308" s="69"/>
    </row>
    <row r="4309" spans="2:2" x14ac:dyDescent="0.2">
      <c r="B4309" s="69"/>
    </row>
    <row r="4310" spans="2:2" x14ac:dyDescent="0.2">
      <c r="B4310" s="69"/>
    </row>
    <row r="4311" spans="2:2" x14ac:dyDescent="0.2">
      <c r="B4311" s="69"/>
    </row>
    <row r="4312" spans="2:2" x14ac:dyDescent="0.2">
      <c r="B4312" s="69"/>
    </row>
    <row r="4313" spans="2:2" x14ac:dyDescent="0.2">
      <c r="B4313" s="69"/>
    </row>
    <row r="4314" spans="2:2" x14ac:dyDescent="0.2">
      <c r="B4314" s="69"/>
    </row>
    <row r="4315" spans="2:2" x14ac:dyDescent="0.2">
      <c r="B4315" s="69"/>
    </row>
    <row r="4316" spans="2:2" x14ac:dyDescent="0.2">
      <c r="B4316" s="69"/>
    </row>
    <row r="4317" spans="2:2" x14ac:dyDescent="0.2">
      <c r="B4317" s="69"/>
    </row>
    <row r="4318" spans="2:2" x14ac:dyDescent="0.2">
      <c r="B4318" s="69"/>
    </row>
    <row r="4319" spans="2:2" x14ac:dyDescent="0.2">
      <c r="B4319" s="69"/>
    </row>
    <row r="4320" spans="2:2" x14ac:dyDescent="0.2">
      <c r="B4320" s="69"/>
    </row>
    <row r="4321" spans="2:2" x14ac:dyDescent="0.2">
      <c r="B4321" s="69"/>
    </row>
    <row r="4322" spans="2:2" x14ac:dyDescent="0.2">
      <c r="B4322" s="69"/>
    </row>
    <row r="4323" spans="2:2" x14ac:dyDescent="0.2">
      <c r="B4323" s="69"/>
    </row>
    <row r="4324" spans="2:2" x14ac:dyDescent="0.2">
      <c r="B4324" s="69"/>
    </row>
    <row r="4325" spans="2:2" x14ac:dyDescent="0.2">
      <c r="B4325" s="69"/>
    </row>
    <row r="4326" spans="2:2" x14ac:dyDescent="0.2">
      <c r="B4326" s="69"/>
    </row>
    <row r="4327" spans="2:2" x14ac:dyDescent="0.2">
      <c r="B4327" s="69"/>
    </row>
    <row r="4328" spans="2:2" x14ac:dyDescent="0.2">
      <c r="B4328" s="69"/>
    </row>
    <row r="4329" spans="2:2" x14ac:dyDescent="0.2">
      <c r="B4329" s="69"/>
    </row>
    <row r="4330" spans="2:2" x14ac:dyDescent="0.2">
      <c r="B4330" s="69"/>
    </row>
    <row r="4331" spans="2:2" x14ac:dyDescent="0.2">
      <c r="B4331" s="69"/>
    </row>
    <row r="4332" spans="2:2" x14ac:dyDescent="0.2">
      <c r="B4332" s="69"/>
    </row>
    <row r="4333" spans="2:2" x14ac:dyDescent="0.2">
      <c r="B4333" s="69"/>
    </row>
    <row r="4334" spans="2:2" x14ac:dyDescent="0.2">
      <c r="B4334" s="69"/>
    </row>
    <row r="4335" spans="2:2" x14ac:dyDescent="0.2">
      <c r="B4335" s="69"/>
    </row>
    <row r="4336" spans="2:2" x14ac:dyDescent="0.2">
      <c r="B4336" s="69"/>
    </row>
    <row r="4337" spans="2:2" x14ac:dyDescent="0.2">
      <c r="B4337" s="69"/>
    </row>
    <row r="4338" spans="2:2" x14ac:dyDescent="0.2">
      <c r="B4338" s="69"/>
    </row>
    <row r="4339" spans="2:2" x14ac:dyDescent="0.2">
      <c r="B4339" s="69"/>
    </row>
    <row r="4340" spans="2:2" x14ac:dyDescent="0.2">
      <c r="B4340" s="69"/>
    </row>
    <row r="4341" spans="2:2" x14ac:dyDescent="0.2">
      <c r="B4341" s="69"/>
    </row>
    <row r="4342" spans="2:2" x14ac:dyDescent="0.2">
      <c r="B4342" s="69"/>
    </row>
    <row r="4343" spans="2:2" x14ac:dyDescent="0.2">
      <c r="B4343" s="69"/>
    </row>
    <row r="4344" spans="2:2" x14ac:dyDescent="0.2">
      <c r="B4344" s="69"/>
    </row>
    <row r="4345" spans="2:2" x14ac:dyDescent="0.2">
      <c r="B4345" s="69"/>
    </row>
    <row r="4346" spans="2:2" x14ac:dyDescent="0.2">
      <c r="B4346" s="69"/>
    </row>
    <row r="4347" spans="2:2" x14ac:dyDescent="0.2">
      <c r="B4347" s="69"/>
    </row>
    <row r="4348" spans="2:2" x14ac:dyDescent="0.2">
      <c r="B4348" s="69"/>
    </row>
    <row r="4349" spans="2:2" x14ac:dyDescent="0.2">
      <c r="B4349" s="69"/>
    </row>
    <row r="4350" spans="2:2" x14ac:dyDescent="0.2">
      <c r="B4350" s="69"/>
    </row>
    <row r="4351" spans="2:2" x14ac:dyDescent="0.2">
      <c r="B4351" s="69"/>
    </row>
    <row r="4352" spans="2:2" x14ac:dyDescent="0.2">
      <c r="B4352" s="69"/>
    </row>
    <row r="4353" spans="2:2" x14ac:dyDescent="0.2">
      <c r="B4353" s="69"/>
    </row>
    <row r="4354" spans="2:2" x14ac:dyDescent="0.2">
      <c r="B4354" s="69"/>
    </row>
    <row r="4355" spans="2:2" x14ac:dyDescent="0.2">
      <c r="B4355" s="69"/>
    </row>
    <row r="4356" spans="2:2" x14ac:dyDescent="0.2">
      <c r="B4356" s="69"/>
    </row>
    <row r="4357" spans="2:2" x14ac:dyDescent="0.2">
      <c r="B4357" s="69"/>
    </row>
    <row r="4358" spans="2:2" x14ac:dyDescent="0.2">
      <c r="B4358" s="69"/>
    </row>
    <row r="4359" spans="2:2" x14ac:dyDescent="0.2">
      <c r="B4359" s="69"/>
    </row>
    <row r="4360" spans="2:2" x14ac:dyDescent="0.2">
      <c r="B4360" s="69"/>
    </row>
    <row r="4361" spans="2:2" x14ac:dyDescent="0.2">
      <c r="B4361" s="69"/>
    </row>
    <row r="4362" spans="2:2" x14ac:dyDescent="0.2">
      <c r="B4362" s="69"/>
    </row>
    <row r="4363" spans="2:2" x14ac:dyDescent="0.2">
      <c r="B4363" s="69"/>
    </row>
    <row r="4364" spans="2:2" x14ac:dyDescent="0.2">
      <c r="B4364" s="69"/>
    </row>
    <row r="4365" spans="2:2" x14ac:dyDescent="0.2">
      <c r="B4365" s="69"/>
    </row>
    <row r="4366" spans="2:2" x14ac:dyDescent="0.2">
      <c r="B4366" s="69"/>
    </row>
    <row r="4367" spans="2:2" x14ac:dyDescent="0.2">
      <c r="B4367" s="69"/>
    </row>
    <row r="4368" spans="2:2" x14ac:dyDescent="0.2">
      <c r="B4368" s="69"/>
    </row>
    <row r="4369" spans="2:2" x14ac:dyDescent="0.2">
      <c r="B4369" s="69"/>
    </row>
    <row r="4370" spans="2:2" x14ac:dyDescent="0.2">
      <c r="B4370" s="69"/>
    </row>
    <row r="4371" spans="2:2" x14ac:dyDescent="0.2">
      <c r="B4371" s="69"/>
    </row>
    <row r="4372" spans="2:2" x14ac:dyDescent="0.2">
      <c r="B4372" s="69"/>
    </row>
    <row r="4373" spans="2:2" x14ac:dyDescent="0.2">
      <c r="B4373" s="69"/>
    </row>
    <row r="4374" spans="2:2" x14ac:dyDescent="0.2">
      <c r="B4374" s="69"/>
    </row>
    <row r="4375" spans="2:2" x14ac:dyDescent="0.2">
      <c r="B4375" s="69"/>
    </row>
    <row r="4376" spans="2:2" x14ac:dyDescent="0.2">
      <c r="B4376" s="69"/>
    </row>
    <row r="4377" spans="2:2" x14ac:dyDescent="0.2">
      <c r="B4377" s="69"/>
    </row>
    <row r="4378" spans="2:2" x14ac:dyDescent="0.2">
      <c r="B4378" s="69"/>
    </row>
    <row r="4379" spans="2:2" x14ac:dyDescent="0.2">
      <c r="B4379" s="69"/>
    </row>
    <row r="4380" spans="2:2" x14ac:dyDescent="0.2">
      <c r="B4380" s="69"/>
    </row>
    <row r="4381" spans="2:2" x14ac:dyDescent="0.2">
      <c r="B4381" s="69"/>
    </row>
    <row r="4382" spans="2:2" x14ac:dyDescent="0.2">
      <c r="B4382" s="69"/>
    </row>
    <row r="4383" spans="2:2" x14ac:dyDescent="0.2">
      <c r="B4383" s="69"/>
    </row>
    <row r="4384" spans="2:2" x14ac:dyDescent="0.2">
      <c r="B4384" s="69"/>
    </row>
    <row r="4385" spans="2:2" x14ac:dyDescent="0.2">
      <c r="B4385" s="69"/>
    </row>
    <row r="4386" spans="2:2" x14ac:dyDescent="0.2">
      <c r="B4386" s="69"/>
    </row>
    <row r="4387" spans="2:2" x14ac:dyDescent="0.2">
      <c r="B4387" s="69"/>
    </row>
    <row r="4388" spans="2:2" x14ac:dyDescent="0.2">
      <c r="B4388" s="69"/>
    </row>
    <row r="4389" spans="2:2" x14ac:dyDescent="0.2">
      <c r="B4389" s="69"/>
    </row>
    <row r="4390" spans="2:2" x14ac:dyDescent="0.2">
      <c r="B4390" s="69"/>
    </row>
    <row r="4391" spans="2:2" x14ac:dyDescent="0.2">
      <c r="B4391" s="69"/>
    </row>
    <row r="4392" spans="2:2" x14ac:dyDescent="0.2">
      <c r="B4392" s="69"/>
    </row>
    <row r="4393" spans="2:2" x14ac:dyDescent="0.2">
      <c r="B4393" s="69"/>
    </row>
    <row r="4394" spans="2:2" x14ac:dyDescent="0.2">
      <c r="B4394" s="69"/>
    </row>
    <row r="4395" spans="2:2" x14ac:dyDescent="0.2">
      <c r="B4395" s="69"/>
    </row>
    <row r="4396" spans="2:2" x14ac:dyDescent="0.2">
      <c r="B4396" s="69"/>
    </row>
    <row r="4397" spans="2:2" x14ac:dyDescent="0.2">
      <c r="B4397" s="69"/>
    </row>
    <row r="4398" spans="2:2" x14ac:dyDescent="0.2">
      <c r="B4398" s="69"/>
    </row>
    <row r="4399" spans="2:2" x14ac:dyDescent="0.2">
      <c r="B4399" s="69"/>
    </row>
    <row r="4400" spans="2:2" x14ac:dyDescent="0.2">
      <c r="B4400" s="69"/>
    </row>
    <row r="4401" spans="2:2" x14ac:dyDescent="0.2">
      <c r="B4401" s="69"/>
    </row>
    <row r="4402" spans="2:2" x14ac:dyDescent="0.2">
      <c r="B4402" s="69"/>
    </row>
    <row r="4403" spans="2:2" x14ac:dyDescent="0.2">
      <c r="B4403" s="69"/>
    </row>
    <row r="4404" spans="2:2" x14ac:dyDescent="0.2">
      <c r="B4404" s="69"/>
    </row>
    <row r="4405" spans="2:2" x14ac:dyDescent="0.2">
      <c r="B4405" s="69"/>
    </row>
    <row r="4406" spans="2:2" x14ac:dyDescent="0.2">
      <c r="B4406" s="69"/>
    </row>
    <row r="4407" spans="2:2" x14ac:dyDescent="0.2">
      <c r="B4407" s="69"/>
    </row>
    <row r="4408" spans="2:2" x14ac:dyDescent="0.2">
      <c r="B4408" s="69"/>
    </row>
    <row r="4409" spans="2:2" x14ac:dyDescent="0.2">
      <c r="B4409" s="69"/>
    </row>
    <row r="4410" spans="2:2" x14ac:dyDescent="0.2">
      <c r="B4410" s="69"/>
    </row>
    <row r="4411" spans="2:2" x14ac:dyDescent="0.2">
      <c r="B4411" s="69"/>
    </row>
    <row r="4412" spans="2:2" x14ac:dyDescent="0.2">
      <c r="B4412" s="69"/>
    </row>
    <row r="4413" spans="2:2" x14ac:dyDescent="0.2">
      <c r="B4413" s="69"/>
    </row>
    <row r="4414" spans="2:2" x14ac:dyDescent="0.2">
      <c r="B4414" s="69"/>
    </row>
    <row r="4415" spans="2:2" x14ac:dyDescent="0.2">
      <c r="B4415" s="69"/>
    </row>
    <row r="4416" spans="2:2" x14ac:dyDescent="0.2">
      <c r="B4416" s="69"/>
    </row>
    <row r="4417" spans="2:2" x14ac:dyDescent="0.2">
      <c r="B4417" s="69"/>
    </row>
    <row r="4418" spans="2:2" x14ac:dyDescent="0.2">
      <c r="B4418" s="69"/>
    </row>
    <row r="4419" spans="2:2" x14ac:dyDescent="0.2">
      <c r="B4419" s="69"/>
    </row>
    <row r="4420" spans="2:2" x14ac:dyDescent="0.2">
      <c r="B4420" s="69"/>
    </row>
    <row r="4421" spans="2:2" x14ac:dyDescent="0.2">
      <c r="B4421" s="69"/>
    </row>
    <row r="4422" spans="2:2" x14ac:dyDescent="0.2">
      <c r="B4422" s="69"/>
    </row>
    <row r="4423" spans="2:2" x14ac:dyDescent="0.2">
      <c r="B4423" s="69"/>
    </row>
    <row r="4424" spans="2:2" x14ac:dyDescent="0.2">
      <c r="B4424" s="69"/>
    </row>
    <row r="4425" spans="2:2" x14ac:dyDescent="0.2">
      <c r="B4425" s="69"/>
    </row>
    <row r="4426" spans="2:2" x14ac:dyDescent="0.2">
      <c r="B4426" s="69"/>
    </row>
    <row r="4427" spans="2:2" x14ac:dyDescent="0.2">
      <c r="B4427" s="69"/>
    </row>
    <row r="4428" spans="2:2" x14ac:dyDescent="0.2">
      <c r="B4428" s="69"/>
    </row>
    <row r="4429" spans="2:2" x14ac:dyDescent="0.2">
      <c r="B4429" s="69"/>
    </row>
    <row r="4430" spans="2:2" x14ac:dyDescent="0.2">
      <c r="B4430" s="69"/>
    </row>
    <row r="4431" spans="2:2" x14ac:dyDescent="0.2">
      <c r="B4431" s="69"/>
    </row>
    <row r="4432" spans="2:2" x14ac:dyDescent="0.2">
      <c r="B4432" s="69"/>
    </row>
    <row r="4433" spans="2:2" x14ac:dyDescent="0.2">
      <c r="B4433" s="69"/>
    </row>
    <row r="4434" spans="2:2" x14ac:dyDescent="0.2">
      <c r="B4434" s="69"/>
    </row>
    <row r="4435" spans="2:2" x14ac:dyDescent="0.2">
      <c r="B4435" s="69"/>
    </row>
    <row r="4436" spans="2:2" x14ac:dyDescent="0.2">
      <c r="B4436" s="69"/>
    </row>
    <row r="4437" spans="2:2" x14ac:dyDescent="0.2">
      <c r="B4437" s="69"/>
    </row>
    <row r="4438" spans="2:2" x14ac:dyDescent="0.2">
      <c r="B4438" s="69"/>
    </row>
    <row r="4439" spans="2:2" x14ac:dyDescent="0.2">
      <c r="B4439" s="69"/>
    </row>
    <row r="4440" spans="2:2" x14ac:dyDescent="0.2">
      <c r="B4440" s="69"/>
    </row>
    <row r="4441" spans="2:2" x14ac:dyDescent="0.2">
      <c r="B4441" s="69"/>
    </row>
    <row r="4442" spans="2:2" x14ac:dyDescent="0.2">
      <c r="B4442" s="69"/>
    </row>
    <row r="4443" spans="2:2" x14ac:dyDescent="0.2">
      <c r="B4443" s="69"/>
    </row>
    <row r="4444" spans="2:2" x14ac:dyDescent="0.2">
      <c r="B4444" s="69"/>
    </row>
    <row r="4445" spans="2:2" x14ac:dyDescent="0.2">
      <c r="B4445" s="69"/>
    </row>
    <row r="4446" spans="2:2" x14ac:dyDescent="0.2">
      <c r="B4446" s="69"/>
    </row>
    <row r="4447" spans="2:2" x14ac:dyDescent="0.2">
      <c r="B4447" s="69"/>
    </row>
    <row r="4448" spans="2:2" x14ac:dyDescent="0.2">
      <c r="B4448" s="69"/>
    </row>
    <row r="4449" spans="2:2" x14ac:dyDescent="0.2">
      <c r="B4449" s="69"/>
    </row>
    <row r="4450" spans="2:2" x14ac:dyDescent="0.2">
      <c r="B4450" s="69"/>
    </row>
    <row r="4451" spans="2:2" x14ac:dyDescent="0.2">
      <c r="B4451" s="69"/>
    </row>
    <row r="4452" spans="2:2" x14ac:dyDescent="0.2">
      <c r="B4452" s="69"/>
    </row>
    <row r="4453" spans="2:2" x14ac:dyDescent="0.2">
      <c r="B4453" s="69"/>
    </row>
    <row r="4454" spans="2:2" x14ac:dyDescent="0.2">
      <c r="B4454" s="69"/>
    </row>
    <row r="4455" spans="2:2" x14ac:dyDescent="0.2">
      <c r="B4455" s="69"/>
    </row>
    <row r="4456" spans="2:2" x14ac:dyDescent="0.2">
      <c r="B4456" s="69"/>
    </row>
    <row r="4457" spans="2:2" x14ac:dyDescent="0.2">
      <c r="B4457" s="69"/>
    </row>
    <row r="4458" spans="2:2" x14ac:dyDescent="0.2">
      <c r="B4458" s="69"/>
    </row>
    <row r="4459" spans="2:2" x14ac:dyDescent="0.2">
      <c r="B4459" s="69"/>
    </row>
    <row r="4460" spans="2:2" x14ac:dyDescent="0.2">
      <c r="B4460" s="69"/>
    </row>
    <row r="4461" spans="2:2" x14ac:dyDescent="0.2">
      <c r="B4461" s="69"/>
    </row>
    <row r="4462" spans="2:2" x14ac:dyDescent="0.2">
      <c r="B4462" s="69"/>
    </row>
    <row r="4463" spans="2:2" x14ac:dyDescent="0.2">
      <c r="B4463" s="69"/>
    </row>
    <row r="4464" spans="2:2" x14ac:dyDescent="0.2">
      <c r="B4464" s="69"/>
    </row>
    <row r="4465" spans="2:2" x14ac:dyDescent="0.2">
      <c r="B4465" s="69"/>
    </row>
    <row r="4466" spans="2:2" x14ac:dyDescent="0.2">
      <c r="B4466" s="69"/>
    </row>
    <row r="4467" spans="2:2" x14ac:dyDescent="0.2">
      <c r="B4467" s="69"/>
    </row>
    <row r="4468" spans="2:2" x14ac:dyDescent="0.2">
      <c r="B4468" s="69"/>
    </row>
    <row r="4469" spans="2:2" x14ac:dyDescent="0.2">
      <c r="B4469" s="69"/>
    </row>
    <row r="4470" spans="2:2" x14ac:dyDescent="0.2">
      <c r="B4470" s="69"/>
    </row>
    <row r="4471" spans="2:2" x14ac:dyDescent="0.2">
      <c r="B4471" s="69"/>
    </row>
    <row r="4472" spans="2:2" x14ac:dyDescent="0.2">
      <c r="B4472" s="69"/>
    </row>
    <row r="4473" spans="2:2" x14ac:dyDescent="0.2">
      <c r="B4473" s="69"/>
    </row>
    <row r="4474" spans="2:2" x14ac:dyDescent="0.2">
      <c r="B4474" s="69"/>
    </row>
    <row r="4475" spans="2:2" x14ac:dyDescent="0.2">
      <c r="B4475" s="69"/>
    </row>
    <row r="4476" spans="2:2" x14ac:dyDescent="0.2">
      <c r="B4476" s="69"/>
    </row>
    <row r="4477" spans="2:2" x14ac:dyDescent="0.2">
      <c r="B4477" s="69"/>
    </row>
    <row r="4478" spans="2:2" x14ac:dyDescent="0.2">
      <c r="B4478" s="69"/>
    </row>
    <row r="4479" spans="2:2" x14ac:dyDescent="0.2">
      <c r="B4479" s="69"/>
    </row>
    <row r="4480" spans="2:2" x14ac:dyDescent="0.2">
      <c r="B4480" s="69"/>
    </row>
    <row r="4481" spans="2:2" x14ac:dyDescent="0.2">
      <c r="B4481" s="69"/>
    </row>
    <row r="4482" spans="2:2" x14ac:dyDescent="0.2">
      <c r="B4482" s="69"/>
    </row>
    <row r="4483" spans="2:2" x14ac:dyDescent="0.2">
      <c r="B4483" s="69"/>
    </row>
    <row r="4484" spans="2:2" x14ac:dyDescent="0.2">
      <c r="B4484" s="69"/>
    </row>
    <row r="4485" spans="2:2" x14ac:dyDescent="0.2">
      <c r="B4485" s="69"/>
    </row>
    <row r="4486" spans="2:2" x14ac:dyDescent="0.2">
      <c r="B4486" s="69"/>
    </row>
    <row r="4487" spans="2:2" x14ac:dyDescent="0.2">
      <c r="B4487" s="69"/>
    </row>
    <row r="4488" spans="2:2" x14ac:dyDescent="0.2">
      <c r="B4488" s="69"/>
    </row>
    <row r="4489" spans="2:2" x14ac:dyDescent="0.2">
      <c r="B4489" s="69"/>
    </row>
    <row r="4490" spans="2:2" x14ac:dyDescent="0.2">
      <c r="B4490" s="69"/>
    </row>
    <row r="4491" spans="2:2" x14ac:dyDescent="0.2">
      <c r="B4491" s="69"/>
    </row>
    <row r="4492" spans="2:2" x14ac:dyDescent="0.2">
      <c r="B4492" s="69"/>
    </row>
    <row r="4493" spans="2:2" x14ac:dyDescent="0.2">
      <c r="B4493" s="69"/>
    </row>
    <row r="4494" spans="2:2" x14ac:dyDescent="0.2">
      <c r="B4494" s="69"/>
    </row>
    <row r="4495" spans="2:2" x14ac:dyDescent="0.2">
      <c r="B4495" s="69"/>
    </row>
    <row r="4496" spans="2:2" x14ac:dyDescent="0.2">
      <c r="B4496" s="69"/>
    </row>
    <row r="4497" spans="2:2" x14ac:dyDescent="0.2">
      <c r="B4497" s="69"/>
    </row>
    <row r="4498" spans="2:2" x14ac:dyDescent="0.2">
      <c r="B4498" s="69"/>
    </row>
    <row r="4499" spans="2:2" x14ac:dyDescent="0.2">
      <c r="B4499" s="69"/>
    </row>
    <row r="4500" spans="2:2" x14ac:dyDescent="0.2">
      <c r="B4500" s="69"/>
    </row>
    <row r="4501" spans="2:2" x14ac:dyDescent="0.2">
      <c r="B4501" s="69"/>
    </row>
    <row r="4502" spans="2:2" x14ac:dyDescent="0.2">
      <c r="B4502" s="69"/>
    </row>
    <row r="4503" spans="2:2" x14ac:dyDescent="0.2">
      <c r="B4503" s="69"/>
    </row>
    <row r="4504" spans="2:2" x14ac:dyDescent="0.2">
      <c r="B4504" s="69"/>
    </row>
    <row r="4505" spans="2:2" x14ac:dyDescent="0.2">
      <c r="B4505" s="69"/>
    </row>
    <row r="4506" spans="2:2" x14ac:dyDescent="0.2">
      <c r="B4506" s="69"/>
    </row>
    <row r="4507" spans="2:2" x14ac:dyDescent="0.2">
      <c r="B4507" s="69"/>
    </row>
    <row r="4508" spans="2:2" x14ac:dyDescent="0.2">
      <c r="B4508" s="69"/>
    </row>
    <row r="4509" spans="2:2" x14ac:dyDescent="0.2">
      <c r="B4509" s="69"/>
    </row>
    <row r="4510" spans="2:2" x14ac:dyDescent="0.2">
      <c r="B4510" s="69"/>
    </row>
    <row r="4511" spans="2:2" x14ac:dyDescent="0.2">
      <c r="B4511" s="69"/>
    </row>
    <row r="4512" spans="2:2" x14ac:dyDescent="0.2">
      <c r="B4512" s="69"/>
    </row>
    <row r="4513" spans="2:2" x14ac:dyDescent="0.2">
      <c r="B4513" s="69"/>
    </row>
    <row r="4514" spans="2:2" x14ac:dyDescent="0.2">
      <c r="B4514" s="69"/>
    </row>
    <row r="4515" spans="2:2" x14ac:dyDescent="0.2">
      <c r="B4515" s="69"/>
    </row>
    <row r="4516" spans="2:2" x14ac:dyDescent="0.2">
      <c r="B4516" s="69"/>
    </row>
    <row r="4517" spans="2:2" x14ac:dyDescent="0.2">
      <c r="B4517" s="69"/>
    </row>
    <row r="4518" spans="2:2" x14ac:dyDescent="0.2">
      <c r="B4518" s="69"/>
    </row>
    <row r="4519" spans="2:2" x14ac:dyDescent="0.2">
      <c r="B4519" s="69"/>
    </row>
    <row r="4520" spans="2:2" x14ac:dyDescent="0.2">
      <c r="B4520" s="69"/>
    </row>
    <row r="4521" spans="2:2" x14ac:dyDescent="0.2">
      <c r="B4521" s="69"/>
    </row>
    <row r="4522" spans="2:2" x14ac:dyDescent="0.2">
      <c r="B4522" s="69"/>
    </row>
    <row r="4523" spans="2:2" x14ac:dyDescent="0.2">
      <c r="B4523" s="69"/>
    </row>
    <row r="4524" spans="2:2" x14ac:dyDescent="0.2">
      <c r="B4524" s="69"/>
    </row>
    <row r="4525" spans="2:2" x14ac:dyDescent="0.2">
      <c r="B4525" s="69"/>
    </row>
    <row r="4526" spans="2:2" x14ac:dyDescent="0.2">
      <c r="B4526" s="69"/>
    </row>
    <row r="4527" spans="2:2" x14ac:dyDescent="0.2">
      <c r="B4527" s="69"/>
    </row>
    <row r="4528" spans="2:2" x14ac:dyDescent="0.2">
      <c r="B4528" s="69"/>
    </row>
    <row r="4529" spans="2:2" x14ac:dyDescent="0.2">
      <c r="B4529" s="69"/>
    </row>
    <row r="4530" spans="2:2" x14ac:dyDescent="0.2">
      <c r="B4530" s="69"/>
    </row>
    <row r="4531" spans="2:2" x14ac:dyDescent="0.2">
      <c r="B4531" s="69"/>
    </row>
    <row r="4532" spans="2:2" x14ac:dyDescent="0.2">
      <c r="B4532" s="69"/>
    </row>
    <row r="4533" spans="2:2" x14ac:dyDescent="0.2">
      <c r="B4533" s="69"/>
    </row>
    <row r="4534" spans="2:2" x14ac:dyDescent="0.2">
      <c r="B4534" s="69"/>
    </row>
    <row r="4535" spans="2:2" x14ac:dyDescent="0.2">
      <c r="B4535" s="69"/>
    </row>
    <row r="4536" spans="2:2" x14ac:dyDescent="0.2">
      <c r="B4536" s="69"/>
    </row>
    <row r="4537" spans="2:2" x14ac:dyDescent="0.2">
      <c r="B4537" s="69"/>
    </row>
    <row r="4538" spans="2:2" x14ac:dyDescent="0.2">
      <c r="B4538" s="69"/>
    </row>
    <row r="4539" spans="2:2" x14ac:dyDescent="0.2">
      <c r="B4539" s="69"/>
    </row>
    <row r="4540" spans="2:2" x14ac:dyDescent="0.2">
      <c r="B4540" s="69"/>
    </row>
    <row r="4541" spans="2:2" x14ac:dyDescent="0.2">
      <c r="B4541" s="69"/>
    </row>
    <row r="4542" spans="2:2" x14ac:dyDescent="0.2">
      <c r="B4542" s="69"/>
    </row>
    <row r="4543" spans="2:2" x14ac:dyDescent="0.2">
      <c r="B4543" s="69"/>
    </row>
    <row r="4544" spans="2:2" x14ac:dyDescent="0.2">
      <c r="B4544" s="69"/>
    </row>
    <row r="4545" spans="2:2" x14ac:dyDescent="0.2">
      <c r="B4545" s="69"/>
    </row>
    <row r="4546" spans="2:2" x14ac:dyDescent="0.2">
      <c r="B4546" s="69"/>
    </row>
    <row r="4547" spans="2:2" x14ac:dyDescent="0.2">
      <c r="B4547" s="69"/>
    </row>
    <row r="4548" spans="2:2" x14ac:dyDescent="0.2">
      <c r="B4548" s="69"/>
    </row>
    <row r="4549" spans="2:2" x14ac:dyDescent="0.2">
      <c r="B4549" s="69"/>
    </row>
    <row r="4550" spans="2:2" x14ac:dyDescent="0.2">
      <c r="B4550" s="69"/>
    </row>
    <row r="4551" spans="2:2" x14ac:dyDescent="0.2">
      <c r="B4551" s="69"/>
    </row>
    <row r="4552" spans="2:2" x14ac:dyDescent="0.2">
      <c r="B4552" s="69"/>
    </row>
    <row r="4553" spans="2:2" x14ac:dyDescent="0.2">
      <c r="B4553" s="69"/>
    </row>
    <row r="4554" spans="2:2" x14ac:dyDescent="0.2">
      <c r="B4554" s="69"/>
    </row>
    <row r="4555" spans="2:2" x14ac:dyDescent="0.2">
      <c r="B4555" s="69"/>
    </row>
    <row r="4556" spans="2:2" x14ac:dyDescent="0.2">
      <c r="B4556" s="69"/>
    </row>
    <row r="4557" spans="2:2" x14ac:dyDescent="0.2">
      <c r="B4557" s="69"/>
    </row>
    <row r="4558" spans="2:2" x14ac:dyDescent="0.2">
      <c r="B4558" s="69"/>
    </row>
    <row r="4559" spans="2:2" x14ac:dyDescent="0.2">
      <c r="B4559" s="69"/>
    </row>
    <row r="4560" spans="2:2" x14ac:dyDescent="0.2">
      <c r="B4560" s="69"/>
    </row>
    <row r="4561" spans="2:2" x14ac:dyDescent="0.2">
      <c r="B4561" s="69"/>
    </row>
    <row r="4562" spans="2:2" x14ac:dyDescent="0.2">
      <c r="B4562" s="69"/>
    </row>
    <row r="4563" spans="2:2" x14ac:dyDescent="0.2">
      <c r="B4563" s="69"/>
    </row>
    <row r="4564" spans="2:2" x14ac:dyDescent="0.2">
      <c r="B4564" s="69"/>
    </row>
    <row r="4565" spans="2:2" x14ac:dyDescent="0.2">
      <c r="B4565" s="69"/>
    </row>
    <row r="4566" spans="2:2" x14ac:dyDescent="0.2">
      <c r="B4566" s="69"/>
    </row>
    <row r="4567" spans="2:2" x14ac:dyDescent="0.2">
      <c r="B4567" s="69"/>
    </row>
    <row r="4568" spans="2:2" x14ac:dyDescent="0.2">
      <c r="B4568" s="69"/>
    </row>
    <row r="4569" spans="2:2" x14ac:dyDescent="0.2">
      <c r="B4569" s="69"/>
    </row>
    <row r="4570" spans="2:2" x14ac:dyDescent="0.2">
      <c r="B4570" s="69"/>
    </row>
    <row r="4571" spans="2:2" x14ac:dyDescent="0.2">
      <c r="B4571" s="69"/>
    </row>
    <row r="4572" spans="2:2" x14ac:dyDescent="0.2">
      <c r="B4572" s="69"/>
    </row>
    <row r="4573" spans="2:2" x14ac:dyDescent="0.2">
      <c r="B4573" s="69"/>
    </row>
    <row r="4574" spans="2:2" x14ac:dyDescent="0.2">
      <c r="B4574" s="69"/>
    </row>
    <row r="4575" spans="2:2" x14ac:dyDescent="0.2">
      <c r="B4575" s="69"/>
    </row>
    <row r="4576" spans="2:2" x14ac:dyDescent="0.2">
      <c r="B4576" s="69"/>
    </row>
    <row r="4577" spans="2:2" x14ac:dyDescent="0.2">
      <c r="B4577" s="69"/>
    </row>
    <row r="4578" spans="2:2" x14ac:dyDescent="0.2">
      <c r="B4578" s="69"/>
    </row>
    <row r="4579" spans="2:2" x14ac:dyDescent="0.2">
      <c r="B4579" s="69"/>
    </row>
    <row r="4580" spans="2:2" x14ac:dyDescent="0.2">
      <c r="B4580" s="69"/>
    </row>
    <row r="4581" spans="2:2" x14ac:dyDescent="0.2">
      <c r="B4581" s="69"/>
    </row>
    <row r="4582" spans="2:2" x14ac:dyDescent="0.2">
      <c r="B4582" s="69"/>
    </row>
    <row r="4583" spans="2:2" x14ac:dyDescent="0.2">
      <c r="B4583" s="69"/>
    </row>
    <row r="4584" spans="2:2" x14ac:dyDescent="0.2">
      <c r="B4584" s="69"/>
    </row>
    <row r="4585" spans="2:2" x14ac:dyDescent="0.2">
      <c r="B4585" s="69"/>
    </row>
    <row r="4586" spans="2:2" x14ac:dyDescent="0.2">
      <c r="B4586" s="69"/>
    </row>
    <row r="4587" spans="2:2" x14ac:dyDescent="0.2">
      <c r="B4587" s="69"/>
    </row>
    <row r="4588" spans="2:2" x14ac:dyDescent="0.2">
      <c r="B4588" s="69"/>
    </row>
    <row r="4589" spans="2:2" x14ac:dyDescent="0.2">
      <c r="B4589" s="69"/>
    </row>
    <row r="4590" spans="2:2" x14ac:dyDescent="0.2">
      <c r="B4590" s="69"/>
    </row>
    <row r="4591" spans="2:2" x14ac:dyDescent="0.2">
      <c r="B4591" s="69"/>
    </row>
    <row r="4592" spans="2:2" x14ac:dyDescent="0.2">
      <c r="B4592" s="69"/>
    </row>
    <row r="4593" spans="2:2" x14ac:dyDescent="0.2">
      <c r="B4593" s="69"/>
    </row>
    <row r="4594" spans="2:2" x14ac:dyDescent="0.2">
      <c r="B4594" s="69"/>
    </row>
    <row r="4595" spans="2:2" x14ac:dyDescent="0.2">
      <c r="B4595" s="69"/>
    </row>
    <row r="4596" spans="2:2" x14ac:dyDescent="0.2">
      <c r="B4596" s="69"/>
    </row>
    <row r="4597" spans="2:2" x14ac:dyDescent="0.2">
      <c r="B4597" s="69"/>
    </row>
    <row r="4598" spans="2:2" x14ac:dyDescent="0.2">
      <c r="B4598" s="69"/>
    </row>
    <row r="4599" spans="2:2" x14ac:dyDescent="0.2">
      <c r="B4599" s="69"/>
    </row>
    <row r="4600" spans="2:2" x14ac:dyDescent="0.2">
      <c r="B4600" s="69"/>
    </row>
    <row r="4601" spans="2:2" x14ac:dyDescent="0.2">
      <c r="B4601" s="69"/>
    </row>
    <row r="4602" spans="2:2" x14ac:dyDescent="0.2">
      <c r="B4602" s="69"/>
    </row>
    <row r="4603" spans="2:2" x14ac:dyDescent="0.2">
      <c r="B4603" s="69"/>
    </row>
    <row r="4604" spans="2:2" x14ac:dyDescent="0.2">
      <c r="B4604" s="69"/>
    </row>
    <row r="4605" spans="2:2" x14ac:dyDescent="0.2">
      <c r="B4605" s="69"/>
    </row>
    <row r="4606" spans="2:2" x14ac:dyDescent="0.2">
      <c r="B4606" s="69"/>
    </row>
    <row r="4607" spans="2:2" x14ac:dyDescent="0.2">
      <c r="B4607" s="69"/>
    </row>
    <row r="4608" spans="2:2" x14ac:dyDescent="0.2">
      <c r="B4608" s="69"/>
    </row>
    <row r="4609" spans="2:2" x14ac:dyDescent="0.2">
      <c r="B4609" s="69"/>
    </row>
    <row r="4610" spans="2:2" x14ac:dyDescent="0.2">
      <c r="B4610" s="69"/>
    </row>
    <row r="4611" spans="2:2" x14ac:dyDescent="0.2">
      <c r="B4611" s="69"/>
    </row>
    <row r="4612" spans="2:2" x14ac:dyDescent="0.2">
      <c r="B4612" s="69"/>
    </row>
    <row r="4613" spans="2:2" x14ac:dyDescent="0.2">
      <c r="B4613" s="69"/>
    </row>
    <row r="4614" spans="2:2" x14ac:dyDescent="0.2">
      <c r="B4614" s="69"/>
    </row>
    <row r="4615" spans="2:2" x14ac:dyDescent="0.2">
      <c r="B4615" s="69"/>
    </row>
    <row r="4616" spans="2:2" x14ac:dyDescent="0.2">
      <c r="B4616" s="69"/>
    </row>
    <row r="4617" spans="2:2" x14ac:dyDescent="0.2">
      <c r="B4617" s="69"/>
    </row>
    <row r="4618" spans="2:2" x14ac:dyDescent="0.2">
      <c r="B4618" s="69"/>
    </row>
    <row r="4619" spans="2:2" x14ac:dyDescent="0.2">
      <c r="B4619" s="69"/>
    </row>
    <row r="4620" spans="2:2" x14ac:dyDescent="0.2">
      <c r="B4620" s="69"/>
    </row>
    <row r="4621" spans="2:2" x14ac:dyDescent="0.2">
      <c r="B4621" s="69"/>
    </row>
    <row r="4622" spans="2:2" x14ac:dyDescent="0.2">
      <c r="B4622" s="69"/>
    </row>
    <row r="4623" spans="2:2" x14ac:dyDescent="0.2">
      <c r="B4623" s="69"/>
    </row>
    <row r="4624" spans="2:2" x14ac:dyDescent="0.2">
      <c r="B4624" s="69"/>
    </row>
    <row r="4625" spans="2:2" x14ac:dyDescent="0.2">
      <c r="B4625" s="69"/>
    </row>
    <row r="4626" spans="2:2" x14ac:dyDescent="0.2">
      <c r="B4626" s="69"/>
    </row>
    <row r="4627" spans="2:2" x14ac:dyDescent="0.2">
      <c r="B4627" s="69"/>
    </row>
    <row r="4628" spans="2:2" x14ac:dyDescent="0.2">
      <c r="B4628" s="69"/>
    </row>
    <row r="4629" spans="2:2" x14ac:dyDescent="0.2">
      <c r="B4629" s="69"/>
    </row>
    <row r="4630" spans="2:2" x14ac:dyDescent="0.2">
      <c r="B4630" s="69"/>
    </row>
    <row r="4631" spans="2:2" x14ac:dyDescent="0.2">
      <c r="B4631" s="69"/>
    </row>
    <row r="4632" spans="2:2" x14ac:dyDescent="0.2">
      <c r="B4632" s="69"/>
    </row>
    <row r="4633" spans="2:2" x14ac:dyDescent="0.2">
      <c r="B4633" s="69"/>
    </row>
    <row r="4634" spans="2:2" x14ac:dyDescent="0.2">
      <c r="B4634" s="69"/>
    </row>
    <row r="4635" spans="2:2" x14ac:dyDescent="0.2">
      <c r="B4635" s="69"/>
    </row>
    <row r="4636" spans="2:2" x14ac:dyDescent="0.2">
      <c r="B4636" s="69"/>
    </row>
    <row r="4637" spans="2:2" x14ac:dyDescent="0.2">
      <c r="B4637" s="69"/>
    </row>
    <row r="4638" spans="2:2" x14ac:dyDescent="0.2">
      <c r="B4638" s="69"/>
    </row>
    <row r="4639" spans="2:2" x14ac:dyDescent="0.2">
      <c r="B4639" s="69"/>
    </row>
    <row r="4640" spans="2:2" x14ac:dyDescent="0.2">
      <c r="B4640" s="69"/>
    </row>
    <row r="4641" spans="2:2" x14ac:dyDescent="0.2">
      <c r="B4641" s="69"/>
    </row>
    <row r="4642" spans="2:2" x14ac:dyDescent="0.2">
      <c r="B4642" s="69"/>
    </row>
    <row r="4643" spans="2:2" x14ac:dyDescent="0.2">
      <c r="B4643" s="69"/>
    </row>
    <row r="4644" spans="2:2" x14ac:dyDescent="0.2">
      <c r="B4644" s="69"/>
    </row>
    <row r="4645" spans="2:2" x14ac:dyDescent="0.2">
      <c r="B4645" s="69"/>
    </row>
    <row r="4646" spans="2:2" x14ac:dyDescent="0.2">
      <c r="B4646" s="69"/>
    </row>
    <row r="4647" spans="2:2" x14ac:dyDescent="0.2">
      <c r="B4647" s="69"/>
    </row>
    <row r="4648" spans="2:2" x14ac:dyDescent="0.2">
      <c r="B4648" s="69"/>
    </row>
    <row r="4649" spans="2:2" x14ac:dyDescent="0.2">
      <c r="B4649" s="69"/>
    </row>
    <row r="4650" spans="2:2" x14ac:dyDescent="0.2">
      <c r="B4650" s="69"/>
    </row>
    <row r="4651" spans="2:2" x14ac:dyDescent="0.2">
      <c r="B4651" s="69"/>
    </row>
    <row r="4652" spans="2:2" x14ac:dyDescent="0.2">
      <c r="B4652" s="69"/>
    </row>
    <row r="4653" spans="2:2" x14ac:dyDescent="0.2">
      <c r="B4653" s="69"/>
    </row>
    <row r="4654" spans="2:2" x14ac:dyDescent="0.2">
      <c r="B4654" s="69"/>
    </row>
    <row r="4655" spans="2:2" x14ac:dyDescent="0.2">
      <c r="B4655" s="69"/>
    </row>
    <row r="4656" spans="2:2" x14ac:dyDescent="0.2">
      <c r="B4656" s="69"/>
    </row>
    <row r="4657" spans="2:2" x14ac:dyDescent="0.2">
      <c r="B4657" s="69"/>
    </row>
    <row r="4658" spans="2:2" x14ac:dyDescent="0.2">
      <c r="B4658" s="69"/>
    </row>
    <row r="4659" spans="2:2" x14ac:dyDescent="0.2">
      <c r="B4659" s="69"/>
    </row>
    <row r="4660" spans="2:2" x14ac:dyDescent="0.2">
      <c r="B4660" s="69"/>
    </row>
    <row r="4661" spans="2:2" x14ac:dyDescent="0.2">
      <c r="B4661" s="69"/>
    </row>
    <row r="4662" spans="2:2" x14ac:dyDescent="0.2">
      <c r="B4662" s="69"/>
    </row>
    <row r="4663" spans="2:2" x14ac:dyDescent="0.2">
      <c r="B4663" s="69"/>
    </row>
    <row r="4664" spans="2:2" x14ac:dyDescent="0.2">
      <c r="B4664" s="69"/>
    </row>
    <row r="4665" spans="2:2" x14ac:dyDescent="0.2">
      <c r="B4665" s="69"/>
    </row>
    <row r="4666" spans="2:2" x14ac:dyDescent="0.2">
      <c r="B4666" s="69"/>
    </row>
    <row r="4667" spans="2:2" x14ac:dyDescent="0.2">
      <c r="B4667" s="69"/>
    </row>
    <row r="4668" spans="2:2" x14ac:dyDescent="0.2">
      <c r="B4668" s="69"/>
    </row>
    <row r="4669" spans="2:2" x14ac:dyDescent="0.2">
      <c r="B4669" s="69"/>
    </row>
    <row r="4670" spans="2:2" x14ac:dyDescent="0.2">
      <c r="B4670" s="69"/>
    </row>
    <row r="4671" spans="2:2" x14ac:dyDescent="0.2">
      <c r="B4671" s="69"/>
    </row>
    <row r="4672" spans="2:2" x14ac:dyDescent="0.2">
      <c r="B4672" s="69"/>
    </row>
    <row r="4673" spans="2:2" x14ac:dyDescent="0.2">
      <c r="B4673" s="69"/>
    </row>
    <row r="4674" spans="2:2" x14ac:dyDescent="0.2">
      <c r="B4674" s="69"/>
    </row>
    <row r="4675" spans="2:2" x14ac:dyDescent="0.2">
      <c r="B4675" s="69"/>
    </row>
    <row r="4676" spans="2:2" x14ac:dyDescent="0.2">
      <c r="B4676" s="69"/>
    </row>
    <row r="4677" spans="2:2" x14ac:dyDescent="0.2">
      <c r="B4677" s="69"/>
    </row>
    <row r="4678" spans="2:2" x14ac:dyDescent="0.2">
      <c r="B4678" s="69"/>
    </row>
    <row r="4679" spans="2:2" x14ac:dyDescent="0.2">
      <c r="B4679" s="69"/>
    </row>
    <row r="4680" spans="2:2" x14ac:dyDescent="0.2">
      <c r="B4680" s="69"/>
    </row>
    <row r="4681" spans="2:2" x14ac:dyDescent="0.2">
      <c r="B4681" s="69"/>
    </row>
    <row r="4682" spans="2:2" x14ac:dyDescent="0.2">
      <c r="B4682" s="69"/>
    </row>
    <row r="4683" spans="2:2" x14ac:dyDescent="0.2">
      <c r="B4683" s="69"/>
    </row>
    <row r="4684" spans="2:2" x14ac:dyDescent="0.2">
      <c r="B4684" s="69"/>
    </row>
    <row r="4685" spans="2:2" x14ac:dyDescent="0.2">
      <c r="B4685" s="69"/>
    </row>
    <row r="4686" spans="2:2" x14ac:dyDescent="0.2">
      <c r="B4686" s="69"/>
    </row>
    <row r="4687" spans="2:2" x14ac:dyDescent="0.2">
      <c r="B4687" s="69"/>
    </row>
    <row r="4688" spans="2:2" x14ac:dyDescent="0.2">
      <c r="B4688" s="69"/>
    </row>
    <row r="4689" spans="2:2" x14ac:dyDescent="0.2">
      <c r="B4689" s="69"/>
    </row>
    <row r="4690" spans="2:2" x14ac:dyDescent="0.2">
      <c r="B4690" s="69"/>
    </row>
    <row r="4691" spans="2:2" x14ac:dyDescent="0.2">
      <c r="B4691" s="69"/>
    </row>
    <row r="4692" spans="2:2" x14ac:dyDescent="0.2">
      <c r="B4692" s="69"/>
    </row>
    <row r="4693" spans="2:2" x14ac:dyDescent="0.2">
      <c r="B4693" s="69"/>
    </row>
    <row r="4694" spans="2:2" x14ac:dyDescent="0.2">
      <c r="B4694" s="69"/>
    </row>
    <row r="4695" spans="2:2" x14ac:dyDescent="0.2">
      <c r="B4695" s="69"/>
    </row>
    <row r="4696" spans="2:2" x14ac:dyDescent="0.2">
      <c r="B4696" s="69"/>
    </row>
    <row r="4697" spans="2:2" x14ac:dyDescent="0.2">
      <c r="B4697" s="69"/>
    </row>
    <row r="4698" spans="2:2" x14ac:dyDescent="0.2">
      <c r="B4698" s="69"/>
    </row>
    <row r="4699" spans="2:2" x14ac:dyDescent="0.2">
      <c r="B4699" s="69"/>
    </row>
    <row r="4700" spans="2:2" x14ac:dyDescent="0.2">
      <c r="B4700" s="69"/>
    </row>
    <row r="4701" spans="2:2" x14ac:dyDescent="0.2">
      <c r="B4701" s="69"/>
    </row>
    <row r="4702" spans="2:2" x14ac:dyDescent="0.2">
      <c r="B4702" s="69"/>
    </row>
    <row r="4703" spans="2:2" x14ac:dyDescent="0.2">
      <c r="B4703" s="69"/>
    </row>
    <row r="4704" spans="2:2" x14ac:dyDescent="0.2">
      <c r="B4704" s="69"/>
    </row>
    <row r="4705" spans="2:2" x14ac:dyDescent="0.2">
      <c r="B4705" s="69"/>
    </row>
    <row r="4706" spans="2:2" x14ac:dyDescent="0.2">
      <c r="B4706" s="69"/>
    </row>
    <row r="4707" spans="2:2" x14ac:dyDescent="0.2">
      <c r="B4707" s="69"/>
    </row>
    <row r="4708" spans="2:2" x14ac:dyDescent="0.2">
      <c r="B4708" s="69"/>
    </row>
    <row r="4709" spans="2:2" x14ac:dyDescent="0.2">
      <c r="B4709" s="69"/>
    </row>
    <row r="4710" spans="2:2" x14ac:dyDescent="0.2">
      <c r="B4710" s="69"/>
    </row>
    <row r="4711" spans="2:2" x14ac:dyDescent="0.2">
      <c r="B4711" s="69"/>
    </row>
    <row r="4712" spans="2:2" x14ac:dyDescent="0.2">
      <c r="B4712" s="69"/>
    </row>
    <row r="4713" spans="2:2" x14ac:dyDescent="0.2">
      <c r="B4713" s="69"/>
    </row>
    <row r="4714" spans="2:2" x14ac:dyDescent="0.2">
      <c r="B4714" s="69"/>
    </row>
    <row r="4715" spans="2:2" x14ac:dyDescent="0.2">
      <c r="B4715" s="69"/>
    </row>
    <row r="4716" spans="2:2" x14ac:dyDescent="0.2">
      <c r="B4716" s="69"/>
    </row>
    <row r="4717" spans="2:2" x14ac:dyDescent="0.2">
      <c r="B4717" s="69"/>
    </row>
    <row r="4718" spans="2:2" x14ac:dyDescent="0.2">
      <c r="B4718" s="69"/>
    </row>
    <row r="4719" spans="2:2" x14ac:dyDescent="0.2">
      <c r="B4719" s="69"/>
    </row>
    <row r="4720" spans="2:2" x14ac:dyDescent="0.2">
      <c r="B4720" s="69"/>
    </row>
    <row r="4721" spans="2:2" x14ac:dyDescent="0.2">
      <c r="B4721" s="69"/>
    </row>
    <row r="4722" spans="2:2" x14ac:dyDescent="0.2">
      <c r="B4722" s="69"/>
    </row>
    <row r="4723" spans="2:2" x14ac:dyDescent="0.2">
      <c r="B4723" s="69"/>
    </row>
    <row r="4724" spans="2:2" x14ac:dyDescent="0.2">
      <c r="B4724" s="69"/>
    </row>
    <row r="4725" spans="2:2" x14ac:dyDescent="0.2">
      <c r="B4725" s="69"/>
    </row>
    <row r="4726" spans="2:2" x14ac:dyDescent="0.2">
      <c r="B4726" s="69"/>
    </row>
    <row r="4727" spans="2:2" x14ac:dyDescent="0.2">
      <c r="B4727" s="69"/>
    </row>
    <row r="4728" spans="2:2" x14ac:dyDescent="0.2">
      <c r="B4728" s="69"/>
    </row>
    <row r="4729" spans="2:2" x14ac:dyDescent="0.2">
      <c r="B4729" s="69"/>
    </row>
    <row r="4730" spans="2:2" x14ac:dyDescent="0.2">
      <c r="B4730" s="69"/>
    </row>
    <row r="4731" spans="2:2" x14ac:dyDescent="0.2">
      <c r="B4731" s="69"/>
    </row>
    <row r="4732" spans="2:2" x14ac:dyDescent="0.2">
      <c r="B4732" s="69"/>
    </row>
    <row r="4733" spans="2:2" x14ac:dyDescent="0.2">
      <c r="B4733" s="69"/>
    </row>
    <row r="4734" spans="2:2" x14ac:dyDescent="0.2">
      <c r="B4734" s="69"/>
    </row>
    <row r="4735" spans="2:2" x14ac:dyDescent="0.2">
      <c r="B4735" s="69"/>
    </row>
    <row r="4736" spans="2:2" x14ac:dyDescent="0.2">
      <c r="B4736" s="69"/>
    </row>
    <row r="4737" spans="2:2" x14ac:dyDescent="0.2">
      <c r="B4737" s="69"/>
    </row>
    <row r="4738" spans="2:2" x14ac:dyDescent="0.2">
      <c r="B4738" s="69"/>
    </row>
    <row r="4739" spans="2:2" x14ac:dyDescent="0.2">
      <c r="B4739" s="69"/>
    </row>
    <row r="4740" spans="2:2" x14ac:dyDescent="0.2">
      <c r="B4740" s="69"/>
    </row>
    <row r="4741" spans="2:2" x14ac:dyDescent="0.2">
      <c r="B4741" s="69"/>
    </row>
    <row r="4742" spans="2:2" x14ac:dyDescent="0.2">
      <c r="B4742" s="69"/>
    </row>
    <row r="4743" spans="2:2" x14ac:dyDescent="0.2">
      <c r="B4743" s="69"/>
    </row>
    <row r="4744" spans="2:2" x14ac:dyDescent="0.2">
      <c r="B4744" s="69"/>
    </row>
    <row r="4745" spans="2:2" x14ac:dyDescent="0.2">
      <c r="B4745" s="69"/>
    </row>
    <row r="4746" spans="2:2" x14ac:dyDescent="0.2">
      <c r="B4746" s="69"/>
    </row>
    <row r="4747" spans="2:2" x14ac:dyDescent="0.2">
      <c r="B4747" s="69"/>
    </row>
    <row r="4748" spans="2:2" x14ac:dyDescent="0.2">
      <c r="B4748" s="69"/>
    </row>
    <row r="4749" spans="2:2" x14ac:dyDescent="0.2">
      <c r="B4749" s="69"/>
    </row>
    <row r="4750" spans="2:2" x14ac:dyDescent="0.2">
      <c r="B4750" s="69"/>
    </row>
    <row r="4751" spans="2:2" x14ac:dyDescent="0.2">
      <c r="B4751" s="69"/>
    </row>
    <row r="4752" spans="2:2" x14ac:dyDescent="0.2">
      <c r="B4752" s="69"/>
    </row>
    <row r="4753" spans="2:2" x14ac:dyDescent="0.2">
      <c r="B4753" s="69"/>
    </row>
    <row r="4754" spans="2:2" x14ac:dyDescent="0.2">
      <c r="B4754" s="69"/>
    </row>
    <row r="4755" spans="2:2" x14ac:dyDescent="0.2">
      <c r="B4755" s="69"/>
    </row>
    <row r="4756" spans="2:2" x14ac:dyDescent="0.2">
      <c r="B4756" s="69"/>
    </row>
    <row r="4757" spans="2:2" x14ac:dyDescent="0.2">
      <c r="B4757" s="69"/>
    </row>
    <row r="4758" spans="2:2" x14ac:dyDescent="0.2">
      <c r="B4758" s="69"/>
    </row>
    <row r="4759" spans="2:2" x14ac:dyDescent="0.2">
      <c r="B4759" s="69"/>
    </row>
    <row r="4760" spans="2:2" x14ac:dyDescent="0.2">
      <c r="B4760" s="69"/>
    </row>
    <row r="4761" spans="2:2" x14ac:dyDescent="0.2">
      <c r="B4761" s="69"/>
    </row>
    <row r="4762" spans="2:2" x14ac:dyDescent="0.2">
      <c r="B4762" s="69"/>
    </row>
    <row r="4763" spans="2:2" x14ac:dyDescent="0.2">
      <c r="B4763" s="69"/>
    </row>
    <row r="4764" spans="2:2" x14ac:dyDescent="0.2">
      <c r="B4764" s="69"/>
    </row>
    <row r="4765" spans="2:2" x14ac:dyDescent="0.2">
      <c r="B4765" s="69"/>
    </row>
    <row r="4766" spans="2:2" x14ac:dyDescent="0.2">
      <c r="B4766" s="69"/>
    </row>
    <row r="4767" spans="2:2" x14ac:dyDescent="0.2">
      <c r="B4767" s="69"/>
    </row>
    <row r="4768" spans="2:2" x14ac:dyDescent="0.2">
      <c r="B4768" s="69"/>
    </row>
    <row r="4769" spans="2:2" x14ac:dyDescent="0.2">
      <c r="B4769" s="69"/>
    </row>
    <row r="4770" spans="2:2" x14ac:dyDescent="0.2">
      <c r="B4770" s="69"/>
    </row>
    <row r="4771" spans="2:2" x14ac:dyDescent="0.2">
      <c r="B4771" s="69"/>
    </row>
    <row r="4772" spans="2:2" x14ac:dyDescent="0.2">
      <c r="B4772" s="69"/>
    </row>
    <row r="4773" spans="2:2" x14ac:dyDescent="0.2">
      <c r="B4773" s="69"/>
    </row>
    <row r="4774" spans="2:2" x14ac:dyDescent="0.2">
      <c r="B4774" s="69"/>
    </row>
    <row r="4775" spans="2:2" x14ac:dyDescent="0.2">
      <c r="B4775" s="69"/>
    </row>
    <row r="4776" spans="2:2" x14ac:dyDescent="0.2">
      <c r="B4776" s="69"/>
    </row>
    <row r="4777" spans="2:2" x14ac:dyDescent="0.2">
      <c r="B4777" s="69"/>
    </row>
    <row r="4778" spans="2:2" x14ac:dyDescent="0.2">
      <c r="B4778" s="69"/>
    </row>
    <row r="4779" spans="2:2" x14ac:dyDescent="0.2">
      <c r="B4779" s="69"/>
    </row>
    <row r="4780" spans="2:2" x14ac:dyDescent="0.2">
      <c r="B4780" s="69"/>
    </row>
    <row r="4781" spans="2:2" x14ac:dyDescent="0.2">
      <c r="B4781" s="69"/>
    </row>
    <row r="4782" spans="2:2" x14ac:dyDescent="0.2">
      <c r="B4782" s="69"/>
    </row>
    <row r="4783" spans="2:2" x14ac:dyDescent="0.2">
      <c r="B4783" s="69"/>
    </row>
    <row r="4784" spans="2:2" x14ac:dyDescent="0.2">
      <c r="B4784" s="69"/>
    </row>
    <row r="4785" spans="2:2" x14ac:dyDescent="0.2">
      <c r="B4785" s="69"/>
    </row>
    <row r="4786" spans="2:2" x14ac:dyDescent="0.2">
      <c r="B4786" s="69"/>
    </row>
    <row r="4787" spans="2:2" x14ac:dyDescent="0.2">
      <c r="B4787" s="69"/>
    </row>
    <row r="4788" spans="2:2" x14ac:dyDescent="0.2">
      <c r="B4788" s="69"/>
    </row>
    <row r="4789" spans="2:2" x14ac:dyDescent="0.2">
      <c r="B4789" s="69"/>
    </row>
    <row r="4790" spans="2:2" x14ac:dyDescent="0.2">
      <c r="B4790" s="69"/>
    </row>
    <row r="4791" spans="2:2" x14ac:dyDescent="0.2">
      <c r="B4791" s="69"/>
    </row>
    <row r="4792" spans="2:2" x14ac:dyDescent="0.2">
      <c r="B4792" s="69"/>
    </row>
    <row r="4793" spans="2:2" x14ac:dyDescent="0.2">
      <c r="B4793" s="69"/>
    </row>
    <row r="4794" spans="2:2" x14ac:dyDescent="0.2">
      <c r="B4794" s="69"/>
    </row>
    <row r="4795" spans="2:2" x14ac:dyDescent="0.2">
      <c r="B4795" s="69"/>
    </row>
    <row r="4796" spans="2:2" x14ac:dyDescent="0.2">
      <c r="B4796" s="69"/>
    </row>
    <row r="4797" spans="2:2" x14ac:dyDescent="0.2">
      <c r="B4797" s="69"/>
    </row>
    <row r="4798" spans="2:2" x14ac:dyDescent="0.2">
      <c r="B4798" s="69"/>
    </row>
    <row r="4799" spans="2:2" x14ac:dyDescent="0.2">
      <c r="B4799" s="69"/>
    </row>
    <row r="4800" spans="2:2" x14ac:dyDescent="0.2">
      <c r="B4800" s="69"/>
    </row>
    <row r="4801" spans="2:2" x14ac:dyDescent="0.2">
      <c r="B4801" s="69"/>
    </row>
    <row r="4802" spans="2:2" x14ac:dyDescent="0.2">
      <c r="B4802" s="69"/>
    </row>
    <row r="4803" spans="2:2" x14ac:dyDescent="0.2">
      <c r="B4803" s="69"/>
    </row>
    <row r="4804" spans="2:2" x14ac:dyDescent="0.2">
      <c r="B4804" s="69"/>
    </row>
    <row r="4805" spans="2:2" x14ac:dyDescent="0.2">
      <c r="B4805" s="69"/>
    </row>
    <row r="4806" spans="2:2" x14ac:dyDescent="0.2">
      <c r="B4806" s="69"/>
    </row>
    <row r="4807" spans="2:2" x14ac:dyDescent="0.2">
      <c r="B4807" s="69"/>
    </row>
    <row r="4808" spans="2:2" x14ac:dyDescent="0.2">
      <c r="B4808" s="69"/>
    </row>
    <row r="4809" spans="2:2" x14ac:dyDescent="0.2">
      <c r="B4809" s="69"/>
    </row>
    <row r="4810" spans="2:2" x14ac:dyDescent="0.2">
      <c r="B4810" s="69"/>
    </row>
    <row r="4811" spans="2:2" x14ac:dyDescent="0.2">
      <c r="B4811" s="69"/>
    </row>
    <row r="4812" spans="2:2" x14ac:dyDescent="0.2">
      <c r="B4812" s="69"/>
    </row>
    <row r="4813" spans="2:2" x14ac:dyDescent="0.2">
      <c r="B4813" s="69"/>
    </row>
    <row r="4814" spans="2:2" x14ac:dyDescent="0.2">
      <c r="B4814" s="69"/>
    </row>
    <row r="4815" spans="2:2" x14ac:dyDescent="0.2">
      <c r="B4815" s="69"/>
    </row>
    <row r="4816" spans="2:2" x14ac:dyDescent="0.2">
      <c r="B4816" s="69"/>
    </row>
    <row r="4817" spans="2:2" x14ac:dyDescent="0.2">
      <c r="B4817" s="69"/>
    </row>
    <row r="4818" spans="2:2" x14ac:dyDescent="0.2">
      <c r="B4818" s="69"/>
    </row>
    <row r="4819" spans="2:2" x14ac:dyDescent="0.2">
      <c r="B4819" s="69"/>
    </row>
    <row r="4820" spans="2:2" x14ac:dyDescent="0.2">
      <c r="B4820" s="69"/>
    </row>
    <row r="4821" spans="2:2" x14ac:dyDescent="0.2">
      <c r="B4821" s="69"/>
    </row>
    <row r="4822" spans="2:2" x14ac:dyDescent="0.2">
      <c r="B4822" s="69"/>
    </row>
    <row r="4823" spans="2:2" x14ac:dyDescent="0.2">
      <c r="B4823" s="69"/>
    </row>
    <row r="4824" spans="2:2" x14ac:dyDescent="0.2">
      <c r="B4824" s="69"/>
    </row>
    <row r="4825" spans="2:2" x14ac:dyDescent="0.2">
      <c r="B4825" s="69"/>
    </row>
    <row r="4826" spans="2:2" x14ac:dyDescent="0.2">
      <c r="B4826" s="69"/>
    </row>
    <row r="4827" spans="2:2" x14ac:dyDescent="0.2">
      <c r="B4827" s="69"/>
    </row>
    <row r="4828" spans="2:2" x14ac:dyDescent="0.2">
      <c r="B4828" s="69"/>
    </row>
    <row r="4829" spans="2:2" x14ac:dyDescent="0.2">
      <c r="B4829" s="69"/>
    </row>
    <row r="4830" spans="2:2" x14ac:dyDescent="0.2">
      <c r="B4830" s="69"/>
    </row>
    <row r="4831" spans="2:2" x14ac:dyDescent="0.2">
      <c r="B4831" s="69"/>
    </row>
    <row r="4832" spans="2:2" x14ac:dyDescent="0.2">
      <c r="B4832" s="69"/>
    </row>
    <row r="4833" spans="2:2" x14ac:dyDescent="0.2">
      <c r="B4833" s="69"/>
    </row>
    <row r="4834" spans="2:2" x14ac:dyDescent="0.2">
      <c r="B4834" s="69"/>
    </row>
    <row r="4835" spans="2:2" x14ac:dyDescent="0.2">
      <c r="B4835" s="69"/>
    </row>
    <row r="4836" spans="2:2" x14ac:dyDescent="0.2">
      <c r="B4836" s="69"/>
    </row>
    <row r="4837" spans="2:2" x14ac:dyDescent="0.2">
      <c r="B4837" s="69"/>
    </row>
    <row r="4838" spans="2:2" x14ac:dyDescent="0.2">
      <c r="B4838" s="69"/>
    </row>
    <row r="4839" spans="2:2" x14ac:dyDescent="0.2">
      <c r="B4839" s="69"/>
    </row>
    <row r="4840" spans="2:2" x14ac:dyDescent="0.2">
      <c r="B4840" s="69"/>
    </row>
    <row r="4841" spans="2:2" x14ac:dyDescent="0.2">
      <c r="B4841" s="69"/>
    </row>
    <row r="4842" spans="2:2" x14ac:dyDescent="0.2">
      <c r="B4842" s="69"/>
    </row>
    <row r="4843" spans="2:2" x14ac:dyDescent="0.2">
      <c r="B4843" s="69"/>
    </row>
    <row r="4844" spans="2:2" x14ac:dyDescent="0.2">
      <c r="B4844" s="69"/>
    </row>
    <row r="4845" spans="2:2" x14ac:dyDescent="0.2">
      <c r="B4845" s="69"/>
    </row>
    <row r="4846" spans="2:2" x14ac:dyDescent="0.2">
      <c r="B4846" s="69"/>
    </row>
    <row r="4847" spans="2:2" x14ac:dyDescent="0.2">
      <c r="B4847" s="69"/>
    </row>
    <row r="4848" spans="2:2" x14ac:dyDescent="0.2">
      <c r="B4848" s="69"/>
    </row>
    <row r="4849" spans="2:2" x14ac:dyDescent="0.2">
      <c r="B4849" s="69"/>
    </row>
    <row r="4850" spans="2:2" x14ac:dyDescent="0.2">
      <c r="B4850" s="69"/>
    </row>
    <row r="4851" spans="2:2" x14ac:dyDescent="0.2">
      <c r="B4851" s="69"/>
    </row>
    <row r="4852" spans="2:2" x14ac:dyDescent="0.2">
      <c r="B4852" s="69"/>
    </row>
    <row r="4853" spans="2:2" x14ac:dyDescent="0.2">
      <c r="B4853" s="69"/>
    </row>
    <row r="4854" spans="2:2" x14ac:dyDescent="0.2">
      <c r="B4854" s="69"/>
    </row>
    <row r="4855" spans="2:2" x14ac:dyDescent="0.2">
      <c r="B4855" s="69"/>
    </row>
    <row r="4856" spans="2:2" x14ac:dyDescent="0.2">
      <c r="B4856" s="69"/>
    </row>
    <row r="4857" spans="2:2" x14ac:dyDescent="0.2">
      <c r="B4857" s="69"/>
    </row>
    <row r="4858" spans="2:2" x14ac:dyDescent="0.2">
      <c r="B4858" s="69"/>
    </row>
    <row r="4859" spans="2:2" x14ac:dyDescent="0.2">
      <c r="B4859" s="69"/>
    </row>
    <row r="4860" spans="2:2" x14ac:dyDescent="0.2">
      <c r="B4860" s="69"/>
    </row>
    <row r="4861" spans="2:2" x14ac:dyDescent="0.2">
      <c r="B4861" s="69"/>
    </row>
    <row r="4862" spans="2:2" x14ac:dyDescent="0.2">
      <c r="B4862" s="69"/>
    </row>
    <row r="4863" spans="2:2" x14ac:dyDescent="0.2">
      <c r="B4863" s="69"/>
    </row>
    <row r="4864" spans="2:2" x14ac:dyDescent="0.2">
      <c r="B4864" s="69"/>
    </row>
    <row r="4865" spans="2:2" x14ac:dyDescent="0.2">
      <c r="B4865" s="69"/>
    </row>
    <row r="4866" spans="2:2" x14ac:dyDescent="0.2">
      <c r="B4866" s="69"/>
    </row>
    <row r="4867" spans="2:2" x14ac:dyDescent="0.2">
      <c r="B4867" s="69"/>
    </row>
    <row r="4868" spans="2:2" x14ac:dyDescent="0.2">
      <c r="B4868" s="69"/>
    </row>
    <row r="4869" spans="2:2" x14ac:dyDescent="0.2">
      <c r="B4869" s="69"/>
    </row>
    <row r="4870" spans="2:2" x14ac:dyDescent="0.2">
      <c r="B4870" s="69"/>
    </row>
    <row r="4871" spans="2:2" x14ac:dyDescent="0.2">
      <c r="B4871" s="69"/>
    </row>
    <row r="4872" spans="2:2" x14ac:dyDescent="0.2">
      <c r="B4872" s="69"/>
    </row>
    <row r="4873" spans="2:2" x14ac:dyDescent="0.2">
      <c r="B4873" s="69"/>
    </row>
    <row r="4874" spans="2:2" x14ac:dyDescent="0.2">
      <c r="B4874" s="69"/>
    </row>
    <row r="4875" spans="2:2" x14ac:dyDescent="0.2">
      <c r="B4875" s="69"/>
    </row>
    <row r="4876" spans="2:2" x14ac:dyDescent="0.2">
      <c r="B4876" s="69"/>
    </row>
    <row r="4877" spans="2:2" x14ac:dyDescent="0.2">
      <c r="B4877" s="69"/>
    </row>
    <row r="4878" spans="2:2" x14ac:dyDescent="0.2">
      <c r="B4878" s="69"/>
    </row>
    <row r="4879" spans="2:2" x14ac:dyDescent="0.2">
      <c r="B4879" s="69"/>
    </row>
    <row r="4880" spans="2:2" x14ac:dyDescent="0.2">
      <c r="B4880" s="69"/>
    </row>
    <row r="4881" spans="2:2" x14ac:dyDescent="0.2">
      <c r="B4881" s="69"/>
    </row>
    <row r="4882" spans="2:2" x14ac:dyDescent="0.2">
      <c r="B4882" s="69"/>
    </row>
    <row r="4883" spans="2:2" x14ac:dyDescent="0.2">
      <c r="B4883" s="69"/>
    </row>
    <row r="4884" spans="2:2" x14ac:dyDescent="0.2">
      <c r="B4884" s="69"/>
    </row>
    <row r="4885" spans="2:2" x14ac:dyDescent="0.2">
      <c r="B4885" s="69"/>
    </row>
    <row r="4886" spans="2:2" x14ac:dyDescent="0.2">
      <c r="B4886" s="69"/>
    </row>
    <row r="4887" spans="2:2" x14ac:dyDescent="0.2">
      <c r="B4887" s="69"/>
    </row>
    <row r="4888" spans="2:2" x14ac:dyDescent="0.2">
      <c r="B4888" s="69"/>
    </row>
    <row r="4889" spans="2:2" x14ac:dyDescent="0.2">
      <c r="B4889" s="69"/>
    </row>
    <row r="4890" spans="2:2" x14ac:dyDescent="0.2">
      <c r="B4890" s="69"/>
    </row>
    <row r="4891" spans="2:2" x14ac:dyDescent="0.2">
      <c r="B4891" s="69"/>
    </row>
    <row r="4892" spans="2:2" x14ac:dyDescent="0.2">
      <c r="B4892" s="69"/>
    </row>
    <row r="4893" spans="2:2" x14ac:dyDescent="0.2">
      <c r="B4893" s="69"/>
    </row>
    <row r="4894" spans="2:2" x14ac:dyDescent="0.2">
      <c r="B4894" s="69"/>
    </row>
    <row r="4895" spans="2:2" x14ac:dyDescent="0.2">
      <c r="B4895" s="69"/>
    </row>
    <row r="4896" spans="2:2" x14ac:dyDescent="0.2">
      <c r="B4896" s="69"/>
    </row>
    <row r="4897" spans="2:2" x14ac:dyDescent="0.2">
      <c r="B4897" s="69"/>
    </row>
    <row r="4898" spans="2:2" x14ac:dyDescent="0.2">
      <c r="B4898" s="69"/>
    </row>
    <row r="4899" spans="2:2" x14ac:dyDescent="0.2">
      <c r="B4899" s="69"/>
    </row>
    <row r="4900" spans="2:2" x14ac:dyDescent="0.2">
      <c r="B4900" s="69"/>
    </row>
    <row r="4901" spans="2:2" x14ac:dyDescent="0.2">
      <c r="B4901" s="69"/>
    </row>
    <row r="4902" spans="2:2" x14ac:dyDescent="0.2">
      <c r="B4902" s="69"/>
    </row>
    <row r="4903" spans="2:2" x14ac:dyDescent="0.2">
      <c r="B4903" s="69"/>
    </row>
    <row r="4904" spans="2:2" x14ac:dyDescent="0.2">
      <c r="B4904" s="69"/>
    </row>
    <row r="4905" spans="2:2" x14ac:dyDescent="0.2">
      <c r="B4905" s="69"/>
    </row>
    <row r="4906" spans="2:2" x14ac:dyDescent="0.2">
      <c r="B4906" s="69"/>
    </row>
    <row r="4907" spans="2:2" x14ac:dyDescent="0.2">
      <c r="B4907" s="69"/>
    </row>
    <row r="4908" spans="2:2" x14ac:dyDescent="0.2">
      <c r="B4908" s="69"/>
    </row>
    <row r="4909" spans="2:2" x14ac:dyDescent="0.2">
      <c r="B4909" s="69"/>
    </row>
    <row r="4910" spans="2:2" x14ac:dyDescent="0.2">
      <c r="B4910" s="69"/>
    </row>
    <row r="4911" spans="2:2" x14ac:dyDescent="0.2">
      <c r="B4911" s="69"/>
    </row>
    <row r="4912" spans="2:2" x14ac:dyDescent="0.2">
      <c r="B4912" s="69"/>
    </row>
    <row r="4913" spans="2:2" x14ac:dyDescent="0.2">
      <c r="B4913" s="69"/>
    </row>
    <row r="4914" spans="2:2" x14ac:dyDescent="0.2">
      <c r="B4914" s="69"/>
    </row>
    <row r="4915" spans="2:2" x14ac:dyDescent="0.2">
      <c r="B4915" s="69"/>
    </row>
    <row r="4916" spans="2:2" x14ac:dyDescent="0.2">
      <c r="B4916" s="69"/>
    </row>
    <row r="4917" spans="2:2" x14ac:dyDescent="0.2">
      <c r="B4917" s="69"/>
    </row>
    <row r="4918" spans="2:2" x14ac:dyDescent="0.2">
      <c r="B4918" s="69"/>
    </row>
    <row r="4919" spans="2:2" x14ac:dyDescent="0.2">
      <c r="B4919" s="69"/>
    </row>
    <row r="4920" spans="2:2" x14ac:dyDescent="0.2">
      <c r="B4920" s="69"/>
    </row>
    <row r="4921" spans="2:2" x14ac:dyDescent="0.2">
      <c r="B4921" s="69"/>
    </row>
    <row r="4922" spans="2:2" x14ac:dyDescent="0.2">
      <c r="B4922" s="69"/>
    </row>
    <row r="4923" spans="2:2" x14ac:dyDescent="0.2">
      <c r="B4923" s="69"/>
    </row>
    <row r="4924" spans="2:2" x14ac:dyDescent="0.2">
      <c r="B4924" s="69"/>
    </row>
    <row r="4925" spans="2:2" x14ac:dyDescent="0.2">
      <c r="B4925" s="69"/>
    </row>
    <row r="4926" spans="2:2" x14ac:dyDescent="0.2">
      <c r="B4926" s="69"/>
    </row>
    <row r="4927" spans="2:2" x14ac:dyDescent="0.2">
      <c r="B4927" s="69"/>
    </row>
    <row r="4928" spans="2:2" x14ac:dyDescent="0.2">
      <c r="B4928" s="69"/>
    </row>
    <row r="4929" spans="2:2" x14ac:dyDescent="0.2">
      <c r="B4929" s="69"/>
    </row>
    <row r="4930" spans="2:2" x14ac:dyDescent="0.2">
      <c r="B4930" s="69"/>
    </row>
    <row r="4931" spans="2:2" x14ac:dyDescent="0.2">
      <c r="B4931" s="69"/>
    </row>
    <row r="4932" spans="2:2" x14ac:dyDescent="0.2">
      <c r="B4932" s="69"/>
    </row>
    <row r="4933" spans="2:2" x14ac:dyDescent="0.2">
      <c r="B4933" s="69"/>
    </row>
    <row r="4934" spans="2:2" x14ac:dyDescent="0.2">
      <c r="B4934" s="69"/>
    </row>
    <row r="4935" spans="2:2" x14ac:dyDescent="0.2">
      <c r="B4935" s="69"/>
    </row>
    <row r="4936" spans="2:2" x14ac:dyDescent="0.2">
      <c r="B4936" s="69"/>
    </row>
    <row r="4937" spans="2:2" x14ac:dyDescent="0.2">
      <c r="B4937" s="69"/>
    </row>
    <row r="4938" spans="2:2" x14ac:dyDescent="0.2">
      <c r="B4938" s="69"/>
    </row>
    <row r="4939" spans="2:2" x14ac:dyDescent="0.2">
      <c r="B4939" s="69"/>
    </row>
    <row r="4940" spans="2:2" x14ac:dyDescent="0.2">
      <c r="B4940" s="69"/>
    </row>
    <row r="4941" spans="2:2" x14ac:dyDescent="0.2">
      <c r="B4941" s="69"/>
    </row>
    <row r="4942" spans="2:2" x14ac:dyDescent="0.2">
      <c r="B4942" s="69"/>
    </row>
    <row r="4943" spans="2:2" x14ac:dyDescent="0.2">
      <c r="B4943" s="69"/>
    </row>
    <row r="4944" spans="2:2" x14ac:dyDescent="0.2">
      <c r="B4944" s="69"/>
    </row>
    <row r="4945" spans="2:2" x14ac:dyDescent="0.2">
      <c r="B4945" s="69"/>
    </row>
    <row r="4946" spans="2:2" x14ac:dyDescent="0.2">
      <c r="B4946" s="69"/>
    </row>
    <row r="4947" spans="2:2" x14ac:dyDescent="0.2">
      <c r="B4947" s="69"/>
    </row>
    <row r="4948" spans="2:2" x14ac:dyDescent="0.2">
      <c r="B4948" s="69"/>
    </row>
    <row r="4949" spans="2:2" x14ac:dyDescent="0.2">
      <c r="B4949" s="69"/>
    </row>
    <row r="4950" spans="2:2" x14ac:dyDescent="0.2">
      <c r="B4950" s="69"/>
    </row>
    <row r="4951" spans="2:2" x14ac:dyDescent="0.2">
      <c r="B4951" s="69"/>
    </row>
    <row r="4952" spans="2:2" x14ac:dyDescent="0.2">
      <c r="B4952" s="69"/>
    </row>
    <row r="4953" spans="2:2" x14ac:dyDescent="0.2">
      <c r="B4953" s="69"/>
    </row>
    <row r="4954" spans="2:2" x14ac:dyDescent="0.2">
      <c r="B4954" s="69"/>
    </row>
    <row r="4955" spans="2:2" x14ac:dyDescent="0.2">
      <c r="B4955" s="69"/>
    </row>
    <row r="4956" spans="2:2" x14ac:dyDescent="0.2">
      <c r="B4956" s="69"/>
    </row>
    <row r="4957" spans="2:2" x14ac:dyDescent="0.2">
      <c r="B4957" s="69"/>
    </row>
    <row r="4958" spans="2:2" x14ac:dyDescent="0.2">
      <c r="B4958" s="69"/>
    </row>
    <row r="4959" spans="2:2" x14ac:dyDescent="0.2">
      <c r="B4959" s="69"/>
    </row>
    <row r="4960" spans="2:2" x14ac:dyDescent="0.2">
      <c r="B4960" s="69"/>
    </row>
    <row r="4961" spans="2:2" x14ac:dyDescent="0.2">
      <c r="B4961" s="69"/>
    </row>
    <row r="4962" spans="2:2" x14ac:dyDescent="0.2">
      <c r="B4962" s="69"/>
    </row>
    <row r="4963" spans="2:2" x14ac:dyDescent="0.2">
      <c r="B4963" s="69"/>
    </row>
    <row r="4964" spans="2:2" x14ac:dyDescent="0.2">
      <c r="B4964" s="69"/>
    </row>
    <row r="4965" spans="2:2" x14ac:dyDescent="0.2">
      <c r="B4965" s="69"/>
    </row>
    <row r="4966" spans="2:2" x14ac:dyDescent="0.2">
      <c r="B4966" s="69"/>
    </row>
    <row r="4967" spans="2:2" x14ac:dyDescent="0.2">
      <c r="B4967" s="69"/>
    </row>
    <row r="4968" spans="2:2" x14ac:dyDescent="0.2">
      <c r="B4968" s="69"/>
    </row>
    <row r="4969" spans="2:2" x14ac:dyDescent="0.2">
      <c r="B4969" s="69"/>
    </row>
    <row r="4970" spans="2:2" x14ac:dyDescent="0.2">
      <c r="B4970" s="69"/>
    </row>
    <row r="4971" spans="2:2" x14ac:dyDescent="0.2">
      <c r="B4971" s="69"/>
    </row>
    <row r="4972" spans="2:2" x14ac:dyDescent="0.2">
      <c r="B4972" s="69"/>
    </row>
    <row r="4973" spans="2:2" x14ac:dyDescent="0.2">
      <c r="B4973" s="69"/>
    </row>
    <row r="4974" spans="2:2" x14ac:dyDescent="0.2">
      <c r="B4974" s="69"/>
    </row>
    <row r="4975" spans="2:2" x14ac:dyDescent="0.2">
      <c r="B4975" s="69"/>
    </row>
    <row r="4976" spans="2:2" x14ac:dyDescent="0.2">
      <c r="B4976" s="69"/>
    </row>
    <row r="4977" spans="2:2" x14ac:dyDescent="0.2">
      <c r="B4977" s="69"/>
    </row>
    <row r="4978" spans="2:2" x14ac:dyDescent="0.2">
      <c r="B4978" s="69"/>
    </row>
    <row r="4979" spans="2:2" x14ac:dyDescent="0.2">
      <c r="B4979" s="69"/>
    </row>
    <row r="4980" spans="2:2" x14ac:dyDescent="0.2">
      <c r="B4980" s="69"/>
    </row>
    <row r="4981" spans="2:2" x14ac:dyDescent="0.2">
      <c r="B4981" s="69"/>
    </row>
    <row r="4982" spans="2:2" x14ac:dyDescent="0.2">
      <c r="B4982" s="69"/>
    </row>
    <row r="4983" spans="2:2" x14ac:dyDescent="0.2">
      <c r="B4983" s="69"/>
    </row>
    <row r="4984" spans="2:2" x14ac:dyDescent="0.2">
      <c r="B4984" s="69"/>
    </row>
    <row r="4985" spans="2:2" x14ac:dyDescent="0.2">
      <c r="B4985" s="69"/>
    </row>
    <row r="4986" spans="2:2" x14ac:dyDescent="0.2">
      <c r="B4986" s="69"/>
    </row>
    <row r="4987" spans="2:2" x14ac:dyDescent="0.2">
      <c r="B4987" s="69"/>
    </row>
    <row r="4988" spans="2:2" x14ac:dyDescent="0.2">
      <c r="B4988" s="69"/>
    </row>
    <row r="4989" spans="2:2" x14ac:dyDescent="0.2">
      <c r="B4989" s="69"/>
    </row>
    <row r="4990" spans="2:2" x14ac:dyDescent="0.2">
      <c r="B4990" s="69"/>
    </row>
    <row r="4991" spans="2:2" x14ac:dyDescent="0.2">
      <c r="B4991" s="69"/>
    </row>
    <row r="4992" spans="2:2" x14ac:dyDescent="0.2">
      <c r="B4992" s="69"/>
    </row>
    <row r="4993" spans="2:2" x14ac:dyDescent="0.2">
      <c r="B4993" s="69"/>
    </row>
    <row r="4994" spans="2:2" x14ac:dyDescent="0.2">
      <c r="B4994" s="69"/>
    </row>
    <row r="4995" spans="2:2" x14ac:dyDescent="0.2">
      <c r="B4995" s="69"/>
    </row>
    <row r="4996" spans="2:2" x14ac:dyDescent="0.2">
      <c r="B4996" s="69"/>
    </row>
    <row r="4997" spans="2:2" x14ac:dyDescent="0.2">
      <c r="B4997" s="69"/>
    </row>
    <row r="4998" spans="2:2" x14ac:dyDescent="0.2">
      <c r="B4998" s="69"/>
    </row>
    <row r="4999" spans="2:2" x14ac:dyDescent="0.2">
      <c r="B4999" s="69"/>
    </row>
    <row r="5000" spans="2:2" x14ac:dyDescent="0.2">
      <c r="B5000" s="69"/>
    </row>
    <row r="5001" spans="2:2" x14ac:dyDescent="0.2">
      <c r="B5001" s="69"/>
    </row>
    <row r="5002" spans="2:2" x14ac:dyDescent="0.2">
      <c r="B5002" s="69"/>
    </row>
    <row r="5003" spans="2:2" x14ac:dyDescent="0.2">
      <c r="B5003" s="69"/>
    </row>
    <row r="5004" spans="2:2" x14ac:dyDescent="0.2">
      <c r="B5004" s="69"/>
    </row>
    <row r="5005" spans="2:2" x14ac:dyDescent="0.2">
      <c r="B5005" s="69"/>
    </row>
    <row r="5006" spans="2:2" x14ac:dyDescent="0.2">
      <c r="B5006" s="69"/>
    </row>
    <row r="5007" spans="2:2" x14ac:dyDescent="0.2">
      <c r="B5007" s="69"/>
    </row>
    <row r="5008" spans="2:2" x14ac:dyDescent="0.2">
      <c r="B5008" s="69"/>
    </row>
    <row r="5009" spans="2:2" x14ac:dyDescent="0.2">
      <c r="B5009" s="69"/>
    </row>
    <row r="5010" spans="2:2" x14ac:dyDescent="0.2">
      <c r="B5010" s="69"/>
    </row>
    <row r="5011" spans="2:2" x14ac:dyDescent="0.2">
      <c r="B5011" s="69"/>
    </row>
    <row r="5012" spans="2:2" x14ac:dyDescent="0.2">
      <c r="B5012" s="69"/>
    </row>
    <row r="5013" spans="2:2" x14ac:dyDescent="0.2">
      <c r="B5013" s="69"/>
    </row>
    <row r="5014" spans="2:2" x14ac:dyDescent="0.2">
      <c r="B5014" s="69"/>
    </row>
    <row r="5015" spans="2:2" x14ac:dyDescent="0.2">
      <c r="B5015" s="69"/>
    </row>
    <row r="5016" spans="2:2" x14ac:dyDescent="0.2">
      <c r="B5016" s="69"/>
    </row>
    <row r="5017" spans="2:2" x14ac:dyDescent="0.2">
      <c r="B5017" s="69"/>
    </row>
    <row r="5018" spans="2:2" x14ac:dyDescent="0.2">
      <c r="B5018" s="69"/>
    </row>
    <row r="5019" spans="2:2" x14ac:dyDescent="0.2">
      <c r="B5019" s="69"/>
    </row>
    <row r="5020" spans="2:2" x14ac:dyDescent="0.2">
      <c r="B5020" s="69"/>
    </row>
    <row r="5021" spans="2:2" x14ac:dyDescent="0.2">
      <c r="B5021" s="69"/>
    </row>
    <row r="5022" spans="2:2" x14ac:dyDescent="0.2">
      <c r="B5022" s="69"/>
    </row>
    <row r="5023" spans="2:2" x14ac:dyDescent="0.2">
      <c r="B5023" s="69"/>
    </row>
    <row r="5024" spans="2:2" x14ac:dyDescent="0.2">
      <c r="B5024" s="69"/>
    </row>
    <row r="5025" spans="2:2" x14ac:dyDescent="0.2">
      <c r="B5025" s="69"/>
    </row>
    <row r="5026" spans="2:2" x14ac:dyDescent="0.2">
      <c r="B5026" s="69"/>
    </row>
    <row r="5027" spans="2:2" x14ac:dyDescent="0.2">
      <c r="B5027" s="69"/>
    </row>
    <row r="5028" spans="2:2" x14ac:dyDescent="0.2">
      <c r="B5028" s="69"/>
    </row>
    <row r="5029" spans="2:2" x14ac:dyDescent="0.2">
      <c r="B5029" s="69"/>
    </row>
    <row r="5030" spans="2:2" x14ac:dyDescent="0.2">
      <c r="B5030" s="69"/>
    </row>
    <row r="5031" spans="2:2" x14ac:dyDescent="0.2">
      <c r="B5031" s="69"/>
    </row>
    <row r="5032" spans="2:2" x14ac:dyDescent="0.2">
      <c r="B5032" s="69"/>
    </row>
    <row r="5033" spans="2:2" x14ac:dyDescent="0.2">
      <c r="B5033" s="69"/>
    </row>
    <row r="5034" spans="2:2" x14ac:dyDescent="0.2">
      <c r="B5034" s="69"/>
    </row>
    <row r="5035" spans="2:2" x14ac:dyDescent="0.2">
      <c r="B5035" s="69"/>
    </row>
    <row r="5036" spans="2:2" x14ac:dyDescent="0.2">
      <c r="B5036" s="69"/>
    </row>
    <row r="5037" spans="2:2" x14ac:dyDescent="0.2">
      <c r="B5037" s="69"/>
    </row>
    <row r="5038" spans="2:2" x14ac:dyDescent="0.2">
      <c r="B5038" s="69"/>
    </row>
    <row r="5039" spans="2:2" x14ac:dyDescent="0.2">
      <c r="B5039" s="69"/>
    </row>
    <row r="5040" spans="2:2" x14ac:dyDescent="0.2">
      <c r="B5040" s="69"/>
    </row>
    <row r="5041" spans="2:2" x14ac:dyDescent="0.2">
      <c r="B5041" s="69"/>
    </row>
    <row r="5042" spans="2:2" x14ac:dyDescent="0.2">
      <c r="B5042" s="69"/>
    </row>
    <row r="5043" spans="2:2" x14ac:dyDescent="0.2">
      <c r="B5043" s="69"/>
    </row>
    <row r="5044" spans="2:2" x14ac:dyDescent="0.2">
      <c r="B5044" s="69"/>
    </row>
    <row r="5045" spans="2:2" x14ac:dyDescent="0.2">
      <c r="B5045" s="69"/>
    </row>
    <row r="5046" spans="2:2" x14ac:dyDescent="0.2">
      <c r="B5046" s="69"/>
    </row>
    <row r="5047" spans="2:2" x14ac:dyDescent="0.2">
      <c r="B5047" s="69"/>
    </row>
    <row r="5048" spans="2:2" x14ac:dyDescent="0.2">
      <c r="B5048" s="69"/>
    </row>
    <row r="5049" spans="2:2" x14ac:dyDescent="0.2">
      <c r="B5049" s="69"/>
    </row>
    <row r="5050" spans="2:2" x14ac:dyDescent="0.2">
      <c r="B5050" s="69"/>
    </row>
    <row r="5051" spans="2:2" x14ac:dyDescent="0.2">
      <c r="B5051" s="69"/>
    </row>
    <row r="5052" spans="2:2" x14ac:dyDescent="0.2">
      <c r="B5052" s="69"/>
    </row>
    <row r="5053" spans="2:2" x14ac:dyDescent="0.2">
      <c r="B5053" s="69"/>
    </row>
    <row r="5054" spans="2:2" x14ac:dyDescent="0.2">
      <c r="B5054" s="69"/>
    </row>
    <row r="5055" spans="2:2" x14ac:dyDescent="0.2">
      <c r="B5055" s="69"/>
    </row>
    <row r="5056" spans="2:2" x14ac:dyDescent="0.2">
      <c r="B5056" s="69"/>
    </row>
    <row r="5057" spans="2:2" x14ac:dyDescent="0.2">
      <c r="B5057" s="69"/>
    </row>
    <row r="5058" spans="2:2" x14ac:dyDescent="0.2">
      <c r="B5058" s="69"/>
    </row>
    <row r="5059" spans="2:2" x14ac:dyDescent="0.2">
      <c r="B5059" s="69"/>
    </row>
    <row r="5060" spans="2:2" x14ac:dyDescent="0.2">
      <c r="B5060" s="69"/>
    </row>
    <row r="5061" spans="2:2" x14ac:dyDescent="0.2">
      <c r="B5061" s="69"/>
    </row>
    <row r="5062" spans="2:2" x14ac:dyDescent="0.2">
      <c r="B5062" s="69"/>
    </row>
    <row r="5063" spans="2:2" x14ac:dyDescent="0.2">
      <c r="B5063" s="69"/>
    </row>
    <row r="5064" spans="2:2" x14ac:dyDescent="0.2">
      <c r="B5064" s="69"/>
    </row>
    <row r="5065" spans="2:2" x14ac:dyDescent="0.2">
      <c r="B5065" s="69"/>
    </row>
    <row r="5066" spans="2:2" x14ac:dyDescent="0.2">
      <c r="B5066" s="69"/>
    </row>
    <row r="5067" spans="2:2" x14ac:dyDescent="0.2">
      <c r="B5067" s="69"/>
    </row>
    <row r="5068" spans="2:2" x14ac:dyDescent="0.2">
      <c r="B5068" s="69"/>
    </row>
    <row r="5069" spans="2:2" x14ac:dyDescent="0.2">
      <c r="B5069" s="69"/>
    </row>
    <row r="5070" spans="2:2" x14ac:dyDescent="0.2">
      <c r="B5070" s="69"/>
    </row>
    <row r="5071" spans="2:2" x14ac:dyDescent="0.2">
      <c r="B5071" s="69"/>
    </row>
    <row r="5072" spans="2:2" x14ac:dyDescent="0.2">
      <c r="B5072" s="69"/>
    </row>
    <row r="5073" spans="2:2" x14ac:dyDescent="0.2">
      <c r="B5073" s="69"/>
    </row>
    <row r="5074" spans="2:2" x14ac:dyDescent="0.2">
      <c r="B5074" s="69"/>
    </row>
    <row r="5075" spans="2:2" x14ac:dyDescent="0.2">
      <c r="B5075" s="69"/>
    </row>
    <row r="5076" spans="2:2" x14ac:dyDescent="0.2">
      <c r="B5076" s="69"/>
    </row>
    <row r="5077" spans="2:2" x14ac:dyDescent="0.2">
      <c r="B5077" s="69"/>
    </row>
    <row r="5078" spans="2:2" x14ac:dyDescent="0.2">
      <c r="B5078" s="69"/>
    </row>
    <row r="5079" spans="2:2" x14ac:dyDescent="0.2">
      <c r="B5079" s="69"/>
    </row>
    <row r="5080" spans="2:2" x14ac:dyDescent="0.2">
      <c r="B5080" s="69"/>
    </row>
    <row r="5081" spans="2:2" x14ac:dyDescent="0.2">
      <c r="B5081" s="69"/>
    </row>
    <row r="5082" spans="2:2" x14ac:dyDescent="0.2">
      <c r="B5082" s="69"/>
    </row>
    <row r="5083" spans="2:2" x14ac:dyDescent="0.2">
      <c r="B5083" s="69"/>
    </row>
    <row r="5084" spans="2:2" x14ac:dyDescent="0.2">
      <c r="B5084" s="69"/>
    </row>
    <row r="5085" spans="2:2" x14ac:dyDescent="0.2">
      <c r="B5085" s="69"/>
    </row>
    <row r="5086" spans="2:2" x14ac:dyDescent="0.2">
      <c r="B5086" s="69"/>
    </row>
    <row r="5087" spans="2:2" x14ac:dyDescent="0.2">
      <c r="B5087" s="69"/>
    </row>
    <row r="5088" spans="2:2" x14ac:dyDescent="0.2">
      <c r="B5088" s="69"/>
    </row>
    <row r="5089" spans="2:2" x14ac:dyDescent="0.2">
      <c r="B5089" s="69"/>
    </row>
    <row r="5090" spans="2:2" x14ac:dyDescent="0.2">
      <c r="B5090" s="69"/>
    </row>
    <row r="5091" spans="2:2" x14ac:dyDescent="0.2">
      <c r="B5091" s="69"/>
    </row>
    <row r="5092" spans="2:2" x14ac:dyDescent="0.2">
      <c r="B5092" s="69"/>
    </row>
    <row r="5093" spans="2:2" x14ac:dyDescent="0.2">
      <c r="B5093" s="69"/>
    </row>
    <row r="5094" spans="2:2" x14ac:dyDescent="0.2">
      <c r="B5094" s="69"/>
    </row>
    <row r="5095" spans="2:2" x14ac:dyDescent="0.2">
      <c r="B5095" s="69"/>
    </row>
    <row r="5096" spans="2:2" x14ac:dyDescent="0.2">
      <c r="B5096" s="69"/>
    </row>
    <row r="5097" spans="2:2" x14ac:dyDescent="0.2">
      <c r="B5097" s="69"/>
    </row>
    <row r="5098" spans="2:2" x14ac:dyDescent="0.2">
      <c r="B5098" s="69"/>
    </row>
    <row r="5099" spans="2:2" x14ac:dyDescent="0.2">
      <c r="B5099" s="69"/>
    </row>
    <row r="5100" spans="2:2" x14ac:dyDescent="0.2">
      <c r="B5100" s="69"/>
    </row>
    <row r="5101" spans="2:2" x14ac:dyDescent="0.2">
      <c r="B5101" s="69"/>
    </row>
    <row r="5102" spans="2:2" x14ac:dyDescent="0.2">
      <c r="B5102" s="69"/>
    </row>
    <row r="5103" spans="2:2" x14ac:dyDescent="0.2">
      <c r="B5103" s="69"/>
    </row>
    <row r="5104" spans="2:2" x14ac:dyDescent="0.2">
      <c r="B5104" s="69"/>
    </row>
    <row r="5105" spans="2:2" x14ac:dyDescent="0.2">
      <c r="B5105" s="69"/>
    </row>
    <row r="5106" spans="2:2" x14ac:dyDescent="0.2">
      <c r="B5106" s="69"/>
    </row>
    <row r="5107" spans="2:2" x14ac:dyDescent="0.2">
      <c r="B5107" s="69"/>
    </row>
    <row r="5108" spans="2:2" x14ac:dyDescent="0.2">
      <c r="B5108" s="69"/>
    </row>
    <row r="5109" spans="2:2" x14ac:dyDescent="0.2">
      <c r="B5109" s="69"/>
    </row>
    <row r="5110" spans="2:2" x14ac:dyDescent="0.2">
      <c r="B5110" s="69"/>
    </row>
    <row r="5111" spans="2:2" x14ac:dyDescent="0.2">
      <c r="B5111" s="69"/>
    </row>
    <row r="5112" spans="2:2" x14ac:dyDescent="0.2">
      <c r="B5112" s="69"/>
    </row>
    <row r="5113" spans="2:2" x14ac:dyDescent="0.2">
      <c r="B5113" s="69"/>
    </row>
    <row r="5114" spans="2:2" x14ac:dyDescent="0.2">
      <c r="B5114" s="69"/>
    </row>
    <row r="5115" spans="2:2" x14ac:dyDescent="0.2">
      <c r="B5115" s="69"/>
    </row>
    <row r="5116" spans="2:2" x14ac:dyDescent="0.2">
      <c r="B5116" s="69"/>
    </row>
    <row r="5117" spans="2:2" x14ac:dyDescent="0.2">
      <c r="B5117" s="69"/>
    </row>
    <row r="5118" spans="2:2" x14ac:dyDescent="0.2">
      <c r="B5118" s="69"/>
    </row>
    <row r="5119" spans="2:2" x14ac:dyDescent="0.2">
      <c r="B5119" s="69"/>
    </row>
    <row r="5120" spans="2:2" x14ac:dyDescent="0.2">
      <c r="B5120" s="69"/>
    </row>
    <row r="5121" spans="2:2" x14ac:dyDescent="0.2">
      <c r="B5121" s="69"/>
    </row>
    <row r="5122" spans="2:2" x14ac:dyDescent="0.2">
      <c r="B5122" s="69"/>
    </row>
    <row r="5123" spans="2:2" x14ac:dyDescent="0.2">
      <c r="B5123" s="69"/>
    </row>
    <row r="5124" spans="2:2" x14ac:dyDescent="0.2">
      <c r="B5124" s="69"/>
    </row>
    <row r="5125" spans="2:2" x14ac:dyDescent="0.2">
      <c r="B5125" s="69"/>
    </row>
    <row r="5126" spans="2:2" x14ac:dyDescent="0.2">
      <c r="B5126" s="69"/>
    </row>
    <row r="5127" spans="2:2" x14ac:dyDescent="0.2">
      <c r="B5127" s="69"/>
    </row>
    <row r="5128" spans="2:2" x14ac:dyDescent="0.2">
      <c r="B5128" s="69"/>
    </row>
    <row r="5129" spans="2:2" x14ac:dyDescent="0.2">
      <c r="B5129" s="69"/>
    </row>
    <row r="5130" spans="2:2" x14ac:dyDescent="0.2">
      <c r="B5130" s="69"/>
    </row>
    <row r="5131" spans="2:2" x14ac:dyDescent="0.2">
      <c r="B5131" s="69"/>
    </row>
    <row r="5132" spans="2:2" x14ac:dyDescent="0.2">
      <c r="B5132" s="69"/>
    </row>
    <row r="5133" spans="2:2" x14ac:dyDescent="0.2">
      <c r="B5133" s="69"/>
    </row>
    <row r="5134" spans="2:2" x14ac:dyDescent="0.2">
      <c r="B5134" s="69"/>
    </row>
    <row r="5135" spans="2:2" x14ac:dyDescent="0.2">
      <c r="B5135" s="69"/>
    </row>
    <row r="5136" spans="2:2" x14ac:dyDescent="0.2">
      <c r="B5136" s="69"/>
    </row>
    <row r="5137" spans="2:2" x14ac:dyDescent="0.2">
      <c r="B5137" s="69"/>
    </row>
    <row r="5138" spans="2:2" x14ac:dyDescent="0.2">
      <c r="B5138" s="69"/>
    </row>
    <row r="5139" spans="2:2" x14ac:dyDescent="0.2">
      <c r="B5139" s="69"/>
    </row>
    <row r="5140" spans="2:2" x14ac:dyDescent="0.2">
      <c r="B5140" s="69"/>
    </row>
    <row r="5141" spans="2:2" x14ac:dyDescent="0.2">
      <c r="B5141" s="69"/>
    </row>
    <row r="5142" spans="2:2" x14ac:dyDescent="0.2">
      <c r="B5142" s="69"/>
    </row>
    <row r="5143" spans="2:2" x14ac:dyDescent="0.2">
      <c r="B5143" s="69"/>
    </row>
    <row r="5144" spans="2:2" x14ac:dyDescent="0.2">
      <c r="B5144" s="69"/>
    </row>
    <row r="5145" spans="2:2" x14ac:dyDescent="0.2">
      <c r="B5145" s="69"/>
    </row>
    <row r="5146" spans="2:2" x14ac:dyDescent="0.2">
      <c r="B5146" s="69"/>
    </row>
    <row r="5147" spans="2:2" x14ac:dyDescent="0.2">
      <c r="B5147" s="69"/>
    </row>
    <row r="5148" spans="2:2" x14ac:dyDescent="0.2">
      <c r="B5148" s="69"/>
    </row>
    <row r="5149" spans="2:2" x14ac:dyDescent="0.2">
      <c r="B5149" s="69"/>
    </row>
    <row r="5150" spans="2:2" x14ac:dyDescent="0.2">
      <c r="B5150" s="69"/>
    </row>
    <row r="5151" spans="2:2" x14ac:dyDescent="0.2">
      <c r="B5151" s="69"/>
    </row>
    <row r="5152" spans="2:2" x14ac:dyDescent="0.2">
      <c r="B5152" s="69"/>
    </row>
    <row r="5153" spans="2:2" x14ac:dyDescent="0.2">
      <c r="B5153" s="69"/>
    </row>
    <row r="5154" spans="2:2" x14ac:dyDescent="0.2">
      <c r="B5154" s="69"/>
    </row>
    <row r="5155" spans="2:2" x14ac:dyDescent="0.2">
      <c r="B5155" s="69"/>
    </row>
    <row r="5156" spans="2:2" x14ac:dyDescent="0.2">
      <c r="B5156" s="69"/>
    </row>
    <row r="5157" spans="2:2" x14ac:dyDescent="0.2">
      <c r="B5157" s="69"/>
    </row>
    <row r="5158" spans="2:2" x14ac:dyDescent="0.2">
      <c r="B5158" s="69"/>
    </row>
    <row r="5159" spans="2:2" x14ac:dyDescent="0.2">
      <c r="B5159" s="69"/>
    </row>
    <row r="5160" spans="2:2" x14ac:dyDescent="0.2">
      <c r="B5160" s="69"/>
    </row>
    <row r="5161" spans="2:2" x14ac:dyDescent="0.2">
      <c r="B5161" s="69"/>
    </row>
    <row r="5162" spans="2:2" x14ac:dyDescent="0.2">
      <c r="B5162" s="69"/>
    </row>
    <row r="5163" spans="2:2" x14ac:dyDescent="0.2">
      <c r="B5163" s="69"/>
    </row>
    <row r="5164" spans="2:2" x14ac:dyDescent="0.2">
      <c r="B5164" s="69"/>
    </row>
    <row r="5165" spans="2:2" x14ac:dyDescent="0.2">
      <c r="B5165" s="69"/>
    </row>
    <row r="5166" spans="2:2" x14ac:dyDescent="0.2">
      <c r="B5166" s="69"/>
    </row>
    <row r="5167" spans="2:2" x14ac:dyDescent="0.2">
      <c r="B5167" s="69"/>
    </row>
    <row r="5168" spans="2:2" x14ac:dyDescent="0.2">
      <c r="B5168" s="69"/>
    </row>
    <row r="5169" spans="2:2" x14ac:dyDescent="0.2">
      <c r="B5169" s="69"/>
    </row>
    <row r="5170" spans="2:2" x14ac:dyDescent="0.2">
      <c r="B5170" s="69"/>
    </row>
    <row r="5171" spans="2:2" x14ac:dyDescent="0.2">
      <c r="B5171" s="69"/>
    </row>
    <row r="5172" spans="2:2" x14ac:dyDescent="0.2">
      <c r="B5172" s="69"/>
    </row>
    <row r="5173" spans="2:2" x14ac:dyDescent="0.2">
      <c r="B5173" s="69"/>
    </row>
    <row r="5174" spans="2:2" x14ac:dyDescent="0.2">
      <c r="B5174" s="69"/>
    </row>
    <row r="5175" spans="2:2" x14ac:dyDescent="0.2">
      <c r="B5175" s="69"/>
    </row>
    <row r="5176" spans="2:2" x14ac:dyDescent="0.2">
      <c r="B5176" s="69"/>
    </row>
    <row r="5177" spans="2:2" x14ac:dyDescent="0.2">
      <c r="B5177" s="69"/>
    </row>
    <row r="5178" spans="2:2" x14ac:dyDescent="0.2">
      <c r="B5178" s="69"/>
    </row>
    <row r="5179" spans="2:2" x14ac:dyDescent="0.2">
      <c r="B5179" s="69"/>
    </row>
    <row r="5180" spans="2:2" x14ac:dyDescent="0.2">
      <c r="B5180" s="69"/>
    </row>
    <row r="5181" spans="2:2" x14ac:dyDescent="0.2">
      <c r="B5181" s="69"/>
    </row>
    <row r="5182" spans="2:2" x14ac:dyDescent="0.2">
      <c r="B5182" s="69"/>
    </row>
    <row r="5183" spans="2:2" x14ac:dyDescent="0.2">
      <c r="B5183" s="69"/>
    </row>
    <row r="5184" spans="2:2" x14ac:dyDescent="0.2">
      <c r="B5184" s="69"/>
    </row>
    <row r="5185" spans="2:2" x14ac:dyDescent="0.2">
      <c r="B5185" s="69"/>
    </row>
    <row r="5186" spans="2:2" x14ac:dyDescent="0.2">
      <c r="B5186" s="69"/>
    </row>
    <row r="5187" spans="2:2" x14ac:dyDescent="0.2">
      <c r="B5187" s="69"/>
    </row>
    <row r="5188" spans="2:2" x14ac:dyDescent="0.2">
      <c r="B5188" s="69"/>
    </row>
    <row r="5189" spans="2:2" x14ac:dyDescent="0.2">
      <c r="B5189" s="69"/>
    </row>
    <row r="5190" spans="2:2" x14ac:dyDescent="0.2">
      <c r="B5190" s="69"/>
    </row>
    <row r="5191" spans="2:2" x14ac:dyDescent="0.2">
      <c r="B5191" s="69"/>
    </row>
    <row r="5192" spans="2:2" x14ac:dyDescent="0.2">
      <c r="B5192" s="69"/>
    </row>
    <row r="5193" spans="2:2" x14ac:dyDescent="0.2">
      <c r="B5193" s="69"/>
    </row>
    <row r="5194" spans="2:2" x14ac:dyDescent="0.2">
      <c r="B5194" s="69"/>
    </row>
    <row r="5195" spans="2:2" x14ac:dyDescent="0.2">
      <c r="B5195" s="69"/>
    </row>
    <row r="5196" spans="2:2" x14ac:dyDescent="0.2">
      <c r="B5196" s="69"/>
    </row>
    <row r="5197" spans="2:2" x14ac:dyDescent="0.2">
      <c r="B5197" s="69"/>
    </row>
    <row r="5198" spans="2:2" x14ac:dyDescent="0.2">
      <c r="B5198" s="69"/>
    </row>
    <row r="5199" spans="2:2" x14ac:dyDescent="0.2">
      <c r="B5199" s="69"/>
    </row>
    <row r="5200" spans="2:2" x14ac:dyDescent="0.2">
      <c r="B5200" s="69"/>
    </row>
    <row r="5201" spans="2:2" x14ac:dyDescent="0.2">
      <c r="B5201" s="69"/>
    </row>
    <row r="5202" spans="2:2" x14ac:dyDescent="0.2">
      <c r="B5202" s="69"/>
    </row>
    <row r="5203" spans="2:2" x14ac:dyDescent="0.2">
      <c r="B5203" s="69"/>
    </row>
    <row r="5204" spans="2:2" x14ac:dyDescent="0.2">
      <c r="B5204" s="69"/>
    </row>
    <row r="5205" spans="2:2" x14ac:dyDescent="0.2">
      <c r="B5205" s="69"/>
    </row>
    <row r="5206" spans="2:2" x14ac:dyDescent="0.2">
      <c r="B5206" s="69"/>
    </row>
    <row r="5207" spans="2:2" x14ac:dyDescent="0.2">
      <c r="B5207" s="69"/>
    </row>
    <row r="5208" spans="2:2" x14ac:dyDescent="0.2">
      <c r="B5208" s="69"/>
    </row>
    <row r="5209" spans="2:2" x14ac:dyDescent="0.2">
      <c r="B5209" s="69"/>
    </row>
    <row r="5210" spans="2:2" x14ac:dyDescent="0.2">
      <c r="B5210" s="69"/>
    </row>
    <row r="5211" spans="2:2" x14ac:dyDescent="0.2">
      <c r="B5211" s="69"/>
    </row>
    <row r="5212" spans="2:2" x14ac:dyDescent="0.2">
      <c r="B5212" s="69"/>
    </row>
    <row r="5213" spans="2:2" x14ac:dyDescent="0.2">
      <c r="B5213" s="69"/>
    </row>
    <row r="5214" spans="2:2" x14ac:dyDescent="0.2">
      <c r="B5214" s="69"/>
    </row>
    <row r="5215" spans="2:2" x14ac:dyDescent="0.2">
      <c r="B5215" s="69"/>
    </row>
    <row r="5216" spans="2:2" x14ac:dyDescent="0.2">
      <c r="B5216" s="69"/>
    </row>
    <row r="5217" spans="2:2" x14ac:dyDescent="0.2">
      <c r="B5217" s="69"/>
    </row>
    <row r="5218" spans="2:2" x14ac:dyDescent="0.2">
      <c r="B5218" s="69"/>
    </row>
    <row r="5219" spans="2:2" x14ac:dyDescent="0.2">
      <c r="B5219" s="69"/>
    </row>
    <row r="5220" spans="2:2" x14ac:dyDescent="0.2">
      <c r="B5220" s="69"/>
    </row>
    <row r="5221" spans="2:2" x14ac:dyDescent="0.2">
      <c r="B5221" s="69"/>
    </row>
    <row r="5222" spans="2:2" x14ac:dyDescent="0.2">
      <c r="B5222" s="69"/>
    </row>
    <row r="5223" spans="2:2" x14ac:dyDescent="0.2">
      <c r="B5223" s="69"/>
    </row>
    <row r="5224" spans="2:2" x14ac:dyDescent="0.2">
      <c r="B5224" s="69"/>
    </row>
    <row r="5225" spans="2:2" x14ac:dyDescent="0.2">
      <c r="B5225" s="69"/>
    </row>
    <row r="5226" spans="2:2" x14ac:dyDescent="0.2">
      <c r="B5226" s="69"/>
    </row>
    <row r="5227" spans="2:2" x14ac:dyDescent="0.2">
      <c r="B5227" s="69"/>
    </row>
    <row r="5228" spans="2:2" x14ac:dyDescent="0.2">
      <c r="B5228" s="69"/>
    </row>
    <row r="5229" spans="2:2" x14ac:dyDescent="0.2">
      <c r="B5229" s="69"/>
    </row>
    <row r="5230" spans="2:2" x14ac:dyDescent="0.2">
      <c r="B5230" s="69"/>
    </row>
    <row r="5231" spans="2:2" x14ac:dyDescent="0.2">
      <c r="B5231" s="69"/>
    </row>
    <row r="5232" spans="2:2" x14ac:dyDescent="0.2">
      <c r="B5232" s="69"/>
    </row>
    <row r="5233" spans="2:2" x14ac:dyDescent="0.2">
      <c r="B5233" s="69"/>
    </row>
    <row r="5234" spans="2:2" x14ac:dyDescent="0.2">
      <c r="B5234" s="69"/>
    </row>
    <row r="5235" spans="2:2" x14ac:dyDescent="0.2">
      <c r="B5235" s="69"/>
    </row>
    <row r="5236" spans="2:2" x14ac:dyDescent="0.2">
      <c r="B5236" s="69"/>
    </row>
    <row r="5237" spans="2:2" x14ac:dyDescent="0.2">
      <c r="B5237" s="69"/>
    </row>
    <row r="5238" spans="2:2" x14ac:dyDescent="0.2">
      <c r="B5238" s="69"/>
    </row>
    <row r="5239" spans="2:2" x14ac:dyDescent="0.2">
      <c r="B5239" s="69"/>
    </row>
    <row r="5240" spans="2:2" x14ac:dyDescent="0.2">
      <c r="B5240" s="69"/>
    </row>
    <row r="5241" spans="2:2" x14ac:dyDescent="0.2">
      <c r="B5241" s="69"/>
    </row>
    <row r="5242" spans="2:2" x14ac:dyDescent="0.2">
      <c r="B5242" s="69"/>
    </row>
    <row r="5243" spans="2:2" x14ac:dyDescent="0.2">
      <c r="B5243" s="69"/>
    </row>
    <row r="5244" spans="2:2" x14ac:dyDescent="0.2">
      <c r="B5244" s="69"/>
    </row>
    <row r="5245" spans="2:2" x14ac:dyDescent="0.2">
      <c r="B5245" s="69"/>
    </row>
    <row r="5246" spans="2:2" x14ac:dyDescent="0.2">
      <c r="B5246" s="69"/>
    </row>
    <row r="5247" spans="2:2" x14ac:dyDescent="0.2">
      <c r="B5247" s="69"/>
    </row>
    <row r="5248" spans="2:2" x14ac:dyDescent="0.2">
      <c r="B5248" s="69"/>
    </row>
    <row r="5249" spans="2:2" x14ac:dyDescent="0.2">
      <c r="B5249" s="69"/>
    </row>
    <row r="5250" spans="2:2" x14ac:dyDescent="0.2">
      <c r="B5250" s="69"/>
    </row>
    <row r="5251" spans="2:2" x14ac:dyDescent="0.2">
      <c r="B5251" s="69"/>
    </row>
    <row r="5252" spans="2:2" x14ac:dyDescent="0.2">
      <c r="B5252" s="69"/>
    </row>
    <row r="5253" spans="2:2" x14ac:dyDescent="0.2">
      <c r="B5253" s="69"/>
    </row>
    <row r="5254" spans="2:2" x14ac:dyDescent="0.2">
      <c r="B5254" s="69"/>
    </row>
    <row r="5255" spans="2:2" x14ac:dyDescent="0.2">
      <c r="B5255" s="69"/>
    </row>
    <row r="5256" spans="2:2" x14ac:dyDescent="0.2">
      <c r="B5256" s="69"/>
    </row>
    <row r="5257" spans="2:2" x14ac:dyDescent="0.2">
      <c r="B5257" s="69"/>
    </row>
    <row r="5258" spans="2:2" x14ac:dyDescent="0.2">
      <c r="B5258" s="69"/>
    </row>
    <row r="5259" spans="2:2" x14ac:dyDescent="0.2">
      <c r="B5259" s="69"/>
    </row>
    <row r="5260" spans="2:2" x14ac:dyDescent="0.2">
      <c r="B5260" s="69"/>
    </row>
    <row r="5261" spans="2:2" x14ac:dyDescent="0.2">
      <c r="B5261" s="69"/>
    </row>
    <row r="5262" spans="2:2" x14ac:dyDescent="0.2">
      <c r="B5262" s="69"/>
    </row>
    <row r="5263" spans="2:2" x14ac:dyDescent="0.2">
      <c r="B5263" s="69"/>
    </row>
    <row r="5264" spans="2:2" x14ac:dyDescent="0.2">
      <c r="B5264" s="69"/>
    </row>
    <row r="5265" spans="2:2" x14ac:dyDescent="0.2">
      <c r="B5265" s="69"/>
    </row>
    <row r="5266" spans="2:2" x14ac:dyDescent="0.2">
      <c r="B5266" s="69"/>
    </row>
    <row r="5267" spans="2:2" x14ac:dyDescent="0.2">
      <c r="B5267" s="69"/>
    </row>
    <row r="5268" spans="2:2" x14ac:dyDescent="0.2">
      <c r="B5268" s="69"/>
    </row>
    <row r="5269" spans="2:2" x14ac:dyDescent="0.2">
      <c r="B5269" s="69"/>
    </row>
    <row r="5270" spans="2:2" x14ac:dyDescent="0.2">
      <c r="B5270" s="69"/>
    </row>
    <row r="5271" spans="2:2" x14ac:dyDescent="0.2">
      <c r="B5271" s="69"/>
    </row>
    <row r="5272" spans="2:2" x14ac:dyDescent="0.2">
      <c r="B5272" s="69"/>
    </row>
    <row r="5273" spans="2:2" x14ac:dyDescent="0.2">
      <c r="B5273" s="69"/>
    </row>
    <row r="5274" spans="2:2" x14ac:dyDescent="0.2">
      <c r="B5274" s="69"/>
    </row>
    <row r="5275" spans="2:2" x14ac:dyDescent="0.2">
      <c r="B5275" s="69"/>
    </row>
    <row r="5276" spans="2:2" x14ac:dyDescent="0.2">
      <c r="B5276" s="69"/>
    </row>
    <row r="5277" spans="2:2" x14ac:dyDescent="0.2">
      <c r="B5277" s="69"/>
    </row>
    <row r="5278" spans="2:2" x14ac:dyDescent="0.2">
      <c r="B5278" s="69"/>
    </row>
    <row r="5279" spans="2:2" x14ac:dyDescent="0.2">
      <c r="B5279" s="69"/>
    </row>
    <row r="5280" spans="2:2" x14ac:dyDescent="0.2">
      <c r="B5280" s="69"/>
    </row>
    <row r="5281" spans="2:2" x14ac:dyDescent="0.2">
      <c r="B5281" s="69"/>
    </row>
    <row r="5282" spans="2:2" x14ac:dyDescent="0.2">
      <c r="B5282" s="69"/>
    </row>
    <row r="5283" spans="2:2" x14ac:dyDescent="0.2">
      <c r="B5283" s="69"/>
    </row>
    <row r="5284" spans="2:2" x14ac:dyDescent="0.2">
      <c r="B5284" s="69"/>
    </row>
    <row r="5285" spans="2:2" x14ac:dyDescent="0.2">
      <c r="B5285" s="69"/>
    </row>
    <row r="5286" spans="2:2" x14ac:dyDescent="0.2">
      <c r="B5286" s="69"/>
    </row>
    <row r="5287" spans="2:2" x14ac:dyDescent="0.2">
      <c r="B5287" s="69"/>
    </row>
    <row r="5288" spans="2:2" x14ac:dyDescent="0.2">
      <c r="B5288" s="69"/>
    </row>
    <row r="5289" spans="2:2" x14ac:dyDescent="0.2">
      <c r="B5289" s="69"/>
    </row>
    <row r="5290" spans="2:2" x14ac:dyDescent="0.2">
      <c r="B5290" s="69"/>
    </row>
    <row r="5291" spans="2:2" x14ac:dyDescent="0.2">
      <c r="B5291" s="69"/>
    </row>
    <row r="5292" spans="2:2" x14ac:dyDescent="0.2">
      <c r="B5292" s="69"/>
    </row>
    <row r="5293" spans="2:2" x14ac:dyDescent="0.2">
      <c r="B5293" s="69"/>
    </row>
    <row r="5294" spans="2:2" x14ac:dyDescent="0.2">
      <c r="B5294" s="69"/>
    </row>
    <row r="5295" spans="2:2" x14ac:dyDescent="0.2">
      <c r="B5295" s="69"/>
    </row>
    <row r="5296" spans="2:2" x14ac:dyDescent="0.2">
      <c r="B5296" s="69"/>
    </row>
    <row r="5297" spans="2:2" x14ac:dyDescent="0.2">
      <c r="B5297" s="69"/>
    </row>
    <row r="5298" spans="2:2" x14ac:dyDescent="0.2">
      <c r="B5298" s="69"/>
    </row>
    <row r="5299" spans="2:2" x14ac:dyDescent="0.2">
      <c r="B5299" s="69"/>
    </row>
    <row r="5300" spans="2:2" x14ac:dyDescent="0.2">
      <c r="B5300" s="69"/>
    </row>
    <row r="5301" spans="2:2" x14ac:dyDescent="0.2">
      <c r="B5301" s="69"/>
    </row>
    <row r="5302" spans="2:2" x14ac:dyDescent="0.2">
      <c r="B5302" s="69"/>
    </row>
    <row r="5303" spans="2:2" x14ac:dyDescent="0.2">
      <c r="B5303" s="69"/>
    </row>
    <row r="5304" spans="2:2" x14ac:dyDescent="0.2">
      <c r="B5304" s="69"/>
    </row>
    <row r="5305" spans="2:2" x14ac:dyDescent="0.2">
      <c r="B5305" s="69"/>
    </row>
    <row r="5306" spans="2:2" x14ac:dyDescent="0.2">
      <c r="B5306" s="69"/>
    </row>
    <row r="5307" spans="2:2" x14ac:dyDescent="0.2">
      <c r="B5307" s="69"/>
    </row>
    <row r="5308" spans="2:2" x14ac:dyDescent="0.2">
      <c r="B5308" s="69"/>
    </row>
    <row r="5309" spans="2:2" x14ac:dyDescent="0.2">
      <c r="B5309" s="69"/>
    </row>
    <row r="5310" spans="2:2" x14ac:dyDescent="0.2">
      <c r="B5310" s="69"/>
    </row>
    <row r="5311" spans="2:2" x14ac:dyDescent="0.2">
      <c r="B5311" s="69"/>
    </row>
    <row r="5312" spans="2:2" x14ac:dyDescent="0.2">
      <c r="B5312" s="69"/>
    </row>
    <row r="5313" spans="2:2" x14ac:dyDescent="0.2">
      <c r="B5313" s="69"/>
    </row>
    <row r="5314" spans="2:2" x14ac:dyDescent="0.2">
      <c r="B5314" s="69"/>
    </row>
    <row r="5315" spans="2:2" x14ac:dyDescent="0.2">
      <c r="B5315" s="69"/>
    </row>
    <row r="5316" spans="2:2" x14ac:dyDescent="0.2">
      <c r="B5316" s="69"/>
    </row>
    <row r="5317" spans="2:2" x14ac:dyDescent="0.2">
      <c r="B5317" s="69"/>
    </row>
    <row r="5318" spans="2:2" x14ac:dyDescent="0.2">
      <c r="B5318" s="69"/>
    </row>
    <row r="5319" spans="2:2" x14ac:dyDescent="0.2">
      <c r="B5319" s="69"/>
    </row>
    <row r="5320" spans="2:2" x14ac:dyDescent="0.2">
      <c r="B5320" s="69"/>
    </row>
    <row r="5321" spans="2:2" x14ac:dyDescent="0.2">
      <c r="B5321" s="69"/>
    </row>
    <row r="5322" spans="2:2" x14ac:dyDescent="0.2">
      <c r="B5322" s="69"/>
    </row>
    <row r="5323" spans="2:2" x14ac:dyDescent="0.2">
      <c r="B5323" s="69"/>
    </row>
    <row r="5324" spans="2:2" x14ac:dyDescent="0.2">
      <c r="B5324" s="69"/>
    </row>
    <row r="5325" spans="2:2" x14ac:dyDescent="0.2">
      <c r="B5325" s="69"/>
    </row>
    <row r="5326" spans="2:2" x14ac:dyDescent="0.2">
      <c r="B5326" s="69"/>
    </row>
    <row r="5327" spans="2:2" x14ac:dyDescent="0.2">
      <c r="B5327" s="69"/>
    </row>
    <row r="5328" spans="2:2" x14ac:dyDescent="0.2">
      <c r="B5328" s="69"/>
    </row>
    <row r="5329" spans="2:2" x14ac:dyDescent="0.2">
      <c r="B5329" s="69"/>
    </row>
    <row r="5330" spans="2:2" x14ac:dyDescent="0.2">
      <c r="B5330" s="69"/>
    </row>
    <row r="5331" spans="2:2" x14ac:dyDescent="0.2">
      <c r="B5331" s="69"/>
    </row>
    <row r="5332" spans="2:2" x14ac:dyDescent="0.2">
      <c r="B5332" s="69"/>
    </row>
    <row r="5333" spans="2:2" x14ac:dyDescent="0.2">
      <c r="B5333" s="69"/>
    </row>
    <row r="5334" spans="2:2" x14ac:dyDescent="0.2">
      <c r="B5334" s="69"/>
    </row>
    <row r="5335" spans="2:2" x14ac:dyDescent="0.2">
      <c r="B5335" s="69"/>
    </row>
    <row r="5336" spans="2:2" x14ac:dyDescent="0.2">
      <c r="B5336" s="69"/>
    </row>
    <row r="5337" spans="2:2" x14ac:dyDescent="0.2">
      <c r="B5337" s="69"/>
    </row>
    <row r="5338" spans="2:2" x14ac:dyDescent="0.2">
      <c r="B5338" s="69"/>
    </row>
    <row r="5339" spans="2:2" x14ac:dyDescent="0.2">
      <c r="B5339" s="69"/>
    </row>
    <row r="5340" spans="2:2" x14ac:dyDescent="0.2">
      <c r="B5340" s="69"/>
    </row>
    <row r="5341" spans="2:2" x14ac:dyDescent="0.2">
      <c r="B5341" s="69"/>
    </row>
    <row r="5342" spans="2:2" x14ac:dyDescent="0.2">
      <c r="B5342" s="69"/>
    </row>
    <row r="5343" spans="2:2" x14ac:dyDescent="0.2">
      <c r="B5343" s="69"/>
    </row>
    <row r="5344" spans="2:2" x14ac:dyDescent="0.2">
      <c r="B5344" s="69"/>
    </row>
    <row r="5345" spans="2:2" x14ac:dyDescent="0.2">
      <c r="B5345" s="69"/>
    </row>
    <row r="5346" spans="2:2" x14ac:dyDescent="0.2">
      <c r="B5346" s="69"/>
    </row>
    <row r="5347" spans="2:2" x14ac:dyDescent="0.2">
      <c r="B5347" s="69"/>
    </row>
    <row r="5348" spans="2:2" x14ac:dyDescent="0.2">
      <c r="B5348" s="69"/>
    </row>
    <row r="5349" spans="2:2" x14ac:dyDescent="0.2">
      <c r="B5349" s="69"/>
    </row>
    <row r="5350" spans="2:2" x14ac:dyDescent="0.2">
      <c r="B5350" s="69"/>
    </row>
    <row r="5351" spans="2:2" x14ac:dyDescent="0.2">
      <c r="B5351" s="69"/>
    </row>
    <row r="5352" spans="2:2" x14ac:dyDescent="0.2">
      <c r="B5352" s="69"/>
    </row>
    <row r="5353" spans="2:2" x14ac:dyDescent="0.2">
      <c r="B5353" s="69"/>
    </row>
    <row r="5354" spans="2:2" x14ac:dyDescent="0.2">
      <c r="B5354" s="69"/>
    </row>
    <row r="5355" spans="2:2" x14ac:dyDescent="0.2">
      <c r="B5355" s="69"/>
    </row>
    <row r="5356" spans="2:2" x14ac:dyDescent="0.2">
      <c r="B5356" s="69"/>
    </row>
    <row r="5357" spans="2:2" x14ac:dyDescent="0.2">
      <c r="B5357" s="69"/>
    </row>
    <row r="5358" spans="2:2" x14ac:dyDescent="0.2">
      <c r="B5358" s="69"/>
    </row>
    <row r="5359" spans="2:2" x14ac:dyDescent="0.2">
      <c r="B5359" s="69"/>
    </row>
    <row r="5360" spans="2:2" x14ac:dyDescent="0.2">
      <c r="B5360" s="69"/>
    </row>
    <row r="5361" spans="2:2" x14ac:dyDescent="0.2">
      <c r="B5361" s="69"/>
    </row>
    <row r="5362" spans="2:2" x14ac:dyDescent="0.2">
      <c r="B5362" s="69"/>
    </row>
    <row r="5363" spans="2:2" x14ac:dyDescent="0.2">
      <c r="B5363" s="69"/>
    </row>
    <row r="5364" spans="2:2" x14ac:dyDescent="0.2">
      <c r="B5364" s="69"/>
    </row>
    <row r="5365" spans="2:2" x14ac:dyDescent="0.2">
      <c r="B5365" s="69"/>
    </row>
    <row r="5366" spans="2:2" x14ac:dyDescent="0.2">
      <c r="B5366" s="69"/>
    </row>
    <row r="5367" spans="2:2" x14ac:dyDescent="0.2">
      <c r="B5367" s="69"/>
    </row>
    <row r="5368" spans="2:2" x14ac:dyDescent="0.2">
      <c r="B5368" s="69"/>
    </row>
    <row r="5369" spans="2:2" x14ac:dyDescent="0.2">
      <c r="B5369" s="69"/>
    </row>
    <row r="5370" spans="2:2" x14ac:dyDescent="0.2">
      <c r="B5370" s="69"/>
    </row>
    <row r="5371" spans="2:2" x14ac:dyDescent="0.2">
      <c r="B5371" s="69"/>
    </row>
    <row r="5372" spans="2:2" x14ac:dyDescent="0.2">
      <c r="B5372" s="69"/>
    </row>
    <row r="5373" spans="2:2" x14ac:dyDescent="0.2">
      <c r="B5373" s="69"/>
    </row>
    <row r="5374" spans="2:2" x14ac:dyDescent="0.2">
      <c r="B5374" s="69"/>
    </row>
    <row r="5375" spans="2:2" x14ac:dyDescent="0.2">
      <c r="B5375" s="69"/>
    </row>
    <row r="5376" spans="2:2" x14ac:dyDescent="0.2">
      <c r="B5376" s="69"/>
    </row>
    <row r="5377" spans="2:2" x14ac:dyDescent="0.2">
      <c r="B5377" s="69"/>
    </row>
    <row r="5378" spans="2:2" x14ac:dyDescent="0.2">
      <c r="B5378" s="69"/>
    </row>
    <row r="5379" spans="2:2" x14ac:dyDescent="0.2">
      <c r="B5379" s="69"/>
    </row>
    <row r="5380" spans="2:2" x14ac:dyDescent="0.2">
      <c r="B5380" s="69"/>
    </row>
    <row r="5381" spans="2:2" x14ac:dyDescent="0.2">
      <c r="B5381" s="69"/>
    </row>
    <row r="5382" spans="2:2" x14ac:dyDescent="0.2">
      <c r="B5382" s="69"/>
    </row>
    <row r="5383" spans="2:2" x14ac:dyDescent="0.2">
      <c r="B5383" s="69"/>
    </row>
    <row r="5384" spans="2:2" x14ac:dyDescent="0.2">
      <c r="B5384" s="69"/>
    </row>
    <row r="5385" spans="2:2" x14ac:dyDescent="0.2">
      <c r="B5385" s="69"/>
    </row>
    <row r="5386" spans="2:2" x14ac:dyDescent="0.2">
      <c r="B5386" s="69"/>
    </row>
    <row r="5387" spans="2:2" x14ac:dyDescent="0.2">
      <c r="B5387" s="69"/>
    </row>
    <row r="5388" spans="2:2" x14ac:dyDescent="0.2">
      <c r="B5388" s="69"/>
    </row>
    <row r="5389" spans="2:2" x14ac:dyDescent="0.2">
      <c r="B5389" s="69"/>
    </row>
    <row r="5390" spans="2:2" x14ac:dyDescent="0.2">
      <c r="B5390" s="69"/>
    </row>
    <row r="5391" spans="2:2" x14ac:dyDescent="0.2">
      <c r="B5391" s="69"/>
    </row>
    <row r="5392" spans="2:2" x14ac:dyDescent="0.2">
      <c r="B5392" s="69"/>
    </row>
    <row r="5393" spans="2:2" x14ac:dyDescent="0.2">
      <c r="B5393" s="69"/>
    </row>
    <row r="5394" spans="2:2" x14ac:dyDescent="0.2">
      <c r="B5394" s="69"/>
    </row>
    <row r="5395" spans="2:2" x14ac:dyDescent="0.2">
      <c r="B5395" s="69"/>
    </row>
    <row r="5396" spans="2:2" x14ac:dyDescent="0.2">
      <c r="B5396" s="69"/>
    </row>
    <row r="5397" spans="2:2" x14ac:dyDescent="0.2">
      <c r="B5397" s="69"/>
    </row>
    <row r="5398" spans="2:2" x14ac:dyDescent="0.2">
      <c r="B5398" s="69"/>
    </row>
    <row r="5399" spans="2:2" x14ac:dyDescent="0.2">
      <c r="B5399" s="69"/>
    </row>
    <row r="5400" spans="2:2" x14ac:dyDescent="0.2">
      <c r="B5400" s="69"/>
    </row>
    <row r="5401" spans="2:2" x14ac:dyDescent="0.2">
      <c r="B5401" s="69"/>
    </row>
    <row r="5402" spans="2:2" x14ac:dyDescent="0.2">
      <c r="B5402" s="69"/>
    </row>
    <row r="5403" spans="2:2" x14ac:dyDescent="0.2">
      <c r="B5403" s="69"/>
    </row>
    <row r="5404" spans="2:2" x14ac:dyDescent="0.2">
      <c r="B5404" s="69"/>
    </row>
    <row r="5405" spans="2:2" x14ac:dyDescent="0.2">
      <c r="B5405" s="69"/>
    </row>
    <row r="5406" spans="2:2" x14ac:dyDescent="0.2">
      <c r="B5406" s="69"/>
    </row>
    <row r="5407" spans="2:2" x14ac:dyDescent="0.2">
      <c r="B5407" s="69"/>
    </row>
    <row r="5408" spans="2:2" x14ac:dyDescent="0.2">
      <c r="B5408" s="69"/>
    </row>
    <row r="5409" spans="2:2" x14ac:dyDescent="0.2">
      <c r="B5409" s="69"/>
    </row>
    <row r="5410" spans="2:2" x14ac:dyDescent="0.2">
      <c r="B5410" s="69"/>
    </row>
    <row r="5411" spans="2:2" x14ac:dyDescent="0.2">
      <c r="B5411" s="69"/>
    </row>
    <row r="5412" spans="2:2" x14ac:dyDescent="0.2">
      <c r="B5412" s="69"/>
    </row>
    <row r="5413" spans="2:2" x14ac:dyDescent="0.2">
      <c r="B5413" s="69"/>
    </row>
    <row r="5414" spans="2:2" x14ac:dyDescent="0.2">
      <c r="B5414" s="69"/>
    </row>
    <row r="5415" spans="2:2" x14ac:dyDescent="0.2">
      <c r="B5415" s="69"/>
    </row>
    <row r="5416" spans="2:2" x14ac:dyDescent="0.2">
      <c r="B5416" s="69"/>
    </row>
    <row r="5417" spans="2:2" x14ac:dyDescent="0.2">
      <c r="B5417" s="69"/>
    </row>
    <row r="5418" spans="2:2" x14ac:dyDescent="0.2">
      <c r="B5418" s="69"/>
    </row>
    <row r="5419" spans="2:2" x14ac:dyDescent="0.2">
      <c r="B5419" s="69"/>
    </row>
    <row r="5420" spans="2:2" x14ac:dyDescent="0.2">
      <c r="B5420" s="69"/>
    </row>
    <row r="5421" spans="2:2" x14ac:dyDescent="0.2">
      <c r="B5421" s="69"/>
    </row>
    <row r="5422" spans="2:2" x14ac:dyDescent="0.2">
      <c r="B5422" s="69"/>
    </row>
    <row r="5423" spans="2:2" x14ac:dyDescent="0.2">
      <c r="B5423" s="69"/>
    </row>
    <row r="5424" spans="2:2" x14ac:dyDescent="0.2">
      <c r="B5424" s="69"/>
    </row>
    <row r="5425" spans="2:2" x14ac:dyDescent="0.2">
      <c r="B5425" s="69"/>
    </row>
    <row r="5426" spans="2:2" x14ac:dyDescent="0.2">
      <c r="B5426" s="69"/>
    </row>
    <row r="5427" spans="2:2" x14ac:dyDescent="0.2">
      <c r="B5427" s="69"/>
    </row>
    <row r="5428" spans="2:2" x14ac:dyDescent="0.2">
      <c r="B5428" s="69"/>
    </row>
    <row r="5429" spans="2:2" x14ac:dyDescent="0.2">
      <c r="B5429" s="69"/>
    </row>
    <row r="5430" spans="2:2" x14ac:dyDescent="0.2">
      <c r="B5430" s="69"/>
    </row>
    <row r="5431" spans="2:2" x14ac:dyDescent="0.2">
      <c r="B5431" s="69"/>
    </row>
    <row r="5432" spans="2:2" x14ac:dyDescent="0.2">
      <c r="B5432" s="69"/>
    </row>
    <row r="5433" spans="2:2" x14ac:dyDescent="0.2">
      <c r="B5433" s="69"/>
    </row>
    <row r="5434" spans="2:2" x14ac:dyDescent="0.2">
      <c r="B5434" s="69"/>
    </row>
    <row r="5435" spans="2:2" x14ac:dyDescent="0.2">
      <c r="B5435" s="69"/>
    </row>
    <row r="5436" spans="2:2" x14ac:dyDescent="0.2">
      <c r="B5436" s="69"/>
    </row>
    <row r="5437" spans="2:2" x14ac:dyDescent="0.2">
      <c r="B5437" s="69"/>
    </row>
    <row r="5438" spans="2:2" x14ac:dyDescent="0.2">
      <c r="B5438" s="69"/>
    </row>
    <row r="5439" spans="2:2" x14ac:dyDescent="0.2">
      <c r="B5439" s="69"/>
    </row>
    <row r="5440" spans="2:2" x14ac:dyDescent="0.2">
      <c r="B5440" s="69"/>
    </row>
    <row r="5441" spans="2:2" x14ac:dyDescent="0.2">
      <c r="B5441" s="69"/>
    </row>
    <row r="5442" spans="2:2" x14ac:dyDescent="0.2">
      <c r="B5442" s="69"/>
    </row>
    <row r="5443" spans="2:2" x14ac:dyDescent="0.2">
      <c r="B5443" s="69"/>
    </row>
    <row r="5444" spans="2:2" x14ac:dyDescent="0.2">
      <c r="B5444" s="69"/>
    </row>
    <row r="5445" spans="2:2" x14ac:dyDescent="0.2">
      <c r="B5445" s="69"/>
    </row>
    <row r="5446" spans="2:2" x14ac:dyDescent="0.2">
      <c r="B5446" s="69"/>
    </row>
    <row r="5447" spans="2:2" x14ac:dyDescent="0.2">
      <c r="B5447" s="69"/>
    </row>
    <row r="5448" spans="2:2" x14ac:dyDescent="0.2">
      <c r="B5448" s="69"/>
    </row>
    <row r="5449" spans="2:2" x14ac:dyDescent="0.2">
      <c r="B5449" s="69"/>
    </row>
    <row r="5450" spans="2:2" x14ac:dyDescent="0.2">
      <c r="B5450" s="69"/>
    </row>
    <row r="5451" spans="2:2" x14ac:dyDescent="0.2">
      <c r="B5451" s="69"/>
    </row>
    <row r="5452" spans="2:2" x14ac:dyDescent="0.2">
      <c r="B5452" s="69"/>
    </row>
    <row r="5453" spans="2:2" x14ac:dyDescent="0.2">
      <c r="B5453" s="69"/>
    </row>
    <row r="5454" spans="2:2" x14ac:dyDescent="0.2">
      <c r="B5454" s="69"/>
    </row>
    <row r="5455" spans="2:2" x14ac:dyDescent="0.2">
      <c r="B5455" s="69"/>
    </row>
    <row r="5456" spans="2:2" x14ac:dyDescent="0.2">
      <c r="B5456" s="69"/>
    </row>
    <row r="5457" spans="2:2" x14ac:dyDescent="0.2">
      <c r="B5457" s="69"/>
    </row>
    <row r="5458" spans="2:2" x14ac:dyDescent="0.2">
      <c r="B5458" s="69"/>
    </row>
    <row r="5459" spans="2:2" x14ac:dyDescent="0.2">
      <c r="B5459" s="69"/>
    </row>
    <row r="5460" spans="2:2" x14ac:dyDescent="0.2">
      <c r="B5460" s="69"/>
    </row>
    <row r="5461" spans="2:2" x14ac:dyDescent="0.2">
      <c r="B5461" s="69"/>
    </row>
    <row r="5462" spans="2:2" x14ac:dyDescent="0.2">
      <c r="B5462" s="69"/>
    </row>
    <row r="5463" spans="2:2" x14ac:dyDescent="0.2">
      <c r="B5463" s="69"/>
    </row>
    <row r="5464" spans="2:2" x14ac:dyDescent="0.2">
      <c r="B5464" s="69"/>
    </row>
    <row r="5465" spans="2:2" x14ac:dyDescent="0.2">
      <c r="B5465" s="69"/>
    </row>
    <row r="5466" spans="2:2" x14ac:dyDescent="0.2">
      <c r="B5466" s="69"/>
    </row>
    <row r="5467" spans="2:2" x14ac:dyDescent="0.2">
      <c r="B5467" s="69"/>
    </row>
    <row r="5468" spans="2:2" x14ac:dyDescent="0.2">
      <c r="B5468" s="69"/>
    </row>
    <row r="5469" spans="2:2" x14ac:dyDescent="0.2">
      <c r="B5469" s="69"/>
    </row>
    <row r="5470" spans="2:2" x14ac:dyDescent="0.2">
      <c r="B5470" s="69"/>
    </row>
    <row r="5471" spans="2:2" x14ac:dyDescent="0.2">
      <c r="B5471" s="69"/>
    </row>
    <row r="5472" spans="2:2" x14ac:dyDescent="0.2">
      <c r="B5472" s="69"/>
    </row>
    <row r="5473" spans="2:2" x14ac:dyDescent="0.2">
      <c r="B5473" s="69"/>
    </row>
    <row r="5474" spans="2:2" x14ac:dyDescent="0.2">
      <c r="B5474" s="69"/>
    </row>
    <row r="5475" spans="2:2" x14ac:dyDescent="0.2">
      <c r="B5475" s="69"/>
    </row>
    <row r="5476" spans="2:2" x14ac:dyDescent="0.2">
      <c r="B5476" s="69"/>
    </row>
    <row r="5477" spans="2:2" x14ac:dyDescent="0.2">
      <c r="B5477" s="69"/>
    </row>
    <row r="5478" spans="2:2" x14ac:dyDescent="0.2">
      <c r="B5478" s="69"/>
    </row>
    <row r="5479" spans="2:2" x14ac:dyDescent="0.2">
      <c r="B5479" s="69"/>
    </row>
    <row r="5480" spans="2:2" x14ac:dyDescent="0.2">
      <c r="B5480" s="69"/>
    </row>
    <row r="5481" spans="2:2" x14ac:dyDescent="0.2">
      <c r="B5481" s="69"/>
    </row>
    <row r="5482" spans="2:2" x14ac:dyDescent="0.2">
      <c r="B5482" s="69"/>
    </row>
    <row r="5483" spans="2:2" x14ac:dyDescent="0.2">
      <c r="B5483" s="69"/>
    </row>
    <row r="5484" spans="2:2" x14ac:dyDescent="0.2">
      <c r="B5484" s="69"/>
    </row>
    <row r="5485" spans="2:2" x14ac:dyDescent="0.2">
      <c r="B5485" s="69"/>
    </row>
    <row r="5486" spans="2:2" x14ac:dyDescent="0.2">
      <c r="B5486" s="69"/>
    </row>
    <row r="5487" spans="2:2" x14ac:dyDescent="0.2">
      <c r="B5487" s="69"/>
    </row>
    <row r="5488" spans="2:2" x14ac:dyDescent="0.2">
      <c r="B5488" s="69"/>
    </row>
    <row r="5489" spans="2:2" x14ac:dyDescent="0.2">
      <c r="B5489" s="69"/>
    </row>
    <row r="5490" spans="2:2" x14ac:dyDescent="0.2">
      <c r="B5490" s="69"/>
    </row>
    <row r="5491" spans="2:2" x14ac:dyDescent="0.2">
      <c r="B5491" s="69"/>
    </row>
    <row r="5492" spans="2:2" x14ac:dyDescent="0.2">
      <c r="B5492" s="69"/>
    </row>
    <row r="5493" spans="2:2" x14ac:dyDescent="0.2">
      <c r="B5493" s="69"/>
    </row>
    <row r="5494" spans="2:2" x14ac:dyDescent="0.2">
      <c r="B5494" s="69"/>
    </row>
    <row r="5495" spans="2:2" x14ac:dyDescent="0.2">
      <c r="B5495" s="69"/>
    </row>
    <row r="5496" spans="2:2" x14ac:dyDescent="0.2">
      <c r="B5496" s="69"/>
    </row>
    <row r="5497" spans="2:2" x14ac:dyDescent="0.2">
      <c r="B5497" s="69"/>
    </row>
    <row r="5498" spans="2:2" x14ac:dyDescent="0.2">
      <c r="B5498" s="69"/>
    </row>
    <row r="5499" spans="2:2" x14ac:dyDescent="0.2">
      <c r="B5499" s="69"/>
    </row>
    <row r="5500" spans="2:2" x14ac:dyDescent="0.2">
      <c r="B5500" s="69"/>
    </row>
    <row r="5501" spans="2:2" x14ac:dyDescent="0.2">
      <c r="B5501" s="69"/>
    </row>
    <row r="5502" spans="2:2" x14ac:dyDescent="0.2">
      <c r="B5502" s="69"/>
    </row>
    <row r="5503" spans="2:2" x14ac:dyDescent="0.2">
      <c r="B5503" s="69"/>
    </row>
    <row r="5504" spans="2:2" x14ac:dyDescent="0.2">
      <c r="B5504" s="69"/>
    </row>
    <row r="5505" spans="2:2" x14ac:dyDescent="0.2">
      <c r="B5505" s="69"/>
    </row>
    <row r="5506" spans="2:2" x14ac:dyDescent="0.2">
      <c r="B5506" s="69"/>
    </row>
    <row r="5507" spans="2:2" x14ac:dyDescent="0.2">
      <c r="B5507" s="69"/>
    </row>
    <row r="5508" spans="2:2" x14ac:dyDescent="0.2">
      <c r="B5508" s="69"/>
    </row>
    <row r="5509" spans="2:2" x14ac:dyDescent="0.2">
      <c r="B5509" s="69"/>
    </row>
    <row r="5510" spans="2:2" x14ac:dyDescent="0.2">
      <c r="B5510" s="69"/>
    </row>
    <row r="5511" spans="2:2" x14ac:dyDescent="0.2">
      <c r="B5511" s="69"/>
    </row>
    <row r="5512" spans="2:2" x14ac:dyDescent="0.2">
      <c r="B5512" s="69"/>
    </row>
    <row r="5513" spans="2:2" x14ac:dyDescent="0.2">
      <c r="B5513" s="69"/>
    </row>
    <row r="5514" spans="2:2" x14ac:dyDescent="0.2">
      <c r="B5514" s="69"/>
    </row>
    <row r="5515" spans="2:2" x14ac:dyDescent="0.2">
      <c r="B5515" s="69"/>
    </row>
    <row r="5516" spans="2:2" x14ac:dyDescent="0.2">
      <c r="B5516" s="69"/>
    </row>
    <row r="5517" spans="2:2" x14ac:dyDescent="0.2">
      <c r="B5517" s="69"/>
    </row>
    <row r="5518" spans="2:2" x14ac:dyDescent="0.2">
      <c r="B5518" s="69"/>
    </row>
    <row r="5519" spans="2:2" x14ac:dyDescent="0.2">
      <c r="B5519" s="69"/>
    </row>
    <row r="5520" spans="2:2" x14ac:dyDescent="0.2">
      <c r="B5520" s="69"/>
    </row>
    <row r="5521" spans="2:2" x14ac:dyDescent="0.2">
      <c r="B5521" s="69"/>
    </row>
    <row r="5522" spans="2:2" x14ac:dyDescent="0.2">
      <c r="B5522" s="69"/>
    </row>
    <row r="5523" spans="2:2" x14ac:dyDescent="0.2">
      <c r="B5523" s="69"/>
    </row>
    <row r="5524" spans="2:2" x14ac:dyDescent="0.2">
      <c r="B5524" s="69"/>
    </row>
    <row r="5525" spans="2:2" x14ac:dyDescent="0.2">
      <c r="B5525" s="69"/>
    </row>
    <row r="5526" spans="2:2" x14ac:dyDescent="0.2">
      <c r="B5526" s="69"/>
    </row>
    <row r="5527" spans="2:2" x14ac:dyDescent="0.2">
      <c r="B5527" s="69"/>
    </row>
    <row r="5528" spans="2:2" x14ac:dyDescent="0.2">
      <c r="B5528" s="69"/>
    </row>
    <row r="5529" spans="2:2" x14ac:dyDescent="0.2">
      <c r="B5529" s="69"/>
    </row>
    <row r="5530" spans="2:2" x14ac:dyDescent="0.2">
      <c r="B5530" s="69"/>
    </row>
    <row r="5531" spans="2:2" x14ac:dyDescent="0.2">
      <c r="B5531" s="69"/>
    </row>
    <row r="5532" spans="2:2" x14ac:dyDescent="0.2">
      <c r="B5532" s="69"/>
    </row>
    <row r="5533" spans="2:2" x14ac:dyDescent="0.2">
      <c r="B5533" s="69"/>
    </row>
    <row r="5534" spans="2:2" x14ac:dyDescent="0.2">
      <c r="B5534" s="69"/>
    </row>
    <row r="5535" spans="2:2" x14ac:dyDescent="0.2">
      <c r="B5535" s="69"/>
    </row>
    <row r="5536" spans="2:2" x14ac:dyDescent="0.2">
      <c r="B5536" s="69"/>
    </row>
    <row r="5537" spans="2:2" x14ac:dyDescent="0.2">
      <c r="B5537" s="69"/>
    </row>
    <row r="5538" spans="2:2" x14ac:dyDescent="0.2">
      <c r="B5538" s="69"/>
    </row>
    <row r="5539" spans="2:2" x14ac:dyDescent="0.2">
      <c r="B5539" s="69"/>
    </row>
    <row r="5540" spans="2:2" x14ac:dyDescent="0.2">
      <c r="B5540" s="69"/>
    </row>
    <row r="5541" spans="2:2" x14ac:dyDescent="0.2">
      <c r="B5541" s="69"/>
    </row>
    <row r="5542" spans="2:2" x14ac:dyDescent="0.2">
      <c r="B5542" s="69"/>
    </row>
    <row r="5543" spans="2:2" x14ac:dyDescent="0.2">
      <c r="B5543" s="69"/>
    </row>
    <row r="5544" spans="2:2" x14ac:dyDescent="0.2">
      <c r="B5544" s="69"/>
    </row>
    <row r="5545" spans="2:2" x14ac:dyDescent="0.2">
      <c r="B5545" s="69"/>
    </row>
    <row r="5546" spans="2:2" x14ac:dyDescent="0.2">
      <c r="B5546" s="69"/>
    </row>
    <row r="5547" spans="2:2" x14ac:dyDescent="0.2">
      <c r="B5547" s="69"/>
    </row>
    <row r="5548" spans="2:2" x14ac:dyDescent="0.2">
      <c r="B5548" s="69"/>
    </row>
    <row r="5549" spans="2:2" x14ac:dyDescent="0.2">
      <c r="B5549" s="69"/>
    </row>
    <row r="5550" spans="2:2" x14ac:dyDescent="0.2">
      <c r="B5550" s="69"/>
    </row>
    <row r="5551" spans="2:2" x14ac:dyDescent="0.2">
      <c r="B5551" s="69"/>
    </row>
    <row r="5552" spans="2:2" x14ac:dyDescent="0.2">
      <c r="B5552" s="69"/>
    </row>
    <row r="5553" spans="2:2" x14ac:dyDescent="0.2">
      <c r="B5553" s="69"/>
    </row>
    <row r="5554" spans="2:2" x14ac:dyDescent="0.2">
      <c r="B5554" s="69"/>
    </row>
    <row r="5555" spans="2:2" x14ac:dyDescent="0.2">
      <c r="B5555" s="69"/>
    </row>
    <row r="5556" spans="2:2" x14ac:dyDescent="0.2">
      <c r="B5556" s="69"/>
    </row>
    <row r="5557" spans="2:2" x14ac:dyDescent="0.2">
      <c r="B5557" s="69"/>
    </row>
    <row r="5558" spans="2:2" x14ac:dyDescent="0.2">
      <c r="B5558" s="69"/>
    </row>
    <row r="5559" spans="2:2" x14ac:dyDescent="0.2">
      <c r="B5559" s="69"/>
    </row>
    <row r="5560" spans="2:2" x14ac:dyDescent="0.2">
      <c r="B5560" s="69"/>
    </row>
    <row r="5561" spans="2:2" x14ac:dyDescent="0.2">
      <c r="B5561" s="69"/>
    </row>
    <row r="5562" spans="2:2" x14ac:dyDescent="0.2">
      <c r="B5562" s="69"/>
    </row>
    <row r="5563" spans="2:2" x14ac:dyDescent="0.2">
      <c r="B5563" s="69"/>
    </row>
    <row r="5564" spans="2:2" x14ac:dyDescent="0.2">
      <c r="B5564" s="69"/>
    </row>
    <row r="5565" spans="2:2" x14ac:dyDescent="0.2">
      <c r="B5565" s="69"/>
    </row>
    <row r="5566" spans="2:2" x14ac:dyDescent="0.2">
      <c r="B5566" s="69"/>
    </row>
    <row r="5567" spans="2:2" x14ac:dyDescent="0.2">
      <c r="B5567" s="69"/>
    </row>
    <row r="5568" spans="2:2" x14ac:dyDescent="0.2">
      <c r="B5568" s="69"/>
    </row>
    <row r="5569" spans="2:2" x14ac:dyDescent="0.2">
      <c r="B5569" s="69"/>
    </row>
    <row r="5570" spans="2:2" x14ac:dyDescent="0.2">
      <c r="B5570" s="69"/>
    </row>
    <row r="5571" spans="2:2" x14ac:dyDescent="0.2">
      <c r="B5571" s="69"/>
    </row>
    <row r="5572" spans="2:2" x14ac:dyDescent="0.2">
      <c r="B5572" s="69"/>
    </row>
    <row r="5573" spans="2:2" x14ac:dyDescent="0.2">
      <c r="B5573" s="69"/>
    </row>
    <row r="5574" spans="2:2" x14ac:dyDescent="0.2">
      <c r="B5574" s="69"/>
    </row>
    <row r="5575" spans="2:2" x14ac:dyDescent="0.2">
      <c r="B5575" s="69"/>
    </row>
    <row r="5576" spans="2:2" x14ac:dyDescent="0.2">
      <c r="B5576" s="69"/>
    </row>
    <row r="5577" spans="2:2" x14ac:dyDescent="0.2">
      <c r="B5577" s="69"/>
    </row>
    <row r="5578" spans="2:2" x14ac:dyDescent="0.2">
      <c r="B5578" s="69"/>
    </row>
    <row r="5579" spans="2:2" x14ac:dyDescent="0.2">
      <c r="B5579" s="69"/>
    </row>
    <row r="5580" spans="2:2" x14ac:dyDescent="0.2">
      <c r="B5580" s="69"/>
    </row>
    <row r="5581" spans="2:2" x14ac:dyDescent="0.2">
      <c r="B5581" s="69"/>
    </row>
    <row r="5582" spans="2:2" x14ac:dyDescent="0.2">
      <c r="B5582" s="69"/>
    </row>
    <row r="5583" spans="2:2" x14ac:dyDescent="0.2">
      <c r="B5583" s="69"/>
    </row>
    <row r="5584" spans="2:2" x14ac:dyDescent="0.2">
      <c r="B5584" s="69"/>
    </row>
    <row r="5585" spans="2:2" x14ac:dyDescent="0.2">
      <c r="B5585" s="69"/>
    </row>
    <row r="5586" spans="2:2" x14ac:dyDescent="0.2">
      <c r="B5586" s="69"/>
    </row>
    <row r="5587" spans="2:2" x14ac:dyDescent="0.2">
      <c r="B5587" s="69"/>
    </row>
    <row r="5588" spans="2:2" x14ac:dyDescent="0.2">
      <c r="B5588" s="69"/>
    </row>
    <row r="5589" spans="2:2" x14ac:dyDescent="0.2">
      <c r="B5589" s="69"/>
    </row>
    <row r="5590" spans="2:2" x14ac:dyDescent="0.2">
      <c r="B5590" s="69"/>
    </row>
    <row r="5591" spans="2:2" x14ac:dyDescent="0.2">
      <c r="B5591" s="69"/>
    </row>
    <row r="5592" spans="2:2" x14ac:dyDescent="0.2">
      <c r="B5592" s="69"/>
    </row>
    <row r="5593" spans="2:2" x14ac:dyDescent="0.2">
      <c r="B5593" s="69"/>
    </row>
    <row r="5594" spans="2:2" x14ac:dyDescent="0.2">
      <c r="B5594" s="69"/>
    </row>
    <row r="5595" spans="2:2" x14ac:dyDescent="0.2">
      <c r="B5595" s="69"/>
    </row>
    <row r="5596" spans="2:2" x14ac:dyDescent="0.2">
      <c r="B5596" s="69"/>
    </row>
    <row r="5597" spans="2:2" x14ac:dyDescent="0.2">
      <c r="B5597" s="69"/>
    </row>
    <row r="5598" spans="2:2" x14ac:dyDescent="0.2">
      <c r="B5598" s="69"/>
    </row>
    <row r="5599" spans="2:2" x14ac:dyDescent="0.2">
      <c r="B5599" s="69"/>
    </row>
    <row r="5600" spans="2:2" x14ac:dyDescent="0.2">
      <c r="B5600" s="69"/>
    </row>
    <row r="5601" spans="2:2" x14ac:dyDescent="0.2">
      <c r="B5601" s="69"/>
    </row>
    <row r="5602" spans="2:2" x14ac:dyDescent="0.2">
      <c r="B5602" s="69"/>
    </row>
    <row r="5603" spans="2:2" x14ac:dyDescent="0.2">
      <c r="B5603" s="69"/>
    </row>
    <row r="5604" spans="2:2" x14ac:dyDescent="0.2">
      <c r="B5604" s="69"/>
    </row>
    <row r="5605" spans="2:2" x14ac:dyDescent="0.2">
      <c r="B5605" s="69"/>
    </row>
    <row r="5606" spans="2:2" x14ac:dyDescent="0.2">
      <c r="B5606" s="69"/>
    </row>
    <row r="5607" spans="2:2" x14ac:dyDescent="0.2">
      <c r="B5607" s="69"/>
    </row>
    <row r="5608" spans="2:2" x14ac:dyDescent="0.2">
      <c r="B5608" s="69"/>
    </row>
    <row r="5609" spans="2:2" x14ac:dyDescent="0.2">
      <c r="B5609" s="69"/>
    </row>
    <row r="5610" spans="2:2" x14ac:dyDescent="0.2">
      <c r="B5610" s="69"/>
    </row>
    <row r="5611" spans="2:2" x14ac:dyDescent="0.2">
      <c r="B5611" s="69"/>
    </row>
    <row r="5612" spans="2:2" x14ac:dyDescent="0.2">
      <c r="B5612" s="69"/>
    </row>
    <row r="5613" spans="2:2" x14ac:dyDescent="0.2">
      <c r="B5613" s="69"/>
    </row>
    <row r="5614" spans="2:2" x14ac:dyDescent="0.2">
      <c r="B5614" s="69"/>
    </row>
    <row r="5615" spans="2:2" x14ac:dyDescent="0.2">
      <c r="B5615" s="69"/>
    </row>
    <row r="5616" spans="2:2" x14ac:dyDescent="0.2">
      <c r="B5616" s="69"/>
    </row>
    <row r="5617" spans="2:2" x14ac:dyDescent="0.2">
      <c r="B5617" s="69"/>
    </row>
    <row r="5618" spans="2:2" x14ac:dyDescent="0.2">
      <c r="B5618" s="69"/>
    </row>
    <row r="5619" spans="2:2" x14ac:dyDescent="0.2">
      <c r="B5619" s="69"/>
    </row>
    <row r="5620" spans="2:2" x14ac:dyDescent="0.2">
      <c r="B5620" s="69"/>
    </row>
    <row r="5621" spans="2:2" x14ac:dyDescent="0.2">
      <c r="B5621" s="69"/>
    </row>
    <row r="5622" spans="2:2" x14ac:dyDescent="0.2">
      <c r="B5622" s="69"/>
    </row>
    <row r="5623" spans="2:2" x14ac:dyDescent="0.2">
      <c r="B5623" s="69"/>
    </row>
    <row r="5624" spans="2:2" x14ac:dyDescent="0.2">
      <c r="B5624" s="69"/>
    </row>
    <row r="5625" spans="2:2" x14ac:dyDescent="0.2">
      <c r="B5625" s="69"/>
    </row>
    <row r="5626" spans="2:2" x14ac:dyDescent="0.2">
      <c r="B5626" s="69"/>
    </row>
    <row r="5627" spans="2:2" x14ac:dyDescent="0.2">
      <c r="B5627" s="69"/>
    </row>
    <row r="5628" spans="2:2" x14ac:dyDescent="0.2">
      <c r="B5628" s="69"/>
    </row>
    <row r="5629" spans="2:2" x14ac:dyDescent="0.2">
      <c r="B5629" s="69"/>
    </row>
    <row r="5630" spans="2:2" x14ac:dyDescent="0.2">
      <c r="B5630" s="69"/>
    </row>
    <row r="5631" spans="2:2" x14ac:dyDescent="0.2">
      <c r="B5631" s="69"/>
    </row>
    <row r="5632" spans="2:2" x14ac:dyDescent="0.2">
      <c r="B5632" s="69"/>
    </row>
    <row r="5633" spans="2:2" x14ac:dyDescent="0.2">
      <c r="B5633" s="69"/>
    </row>
    <row r="5634" spans="2:2" x14ac:dyDescent="0.2">
      <c r="B5634" s="69"/>
    </row>
    <row r="5635" spans="2:2" x14ac:dyDescent="0.2">
      <c r="B5635" s="69"/>
    </row>
    <row r="5636" spans="2:2" x14ac:dyDescent="0.2">
      <c r="B5636" s="69"/>
    </row>
    <row r="5637" spans="2:2" x14ac:dyDescent="0.2">
      <c r="B5637" s="69"/>
    </row>
    <row r="5638" spans="2:2" x14ac:dyDescent="0.2">
      <c r="B5638" s="69"/>
    </row>
    <row r="5639" spans="2:2" x14ac:dyDescent="0.2">
      <c r="B5639" s="69"/>
    </row>
    <row r="5640" spans="2:2" x14ac:dyDescent="0.2">
      <c r="B5640" s="69"/>
    </row>
    <row r="5641" spans="2:2" x14ac:dyDescent="0.2">
      <c r="B5641" s="69"/>
    </row>
    <row r="5642" spans="2:2" x14ac:dyDescent="0.2">
      <c r="B5642" s="69"/>
    </row>
    <row r="5643" spans="2:2" x14ac:dyDescent="0.2">
      <c r="B5643" s="69"/>
    </row>
    <row r="5644" spans="2:2" x14ac:dyDescent="0.2">
      <c r="B5644" s="69"/>
    </row>
    <row r="5645" spans="2:2" x14ac:dyDescent="0.2">
      <c r="B5645" s="69"/>
    </row>
    <row r="5646" spans="2:2" x14ac:dyDescent="0.2">
      <c r="B5646" s="69"/>
    </row>
    <row r="5647" spans="2:2" x14ac:dyDescent="0.2">
      <c r="B5647" s="69"/>
    </row>
    <row r="5648" spans="2:2" x14ac:dyDescent="0.2">
      <c r="B5648" s="69"/>
    </row>
    <row r="5649" spans="2:2" x14ac:dyDescent="0.2">
      <c r="B5649" s="69"/>
    </row>
    <row r="5650" spans="2:2" x14ac:dyDescent="0.2">
      <c r="B5650" s="69"/>
    </row>
    <row r="5651" spans="2:2" x14ac:dyDescent="0.2">
      <c r="B5651" s="69"/>
    </row>
    <row r="5652" spans="2:2" x14ac:dyDescent="0.2">
      <c r="B5652" s="69"/>
    </row>
    <row r="5653" spans="2:2" x14ac:dyDescent="0.2">
      <c r="B5653" s="69"/>
    </row>
    <row r="5654" spans="2:2" x14ac:dyDescent="0.2">
      <c r="B5654" s="69"/>
    </row>
    <row r="5655" spans="2:2" x14ac:dyDescent="0.2">
      <c r="B5655" s="69"/>
    </row>
    <row r="5656" spans="2:2" x14ac:dyDescent="0.2">
      <c r="B5656" s="69"/>
    </row>
    <row r="5657" spans="2:2" x14ac:dyDescent="0.2">
      <c r="B5657" s="69"/>
    </row>
    <row r="5658" spans="2:2" x14ac:dyDescent="0.2">
      <c r="B5658" s="69"/>
    </row>
    <row r="5659" spans="2:2" x14ac:dyDescent="0.2">
      <c r="B5659" s="69"/>
    </row>
    <row r="5660" spans="2:2" x14ac:dyDescent="0.2">
      <c r="B5660" s="69"/>
    </row>
    <row r="5661" spans="2:2" x14ac:dyDescent="0.2">
      <c r="B5661" s="69"/>
    </row>
    <row r="5662" spans="2:2" x14ac:dyDescent="0.2">
      <c r="B5662" s="69"/>
    </row>
    <row r="5663" spans="2:2" x14ac:dyDescent="0.2">
      <c r="B5663" s="69"/>
    </row>
    <row r="5664" spans="2:2" x14ac:dyDescent="0.2">
      <c r="B5664" s="69"/>
    </row>
    <row r="5665" spans="2:2" x14ac:dyDescent="0.2">
      <c r="B5665" s="69"/>
    </row>
    <row r="5666" spans="2:2" x14ac:dyDescent="0.2">
      <c r="B5666" s="69"/>
    </row>
    <row r="5667" spans="2:2" x14ac:dyDescent="0.2">
      <c r="B5667" s="69"/>
    </row>
    <row r="5668" spans="2:2" x14ac:dyDescent="0.2">
      <c r="B5668" s="69"/>
    </row>
    <row r="5669" spans="2:2" x14ac:dyDescent="0.2">
      <c r="B5669" s="69"/>
    </row>
    <row r="5670" spans="2:2" x14ac:dyDescent="0.2">
      <c r="B5670" s="69"/>
    </row>
    <row r="5671" spans="2:2" x14ac:dyDescent="0.2">
      <c r="B5671" s="69"/>
    </row>
    <row r="5672" spans="2:2" x14ac:dyDescent="0.2">
      <c r="B5672" s="69"/>
    </row>
    <row r="5673" spans="2:2" x14ac:dyDescent="0.2">
      <c r="B5673" s="69"/>
    </row>
    <row r="5674" spans="2:2" x14ac:dyDescent="0.2">
      <c r="B5674" s="69"/>
    </row>
    <row r="5675" spans="2:2" x14ac:dyDescent="0.2">
      <c r="B5675" s="69"/>
    </row>
    <row r="5676" spans="2:2" x14ac:dyDescent="0.2">
      <c r="B5676" s="69"/>
    </row>
    <row r="5677" spans="2:2" x14ac:dyDescent="0.2">
      <c r="B5677" s="69"/>
    </row>
    <row r="5678" spans="2:2" x14ac:dyDescent="0.2">
      <c r="B5678" s="69"/>
    </row>
    <row r="5679" spans="2:2" x14ac:dyDescent="0.2">
      <c r="B5679" s="69"/>
    </row>
    <row r="5680" spans="2:2" x14ac:dyDescent="0.2">
      <c r="B5680" s="69"/>
    </row>
    <row r="5681" spans="2:2" x14ac:dyDescent="0.2">
      <c r="B5681" s="69"/>
    </row>
    <row r="5682" spans="2:2" x14ac:dyDescent="0.2">
      <c r="B5682" s="69"/>
    </row>
    <row r="5683" spans="2:2" x14ac:dyDescent="0.2">
      <c r="B5683" s="69"/>
    </row>
    <row r="5684" spans="2:2" x14ac:dyDescent="0.2">
      <c r="B5684" s="69"/>
    </row>
    <row r="5685" spans="2:2" x14ac:dyDescent="0.2">
      <c r="B5685" s="69"/>
    </row>
    <row r="5686" spans="2:2" x14ac:dyDescent="0.2">
      <c r="B5686" s="69"/>
    </row>
    <row r="5687" spans="2:2" x14ac:dyDescent="0.2">
      <c r="B5687" s="69"/>
    </row>
    <row r="5688" spans="2:2" x14ac:dyDescent="0.2">
      <c r="B5688" s="69"/>
    </row>
    <row r="5689" spans="2:2" x14ac:dyDescent="0.2">
      <c r="B5689" s="69"/>
    </row>
    <row r="5690" spans="2:2" x14ac:dyDescent="0.2">
      <c r="B5690" s="69"/>
    </row>
    <row r="5691" spans="2:2" x14ac:dyDescent="0.2">
      <c r="B5691" s="69"/>
    </row>
    <row r="5692" spans="2:2" x14ac:dyDescent="0.2">
      <c r="B5692" s="69"/>
    </row>
    <row r="5693" spans="2:2" x14ac:dyDescent="0.2">
      <c r="B5693" s="69"/>
    </row>
    <row r="5694" spans="2:2" x14ac:dyDescent="0.2">
      <c r="B5694" s="69"/>
    </row>
    <row r="5695" spans="2:2" x14ac:dyDescent="0.2">
      <c r="B5695" s="69"/>
    </row>
    <row r="5696" spans="2:2" x14ac:dyDescent="0.2">
      <c r="B5696" s="69"/>
    </row>
    <row r="5697" spans="2:2" x14ac:dyDescent="0.2">
      <c r="B5697" s="69"/>
    </row>
    <row r="5698" spans="2:2" x14ac:dyDescent="0.2">
      <c r="B5698" s="69"/>
    </row>
    <row r="5699" spans="2:2" x14ac:dyDescent="0.2">
      <c r="B5699" s="69"/>
    </row>
    <row r="5700" spans="2:2" x14ac:dyDescent="0.2">
      <c r="B5700" s="69"/>
    </row>
    <row r="5701" spans="2:2" x14ac:dyDescent="0.2">
      <c r="B5701" s="69"/>
    </row>
    <row r="5702" spans="2:2" x14ac:dyDescent="0.2">
      <c r="B5702" s="69"/>
    </row>
    <row r="5703" spans="2:2" x14ac:dyDescent="0.2">
      <c r="B5703" s="69"/>
    </row>
    <row r="5704" spans="2:2" x14ac:dyDescent="0.2">
      <c r="B5704" s="69"/>
    </row>
    <row r="5705" spans="2:2" x14ac:dyDescent="0.2">
      <c r="B5705" s="69"/>
    </row>
    <row r="5706" spans="2:2" x14ac:dyDescent="0.2">
      <c r="B5706" s="69"/>
    </row>
    <row r="5707" spans="2:2" x14ac:dyDescent="0.2">
      <c r="B5707" s="69"/>
    </row>
    <row r="5708" spans="2:2" x14ac:dyDescent="0.2">
      <c r="B5708" s="69"/>
    </row>
    <row r="5709" spans="2:2" x14ac:dyDescent="0.2">
      <c r="B5709" s="69"/>
    </row>
    <row r="5710" spans="2:2" x14ac:dyDescent="0.2">
      <c r="B5710" s="69"/>
    </row>
    <row r="5711" spans="2:2" x14ac:dyDescent="0.2">
      <c r="B5711" s="69"/>
    </row>
    <row r="5712" spans="2:2" x14ac:dyDescent="0.2">
      <c r="B5712" s="69"/>
    </row>
    <row r="5713" spans="2:2" x14ac:dyDescent="0.2">
      <c r="B5713" s="69"/>
    </row>
    <row r="5714" spans="2:2" x14ac:dyDescent="0.2">
      <c r="B5714" s="69"/>
    </row>
    <row r="5715" spans="2:2" x14ac:dyDescent="0.2">
      <c r="B5715" s="69"/>
    </row>
    <row r="5716" spans="2:2" x14ac:dyDescent="0.2">
      <c r="B5716" s="69"/>
    </row>
    <row r="5717" spans="2:2" x14ac:dyDescent="0.2">
      <c r="B5717" s="69"/>
    </row>
    <row r="5718" spans="2:2" x14ac:dyDescent="0.2">
      <c r="B5718" s="69"/>
    </row>
    <row r="5719" spans="2:2" x14ac:dyDescent="0.2">
      <c r="B5719" s="69"/>
    </row>
    <row r="5720" spans="2:2" x14ac:dyDescent="0.2">
      <c r="B5720" s="69"/>
    </row>
    <row r="5721" spans="2:2" x14ac:dyDescent="0.2">
      <c r="B5721" s="69"/>
    </row>
    <row r="5722" spans="2:2" x14ac:dyDescent="0.2">
      <c r="B5722" s="69"/>
    </row>
    <row r="5723" spans="2:2" x14ac:dyDescent="0.2">
      <c r="B5723" s="69"/>
    </row>
    <row r="5724" spans="2:2" x14ac:dyDescent="0.2">
      <c r="B5724" s="69"/>
    </row>
    <row r="5725" spans="2:2" x14ac:dyDescent="0.2">
      <c r="B5725" s="69"/>
    </row>
    <row r="5726" spans="2:2" x14ac:dyDescent="0.2">
      <c r="B5726" s="69"/>
    </row>
    <row r="5727" spans="2:2" x14ac:dyDescent="0.2">
      <c r="B5727" s="69"/>
    </row>
    <row r="5728" spans="2:2" x14ac:dyDescent="0.2">
      <c r="B5728" s="69"/>
    </row>
    <row r="5729" spans="2:2" x14ac:dyDescent="0.2">
      <c r="B5729" s="69"/>
    </row>
    <row r="5730" spans="2:2" x14ac:dyDescent="0.2">
      <c r="B5730" s="69"/>
    </row>
    <row r="5731" spans="2:2" x14ac:dyDescent="0.2">
      <c r="B5731" s="69"/>
    </row>
    <row r="5732" spans="2:2" x14ac:dyDescent="0.2">
      <c r="B5732" s="69"/>
    </row>
    <row r="5733" spans="2:2" x14ac:dyDescent="0.2">
      <c r="B5733" s="69"/>
    </row>
    <row r="5734" spans="2:2" x14ac:dyDescent="0.2">
      <c r="B5734" s="69"/>
    </row>
    <row r="5735" spans="2:2" x14ac:dyDescent="0.2">
      <c r="B5735" s="69"/>
    </row>
    <row r="5736" spans="2:2" x14ac:dyDescent="0.2">
      <c r="B5736" s="69"/>
    </row>
    <row r="5737" spans="2:2" x14ac:dyDescent="0.2">
      <c r="B5737" s="69"/>
    </row>
    <row r="5738" spans="2:2" x14ac:dyDescent="0.2">
      <c r="B5738" s="69"/>
    </row>
    <row r="5739" spans="2:2" x14ac:dyDescent="0.2">
      <c r="B5739" s="69"/>
    </row>
    <row r="5740" spans="2:2" x14ac:dyDescent="0.2">
      <c r="B5740" s="69"/>
    </row>
    <row r="5741" spans="2:2" x14ac:dyDescent="0.2">
      <c r="B5741" s="69"/>
    </row>
    <row r="5742" spans="2:2" x14ac:dyDescent="0.2">
      <c r="B5742" s="69"/>
    </row>
    <row r="5743" spans="2:2" x14ac:dyDescent="0.2">
      <c r="B5743" s="69"/>
    </row>
    <row r="5744" spans="2:2" x14ac:dyDescent="0.2">
      <c r="B5744" s="69"/>
    </row>
    <row r="5745" spans="2:2" x14ac:dyDescent="0.2">
      <c r="B5745" s="69"/>
    </row>
    <row r="5746" spans="2:2" x14ac:dyDescent="0.2">
      <c r="B5746" s="69"/>
    </row>
    <row r="5747" spans="2:2" x14ac:dyDescent="0.2">
      <c r="B5747" s="69"/>
    </row>
    <row r="5748" spans="2:2" x14ac:dyDescent="0.2">
      <c r="B5748" s="69"/>
    </row>
    <row r="5749" spans="2:2" x14ac:dyDescent="0.2">
      <c r="B5749" s="69"/>
    </row>
    <row r="5750" spans="2:2" x14ac:dyDescent="0.2">
      <c r="B5750" s="69"/>
    </row>
    <row r="5751" spans="2:2" x14ac:dyDescent="0.2">
      <c r="B5751" s="69"/>
    </row>
    <row r="5752" spans="2:2" x14ac:dyDescent="0.2">
      <c r="B5752" s="69"/>
    </row>
    <row r="5753" spans="2:2" x14ac:dyDescent="0.2">
      <c r="B5753" s="69"/>
    </row>
    <row r="5754" spans="2:2" x14ac:dyDescent="0.2">
      <c r="B5754" s="69"/>
    </row>
    <row r="5755" spans="2:2" x14ac:dyDescent="0.2">
      <c r="B5755" s="69"/>
    </row>
    <row r="5756" spans="2:2" x14ac:dyDescent="0.2">
      <c r="B5756" s="69"/>
    </row>
    <row r="5757" spans="2:2" x14ac:dyDescent="0.2">
      <c r="B5757" s="69"/>
    </row>
    <row r="5758" spans="2:2" x14ac:dyDescent="0.2">
      <c r="B5758" s="69"/>
    </row>
    <row r="5759" spans="2:2" x14ac:dyDescent="0.2">
      <c r="B5759" s="69"/>
    </row>
    <row r="5760" spans="2:2" x14ac:dyDescent="0.2">
      <c r="B5760" s="69"/>
    </row>
    <row r="5761" spans="2:2" x14ac:dyDescent="0.2">
      <c r="B5761" s="69"/>
    </row>
    <row r="5762" spans="2:2" x14ac:dyDescent="0.2">
      <c r="B5762" s="69"/>
    </row>
    <row r="5763" spans="2:2" x14ac:dyDescent="0.2">
      <c r="B5763" s="69"/>
    </row>
    <row r="5764" spans="2:2" x14ac:dyDescent="0.2">
      <c r="B5764" s="69"/>
    </row>
    <row r="5765" spans="2:2" x14ac:dyDescent="0.2">
      <c r="B5765" s="69"/>
    </row>
    <row r="5766" spans="2:2" x14ac:dyDescent="0.2">
      <c r="B5766" s="69"/>
    </row>
    <row r="5767" spans="2:2" x14ac:dyDescent="0.2">
      <c r="B5767" s="69"/>
    </row>
    <row r="5768" spans="2:2" x14ac:dyDescent="0.2">
      <c r="B5768" s="69"/>
    </row>
    <row r="5769" spans="2:2" x14ac:dyDescent="0.2">
      <c r="B5769" s="69"/>
    </row>
    <row r="5770" spans="2:2" x14ac:dyDescent="0.2">
      <c r="B5770" s="69"/>
    </row>
    <row r="5771" spans="2:2" x14ac:dyDescent="0.2">
      <c r="B5771" s="69"/>
    </row>
    <row r="5772" spans="2:2" x14ac:dyDescent="0.2">
      <c r="B5772" s="69"/>
    </row>
    <row r="5773" spans="2:2" x14ac:dyDescent="0.2">
      <c r="B5773" s="69"/>
    </row>
    <row r="5774" spans="2:2" x14ac:dyDescent="0.2">
      <c r="B5774" s="69"/>
    </row>
    <row r="5775" spans="2:2" x14ac:dyDescent="0.2">
      <c r="B5775" s="69"/>
    </row>
    <row r="5776" spans="2:2" x14ac:dyDescent="0.2">
      <c r="B5776" s="69"/>
    </row>
    <row r="5777" spans="2:2" x14ac:dyDescent="0.2">
      <c r="B5777" s="69"/>
    </row>
    <row r="5778" spans="2:2" x14ac:dyDescent="0.2">
      <c r="B5778" s="69"/>
    </row>
    <row r="5779" spans="2:2" x14ac:dyDescent="0.2">
      <c r="B5779" s="69"/>
    </row>
    <row r="5780" spans="2:2" x14ac:dyDescent="0.2">
      <c r="B5780" s="69"/>
    </row>
    <row r="5781" spans="2:2" x14ac:dyDescent="0.2">
      <c r="B5781" s="69"/>
    </row>
    <row r="5782" spans="2:2" x14ac:dyDescent="0.2">
      <c r="B5782" s="69"/>
    </row>
    <row r="5783" spans="2:2" x14ac:dyDescent="0.2">
      <c r="B5783" s="69"/>
    </row>
    <row r="5784" spans="2:2" x14ac:dyDescent="0.2">
      <c r="B5784" s="69"/>
    </row>
    <row r="5785" spans="2:2" x14ac:dyDescent="0.2">
      <c r="B5785" s="69"/>
    </row>
    <row r="5786" spans="2:2" x14ac:dyDescent="0.2">
      <c r="B5786" s="69"/>
    </row>
    <row r="5787" spans="2:2" x14ac:dyDescent="0.2">
      <c r="B5787" s="69"/>
    </row>
    <row r="5788" spans="2:2" x14ac:dyDescent="0.2">
      <c r="B5788" s="69"/>
    </row>
    <row r="5789" spans="2:2" x14ac:dyDescent="0.2">
      <c r="B5789" s="69"/>
    </row>
    <row r="5790" spans="2:2" x14ac:dyDescent="0.2">
      <c r="B5790" s="69"/>
    </row>
    <row r="5791" spans="2:2" x14ac:dyDescent="0.2">
      <c r="B5791" s="69"/>
    </row>
    <row r="5792" spans="2:2" x14ac:dyDescent="0.2">
      <c r="B5792" s="69"/>
    </row>
    <row r="5793" spans="2:2" x14ac:dyDescent="0.2">
      <c r="B5793" s="69"/>
    </row>
    <row r="5794" spans="2:2" x14ac:dyDescent="0.2">
      <c r="B5794" s="69"/>
    </row>
    <row r="5795" spans="2:2" x14ac:dyDescent="0.2">
      <c r="B5795" s="69"/>
    </row>
    <row r="5796" spans="2:2" x14ac:dyDescent="0.2">
      <c r="B5796" s="69"/>
    </row>
    <row r="5797" spans="2:2" x14ac:dyDescent="0.2">
      <c r="B5797" s="69"/>
    </row>
    <row r="5798" spans="2:2" x14ac:dyDescent="0.2">
      <c r="B5798" s="69"/>
    </row>
    <row r="5799" spans="2:2" x14ac:dyDescent="0.2">
      <c r="B5799" s="69"/>
    </row>
    <row r="5800" spans="2:2" x14ac:dyDescent="0.2">
      <c r="B5800" s="69"/>
    </row>
    <row r="5801" spans="2:2" x14ac:dyDescent="0.2">
      <c r="B5801" s="69"/>
    </row>
    <row r="5802" spans="2:2" x14ac:dyDescent="0.2">
      <c r="B5802" s="69"/>
    </row>
    <row r="5803" spans="2:2" x14ac:dyDescent="0.2">
      <c r="B5803" s="69"/>
    </row>
    <row r="5804" spans="2:2" x14ac:dyDescent="0.2">
      <c r="B5804" s="69"/>
    </row>
    <row r="5805" spans="2:2" x14ac:dyDescent="0.2">
      <c r="B5805" s="69"/>
    </row>
    <row r="5806" spans="2:2" x14ac:dyDescent="0.2">
      <c r="B5806" s="69"/>
    </row>
    <row r="5807" spans="2:2" x14ac:dyDescent="0.2">
      <c r="B5807" s="69"/>
    </row>
    <row r="5808" spans="2:2" x14ac:dyDescent="0.2">
      <c r="B5808" s="69"/>
    </row>
    <row r="5809" spans="2:2" x14ac:dyDescent="0.2">
      <c r="B5809" s="69"/>
    </row>
    <row r="5810" spans="2:2" x14ac:dyDescent="0.2">
      <c r="B5810" s="69"/>
    </row>
    <row r="5811" spans="2:2" x14ac:dyDescent="0.2">
      <c r="B5811" s="69"/>
    </row>
    <row r="5812" spans="2:2" x14ac:dyDescent="0.2">
      <c r="B5812" s="69"/>
    </row>
    <row r="5813" spans="2:2" x14ac:dyDescent="0.2">
      <c r="B5813" s="69"/>
    </row>
    <row r="5814" spans="2:2" x14ac:dyDescent="0.2">
      <c r="B5814" s="69"/>
    </row>
    <row r="5815" spans="2:2" x14ac:dyDescent="0.2">
      <c r="B5815" s="69"/>
    </row>
    <row r="5816" spans="2:2" x14ac:dyDescent="0.2">
      <c r="B5816" s="69"/>
    </row>
    <row r="5817" spans="2:2" x14ac:dyDescent="0.2">
      <c r="B5817" s="69"/>
    </row>
    <row r="5818" spans="2:2" x14ac:dyDescent="0.2">
      <c r="B5818" s="69"/>
    </row>
    <row r="5819" spans="2:2" x14ac:dyDescent="0.2">
      <c r="B5819" s="69"/>
    </row>
    <row r="5820" spans="2:2" x14ac:dyDescent="0.2">
      <c r="B5820" s="69"/>
    </row>
    <row r="5821" spans="2:2" x14ac:dyDescent="0.2">
      <c r="B5821" s="69"/>
    </row>
    <row r="5822" spans="2:2" x14ac:dyDescent="0.2">
      <c r="B5822" s="69"/>
    </row>
    <row r="5823" spans="2:2" x14ac:dyDescent="0.2">
      <c r="B5823" s="69"/>
    </row>
    <row r="5824" spans="2:2" x14ac:dyDescent="0.2">
      <c r="B5824" s="69"/>
    </row>
    <row r="5825" spans="2:2" x14ac:dyDescent="0.2">
      <c r="B5825" s="69"/>
    </row>
    <row r="5826" spans="2:2" x14ac:dyDescent="0.2">
      <c r="B5826" s="69"/>
    </row>
    <row r="5827" spans="2:2" x14ac:dyDescent="0.2">
      <c r="B5827" s="69"/>
    </row>
    <row r="5828" spans="2:2" x14ac:dyDescent="0.2">
      <c r="B5828" s="69"/>
    </row>
    <row r="5829" spans="2:2" x14ac:dyDescent="0.2">
      <c r="B5829" s="69"/>
    </row>
    <row r="5830" spans="2:2" x14ac:dyDescent="0.2">
      <c r="B5830" s="69"/>
    </row>
    <row r="5831" spans="2:2" x14ac:dyDescent="0.2">
      <c r="B5831" s="69"/>
    </row>
    <row r="5832" spans="2:2" x14ac:dyDescent="0.2">
      <c r="B5832" s="69"/>
    </row>
    <row r="5833" spans="2:2" x14ac:dyDescent="0.2">
      <c r="B5833" s="69"/>
    </row>
    <row r="5834" spans="2:2" x14ac:dyDescent="0.2">
      <c r="B5834" s="69"/>
    </row>
    <row r="5835" spans="2:2" x14ac:dyDescent="0.2">
      <c r="B5835" s="69"/>
    </row>
    <row r="5836" spans="2:2" x14ac:dyDescent="0.2">
      <c r="B5836" s="69"/>
    </row>
    <row r="5837" spans="2:2" x14ac:dyDescent="0.2">
      <c r="B5837" s="69"/>
    </row>
    <row r="5838" spans="2:2" x14ac:dyDescent="0.2">
      <c r="B5838" s="69"/>
    </row>
    <row r="5839" spans="2:2" x14ac:dyDescent="0.2">
      <c r="B5839" s="69"/>
    </row>
    <row r="5840" spans="2:2" x14ac:dyDescent="0.2">
      <c r="B5840" s="69"/>
    </row>
    <row r="5841" spans="2:2" x14ac:dyDescent="0.2">
      <c r="B5841" s="69"/>
    </row>
    <row r="5842" spans="2:2" x14ac:dyDescent="0.2">
      <c r="B5842" s="69"/>
    </row>
    <row r="5843" spans="2:2" x14ac:dyDescent="0.2">
      <c r="B5843" s="69"/>
    </row>
    <row r="5844" spans="2:2" x14ac:dyDescent="0.2">
      <c r="B5844" s="69"/>
    </row>
    <row r="5845" spans="2:2" x14ac:dyDescent="0.2">
      <c r="B5845" s="69"/>
    </row>
    <row r="5846" spans="2:2" x14ac:dyDescent="0.2">
      <c r="B5846" s="69"/>
    </row>
    <row r="5847" spans="2:2" x14ac:dyDescent="0.2">
      <c r="B5847" s="69"/>
    </row>
    <row r="5848" spans="2:2" x14ac:dyDescent="0.2">
      <c r="B5848" s="69"/>
    </row>
    <row r="5849" spans="2:2" x14ac:dyDescent="0.2">
      <c r="B5849" s="69"/>
    </row>
    <row r="5850" spans="2:2" x14ac:dyDescent="0.2">
      <c r="B5850" s="69"/>
    </row>
    <row r="5851" spans="2:2" x14ac:dyDescent="0.2">
      <c r="B5851" s="69"/>
    </row>
    <row r="5852" spans="2:2" x14ac:dyDescent="0.2">
      <c r="B5852" s="69"/>
    </row>
    <row r="5853" spans="2:2" x14ac:dyDescent="0.2">
      <c r="B5853" s="69"/>
    </row>
    <row r="5854" spans="2:2" x14ac:dyDescent="0.2">
      <c r="B5854" s="69"/>
    </row>
    <row r="5855" spans="2:2" x14ac:dyDescent="0.2">
      <c r="B5855" s="69"/>
    </row>
    <row r="5856" spans="2:2" x14ac:dyDescent="0.2">
      <c r="B5856" s="69"/>
    </row>
    <row r="5857" spans="2:2" x14ac:dyDescent="0.2">
      <c r="B5857" s="69"/>
    </row>
    <row r="5858" spans="2:2" x14ac:dyDescent="0.2">
      <c r="B5858" s="69"/>
    </row>
    <row r="5859" spans="2:2" x14ac:dyDescent="0.2">
      <c r="B5859" s="69"/>
    </row>
    <row r="5860" spans="2:2" x14ac:dyDescent="0.2">
      <c r="B5860" s="69"/>
    </row>
    <row r="5861" spans="2:2" x14ac:dyDescent="0.2">
      <c r="B5861" s="69"/>
    </row>
    <row r="5862" spans="2:2" x14ac:dyDescent="0.2">
      <c r="B5862" s="69"/>
    </row>
    <row r="5863" spans="2:2" x14ac:dyDescent="0.2">
      <c r="B5863" s="69"/>
    </row>
    <row r="5864" spans="2:2" x14ac:dyDescent="0.2">
      <c r="B5864" s="69"/>
    </row>
    <row r="5865" spans="2:2" x14ac:dyDescent="0.2">
      <c r="B5865" s="69"/>
    </row>
    <row r="5866" spans="2:2" x14ac:dyDescent="0.2">
      <c r="B5866" s="69"/>
    </row>
    <row r="5867" spans="2:2" x14ac:dyDescent="0.2">
      <c r="B5867" s="69"/>
    </row>
    <row r="5868" spans="2:2" x14ac:dyDescent="0.2">
      <c r="B5868" s="69"/>
    </row>
    <row r="5869" spans="2:2" x14ac:dyDescent="0.2">
      <c r="B5869" s="69"/>
    </row>
    <row r="5870" spans="2:2" x14ac:dyDescent="0.2">
      <c r="B5870" s="69"/>
    </row>
    <row r="5871" spans="2:2" x14ac:dyDescent="0.2">
      <c r="B5871" s="69"/>
    </row>
    <row r="5872" spans="2:2" x14ac:dyDescent="0.2">
      <c r="B5872" s="69"/>
    </row>
    <row r="5873" spans="2:2" x14ac:dyDescent="0.2">
      <c r="B5873" s="69"/>
    </row>
    <row r="5874" spans="2:2" x14ac:dyDescent="0.2">
      <c r="B5874" s="69"/>
    </row>
    <row r="5875" spans="2:2" x14ac:dyDescent="0.2">
      <c r="B5875" s="69"/>
    </row>
    <row r="5876" spans="2:2" x14ac:dyDescent="0.2">
      <c r="B5876" s="69"/>
    </row>
    <row r="5877" spans="2:2" x14ac:dyDescent="0.2">
      <c r="B5877" s="69"/>
    </row>
    <row r="5878" spans="2:2" x14ac:dyDescent="0.2">
      <c r="B5878" s="69"/>
    </row>
    <row r="5879" spans="2:2" x14ac:dyDescent="0.2">
      <c r="B5879" s="69"/>
    </row>
    <row r="5880" spans="2:2" x14ac:dyDescent="0.2">
      <c r="B5880" s="69"/>
    </row>
    <row r="5881" spans="2:2" x14ac:dyDescent="0.2">
      <c r="B5881" s="69"/>
    </row>
    <row r="5882" spans="2:2" x14ac:dyDescent="0.2">
      <c r="B5882" s="69"/>
    </row>
    <row r="5883" spans="2:2" x14ac:dyDescent="0.2">
      <c r="B5883" s="69"/>
    </row>
    <row r="5884" spans="2:2" x14ac:dyDescent="0.2">
      <c r="B5884" s="69"/>
    </row>
    <row r="5885" spans="2:2" x14ac:dyDescent="0.2">
      <c r="B5885" s="69"/>
    </row>
    <row r="5886" spans="2:2" x14ac:dyDescent="0.2">
      <c r="B5886" s="69"/>
    </row>
    <row r="5887" spans="2:2" x14ac:dyDescent="0.2">
      <c r="B5887" s="69"/>
    </row>
    <row r="5888" spans="2:2" x14ac:dyDescent="0.2">
      <c r="B5888" s="69"/>
    </row>
    <row r="5889" spans="2:2" x14ac:dyDescent="0.2">
      <c r="B5889" s="69"/>
    </row>
    <row r="5890" spans="2:2" x14ac:dyDescent="0.2">
      <c r="B5890" s="69"/>
    </row>
    <row r="5891" spans="2:2" x14ac:dyDescent="0.2">
      <c r="B5891" s="69"/>
    </row>
    <row r="5892" spans="2:2" x14ac:dyDescent="0.2">
      <c r="B5892" s="69"/>
    </row>
    <row r="5893" spans="2:2" x14ac:dyDescent="0.2">
      <c r="B5893" s="69"/>
    </row>
    <row r="5894" spans="2:2" x14ac:dyDescent="0.2">
      <c r="B5894" s="69"/>
    </row>
    <row r="5895" spans="2:2" x14ac:dyDescent="0.2">
      <c r="B5895" s="69"/>
    </row>
    <row r="5896" spans="2:2" x14ac:dyDescent="0.2">
      <c r="B5896" s="69"/>
    </row>
    <row r="5897" spans="2:2" x14ac:dyDescent="0.2">
      <c r="B5897" s="69"/>
    </row>
    <row r="5898" spans="2:2" x14ac:dyDescent="0.2">
      <c r="B5898" s="69"/>
    </row>
    <row r="5899" spans="2:2" x14ac:dyDescent="0.2">
      <c r="B5899" s="69"/>
    </row>
    <row r="5900" spans="2:2" x14ac:dyDescent="0.2">
      <c r="B5900" s="69"/>
    </row>
    <row r="5901" spans="2:2" x14ac:dyDescent="0.2">
      <c r="B5901" s="69"/>
    </row>
    <row r="5902" spans="2:2" x14ac:dyDescent="0.2">
      <c r="B5902" s="69"/>
    </row>
    <row r="5903" spans="2:2" x14ac:dyDescent="0.2">
      <c r="B5903" s="69"/>
    </row>
    <row r="5904" spans="2:2" x14ac:dyDescent="0.2">
      <c r="B5904" s="69"/>
    </row>
    <row r="5905" spans="2:2" x14ac:dyDescent="0.2">
      <c r="B5905" s="69"/>
    </row>
    <row r="5906" spans="2:2" x14ac:dyDescent="0.2">
      <c r="B5906" s="69"/>
    </row>
    <row r="5907" spans="2:2" x14ac:dyDescent="0.2">
      <c r="B5907" s="69"/>
    </row>
    <row r="5908" spans="2:2" x14ac:dyDescent="0.2">
      <c r="B5908" s="69"/>
    </row>
    <row r="5909" spans="2:2" x14ac:dyDescent="0.2">
      <c r="B5909" s="69"/>
    </row>
    <row r="5910" spans="2:2" x14ac:dyDescent="0.2">
      <c r="B5910" s="69"/>
    </row>
    <row r="5911" spans="2:2" x14ac:dyDescent="0.2">
      <c r="B5911" s="69"/>
    </row>
    <row r="5912" spans="2:2" x14ac:dyDescent="0.2">
      <c r="B5912" s="69"/>
    </row>
    <row r="5913" spans="2:2" x14ac:dyDescent="0.2">
      <c r="B5913" s="69"/>
    </row>
    <row r="5914" spans="2:2" x14ac:dyDescent="0.2">
      <c r="B5914" s="69"/>
    </row>
    <row r="5915" spans="2:2" x14ac:dyDescent="0.2">
      <c r="B5915" s="69"/>
    </row>
    <row r="5916" spans="2:2" x14ac:dyDescent="0.2">
      <c r="B5916" s="69"/>
    </row>
    <row r="5917" spans="2:2" x14ac:dyDescent="0.2">
      <c r="B5917" s="69"/>
    </row>
    <row r="5918" spans="2:2" x14ac:dyDescent="0.2">
      <c r="B5918" s="69"/>
    </row>
    <row r="5919" spans="2:2" x14ac:dyDescent="0.2">
      <c r="B5919" s="69"/>
    </row>
    <row r="5920" spans="2:2" x14ac:dyDescent="0.2">
      <c r="B5920" s="69"/>
    </row>
    <row r="5921" spans="2:2" x14ac:dyDescent="0.2">
      <c r="B5921" s="69"/>
    </row>
    <row r="5922" spans="2:2" x14ac:dyDescent="0.2">
      <c r="B5922" s="69"/>
    </row>
    <row r="5923" spans="2:2" x14ac:dyDescent="0.2">
      <c r="B5923" s="69"/>
    </row>
    <row r="5924" spans="2:2" x14ac:dyDescent="0.2">
      <c r="B5924" s="69"/>
    </row>
    <row r="5925" spans="2:2" x14ac:dyDescent="0.2">
      <c r="B5925" s="69"/>
    </row>
    <row r="5926" spans="2:2" x14ac:dyDescent="0.2">
      <c r="B5926" s="69"/>
    </row>
    <row r="5927" spans="2:2" x14ac:dyDescent="0.2">
      <c r="B5927" s="69"/>
    </row>
    <row r="5928" spans="2:2" x14ac:dyDescent="0.2">
      <c r="B5928" s="69"/>
    </row>
    <row r="5929" spans="2:2" x14ac:dyDescent="0.2">
      <c r="B5929" s="69"/>
    </row>
    <row r="5930" spans="2:2" x14ac:dyDescent="0.2">
      <c r="B5930" s="69"/>
    </row>
    <row r="5931" spans="2:2" x14ac:dyDescent="0.2">
      <c r="B5931" s="69"/>
    </row>
    <row r="5932" spans="2:2" x14ac:dyDescent="0.2">
      <c r="B5932" s="69"/>
    </row>
    <row r="5933" spans="2:2" x14ac:dyDescent="0.2">
      <c r="B5933" s="69"/>
    </row>
    <row r="5934" spans="2:2" x14ac:dyDescent="0.2">
      <c r="B5934" s="69"/>
    </row>
    <row r="5935" spans="2:2" x14ac:dyDescent="0.2">
      <c r="B5935" s="69"/>
    </row>
    <row r="5936" spans="2:2" x14ac:dyDescent="0.2">
      <c r="B5936" s="69"/>
    </row>
    <row r="5937" spans="2:2" x14ac:dyDescent="0.2">
      <c r="B5937" s="69"/>
    </row>
    <row r="5938" spans="2:2" x14ac:dyDescent="0.2">
      <c r="B5938" s="69"/>
    </row>
    <row r="5939" spans="2:2" x14ac:dyDescent="0.2">
      <c r="B5939" s="69"/>
    </row>
    <row r="5940" spans="2:2" x14ac:dyDescent="0.2">
      <c r="B5940" s="69"/>
    </row>
    <row r="5941" spans="2:2" x14ac:dyDescent="0.2">
      <c r="B5941" s="69"/>
    </row>
    <row r="5942" spans="2:2" x14ac:dyDescent="0.2">
      <c r="B5942" s="69"/>
    </row>
    <row r="5943" spans="2:2" x14ac:dyDescent="0.2">
      <c r="B5943" s="69"/>
    </row>
    <row r="5944" spans="2:2" x14ac:dyDescent="0.2">
      <c r="B5944" s="69"/>
    </row>
    <row r="5945" spans="2:2" x14ac:dyDescent="0.2">
      <c r="B5945" s="69"/>
    </row>
    <row r="5946" spans="2:2" x14ac:dyDescent="0.2">
      <c r="B5946" s="69"/>
    </row>
    <row r="5947" spans="2:2" x14ac:dyDescent="0.2">
      <c r="B5947" s="69"/>
    </row>
    <row r="5948" spans="2:2" x14ac:dyDescent="0.2">
      <c r="B5948" s="69"/>
    </row>
    <row r="5949" spans="2:2" x14ac:dyDescent="0.2">
      <c r="B5949" s="69"/>
    </row>
    <row r="5950" spans="2:2" x14ac:dyDescent="0.2">
      <c r="B5950" s="69"/>
    </row>
    <row r="5951" spans="2:2" x14ac:dyDescent="0.2">
      <c r="B5951" s="69"/>
    </row>
    <row r="5952" spans="2:2" x14ac:dyDescent="0.2">
      <c r="B5952" s="69"/>
    </row>
    <row r="5953" spans="2:2" x14ac:dyDescent="0.2">
      <c r="B5953" s="69"/>
    </row>
    <row r="5954" spans="2:2" x14ac:dyDescent="0.2">
      <c r="B5954" s="69"/>
    </row>
    <row r="5955" spans="2:2" x14ac:dyDescent="0.2">
      <c r="B5955" s="69"/>
    </row>
    <row r="5956" spans="2:2" x14ac:dyDescent="0.2">
      <c r="B5956" s="69"/>
    </row>
    <row r="5957" spans="2:2" x14ac:dyDescent="0.2">
      <c r="B5957" s="69"/>
    </row>
    <row r="5958" spans="2:2" x14ac:dyDescent="0.2">
      <c r="B5958" s="69"/>
    </row>
    <row r="5959" spans="2:2" x14ac:dyDescent="0.2">
      <c r="B5959" s="69"/>
    </row>
    <row r="5960" spans="2:2" x14ac:dyDescent="0.2">
      <c r="B5960" s="69"/>
    </row>
    <row r="5961" spans="2:2" x14ac:dyDescent="0.2">
      <c r="B5961" s="69"/>
    </row>
    <row r="5962" spans="2:2" x14ac:dyDescent="0.2">
      <c r="B5962" s="69"/>
    </row>
    <row r="5963" spans="2:2" x14ac:dyDescent="0.2">
      <c r="B5963" s="69"/>
    </row>
    <row r="5964" spans="2:2" x14ac:dyDescent="0.2">
      <c r="B5964" s="69"/>
    </row>
    <row r="5965" spans="2:2" x14ac:dyDescent="0.2">
      <c r="B5965" s="69"/>
    </row>
    <row r="5966" spans="2:2" x14ac:dyDescent="0.2">
      <c r="B5966" s="69"/>
    </row>
    <row r="5967" spans="2:2" x14ac:dyDescent="0.2">
      <c r="B5967" s="69"/>
    </row>
    <row r="5968" spans="2:2" x14ac:dyDescent="0.2">
      <c r="B5968" s="69"/>
    </row>
    <row r="5969" spans="2:2" x14ac:dyDescent="0.2">
      <c r="B5969" s="69"/>
    </row>
    <row r="5970" spans="2:2" x14ac:dyDescent="0.2">
      <c r="B5970" s="69"/>
    </row>
    <row r="5971" spans="2:2" x14ac:dyDescent="0.2">
      <c r="B5971" s="69"/>
    </row>
    <row r="5972" spans="2:2" x14ac:dyDescent="0.2">
      <c r="B5972" s="69"/>
    </row>
    <row r="5973" spans="2:2" x14ac:dyDescent="0.2">
      <c r="B5973" s="69"/>
    </row>
    <row r="5974" spans="2:2" x14ac:dyDescent="0.2">
      <c r="B5974" s="69"/>
    </row>
    <row r="5975" spans="2:2" x14ac:dyDescent="0.2">
      <c r="B5975" s="69"/>
    </row>
    <row r="5976" spans="2:2" x14ac:dyDescent="0.2">
      <c r="B5976" s="69"/>
    </row>
    <row r="5977" spans="2:2" x14ac:dyDescent="0.2">
      <c r="B5977" s="69"/>
    </row>
    <row r="5978" spans="2:2" x14ac:dyDescent="0.2">
      <c r="B5978" s="69"/>
    </row>
    <row r="5979" spans="2:2" x14ac:dyDescent="0.2">
      <c r="B5979" s="69"/>
    </row>
    <row r="5980" spans="2:2" x14ac:dyDescent="0.2">
      <c r="B5980" s="69"/>
    </row>
    <row r="5981" spans="2:2" x14ac:dyDescent="0.2">
      <c r="B5981" s="69"/>
    </row>
    <row r="5982" spans="2:2" x14ac:dyDescent="0.2">
      <c r="B5982" s="69"/>
    </row>
    <row r="5983" spans="2:2" x14ac:dyDescent="0.2">
      <c r="B5983" s="69"/>
    </row>
    <row r="5984" spans="2:2" x14ac:dyDescent="0.2">
      <c r="B5984" s="69"/>
    </row>
    <row r="5985" spans="2:2" x14ac:dyDescent="0.2">
      <c r="B5985" s="69"/>
    </row>
    <row r="5986" spans="2:2" x14ac:dyDescent="0.2">
      <c r="B5986" s="69"/>
    </row>
    <row r="5987" spans="2:2" x14ac:dyDescent="0.2">
      <c r="B5987" s="69"/>
    </row>
    <row r="5988" spans="2:2" x14ac:dyDescent="0.2">
      <c r="B5988" s="69"/>
    </row>
    <row r="5989" spans="2:2" x14ac:dyDescent="0.2">
      <c r="B5989" s="69"/>
    </row>
    <row r="5990" spans="2:2" x14ac:dyDescent="0.2">
      <c r="B5990" s="69"/>
    </row>
    <row r="5991" spans="2:2" x14ac:dyDescent="0.2">
      <c r="B5991" s="69"/>
    </row>
    <row r="5992" spans="2:2" x14ac:dyDescent="0.2">
      <c r="B5992" s="69"/>
    </row>
    <row r="5993" spans="2:2" x14ac:dyDescent="0.2">
      <c r="B5993" s="69"/>
    </row>
    <row r="5994" spans="2:2" x14ac:dyDescent="0.2">
      <c r="B5994" s="69"/>
    </row>
    <row r="5995" spans="2:2" x14ac:dyDescent="0.2">
      <c r="B5995" s="69"/>
    </row>
    <row r="5996" spans="2:2" x14ac:dyDescent="0.2">
      <c r="B5996" s="69"/>
    </row>
    <row r="5997" spans="2:2" x14ac:dyDescent="0.2">
      <c r="B5997" s="69"/>
    </row>
    <row r="5998" spans="2:2" x14ac:dyDescent="0.2">
      <c r="B5998" s="69"/>
    </row>
    <row r="5999" spans="2:2" x14ac:dyDescent="0.2">
      <c r="B5999" s="69"/>
    </row>
    <row r="6000" spans="2:2" x14ac:dyDescent="0.2">
      <c r="B6000" s="69"/>
    </row>
    <row r="6001" spans="2:2" x14ac:dyDescent="0.2">
      <c r="B6001" s="69"/>
    </row>
    <row r="6002" spans="2:2" x14ac:dyDescent="0.2">
      <c r="B6002" s="69"/>
    </row>
    <row r="6003" spans="2:2" x14ac:dyDescent="0.2">
      <c r="B6003" s="69"/>
    </row>
    <row r="6004" spans="2:2" x14ac:dyDescent="0.2">
      <c r="B6004" s="69"/>
    </row>
    <row r="6005" spans="2:2" x14ac:dyDescent="0.2">
      <c r="B6005" s="69"/>
    </row>
    <row r="6006" spans="2:2" x14ac:dyDescent="0.2">
      <c r="B6006" s="69"/>
    </row>
    <row r="6007" spans="2:2" x14ac:dyDescent="0.2">
      <c r="B6007" s="69"/>
    </row>
    <row r="6008" spans="2:2" x14ac:dyDescent="0.2">
      <c r="B6008" s="69"/>
    </row>
    <row r="6009" spans="2:2" x14ac:dyDescent="0.2">
      <c r="B6009" s="69"/>
    </row>
    <row r="6010" spans="2:2" x14ac:dyDescent="0.2">
      <c r="B6010" s="69"/>
    </row>
    <row r="6011" spans="2:2" x14ac:dyDescent="0.2">
      <c r="B6011" s="69"/>
    </row>
    <row r="6012" spans="2:2" x14ac:dyDescent="0.2">
      <c r="B6012" s="69"/>
    </row>
    <row r="6013" spans="2:2" x14ac:dyDescent="0.2">
      <c r="B6013" s="69"/>
    </row>
    <row r="6014" spans="2:2" x14ac:dyDescent="0.2">
      <c r="B6014" s="69"/>
    </row>
    <row r="6015" spans="2:2" x14ac:dyDescent="0.2">
      <c r="B6015" s="69"/>
    </row>
    <row r="6016" spans="2:2" x14ac:dyDescent="0.2">
      <c r="B6016" s="69"/>
    </row>
    <row r="6017" spans="2:2" x14ac:dyDescent="0.2">
      <c r="B6017" s="69"/>
    </row>
    <row r="6018" spans="2:2" x14ac:dyDescent="0.2">
      <c r="B6018" s="69"/>
    </row>
    <row r="6019" spans="2:2" x14ac:dyDescent="0.2">
      <c r="B6019" s="69"/>
    </row>
    <row r="6020" spans="2:2" x14ac:dyDescent="0.2">
      <c r="B6020" s="69"/>
    </row>
    <row r="6021" spans="2:2" x14ac:dyDescent="0.2">
      <c r="B6021" s="69"/>
    </row>
    <row r="6022" spans="2:2" x14ac:dyDescent="0.2">
      <c r="B6022" s="69"/>
    </row>
    <row r="6023" spans="2:2" x14ac:dyDescent="0.2">
      <c r="B6023" s="69"/>
    </row>
    <row r="6024" spans="2:2" x14ac:dyDescent="0.2">
      <c r="B6024" s="69"/>
    </row>
    <row r="6025" spans="2:2" x14ac:dyDescent="0.2">
      <c r="B6025" s="69"/>
    </row>
    <row r="6026" spans="2:2" x14ac:dyDescent="0.2">
      <c r="B6026" s="69"/>
    </row>
    <row r="6027" spans="2:2" x14ac:dyDescent="0.2">
      <c r="B6027" s="69"/>
    </row>
    <row r="6028" spans="2:2" x14ac:dyDescent="0.2">
      <c r="B6028" s="69"/>
    </row>
    <row r="6029" spans="2:2" x14ac:dyDescent="0.2">
      <c r="B6029" s="69"/>
    </row>
    <row r="6030" spans="2:2" x14ac:dyDescent="0.2">
      <c r="B6030" s="69"/>
    </row>
    <row r="6031" spans="2:2" x14ac:dyDescent="0.2">
      <c r="B6031" s="69"/>
    </row>
    <row r="6032" spans="2:2" x14ac:dyDescent="0.2">
      <c r="B6032" s="69"/>
    </row>
    <row r="6033" spans="2:2" x14ac:dyDescent="0.2">
      <c r="B6033" s="69"/>
    </row>
    <row r="6034" spans="2:2" x14ac:dyDescent="0.2">
      <c r="B6034" s="69"/>
    </row>
    <row r="6035" spans="2:2" x14ac:dyDescent="0.2">
      <c r="B6035" s="69"/>
    </row>
    <row r="6036" spans="2:2" x14ac:dyDescent="0.2">
      <c r="B6036" s="69"/>
    </row>
    <row r="6037" spans="2:2" x14ac:dyDescent="0.2">
      <c r="B6037" s="69"/>
    </row>
    <row r="6038" spans="2:2" x14ac:dyDescent="0.2">
      <c r="B6038" s="69"/>
    </row>
    <row r="6039" spans="2:2" x14ac:dyDescent="0.2">
      <c r="B6039" s="69"/>
    </row>
    <row r="6040" spans="2:2" x14ac:dyDescent="0.2">
      <c r="B6040" s="69"/>
    </row>
    <row r="6041" spans="2:2" x14ac:dyDescent="0.2">
      <c r="B6041" s="69"/>
    </row>
    <row r="6042" spans="2:2" x14ac:dyDescent="0.2">
      <c r="B6042" s="69"/>
    </row>
    <row r="6043" spans="2:2" x14ac:dyDescent="0.2">
      <c r="B6043" s="69"/>
    </row>
    <row r="6044" spans="2:2" x14ac:dyDescent="0.2">
      <c r="B6044" s="69"/>
    </row>
    <row r="6045" spans="2:2" x14ac:dyDescent="0.2">
      <c r="B6045" s="69"/>
    </row>
    <row r="6046" spans="2:2" x14ac:dyDescent="0.2">
      <c r="B6046" s="69"/>
    </row>
    <row r="6047" spans="2:2" x14ac:dyDescent="0.2">
      <c r="B6047" s="69"/>
    </row>
    <row r="6048" spans="2:2" x14ac:dyDescent="0.2">
      <c r="B6048" s="69"/>
    </row>
    <row r="6049" spans="2:2" x14ac:dyDescent="0.2">
      <c r="B6049" s="69"/>
    </row>
    <row r="6050" spans="2:2" x14ac:dyDescent="0.2">
      <c r="B6050" s="69"/>
    </row>
    <row r="6051" spans="2:2" x14ac:dyDescent="0.2">
      <c r="B6051" s="69"/>
    </row>
    <row r="6052" spans="2:2" x14ac:dyDescent="0.2">
      <c r="B6052" s="69"/>
    </row>
    <row r="6053" spans="2:2" x14ac:dyDescent="0.2">
      <c r="B6053" s="69"/>
    </row>
    <row r="6054" spans="2:2" x14ac:dyDescent="0.2">
      <c r="B6054" s="69"/>
    </row>
    <row r="6055" spans="2:2" x14ac:dyDescent="0.2">
      <c r="B6055" s="69"/>
    </row>
    <row r="6056" spans="2:2" x14ac:dyDescent="0.2">
      <c r="B6056" s="69"/>
    </row>
    <row r="6057" spans="2:2" x14ac:dyDescent="0.2">
      <c r="B6057" s="69"/>
    </row>
    <row r="6058" spans="2:2" x14ac:dyDescent="0.2">
      <c r="B6058" s="69"/>
    </row>
    <row r="6059" spans="2:2" x14ac:dyDescent="0.2">
      <c r="B6059" s="69"/>
    </row>
    <row r="6060" spans="2:2" x14ac:dyDescent="0.2">
      <c r="B6060" s="69"/>
    </row>
    <row r="6061" spans="2:2" x14ac:dyDescent="0.2">
      <c r="B6061" s="69"/>
    </row>
    <row r="6062" spans="2:2" x14ac:dyDescent="0.2">
      <c r="B6062" s="69"/>
    </row>
    <row r="6063" spans="2:2" x14ac:dyDescent="0.2">
      <c r="B6063" s="69"/>
    </row>
    <row r="6064" spans="2:2" x14ac:dyDescent="0.2">
      <c r="B6064" s="69"/>
    </row>
    <row r="6065" spans="2:2" x14ac:dyDescent="0.2">
      <c r="B6065" s="69"/>
    </row>
    <row r="6066" spans="2:2" x14ac:dyDescent="0.2">
      <c r="B6066" s="69"/>
    </row>
    <row r="6067" spans="2:2" x14ac:dyDescent="0.2">
      <c r="B6067" s="69"/>
    </row>
    <row r="6068" spans="2:2" x14ac:dyDescent="0.2">
      <c r="B6068" s="69"/>
    </row>
    <row r="6069" spans="2:2" x14ac:dyDescent="0.2">
      <c r="B6069" s="69"/>
    </row>
    <row r="6070" spans="2:2" x14ac:dyDescent="0.2">
      <c r="B6070" s="69"/>
    </row>
    <row r="6071" spans="2:2" x14ac:dyDescent="0.2">
      <c r="B6071" s="69"/>
    </row>
    <row r="6072" spans="2:2" x14ac:dyDescent="0.2">
      <c r="B6072" s="69"/>
    </row>
    <row r="6073" spans="2:2" x14ac:dyDescent="0.2">
      <c r="B6073" s="69"/>
    </row>
    <row r="6074" spans="2:2" x14ac:dyDescent="0.2">
      <c r="B6074" s="69"/>
    </row>
    <row r="6075" spans="2:2" x14ac:dyDescent="0.2">
      <c r="B6075" s="69"/>
    </row>
    <row r="6076" spans="2:2" x14ac:dyDescent="0.2">
      <c r="B6076" s="69"/>
    </row>
    <row r="6077" spans="2:2" x14ac:dyDescent="0.2">
      <c r="B6077" s="69"/>
    </row>
    <row r="6078" spans="2:2" x14ac:dyDescent="0.2">
      <c r="B6078" s="69"/>
    </row>
    <row r="6079" spans="2:2" x14ac:dyDescent="0.2">
      <c r="B6079" s="69"/>
    </row>
    <row r="6080" spans="2:2" x14ac:dyDescent="0.2">
      <c r="B6080" s="69"/>
    </row>
    <row r="6081" spans="2:2" x14ac:dyDescent="0.2">
      <c r="B6081" s="69"/>
    </row>
    <row r="6082" spans="2:2" x14ac:dyDescent="0.2">
      <c r="B6082" s="69"/>
    </row>
    <row r="6083" spans="2:2" x14ac:dyDescent="0.2">
      <c r="B6083" s="69"/>
    </row>
    <row r="6084" spans="2:2" x14ac:dyDescent="0.2">
      <c r="B6084" s="69"/>
    </row>
    <row r="6085" spans="2:2" x14ac:dyDescent="0.2">
      <c r="B6085" s="69"/>
    </row>
    <row r="6086" spans="2:2" x14ac:dyDescent="0.2">
      <c r="B6086" s="69"/>
    </row>
    <row r="6087" spans="2:2" x14ac:dyDescent="0.2">
      <c r="B6087" s="69"/>
    </row>
    <row r="6088" spans="2:2" x14ac:dyDescent="0.2">
      <c r="B6088" s="69"/>
    </row>
    <row r="6089" spans="2:2" x14ac:dyDescent="0.2">
      <c r="B6089" s="69"/>
    </row>
    <row r="6090" spans="2:2" x14ac:dyDescent="0.2">
      <c r="B6090" s="69"/>
    </row>
    <row r="6091" spans="2:2" x14ac:dyDescent="0.2">
      <c r="B6091" s="69"/>
    </row>
    <row r="6092" spans="2:2" x14ac:dyDescent="0.2">
      <c r="B6092" s="69"/>
    </row>
    <row r="6093" spans="2:2" x14ac:dyDescent="0.2">
      <c r="B6093" s="69"/>
    </row>
    <row r="6094" spans="2:2" x14ac:dyDescent="0.2">
      <c r="B6094" s="69"/>
    </row>
    <row r="6095" spans="2:2" x14ac:dyDescent="0.2">
      <c r="B6095" s="69"/>
    </row>
    <row r="6096" spans="2:2" x14ac:dyDescent="0.2">
      <c r="B6096" s="69"/>
    </row>
    <row r="6097" spans="2:2" x14ac:dyDescent="0.2">
      <c r="B6097" s="69"/>
    </row>
    <row r="6098" spans="2:2" x14ac:dyDescent="0.2">
      <c r="B6098" s="69"/>
    </row>
    <row r="6099" spans="2:2" x14ac:dyDescent="0.2">
      <c r="B6099" s="69"/>
    </row>
    <row r="6100" spans="2:2" x14ac:dyDescent="0.2">
      <c r="B6100" s="69"/>
    </row>
    <row r="6101" spans="2:2" x14ac:dyDescent="0.2">
      <c r="B6101" s="69"/>
    </row>
    <row r="6102" spans="2:2" x14ac:dyDescent="0.2">
      <c r="B6102" s="69"/>
    </row>
    <row r="6103" spans="2:2" x14ac:dyDescent="0.2">
      <c r="B6103" s="69"/>
    </row>
    <row r="6104" spans="2:2" x14ac:dyDescent="0.2">
      <c r="B6104" s="69"/>
    </row>
    <row r="6105" spans="2:2" x14ac:dyDescent="0.2">
      <c r="B6105" s="69"/>
    </row>
    <row r="6106" spans="2:2" x14ac:dyDescent="0.2">
      <c r="B6106" s="69"/>
    </row>
    <row r="6107" spans="2:2" x14ac:dyDescent="0.2">
      <c r="B6107" s="69"/>
    </row>
    <row r="6108" spans="2:2" x14ac:dyDescent="0.2">
      <c r="B6108" s="69"/>
    </row>
    <row r="6109" spans="2:2" x14ac:dyDescent="0.2">
      <c r="B6109" s="69"/>
    </row>
    <row r="6110" spans="2:2" x14ac:dyDescent="0.2">
      <c r="B6110" s="69"/>
    </row>
    <row r="6111" spans="2:2" x14ac:dyDescent="0.2">
      <c r="B6111" s="69"/>
    </row>
    <row r="6112" spans="2:2" x14ac:dyDescent="0.2">
      <c r="B6112" s="69"/>
    </row>
    <row r="6113" spans="2:2" x14ac:dyDescent="0.2">
      <c r="B6113" s="69"/>
    </row>
    <row r="6114" spans="2:2" x14ac:dyDescent="0.2">
      <c r="B6114" s="69"/>
    </row>
    <row r="6115" spans="2:2" x14ac:dyDescent="0.2">
      <c r="B6115" s="69"/>
    </row>
    <row r="6116" spans="2:2" x14ac:dyDescent="0.2">
      <c r="B6116" s="69"/>
    </row>
    <row r="6117" spans="2:2" x14ac:dyDescent="0.2">
      <c r="B6117" s="69"/>
    </row>
    <row r="6118" spans="2:2" x14ac:dyDescent="0.2">
      <c r="B6118" s="69"/>
    </row>
    <row r="6119" spans="2:2" x14ac:dyDescent="0.2">
      <c r="B6119" s="69"/>
    </row>
    <row r="6120" spans="2:2" x14ac:dyDescent="0.2">
      <c r="B6120" s="69"/>
    </row>
    <row r="6121" spans="2:2" x14ac:dyDescent="0.2">
      <c r="B6121" s="69"/>
    </row>
    <row r="6122" spans="2:2" x14ac:dyDescent="0.2">
      <c r="B6122" s="69"/>
    </row>
    <row r="6123" spans="2:2" x14ac:dyDescent="0.2">
      <c r="B6123" s="69"/>
    </row>
    <row r="6124" spans="2:2" x14ac:dyDescent="0.2">
      <c r="B6124" s="69"/>
    </row>
    <row r="6125" spans="2:2" x14ac:dyDescent="0.2">
      <c r="B6125" s="69"/>
    </row>
    <row r="6126" spans="2:2" x14ac:dyDescent="0.2">
      <c r="B6126" s="69"/>
    </row>
    <row r="6127" spans="2:2" x14ac:dyDescent="0.2">
      <c r="B6127" s="69"/>
    </row>
    <row r="6128" spans="2:2" x14ac:dyDescent="0.2">
      <c r="B6128" s="69"/>
    </row>
    <row r="6129" spans="2:2" x14ac:dyDescent="0.2">
      <c r="B6129" s="69"/>
    </row>
    <row r="6130" spans="2:2" x14ac:dyDescent="0.2">
      <c r="B6130" s="69"/>
    </row>
    <row r="6131" spans="2:2" x14ac:dyDescent="0.2">
      <c r="B6131" s="69"/>
    </row>
    <row r="6132" spans="2:2" x14ac:dyDescent="0.2">
      <c r="B6132" s="69"/>
    </row>
    <row r="6133" spans="2:2" x14ac:dyDescent="0.2">
      <c r="B6133" s="69"/>
    </row>
    <row r="6134" spans="2:2" x14ac:dyDescent="0.2">
      <c r="B6134" s="69"/>
    </row>
    <row r="6135" spans="2:2" x14ac:dyDescent="0.2">
      <c r="B6135" s="69"/>
    </row>
    <row r="6136" spans="2:2" x14ac:dyDescent="0.2">
      <c r="B6136" s="69"/>
    </row>
    <row r="6137" spans="2:2" x14ac:dyDescent="0.2">
      <c r="B6137" s="69"/>
    </row>
    <row r="6138" spans="2:2" x14ac:dyDescent="0.2">
      <c r="B6138" s="69"/>
    </row>
    <row r="6139" spans="2:2" x14ac:dyDescent="0.2">
      <c r="B6139" s="69"/>
    </row>
    <row r="6140" spans="2:2" x14ac:dyDescent="0.2">
      <c r="B6140" s="69"/>
    </row>
    <row r="6141" spans="2:2" x14ac:dyDescent="0.2">
      <c r="B6141" s="69"/>
    </row>
    <row r="6142" spans="2:2" x14ac:dyDescent="0.2">
      <c r="B6142" s="69"/>
    </row>
    <row r="6143" spans="2:2" x14ac:dyDescent="0.2">
      <c r="B6143" s="69"/>
    </row>
    <row r="6144" spans="2:2" x14ac:dyDescent="0.2">
      <c r="B6144" s="69"/>
    </row>
    <row r="6145" spans="2:2" x14ac:dyDescent="0.2">
      <c r="B6145" s="69"/>
    </row>
    <row r="6146" spans="2:2" x14ac:dyDescent="0.2">
      <c r="B6146" s="69"/>
    </row>
    <row r="6147" spans="2:2" x14ac:dyDescent="0.2">
      <c r="B6147" s="69"/>
    </row>
    <row r="6148" spans="2:2" x14ac:dyDescent="0.2">
      <c r="B6148" s="69"/>
    </row>
    <row r="6149" spans="2:2" x14ac:dyDescent="0.2">
      <c r="B6149" s="69"/>
    </row>
    <row r="6150" spans="2:2" x14ac:dyDescent="0.2">
      <c r="B6150" s="69"/>
    </row>
    <row r="6151" spans="2:2" x14ac:dyDescent="0.2">
      <c r="B6151" s="69"/>
    </row>
    <row r="6152" spans="2:2" x14ac:dyDescent="0.2">
      <c r="B6152" s="69"/>
    </row>
    <row r="6153" spans="2:2" x14ac:dyDescent="0.2">
      <c r="B6153" s="69"/>
    </row>
    <row r="6154" spans="2:2" x14ac:dyDescent="0.2">
      <c r="B6154" s="69"/>
    </row>
    <row r="6155" spans="2:2" x14ac:dyDescent="0.2">
      <c r="B6155" s="69"/>
    </row>
    <row r="6156" spans="2:2" x14ac:dyDescent="0.2">
      <c r="B6156" s="69"/>
    </row>
    <row r="6157" spans="2:2" x14ac:dyDescent="0.2">
      <c r="B6157" s="69"/>
    </row>
    <row r="6158" spans="2:2" x14ac:dyDescent="0.2">
      <c r="B6158" s="69"/>
    </row>
    <row r="6159" spans="2:2" x14ac:dyDescent="0.2">
      <c r="B6159" s="69"/>
    </row>
    <row r="6160" spans="2:2" x14ac:dyDescent="0.2">
      <c r="B6160" s="69"/>
    </row>
    <row r="6161" spans="2:2" x14ac:dyDescent="0.2">
      <c r="B6161" s="69"/>
    </row>
    <row r="6162" spans="2:2" x14ac:dyDescent="0.2">
      <c r="B6162" s="69"/>
    </row>
    <row r="6163" spans="2:2" x14ac:dyDescent="0.2">
      <c r="B6163" s="69"/>
    </row>
    <row r="6164" spans="2:2" x14ac:dyDescent="0.2">
      <c r="B6164" s="69"/>
    </row>
    <row r="6165" spans="2:2" x14ac:dyDescent="0.2">
      <c r="B6165" s="69"/>
    </row>
    <row r="6166" spans="2:2" x14ac:dyDescent="0.2">
      <c r="B6166" s="69"/>
    </row>
    <row r="6167" spans="2:2" x14ac:dyDescent="0.2">
      <c r="B6167" s="69"/>
    </row>
    <row r="6168" spans="2:2" x14ac:dyDescent="0.2">
      <c r="B6168" s="69"/>
    </row>
    <row r="6169" spans="2:2" x14ac:dyDescent="0.2">
      <c r="B6169" s="69"/>
    </row>
    <row r="6170" spans="2:2" x14ac:dyDescent="0.2">
      <c r="B6170" s="69"/>
    </row>
    <row r="6171" spans="2:2" x14ac:dyDescent="0.2">
      <c r="B6171" s="69"/>
    </row>
    <row r="6172" spans="2:2" x14ac:dyDescent="0.2">
      <c r="B6172" s="69"/>
    </row>
    <row r="6173" spans="2:2" x14ac:dyDescent="0.2">
      <c r="B6173" s="69"/>
    </row>
    <row r="6174" spans="2:2" x14ac:dyDescent="0.2">
      <c r="B6174" s="69"/>
    </row>
    <row r="6175" spans="2:2" x14ac:dyDescent="0.2">
      <c r="B6175" s="69"/>
    </row>
    <row r="6176" spans="2:2" x14ac:dyDescent="0.2">
      <c r="B6176" s="69"/>
    </row>
    <row r="6177" spans="2:2" x14ac:dyDescent="0.2">
      <c r="B6177" s="69"/>
    </row>
    <row r="6178" spans="2:2" x14ac:dyDescent="0.2">
      <c r="B6178" s="69"/>
    </row>
    <row r="6179" spans="2:2" x14ac:dyDescent="0.2">
      <c r="B6179" s="69"/>
    </row>
    <row r="6180" spans="2:2" x14ac:dyDescent="0.2">
      <c r="B6180" s="69"/>
    </row>
    <row r="6181" spans="2:2" x14ac:dyDescent="0.2">
      <c r="B6181" s="69"/>
    </row>
    <row r="6182" spans="2:2" x14ac:dyDescent="0.2">
      <c r="B6182" s="69"/>
    </row>
    <row r="6183" spans="2:2" x14ac:dyDescent="0.2">
      <c r="B6183" s="69"/>
    </row>
    <row r="6184" spans="2:2" x14ac:dyDescent="0.2">
      <c r="B6184" s="69"/>
    </row>
    <row r="6185" spans="2:2" x14ac:dyDescent="0.2">
      <c r="B6185" s="69"/>
    </row>
    <row r="6186" spans="2:2" x14ac:dyDescent="0.2">
      <c r="B6186" s="69"/>
    </row>
    <row r="6187" spans="2:2" x14ac:dyDescent="0.2">
      <c r="B6187" s="69"/>
    </row>
    <row r="6188" spans="2:2" x14ac:dyDescent="0.2">
      <c r="B6188" s="69"/>
    </row>
    <row r="6189" spans="2:2" x14ac:dyDescent="0.2">
      <c r="B6189" s="69"/>
    </row>
    <row r="6190" spans="2:2" x14ac:dyDescent="0.2">
      <c r="B6190" s="69"/>
    </row>
    <row r="6191" spans="2:2" x14ac:dyDescent="0.2">
      <c r="B6191" s="69"/>
    </row>
    <row r="6192" spans="2:2" x14ac:dyDescent="0.2">
      <c r="B6192" s="69"/>
    </row>
    <row r="6193" spans="2:2" x14ac:dyDescent="0.2">
      <c r="B6193" s="69"/>
    </row>
    <row r="6194" spans="2:2" x14ac:dyDescent="0.2">
      <c r="B6194" s="69"/>
    </row>
    <row r="6195" spans="2:2" x14ac:dyDescent="0.2">
      <c r="B6195" s="69"/>
    </row>
    <row r="6196" spans="2:2" x14ac:dyDescent="0.2">
      <c r="B6196" s="69"/>
    </row>
    <row r="6197" spans="2:2" x14ac:dyDescent="0.2">
      <c r="B6197" s="69"/>
    </row>
    <row r="6198" spans="2:2" x14ac:dyDescent="0.2">
      <c r="B6198" s="69"/>
    </row>
    <row r="6199" spans="2:2" x14ac:dyDescent="0.2">
      <c r="B6199" s="69"/>
    </row>
    <row r="6200" spans="2:2" x14ac:dyDescent="0.2">
      <c r="B6200" s="69"/>
    </row>
    <row r="6201" spans="2:2" x14ac:dyDescent="0.2">
      <c r="B6201" s="69"/>
    </row>
    <row r="6202" spans="2:2" x14ac:dyDescent="0.2">
      <c r="B6202" s="69"/>
    </row>
    <row r="6203" spans="2:2" x14ac:dyDescent="0.2">
      <c r="B6203" s="69"/>
    </row>
    <row r="6204" spans="2:2" x14ac:dyDescent="0.2">
      <c r="B6204" s="69"/>
    </row>
    <row r="6205" spans="2:2" x14ac:dyDescent="0.2">
      <c r="B6205" s="69"/>
    </row>
    <row r="6206" spans="2:2" x14ac:dyDescent="0.2">
      <c r="B6206" s="69"/>
    </row>
    <row r="6207" spans="2:2" x14ac:dyDescent="0.2">
      <c r="B6207" s="69"/>
    </row>
    <row r="6208" spans="2:2" x14ac:dyDescent="0.2">
      <c r="B6208" s="69"/>
    </row>
    <row r="6209" spans="2:2" x14ac:dyDescent="0.2">
      <c r="B6209" s="69"/>
    </row>
    <row r="6210" spans="2:2" x14ac:dyDescent="0.2">
      <c r="B6210" s="69"/>
    </row>
    <row r="6211" spans="2:2" x14ac:dyDescent="0.2">
      <c r="B6211" s="69"/>
    </row>
    <row r="6212" spans="2:2" x14ac:dyDescent="0.2">
      <c r="B6212" s="69"/>
    </row>
    <row r="6213" spans="2:2" x14ac:dyDescent="0.2">
      <c r="B6213" s="69"/>
    </row>
    <row r="6214" spans="2:2" x14ac:dyDescent="0.2">
      <c r="B6214" s="69"/>
    </row>
    <row r="6215" spans="2:2" x14ac:dyDescent="0.2">
      <c r="B6215" s="69"/>
    </row>
    <row r="6216" spans="2:2" x14ac:dyDescent="0.2">
      <c r="B6216" s="69"/>
    </row>
    <row r="6217" spans="2:2" x14ac:dyDescent="0.2">
      <c r="B6217" s="69"/>
    </row>
    <row r="6218" spans="2:2" x14ac:dyDescent="0.2">
      <c r="B6218" s="69"/>
    </row>
    <row r="6219" spans="2:2" x14ac:dyDescent="0.2">
      <c r="B6219" s="69"/>
    </row>
    <row r="6220" spans="2:2" x14ac:dyDescent="0.2">
      <c r="B6220" s="69"/>
    </row>
    <row r="6221" spans="2:2" x14ac:dyDescent="0.2">
      <c r="B6221" s="69"/>
    </row>
    <row r="6222" spans="2:2" x14ac:dyDescent="0.2">
      <c r="B6222" s="69"/>
    </row>
    <row r="6223" spans="2:2" x14ac:dyDescent="0.2">
      <c r="B6223" s="69"/>
    </row>
    <row r="6224" spans="2:2" x14ac:dyDescent="0.2">
      <c r="B6224" s="69"/>
    </row>
    <row r="6225" spans="2:2" x14ac:dyDescent="0.2">
      <c r="B6225" s="69"/>
    </row>
    <row r="6226" spans="2:2" x14ac:dyDescent="0.2">
      <c r="B6226" s="69"/>
    </row>
    <row r="6227" spans="2:2" x14ac:dyDescent="0.2">
      <c r="B6227" s="69"/>
    </row>
    <row r="6228" spans="2:2" x14ac:dyDescent="0.2">
      <c r="B6228" s="69"/>
    </row>
    <row r="6229" spans="2:2" x14ac:dyDescent="0.2">
      <c r="B6229" s="69"/>
    </row>
    <row r="6230" spans="2:2" x14ac:dyDescent="0.2">
      <c r="B6230" s="69"/>
    </row>
    <row r="6231" spans="2:2" x14ac:dyDescent="0.2">
      <c r="B6231" s="69"/>
    </row>
    <row r="6232" spans="2:2" x14ac:dyDescent="0.2">
      <c r="B6232" s="69"/>
    </row>
    <row r="6233" spans="2:2" x14ac:dyDescent="0.2">
      <c r="B6233" s="69"/>
    </row>
    <row r="6234" spans="2:2" x14ac:dyDescent="0.2">
      <c r="B6234" s="69"/>
    </row>
    <row r="6235" spans="2:2" x14ac:dyDescent="0.2">
      <c r="B6235" s="69"/>
    </row>
    <row r="6236" spans="2:2" x14ac:dyDescent="0.2">
      <c r="B6236" s="69"/>
    </row>
    <row r="6237" spans="2:2" x14ac:dyDescent="0.2">
      <c r="B6237" s="69"/>
    </row>
    <row r="6238" spans="2:2" x14ac:dyDescent="0.2">
      <c r="B6238" s="69"/>
    </row>
    <row r="6239" spans="2:2" x14ac:dyDescent="0.2">
      <c r="B6239" s="69"/>
    </row>
    <row r="6240" spans="2:2" x14ac:dyDescent="0.2">
      <c r="B6240" s="69"/>
    </row>
    <row r="6241" spans="2:2" x14ac:dyDescent="0.2">
      <c r="B6241" s="69"/>
    </row>
    <row r="6242" spans="2:2" x14ac:dyDescent="0.2">
      <c r="B6242" s="69"/>
    </row>
    <row r="6243" spans="2:2" x14ac:dyDescent="0.2">
      <c r="B6243" s="69"/>
    </row>
    <row r="6244" spans="2:2" x14ac:dyDescent="0.2">
      <c r="B6244" s="69"/>
    </row>
    <row r="6245" spans="2:2" x14ac:dyDescent="0.2">
      <c r="B6245" s="69"/>
    </row>
    <row r="6246" spans="2:2" x14ac:dyDescent="0.2">
      <c r="B6246" s="69"/>
    </row>
    <row r="6247" spans="2:2" x14ac:dyDescent="0.2">
      <c r="B6247" s="69"/>
    </row>
    <row r="6248" spans="2:2" x14ac:dyDescent="0.2">
      <c r="B6248" s="69"/>
    </row>
    <row r="6249" spans="2:2" x14ac:dyDescent="0.2">
      <c r="B6249" s="69"/>
    </row>
    <row r="6250" spans="2:2" x14ac:dyDescent="0.2">
      <c r="B6250" s="69"/>
    </row>
    <row r="6251" spans="2:2" x14ac:dyDescent="0.2">
      <c r="B6251" s="69"/>
    </row>
    <row r="6252" spans="2:2" x14ac:dyDescent="0.2">
      <c r="B6252" s="69"/>
    </row>
    <row r="6253" spans="2:2" x14ac:dyDescent="0.2">
      <c r="B6253" s="69"/>
    </row>
    <row r="6254" spans="2:2" x14ac:dyDescent="0.2">
      <c r="B6254" s="69"/>
    </row>
    <row r="6255" spans="2:2" x14ac:dyDescent="0.2">
      <c r="B6255" s="69"/>
    </row>
    <row r="6256" spans="2:2" x14ac:dyDescent="0.2">
      <c r="B6256" s="69"/>
    </row>
    <row r="6257" spans="2:2" x14ac:dyDescent="0.2">
      <c r="B6257" s="69"/>
    </row>
    <row r="6258" spans="2:2" x14ac:dyDescent="0.2">
      <c r="B6258" s="69"/>
    </row>
    <row r="6259" spans="2:2" x14ac:dyDescent="0.2">
      <c r="B6259" s="69"/>
    </row>
    <row r="6260" spans="2:2" x14ac:dyDescent="0.2">
      <c r="B6260" s="69"/>
    </row>
    <row r="6261" spans="2:2" x14ac:dyDescent="0.2">
      <c r="B6261" s="69"/>
    </row>
    <row r="6262" spans="2:2" x14ac:dyDescent="0.2">
      <c r="B6262" s="69"/>
    </row>
    <row r="6263" spans="2:2" x14ac:dyDescent="0.2">
      <c r="B6263" s="69"/>
    </row>
    <row r="6264" spans="2:2" x14ac:dyDescent="0.2">
      <c r="B6264" s="69"/>
    </row>
    <row r="6265" spans="2:2" x14ac:dyDescent="0.2">
      <c r="B6265" s="69"/>
    </row>
    <row r="6266" spans="2:2" x14ac:dyDescent="0.2">
      <c r="B6266" s="69"/>
    </row>
    <row r="6267" spans="2:2" x14ac:dyDescent="0.2">
      <c r="B6267" s="69"/>
    </row>
    <row r="6268" spans="2:2" x14ac:dyDescent="0.2">
      <c r="B6268" s="69"/>
    </row>
    <row r="6269" spans="2:2" x14ac:dyDescent="0.2">
      <c r="B6269" s="69"/>
    </row>
    <row r="6270" spans="2:2" x14ac:dyDescent="0.2">
      <c r="B6270" s="69"/>
    </row>
    <row r="6271" spans="2:2" x14ac:dyDescent="0.2">
      <c r="B6271" s="69"/>
    </row>
    <row r="6272" spans="2:2" x14ac:dyDescent="0.2">
      <c r="B6272" s="69"/>
    </row>
    <row r="6273" spans="2:2" x14ac:dyDescent="0.2">
      <c r="B6273" s="69"/>
    </row>
    <row r="6274" spans="2:2" x14ac:dyDescent="0.2">
      <c r="B6274" s="69"/>
    </row>
    <row r="6275" spans="2:2" x14ac:dyDescent="0.2">
      <c r="B6275" s="69"/>
    </row>
    <row r="6276" spans="2:2" x14ac:dyDescent="0.2">
      <c r="B6276" s="69"/>
    </row>
    <row r="6277" spans="2:2" x14ac:dyDescent="0.2">
      <c r="B6277" s="69"/>
    </row>
    <row r="6278" spans="2:2" x14ac:dyDescent="0.2">
      <c r="B6278" s="69"/>
    </row>
    <row r="6279" spans="2:2" x14ac:dyDescent="0.2">
      <c r="B6279" s="69"/>
    </row>
    <row r="6280" spans="2:2" x14ac:dyDescent="0.2">
      <c r="B6280" s="69"/>
    </row>
    <row r="6281" spans="2:2" x14ac:dyDescent="0.2">
      <c r="B6281" s="69"/>
    </row>
    <row r="6282" spans="2:2" x14ac:dyDescent="0.2">
      <c r="B6282" s="69"/>
    </row>
    <row r="6283" spans="2:2" x14ac:dyDescent="0.2">
      <c r="B6283" s="69"/>
    </row>
    <row r="6284" spans="2:2" x14ac:dyDescent="0.2">
      <c r="B6284" s="69"/>
    </row>
    <row r="6285" spans="2:2" x14ac:dyDescent="0.2">
      <c r="B6285" s="69"/>
    </row>
    <row r="6286" spans="2:2" x14ac:dyDescent="0.2">
      <c r="B6286" s="69"/>
    </row>
    <row r="6287" spans="2:2" x14ac:dyDescent="0.2">
      <c r="B6287" s="69"/>
    </row>
    <row r="6288" spans="2:2" x14ac:dyDescent="0.2">
      <c r="B6288" s="69"/>
    </row>
    <row r="6289" spans="2:2" x14ac:dyDescent="0.2">
      <c r="B6289" s="69"/>
    </row>
    <row r="6290" spans="2:2" x14ac:dyDescent="0.2">
      <c r="B6290" s="69"/>
    </row>
    <row r="6291" spans="2:2" x14ac:dyDescent="0.2">
      <c r="B6291" s="69"/>
    </row>
    <row r="6292" spans="2:2" x14ac:dyDescent="0.2">
      <c r="B6292" s="69"/>
    </row>
    <row r="6293" spans="2:2" x14ac:dyDescent="0.2">
      <c r="B6293" s="69"/>
    </row>
    <row r="6294" spans="2:2" x14ac:dyDescent="0.2">
      <c r="B6294" s="69"/>
    </row>
    <row r="6295" spans="2:2" x14ac:dyDescent="0.2">
      <c r="B6295" s="69"/>
    </row>
    <row r="6296" spans="2:2" x14ac:dyDescent="0.2">
      <c r="B6296" s="69"/>
    </row>
    <row r="6297" spans="2:2" x14ac:dyDescent="0.2">
      <c r="B6297" s="69"/>
    </row>
    <row r="6298" spans="2:2" x14ac:dyDescent="0.2">
      <c r="B6298" s="69"/>
    </row>
    <row r="6299" spans="2:2" x14ac:dyDescent="0.2">
      <c r="B6299" s="69"/>
    </row>
    <row r="6300" spans="2:2" x14ac:dyDescent="0.2">
      <c r="B6300" s="69"/>
    </row>
    <row r="6301" spans="2:2" x14ac:dyDescent="0.2">
      <c r="B6301" s="69"/>
    </row>
    <row r="6302" spans="2:2" x14ac:dyDescent="0.2">
      <c r="B6302" s="69"/>
    </row>
    <row r="6303" spans="2:2" x14ac:dyDescent="0.2">
      <c r="B6303" s="69"/>
    </row>
    <row r="6304" spans="2:2" x14ac:dyDescent="0.2">
      <c r="B6304" s="69"/>
    </row>
    <row r="6305" spans="2:2" x14ac:dyDescent="0.2">
      <c r="B6305" s="69"/>
    </row>
    <row r="6306" spans="2:2" x14ac:dyDescent="0.2">
      <c r="B6306" s="69"/>
    </row>
    <row r="6307" spans="2:2" x14ac:dyDescent="0.2">
      <c r="B6307" s="69"/>
    </row>
    <row r="6308" spans="2:2" x14ac:dyDescent="0.2">
      <c r="B6308" s="69"/>
    </row>
    <row r="6309" spans="2:2" x14ac:dyDescent="0.2">
      <c r="B6309" s="69"/>
    </row>
    <row r="6310" spans="2:2" x14ac:dyDescent="0.2">
      <c r="B6310" s="69"/>
    </row>
    <row r="6311" spans="2:2" x14ac:dyDescent="0.2">
      <c r="B6311" s="69"/>
    </row>
    <row r="6312" spans="2:2" x14ac:dyDescent="0.2">
      <c r="B6312" s="69"/>
    </row>
    <row r="6313" spans="2:2" x14ac:dyDescent="0.2">
      <c r="B6313" s="69"/>
    </row>
    <row r="6314" spans="2:2" x14ac:dyDescent="0.2">
      <c r="B6314" s="69"/>
    </row>
    <row r="6315" spans="2:2" x14ac:dyDescent="0.2">
      <c r="B6315" s="69"/>
    </row>
    <row r="6316" spans="2:2" x14ac:dyDescent="0.2">
      <c r="B6316" s="69"/>
    </row>
    <row r="6317" spans="2:2" x14ac:dyDescent="0.2">
      <c r="B6317" s="69"/>
    </row>
    <row r="6318" spans="2:2" x14ac:dyDescent="0.2">
      <c r="B6318" s="69"/>
    </row>
    <row r="6319" spans="2:2" x14ac:dyDescent="0.2">
      <c r="B6319" s="69"/>
    </row>
    <row r="6320" spans="2:2" x14ac:dyDescent="0.2">
      <c r="B6320" s="69"/>
    </row>
    <row r="6321" spans="2:2" x14ac:dyDescent="0.2">
      <c r="B6321" s="69"/>
    </row>
    <row r="6322" spans="2:2" x14ac:dyDescent="0.2">
      <c r="B6322" s="69"/>
    </row>
    <row r="6323" spans="2:2" x14ac:dyDescent="0.2">
      <c r="B6323" s="69"/>
    </row>
    <row r="6324" spans="2:2" x14ac:dyDescent="0.2">
      <c r="B6324" s="69"/>
    </row>
    <row r="6325" spans="2:2" x14ac:dyDescent="0.2">
      <c r="B6325" s="69"/>
    </row>
    <row r="6326" spans="2:2" x14ac:dyDescent="0.2">
      <c r="B6326" s="69"/>
    </row>
    <row r="6327" spans="2:2" x14ac:dyDescent="0.2">
      <c r="B6327" s="69"/>
    </row>
    <row r="6328" spans="2:2" x14ac:dyDescent="0.2">
      <c r="B6328" s="69"/>
    </row>
    <row r="6329" spans="2:2" x14ac:dyDescent="0.2">
      <c r="B6329" s="69"/>
    </row>
    <row r="6330" spans="2:2" x14ac:dyDescent="0.2">
      <c r="B6330" s="69"/>
    </row>
    <row r="6331" spans="2:2" x14ac:dyDescent="0.2">
      <c r="B6331" s="69"/>
    </row>
    <row r="6332" spans="2:2" x14ac:dyDescent="0.2">
      <c r="B6332" s="69"/>
    </row>
    <row r="6333" spans="2:2" x14ac:dyDescent="0.2">
      <c r="B6333" s="69"/>
    </row>
    <row r="6334" spans="2:2" x14ac:dyDescent="0.2">
      <c r="B6334" s="69"/>
    </row>
    <row r="6335" spans="2:2" x14ac:dyDescent="0.2">
      <c r="B6335" s="69"/>
    </row>
    <row r="6336" spans="2:2" x14ac:dyDescent="0.2">
      <c r="B6336" s="69"/>
    </row>
    <row r="6337" spans="2:2" x14ac:dyDescent="0.2">
      <c r="B6337" s="69"/>
    </row>
    <row r="6338" spans="2:2" x14ac:dyDescent="0.2">
      <c r="B6338" s="69"/>
    </row>
    <row r="6339" spans="2:2" x14ac:dyDescent="0.2">
      <c r="B6339" s="69"/>
    </row>
    <row r="6340" spans="2:2" x14ac:dyDescent="0.2">
      <c r="B6340" s="69"/>
    </row>
    <row r="6341" spans="2:2" x14ac:dyDescent="0.2">
      <c r="B6341" s="69"/>
    </row>
    <row r="6342" spans="2:2" x14ac:dyDescent="0.2">
      <c r="B6342" s="69"/>
    </row>
    <row r="6343" spans="2:2" x14ac:dyDescent="0.2">
      <c r="B6343" s="69"/>
    </row>
    <row r="6344" spans="2:2" x14ac:dyDescent="0.2">
      <c r="B6344" s="69"/>
    </row>
    <row r="6345" spans="2:2" x14ac:dyDescent="0.2">
      <c r="B6345" s="69"/>
    </row>
    <row r="6346" spans="2:2" x14ac:dyDescent="0.2">
      <c r="B6346" s="69"/>
    </row>
    <row r="6347" spans="2:2" x14ac:dyDescent="0.2">
      <c r="B6347" s="69"/>
    </row>
    <row r="6348" spans="2:2" x14ac:dyDescent="0.2">
      <c r="B6348" s="69"/>
    </row>
    <row r="6349" spans="2:2" x14ac:dyDescent="0.2">
      <c r="B6349" s="69"/>
    </row>
    <row r="6350" spans="2:2" x14ac:dyDescent="0.2">
      <c r="B6350" s="69"/>
    </row>
    <row r="6351" spans="2:2" x14ac:dyDescent="0.2">
      <c r="B6351" s="69"/>
    </row>
    <row r="6352" spans="2:2" x14ac:dyDescent="0.2">
      <c r="B6352" s="69"/>
    </row>
    <row r="6353" spans="2:2" x14ac:dyDescent="0.2">
      <c r="B6353" s="69"/>
    </row>
    <row r="6354" spans="2:2" x14ac:dyDescent="0.2">
      <c r="B6354" s="69"/>
    </row>
    <row r="6355" spans="2:2" x14ac:dyDescent="0.2">
      <c r="B6355" s="69"/>
    </row>
    <row r="6356" spans="2:2" x14ac:dyDescent="0.2">
      <c r="B6356" s="69"/>
    </row>
    <row r="6357" spans="2:2" x14ac:dyDescent="0.2">
      <c r="B6357" s="69"/>
    </row>
    <row r="6358" spans="2:2" x14ac:dyDescent="0.2">
      <c r="B6358" s="69"/>
    </row>
    <row r="6359" spans="2:2" x14ac:dyDescent="0.2">
      <c r="B6359" s="69"/>
    </row>
    <row r="6360" spans="2:2" x14ac:dyDescent="0.2">
      <c r="B6360" s="69"/>
    </row>
    <row r="6361" spans="2:2" x14ac:dyDescent="0.2">
      <c r="B6361" s="69"/>
    </row>
    <row r="6362" spans="2:2" x14ac:dyDescent="0.2">
      <c r="B6362" s="69"/>
    </row>
    <row r="6363" spans="2:2" x14ac:dyDescent="0.2">
      <c r="B6363" s="69"/>
    </row>
    <row r="6364" spans="2:2" x14ac:dyDescent="0.2">
      <c r="B6364" s="69"/>
    </row>
    <row r="6365" spans="2:2" x14ac:dyDescent="0.2">
      <c r="B6365" s="69"/>
    </row>
    <row r="6366" spans="2:2" x14ac:dyDescent="0.2">
      <c r="B6366" s="69"/>
    </row>
    <row r="6367" spans="2:2" x14ac:dyDescent="0.2">
      <c r="B6367" s="69"/>
    </row>
    <row r="6368" spans="2:2" x14ac:dyDescent="0.2">
      <c r="B6368" s="69"/>
    </row>
    <row r="6369" spans="2:2" x14ac:dyDescent="0.2">
      <c r="B6369" s="69"/>
    </row>
    <row r="6370" spans="2:2" x14ac:dyDescent="0.2">
      <c r="B6370" s="69"/>
    </row>
    <row r="6371" spans="2:2" x14ac:dyDescent="0.2">
      <c r="B6371" s="69"/>
    </row>
    <row r="6372" spans="2:2" x14ac:dyDescent="0.2">
      <c r="B6372" s="69"/>
    </row>
    <row r="6373" spans="2:2" x14ac:dyDescent="0.2">
      <c r="B6373" s="69"/>
    </row>
    <row r="6374" spans="2:2" x14ac:dyDescent="0.2">
      <c r="B6374" s="69"/>
    </row>
    <row r="6375" spans="2:2" x14ac:dyDescent="0.2">
      <c r="B6375" s="69"/>
    </row>
    <row r="6376" spans="2:2" x14ac:dyDescent="0.2">
      <c r="B6376" s="69"/>
    </row>
    <row r="6377" spans="2:2" x14ac:dyDescent="0.2">
      <c r="B6377" s="69"/>
    </row>
    <row r="6378" spans="2:2" x14ac:dyDescent="0.2">
      <c r="B6378" s="69"/>
    </row>
    <row r="6379" spans="2:2" x14ac:dyDescent="0.2">
      <c r="B6379" s="69"/>
    </row>
    <row r="6380" spans="2:2" x14ac:dyDescent="0.2">
      <c r="B6380" s="69"/>
    </row>
    <row r="6381" spans="2:2" x14ac:dyDescent="0.2">
      <c r="B6381" s="69"/>
    </row>
    <row r="6382" spans="2:2" x14ac:dyDescent="0.2">
      <c r="B6382" s="69"/>
    </row>
    <row r="6383" spans="2:2" x14ac:dyDescent="0.2">
      <c r="B6383" s="69"/>
    </row>
    <row r="6384" spans="2:2" x14ac:dyDescent="0.2">
      <c r="B6384" s="69"/>
    </row>
    <row r="6385" spans="2:2" x14ac:dyDescent="0.2">
      <c r="B6385" s="69"/>
    </row>
    <row r="6386" spans="2:2" x14ac:dyDescent="0.2">
      <c r="B6386" s="69"/>
    </row>
    <row r="6387" spans="2:2" x14ac:dyDescent="0.2">
      <c r="B6387" s="69"/>
    </row>
    <row r="6388" spans="2:2" x14ac:dyDescent="0.2">
      <c r="B6388" s="69"/>
    </row>
    <row r="6389" spans="2:2" x14ac:dyDescent="0.2">
      <c r="B6389" s="69"/>
    </row>
    <row r="6390" spans="2:2" x14ac:dyDescent="0.2">
      <c r="B6390" s="69"/>
    </row>
    <row r="6391" spans="2:2" x14ac:dyDescent="0.2">
      <c r="B6391" s="69"/>
    </row>
    <row r="6392" spans="2:2" x14ac:dyDescent="0.2">
      <c r="B6392" s="69"/>
    </row>
    <row r="6393" spans="2:2" x14ac:dyDescent="0.2">
      <c r="B6393" s="69"/>
    </row>
    <row r="6394" spans="2:2" x14ac:dyDescent="0.2">
      <c r="B6394" s="69"/>
    </row>
    <row r="6395" spans="2:2" x14ac:dyDescent="0.2">
      <c r="B6395" s="69"/>
    </row>
    <row r="6396" spans="2:2" x14ac:dyDescent="0.2">
      <c r="B6396" s="69"/>
    </row>
    <row r="6397" spans="2:2" x14ac:dyDescent="0.2">
      <c r="B6397" s="69"/>
    </row>
    <row r="6398" spans="2:2" x14ac:dyDescent="0.2">
      <c r="B6398" s="69"/>
    </row>
    <row r="6399" spans="2:2" x14ac:dyDescent="0.2">
      <c r="B6399" s="69"/>
    </row>
    <row r="6400" spans="2:2" x14ac:dyDescent="0.2">
      <c r="B6400" s="69"/>
    </row>
    <row r="6401" spans="2:2" x14ac:dyDescent="0.2">
      <c r="B6401" s="69"/>
    </row>
    <row r="6402" spans="2:2" x14ac:dyDescent="0.2">
      <c r="B6402" s="69"/>
    </row>
    <row r="6403" spans="2:2" x14ac:dyDescent="0.2">
      <c r="B6403" s="69"/>
    </row>
    <row r="6404" spans="2:2" x14ac:dyDescent="0.2">
      <c r="B6404" s="69"/>
    </row>
    <row r="6405" spans="2:2" x14ac:dyDescent="0.2">
      <c r="B6405" s="69"/>
    </row>
    <row r="6406" spans="2:2" x14ac:dyDescent="0.2">
      <c r="B6406" s="69"/>
    </row>
    <row r="6407" spans="2:2" x14ac:dyDescent="0.2">
      <c r="B6407" s="69"/>
    </row>
    <row r="6408" spans="2:2" x14ac:dyDescent="0.2">
      <c r="B6408" s="69"/>
    </row>
    <row r="6409" spans="2:2" x14ac:dyDescent="0.2">
      <c r="B6409" s="69"/>
    </row>
    <row r="6410" spans="2:2" x14ac:dyDescent="0.2">
      <c r="B6410" s="69"/>
    </row>
    <row r="6411" spans="2:2" x14ac:dyDescent="0.2">
      <c r="B6411" s="69"/>
    </row>
    <row r="6412" spans="2:2" x14ac:dyDescent="0.2">
      <c r="B6412" s="69"/>
    </row>
    <row r="6413" spans="2:2" x14ac:dyDescent="0.2">
      <c r="B6413" s="69"/>
    </row>
    <row r="6414" spans="2:2" x14ac:dyDescent="0.2">
      <c r="B6414" s="69"/>
    </row>
    <row r="6415" spans="2:2" x14ac:dyDescent="0.2">
      <c r="B6415" s="69"/>
    </row>
    <row r="6416" spans="2:2" x14ac:dyDescent="0.2">
      <c r="B6416" s="69"/>
    </row>
    <row r="6417" spans="2:2" x14ac:dyDescent="0.2">
      <c r="B6417" s="69"/>
    </row>
    <row r="6418" spans="2:2" x14ac:dyDescent="0.2">
      <c r="B6418" s="69"/>
    </row>
    <row r="6419" spans="2:2" x14ac:dyDescent="0.2">
      <c r="B6419" s="69"/>
    </row>
    <row r="6420" spans="2:2" x14ac:dyDescent="0.2">
      <c r="B6420" s="69"/>
    </row>
    <row r="6421" spans="2:2" x14ac:dyDescent="0.2">
      <c r="B6421" s="69"/>
    </row>
    <row r="6422" spans="2:2" x14ac:dyDescent="0.2">
      <c r="B6422" s="69"/>
    </row>
    <row r="6423" spans="2:2" x14ac:dyDescent="0.2">
      <c r="B6423" s="69"/>
    </row>
    <row r="6424" spans="2:2" x14ac:dyDescent="0.2">
      <c r="B6424" s="69"/>
    </row>
    <row r="6425" spans="2:2" x14ac:dyDescent="0.2">
      <c r="B6425" s="69"/>
    </row>
    <row r="6426" spans="2:2" x14ac:dyDescent="0.2">
      <c r="B6426" s="69"/>
    </row>
    <row r="6427" spans="2:2" x14ac:dyDescent="0.2">
      <c r="B6427" s="69"/>
    </row>
    <row r="6428" spans="2:2" x14ac:dyDescent="0.2">
      <c r="B6428" s="69"/>
    </row>
    <row r="6429" spans="2:2" x14ac:dyDescent="0.2">
      <c r="B6429" s="69"/>
    </row>
    <row r="6430" spans="2:2" x14ac:dyDescent="0.2">
      <c r="B6430" s="69"/>
    </row>
    <row r="6431" spans="2:2" x14ac:dyDescent="0.2">
      <c r="B6431" s="69"/>
    </row>
    <row r="6432" spans="2:2" x14ac:dyDescent="0.2">
      <c r="B6432" s="69"/>
    </row>
    <row r="6433" spans="2:2" x14ac:dyDescent="0.2">
      <c r="B6433" s="69"/>
    </row>
    <row r="6434" spans="2:2" x14ac:dyDescent="0.2">
      <c r="B6434" s="69"/>
    </row>
    <row r="6435" spans="2:2" x14ac:dyDescent="0.2">
      <c r="B6435" s="69"/>
    </row>
    <row r="6436" spans="2:2" x14ac:dyDescent="0.2">
      <c r="B6436" s="69"/>
    </row>
    <row r="6437" spans="2:2" x14ac:dyDescent="0.2">
      <c r="B6437" s="69"/>
    </row>
    <row r="6438" spans="2:2" x14ac:dyDescent="0.2">
      <c r="B6438" s="69"/>
    </row>
    <row r="6439" spans="2:2" x14ac:dyDescent="0.2">
      <c r="B6439" s="69"/>
    </row>
    <row r="6440" spans="2:2" x14ac:dyDescent="0.2">
      <c r="B6440" s="69"/>
    </row>
    <row r="6441" spans="2:2" x14ac:dyDescent="0.2">
      <c r="B6441" s="69"/>
    </row>
    <row r="6442" spans="2:2" x14ac:dyDescent="0.2">
      <c r="B6442" s="69"/>
    </row>
    <row r="6443" spans="2:2" x14ac:dyDescent="0.2">
      <c r="B6443" s="69"/>
    </row>
    <row r="6444" spans="2:2" x14ac:dyDescent="0.2">
      <c r="B6444" s="69"/>
    </row>
    <row r="6445" spans="2:2" x14ac:dyDescent="0.2">
      <c r="B6445" s="69"/>
    </row>
    <row r="6446" spans="2:2" x14ac:dyDescent="0.2">
      <c r="B6446" s="69"/>
    </row>
    <row r="6447" spans="2:2" x14ac:dyDescent="0.2">
      <c r="B6447" s="69"/>
    </row>
    <row r="6448" spans="2:2" x14ac:dyDescent="0.2">
      <c r="B6448" s="69"/>
    </row>
    <row r="6449" spans="2:2" x14ac:dyDescent="0.2">
      <c r="B6449" s="69"/>
    </row>
    <row r="6450" spans="2:2" x14ac:dyDescent="0.2">
      <c r="B6450" s="69"/>
    </row>
    <row r="6451" spans="2:2" x14ac:dyDescent="0.2">
      <c r="B6451" s="69"/>
    </row>
    <row r="6452" spans="2:2" x14ac:dyDescent="0.2">
      <c r="B6452" s="69"/>
    </row>
    <row r="6453" spans="2:2" x14ac:dyDescent="0.2">
      <c r="B6453" s="69"/>
    </row>
    <row r="6454" spans="2:2" x14ac:dyDescent="0.2">
      <c r="B6454" s="69"/>
    </row>
    <row r="6455" spans="2:2" x14ac:dyDescent="0.2">
      <c r="B6455" s="69"/>
    </row>
    <row r="6456" spans="2:2" x14ac:dyDescent="0.2">
      <c r="B6456" s="69"/>
    </row>
    <row r="6457" spans="2:2" x14ac:dyDescent="0.2">
      <c r="B6457" s="69"/>
    </row>
    <row r="6458" spans="2:2" x14ac:dyDescent="0.2">
      <c r="B6458" s="69"/>
    </row>
    <row r="6459" spans="2:2" x14ac:dyDescent="0.2">
      <c r="B6459" s="69"/>
    </row>
    <row r="6460" spans="2:2" x14ac:dyDescent="0.2">
      <c r="B6460" s="69"/>
    </row>
    <row r="6461" spans="2:2" x14ac:dyDescent="0.2">
      <c r="B6461" s="69"/>
    </row>
    <row r="6462" spans="2:2" x14ac:dyDescent="0.2">
      <c r="B6462" s="69"/>
    </row>
    <row r="6463" spans="2:2" x14ac:dyDescent="0.2">
      <c r="B6463" s="69"/>
    </row>
    <row r="6464" spans="2:2" x14ac:dyDescent="0.2">
      <c r="B6464" s="69"/>
    </row>
    <row r="6465" spans="2:2" x14ac:dyDescent="0.2">
      <c r="B6465" s="69"/>
    </row>
    <row r="6466" spans="2:2" x14ac:dyDescent="0.2">
      <c r="B6466" s="69"/>
    </row>
    <row r="6467" spans="2:2" x14ac:dyDescent="0.2">
      <c r="B6467" s="69"/>
    </row>
    <row r="6468" spans="2:2" x14ac:dyDescent="0.2">
      <c r="B6468" s="69"/>
    </row>
    <row r="6469" spans="2:2" x14ac:dyDescent="0.2">
      <c r="B6469" s="69"/>
    </row>
    <row r="6470" spans="2:2" x14ac:dyDescent="0.2">
      <c r="B6470" s="69"/>
    </row>
    <row r="6471" spans="2:2" x14ac:dyDescent="0.2">
      <c r="B6471" s="69"/>
    </row>
    <row r="6472" spans="2:2" x14ac:dyDescent="0.2">
      <c r="B6472" s="69"/>
    </row>
    <row r="6473" spans="2:2" x14ac:dyDescent="0.2">
      <c r="B6473" s="69"/>
    </row>
    <row r="6474" spans="2:2" x14ac:dyDescent="0.2">
      <c r="B6474" s="69"/>
    </row>
    <row r="6475" spans="2:2" x14ac:dyDescent="0.2">
      <c r="B6475" s="69"/>
    </row>
    <row r="6476" spans="2:2" x14ac:dyDescent="0.2">
      <c r="B6476" s="69"/>
    </row>
    <row r="6477" spans="2:2" x14ac:dyDescent="0.2">
      <c r="B6477" s="69"/>
    </row>
    <row r="6478" spans="2:2" x14ac:dyDescent="0.2">
      <c r="B6478" s="69"/>
    </row>
    <row r="6479" spans="2:2" x14ac:dyDescent="0.2">
      <c r="B6479" s="69"/>
    </row>
    <row r="6480" spans="2:2" x14ac:dyDescent="0.2">
      <c r="B6480" s="69"/>
    </row>
    <row r="6481" spans="2:2" x14ac:dyDescent="0.2">
      <c r="B6481" s="69"/>
    </row>
    <row r="6482" spans="2:2" x14ac:dyDescent="0.2">
      <c r="B6482" s="69"/>
    </row>
    <row r="6483" spans="2:2" x14ac:dyDescent="0.2">
      <c r="B6483" s="69"/>
    </row>
    <row r="6484" spans="2:2" x14ac:dyDescent="0.2">
      <c r="B6484" s="69"/>
    </row>
    <row r="6485" spans="2:2" x14ac:dyDescent="0.2">
      <c r="B6485" s="69"/>
    </row>
    <row r="6486" spans="2:2" x14ac:dyDescent="0.2">
      <c r="B6486" s="69"/>
    </row>
    <row r="6487" spans="2:2" x14ac:dyDescent="0.2">
      <c r="B6487" s="69"/>
    </row>
    <row r="6488" spans="2:2" x14ac:dyDescent="0.2">
      <c r="B6488" s="69"/>
    </row>
    <row r="6489" spans="2:2" x14ac:dyDescent="0.2">
      <c r="B6489" s="69"/>
    </row>
    <row r="6490" spans="2:2" x14ac:dyDescent="0.2">
      <c r="B6490" s="69"/>
    </row>
    <row r="6491" spans="2:2" x14ac:dyDescent="0.2">
      <c r="B6491" s="69"/>
    </row>
    <row r="6492" spans="2:2" x14ac:dyDescent="0.2">
      <c r="B6492" s="69"/>
    </row>
    <row r="6493" spans="2:2" x14ac:dyDescent="0.2">
      <c r="B6493" s="69"/>
    </row>
    <row r="6494" spans="2:2" x14ac:dyDescent="0.2">
      <c r="B6494" s="69"/>
    </row>
    <row r="6495" spans="2:2" x14ac:dyDescent="0.2">
      <c r="B6495" s="69"/>
    </row>
    <row r="6496" spans="2:2" x14ac:dyDescent="0.2">
      <c r="B6496" s="69"/>
    </row>
    <row r="6497" spans="2:2" x14ac:dyDescent="0.2">
      <c r="B6497" s="69"/>
    </row>
    <row r="6498" spans="2:2" x14ac:dyDescent="0.2">
      <c r="B6498" s="69"/>
    </row>
    <row r="6499" spans="2:2" x14ac:dyDescent="0.2">
      <c r="B6499" s="69"/>
    </row>
    <row r="6500" spans="2:2" x14ac:dyDescent="0.2">
      <c r="B6500" s="69"/>
    </row>
    <row r="6501" spans="2:2" x14ac:dyDescent="0.2">
      <c r="B6501" s="69"/>
    </row>
    <row r="6502" spans="2:2" x14ac:dyDescent="0.2">
      <c r="B6502" s="69"/>
    </row>
    <row r="6503" spans="2:2" x14ac:dyDescent="0.2">
      <c r="B6503" s="69"/>
    </row>
    <row r="6504" spans="2:2" x14ac:dyDescent="0.2">
      <c r="B6504" s="69"/>
    </row>
    <row r="6505" spans="2:2" x14ac:dyDescent="0.2">
      <c r="B6505" s="69"/>
    </row>
    <row r="6506" spans="2:2" x14ac:dyDescent="0.2">
      <c r="B6506" s="69"/>
    </row>
    <row r="6507" spans="2:2" x14ac:dyDescent="0.2">
      <c r="B6507" s="69"/>
    </row>
    <row r="6508" spans="2:2" x14ac:dyDescent="0.2">
      <c r="B6508" s="69"/>
    </row>
    <row r="6509" spans="2:2" x14ac:dyDescent="0.2">
      <c r="B6509" s="69"/>
    </row>
    <row r="6510" spans="2:2" x14ac:dyDescent="0.2">
      <c r="B6510" s="69"/>
    </row>
    <row r="6511" spans="2:2" x14ac:dyDescent="0.2">
      <c r="B6511" s="69"/>
    </row>
    <row r="6512" spans="2:2" x14ac:dyDescent="0.2">
      <c r="B6512" s="69"/>
    </row>
    <row r="6513" spans="2:2" x14ac:dyDescent="0.2">
      <c r="B6513" s="69"/>
    </row>
    <row r="6514" spans="2:2" x14ac:dyDescent="0.2">
      <c r="B6514" s="69"/>
    </row>
    <row r="6515" spans="2:2" x14ac:dyDescent="0.2">
      <c r="B6515" s="69"/>
    </row>
    <row r="6516" spans="2:2" x14ac:dyDescent="0.2">
      <c r="B6516" s="69"/>
    </row>
    <row r="6517" spans="2:2" x14ac:dyDescent="0.2">
      <c r="B6517" s="69"/>
    </row>
    <row r="6518" spans="2:2" x14ac:dyDescent="0.2">
      <c r="B6518" s="69"/>
    </row>
    <row r="6519" spans="2:2" x14ac:dyDescent="0.2">
      <c r="B6519" s="69"/>
    </row>
    <row r="6520" spans="2:2" x14ac:dyDescent="0.2">
      <c r="B6520" s="69"/>
    </row>
    <row r="6521" spans="2:2" x14ac:dyDescent="0.2">
      <c r="B6521" s="69"/>
    </row>
    <row r="6522" spans="2:2" x14ac:dyDescent="0.2">
      <c r="B6522" s="69"/>
    </row>
    <row r="6523" spans="2:2" x14ac:dyDescent="0.2">
      <c r="B6523" s="69"/>
    </row>
    <row r="6524" spans="2:2" x14ac:dyDescent="0.2">
      <c r="B6524" s="69"/>
    </row>
    <row r="6525" spans="2:2" x14ac:dyDescent="0.2">
      <c r="B6525" s="69"/>
    </row>
    <row r="6526" spans="2:2" x14ac:dyDescent="0.2">
      <c r="B6526" s="69"/>
    </row>
    <row r="6527" spans="2:2" x14ac:dyDescent="0.2">
      <c r="B6527" s="69"/>
    </row>
    <row r="6528" spans="2:2" x14ac:dyDescent="0.2">
      <c r="B6528" s="69"/>
    </row>
    <row r="6529" spans="2:2" x14ac:dyDescent="0.2">
      <c r="B6529" s="69"/>
    </row>
    <row r="6530" spans="2:2" x14ac:dyDescent="0.2">
      <c r="B6530" s="69"/>
    </row>
    <row r="6531" spans="2:2" x14ac:dyDescent="0.2">
      <c r="B6531" s="69"/>
    </row>
    <row r="6532" spans="2:2" x14ac:dyDescent="0.2">
      <c r="B6532" s="69"/>
    </row>
    <row r="6533" spans="2:2" x14ac:dyDescent="0.2">
      <c r="B6533" s="69"/>
    </row>
    <row r="6534" spans="2:2" x14ac:dyDescent="0.2">
      <c r="B6534" s="69"/>
    </row>
    <row r="6535" spans="2:2" x14ac:dyDescent="0.2">
      <c r="B6535" s="69"/>
    </row>
    <row r="6536" spans="2:2" x14ac:dyDescent="0.2">
      <c r="B6536" s="69"/>
    </row>
    <row r="6537" spans="2:2" x14ac:dyDescent="0.2">
      <c r="B6537" s="69"/>
    </row>
    <row r="6538" spans="2:2" x14ac:dyDescent="0.2">
      <c r="B6538" s="69"/>
    </row>
    <row r="6539" spans="2:2" x14ac:dyDescent="0.2">
      <c r="B6539" s="69"/>
    </row>
    <row r="6540" spans="2:2" x14ac:dyDescent="0.2">
      <c r="B6540" s="69"/>
    </row>
    <row r="6541" spans="2:2" x14ac:dyDescent="0.2">
      <c r="B6541" s="69"/>
    </row>
    <row r="6542" spans="2:2" x14ac:dyDescent="0.2">
      <c r="B6542" s="69"/>
    </row>
    <row r="6543" spans="2:2" x14ac:dyDescent="0.2">
      <c r="B6543" s="69"/>
    </row>
    <row r="6544" spans="2:2" x14ac:dyDescent="0.2">
      <c r="B6544" s="69"/>
    </row>
    <row r="6545" spans="2:2" x14ac:dyDescent="0.2">
      <c r="B6545" s="69"/>
    </row>
    <row r="6546" spans="2:2" x14ac:dyDescent="0.2">
      <c r="B6546" s="69"/>
    </row>
    <row r="6547" spans="2:2" x14ac:dyDescent="0.2">
      <c r="B6547" s="69"/>
    </row>
    <row r="6548" spans="2:2" x14ac:dyDescent="0.2">
      <c r="B6548" s="69"/>
    </row>
    <row r="6549" spans="2:2" x14ac:dyDescent="0.2">
      <c r="B6549" s="69"/>
    </row>
    <row r="6550" spans="2:2" x14ac:dyDescent="0.2">
      <c r="B6550" s="69"/>
    </row>
    <row r="6551" spans="2:2" x14ac:dyDescent="0.2">
      <c r="B6551" s="69"/>
    </row>
    <row r="6552" spans="2:2" x14ac:dyDescent="0.2">
      <c r="B6552" s="69"/>
    </row>
    <row r="6553" spans="2:2" x14ac:dyDescent="0.2">
      <c r="B6553" s="69"/>
    </row>
    <row r="6554" spans="2:2" x14ac:dyDescent="0.2">
      <c r="B6554" s="69"/>
    </row>
    <row r="6555" spans="2:2" x14ac:dyDescent="0.2">
      <c r="B6555" s="69"/>
    </row>
    <row r="6556" spans="2:2" x14ac:dyDescent="0.2">
      <c r="B6556" s="69"/>
    </row>
    <row r="6557" spans="2:2" x14ac:dyDescent="0.2">
      <c r="B6557" s="69"/>
    </row>
    <row r="6558" spans="2:2" x14ac:dyDescent="0.2">
      <c r="B6558" s="69"/>
    </row>
    <row r="6559" spans="2:2" x14ac:dyDescent="0.2">
      <c r="B6559" s="69"/>
    </row>
    <row r="6560" spans="2:2" x14ac:dyDescent="0.2">
      <c r="B6560" s="69"/>
    </row>
    <row r="6561" spans="2:2" x14ac:dyDescent="0.2">
      <c r="B6561" s="69"/>
    </row>
    <row r="6562" spans="2:2" x14ac:dyDescent="0.2">
      <c r="B6562" s="69"/>
    </row>
    <row r="6563" spans="2:2" x14ac:dyDescent="0.2">
      <c r="B6563" s="69"/>
    </row>
    <row r="6564" spans="2:2" x14ac:dyDescent="0.2">
      <c r="B6564" s="69"/>
    </row>
    <row r="6565" spans="2:2" x14ac:dyDescent="0.2">
      <c r="B6565" s="69"/>
    </row>
    <row r="6566" spans="2:2" x14ac:dyDescent="0.2">
      <c r="B6566" s="69"/>
    </row>
    <row r="6567" spans="2:2" x14ac:dyDescent="0.2">
      <c r="B6567" s="69"/>
    </row>
    <row r="6568" spans="2:2" x14ac:dyDescent="0.2">
      <c r="B6568" s="69"/>
    </row>
    <row r="6569" spans="2:2" x14ac:dyDescent="0.2">
      <c r="B6569" s="69"/>
    </row>
    <row r="6570" spans="2:2" x14ac:dyDescent="0.2">
      <c r="B6570" s="69"/>
    </row>
    <row r="6571" spans="2:2" x14ac:dyDescent="0.2">
      <c r="B6571" s="69"/>
    </row>
    <row r="6572" spans="2:2" x14ac:dyDescent="0.2">
      <c r="B6572" s="69"/>
    </row>
    <row r="6573" spans="2:2" x14ac:dyDescent="0.2">
      <c r="B6573" s="69"/>
    </row>
    <row r="6574" spans="2:2" x14ac:dyDescent="0.2">
      <c r="B6574" s="69"/>
    </row>
    <row r="6575" spans="2:2" x14ac:dyDescent="0.2">
      <c r="B6575" s="69"/>
    </row>
    <row r="6576" spans="2:2" x14ac:dyDescent="0.2">
      <c r="B6576" s="69"/>
    </row>
    <row r="6577" spans="2:2" x14ac:dyDescent="0.2">
      <c r="B6577" s="69"/>
    </row>
    <row r="6578" spans="2:2" x14ac:dyDescent="0.2">
      <c r="B6578" s="69"/>
    </row>
    <row r="6579" spans="2:2" x14ac:dyDescent="0.2">
      <c r="B6579" s="69"/>
    </row>
    <row r="6580" spans="2:2" x14ac:dyDescent="0.2">
      <c r="B6580" s="69"/>
    </row>
    <row r="6581" spans="2:2" x14ac:dyDescent="0.2">
      <c r="B6581" s="69"/>
    </row>
    <row r="6582" spans="2:2" x14ac:dyDescent="0.2">
      <c r="B6582" s="69"/>
    </row>
    <row r="6583" spans="2:2" x14ac:dyDescent="0.2">
      <c r="B6583" s="69"/>
    </row>
    <row r="6584" spans="2:2" x14ac:dyDescent="0.2">
      <c r="B6584" s="69"/>
    </row>
    <row r="6585" spans="2:2" x14ac:dyDescent="0.2">
      <c r="B6585" s="69"/>
    </row>
    <row r="6586" spans="2:2" x14ac:dyDescent="0.2">
      <c r="B6586" s="69"/>
    </row>
    <row r="6587" spans="2:2" x14ac:dyDescent="0.2">
      <c r="B6587" s="69"/>
    </row>
    <row r="6588" spans="2:2" x14ac:dyDescent="0.2">
      <c r="B6588" s="69"/>
    </row>
    <row r="6589" spans="2:2" x14ac:dyDescent="0.2">
      <c r="B6589" s="69"/>
    </row>
    <row r="6590" spans="2:2" x14ac:dyDescent="0.2">
      <c r="B6590" s="69"/>
    </row>
    <row r="6591" spans="2:2" x14ac:dyDescent="0.2">
      <c r="B6591" s="69"/>
    </row>
    <row r="6592" spans="2:2" x14ac:dyDescent="0.2">
      <c r="B6592" s="69"/>
    </row>
    <row r="6593" spans="2:2" x14ac:dyDescent="0.2">
      <c r="B6593" s="69"/>
    </row>
    <row r="6594" spans="2:2" x14ac:dyDescent="0.2">
      <c r="B6594" s="69"/>
    </row>
    <row r="6595" spans="2:2" x14ac:dyDescent="0.2">
      <c r="B6595" s="69"/>
    </row>
    <row r="6596" spans="2:2" x14ac:dyDescent="0.2">
      <c r="B6596" s="69"/>
    </row>
    <row r="6597" spans="2:2" x14ac:dyDescent="0.2">
      <c r="B6597" s="69"/>
    </row>
    <row r="6598" spans="2:2" x14ac:dyDescent="0.2">
      <c r="B6598" s="69"/>
    </row>
    <row r="6599" spans="2:2" x14ac:dyDescent="0.2">
      <c r="B6599" s="69"/>
    </row>
    <row r="6600" spans="2:2" x14ac:dyDescent="0.2">
      <c r="B6600" s="69"/>
    </row>
    <row r="6601" spans="2:2" x14ac:dyDescent="0.2">
      <c r="B6601" s="69"/>
    </row>
    <row r="6602" spans="2:2" x14ac:dyDescent="0.2">
      <c r="B6602" s="69"/>
    </row>
    <row r="6603" spans="2:2" x14ac:dyDescent="0.2">
      <c r="B6603" s="69"/>
    </row>
    <row r="6604" spans="2:2" x14ac:dyDescent="0.2">
      <c r="B6604" s="69"/>
    </row>
    <row r="6605" spans="2:2" x14ac:dyDescent="0.2">
      <c r="B6605" s="69"/>
    </row>
    <row r="6606" spans="2:2" x14ac:dyDescent="0.2">
      <c r="B6606" s="69"/>
    </row>
    <row r="6607" spans="2:2" x14ac:dyDescent="0.2">
      <c r="B6607" s="69"/>
    </row>
    <row r="6608" spans="2:2" x14ac:dyDescent="0.2">
      <c r="B6608" s="69"/>
    </row>
    <row r="6609" spans="2:2" x14ac:dyDescent="0.2">
      <c r="B6609" s="69"/>
    </row>
    <row r="6610" spans="2:2" x14ac:dyDescent="0.2">
      <c r="B6610" s="69"/>
    </row>
    <row r="6611" spans="2:2" x14ac:dyDescent="0.2">
      <c r="B6611" s="69"/>
    </row>
    <row r="6612" spans="2:2" x14ac:dyDescent="0.2">
      <c r="B6612" s="69"/>
    </row>
    <row r="6613" spans="2:2" x14ac:dyDescent="0.2">
      <c r="B6613" s="69"/>
    </row>
    <row r="6614" spans="2:2" x14ac:dyDescent="0.2">
      <c r="B6614" s="69"/>
    </row>
    <row r="6615" spans="2:2" x14ac:dyDescent="0.2">
      <c r="B6615" s="69"/>
    </row>
    <row r="6616" spans="2:2" x14ac:dyDescent="0.2">
      <c r="B6616" s="69"/>
    </row>
    <row r="6617" spans="2:2" x14ac:dyDescent="0.2">
      <c r="B6617" s="69"/>
    </row>
    <row r="6618" spans="2:2" x14ac:dyDescent="0.2">
      <c r="B6618" s="69"/>
    </row>
    <row r="6619" spans="2:2" x14ac:dyDescent="0.2">
      <c r="B6619" s="69"/>
    </row>
    <row r="6620" spans="2:2" x14ac:dyDescent="0.2">
      <c r="B6620" s="69"/>
    </row>
    <row r="6621" spans="2:2" x14ac:dyDescent="0.2">
      <c r="B6621" s="69"/>
    </row>
    <row r="6622" spans="2:2" x14ac:dyDescent="0.2">
      <c r="B6622" s="69"/>
    </row>
    <row r="6623" spans="2:2" x14ac:dyDescent="0.2">
      <c r="B6623" s="69"/>
    </row>
    <row r="6624" spans="2:2" x14ac:dyDescent="0.2">
      <c r="B6624" s="69"/>
    </row>
    <row r="6625" spans="2:2" x14ac:dyDescent="0.2">
      <c r="B6625" s="69"/>
    </row>
    <row r="6626" spans="2:2" x14ac:dyDescent="0.2">
      <c r="B6626" s="69"/>
    </row>
    <row r="6627" spans="2:2" x14ac:dyDescent="0.2">
      <c r="B6627" s="69"/>
    </row>
    <row r="6628" spans="2:2" x14ac:dyDescent="0.2">
      <c r="B6628" s="69"/>
    </row>
    <row r="6629" spans="2:2" x14ac:dyDescent="0.2">
      <c r="B6629" s="69"/>
    </row>
    <row r="6630" spans="2:2" x14ac:dyDescent="0.2">
      <c r="B6630" s="69"/>
    </row>
    <row r="6631" spans="2:2" x14ac:dyDescent="0.2">
      <c r="B6631" s="69"/>
    </row>
    <row r="6632" spans="2:2" x14ac:dyDescent="0.2">
      <c r="B6632" s="69"/>
    </row>
    <row r="6633" spans="2:2" x14ac:dyDescent="0.2">
      <c r="B6633" s="69"/>
    </row>
    <row r="6634" spans="2:2" x14ac:dyDescent="0.2">
      <c r="B6634" s="69"/>
    </row>
    <row r="6635" spans="2:2" x14ac:dyDescent="0.2">
      <c r="B6635" s="69"/>
    </row>
    <row r="6636" spans="2:2" x14ac:dyDescent="0.2">
      <c r="B6636" s="69"/>
    </row>
    <row r="6637" spans="2:2" x14ac:dyDescent="0.2">
      <c r="B6637" s="69"/>
    </row>
    <row r="6638" spans="2:2" x14ac:dyDescent="0.2">
      <c r="B6638" s="69"/>
    </row>
    <row r="6639" spans="2:2" x14ac:dyDescent="0.2">
      <c r="B6639" s="69"/>
    </row>
    <row r="6640" spans="2:2" x14ac:dyDescent="0.2">
      <c r="B6640" s="69"/>
    </row>
    <row r="6641" spans="2:2" x14ac:dyDescent="0.2">
      <c r="B6641" s="69"/>
    </row>
    <row r="6642" spans="2:2" x14ac:dyDescent="0.2">
      <c r="B6642" s="69"/>
    </row>
    <row r="6643" spans="2:2" x14ac:dyDescent="0.2">
      <c r="B6643" s="69"/>
    </row>
    <row r="6644" spans="2:2" x14ac:dyDescent="0.2">
      <c r="B6644" s="69"/>
    </row>
    <row r="6645" spans="2:2" x14ac:dyDescent="0.2">
      <c r="B6645" s="69"/>
    </row>
    <row r="6646" spans="2:2" x14ac:dyDescent="0.2">
      <c r="B6646" s="69"/>
    </row>
    <row r="6647" spans="2:2" x14ac:dyDescent="0.2">
      <c r="B6647" s="69"/>
    </row>
    <row r="6648" spans="2:2" x14ac:dyDescent="0.2">
      <c r="B6648" s="69"/>
    </row>
    <row r="6649" spans="2:2" x14ac:dyDescent="0.2">
      <c r="B6649" s="69"/>
    </row>
    <row r="6650" spans="2:2" x14ac:dyDescent="0.2">
      <c r="B6650" s="69"/>
    </row>
    <row r="6651" spans="2:2" x14ac:dyDescent="0.2">
      <c r="B6651" s="69"/>
    </row>
    <row r="6652" spans="2:2" x14ac:dyDescent="0.2">
      <c r="B6652" s="69"/>
    </row>
    <row r="6653" spans="2:2" x14ac:dyDescent="0.2">
      <c r="B6653" s="69"/>
    </row>
    <row r="6654" spans="2:2" x14ac:dyDescent="0.2">
      <c r="B6654" s="69"/>
    </row>
    <row r="6655" spans="2:2" x14ac:dyDescent="0.2">
      <c r="B6655" s="69"/>
    </row>
    <row r="6656" spans="2:2" x14ac:dyDescent="0.2">
      <c r="B6656" s="69"/>
    </row>
    <row r="6657" spans="2:2" x14ac:dyDescent="0.2">
      <c r="B6657" s="69"/>
    </row>
    <row r="6658" spans="2:2" x14ac:dyDescent="0.2">
      <c r="B6658" s="69"/>
    </row>
    <row r="6659" spans="2:2" x14ac:dyDescent="0.2">
      <c r="B6659" s="69"/>
    </row>
    <row r="6660" spans="2:2" x14ac:dyDescent="0.2">
      <c r="B6660" s="69"/>
    </row>
    <row r="6661" spans="2:2" x14ac:dyDescent="0.2">
      <c r="B6661" s="69"/>
    </row>
    <row r="6662" spans="2:2" x14ac:dyDescent="0.2">
      <c r="B6662" s="69"/>
    </row>
    <row r="6663" spans="2:2" x14ac:dyDescent="0.2">
      <c r="B6663" s="69"/>
    </row>
    <row r="6664" spans="2:2" x14ac:dyDescent="0.2">
      <c r="B6664" s="69"/>
    </row>
    <row r="6665" spans="2:2" x14ac:dyDescent="0.2">
      <c r="B6665" s="69"/>
    </row>
    <row r="6666" spans="2:2" x14ac:dyDescent="0.2">
      <c r="B6666" s="69"/>
    </row>
    <row r="6667" spans="2:2" x14ac:dyDescent="0.2">
      <c r="B6667" s="69"/>
    </row>
    <row r="6668" spans="2:2" x14ac:dyDescent="0.2">
      <c r="B6668" s="69"/>
    </row>
    <row r="6669" spans="2:2" x14ac:dyDescent="0.2">
      <c r="B6669" s="69"/>
    </row>
    <row r="6670" spans="2:2" x14ac:dyDescent="0.2">
      <c r="B6670" s="69"/>
    </row>
    <row r="6671" spans="2:2" x14ac:dyDescent="0.2">
      <c r="B6671" s="69"/>
    </row>
    <row r="6672" spans="2:2" x14ac:dyDescent="0.2">
      <c r="B6672" s="69"/>
    </row>
    <row r="6673" spans="2:2" x14ac:dyDescent="0.2">
      <c r="B6673" s="69"/>
    </row>
    <row r="6674" spans="2:2" x14ac:dyDescent="0.2">
      <c r="B6674" s="69"/>
    </row>
    <row r="6675" spans="2:2" x14ac:dyDescent="0.2">
      <c r="B6675" s="69"/>
    </row>
    <row r="6676" spans="2:2" x14ac:dyDescent="0.2">
      <c r="B6676" s="69"/>
    </row>
    <row r="6677" spans="2:2" x14ac:dyDescent="0.2">
      <c r="B6677" s="69"/>
    </row>
    <row r="6678" spans="2:2" x14ac:dyDescent="0.2">
      <c r="B6678" s="69"/>
    </row>
    <row r="6679" spans="2:2" x14ac:dyDescent="0.2">
      <c r="B6679" s="69"/>
    </row>
    <row r="6680" spans="2:2" x14ac:dyDescent="0.2">
      <c r="B6680" s="69"/>
    </row>
    <row r="6681" spans="2:2" x14ac:dyDescent="0.2">
      <c r="B6681" s="69"/>
    </row>
    <row r="6682" spans="2:2" x14ac:dyDescent="0.2">
      <c r="B6682" s="69"/>
    </row>
    <row r="6683" spans="2:2" x14ac:dyDescent="0.2">
      <c r="B6683" s="69"/>
    </row>
    <row r="6684" spans="2:2" x14ac:dyDescent="0.2">
      <c r="B6684" s="69"/>
    </row>
    <row r="6685" spans="2:2" x14ac:dyDescent="0.2">
      <c r="B6685" s="69"/>
    </row>
    <row r="6686" spans="2:2" x14ac:dyDescent="0.2">
      <c r="B6686" s="69"/>
    </row>
    <row r="6687" spans="2:2" x14ac:dyDescent="0.2">
      <c r="B6687" s="69"/>
    </row>
    <row r="6688" spans="2:2" x14ac:dyDescent="0.2">
      <c r="B6688" s="69"/>
    </row>
    <row r="6689" spans="2:2" x14ac:dyDescent="0.2">
      <c r="B6689" s="69"/>
    </row>
    <row r="6690" spans="2:2" x14ac:dyDescent="0.2">
      <c r="B6690" s="69"/>
    </row>
    <row r="6691" spans="2:2" x14ac:dyDescent="0.2">
      <c r="B6691" s="69"/>
    </row>
    <row r="6692" spans="2:2" x14ac:dyDescent="0.2">
      <c r="B6692" s="69"/>
    </row>
    <row r="6693" spans="2:2" x14ac:dyDescent="0.2">
      <c r="B6693" s="69"/>
    </row>
    <row r="6694" spans="2:2" x14ac:dyDescent="0.2">
      <c r="B6694" s="69"/>
    </row>
    <row r="6695" spans="2:2" x14ac:dyDescent="0.2">
      <c r="B6695" s="69"/>
    </row>
    <row r="6696" spans="2:2" x14ac:dyDescent="0.2">
      <c r="B6696" s="69"/>
    </row>
    <row r="6697" spans="2:2" x14ac:dyDescent="0.2">
      <c r="B6697" s="69"/>
    </row>
    <row r="6698" spans="2:2" x14ac:dyDescent="0.2">
      <c r="B6698" s="69"/>
    </row>
    <row r="6699" spans="2:2" x14ac:dyDescent="0.2">
      <c r="B6699" s="69"/>
    </row>
    <row r="6700" spans="2:2" x14ac:dyDescent="0.2">
      <c r="B6700" s="69"/>
    </row>
    <row r="6701" spans="2:2" x14ac:dyDescent="0.2">
      <c r="B6701" s="69"/>
    </row>
    <row r="6702" spans="2:2" x14ac:dyDescent="0.2">
      <c r="B6702" s="69"/>
    </row>
    <row r="6703" spans="2:2" x14ac:dyDescent="0.2">
      <c r="B6703" s="69"/>
    </row>
    <row r="6704" spans="2:2" x14ac:dyDescent="0.2">
      <c r="B6704" s="69"/>
    </row>
    <row r="6705" spans="2:2" x14ac:dyDescent="0.2">
      <c r="B6705" s="69"/>
    </row>
    <row r="6706" spans="2:2" x14ac:dyDescent="0.2">
      <c r="B6706" s="69"/>
    </row>
    <row r="6707" spans="2:2" x14ac:dyDescent="0.2">
      <c r="B6707" s="69"/>
    </row>
    <row r="6708" spans="2:2" x14ac:dyDescent="0.2">
      <c r="B6708" s="69"/>
    </row>
    <row r="6709" spans="2:2" x14ac:dyDescent="0.2">
      <c r="B6709" s="69"/>
    </row>
    <row r="6710" spans="2:2" x14ac:dyDescent="0.2">
      <c r="B6710" s="69"/>
    </row>
    <row r="6711" spans="2:2" x14ac:dyDescent="0.2">
      <c r="B6711" s="69"/>
    </row>
    <row r="6712" spans="2:2" x14ac:dyDescent="0.2">
      <c r="B6712" s="69"/>
    </row>
    <row r="6713" spans="2:2" x14ac:dyDescent="0.2">
      <c r="B6713" s="69"/>
    </row>
    <row r="6714" spans="2:2" x14ac:dyDescent="0.2">
      <c r="B6714" s="69"/>
    </row>
    <row r="6715" spans="2:2" x14ac:dyDescent="0.2">
      <c r="B6715" s="69"/>
    </row>
    <row r="6716" spans="2:2" x14ac:dyDescent="0.2">
      <c r="B6716" s="69"/>
    </row>
    <row r="6717" spans="2:2" x14ac:dyDescent="0.2">
      <c r="B6717" s="69"/>
    </row>
    <row r="6718" spans="2:2" x14ac:dyDescent="0.2">
      <c r="B6718" s="69"/>
    </row>
    <row r="6719" spans="2:2" x14ac:dyDescent="0.2">
      <c r="B6719" s="69"/>
    </row>
    <row r="6720" spans="2:2" x14ac:dyDescent="0.2">
      <c r="B6720" s="69"/>
    </row>
    <row r="6721" spans="2:2" x14ac:dyDescent="0.2">
      <c r="B6721" s="69"/>
    </row>
    <row r="6722" spans="2:2" x14ac:dyDescent="0.2">
      <c r="B6722" s="69"/>
    </row>
    <row r="6723" spans="2:2" x14ac:dyDescent="0.2">
      <c r="B6723" s="69"/>
    </row>
    <row r="6724" spans="2:2" x14ac:dyDescent="0.2">
      <c r="B6724" s="69"/>
    </row>
    <row r="6725" spans="2:2" x14ac:dyDescent="0.2">
      <c r="B6725" s="69"/>
    </row>
    <row r="6726" spans="2:2" x14ac:dyDescent="0.2">
      <c r="B6726" s="69"/>
    </row>
    <row r="6727" spans="2:2" x14ac:dyDescent="0.2">
      <c r="B6727" s="69"/>
    </row>
    <row r="6728" spans="2:2" x14ac:dyDescent="0.2">
      <c r="B6728" s="69"/>
    </row>
    <row r="6729" spans="2:2" x14ac:dyDescent="0.2">
      <c r="B6729" s="69"/>
    </row>
    <row r="6730" spans="2:2" x14ac:dyDescent="0.2">
      <c r="B6730" s="69"/>
    </row>
    <row r="6731" spans="2:2" x14ac:dyDescent="0.2">
      <c r="B6731" s="69"/>
    </row>
    <row r="6732" spans="2:2" x14ac:dyDescent="0.2">
      <c r="B6732" s="69"/>
    </row>
    <row r="6733" spans="2:2" x14ac:dyDescent="0.2">
      <c r="B6733" s="69"/>
    </row>
    <row r="6734" spans="2:2" x14ac:dyDescent="0.2">
      <c r="B6734" s="69"/>
    </row>
    <row r="6735" spans="2:2" x14ac:dyDescent="0.2">
      <c r="B6735" s="69"/>
    </row>
    <row r="6736" spans="2:2" x14ac:dyDescent="0.2">
      <c r="B6736" s="69"/>
    </row>
    <row r="6737" spans="2:2" x14ac:dyDescent="0.2">
      <c r="B6737" s="69"/>
    </row>
    <row r="6738" spans="2:2" x14ac:dyDescent="0.2">
      <c r="B6738" s="69"/>
    </row>
    <row r="6739" spans="2:2" x14ac:dyDescent="0.2">
      <c r="B6739" s="69"/>
    </row>
    <row r="6740" spans="2:2" x14ac:dyDescent="0.2">
      <c r="B6740" s="69"/>
    </row>
    <row r="6741" spans="2:2" x14ac:dyDescent="0.2">
      <c r="B6741" s="69"/>
    </row>
    <row r="6742" spans="2:2" x14ac:dyDescent="0.2">
      <c r="B6742" s="69"/>
    </row>
    <row r="6743" spans="2:2" x14ac:dyDescent="0.2">
      <c r="B6743" s="69"/>
    </row>
    <row r="6744" spans="2:2" x14ac:dyDescent="0.2">
      <c r="B6744" s="69"/>
    </row>
    <row r="6745" spans="2:2" x14ac:dyDescent="0.2">
      <c r="B6745" s="69"/>
    </row>
    <row r="6746" spans="2:2" x14ac:dyDescent="0.2">
      <c r="B6746" s="69"/>
    </row>
    <row r="6747" spans="2:2" x14ac:dyDescent="0.2">
      <c r="B6747" s="69"/>
    </row>
    <row r="6748" spans="2:2" x14ac:dyDescent="0.2">
      <c r="B6748" s="69"/>
    </row>
    <row r="6749" spans="2:2" x14ac:dyDescent="0.2">
      <c r="B6749" s="69"/>
    </row>
    <row r="6750" spans="2:2" x14ac:dyDescent="0.2">
      <c r="B6750" s="69"/>
    </row>
    <row r="6751" spans="2:2" x14ac:dyDescent="0.2">
      <c r="B6751" s="69"/>
    </row>
    <row r="6752" spans="2:2" x14ac:dyDescent="0.2">
      <c r="B6752" s="69"/>
    </row>
    <row r="6753" spans="2:2" x14ac:dyDescent="0.2">
      <c r="B6753" s="69"/>
    </row>
    <row r="6754" spans="2:2" x14ac:dyDescent="0.2">
      <c r="B6754" s="69"/>
    </row>
    <row r="6755" spans="2:2" x14ac:dyDescent="0.2">
      <c r="B6755" s="69"/>
    </row>
    <row r="6756" spans="2:2" x14ac:dyDescent="0.2">
      <c r="B6756" s="69"/>
    </row>
    <row r="6757" spans="2:2" x14ac:dyDescent="0.2">
      <c r="B6757" s="69"/>
    </row>
    <row r="6758" spans="2:2" x14ac:dyDescent="0.2">
      <c r="B6758" s="69"/>
    </row>
    <row r="6759" spans="2:2" x14ac:dyDescent="0.2">
      <c r="B6759" s="69"/>
    </row>
    <row r="6760" spans="2:2" x14ac:dyDescent="0.2">
      <c r="B6760" s="69"/>
    </row>
    <row r="6761" spans="2:2" x14ac:dyDescent="0.2">
      <c r="B6761" s="69"/>
    </row>
    <row r="6762" spans="2:2" x14ac:dyDescent="0.2">
      <c r="B6762" s="69"/>
    </row>
    <row r="6763" spans="2:2" x14ac:dyDescent="0.2">
      <c r="B6763" s="69"/>
    </row>
    <row r="6764" spans="2:2" x14ac:dyDescent="0.2">
      <c r="B6764" s="69"/>
    </row>
    <row r="6765" spans="2:2" x14ac:dyDescent="0.2">
      <c r="B6765" s="69"/>
    </row>
    <row r="6766" spans="2:2" x14ac:dyDescent="0.2">
      <c r="B6766" s="69"/>
    </row>
    <row r="6767" spans="2:2" x14ac:dyDescent="0.2">
      <c r="B6767" s="69"/>
    </row>
    <row r="6768" spans="2:2" x14ac:dyDescent="0.2">
      <c r="B6768" s="69"/>
    </row>
    <row r="6769" spans="2:2" x14ac:dyDescent="0.2">
      <c r="B6769" s="69"/>
    </row>
    <row r="6770" spans="2:2" x14ac:dyDescent="0.2">
      <c r="B6770" s="69"/>
    </row>
    <row r="6771" spans="2:2" x14ac:dyDescent="0.2">
      <c r="B6771" s="69"/>
    </row>
    <row r="6772" spans="2:2" x14ac:dyDescent="0.2">
      <c r="B6772" s="69"/>
    </row>
    <row r="6773" spans="2:2" x14ac:dyDescent="0.2">
      <c r="B6773" s="69"/>
    </row>
    <row r="6774" spans="2:2" x14ac:dyDescent="0.2">
      <c r="B6774" s="69"/>
    </row>
    <row r="6775" spans="2:2" x14ac:dyDescent="0.2">
      <c r="B6775" s="69"/>
    </row>
    <row r="6776" spans="2:2" x14ac:dyDescent="0.2">
      <c r="B6776" s="69"/>
    </row>
    <row r="6777" spans="2:2" x14ac:dyDescent="0.2">
      <c r="B6777" s="69"/>
    </row>
    <row r="6778" spans="2:2" x14ac:dyDescent="0.2">
      <c r="B6778" s="69"/>
    </row>
    <row r="6779" spans="2:2" x14ac:dyDescent="0.2">
      <c r="B6779" s="69"/>
    </row>
    <row r="6780" spans="2:2" x14ac:dyDescent="0.2">
      <c r="B6780" s="69"/>
    </row>
    <row r="6781" spans="2:2" x14ac:dyDescent="0.2">
      <c r="B6781" s="69"/>
    </row>
    <row r="6782" spans="2:2" x14ac:dyDescent="0.2">
      <c r="B6782" s="69"/>
    </row>
    <row r="6783" spans="2:2" x14ac:dyDescent="0.2">
      <c r="B6783" s="69"/>
    </row>
    <row r="6784" spans="2:2" x14ac:dyDescent="0.2">
      <c r="B6784" s="69"/>
    </row>
    <row r="6785" spans="2:2" x14ac:dyDescent="0.2">
      <c r="B6785" s="69"/>
    </row>
    <row r="6786" spans="2:2" x14ac:dyDescent="0.2">
      <c r="B6786" s="69"/>
    </row>
    <row r="6787" spans="2:2" x14ac:dyDescent="0.2">
      <c r="B6787" s="69"/>
    </row>
    <row r="6788" spans="2:2" x14ac:dyDescent="0.2">
      <c r="B6788" s="69"/>
    </row>
    <row r="6789" spans="2:2" x14ac:dyDescent="0.2">
      <c r="B6789" s="69"/>
    </row>
    <row r="6790" spans="2:2" x14ac:dyDescent="0.2">
      <c r="B6790" s="69"/>
    </row>
    <row r="6791" spans="2:2" x14ac:dyDescent="0.2">
      <c r="B6791" s="69"/>
    </row>
    <row r="6792" spans="2:2" x14ac:dyDescent="0.2">
      <c r="B6792" s="69"/>
    </row>
    <row r="6793" spans="2:2" x14ac:dyDescent="0.2">
      <c r="B6793" s="69"/>
    </row>
    <row r="6794" spans="2:2" x14ac:dyDescent="0.2">
      <c r="B6794" s="69"/>
    </row>
    <row r="6795" spans="2:2" x14ac:dyDescent="0.2">
      <c r="B6795" s="69"/>
    </row>
    <row r="6796" spans="2:2" x14ac:dyDescent="0.2">
      <c r="B6796" s="69"/>
    </row>
    <row r="6797" spans="2:2" x14ac:dyDescent="0.2">
      <c r="B6797" s="69"/>
    </row>
    <row r="6798" spans="2:2" x14ac:dyDescent="0.2">
      <c r="B6798" s="69"/>
    </row>
    <row r="6799" spans="2:2" x14ac:dyDescent="0.2">
      <c r="B6799" s="69"/>
    </row>
    <row r="6800" spans="2:2" x14ac:dyDescent="0.2">
      <c r="B6800" s="69"/>
    </row>
    <row r="6801" spans="2:2" x14ac:dyDescent="0.2">
      <c r="B6801" s="69"/>
    </row>
    <row r="6802" spans="2:2" x14ac:dyDescent="0.2">
      <c r="B6802" s="69"/>
    </row>
    <row r="6803" spans="2:2" x14ac:dyDescent="0.2">
      <c r="B6803" s="69"/>
    </row>
    <row r="6804" spans="2:2" x14ac:dyDescent="0.2">
      <c r="B6804" s="69"/>
    </row>
    <row r="6805" spans="2:2" x14ac:dyDescent="0.2">
      <c r="B6805" s="69"/>
    </row>
    <row r="6806" spans="2:2" x14ac:dyDescent="0.2">
      <c r="B6806" s="69"/>
    </row>
    <row r="6807" spans="2:2" x14ac:dyDescent="0.2">
      <c r="B6807" s="69"/>
    </row>
    <row r="6808" spans="2:2" x14ac:dyDescent="0.2">
      <c r="B6808" s="69"/>
    </row>
    <row r="6809" spans="2:2" x14ac:dyDescent="0.2">
      <c r="B6809" s="69"/>
    </row>
    <row r="6810" spans="2:2" x14ac:dyDescent="0.2">
      <c r="B6810" s="69"/>
    </row>
    <row r="6811" spans="2:2" x14ac:dyDescent="0.2">
      <c r="B6811" s="69"/>
    </row>
    <row r="6812" spans="2:2" x14ac:dyDescent="0.2">
      <c r="B6812" s="69"/>
    </row>
    <row r="6813" spans="2:2" x14ac:dyDescent="0.2">
      <c r="B6813" s="69"/>
    </row>
    <row r="6814" spans="2:2" x14ac:dyDescent="0.2">
      <c r="B6814" s="69"/>
    </row>
    <row r="6815" spans="2:2" x14ac:dyDescent="0.2">
      <c r="B6815" s="69"/>
    </row>
    <row r="6816" spans="2:2" x14ac:dyDescent="0.2">
      <c r="B6816" s="69"/>
    </row>
    <row r="6817" spans="2:2" x14ac:dyDescent="0.2">
      <c r="B6817" s="69"/>
    </row>
    <row r="6818" spans="2:2" x14ac:dyDescent="0.2">
      <c r="B6818" s="69"/>
    </row>
    <row r="6819" spans="2:2" x14ac:dyDescent="0.2">
      <c r="B6819" s="69"/>
    </row>
    <row r="6820" spans="2:2" x14ac:dyDescent="0.2">
      <c r="B6820" s="69"/>
    </row>
    <row r="6821" spans="2:2" x14ac:dyDescent="0.2">
      <c r="B6821" s="69"/>
    </row>
    <row r="6822" spans="2:2" x14ac:dyDescent="0.2">
      <c r="B6822" s="69"/>
    </row>
    <row r="6823" spans="2:2" x14ac:dyDescent="0.2">
      <c r="B6823" s="69"/>
    </row>
    <row r="6824" spans="2:2" x14ac:dyDescent="0.2">
      <c r="B6824" s="69"/>
    </row>
    <row r="6825" spans="2:2" x14ac:dyDescent="0.2">
      <c r="B6825" s="69"/>
    </row>
    <row r="6826" spans="2:2" x14ac:dyDescent="0.2">
      <c r="B6826" s="69"/>
    </row>
    <row r="6827" spans="2:2" x14ac:dyDescent="0.2">
      <c r="B6827" s="69"/>
    </row>
    <row r="6828" spans="2:2" x14ac:dyDescent="0.2">
      <c r="B6828" s="69"/>
    </row>
    <row r="6829" spans="2:2" x14ac:dyDescent="0.2">
      <c r="B6829" s="69"/>
    </row>
    <row r="6830" spans="2:2" x14ac:dyDescent="0.2">
      <c r="B6830" s="69"/>
    </row>
    <row r="6831" spans="2:2" x14ac:dyDescent="0.2">
      <c r="B6831" s="69"/>
    </row>
    <row r="6832" spans="2:2" x14ac:dyDescent="0.2">
      <c r="B6832" s="69"/>
    </row>
    <row r="6833" spans="2:2" x14ac:dyDescent="0.2">
      <c r="B6833" s="69"/>
    </row>
    <row r="6834" spans="2:2" x14ac:dyDescent="0.2">
      <c r="B6834" s="69"/>
    </row>
    <row r="6835" spans="2:2" x14ac:dyDescent="0.2">
      <c r="B6835" s="69"/>
    </row>
    <row r="6836" spans="2:2" x14ac:dyDescent="0.2">
      <c r="B6836" s="69"/>
    </row>
    <row r="6837" spans="2:2" x14ac:dyDescent="0.2">
      <c r="B6837" s="69"/>
    </row>
    <row r="6838" spans="2:2" x14ac:dyDescent="0.2">
      <c r="B6838" s="69"/>
    </row>
    <row r="6839" spans="2:2" x14ac:dyDescent="0.2">
      <c r="B6839" s="69"/>
    </row>
    <row r="6840" spans="2:2" x14ac:dyDescent="0.2">
      <c r="B6840" s="69"/>
    </row>
    <row r="6841" spans="2:2" x14ac:dyDescent="0.2">
      <c r="B6841" s="69"/>
    </row>
    <row r="6842" spans="2:2" x14ac:dyDescent="0.2">
      <c r="B6842" s="69"/>
    </row>
    <row r="6843" spans="2:2" x14ac:dyDescent="0.2">
      <c r="B6843" s="69"/>
    </row>
    <row r="6844" spans="2:2" x14ac:dyDescent="0.2">
      <c r="B6844" s="69"/>
    </row>
    <row r="6845" spans="2:2" x14ac:dyDescent="0.2">
      <c r="B6845" s="69"/>
    </row>
    <row r="6846" spans="2:2" x14ac:dyDescent="0.2">
      <c r="B6846" s="69"/>
    </row>
    <row r="6847" spans="2:2" x14ac:dyDescent="0.2">
      <c r="B6847" s="69"/>
    </row>
    <row r="6848" spans="2:2" x14ac:dyDescent="0.2">
      <c r="B6848" s="69"/>
    </row>
    <row r="6849" spans="2:2" x14ac:dyDescent="0.2">
      <c r="B6849" s="69"/>
    </row>
    <row r="6850" spans="2:2" x14ac:dyDescent="0.2">
      <c r="B6850" s="69"/>
    </row>
    <row r="6851" spans="2:2" x14ac:dyDescent="0.2">
      <c r="B6851" s="69"/>
    </row>
    <row r="6852" spans="2:2" x14ac:dyDescent="0.2">
      <c r="B6852" s="69"/>
    </row>
    <row r="6853" spans="2:2" x14ac:dyDescent="0.2">
      <c r="B6853" s="69"/>
    </row>
    <row r="6854" spans="2:2" x14ac:dyDescent="0.2">
      <c r="B6854" s="69"/>
    </row>
    <row r="6855" spans="2:2" x14ac:dyDescent="0.2">
      <c r="B6855" s="69"/>
    </row>
    <row r="6856" spans="2:2" x14ac:dyDescent="0.2">
      <c r="B6856" s="69"/>
    </row>
    <row r="6857" spans="2:2" x14ac:dyDescent="0.2">
      <c r="B6857" s="69"/>
    </row>
    <row r="6858" spans="2:2" x14ac:dyDescent="0.2">
      <c r="B6858" s="69"/>
    </row>
    <row r="6859" spans="2:2" x14ac:dyDescent="0.2">
      <c r="B6859" s="69"/>
    </row>
    <row r="6860" spans="2:2" x14ac:dyDescent="0.2">
      <c r="B6860" s="69"/>
    </row>
    <row r="6861" spans="2:2" x14ac:dyDescent="0.2">
      <c r="B6861" s="69"/>
    </row>
    <row r="6862" spans="2:2" x14ac:dyDescent="0.2">
      <c r="B6862" s="69"/>
    </row>
    <row r="6863" spans="2:2" x14ac:dyDescent="0.2">
      <c r="B6863" s="69"/>
    </row>
    <row r="6864" spans="2:2" x14ac:dyDescent="0.2">
      <c r="B6864" s="69"/>
    </row>
    <row r="6865" spans="2:2" x14ac:dyDescent="0.2">
      <c r="B6865" s="69"/>
    </row>
    <row r="6866" spans="2:2" x14ac:dyDescent="0.2">
      <c r="B6866" s="69"/>
    </row>
    <row r="6867" spans="2:2" x14ac:dyDescent="0.2">
      <c r="B6867" s="69"/>
    </row>
    <row r="6868" spans="2:2" x14ac:dyDescent="0.2">
      <c r="B6868" s="69"/>
    </row>
    <row r="6869" spans="2:2" x14ac:dyDescent="0.2">
      <c r="B6869" s="69"/>
    </row>
    <row r="6870" spans="2:2" x14ac:dyDescent="0.2">
      <c r="B6870" s="69"/>
    </row>
    <row r="6871" spans="2:2" x14ac:dyDescent="0.2">
      <c r="B6871" s="69"/>
    </row>
    <row r="6872" spans="2:2" x14ac:dyDescent="0.2">
      <c r="B6872" s="69"/>
    </row>
    <row r="6873" spans="2:2" x14ac:dyDescent="0.2">
      <c r="B6873" s="69"/>
    </row>
    <row r="6874" spans="2:2" x14ac:dyDescent="0.2">
      <c r="B6874" s="69"/>
    </row>
    <row r="6875" spans="2:2" x14ac:dyDescent="0.2">
      <c r="B6875" s="69"/>
    </row>
    <row r="6876" spans="2:2" x14ac:dyDescent="0.2">
      <c r="B6876" s="69"/>
    </row>
    <row r="6877" spans="2:2" x14ac:dyDescent="0.2">
      <c r="B6877" s="69"/>
    </row>
    <row r="6878" spans="2:2" x14ac:dyDescent="0.2">
      <c r="B6878" s="69"/>
    </row>
    <row r="6879" spans="2:2" x14ac:dyDescent="0.2">
      <c r="B6879" s="69"/>
    </row>
    <row r="6880" spans="2:2" x14ac:dyDescent="0.2">
      <c r="B6880" s="69"/>
    </row>
    <row r="6881" spans="2:2" x14ac:dyDescent="0.2">
      <c r="B6881" s="69"/>
    </row>
    <row r="6882" spans="2:2" x14ac:dyDescent="0.2">
      <c r="B6882" s="69"/>
    </row>
    <row r="6883" spans="2:2" x14ac:dyDescent="0.2">
      <c r="B6883" s="69"/>
    </row>
    <row r="6884" spans="2:2" x14ac:dyDescent="0.2">
      <c r="B6884" s="69"/>
    </row>
    <row r="6885" spans="2:2" x14ac:dyDescent="0.2">
      <c r="B6885" s="69"/>
    </row>
    <row r="6886" spans="2:2" x14ac:dyDescent="0.2">
      <c r="B6886" s="69"/>
    </row>
    <row r="6887" spans="2:2" x14ac:dyDescent="0.2">
      <c r="B6887" s="69"/>
    </row>
    <row r="6888" spans="2:2" x14ac:dyDescent="0.2">
      <c r="B6888" s="69"/>
    </row>
    <row r="6889" spans="2:2" x14ac:dyDescent="0.2">
      <c r="B6889" s="69"/>
    </row>
    <row r="6890" spans="2:2" x14ac:dyDescent="0.2">
      <c r="B6890" s="69"/>
    </row>
    <row r="6891" spans="2:2" x14ac:dyDescent="0.2">
      <c r="B6891" s="69"/>
    </row>
    <row r="6892" spans="2:2" x14ac:dyDescent="0.2">
      <c r="B6892" s="69"/>
    </row>
    <row r="6893" spans="2:2" x14ac:dyDescent="0.2">
      <c r="B6893" s="69"/>
    </row>
    <row r="6894" spans="2:2" x14ac:dyDescent="0.2">
      <c r="B6894" s="69"/>
    </row>
    <row r="6895" spans="2:2" x14ac:dyDescent="0.2">
      <c r="B6895" s="69"/>
    </row>
    <row r="6896" spans="2:2" x14ac:dyDescent="0.2">
      <c r="B6896" s="69"/>
    </row>
    <row r="6897" spans="2:2" x14ac:dyDescent="0.2">
      <c r="B6897" s="69"/>
    </row>
    <row r="6898" spans="2:2" x14ac:dyDescent="0.2">
      <c r="B6898" s="69"/>
    </row>
    <row r="6899" spans="2:2" x14ac:dyDescent="0.2">
      <c r="B6899" s="69"/>
    </row>
    <row r="6900" spans="2:2" x14ac:dyDescent="0.2">
      <c r="B6900" s="69"/>
    </row>
    <row r="6901" spans="2:2" x14ac:dyDescent="0.2">
      <c r="B6901" s="69"/>
    </row>
    <row r="6902" spans="2:2" x14ac:dyDescent="0.2">
      <c r="B6902" s="69"/>
    </row>
    <row r="6903" spans="2:2" x14ac:dyDescent="0.2">
      <c r="B6903" s="69"/>
    </row>
    <row r="6904" spans="2:2" x14ac:dyDescent="0.2">
      <c r="B6904" s="69"/>
    </row>
    <row r="6905" spans="2:2" x14ac:dyDescent="0.2">
      <c r="B6905" s="69"/>
    </row>
    <row r="6906" spans="2:2" x14ac:dyDescent="0.2">
      <c r="B6906" s="69"/>
    </row>
    <row r="6907" spans="2:2" x14ac:dyDescent="0.2">
      <c r="B6907" s="69"/>
    </row>
    <row r="6908" spans="2:2" x14ac:dyDescent="0.2">
      <c r="B6908" s="69"/>
    </row>
    <row r="6909" spans="2:2" x14ac:dyDescent="0.2">
      <c r="B6909" s="69"/>
    </row>
    <row r="6910" spans="2:2" x14ac:dyDescent="0.2">
      <c r="B6910" s="69"/>
    </row>
    <row r="6911" spans="2:2" x14ac:dyDescent="0.2">
      <c r="B6911" s="69"/>
    </row>
    <row r="6912" spans="2:2" x14ac:dyDescent="0.2">
      <c r="B6912" s="69"/>
    </row>
    <row r="6913" spans="2:2" x14ac:dyDescent="0.2">
      <c r="B6913" s="69"/>
    </row>
    <row r="6914" spans="2:2" x14ac:dyDescent="0.2">
      <c r="B6914" s="69"/>
    </row>
    <row r="6915" spans="2:2" x14ac:dyDescent="0.2">
      <c r="B6915" s="69"/>
    </row>
    <row r="6916" spans="2:2" x14ac:dyDescent="0.2">
      <c r="B6916" s="69"/>
    </row>
    <row r="6917" spans="2:2" x14ac:dyDescent="0.2">
      <c r="B6917" s="69"/>
    </row>
    <row r="6918" spans="2:2" x14ac:dyDescent="0.2">
      <c r="B6918" s="69"/>
    </row>
    <row r="6919" spans="2:2" x14ac:dyDescent="0.2">
      <c r="B6919" s="69"/>
    </row>
    <row r="6920" spans="2:2" x14ac:dyDescent="0.2">
      <c r="B6920" s="69"/>
    </row>
    <row r="6921" spans="2:2" x14ac:dyDescent="0.2">
      <c r="B6921" s="69"/>
    </row>
    <row r="6922" spans="2:2" x14ac:dyDescent="0.2">
      <c r="B6922" s="69"/>
    </row>
    <row r="6923" spans="2:2" x14ac:dyDescent="0.2">
      <c r="B6923" s="69"/>
    </row>
    <row r="6924" spans="2:2" x14ac:dyDescent="0.2">
      <c r="B6924" s="69"/>
    </row>
    <row r="6925" spans="2:2" x14ac:dyDescent="0.2">
      <c r="B6925" s="69"/>
    </row>
    <row r="6926" spans="2:2" x14ac:dyDescent="0.2">
      <c r="B6926" s="69"/>
    </row>
    <row r="6927" spans="2:2" x14ac:dyDescent="0.2">
      <c r="B6927" s="69"/>
    </row>
    <row r="6928" spans="2:2" x14ac:dyDescent="0.2">
      <c r="B6928" s="69"/>
    </row>
    <row r="6929" spans="2:2" x14ac:dyDescent="0.2">
      <c r="B6929" s="69"/>
    </row>
    <row r="6930" spans="2:2" x14ac:dyDescent="0.2">
      <c r="B6930" s="69"/>
    </row>
    <row r="6931" spans="2:2" x14ac:dyDescent="0.2">
      <c r="B6931" s="69"/>
    </row>
    <row r="6932" spans="2:2" x14ac:dyDescent="0.2">
      <c r="B6932" s="69"/>
    </row>
    <row r="6933" spans="2:2" x14ac:dyDescent="0.2">
      <c r="B6933" s="69"/>
    </row>
    <row r="6934" spans="2:2" x14ac:dyDescent="0.2">
      <c r="B6934" s="69"/>
    </row>
    <row r="6935" spans="2:2" x14ac:dyDescent="0.2">
      <c r="B6935" s="69"/>
    </row>
    <row r="6936" spans="2:2" x14ac:dyDescent="0.2">
      <c r="B6936" s="69"/>
    </row>
    <row r="6937" spans="2:2" x14ac:dyDescent="0.2">
      <c r="B6937" s="69"/>
    </row>
    <row r="6938" spans="2:2" x14ac:dyDescent="0.2">
      <c r="B6938" s="69"/>
    </row>
    <row r="6939" spans="2:2" x14ac:dyDescent="0.2">
      <c r="B6939" s="69"/>
    </row>
    <row r="6940" spans="2:2" x14ac:dyDescent="0.2">
      <c r="B6940" s="69"/>
    </row>
    <row r="6941" spans="2:2" x14ac:dyDescent="0.2">
      <c r="B6941" s="69"/>
    </row>
    <row r="6942" spans="2:2" x14ac:dyDescent="0.2">
      <c r="B6942" s="69"/>
    </row>
    <row r="6943" spans="2:2" x14ac:dyDescent="0.2">
      <c r="B6943" s="69"/>
    </row>
    <row r="6944" spans="2:2" x14ac:dyDescent="0.2">
      <c r="B6944" s="69"/>
    </row>
    <row r="6945" spans="2:2" x14ac:dyDescent="0.2">
      <c r="B6945" s="69"/>
    </row>
    <row r="6946" spans="2:2" x14ac:dyDescent="0.2">
      <c r="B6946" s="69"/>
    </row>
    <row r="6947" spans="2:2" x14ac:dyDescent="0.2">
      <c r="B6947" s="69"/>
    </row>
    <row r="6948" spans="2:2" x14ac:dyDescent="0.2">
      <c r="B6948" s="69"/>
    </row>
    <row r="6949" spans="2:2" x14ac:dyDescent="0.2">
      <c r="B6949" s="69"/>
    </row>
    <row r="6950" spans="2:2" x14ac:dyDescent="0.2">
      <c r="B6950" s="69"/>
    </row>
    <row r="6951" spans="2:2" x14ac:dyDescent="0.2">
      <c r="B6951" s="69"/>
    </row>
    <row r="6952" spans="2:2" x14ac:dyDescent="0.2">
      <c r="B6952" s="69"/>
    </row>
    <row r="6953" spans="2:2" x14ac:dyDescent="0.2">
      <c r="B6953" s="69"/>
    </row>
    <row r="6954" spans="2:2" x14ac:dyDescent="0.2">
      <c r="B6954" s="69"/>
    </row>
    <row r="6955" spans="2:2" x14ac:dyDescent="0.2">
      <c r="B6955" s="69"/>
    </row>
    <row r="6956" spans="2:2" x14ac:dyDescent="0.2">
      <c r="B6956" s="69"/>
    </row>
    <row r="6957" spans="2:2" x14ac:dyDescent="0.2">
      <c r="B6957" s="69"/>
    </row>
    <row r="6958" spans="2:2" x14ac:dyDescent="0.2">
      <c r="B6958" s="69"/>
    </row>
    <row r="6959" spans="2:2" x14ac:dyDescent="0.2">
      <c r="B6959" s="69"/>
    </row>
    <row r="6960" spans="2:2" x14ac:dyDescent="0.2">
      <c r="B6960" s="69"/>
    </row>
    <row r="6961" spans="2:2" x14ac:dyDescent="0.2">
      <c r="B6961" s="69"/>
    </row>
    <row r="6962" spans="2:2" x14ac:dyDescent="0.2">
      <c r="B6962" s="69"/>
    </row>
    <row r="6963" spans="2:2" x14ac:dyDescent="0.2">
      <c r="B6963" s="69"/>
    </row>
    <row r="6964" spans="2:2" x14ac:dyDescent="0.2">
      <c r="B6964" s="69"/>
    </row>
    <row r="6965" spans="2:2" x14ac:dyDescent="0.2">
      <c r="B6965" s="69"/>
    </row>
    <row r="6966" spans="2:2" x14ac:dyDescent="0.2">
      <c r="B6966" s="69"/>
    </row>
    <row r="6967" spans="2:2" x14ac:dyDescent="0.2">
      <c r="B6967" s="69"/>
    </row>
    <row r="6968" spans="2:2" x14ac:dyDescent="0.2">
      <c r="B6968" s="69"/>
    </row>
    <row r="6969" spans="2:2" x14ac:dyDescent="0.2">
      <c r="B6969" s="69"/>
    </row>
    <row r="6970" spans="2:2" x14ac:dyDescent="0.2">
      <c r="B6970" s="69"/>
    </row>
    <row r="6971" spans="2:2" x14ac:dyDescent="0.2">
      <c r="B6971" s="69"/>
    </row>
    <row r="6972" spans="2:2" x14ac:dyDescent="0.2">
      <c r="B6972" s="69"/>
    </row>
    <row r="6973" spans="2:2" x14ac:dyDescent="0.2">
      <c r="B6973" s="69"/>
    </row>
    <row r="6974" spans="2:2" x14ac:dyDescent="0.2">
      <c r="B6974" s="69"/>
    </row>
    <row r="6975" spans="2:2" x14ac:dyDescent="0.2">
      <c r="B6975" s="69"/>
    </row>
    <row r="6976" spans="2:2" x14ac:dyDescent="0.2">
      <c r="B6976" s="69"/>
    </row>
    <row r="6977" spans="2:2" x14ac:dyDescent="0.2">
      <c r="B6977" s="69"/>
    </row>
    <row r="6978" spans="2:2" x14ac:dyDescent="0.2">
      <c r="B6978" s="69"/>
    </row>
    <row r="6979" spans="2:2" x14ac:dyDescent="0.2">
      <c r="B6979" s="69"/>
    </row>
    <row r="6980" spans="2:2" x14ac:dyDescent="0.2">
      <c r="B6980" s="69"/>
    </row>
    <row r="6981" spans="2:2" x14ac:dyDescent="0.2">
      <c r="B6981" s="69"/>
    </row>
    <row r="6982" spans="2:2" x14ac:dyDescent="0.2">
      <c r="B6982" s="69"/>
    </row>
    <row r="6983" spans="2:2" x14ac:dyDescent="0.2">
      <c r="B6983" s="69"/>
    </row>
    <row r="6984" spans="2:2" x14ac:dyDescent="0.2">
      <c r="B6984" s="69"/>
    </row>
    <row r="6985" spans="2:2" x14ac:dyDescent="0.2">
      <c r="B6985" s="69"/>
    </row>
    <row r="6986" spans="2:2" x14ac:dyDescent="0.2">
      <c r="B6986" s="69"/>
    </row>
    <row r="6987" spans="2:2" x14ac:dyDescent="0.2">
      <c r="B6987" s="69"/>
    </row>
    <row r="6988" spans="2:2" x14ac:dyDescent="0.2">
      <c r="B6988" s="69"/>
    </row>
    <row r="6989" spans="2:2" x14ac:dyDescent="0.2">
      <c r="B6989" s="69"/>
    </row>
    <row r="6990" spans="2:2" x14ac:dyDescent="0.2">
      <c r="B6990" s="69"/>
    </row>
    <row r="6991" spans="2:2" x14ac:dyDescent="0.2">
      <c r="B6991" s="69"/>
    </row>
    <row r="6992" spans="2:2" x14ac:dyDescent="0.2">
      <c r="B6992" s="69"/>
    </row>
    <row r="6993" spans="2:2" x14ac:dyDescent="0.2">
      <c r="B6993" s="69"/>
    </row>
    <row r="6994" spans="2:2" x14ac:dyDescent="0.2">
      <c r="B6994" s="69"/>
    </row>
    <row r="6995" spans="2:2" x14ac:dyDescent="0.2">
      <c r="B6995" s="69"/>
    </row>
    <row r="6996" spans="2:2" x14ac:dyDescent="0.2">
      <c r="B6996" s="69"/>
    </row>
    <row r="6997" spans="2:2" x14ac:dyDescent="0.2">
      <c r="B6997" s="69"/>
    </row>
    <row r="6998" spans="2:2" x14ac:dyDescent="0.2">
      <c r="B6998" s="69"/>
    </row>
    <row r="6999" spans="2:2" x14ac:dyDescent="0.2">
      <c r="B6999" s="69"/>
    </row>
    <row r="7000" spans="2:2" x14ac:dyDescent="0.2">
      <c r="B7000" s="69"/>
    </row>
    <row r="7001" spans="2:2" x14ac:dyDescent="0.2">
      <c r="B7001" s="69"/>
    </row>
    <row r="7002" spans="2:2" x14ac:dyDescent="0.2">
      <c r="B7002" s="69"/>
    </row>
    <row r="7003" spans="2:2" x14ac:dyDescent="0.2">
      <c r="B7003" s="69"/>
    </row>
    <row r="7004" spans="2:2" x14ac:dyDescent="0.2">
      <c r="B7004" s="69"/>
    </row>
    <row r="7005" spans="2:2" x14ac:dyDescent="0.2">
      <c r="B7005" s="69"/>
    </row>
    <row r="7006" spans="2:2" x14ac:dyDescent="0.2">
      <c r="B7006" s="69"/>
    </row>
    <row r="7007" spans="2:2" x14ac:dyDescent="0.2">
      <c r="B7007" s="69"/>
    </row>
    <row r="7008" spans="2:2" x14ac:dyDescent="0.2">
      <c r="B7008" s="69"/>
    </row>
    <row r="7009" spans="2:2" x14ac:dyDescent="0.2">
      <c r="B7009" s="69"/>
    </row>
    <row r="7010" spans="2:2" x14ac:dyDescent="0.2">
      <c r="B7010" s="69"/>
    </row>
    <row r="7011" spans="2:2" x14ac:dyDescent="0.2">
      <c r="B7011" s="69"/>
    </row>
    <row r="7012" spans="2:2" x14ac:dyDescent="0.2">
      <c r="B7012" s="69"/>
    </row>
    <row r="7013" spans="2:2" x14ac:dyDescent="0.2">
      <c r="B7013" s="69"/>
    </row>
    <row r="7014" spans="2:2" x14ac:dyDescent="0.2">
      <c r="B7014" s="69"/>
    </row>
    <row r="7015" spans="2:2" x14ac:dyDescent="0.2">
      <c r="B7015" s="69"/>
    </row>
    <row r="7016" spans="2:2" x14ac:dyDescent="0.2">
      <c r="B7016" s="69"/>
    </row>
    <row r="7017" spans="2:2" x14ac:dyDescent="0.2">
      <c r="B7017" s="69"/>
    </row>
    <row r="7018" spans="2:2" x14ac:dyDescent="0.2">
      <c r="B7018" s="69"/>
    </row>
    <row r="7019" spans="2:2" x14ac:dyDescent="0.2">
      <c r="B7019" s="69"/>
    </row>
    <row r="7020" spans="2:2" x14ac:dyDescent="0.2">
      <c r="B7020" s="69"/>
    </row>
    <row r="7021" spans="2:2" x14ac:dyDescent="0.2">
      <c r="B7021" s="69"/>
    </row>
    <row r="7022" spans="2:2" x14ac:dyDescent="0.2">
      <c r="B7022" s="69"/>
    </row>
    <row r="7023" spans="2:2" x14ac:dyDescent="0.2">
      <c r="B7023" s="69"/>
    </row>
    <row r="7024" spans="2:2" x14ac:dyDescent="0.2">
      <c r="B7024" s="69"/>
    </row>
    <row r="7025" spans="2:2" x14ac:dyDescent="0.2">
      <c r="B7025" s="69"/>
    </row>
    <row r="7026" spans="2:2" x14ac:dyDescent="0.2">
      <c r="B7026" s="69"/>
    </row>
    <row r="7027" spans="2:2" x14ac:dyDescent="0.2">
      <c r="B7027" s="69"/>
    </row>
    <row r="7028" spans="2:2" x14ac:dyDescent="0.2">
      <c r="B7028" s="69"/>
    </row>
    <row r="7029" spans="2:2" x14ac:dyDescent="0.2">
      <c r="B7029" s="69"/>
    </row>
    <row r="7030" spans="2:2" x14ac:dyDescent="0.2">
      <c r="B7030" s="69"/>
    </row>
    <row r="7031" spans="2:2" x14ac:dyDescent="0.2">
      <c r="B7031" s="69"/>
    </row>
    <row r="7032" spans="2:2" x14ac:dyDescent="0.2">
      <c r="B7032" s="69"/>
    </row>
    <row r="7033" spans="2:2" x14ac:dyDescent="0.2">
      <c r="B7033" s="69"/>
    </row>
    <row r="7034" spans="2:2" x14ac:dyDescent="0.2">
      <c r="B7034" s="69"/>
    </row>
    <row r="7035" spans="2:2" x14ac:dyDescent="0.2">
      <c r="B7035" s="69"/>
    </row>
    <row r="7036" spans="2:2" x14ac:dyDescent="0.2">
      <c r="B7036" s="69"/>
    </row>
    <row r="7037" spans="2:2" x14ac:dyDescent="0.2">
      <c r="B7037" s="69"/>
    </row>
    <row r="7038" spans="2:2" x14ac:dyDescent="0.2">
      <c r="B7038" s="69"/>
    </row>
    <row r="7039" spans="2:2" x14ac:dyDescent="0.2">
      <c r="B7039" s="69"/>
    </row>
    <row r="7040" spans="2:2" x14ac:dyDescent="0.2">
      <c r="B7040" s="69"/>
    </row>
    <row r="7041" spans="2:2" x14ac:dyDescent="0.2">
      <c r="B7041" s="69"/>
    </row>
    <row r="7042" spans="2:2" x14ac:dyDescent="0.2">
      <c r="B7042" s="69"/>
    </row>
    <row r="7043" spans="2:2" x14ac:dyDescent="0.2">
      <c r="B7043" s="69"/>
    </row>
    <row r="7044" spans="2:2" x14ac:dyDescent="0.2">
      <c r="B7044" s="69"/>
    </row>
    <row r="7045" spans="2:2" x14ac:dyDescent="0.2">
      <c r="B7045" s="69"/>
    </row>
    <row r="7046" spans="2:2" x14ac:dyDescent="0.2">
      <c r="B7046" s="69"/>
    </row>
    <row r="7047" spans="2:2" x14ac:dyDescent="0.2">
      <c r="B7047" s="69"/>
    </row>
    <row r="7048" spans="2:2" x14ac:dyDescent="0.2">
      <c r="B7048" s="69"/>
    </row>
    <row r="7049" spans="2:2" x14ac:dyDescent="0.2">
      <c r="B7049" s="69"/>
    </row>
    <row r="7050" spans="2:2" x14ac:dyDescent="0.2">
      <c r="B7050" s="69"/>
    </row>
    <row r="7051" spans="2:2" x14ac:dyDescent="0.2">
      <c r="B7051" s="69"/>
    </row>
    <row r="7052" spans="2:2" x14ac:dyDescent="0.2">
      <c r="B7052" s="69"/>
    </row>
    <row r="7053" spans="2:2" x14ac:dyDescent="0.2">
      <c r="B7053" s="69"/>
    </row>
    <row r="7054" spans="2:2" x14ac:dyDescent="0.2">
      <c r="B7054" s="69"/>
    </row>
    <row r="7055" spans="2:2" x14ac:dyDescent="0.2">
      <c r="B7055" s="69"/>
    </row>
    <row r="7056" spans="2:2" x14ac:dyDescent="0.2">
      <c r="B7056" s="69"/>
    </row>
    <row r="7057" spans="2:2" x14ac:dyDescent="0.2">
      <c r="B7057" s="69"/>
    </row>
    <row r="7058" spans="2:2" x14ac:dyDescent="0.2">
      <c r="B7058" s="69"/>
    </row>
    <row r="7059" spans="2:2" x14ac:dyDescent="0.2">
      <c r="B7059" s="69"/>
    </row>
    <row r="7060" spans="2:2" x14ac:dyDescent="0.2">
      <c r="B7060" s="69"/>
    </row>
    <row r="7061" spans="2:2" x14ac:dyDescent="0.2">
      <c r="B7061" s="69"/>
    </row>
    <row r="7062" spans="2:2" x14ac:dyDescent="0.2">
      <c r="B7062" s="69"/>
    </row>
    <row r="7063" spans="2:2" x14ac:dyDescent="0.2">
      <c r="B7063" s="69"/>
    </row>
    <row r="7064" spans="2:2" x14ac:dyDescent="0.2">
      <c r="B7064" s="69"/>
    </row>
    <row r="7065" spans="2:2" x14ac:dyDescent="0.2">
      <c r="B7065" s="69"/>
    </row>
    <row r="7066" spans="2:2" x14ac:dyDescent="0.2">
      <c r="B7066" s="69"/>
    </row>
    <row r="7067" spans="2:2" x14ac:dyDescent="0.2">
      <c r="B7067" s="69"/>
    </row>
    <row r="7068" spans="2:2" x14ac:dyDescent="0.2">
      <c r="B7068" s="69"/>
    </row>
    <row r="7069" spans="2:2" x14ac:dyDescent="0.2">
      <c r="B7069" s="69"/>
    </row>
    <row r="7070" spans="2:2" x14ac:dyDescent="0.2">
      <c r="B7070" s="69"/>
    </row>
    <row r="7071" spans="2:2" x14ac:dyDescent="0.2">
      <c r="B7071" s="69"/>
    </row>
    <row r="7072" spans="2:2" x14ac:dyDescent="0.2">
      <c r="B7072" s="69"/>
    </row>
    <row r="7073" spans="2:2" x14ac:dyDescent="0.2">
      <c r="B7073" s="69"/>
    </row>
    <row r="7074" spans="2:2" x14ac:dyDescent="0.2">
      <c r="B7074" s="69"/>
    </row>
    <row r="7075" spans="2:2" x14ac:dyDescent="0.2">
      <c r="B7075" s="69"/>
    </row>
    <row r="7076" spans="2:2" x14ac:dyDescent="0.2">
      <c r="B7076" s="69"/>
    </row>
    <row r="7077" spans="2:2" x14ac:dyDescent="0.2">
      <c r="B7077" s="69"/>
    </row>
    <row r="7078" spans="2:2" x14ac:dyDescent="0.2">
      <c r="B7078" s="69"/>
    </row>
    <row r="7079" spans="2:2" x14ac:dyDescent="0.2">
      <c r="B7079" s="69"/>
    </row>
    <row r="7080" spans="2:2" x14ac:dyDescent="0.2">
      <c r="B7080" s="69"/>
    </row>
    <row r="7081" spans="2:2" x14ac:dyDescent="0.2">
      <c r="B7081" s="69"/>
    </row>
    <row r="7082" spans="2:2" x14ac:dyDescent="0.2">
      <c r="B7082" s="69"/>
    </row>
    <row r="7083" spans="2:2" x14ac:dyDescent="0.2">
      <c r="B7083" s="69"/>
    </row>
    <row r="7084" spans="2:2" x14ac:dyDescent="0.2">
      <c r="B7084" s="69"/>
    </row>
    <row r="7085" spans="2:2" x14ac:dyDescent="0.2">
      <c r="B7085" s="69"/>
    </row>
    <row r="7086" spans="2:2" x14ac:dyDescent="0.2">
      <c r="B7086" s="69"/>
    </row>
    <row r="7087" spans="2:2" x14ac:dyDescent="0.2">
      <c r="B7087" s="69"/>
    </row>
    <row r="7088" spans="2:2" x14ac:dyDescent="0.2">
      <c r="B7088" s="69"/>
    </row>
    <row r="7089" spans="2:2" x14ac:dyDescent="0.2">
      <c r="B7089" s="69"/>
    </row>
    <row r="7090" spans="2:2" x14ac:dyDescent="0.2">
      <c r="B7090" s="69"/>
    </row>
    <row r="7091" spans="2:2" x14ac:dyDescent="0.2">
      <c r="B7091" s="69"/>
    </row>
    <row r="7092" spans="2:2" x14ac:dyDescent="0.2">
      <c r="B7092" s="69"/>
    </row>
    <row r="7093" spans="2:2" x14ac:dyDescent="0.2">
      <c r="B7093" s="69"/>
    </row>
    <row r="7094" spans="2:2" x14ac:dyDescent="0.2">
      <c r="B7094" s="69"/>
    </row>
    <row r="7095" spans="2:2" x14ac:dyDescent="0.2">
      <c r="B7095" s="69"/>
    </row>
    <row r="7096" spans="2:2" x14ac:dyDescent="0.2">
      <c r="B7096" s="69"/>
    </row>
    <row r="7097" spans="2:2" x14ac:dyDescent="0.2">
      <c r="B7097" s="69"/>
    </row>
    <row r="7098" spans="2:2" x14ac:dyDescent="0.2">
      <c r="B7098" s="69"/>
    </row>
    <row r="7099" spans="2:2" x14ac:dyDescent="0.2">
      <c r="B7099" s="69"/>
    </row>
    <row r="7100" spans="2:2" x14ac:dyDescent="0.2">
      <c r="B7100" s="69"/>
    </row>
    <row r="7101" spans="2:2" x14ac:dyDescent="0.2">
      <c r="B7101" s="69"/>
    </row>
    <row r="7102" spans="2:2" x14ac:dyDescent="0.2">
      <c r="B7102" s="69"/>
    </row>
    <row r="7103" spans="2:2" x14ac:dyDescent="0.2">
      <c r="B7103" s="69"/>
    </row>
    <row r="7104" spans="2:2" x14ac:dyDescent="0.2">
      <c r="B7104" s="69"/>
    </row>
    <row r="7105" spans="2:2" x14ac:dyDescent="0.2">
      <c r="B7105" s="69"/>
    </row>
    <row r="7106" spans="2:2" x14ac:dyDescent="0.2">
      <c r="B7106" s="69"/>
    </row>
    <row r="7107" spans="2:2" x14ac:dyDescent="0.2">
      <c r="B7107" s="69"/>
    </row>
    <row r="7108" spans="2:2" x14ac:dyDescent="0.2">
      <c r="B7108" s="69"/>
    </row>
    <row r="7109" spans="2:2" x14ac:dyDescent="0.2">
      <c r="B7109" s="69"/>
    </row>
    <row r="7110" spans="2:2" x14ac:dyDescent="0.2">
      <c r="B7110" s="69"/>
    </row>
    <row r="7111" spans="2:2" x14ac:dyDescent="0.2">
      <c r="B7111" s="69"/>
    </row>
    <row r="7112" spans="2:2" x14ac:dyDescent="0.2">
      <c r="B7112" s="69"/>
    </row>
    <row r="7113" spans="2:2" x14ac:dyDescent="0.2">
      <c r="B7113" s="69"/>
    </row>
    <row r="7114" spans="2:2" x14ac:dyDescent="0.2">
      <c r="B7114" s="69"/>
    </row>
    <row r="7115" spans="2:2" x14ac:dyDescent="0.2">
      <c r="B7115" s="69"/>
    </row>
    <row r="7116" spans="2:2" x14ac:dyDescent="0.2">
      <c r="B7116" s="69"/>
    </row>
    <row r="7117" spans="2:2" x14ac:dyDescent="0.2">
      <c r="B7117" s="69"/>
    </row>
    <row r="7118" spans="2:2" x14ac:dyDescent="0.2">
      <c r="B7118" s="69"/>
    </row>
    <row r="7119" spans="2:2" x14ac:dyDescent="0.2">
      <c r="B7119" s="69"/>
    </row>
    <row r="7120" spans="2:2" x14ac:dyDescent="0.2">
      <c r="B7120" s="69"/>
    </row>
    <row r="7121" spans="2:2" x14ac:dyDescent="0.2">
      <c r="B7121" s="69"/>
    </row>
    <row r="7122" spans="2:2" x14ac:dyDescent="0.2">
      <c r="B7122" s="69"/>
    </row>
    <row r="7123" spans="2:2" x14ac:dyDescent="0.2">
      <c r="B7123" s="69"/>
    </row>
    <row r="7124" spans="2:2" x14ac:dyDescent="0.2">
      <c r="B7124" s="69"/>
    </row>
    <row r="7125" spans="2:2" x14ac:dyDescent="0.2">
      <c r="B7125" s="69"/>
    </row>
    <row r="7126" spans="2:2" x14ac:dyDescent="0.2">
      <c r="B7126" s="69"/>
    </row>
    <row r="7127" spans="2:2" x14ac:dyDescent="0.2">
      <c r="B7127" s="69"/>
    </row>
    <row r="7128" spans="2:2" x14ac:dyDescent="0.2">
      <c r="B7128" s="69"/>
    </row>
    <row r="7129" spans="2:2" x14ac:dyDescent="0.2">
      <c r="B7129" s="69"/>
    </row>
    <row r="7130" spans="2:2" x14ac:dyDescent="0.2">
      <c r="B7130" s="69"/>
    </row>
    <row r="7131" spans="2:2" x14ac:dyDescent="0.2">
      <c r="B7131" s="69"/>
    </row>
    <row r="7132" spans="2:2" x14ac:dyDescent="0.2">
      <c r="B7132" s="69"/>
    </row>
    <row r="7133" spans="2:2" x14ac:dyDescent="0.2">
      <c r="B7133" s="69"/>
    </row>
    <row r="7134" spans="2:2" x14ac:dyDescent="0.2">
      <c r="B7134" s="69"/>
    </row>
    <row r="7135" spans="2:2" x14ac:dyDescent="0.2">
      <c r="B7135" s="69"/>
    </row>
    <row r="7136" spans="2:2" x14ac:dyDescent="0.2">
      <c r="B7136" s="69"/>
    </row>
    <row r="7137" spans="2:2" x14ac:dyDescent="0.2">
      <c r="B7137" s="69"/>
    </row>
    <row r="7138" spans="2:2" x14ac:dyDescent="0.2">
      <c r="B7138" s="69"/>
    </row>
    <row r="7139" spans="2:2" x14ac:dyDescent="0.2">
      <c r="B7139" s="69"/>
    </row>
    <row r="7140" spans="2:2" x14ac:dyDescent="0.2">
      <c r="B7140" s="69"/>
    </row>
    <row r="7141" spans="2:2" x14ac:dyDescent="0.2">
      <c r="B7141" s="69"/>
    </row>
    <row r="7142" spans="2:2" x14ac:dyDescent="0.2">
      <c r="B7142" s="69"/>
    </row>
    <row r="7143" spans="2:2" x14ac:dyDescent="0.2">
      <c r="B7143" s="69"/>
    </row>
    <row r="7144" spans="2:2" x14ac:dyDescent="0.2">
      <c r="B7144" s="69"/>
    </row>
    <row r="7145" spans="2:2" x14ac:dyDescent="0.2">
      <c r="B7145" s="69"/>
    </row>
    <row r="7146" spans="2:2" x14ac:dyDescent="0.2">
      <c r="B7146" s="69"/>
    </row>
    <row r="7147" spans="2:2" x14ac:dyDescent="0.2">
      <c r="B7147" s="69"/>
    </row>
    <row r="7148" spans="2:2" x14ac:dyDescent="0.2">
      <c r="B7148" s="69"/>
    </row>
    <row r="7149" spans="2:2" x14ac:dyDescent="0.2">
      <c r="B7149" s="69"/>
    </row>
    <row r="7150" spans="2:2" x14ac:dyDescent="0.2">
      <c r="B7150" s="69"/>
    </row>
    <row r="7151" spans="2:2" x14ac:dyDescent="0.2">
      <c r="B7151" s="69"/>
    </row>
    <row r="7152" spans="2:2" x14ac:dyDescent="0.2">
      <c r="B7152" s="69"/>
    </row>
    <row r="7153" spans="2:2" x14ac:dyDescent="0.2">
      <c r="B7153" s="69"/>
    </row>
    <row r="7154" spans="2:2" x14ac:dyDescent="0.2">
      <c r="B7154" s="69"/>
    </row>
    <row r="7155" spans="2:2" x14ac:dyDescent="0.2">
      <c r="B7155" s="69"/>
    </row>
    <row r="7156" spans="2:2" x14ac:dyDescent="0.2">
      <c r="B7156" s="69"/>
    </row>
    <row r="7157" spans="2:2" x14ac:dyDescent="0.2">
      <c r="B7157" s="69"/>
    </row>
    <row r="7158" spans="2:2" x14ac:dyDescent="0.2">
      <c r="B7158" s="69"/>
    </row>
    <row r="7159" spans="2:2" x14ac:dyDescent="0.2">
      <c r="B7159" s="69"/>
    </row>
    <row r="7160" spans="2:2" x14ac:dyDescent="0.2">
      <c r="B7160" s="69"/>
    </row>
    <row r="7161" spans="2:2" x14ac:dyDescent="0.2">
      <c r="B7161" s="69"/>
    </row>
    <row r="7162" spans="2:2" x14ac:dyDescent="0.2">
      <c r="B7162" s="69"/>
    </row>
    <row r="7163" spans="2:2" x14ac:dyDescent="0.2">
      <c r="B7163" s="69"/>
    </row>
    <row r="7164" spans="2:2" x14ac:dyDescent="0.2">
      <c r="B7164" s="69"/>
    </row>
    <row r="7165" spans="2:2" x14ac:dyDescent="0.2">
      <c r="B7165" s="69"/>
    </row>
    <row r="7166" spans="2:2" x14ac:dyDescent="0.2">
      <c r="B7166" s="69"/>
    </row>
    <row r="7167" spans="2:2" x14ac:dyDescent="0.2">
      <c r="B7167" s="69"/>
    </row>
    <row r="7168" spans="2:2" x14ac:dyDescent="0.2">
      <c r="B7168" s="69"/>
    </row>
    <row r="7169" spans="2:2" x14ac:dyDescent="0.2">
      <c r="B7169" s="69"/>
    </row>
    <row r="7170" spans="2:2" x14ac:dyDescent="0.2">
      <c r="B7170" s="69"/>
    </row>
    <row r="7171" spans="2:2" x14ac:dyDescent="0.2">
      <c r="B7171" s="69"/>
    </row>
    <row r="7172" spans="2:2" x14ac:dyDescent="0.2">
      <c r="B7172" s="69"/>
    </row>
    <row r="7173" spans="2:2" x14ac:dyDescent="0.2">
      <c r="B7173" s="69"/>
    </row>
    <row r="7174" spans="2:2" x14ac:dyDescent="0.2">
      <c r="B7174" s="69"/>
    </row>
    <row r="7175" spans="2:2" x14ac:dyDescent="0.2">
      <c r="B7175" s="69"/>
    </row>
    <row r="7176" spans="2:2" x14ac:dyDescent="0.2">
      <c r="B7176" s="69"/>
    </row>
    <row r="7177" spans="2:2" x14ac:dyDescent="0.2">
      <c r="B7177" s="69"/>
    </row>
    <row r="7178" spans="2:2" x14ac:dyDescent="0.2">
      <c r="B7178" s="69"/>
    </row>
    <row r="7179" spans="2:2" x14ac:dyDescent="0.2">
      <c r="B7179" s="69"/>
    </row>
    <row r="7180" spans="2:2" x14ac:dyDescent="0.2">
      <c r="B7180" s="69"/>
    </row>
    <row r="7181" spans="2:2" x14ac:dyDescent="0.2">
      <c r="B7181" s="69"/>
    </row>
    <row r="7182" spans="2:2" x14ac:dyDescent="0.2">
      <c r="B7182" s="69"/>
    </row>
    <row r="7183" spans="2:2" x14ac:dyDescent="0.2">
      <c r="B7183" s="69"/>
    </row>
    <row r="7184" spans="2:2" x14ac:dyDescent="0.2">
      <c r="B7184" s="69"/>
    </row>
    <row r="7185" spans="2:2" x14ac:dyDescent="0.2">
      <c r="B7185" s="69"/>
    </row>
    <row r="7186" spans="2:2" x14ac:dyDescent="0.2">
      <c r="B7186" s="69"/>
    </row>
    <row r="7187" spans="2:2" x14ac:dyDescent="0.2">
      <c r="B7187" s="69"/>
    </row>
    <row r="7188" spans="2:2" x14ac:dyDescent="0.2">
      <c r="B7188" s="69"/>
    </row>
    <row r="7189" spans="2:2" x14ac:dyDescent="0.2">
      <c r="B7189" s="69"/>
    </row>
    <row r="7190" spans="2:2" x14ac:dyDescent="0.2">
      <c r="B7190" s="69"/>
    </row>
    <row r="7191" spans="2:2" x14ac:dyDescent="0.2">
      <c r="B7191" s="69"/>
    </row>
    <row r="7192" spans="2:2" x14ac:dyDescent="0.2">
      <c r="B7192" s="69"/>
    </row>
    <row r="7193" spans="2:2" x14ac:dyDescent="0.2">
      <c r="B7193" s="69"/>
    </row>
    <row r="7194" spans="2:2" x14ac:dyDescent="0.2">
      <c r="B7194" s="69"/>
    </row>
    <row r="7195" spans="2:2" x14ac:dyDescent="0.2">
      <c r="B7195" s="69"/>
    </row>
    <row r="7196" spans="2:2" x14ac:dyDescent="0.2">
      <c r="B7196" s="69"/>
    </row>
    <row r="7197" spans="2:2" x14ac:dyDescent="0.2">
      <c r="B7197" s="69"/>
    </row>
    <row r="7198" spans="2:2" x14ac:dyDescent="0.2">
      <c r="B7198" s="69"/>
    </row>
    <row r="7199" spans="2:2" x14ac:dyDescent="0.2">
      <c r="B7199" s="69"/>
    </row>
    <row r="7200" spans="2:2" x14ac:dyDescent="0.2">
      <c r="B7200" s="69"/>
    </row>
    <row r="7201" spans="2:2" x14ac:dyDescent="0.2">
      <c r="B7201" s="69"/>
    </row>
    <row r="7202" spans="2:2" x14ac:dyDescent="0.2">
      <c r="B7202" s="69"/>
    </row>
    <row r="7203" spans="2:2" x14ac:dyDescent="0.2">
      <c r="B7203" s="69"/>
    </row>
    <row r="7204" spans="2:2" x14ac:dyDescent="0.2">
      <c r="B7204" s="69"/>
    </row>
    <row r="7205" spans="2:2" x14ac:dyDescent="0.2">
      <c r="B7205" s="69"/>
    </row>
    <row r="7206" spans="2:2" x14ac:dyDescent="0.2">
      <c r="B7206" s="69"/>
    </row>
    <row r="7207" spans="2:2" x14ac:dyDescent="0.2">
      <c r="B7207" s="69"/>
    </row>
    <row r="7208" spans="2:2" x14ac:dyDescent="0.2">
      <c r="B7208" s="69"/>
    </row>
    <row r="7209" spans="2:2" x14ac:dyDescent="0.2">
      <c r="B7209" s="69"/>
    </row>
    <row r="7210" spans="2:2" x14ac:dyDescent="0.2">
      <c r="B7210" s="69"/>
    </row>
    <row r="7211" spans="2:2" x14ac:dyDescent="0.2">
      <c r="B7211" s="69"/>
    </row>
    <row r="7212" spans="2:2" x14ac:dyDescent="0.2">
      <c r="B7212" s="69"/>
    </row>
    <row r="7213" spans="2:2" x14ac:dyDescent="0.2">
      <c r="B7213" s="69"/>
    </row>
    <row r="7214" spans="2:2" x14ac:dyDescent="0.2">
      <c r="B7214" s="69"/>
    </row>
    <row r="7215" spans="2:2" x14ac:dyDescent="0.2">
      <c r="B7215" s="69"/>
    </row>
    <row r="7216" spans="2:2" x14ac:dyDescent="0.2">
      <c r="B7216" s="69"/>
    </row>
    <row r="7217" spans="2:2" x14ac:dyDescent="0.2">
      <c r="B7217" s="69"/>
    </row>
    <row r="7218" spans="2:2" x14ac:dyDescent="0.2">
      <c r="B7218" s="69"/>
    </row>
    <row r="7219" spans="2:2" x14ac:dyDescent="0.2">
      <c r="B7219" s="69"/>
    </row>
    <row r="7220" spans="2:2" x14ac:dyDescent="0.2">
      <c r="B7220" s="69"/>
    </row>
    <row r="7221" spans="2:2" x14ac:dyDescent="0.2">
      <c r="B7221" s="69"/>
    </row>
    <row r="7222" spans="2:2" x14ac:dyDescent="0.2">
      <c r="B7222" s="69"/>
    </row>
    <row r="7223" spans="2:2" x14ac:dyDescent="0.2">
      <c r="B7223" s="69"/>
    </row>
    <row r="7224" spans="2:2" x14ac:dyDescent="0.2">
      <c r="B7224" s="69"/>
    </row>
    <row r="7225" spans="2:2" x14ac:dyDescent="0.2">
      <c r="B7225" s="69"/>
    </row>
    <row r="7226" spans="2:2" x14ac:dyDescent="0.2">
      <c r="B7226" s="69"/>
    </row>
    <row r="7227" spans="2:2" x14ac:dyDescent="0.2">
      <c r="B7227" s="69"/>
    </row>
    <row r="7228" spans="2:2" x14ac:dyDescent="0.2">
      <c r="B7228" s="69"/>
    </row>
    <row r="7229" spans="2:2" x14ac:dyDescent="0.2">
      <c r="B7229" s="69"/>
    </row>
    <row r="7230" spans="2:2" x14ac:dyDescent="0.2">
      <c r="B7230" s="69"/>
    </row>
    <row r="7231" spans="2:2" x14ac:dyDescent="0.2">
      <c r="B7231" s="69"/>
    </row>
    <row r="7232" spans="2:2" x14ac:dyDescent="0.2">
      <c r="B7232" s="69"/>
    </row>
    <row r="7233" spans="2:2" x14ac:dyDescent="0.2">
      <c r="B7233" s="69"/>
    </row>
    <row r="7234" spans="2:2" x14ac:dyDescent="0.2">
      <c r="B7234" s="69"/>
    </row>
    <row r="7235" spans="2:2" x14ac:dyDescent="0.2">
      <c r="B7235" s="69"/>
    </row>
    <row r="7236" spans="2:2" x14ac:dyDescent="0.2">
      <c r="B7236" s="69"/>
    </row>
    <row r="7237" spans="2:2" x14ac:dyDescent="0.2">
      <c r="B7237" s="69"/>
    </row>
    <row r="7238" spans="2:2" x14ac:dyDescent="0.2">
      <c r="B7238" s="69"/>
    </row>
    <row r="7239" spans="2:2" x14ac:dyDescent="0.2">
      <c r="B7239" s="69"/>
    </row>
    <row r="7240" spans="2:2" x14ac:dyDescent="0.2">
      <c r="B7240" s="69"/>
    </row>
    <row r="7241" spans="2:2" x14ac:dyDescent="0.2">
      <c r="B7241" s="69"/>
    </row>
    <row r="7242" spans="2:2" x14ac:dyDescent="0.2">
      <c r="B7242" s="69"/>
    </row>
    <row r="7243" spans="2:2" x14ac:dyDescent="0.2">
      <c r="B7243" s="69"/>
    </row>
    <row r="7244" spans="2:2" x14ac:dyDescent="0.2">
      <c r="B7244" s="69"/>
    </row>
    <row r="7245" spans="2:2" x14ac:dyDescent="0.2">
      <c r="B7245" s="69"/>
    </row>
    <row r="7246" spans="2:2" x14ac:dyDescent="0.2">
      <c r="B7246" s="69"/>
    </row>
    <row r="7247" spans="2:2" x14ac:dyDescent="0.2">
      <c r="B7247" s="69"/>
    </row>
    <row r="7248" spans="2:2" x14ac:dyDescent="0.2">
      <c r="B7248" s="69"/>
    </row>
    <row r="7249" spans="2:2" x14ac:dyDescent="0.2">
      <c r="B7249" s="69"/>
    </row>
    <row r="7250" spans="2:2" x14ac:dyDescent="0.2">
      <c r="B7250" s="69"/>
    </row>
    <row r="7251" spans="2:2" x14ac:dyDescent="0.2">
      <c r="B7251" s="69"/>
    </row>
    <row r="7252" spans="2:2" x14ac:dyDescent="0.2">
      <c r="B7252" s="69"/>
    </row>
    <row r="7253" spans="2:2" x14ac:dyDescent="0.2">
      <c r="B7253" s="69"/>
    </row>
    <row r="7254" spans="2:2" x14ac:dyDescent="0.2">
      <c r="B7254" s="69"/>
    </row>
    <row r="7255" spans="2:2" x14ac:dyDescent="0.2">
      <c r="B7255" s="69"/>
    </row>
    <row r="7256" spans="2:2" x14ac:dyDescent="0.2">
      <c r="B7256" s="69"/>
    </row>
    <row r="7257" spans="2:2" x14ac:dyDescent="0.2">
      <c r="B7257" s="69"/>
    </row>
    <row r="7258" spans="2:2" x14ac:dyDescent="0.2">
      <c r="B7258" s="69"/>
    </row>
    <row r="7259" spans="2:2" x14ac:dyDescent="0.2">
      <c r="B7259" s="69"/>
    </row>
    <row r="7260" spans="2:2" x14ac:dyDescent="0.2">
      <c r="B7260" s="69"/>
    </row>
    <row r="7261" spans="2:2" x14ac:dyDescent="0.2">
      <c r="B7261" s="69"/>
    </row>
    <row r="7262" spans="2:2" x14ac:dyDescent="0.2">
      <c r="B7262" s="69"/>
    </row>
    <row r="7263" spans="2:2" x14ac:dyDescent="0.2">
      <c r="B7263" s="69"/>
    </row>
    <row r="7264" spans="2:2" x14ac:dyDescent="0.2">
      <c r="B7264" s="69"/>
    </row>
    <row r="7265" spans="2:2" x14ac:dyDescent="0.2">
      <c r="B7265" s="69"/>
    </row>
    <row r="7266" spans="2:2" x14ac:dyDescent="0.2">
      <c r="B7266" s="69"/>
    </row>
    <row r="7267" spans="2:2" x14ac:dyDescent="0.2">
      <c r="B7267" s="69"/>
    </row>
    <row r="7268" spans="2:2" x14ac:dyDescent="0.2">
      <c r="B7268" s="69"/>
    </row>
    <row r="7269" spans="2:2" x14ac:dyDescent="0.2">
      <c r="B7269" s="69"/>
    </row>
    <row r="7270" spans="2:2" x14ac:dyDescent="0.2">
      <c r="B7270" s="69"/>
    </row>
    <row r="7271" spans="2:2" x14ac:dyDescent="0.2">
      <c r="B7271" s="69"/>
    </row>
    <row r="7272" spans="2:2" x14ac:dyDescent="0.2">
      <c r="B7272" s="69"/>
    </row>
    <row r="7273" spans="2:2" x14ac:dyDescent="0.2">
      <c r="B7273" s="69"/>
    </row>
    <row r="7274" spans="2:2" x14ac:dyDescent="0.2">
      <c r="B7274" s="69"/>
    </row>
    <row r="7275" spans="2:2" x14ac:dyDescent="0.2">
      <c r="B7275" s="69"/>
    </row>
    <row r="7276" spans="2:2" x14ac:dyDescent="0.2">
      <c r="B7276" s="69"/>
    </row>
    <row r="7277" spans="2:2" x14ac:dyDescent="0.2">
      <c r="B7277" s="69"/>
    </row>
    <row r="7278" spans="2:2" x14ac:dyDescent="0.2">
      <c r="B7278" s="69"/>
    </row>
    <row r="7279" spans="2:2" x14ac:dyDescent="0.2">
      <c r="B7279" s="69"/>
    </row>
    <row r="7280" spans="2:2" x14ac:dyDescent="0.2">
      <c r="B7280" s="69"/>
    </row>
    <row r="7281" spans="2:2" x14ac:dyDescent="0.2">
      <c r="B7281" s="69"/>
    </row>
    <row r="7282" spans="2:2" x14ac:dyDescent="0.2">
      <c r="B7282" s="69"/>
    </row>
    <row r="7283" spans="2:2" x14ac:dyDescent="0.2">
      <c r="B7283" s="69"/>
    </row>
    <row r="7284" spans="2:2" x14ac:dyDescent="0.2">
      <c r="B7284" s="69"/>
    </row>
    <row r="7285" spans="2:2" x14ac:dyDescent="0.2">
      <c r="B7285" s="69"/>
    </row>
    <row r="7286" spans="2:2" x14ac:dyDescent="0.2">
      <c r="B7286" s="69"/>
    </row>
    <row r="7287" spans="2:2" x14ac:dyDescent="0.2">
      <c r="B7287" s="69"/>
    </row>
    <row r="7288" spans="2:2" x14ac:dyDescent="0.2">
      <c r="B7288" s="69"/>
    </row>
    <row r="7289" spans="2:2" x14ac:dyDescent="0.2">
      <c r="B7289" s="69"/>
    </row>
    <row r="7290" spans="2:2" x14ac:dyDescent="0.2">
      <c r="B7290" s="69"/>
    </row>
    <row r="7291" spans="2:2" x14ac:dyDescent="0.2">
      <c r="B7291" s="69"/>
    </row>
    <row r="7292" spans="2:2" x14ac:dyDescent="0.2">
      <c r="B7292" s="69"/>
    </row>
    <row r="7293" spans="2:2" x14ac:dyDescent="0.2">
      <c r="B7293" s="69"/>
    </row>
    <row r="7294" spans="2:2" x14ac:dyDescent="0.2">
      <c r="B7294" s="69"/>
    </row>
    <row r="7295" spans="2:2" x14ac:dyDescent="0.2">
      <c r="B7295" s="69"/>
    </row>
    <row r="7296" spans="2:2" x14ac:dyDescent="0.2">
      <c r="B7296" s="69"/>
    </row>
    <row r="7297" spans="2:2" x14ac:dyDescent="0.2">
      <c r="B7297" s="69"/>
    </row>
    <row r="7298" spans="2:2" x14ac:dyDescent="0.2">
      <c r="B7298" s="69"/>
    </row>
    <row r="7299" spans="2:2" x14ac:dyDescent="0.2">
      <c r="B7299" s="69"/>
    </row>
    <row r="7300" spans="2:2" x14ac:dyDescent="0.2">
      <c r="B7300" s="69"/>
    </row>
    <row r="7301" spans="2:2" x14ac:dyDescent="0.2">
      <c r="B7301" s="69"/>
    </row>
    <row r="7302" spans="2:2" x14ac:dyDescent="0.2">
      <c r="B7302" s="69"/>
    </row>
    <row r="7303" spans="2:2" x14ac:dyDescent="0.2">
      <c r="B7303" s="69"/>
    </row>
    <row r="7304" spans="2:2" x14ac:dyDescent="0.2">
      <c r="B7304" s="69"/>
    </row>
    <row r="7305" spans="2:2" x14ac:dyDescent="0.2">
      <c r="B7305" s="69"/>
    </row>
    <row r="7306" spans="2:2" x14ac:dyDescent="0.2">
      <c r="B7306" s="69"/>
    </row>
    <row r="7307" spans="2:2" x14ac:dyDescent="0.2">
      <c r="B7307" s="69"/>
    </row>
    <row r="7308" spans="2:2" x14ac:dyDescent="0.2">
      <c r="B7308" s="69"/>
    </row>
    <row r="7309" spans="2:2" x14ac:dyDescent="0.2">
      <c r="B7309" s="69"/>
    </row>
    <row r="7310" spans="2:2" x14ac:dyDescent="0.2">
      <c r="B7310" s="69"/>
    </row>
    <row r="7311" spans="2:2" x14ac:dyDescent="0.2">
      <c r="B7311" s="69"/>
    </row>
    <row r="7312" spans="2:2" x14ac:dyDescent="0.2">
      <c r="B7312" s="69"/>
    </row>
    <row r="7313" spans="2:2" x14ac:dyDescent="0.2">
      <c r="B7313" s="69"/>
    </row>
    <row r="7314" spans="2:2" x14ac:dyDescent="0.2">
      <c r="B7314" s="69"/>
    </row>
    <row r="7315" spans="2:2" x14ac:dyDescent="0.2">
      <c r="B7315" s="69"/>
    </row>
    <row r="7316" spans="2:2" x14ac:dyDescent="0.2">
      <c r="B7316" s="69"/>
    </row>
    <row r="7317" spans="2:2" x14ac:dyDescent="0.2">
      <c r="B7317" s="69"/>
    </row>
    <row r="7318" spans="2:2" x14ac:dyDescent="0.2">
      <c r="B7318" s="69"/>
    </row>
    <row r="7319" spans="2:2" x14ac:dyDescent="0.2">
      <c r="B7319" s="69"/>
    </row>
    <row r="7320" spans="2:2" x14ac:dyDescent="0.2">
      <c r="B7320" s="69"/>
    </row>
    <row r="7321" spans="2:2" x14ac:dyDescent="0.2">
      <c r="B7321" s="69"/>
    </row>
    <row r="7322" spans="2:2" x14ac:dyDescent="0.2">
      <c r="B7322" s="69"/>
    </row>
    <row r="7323" spans="2:2" x14ac:dyDescent="0.2">
      <c r="B7323" s="69"/>
    </row>
    <row r="7324" spans="2:2" x14ac:dyDescent="0.2">
      <c r="B7324" s="69"/>
    </row>
    <row r="7325" spans="2:2" x14ac:dyDescent="0.2">
      <c r="B7325" s="69"/>
    </row>
    <row r="7326" spans="2:2" x14ac:dyDescent="0.2">
      <c r="B7326" s="69"/>
    </row>
    <row r="7327" spans="2:2" x14ac:dyDescent="0.2">
      <c r="B7327" s="69"/>
    </row>
    <row r="7328" spans="2:2" x14ac:dyDescent="0.2">
      <c r="B7328" s="69"/>
    </row>
    <row r="7329" spans="2:2" x14ac:dyDescent="0.2">
      <c r="B7329" s="69"/>
    </row>
    <row r="7330" spans="2:2" x14ac:dyDescent="0.2">
      <c r="B7330" s="69"/>
    </row>
    <row r="7331" spans="2:2" x14ac:dyDescent="0.2">
      <c r="B7331" s="69"/>
    </row>
    <row r="7332" spans="2:2" x14ac:dyDescent="0.2">
      <c r="B7332" s="69"/>
    </row>
    <row r="7333" spans="2:2" x14ac:dyDescent="0.2">
      <c r="B7333" s="69"/>
    </row>
    <row r="7334" spans="2:2" x14ac:dyDescent="0.2">
      <c r="B7334" s="69"/>
    </row>
    <row r="7335" spans="2:2" x14ac:dyDescent="0.2">
      <c r="B7335" s="69"/>
    </row>
    <row r="7336" spans="2:2" x14ac:dyDescent="0.2">
      <c r="B7336" s="69"/>
    </row>
    <row r="7337" spans="2:2" x14ac:dyDescent="0.2">
      <c r="B7337" s="69"/>
    </row>
    <row r="7338" spans="2:2" x14ac:dyDescent="0.2">
      <c r="B7338" s="69"/>
    </row>
    <row r="7339" spans="2:2" x14ac:dyDescent="0.2">
      <c r="B7339" s="69"/>
    </row>
    <row r="7340" spans="2:2" x14ac:dyDescent="0.2">
      <c r="B7340" s="69"/>
    </row>
    <row r="7341" spans="2:2" x14ac:dyDescent="0.2">
      <c r="B7341" s="69"/>
    </row>
    <row r="7342" spans="2:2" x14ac:dyDescent="0.2">
      <c r="B7342" s="69"/>
    </row>
    <row r="7343" spans="2:2" x14ac:dyDescent="0.2">
      <c r="B7343" s="69"/>
    </row>
    <row r="7344" spans="2:2" x14ac:dyDescent="0.2">
      <c r="B7344" s="69"/>
    </row>
    <row r="7345" spans="2:2" x14ac:dyDescent="0.2">
      <c r="B7345" s="69"/>
    </row>
    <row r="7346" spans="2:2" x14ac:dyDescent="0.2">
      <c r="B7346" s="69"/>
    </row>
    <row r="7347" spans="2:2" x14ac:dyDescent="0.2">
      <c r="B7347" s="69"/>
    </row>
    <row r="7348" spans="2:2" x14ac:dyDescent="0.2">
      <c r="B7348" s="69"/>
    </row>
    <row r="7349" spans="2:2" x14ac:dyDescent="0.2">
      <c r="B7349" s="69"/>
    </row>
    <row r="7350" spans="2:2" x14ac:dyDescent="0.2">
      <c r="B7350" s="69"/>
    </row>
    <row r="7351" spans="2:2" x14ac:dyDescent="0.2">
      <c r="B7351" s="69"/>
    </row>
    <row r="7352" spans="2:2" x14ac:dyDescent="0.2">
      <c r="B7352" s="69"/>
    </row>
    <row r="7353" spans="2:2" x14ac:dyDescent="0.2">
      <c r="B7353" s="69"/>
    </row>
    <row r="7354" spans="2:2" x14ac:dyDescent="0.2">
      <c r="B7354" s="69"/>
    </row>
    <row r="7355" spans="2:2" x14ac:dyDescent="0.2">
      <c r="B7355" s="69"/>
    </row>
    <row r="7356" spans="2:2" x14ac:dyDescent="0.2">
      <c r="B7356" s="69"/>
    </row>
    <row r="7357" spans="2:2" x14ac:dyDescent="0.2">
      <c r="B7357" s="69"/>
    </row>
    <row r="7358" spans="2:2" x14ac:dyDescent="0.2">
      <c r="B7358" s="69"/>
    </row>
    <row r="7359" spans="2:2" x14ac:dyDescent="0.2">
      <c r="B7359" s="69"/>
    </row>
    <row r="7360" spans="2:2" x14ac:dyDescent="0.2">
      <c r="B7360" s="69"/>
    </row>
    <row r="7361" spans="2:2" x14ac:dyDescent="0.2">
      <c r="B7361" s="69"/>
    </row>
    <row r="7362" spans="2:2" x14ac:dyDescent="0.2">
      <c r="B7362" s="69"/>
    </row>
    <row r="7363" spans="2:2" x14ac:dyDescent="0.2">
      <c r="B7363" s="69"/>
    </row>
    <row r="7364" spans="2:2" x14ac:dyDescent="0.2">
      <c r="B7364" s="69"/>
    </row>
    <row r="7365" spans="2:2" x14ac:dyDescent="0.2">
      <c r="B7365" s="69"/>
    </row>
    <row r="7366" spans="2:2" x14ac:dyDescent="0.2">
      <c r="B7366" s="69"/>
    </row>
    <row r="7367" spans="2:2" x14ac:dyDescent="0.2">
      <c r="B7367" s="69"/>
    </row>
    <row r="7368" spans="2:2" x14ac:dyDescent="0.2">
      <c r="B7368" s="69"/>
    </row>
    <row r="7369" spans="2:2" x14ac:dyDescent="0.2">
      <c r="B7369" s="69"/>
    </row>
    <row r="7370" spans="2:2" x14ac:dyDescent="0.2">
      <c r="B7370" s="69"/>
    </row>
    <row r="7371" spans="2:2" x14ac:dyDescent="0.2">
      <c r="B7371" s="69"/>
    </row>
    <row r="7372" spans="2:2" x14ac:dyDescent="0.2">
      <c r="B7372" s="69"/>
    </row>
    <row r="7373" spans="2:2" x14ac:dyDescent="0.2">
      <c r="B7373" s="69"/>
    </row>
    <row r="7374" spans="2:2" x14ac:dyDescent="0.2">
      <c r="B7374" s="69"/>
    </row>
    <row r="7375" spans="2:2" x14ac:dyDescent="0.2">
      <c r="B7375" s="69"/>
    </row>
    <row r="7376" spans="2:2" x14ac:dyDescent="0.2">
      <c r="B7376" s="69"/>
    </row>
    <row r="7377" spans="2:2" x14ac:dyDescent="0.2">
      <c r="B7377" s="69"/>
    </row>
    <row r="7378" spans="2:2" x14ac:dyDescent="0.2">
      <c r="B7378" s="69"/>
    </row>
    <row r="7379" spans="2:2" x14ac:dyDescent="0.2">
      <c r="B7379" s="69"/>
    </row>
    <row r="7380" spans="2:2" x14ac:dyDescent="0.2">
      <c r="B7380" s="69"/>
    </row>
    <row r="7381" spans="2:2" x14ac:dyDescent="0.2">
      <c r="B7381" s="69"/>
    </row>
    <row r="7382" spans="2:2" x14ac:dyDescent="0.2">
      <c r="B7382" s="69"/>
    </row>
    <row r="7383" spans="2:2" x14ac:dyDescent="0.2">
      <c r="B7383" s="69"/>
    </row>
    <row r="7384" spans="2:2" x14ac:dyDescent="0.2">
      <c r="B7384" s="69"/>
    </row>
    <row r="7385" spans="2:2" x14ac:dyDescent="0.2">
      <c r="B7385" s="69"/>
    </row>
    <row r="7386" spans="2:2" x14ac:dyDescent="0.2">
      <c r="B7386" s="69"/>
    </row>
    <row r="7387" spans="2:2" x14ac:dyDescent="0.2">
      <c r="B7387" s="69"/>
    </row>
    <row r="7388" spans="2:2" x14ac:dyDescent="0.2">
      <c r="B7388" s="69"/>
    </row>
    <row r="7389" spans="2:2" x14ac:dyDescent="0.2">
      <c r="B7389" s="69"/>
    </row>
    <row r="7390" spans="2:2" x14ac:dyDescent="0.2">
      <c r="B7390" s="69"/>
    </row>
    <row r="7391" spans="2:2" x14ac:dyDescent="0.2">
      <c r="B7391" s="69"/>
    </row>
    <row r="7392" spans="2:2" x14ac:dyDescent="0.2">
      <c r="B7392" s="69"/>
    </row>
    <row r="7393" spans="2:2" x14ac:dyDescent="0.2">
      <c r="B7393" s="69"/>
    </row>
    <row r="7394" spans="2:2" x14ac:dyDescent="0.2">
      <c r="B7394" s="69"/>
    </row>
    <row r="7395" spans="2:2" x14ac:dyDescent="0.2">
      <c r="B7395" s="69"/>
    </row>
    <row r="7396" spans="2:2" x14ac:dyDescent="0.2">
      <c r="B7396" s="69"/>
    </row>
    <row r="7397" spans="2:2" x14ac:dyDescent="0.2">
      <c r="B7397" s="69"/>
    </row>
    <row r="7398" spans="2:2" x14ac:dyDescent="0.2">
      <c r="B7398" s="69"/>
    </row>
    <row r="7399" spans="2:2" x14ac:dyDescent="0.2">
      <c r="B7399" s="69"/>
    </row>
    <row r="7400" spans="2:2" x14ac:dyDescent="0.2">
      <c r="B7400" s="69"/>
    </row>
    <row r="7401" spans="2:2" x14ac:dyDescent="0.2">
      <c r="B7401" s="69"/>
    </row>
    <row r="7402" spans="2:2" x14ac:dyDescent="0.2">
      <c r="B7402" s="69"/>
    </row>
    <row r="7403" spans="2:2" x14ac:dyDescent="0.2">
      <c r="B7403" s="69"/>
    </row>
    <row r="7404" spans="2:2" x14ac:dyDescent="0.2">
      <c r="B7404" s="69"/>
    </row>
    <row r="7405" spans="2:2" x14ac:dyDescent="0.2">
      <c r="B7405" s="69"/>
    </row>
    <row r="7406" spans="2:2" x14ac:dyDescent="0.2">
      <c r="B7406" s="69"/>
    </row>
    <row r="7407" spans="2:2" x14ac:dyDescent="0.2">
      <c r="B7407" s="69"/>
    </row>
    <row r="7408" spans="2:2" x14ac:dyDescent="0.2">
      <c r="B7408" s="69"/>
    </row>
    <row r="7409" spans="2:2" x14ac:dyDescent="0.2">
      <c r="B7409" s="69"/>
    </row>
    <row r="7410" spans="2:2" x14ac:dyDescent="0.2">
      <c r="B7410" s="69"/>
    </row>
    <row r="7411" spans="2:2" x14ac:dyDescent="0.2">
      <c r="B7411" s="69"/>
    </row>
    <row r="7412" spans="2:2" x14ac:dyDescent="0.2">
      <c r="B7412" s="69"/>
    </row>
    <row r="7413" spans="2:2" x14ac:dyDescent="0.2">
      <c r="B7413" s="69"/>
    </row>
    <row r="7414" spans="2:2" x14ac:dyDescent="0.2">
      <c r="B7414" s="69"/>
    </row>
    <row r="7415" spans="2:2" x14ac:dyDescent="0.2">
      <c r="B7415" s="69"/>
    </row>
    <row r="7416" spans="2:2" x14ac:dyDescent="0.2">
      <c r="B7416" s="69"/>
    </row>
    <row r="7417" spans="2:2" x14ac:dyDescent="0.2">
      <c r="B7417" s="69"/>
    </row>
    <row r="7418" spans="2:2" x14ac:dyDescent="0.2">
      <c r="B7418" s="69"/>
    </row>
    <row r="7419" spans="2:2" x14ac:dyDescent="0.2">
      <c r="B7419" s="69"/>
    </row>
    <row r="7420" spans="2:2" x14ac:dyDescent="0.2">
      <c r="B7420" s="69"/>
    </row>
    <row r="7421" spans="2:2" x14ac:dyDescent="0.2">
      <c r="B7421" s="69"/>
    </row>
    <row r="7422" spans="2:2" x14ac:dyDescent="0.2">
      <c r="B7422" s="69"/>
    </row>
    <row r="7423" spans="2:2" x14ac:dyDescent="0.2">
      <c r="B7423" s="69"/>
    </row>
    <row r="7424" spans="2:2" x14ac:dyDescent="0.2">
      <c r="B7424" s="69"/>
    </row>
    <row r="7425" spans="2:2" x14ac:dyDescent="0.2">
      <c r="B7425" s="69"/>
    </row>
    <row r="7426" spans="2:2" x14ac:dyDescent="0.2">
      <c r="B7426" s="69"/>
    </row>
    <row r="7427" spans="2:2" x14ac:dyDescent="0.2">
      <c r="B7427" s="69"/>
    </row>
    <row r="7428" spans="2:2" x14ac:dyDescent="0.2">
      <c r="B7428" s="69"/>
    </row>
    <row r="7429" spans="2:2" x14ac:dyDescent="0.2">
      <c r="B7429" s="69"/>
    </row>
    <row r="7430" spans="2:2" x14ac:dyDescent="0.2">
      <c r="B7430" s="69"/>
    </row>
    <row r="7431" spans="2:2" x14ac:dyDescent="0.2">
      <c r="B7431" s="69"/>
    </row>
    <row r="7432" spans="2:2" x14ac:dyDescent="0.2">
      <c r="B7432" s="69"/>
    </row>
    <row r="7433" spans="2:2" x14ac:dyDescent="0.2">
      <c r="B7433" s="69"/>
    </row>
    <row r="7434" spans="2:2" x14ac:dyDescent="0.2">
      <c r="B7434" s="69"/>
    </row>
    <row r="7435" spans="2:2" x14ac:dyDescent="0.2">
      <c r="B7435" s="69"/>
    </row>
    <row r="7436" spans="2:2" x14ac:dyDescent="0.2">
      <c r="B7436" s="69"/>
    </row>
    <row r="7437" spans="2:2" x14ac:dyDescent="0.2">
      <c r="B7437" s="69"/>
    </row>
    <row r="7438" spans="2:2" x14ac:dyDescent="0.2">
      <c r="B7438" s="69"/>
    </row>
    <row r="7439" spans="2:2" x14ac:dyDescent="0.2">
      <c r="B7439" s="69"/>
    </row>
    <row r="7440" spans="2:2" x14ac:dyDescent="0.2">
      <c r="B7440" s="69"/>
    </row>
    <row r="7441" spans="2:2" x14ac:dyDescent="0.2">
      <c r="B7441" s="69"/>
    </row>
    <row r="7442" spans="2:2" x14ac:dyDescent="0.2">
      <c r="B7442" s="69"/>
    </row>
    <row r="7443" spans="2:2" x14ac:dyDescent="0.2">
      <c r="B7443" s="69"/>
    </row>
    <row r="7444" spans="2:2" x14ac:dyDescent="0.2">
      <c r="B7444" s="69"/>
    </row>
    <row r="7445" spans="2:2" x14ac:dyDescent="0.2">
      <c r="B7445" s="69"/>
    </row>
    <row r="7446" spans="2:2" x14ac:dyDescent="0.2">
      <c r="B7446" s="69"/>
    </row>
    <row r="7447" spans="2:2" x14ac:dyDescent="0.2">
      <c r="B7447" s="69"/>
    </row>
    <row r="7448" spans="2:2" x14ac:dyDescent="0.2">
      <c r="B7448" s="69"/>
    </row>
    <row r="7449" spans="2:2" x14ac:dyDescent="0.2">
      <c r="B7449" s="69"/>
    </row>
    <row r="7450" spans="2:2" x14ac:dyDescent="0.2">
      <c r="B7450" s="69"/>
    </row>
    <row r="7451" spans="2:2" x14ac:dyDescent="0.2">
      <c r="B7451" s="69"/>
    </row>
    <row r="7452" spans="2:2" x14ac:dyDescent="0.2">
      <c r="B7452" s="69"/>
    </row>
    <row r="7453" spans="2:2" x14ac:dyDescent="0.2">
      <c r="B7453" s="69"/>
    </row>
    <row r="7454" spans="2:2" x14ac:dyDescent="0.2">
      <c r="B7454" s="69"/>
    </row>
    <row r="7455" spans="2:2" x14ac:dyDescent="0.2">
      <c r="B7455" s="69"/>
    </row>
    <row r="7456" spans="2:2" x14ac:dyDescent="0.2">
      <c r="B7456" s="69"/>
    </row>
    <row r="7457" spans="2:2" x14ac:dyDescent="0.2">
      <c r="B7457" s="69"/>
    </row>
    <row r="7458" spans="2:2" x14ac:dyDescent="0.2">
      <c r="B7458" s="69"/>
    </row>
    <row r="7459" spans="2:2" x14ac:dyDescent="0.2">
      <c r="B7459" s="69"/>
    </row>
    <row r="7460" spans="2:2" x14ac:dyDescent="0.2">
      <c r="B7460" s="69"/>
    </row>
    <row r="7461" spans="2:2" x14ac:dyDescent="0.2">
      <c r="B7461" s="69"/>
    </row>
    <row r="7462" spans="2:2" x14ac:dyDescent="0.2">
      <c r="B7462" s="69"/>
    </row>
    <row r="7463" spans="2:2" x14ac:dyDescent="0.2">
      <c r="B7463" s="69"/>
    </row>
    <row r="7464" spans="2:2" x14ac:dyDescent="0.2">
      <c r="B7464" s="69"/>
    </row>
    <row r="7465" spans="2:2" x14ac:dyDescent="0.2">
      <c r="B7465" s="69"/>
    </row>
    <row r="7466" spans="2:2" x14ac:dyDescent="0.2">
      <c r="B7466" s="69"/>
    </row>
    <row r="7467" spans="2:2" x14ac:dyDescent="0.2">
      <c r="B7467" s="69"/>
    </row>
    <row r="7468" spans="2:2" x14ac:dyDescent="0.2">
      <c r="B7468" s="69"/>
    </row>
    <row r="7469" spans="2:2" x14ac:dyDescent="0.2">
      <c r="B7469" s="69"/>
    </row>
    <row r="7470" spans="2:2" x14ac:dyDescent="0.2">
      <c r="B7470" s="69"/>
    </row>
    <row r="7471" spans="2:2" x14ac:dyDescent="0.2">
      <c r="B7471" s="69"/>
    </row>
    <row r="7472" spans="2:2" x14ac:dyDescent="0.2">
      <c r="B7472" s="69"/>
    </row>
    <row r="7473" spans="2:2" x14ac:dyDescent="0.2">
      <c r="B7473" s="69"/>
    </row>
    <row r="7474" spans="2:2" x14ac:dyDescent="0.2">
      <c r="B7474" s="69"/>
    </row>
    <row r="7475" spans="2:2" x14ac:dyDescent="0.2">
      <c r="B7475" s="69"/>
    </row>
    <row r="7476" spans="2:2" x14ac:dyDescent="0.2">
      <c r="B7476" s="69"/>
    </row>
    <row r="7477" spans="2:2" x14ac:dyDescent="0.2">
      <c r="B7477" s="69"/>
    </row>
    <row r="7478" spans="2:2" x14ac:dyDescent="0.2">
      <c r="B7478" s="69"/>
    </row>
    <row r="7479" spans="2:2" x14ac:dyDescent="0.2">
      <c r="B7479" s="69"/>
    </row>
    <row r="7480" spans="2:2" x14ac:dyDescent="0.2">
      <c r="B7480" s="69"/>
    </row>
    <row r="7481" spans="2:2" x14ac:dyDescent="0.2">
      <c r="B7481" s="69"/>
    </row>
    <row r="7482" spans="2:2" x14ac:dyDescent="0.2">
      <c r="B7482" s="69"/>
    </row>
    <row r="7483" spans="2:2" x14ac:dyDescent="0.2">
      <c r="B7483" s="69"/>
    </row>
    <row r="7484" spans="2:2" x14ac:dyDescent="0.2">
      <c r="B7484" s="69"/>
    </row>
    <row r="7485" spans="2:2" x14ac:dyDescent="0.2">
      <c r="B7485" s="69"/>
    </row>
    <row r="7486" spans="2:2" x14ac:dyDescent="0.2">
      <c r="B7486" s="69"/>
    </row>
    <row r="7487" spans="2:2" x14ac:dyDescent="0.2">
      <c r="B7487" s="69"/>
    </row>
    <row r="7488" spans="2:2" x14ac:dyDescent="0.2">
      <c r="B7488" s="69"/>
    </row>
    <row r="7489" spans="2:2" x14ac:dyDescent="0.2">
      <c r="B7489" s="69"/>
    </row>
    <row r="7490" spans="2:2" x14ac:dyDescent="0.2">
      <c r="B7490" s="69"/>
    </row>
    <row r="7491" spans="2:2" x14ac:dyDescent="0.2">
      <c r="B7491" s="69"/>
    </row>
    <row r="7492" spans="2:2" x14ac:dyDescent="0.2">
      <c r="B7492" s="69"/>
    </row>
    <row r="7493" spans="2:2" x14ac:dyDescent="0.2">
      <c r="B7493" s="69"/>
    </row>
    <row r="7494" spans="2:2" x14ac:dyDescent="0.2">
      <c r="B7494" s="69"/>
    </row>
    <row r="7495" spans="2:2" x14ac:dyDescent="0.2">
      <c r="B7495" s="69"/>
    </row>
    <row r="7496" spans="2:2" x14ac:dyDescent="0.2">
      <c r="B7496" s="69"/>
    </row>
    <row r="7497" spans="2:2" x14ac:dyDescent="0.2">
      <c r="B7497" s="69"/>
    </row>
    <row r="7498" spans="2:2" x14ac:dyDescent="0.2">
      <c r="B7498" s="69"/>
    </row>
    <row r="7499" spans="2:2" x14ac:dyDescent="0.2">
      <c r="B7499" s="69"/>
    </row>
    <row r="7500" spans="2:2" x14ac:dyDescent="0.2">
      <c r="B7500" s="69"/>
    </row>
    <row r="7501" spans="2:2" x14ac:dyDescent="0.2">
      <c r="B7501" s="69"/>
    </row>
    <row r="7502" spans="2:2" x14ac:dyDescent="0.2">
      <c r="B7502" s="69"/>
    </row>
    <row r="7503" spans="2:2" x14ac:dyDescent="0.2">
      <c r="B7503" s="69"/>
    </row>
    <row r="7504" spans="2:2" x14ac:dyDescent="0.2">
      <c r="B7504" s="69"/>
    </row>
    <row r="7505" spans="2:2" x14ac:dyDescent="0.2">
      <c r="B7505" s="69"/>
    </row>
    <row r="7506" spans="2:2" x14ac:dyDescent="0.2">
      <c r="B7506" s="69"/>
    </row>
    <row r="7507" spans="2:2" x14ac:dyDescent="0.2">
      <c r="B7507" s="69"/>
    </row>
    <row r="7508" spans="2:2" x14ac:dyDescent="0.2">
      <c r="B7508" s="69"/>
    </row>
    <row r="7509" spans="2:2" x14ac:dyDescent="0.2">
      <c r="B7509" s="69"/>
    </row>
    <row r="7510" spans="2:2" x14ac:dyDescent="0.2">
      <c r="B7510" s="69"/>
    </row>
    <row r="7511" spans="2:2" x14ac:dyDescent="0.2">
      <c r="B7511" s="69"/>
    </row>
    <row r="7512" spans="2:2" x14ac:dyDescent="0.2">
      <c r="B7512" s="69"/>
    </row>
    <row r="7513" spans="2:2" x14ac:dyDescent="0.2">
      <c r="B7513" s="69"/>
    </row>
    <row r="7514" spans="2:2" x14ac:dyDescent="0.2">
      <c r="B7514" s="69"/>
    </row>
    <row r="7515" spans="2:2" x14ac:dyDescent="0.2">
      <c r="B7515" s="69"/>
    </row>
    <row r="7516" spans="2:2" x14ac:dyDescent="0.2">
      <c r="B7516" s="69"/>
    </row>
    <row r="7517" spans="2:2" x14ac:dyDescent="0.2">
      <c r="B7517" s="69"/>
    </row>
    <row r="7518" spans="2:2" x14ac:dyDescent="0.2">
      <c r="B7518" s="69"/>
    </row>
    <row r="7519" spans="2:2" x14ac:dyDescent="0.2">
      <c r="B7519" s="69"/>
    </row>
    <row r="7520" spans="2:2" x14ac:dyDescent="0.2">
      <c r="B7520" s="69"/>
    </row>
    <row r="7521" spans="2:2" x14ac:dyDescent="0.2">
      <c r="B7521" s="69"/>
    </row>
    <row r="7522" spans="2:2" x14ac:dyDescent="0.2">
      <c r="B7522" s="69"/>
    </row>
    <row r="7523" spans="2:2" x14ac:dyDescent="0.2">
      <c r="B7523" s="69"/>
    </row>
    <row r="7524" spans="2:2" x14ac:dyDescent="0.2">
      <c r="B7524" s="69"/>
    </row>
    <row r="7525" spans="2:2" x14ac:dyDescent="0.2">
      <c r="B7525" s="69"/>
    </row>
    <row r="7526" spans="2:2" x14ac:dyDescent="0.2">
      <c r="B7526" s="69"/>
    </row>
    <row r="7527" spans="2:2" x14ac:dyDescent="0.2">
      <c r="B7527" s="69"/>
    </row>
    <row r="7528" spans="2:2" x14ac:dyDescent="0.2">
      <c r="B7528" s="69"/>
    </row>
    <row r="7529" spans="2:2" x14ac:dyDescent="0.2">
      <c r="B7529" s="69"/>
    </row>
    <row r="7530" spans="2:2" x14ac:dyDescent="0.2">
      <c r="B7530" s="69"/>
    </row>
    <row r="7531" spans="2:2" x14ac:dyDescent="0.2">
      <c r="B7531" s="69"/>
    </row>
    <row r="7532" spans="2:2" x14ac:dyDescent="0.2">
      <c r="B7532" s="69"/>
    </row>
    <row r="7533" spans="2:2" x14ac:dyDescent="0.2">
      <c r="B7533" s="69"/>
    </row>
    <row r="7534" spans="2:2" x14ac:dyDescent="0.2">
      <c r="B7534" s="69"/>
    </row>
    <row r="7535" spans="2:2" x14ac:dyDescent="0.2">
      <c r="B7535" s="69"/>
    </row>
    <row r="7536" spans="2:2" x14ac:dyDescent="0.2">
      <c r="B7536" s="69"/>
    </row>
    <row r="7537" spans="2:2" x14ac:dyDescent="0.2">
      <c r="B7537" s="69"/>
    </row>
    <row r="7538" spans="2:2" x14ac:dyDescent="0.2">
      <c r="B7538" s="69"/>
    </row>
    <row r="7539" spans="2:2" x14ac:dyDescent="0.2">
      <c r="B7539" s="69"/>
    </row>
    <row r="7540" spans="2:2" x14ac:dyDescent="0.2">
      <c r="B7540" s="69"/>
    </row>
    <row r="7541" spans="2:2" x14ac:dyDescent="0.2">
      <c r="B7541" s="69"/>
    </row>
    <row r="7542" spans="2:2" x14ac:dyDescent="0.2">
      <c r="B7542" s="69"/>
    </row>
    <row r="7543" spans="2:2" x14ac:dyDescent="0.2">
      <c r="B7543" s="69"/>
    </row>
    <row r="7544" spans="2:2" x14ac:dyDescent="0.2">
      <c r="B7544" s="69"/>
    </row>
    <row r="7545" spans="2:2" x14ac:dyDescent="0.2">
      <c r="B7545" s="69"/>
    </row>
    <row r="7546" spans="2:2" x14ac:dyDescent="0.2">
      <c r="B7546" s="69"/>
    </row>
    <row r="7547" spans="2:2" x14ac:dyDescent="0.2">
      <c r="B7547" s="69"/>
    </row>
    <row r="7548" spans="2:2" x14ac:dyDescent="0.2">
      <c r="B7548" s="69"/>
    </row>
    <row r="7549" spans="2:2" x14ac:dyDescent="0.2">
      <c r="B7549" s="69"/>
    </row>
    <row r="7550" spans="2:2" x14ac:dyDescent="0.2">
      <c r="B7550" s="69"/>
    </row>
    <row r="7551" spans="2:2" x14ac:dyDescent="0.2">
      <c r="B7551" s="69"/>
    </row>
    <row r="7552" spans="2:2" x14ac:dyDescent="0.2">
      <c r="B7552" s="69"/>
    </row>
    <row r="7553" spans="2:2" x14ac:dyDescent="0.2">
      <c r="B7553" s="69"/>
    </row>
    <row r="7554" spans="2:2" x14ac:dyDescent="0.2">
      <c r="B7554" s="69"/>
    </row>
    <row r="7555" spans="2:2" x14ac:dyDescent="0.2">
      <c r="B7555" s="69"/>
    </row>
    <row r="7556" spans="2:2" x14ac:dyDescent="0.2">
      <c r="B7556" s="69"/>
    </row>
    <row r="7557" spans="2:2" x14ac:dyDescent="0.2">
      <c r="B7557" s="69"/>
    </row>
    <row r="7558" spans="2:2" x14ac:dyDescent="0.2">
      <c r="B7558" s="69"/>
    </row>
    <row r="7559" spans="2:2" x14ac:dyDescent="0.2">
      <c r="B7559" s="69"/>
    </row>
    <row r="7560" spans="2:2" x14ac:dyDescent="0.2">
      <c r="B7560" s="69"/>
    </row>
    <row r="7561" spans="2:2" x14ac:dyDescent="0.2">
      <c r="B7561" s="69"/>
    </row>
    <row r="7562" spans="2:2" x14ac:dyDescent="0.2">
      <c r="B7562" s="69"/>
    </row>
    <row r="7563" spans="2:2" x14ac:dyDescent="0.2">
      <c r="B7563" s="69"/>
    </row>
    <row r="7564" spans="2:2" x14ac:dyDescent="0.2">
      <c r="B7564" s="69"/>
    </row>
    <row r="7565" spans="2:2" x14ac:dyDescent="0.2">
      <c r="B7565" s="69"/>
    </row>
    <row r="7566" spans="2:2" x14ac:dyDescent="0.2">
      <c r="B7566" s="69"/>
    </row>
    <row r="7567" spans="2:2" x14ac:dyDescent="0.2">
      <c r="B7567" s="69"/>
    </row>
    <row r="7568" spans="2:2" x14ac:dyDescent="0.2">
      <c r="B7568" s="69"/>
    </row>
    <row r="7569" spans="2:2" x14ac:dyDescent="0.2">
      <c r="B7569" s="69"/>
    </row>
    <row r="7570" spans="2:2" x14ac:dyDescent="0.2">
      <c r="B7570" s="69"/>
    </row>
    <row r="7571" spans="2:2" x14ac:dyDescent="0.2">
      <c r="B7571" s="69"/>
    </row>
    <row r="7572" spans="2:2" x14ac:dyDescent="0.2">
      <c r="B7572" s="69"/>
    </row>
    <row r="7573" spans="2:2" x14ac:dyDescent="0.2">
      <c r="B7573" s="69"/>
    </row>
    <row r="7574" spans="2:2" x14ac:dyDescent="0.2">
      <c r="B7574" s="69"/>
    </row>
    <row r="7575" spans="2:2" x14ac:dyDescent="0.2">
      <c r="B7575" s="69"/>
    </row>
    <row r="7576" spans="2:2" x14ac:dyDescent="0.2">
      <c r="B7576" s="69"/>
    </row>
    <row r="7577" spans="2:2" x14ac:dyDescent="0.2">
      <c r="B7577" s="69"/>
    </row>
    <row r="7578" spans="2:2" x14ac:dyDescent="0.2">
      <c r="B7578" s="69"/>
    </row>
    <row r="7579" spans="2:2" x14ac:dyDescent="0.2">
      <c r="B7579" s="69"/>
    </row>
    <row r="7580" spans="2:2" x14ac:dyDescent="0.2">
      <c r="B7580" s="69"/>
    </row>
    <row r="7581" spans="2:2" x14ac:dyDescent="0.2">
      <c r="B7581" s="69"/>
    </row>
    <row r="7582" spans="2:2" x14ac:dyDescent="0.2">
      <c r="B7582" s="69"/>
    </row>
    <row r="7583" spans="2:2" x14ac:dyDescent="0.2">
      <c r="B7583" s="69"/>
    </row>
    <row r="7584" spans="2:2" x14ac:dyDescent="0.2">
      <c r="B7584" s="69"/>
    </row>
    <row r="7585" spans="2:2" x14ac:dyDescent="0.2">
      <c r="B7585" s="69"/>
    </row>
    <row r="7586" spans="2:2" x14ac:dyDescent="0.2">
      <c r="B7586" s="69"/>
    </row>
    <row r="7587" spans="2:2" x14ac:dyDescent="0.2">
      <c r="B7587" s="69"/>
    </row>
    <row r="7588" spans="2:2" x14ac:dyDescent="0.2">
      <c r="B7588" s="69"/>
    </row>
    <row r="7589" spans="2:2" x14ac:dyDescent="0.2">
      <c r="B7589" s="69"/>
    </row>
    <row r="7590" spans="2:2" x14ac:dyDescent="0.2">
      <c r="B7590" s="69"/>
    </row>
    <row r="7591" spans="2:2" x14ac:dyDescent="0.2">
      <c r="B7591" s="69"/>
    </row>
    <row r="7592" spans="2:2" x14ac:dyDescent="0.2">
      <c r="B7592" s="69"/>
    </row>
    <row r="7593" spans="2:2" x14ac:dyDescent="0.2">
      <c r="B7593" s="69"/>
    </row>
    <row r="7594" spans="2:2" x14ac:dyDescent="0.2">
      <c r="B7594" s="69"/>
    </row>
    <row r="7595" spans="2:2" x14ac:dyDescent="0.2">
      <c r="B7595" s="69"/>
    </row>
    <row r="7596" spans="2:2" x14ac:dyDescent="0.2">
      <c r="B7596" s="69"/>
    </row>
    <row r="7597" spans="2:2" x14ac:dyDescent="0.2">
      <c r="B7597" s="69"/>
    </row>
    <row r="7598" spans="2:2" x14ac:dyDescent="0.2">
      <c r="B7598" s="69"/>
    </row>
    <row r="7599" spans="2:2" x14ac:dyDescent="0.2">
      <c r="B7599" s="69"/>
    </row>
    <row r="7600" spans="2:2" x14ac:dyDescent="0.2">
      <c r="B7600" s="69"/>
    </row>
    <row r="7601" spans="2:2" x14ac:dyDescent="0.2">
      <c r="B7601" s="69"/>
    </row>
    <row r="7602" spans="2:2" x14ac:dyDescent="0.2">
      <c r="B7602" s="69"/>
    </row>
    <row r="7603" spans="2:2" x14ac:dyDescent="0.2">
      <c r="B7603" s="69"/>
    </row>
    <row r="7604" spans="2:2" x14ac:dyDescent="0.2">
      <c r="B7604" s="69"/>
    </row>
    <row r="7605" spans="2:2" x14ac:dyDescent="0.2">
      <c r="B7605" s="69"/>
    </row>
    <row r="7606" spans="2:2" x14ac:dyDescent="0.2">
      <c r="B7606" s="69"/>
    </row>
    <row r="7607" spans="2:2" x14ac:dyDescent="0.2">
      <c r="B7607" s="69"/>
    </row>
    <row r="7608" spans="2:2" x14ac:dyDescent="0.2">
      <c r="B7608" s="69"/>
    </row>
    <row r="7609" spans="2:2" x14ac:dyDescent="0.2">
      <c r="B7609" s="69"/>
    </row>
    <row r="7610" spans="2:2" x14ac:dyDescent="0.2">
      <c r="B7610" s="69"/>
    </row>
    <row r="7611" spans="2:2" x14ac:dyDescent="0.2">
      <c r="B7611" s="69"/>
    </row>
    <row r="7612" spans="2:2" x14ac:dyDescent="0.2">
      <c r="B7612" s="69"/>
    </row>
    <row r="7613" spans="2:2" x14ac:dyDescent="0.2">
      <c r="B7613" s="69"/>
    </row>
    <row r="7614" spans="2:2" x14ac:dyDescent="0.2">
      <c r="B7614" s="69"/>
    </row>
    <row r="7615" spans="2:2" x14ac:dyDescent="0.2">
      <c r="B7615" s="69"/>
    </row>
    <row r="7616" spans="2:2" x14ac:dyDescent="0.2">
      <c r="B7616" s="69"/>
    </row>
    <row r="7617" spans="2:2" x14ac:dyDescent="0.2">
      <c r="B7617" s="69"/>
    </row>
    <row r="7618" spans="2:2" x14ac:dyDescent="0.2">
      <c r="B7618" s="69"/>
    </row>
    <row r="7619" spans="2:2" x14ac:dyDescent="0.2">
      <c r="B7619" s="69"/>
    </row>
    <row r="7620" spans="2:2" x14ac:dyDescent="0.2">
      <c r="B7620" s="69"/>
    </row>
    <row r="7621" spans="2:2" x14ac:dyDescent="0.2">
      <c r="B7621" s="69"/>
    </row>
    <row r="7622" spans="2:2" x14ac:dyDescent="0.2">
      <c r="B7622" s="69"/>
    </row>
    <row r="7623" spans="2:2" x14ac:dyDescent="0.2">
      <c r="B7623" s="69"/>
    </row>
    <row r="7624" spans="2:2" x14ac:dyDescent="0.2">
      <c r="B7624" s="69"/>
    </row>
    <row r="7625" spans="2:2" x14ac:dyDescent="0.2">
      <c r="B7625" s="69"/>
    </row>
    <row r="7626" spans="2:2" x14ac:dyDescent="0.2">
      <c r="B7626" s="69"/>
    </row>
    <row r="7627" spans="2:2" x14ac:dyDescent="0.2">
      <c r="B7627" s="69"/>
    </row>
    <row r="7628" spans="2:2" x14ac:dyDescent="0.2">
      <c r="B7628" s="69"/>
    </row>
    <row r="7629" spans="2:2" x14ac:dyDescent="0.2">
      <c r="B7629" s="69"/>
    </row>
    <row r="7630" spans="2:2" x14ac:dyDescent="0.2">
      <c r="B7630" s="69"/>
    </row>
    <row r="7631" spans="2:2" x14ac:dyDescent="0.2">
      <c r="B7631" s="69"/>
    </row>
    <row r="7632" spans="2:2" x14ac:dyDescent="0.2">
      <c r="B7632" s="69"/>
    </row>
    <row r="7633" spans="2:2" x14ac:dyDescent="0.2">
      <c r="B7633" s="69"/>
    </row>
    <row r="7634" spans="2:2" x14ac:dyDescent="0.2">
      <c r="B7634" s="69"/>
    </row>
    <row r="7635" spans="2:2" x14ac:dyDescent="0.2">
      <c r="B7635" s="69"/>
    </row>
    <row r="7636" spans="2:2" x14ac:dyDescent="0.2">
      <c r="B7636" s="69"/>
    </row>
    <row r="7637" spans="2:2" x14ac:dyDescent="0.2">
      <c r="B7637" s="69"/>
    </row>
    <row r="7638" spans="2:2" x14ac:dyDescent="0.2">
      <c r="B7638" s="69"/>
    </row>
    <row r="7639" spans="2:2" x14ac:dyDescent="0.2">
      <c r="B7639" s="69"/>
    </row>
    <row r="7640" spans="2:2" x14ac:dyDescent="0.2">
      <c r="B7640" s="69"/>
    </row>
    <row r="7641" spans="2:2" x14ac:dyDescent="0.2">
      <c r="B7641" s="69"/>
    </row>
    <row r="7642" spans="2:2" x14ac:dyDescent="0.2">
      <c r="B7642" s="69"/>
    </row>
    <row r="7643" spans="2:2" x14ac:dyDescent="0.2">
      <c r="B7643" s="69"/>
    </row>
    <row r="7644" spans="2:2" x14ac:dyDescent="0.2">
      <c r="B7644" s="69"/>
    </row>
    <row r="7645" spans="2:2" x14ac:dyDescent="0.2">
      <c r="B7645" s="69"/>
    </row>
    <row r="7646" spans="2:2" x14ac:dyDescent="0.2">
      <c r="B7646" s="69"/>
    </row>
    <row r="7647" spans="2:2" x14ac:dyDescent="0.2">
      <c r="B7647" s="69"/>
    </row>
    <row r="7648" spans="2:2" x14ac:dyDescent="0.2">
      <c r="B7648" s="69"/>
    </row>
    <row r="7649" spans="2:2" x14ac:dyDescent="0.2">
      <c r="B7649" s="69"/>
    </row>
    <row r="7650" spans="2:2" x14ac:dyDescent="0.2">
      <c r="B7650" s="69"/>
    </row>
    <row r="7651" spans="2:2" x14ac:dyDescent="0.2">
      <c r="B7651" s="69"/>
    </row>
    <row r="7652" spans="2:2" x14ac:dyDescent="0.2">
      <c r="B7652" s="69"/>
    </row>
    <row r="7653" spans="2:2" x14ac:dyDescent="0.2">
      <c r="B7653" s="69"/>
    </row>
    <row r="7654" spans="2:2" x14ac:dyDescent="0.2">
      <c r="B7654" s="69"/>
    </row>
    <row r="7655" spans="2:2" x14ac:dyDescent="0.2">
      <c r="B7655" s="69"/>
    </row>
    <row r="7656" spans="2:2" x14ac:dyDescent="0.2">
      <c r="B7656" s="69"/>
    </row>
    <row r="7657" spans="2:2" x14ac:dyDescent="0.2">
      <c r="B7657" s="69"/>
    </row>
    <row r="7658" spans="2:2" x14ac:dyDescent="0.2">
      <c r="B7658" s="69"/>
    </row>
    <row r="7659" spans="2:2" x14ac:dyDescent="0.2">
      <c r="B7659" s="69"/>
    </row>
    <row r="7660" spans="2:2" x14ac:dyDescent="0.2">
      <c r="B7660" s="69"/>
    </row>
    <row r="7661" spans="2:2" x14ac:dyDescent="0.2">
      <c r="B7661" s="69"/>
    </row>
    <row r="7662" spans="2:2" x14ac:dyDescent="0.2">
      <c r="B7662" s="69"/>
    </row>
    <row r="7663" spans="2:2" x14ac:dyDescent="0.2">
      <c r="B7663" s="69"/>
    </row>
    <row r="7664" spans="2:2" x14ac:dyDescent="0.2">
      <c r="B7664" s="69"/>
    </row>
    <row r="7665" spans="2:2" x14ac:dyDescent="0.2">
      <c r="B7665" s="69"/>
    </row>
    <row r="7666" spans="2:2" x14ac:dyDescent="0.2">
      <c r="B7666" s="69"/>
    </row>
    <row r="7667" spans="2:2" x14ac:dyDescent="0.2">
      <c r="B7667" s="69"/>
    </row>
    <row r="7668" spans="2:2" x14ac:dyDescent="0.2">
      <c r="B7668" s="69"/>
    </row>
    <row r="7669" spans="2:2" x14ac:dyDescent="0.2">
      <c r="B7669" s="69"/>
    </row>
    <row r="7670" spans="2:2" x14ac:dyDescent="0.2">
      <c r="B7670" s="69"/>
    </row>
    <row r="7671" spans="2:2" x14ac:dyDescent="0.2">
      <c r="B7671" s="69"/>
    </row>
    <row r="7672" spans="2:2" x14ac:dyDescent="0.2">
      <c r="B7672" s="69"/>
    </row>
    <row r="7673" spans="2:2" x14ac:dyDescent="0.2">
      <c r="B7673" s="69"/>
    </row>
    <row r="7674" spans="2:2" x14ac:dyDescent="0.2">
      <c r="B7674" s="69"/>
    </row>
    <row r="7675" spans="2:2" x14ac:dyDescent="0.2">
      <c r="B7675" s="69"/>
    </row>
    <row r="7676" spans="2:2" x14ac:dyDescent="0.2">
      <c r="B7676" s="69"/>
    </row>
    <row r="7677" spans="2:2" x14ac:dyDescent="0.2">
      <c r="B7677" s="69"/>
    </row>
    <row r="7678" spans="2:2" x14ac:dyDescent="0.2">
      <c r="B7678" s="69"/>
    </row>
    <row r="7679" spans="2:2" x14ac:dyDescent="0.2">
      <c r="B7679" s="69"/>
    </row>
    <row r="7680" spans="2:2" x14ac:dyDescent="0.2">
      <c r="B7680" s="69"/>
    </row>
    <row r="7681" spans="2:2" x14ac:dyDescent="0.2">
      <c r="B7681" s="69"/>
    </row>
    <row r="7682" spans="2:2" x14ac:dyDescent="0.2">
      <c r="B7682" s="69"/>
    </row>
    <row r="7683" spans="2:2" x14ac:dyDescent="0.2">
      <c r="B7683" s="69"/>
    </row>
    <row r="7684" spans="2:2" x14ac:dyDescent="0.2">
      <c r="B7684" s="69"/>
    </row>
    <row r="7685" spans="2:2" x14ac:dyDescent="0.2">
      <c r="B7685" s="69"/>
    </row>
    <row r="7686" spans="2:2" x14ac:dyDescent="0.2">
      <c r="B7686" s="69"/>
    </row>
    <row r="7687" spans="2:2" x14ac:dyDescent="0.2">
      <c r="B7687" s="69"/>
    </row>
    <row r="7688" spans="2:2" x14ac:dyDescent="0.2">
      <c r="B7688" s="69"/>
    </row>
    <row r="7689" spans="2:2" x14ac:dyDescent="0.2">
      <c r="B7689" s="69"/>
    </row>
    <row r="7690" spans="2:2" x14ac:dyDescent="0.2">
      <c r="B7690" s="69"/>
    </row>
    <row r="7691" spans="2:2" x14ac:dyDescent="0.2">
      <c r="B7691" s="69"/>
    </row>
    <row r="7692" spans="2:2" x14ac:dyDescent="0.2">
      <c r="B7692" s="69"/>
    </row>
    <row r="7693" spans="2:2" x14ac:dyDescent="0.2">
      <c r="B7693" s="69"/>
    </row>
    <row r="7694" spans="2:2" x14ac:dyDescent="0.2">
      <c r="B7694" s="69"/>
    </row>
    <row r="7695" spans="2:2" x14ac:dyDescent="0.2">
      <c r="B7695" s="69"/>
    </row>
    <row r="7696" spans="2:2" x14ac:dyDescent="0.2">
      <c r="B7696" s="69"/>
    </row>
    <row r="7697" spans="2:2" x14ac:dyDescent="0.2">
      <c r="B7697" s="69"/>
    </row>
    <row r="7698" spans="2:2" x14ac:dyDescent="0.2">
      <c r="B7698" s="69"/>
    </row>
    <row r="7699" spans="2:2" x14ac:dyDescent="0.2">
      <c r="B7699" s="69"/>
    </row>
    <row r="7700" spans="2:2" x14ac:dyDescent="0.2">
      <c r="B7700" s="69"/>
    </row>
    <row r="7701" spans="2:2" x14ac:dyDescent="0.2">
      <c r="B7701" s="69"/>
    </row>
    <row r="7702" spans="2:2" x14ac:dyDescent="0.2">
      <c r="B7702" s="69"/>
    </row>
    <row r="7703" spans="2:2" x14ac:dyDescent="0.2">
      <c r="B7703" s="69"/>
    </row>
    <row r="7704" spans="2:2" x14ac:dyDescent="0.2">
      <c r="B7704" s="69"/>
    </row>
    <row r="7705" spans="2:2" x14ac:dyDescent="0.2">
      <c r="B7705" s="69"/>
    </row>
    <row r="7706" spans="2:2" x14ac:dyDescent="0.2">
      <c r="B7706" s="69"/>
    </row>
    <row r="7707" spans="2:2" x14ac:dyDescent="0.2">
      <c r="B7707" s="69"/>
    </row>
    <row r="7708" spans="2:2" x14ac:dyDescent="0.2">
      <c r="B7708" s="69"/>
    </row>
    <row r="7709" spans="2:2" x14ac:dyDescent="0.2">
      <c r="B7709" s="69"/>
    </row>
    <row r="7710" spans="2:2" x14ac:dyDescent="0.2">
      <c r="B7710" s="69"/>
    </row>
    <row r="7711" spans="2:2" x14ac:dyDescent="0.2">
      <c r="B7711" s="69"/>
    </row>
    <row r="7712" spans="2:2" x14ac:dyDescent="0.2">
      <c r="B7712" s="69"/>
    </row>
    <row r="7713" spans="2:2" x14ac:dyDescent="0.2">
      <c r="B7713" s="69"/>
    </row>
    <row r="7714" spans="2:2" x14ac:dyDescent="0.2">
      <c r="B7714" s="69"/>
    </row>
    <row r="7715" spans="2:2" x14ac:dyDescent="0.2">
      <c r="B7715" s="69"/>
    </row>
    <row r="7716" spans="2:2" x14ac:dyDescent="0.2">
      <c r="B7716" s="69"/>
    </row>
    <row r="7717" spans="2:2" x14ac:dyDescent="0.2">
      <c r="B7717" s="69"/>
    </row>
    <row r="7718" spans="2:2" x14ac:dyDescent="0.2">
      <c r="B7718" s="69"/>
    </row>
    <row r="7719" spans="2:2" x14ac:dyDescent="0.2">
      <c r="B7719" s="69"/>
    </row>
    <row r="7720" spans="2:2" x14ac:dyDescent="0.2">
      <c r="B7720" s="69"/>
    </row>
    <row r="7721" spans="2:2" x14ac:dyDescent="0.2">
      <c r="B7721" s="69"/>
    </row>
    <row r="7722" spans="2:2" x14ac:dyDescent="0.2">
      <c r="B7722" s="69"/>
    </row>
    <row r="7723" spans="2:2" x14ac:dyDescent="0.2">
      <c r="B7723" s="69"/>
    </row>
    <row r="7724" spans="2:2" x14ac:dyDescent="0.2">
      <c r="B7724" s="69"/>
    </row>
    <row r="7725" spans="2:2" x14ac:dyDescent="0.2">
      <c r="B7725" s="69"/>
    </row>
    <row r="7726" spans="2:2" x14ac:dyDescent="0.2">
      <c r="B7726" s="69"/>
    </row>
    <row r="7727" spans="2:2" x14ac:dyDescent="0.2">
      <c r="B7727" s="69"/>
    </row>
    <row r="7728" spans="2:2" x14ac:dyDescent="0.2">
      <c r="B7728" s="69"/>
    </row>
    <row r="7729" spans="2:2" x14ac:dyDescent="0.2">
      <c r="B7729" s="69"/>
    </row>
    <row r="7730" spans="2:2" x14ac:dyDescent="0.2">
      <c r="B7730" s="69"/>
    </row>
    <row r="7731" spans="2:2" x14ac:dyDescent="0.2">
      <c r="B7731" s="69"/>
    </row>
    <row r="7732" spans="2:2" x14ac:dyDescent="0.2">
      <c r="B7732" s="69"/>
    </row>
    <row r="7733" spans="2:2" x14ac:dyDescent="0.2">
      <c r="B7733" s="69"/>
    </row>
    <row r="7734" spans="2:2" x14ac:dyDescent="0.2">
      <c r="B7734" s="69"/>
    </row>
    <row r="7735" spans="2:2" x14ac:dyDescent="0.2">
      <c r="B7735" s="69"/>
    </row>
    <row r="7736" spans="2:2" x14ac:dyDescent="0.2">
      <c r="B7736" s="69"/>
    </row>
    <row r="7737" spans="2:2" x14ac:dyDescent="0.2">
      <c r="B7737" s="69"/>
    </row>
    <row r="7738" spans="2:2" x14ac:dyDescent="0.2">
      <c r="B7738" s="69"/>
    </row>
    <row r="7739" spans="2:2" x14ac:dyDescent="0.2">
      <c r="B7739" s="69"/>
    </row>
    <row r="7740" spans="2:2" x14ac:dyDescent="0.2">
      <c r="B7740" s="69"/>
    </row>
    <row r="7741" spans="2:2" x14ac:dyDescent="0.2">
      <c r="B7741" s="69"/>
    </row>
    <row r="7742" spans="2:2" x14ac:dyDescent="0.2">
      <c r="B7742" s="69"/>
    </row>
    <row r="7743" spans="2:2" x14ac:dyDescent="0.2">
      <c r="B7743" s="69"/>
    </row>
    <row r="7744" spans="2:2" x14ac:dyDescent="0.2">
      <c r="B7744" s="69"/>
    </row>
    <row r="7745" spans="2:2" x14ac:dyDescent="0.2">
      <c r="B7745" s="69"/>
    </row>
    <row r="7746" spans="2:2" x14ac:dyDescent="0.2">
      <c r="B7746" s="69"/>
    </row>
    <row r="7747" spans="2:2" x14ac:dyDescent="0.2">
      <c r="B7747" s="69"/>
    </row>
    <row r="7748" spans="2:2" x14ac:dyDescent="0.2">
      <c r="B7748" s="69"/>
    </row>
    <row r="7749" spans="2:2" x14ac:dyDescent="0.2">
      <c r="B7749" s="69"/>
    </row>
    <row r="7750" spans="2:2" x14ac:dyDescent="0.2">
      <c r="B7750" s="69"/>
    </row>
    <row r="7751" spans="2:2" x14ac:dyDescent="0.2">
      <c r="B7751" s="69"/>
    </row>
    <row r="7752" spans="2:2" x14ac:dyDescent="0.2">
      <c r="B7752" s="69"/>
    </row>
    <row r="7753" spans="2:2" x14ac:dyDescent="0.2">
      <c r="B7753" s="69"/>
    </row>
    <row r="7754" spans="2:2" x14ac:dyDescent="0.2">
      <c r="B7754" s="69"/>
    </row>
    <row r="7755" spans="2:2" x14ac:dyDescent="0.2">
      <c r="B7755" s="69"/>
    </row>
    <row r="7756" spans="2:2" x14ac:dyDescent="0.2">
      <c r="B7756" s="69"/>
    </row>
    <row r="7757" spans="2:2" x14ac:dyDescent="0.2">
      <c r="B7757" s="69"/>
    </row>
    <row r="7758" spans="2:2" x14ac:dyDescent="0.2">
      <c r="B7758" s="69"/>
    </row>
    <row r="7759" spans="2:2" x14ac:dyDescent="0.2">
      <c r="B7759" s="69"/>
    </row>
    <row r="7760" spans="2:2" x14ac:dyDescent="0.2">
      <c r="B7760" s="69"/>
    </row>
    <row r="7761" spans="2:2" x14ac:dyDescent="0.2">
      <c r="B7761" s="69"/>
    </row>
    <row r="7762" spans="2:2" x14ac:dyDescent="0.2">
      <c r="B7762" s="69"/>
    </row>
    <row r="7763" spans="2:2" x14ac:dyDescent="0.2">
      <c r="B7763" s="69"/>
    </row>
    <row r="7764" spans="2:2" x14ac:dyDescent="0.2">
      <c r="B7764" s="69"/>
    </row>
    <row r="7765" spans="2:2" x14ac:dyDescent="0.2">
      <c r="B7765" s="69"/>
    </row>
    <row r="7766" spans="2:2" x14ac:dyDescent="0.2">
      <c r="B7766" s="69"/>
    </row>
    <row r="7767" spans="2:2" x14ac:dyDescent="0.2">
      <c r="B7767" s="69"/>
    </row>
    <row r="7768" spans="2:2" x14ac:dyDescent="0.2">
      <c r="B7768" s="69"/>
    </row>
    <row r="7769" spans="2:2" x14ac:dyDescent="0.2">
      <c r="B7769" s="69"/>
    </row>
    <row r="7770" spans="2:2" x14ac:dyDescent="0.2">
      <c r="B7770" s="69"/>
    </row>
    <row r="7771" spans="2:2" x14ac:dyDescent="0.2">
      <c r="B7771" s="69"/>
    </row>
    <row r="7772" spans="2:2" x14ac:dyDescent="0.2">
      <c r="B7772" s="69"/>
    </row>
    <row r="7773" spans="2:2" x14ac:dyDescent="0.2">
      <c r="B7773" s="69"/>
    </row>
    <row r="7774" spans="2:2" x14ac:dyDescent="0.2">
      <c r="B7774" s="69"/>
    </row>
    <row r="7775" spans="2:2" x14ac:dyDescent="0.2">
      <c r="B7775" s="69"/>
    </row>
    <row r="7776" spans="2:2" x14ac:dyDescent="0.2">
      <c r="B7776" s="69"/>
    </row>
    <row r="7777" spans="2:2" x14ac:dyDescent="0.2">
      <c r="B7777" s="69"/>
    </row>
    <row r="7778" spans="2:2" x14ac:dyDescent="0.2">
      <c r="B7778" s="69"/>
    </row>
    <row r="7779" spans="2:2" x14ac:dyDescent="0.2">
      <c r="B7779" s="69"/>
    </row>
    <row r="7780" spans="2:2" x14ac:dyDescent="0.2">
      <c r="B7780" s="69"/>
    </row>
    <row r="7781" spans="2:2" x14ac:dyDescent="0.2">
      <c r="B7781" s="69"/>
    </row>
    <row r="7782" spans="2:2" x14ac:dyDescent="0.2">
      <c r="B7782" s="69"/>
    </row>
    <row r="7783" spans="2:2" x14ac:dyDescent="0.2">
      <c r="B7783" s="69"/>
    </row>
    <row r="7784" spans="2:2" x14ac:dyDescent="0.2">
      <c r="B7784" s="69"/>
    </row>
    <row r="7785" spans="2:2" x14ac:dyDescent="0.2">
      <c r="B7785" s="69"/>
    </row>
    <row r="7786" spans="2:2" x14ac:dyDescent="0.2">
      <c r="B7786" s="69"/>
    </row>
    <row r="7787" spans="2:2" x14ac:dyDescent="0.2">
      <c r="B7787" s="69"/>
    </row>
    <row r="7788" spans="2:2" x14ac:dyDescent="0.2">
      <c r="B7788" s="69"/>
    </row>
    <row r="7789" spans="2:2" x14ac:dyDescent="0.2">
      <c r="B7789" s="69"/>
    </row>
    <row r="7790" spans="2:2" x14ac:dyDescent="0.2">
      <c r="B7790" s="69"/>
    </row>
    <row r="7791" spans="2:2" x14ac:dyDescent="0.2">
      <c r="B7791" s="69"/>
    </row>
    <row r="7792" spans="2:2" x14ac:dyDescent="0.2">
      <c r="B7792" s="69"/>
    </row>
    <row r="7793" spans="2:2" x14ac:dyDescent="0.2">
      <c r="B7793" s="69"/>
    </row>
    <row r="7794" spans="2:2" x14ac:dyDescent="0.2">
      <c r="B7794" s="69"/>
    </row>
    <row r="7795" spans="2:2" x14ac:dyDescent="0.2">
      <c r="B7795" s="69"/>
    </row>
    <row r="7796" spans="2:2" x14ac:dyDescent="0.2">
      <c r="B7796" s="69"/>
    </row>
    <row r="7797" spans="2:2" x14ac:dyDescent="0.2">
      <c r="B7797" s="69"/>
    </row>
    <row r="7798" spans="2:2" x14ac:dyDescent="0.2">
      <c r="B7798" s="69"/>
    </row>
    <row r="7799" spans="2:2" x14ac:dyDescent="0.2">
      <c r="B7799" s="69"/>
    </row>
    <row r="7800" spans="2:2" x14ac:dyDescent="0.2">
      <c r="B7800" s="69"/>
    </row>
    <row r="7801" spans="2:2" x14ac:dyDescent="0.2">
      <c r="B7801" s="69"/>
    </row>
    <row r="7802" spans="2:2" x14ac:dyDescent="0.2">
      <c r="B7802" s="69"/>
    </row>
    <row r="7803" spans="2:2" x14ac:dyDescent="0.2">
      <c r="B7803" s="69"/>
    </row>
    <row r="7804" spans="2:2" x14ac:dyDescent="0.2">
      <c r="B7804" s="69"/>
    </row>
    <row r="7805" spans="2:2" x14ac:dyDescent="0.2">
      <c r="B7805" s="69"/>
    </row>
    <row r="7806" spans="2:2" x14ac:dyDescent="0.2">
      <c r="B7806" s="69"/>
    </row>
    <row r="7807" spans="2:2" x14ac:dyDescent="0.2">
      <c r="B7807" s="69"/>
    </row>
    <row r="7808" spans="2:2" x14ac:dyDescent="0.2">
      <c r="B7808" s="69"/>
    </row>
    <row r="7809" spans="2:2" x14ac:dyDescent="0.2">
      <c r="B7809" s="69"/>
    </row>
    <row r="7810" spans="2:2" x14ac:dyDescent="0.2">
      <c r="B7810" s="69"/>
    </row>
    <row r="7811" spans="2:2" x14ac:dyDescent="0.2">
      <c r="B7811" s="69"/>
    </row>
    <row r="7812" spans="2:2" x14ac:dyDescent="0.2">
      <c r="B7812" s="69"/>
    </row>
    <row r="7813" spans="2:2" x14ac:dyDescent="0.2">
      <c r="B7813" s="69"/>
    </row>
    <row r="7814" spans="2:2" x14ac:dyDescent="0.2">
      <c r="B7814" s="69"/>
    </row>
    <row r="7815" spans="2:2" x14ac:dyDescent="0.2">
      <c r="B7815" s="69"/>
    </row>
    <row r="7816" spans="2:2" x14ac:dyDescent="0.2">
      <c r="B7816" s="69"/>
    </row>
    <row r="7817" spans="2:2" x14ac:dyDescent="0.2">
      <c r="B7817" s="69"/>
    </row>
    <row r="7818" spans="2:2" x14ac:dyDescent="0.2">
      <c r="B7818" s="69"/>
    </row>
    <row r="7819" spans="2:2" x14ac:dyDescent="0.2">
      <c r="B7819" s="69"/>
    </row>
    <row r="7820" spans="2:2" x14ac:dyDescent="0.2">
      <c r="B7820" s="69"/>
    </row>
    <row r="7821" spans="2:2" x14ac:dyDescent="0.2">
      <c r="B7821" s="69"/>
    </row>
    <row r="7822" spans="2:2" x14ac:dyDescent="0.2">
      <c r="B7822" s="69"/>
    </row>
    <row r="7823" spans="2:2" x14ac:dyDescent="0.2">
      <c r="B7823" s="69"/>
    </row>
    <row r="7824" spans="2:2" x14ac:dyDescent="0.2">
      <c r="B7824" s="69"/>
    </row>
    <row r="7825" spans="2:2" x14ac:dyDescent="0.2">
      <c r="B7825" s="69"/>
    </row>
    <row r="7826" spans="2:2" x14ac:dyDescent="0.2">
      <c r="B7826" s="69"/>
    </row>
    <row r="7827" spans="2:2" x14ac:dyDescent="0.2">
      <c r="B7827" s="69"/>
    </row>
    <row r="7828" spans="2:2" x14ac:dyDescent="0.2">
      <c r="B7828" s="69"/>
    </row>
    <row r="7829" spans="2:2" x14ac:dyDescent="0.2">
      <c r="B7829" s="69"/>
    </row>
    <row r="7830" spans="2:2" x14ac:dyDescent="0.2">
      <c r="B7830" s="69"/>
    </row>
    <row r="7831" spans="2:2" x14ac:dyDescent="0.2">
      <c r="B7831" s="69"/>
    </row>
    <row r="7832" spans="2:2" x14ac:dyDescent="0.2">
      <c r="B7832" s="69"/>
    </row>
    <row r="7833" spans="2:2" x14ac:dyDescent="0.2">
      <c r="B7833" s="69"/>
    </row>
    <row r="7834" spans="2:2" x14ac:dyDescent="0.2">
      <c r="B7834" s="69"/>
    </row>
    <row r="7835" spans="2:2" x14ac:dyDescent="0.2">
      <c r="B7835" s="69"/>
    </row>
    <row r="7836" spans="2:2" x14ac:dyDescent="0.2">
      <c r="B7836" s="69"/>
    </row>
    <row r="7837" spans="2:2" x14ac:dyDescent="0.2">
      <c r="B7837" s="69"/>
    </row>
    <row r="7838" spans="2:2" x14ac:dyDescent="0.2">
      <c r="B7838" s="69"/>
    </row>
    <row r="7839" spans="2:2" x14ac:dyDescent="0.2">
      <c r="B7839" s="69"/>
    </row>
    <row r="7840" spans="2:2" x14ac:dyDescent="0.2">
      <c r="B7840" s="69"/>
    </row>
    <row r="7841" spans="2:2" x14ac:dyDescent="0.2">
      <c r="B7841" s="69"/>
    </row>
    <row r="7842" spans="2:2" x14ac:dyDescent="0.2">
      <c r="B7842" s="69"/>
    </row>
    <row r="7843" spans="2:2" x14ac:dyDescent="0.2">
      <c r="B7843" s="69"/>
    </row>
    <row r="7844" spans="2:2" x14ac:dyDescent="0.2">
      <c r="B7844" s="69"/>
    </row>
    <row r="7845" spans="2:2" x14ac:dyDescent="0.2">
      <c r="B7845" s="69"/>
    </row>
    <row r="7846" spans="2:2" x14ac:dyDescent="0.2">
      <c r="B7846" s="69"/>
    </row>
    <row r="7847" spans="2:2" x14ac:dyDescent="0.2">
      <c r="B7847" s="69"/>
    </row>
    <row r="7848" spans="2:2" x14ac:dyDescent="0.2">
      <c r="B7848" s="69"/>
    </row>
    <row r="7849" spans="2:2" x14ac:dyDescent="0.2">
      <c r="B7849" s="69"/>
    </row>
    <row r="7850" spans="2:2" x14ac:dyDescent="0.2">
      <c r="B7850" s="69"/>
    </row>
    <row r="7851" spans="2:2" x14ac:dyDescent="0.2">
      <c r="B7851" s="69"/>
    </row>
    <row r="7852" spans="2:2" x14ac:dyDescent="0.2">
      <c r="B7852" s="69"/>
    </row>
    <row r="7853" spans="2:2" x14ac:dyDescent="0.2">
      <c r="B7853" s="69"/>
    </row>
    <row r="7854" spans="2:2" x14ac:dyDescent="0.2">
      <c r="B7854" s="69"/>
    </row>
    <row r="7855" spans="2:2" x14ac:dyDescent="0.2">
      <c r="B7855" s="69"/>
    </row>
    <row r="7856" spans="2:2" x14ac:dyDescent="0.2">
      <c r="B7856" s="69"/>
    </row>
    <row r="7857" spans="2:2" x14ac:dyDescent="0.2">
      <c r="B7857" s="69"/>
    </row>
    <row r="7858" spans="2:2" x14ac:dyDescent="0.2">
      <c r="B7858" s="69"/>
    </row>
    <row r="7859" spans="2:2" x14ac:dyDescent="0.2">
      <c r="B7859" s="69"/>
    </row>
    <row r="7860" spans="2:2" x14ac:dyDescent="0.2">
      <c r="B7860" s="69"/>
    </row>
    <row r="7861" spans="2:2" x14ac:dyDescent="0.2">
      <c r="B7861" s="69"/>
    </row>
    <row r="7862" spans="2:2" x14ac:dyDescent="0.2">
      <c r="B7862" s="69"/>
    </row>
    <row r="7863" spans="2:2" x14ac:dyDescent="0.2">
      <c r="B7863" s="69"/>
    </row>
    <row r="7864" spans="2:2" x14ac:dyDescent="0.2">
      <c r="B7864" s="69"/>
    </row>
    <row r="7865" spans="2:2" x14ac:dyDescent="0.2">
      <c r="B7865" s="69"/>
    </row>
    <row r="7866" spans="2:2" x14ac:dyDescent="0.2">
      <c r="B7866" s="69"/>
    </row>
    <row r="7867" spans="2:2" x14ac:dyDescent="0.2">
      <c r="B7867" s="69"/>
    </row>
    <row r="7868" spans="2:2" x14ac:dyDescent="0.2">
      <c r="B7868" s="69"/>
    </row>
    <row r="7869" spans="2:2" x14ac:dyDescent="0.2">
      <c r="B7869" s="69"/>
    </row>
    <row r="7870" spans="2:2" x14ac:dyDescent="0.2">
      <c r="B7870" s="69"/>
    </row>
    <row r="7871" spans="2:2" x14ac:dyDescent="0.2">
      <c r="B7871" s="69"/>
    </row>
    <row r="7872" spans="2:2" x14ac:dyDescent="0.2">
      <c r="B7872" s="69"/>
    </row>
    <row r="7873" spans="2:2" x14ac:dyDescent="0.2">
      <c r="B7873" s="69"/>
    </row>
    <row r="7874" spans="2:2" x14ac:dyDescent="0.2">
      <c r="B7874" s="69"/>
    </row>
    <row r="7875" spans="2:2" x14ac:dyDescent="0.2">
      <c r="B7875" s="69"/>
    </row>
    <row r="7876" spans="2:2" x14ac:dyDescent="0.2">
      <c r="B7876" s="69"/>
    </row>
    <row r="7877" spans="2:2" x14ac:dyDescent="0.2">
      <c r="B7877" s="69"/>
    </row>
    <row r="7878" spans="2:2" x14ac:dyDescent="0.2">
      <c r="B7878" s="69"/>
    </row>
    <row r="7879" spans="2:2" x14ac:dyDescent="0.2">
      <c r="B7879" s="69"/>
    </row>
    <row r="7880" spans="2:2" x14ac:dyDescent="0.2">
      <c r="B7880" s="69"/>
    </row>
    <row r="7881" spans="2:2" x14ac:dyDescent="0.2">
      <c r="B7881" s="69"/>
    </row>
    <row r="7882" spans="2:2" x14ac:dyDescent="0.2">
      <c r="B7882" s="69"/>
    </row>
    <row r="7883" spans="2:2" x14ac:dyDescent="0.2">
      <c r="B7883" s="69"/>
    </row>
    <row r="7884" spans="2:2" x14ac:dyDescent="0.2">
      <c r="B7884" s="69"/>
    </row>
    <row r="7885" spans="2:2" x14ac:dyDescent="0.2">
      <c r="B7885" s="69"/>
    </row>
    <row r="7886" spans="2:2" x14ac:dyDescent="0.2">
      <c r="B7886" s="69"/>
    </row>
    <row r="7887" spans="2:2" x14ac:dyDescent="0.2">
      <c r="B7887" s="69"/>
    </row>
    <row r="7888" spans="2:2" x14ac:dyDescent="0.2">
      <c r="B7888" s="69"/>
    </row>
    <row r="7889" spans="2:2" x14ac:dyDescent="0.2">
      <c r="B7889" s="69"/>
    </row>
    <row r="7890" spans="2:2" x14ac:dyDescent="0.2">
      <c r="B7890" s="69"/>
    </row>
    <row r="7891" spans="2:2" x14ac:dyDescent="0.2">
      <c r="B7891" s="69"/>
    </row>
    <row r="7892" spans="2:2" x14ac:dyDescent="0.2">
      <c r="B7892" s="69"/>
    </row>
    <row r="7893" spans="2:2" x14ac:dyDescent="0.2">
      <c r="B7893" s="69"/>
    </row>
    <row r="7894" spans="2:2" x14ac:dyDescent="0.2">
      <c r="B7894" s="69"/>
    </row>
    <row r="7895" spans="2:2" x14ac:dyDescent="0.2">
      <c r="B7895" s="69"/>
    </row>
    <row r="7896" spans="2:2" x14ac:dyDescent="0.2">
      <c r="B7896" s="69"/>
    </row>
    <row r="7897" spans="2:2" x14ac:dyDescent="0.2">
      <c r="B7897" s="69"/>
    </row>
    <row r="7898" spans="2:2" x14ac:dyDescent="0.2">
      <c r="B7898" s="69"/>
    </row>
    <row r="7899" spans="2:2" x14ac:dyDescent="0.2">
      <c r="B7899" s="69"/>
    </row>
    <row r="7900" spans="2:2" x14ac:dyDescent="0.2">
      <c r="B7900" s="69"/>
    </row>
    <row r="7901" spans="2:2" x14ac:dyDescent="0.2">
      <c r="B7901" s="69"/>
    </row>
    <row r="7902" spans="2:2" x14ac:dyDescent="0.2">
      <c r="B7902" s="69"/>
    </row>
    <row r="7903" spans="2:2" x14ac:dyDescent="0.2">
      <c r="B7903" s="69"/>
    </row>
    <row r="7904" spans="2:2" x14ac:dyDescent="0.2">
      <c r="B7904" s="69"/>
    </row>
    <row r="7905" spans="2:2" x14ac:dyDescent="0.2">
      <c r="B7905" s="69"/>
    </row>
    <row r="7906" spans="2:2" x14ac:dyDescent="0.2">
      <c r="B7906" s="69"/>
    </row>
    <row r="7907" spans="2:2" x14ac:dyDescent="0.2">
      <c r="B7907" s="69"/>
    </row>
    <row r="7908" spans="2:2" x14ac:dyDescent="0.2">
      <c r="B7908" s="69"/>
    </row>
    <row r="7909" spans="2:2" x14ac:dyDescent="0.2">
      <c r="B7909" s="69"/>
    </row>
    <row r="7910" spans="2:2" x14ac:dyDescent="0.2">
      <c r="B7910" s="69"/>
    </row>
    <row r="7911" spans="2:2" x14ac:dyDescent="0.2">
      <c r="B7911" s="69"/>
    </row>
    <row r="7912" spans="2:2" x14ac:dyDescent="0.2">
      <c r="B7912" s="69"/>
    </row>
    <row r="7913" spans="2:2" x14ac:dyDescent="0.2">
      <c r="B7913" s="69"/>
    </row>
    <row r="7914" spans="2:2" x14ac:dyDescent="0.2">
      <c r="B7914" s="69"/>
    </row>
    <row r="7915" spans="2:2" x14ac:dyDescent="0.2">
      <c r="B7915" s="69"/>
    </row>
    <row r="7916" spans="2:2" x14ac:dyDescent="0.2">
      <c r="B7916" s="69"/>
    </row>
    <row r="7917" spans="2:2" x14ac:dyDescent="0.2">
      <c r="B7917" s="69"/>
    </row>
    <row r="7918" spans="2:2" x14ac:dyDescent="0.2">
      <c r="B7918" s="69"/>
    </row>
    <row r="7919" spans="2:2" x14ac:dyDescent="0.2">
      <c r="B7919" s="69"/>
    </row>
    <row r="7920" spans="2:2" x14ac:dyDescent="0.2">
      <c r="B7920" s="69"/>
    </row>
    <row r="7921" spans="2:2" x14ac:dyDescent="0.2">
      <c r="B7921" s="69"/>
    </row>
    <row r="7922" spans="2:2" x14ac:dyDescent="0.2">
      <c r="B7922" s="69"/>
    </row>
    <row r="7923" spans="2:2" x14ac:dyDescent="0.2">
      <c r="B7923" s="69"/>
    </row>
    <row r="7924" spans="2:2" x14ac:dyDescent="0.2">
      <c r="B7924" s="69"/>
    </row>
    <row r="7925" spans="2:2" x14ac:dyDescent="0.2">
      <c r="B7925" s="69"/>
    </row>
    <row r="7926" spans="2:2" x14ac:dyDescent="0.2">
      <c r="B7926" s="69"/>
    </row>
    <row r="7927" spans="2:2" x14ac:dyDescent="0.2">
      <c r="B7927" s="69"/>
    </row>
    <row r="7928" spans="2:2" x14ac:dyDescent="0.2">
      <c r="B7928" s="69"/>
    </row>
    <row r="7929" spans="2:2" x14ac:dyDescent="0.2">
      <c r="B7929" s="69"/>
    </row>
    <row r="7930" spans="2:2" x14ac:dyDescent="0.2">
      <c r="B7930" s="69"/>
    </row>
    <row r="7931" spans="2:2" x14ac:dyDescent="0.2">
      <c r="B7931" s="69"/>
    </row>
    <row r="7932" spans="2:2" x14ac:dyDescent="0.2">
      <c r="B7932" s="69"/>
    </row>
    <row r="7933" spans="2:2" x14ac:dyDescent="0.2">
      <c r="B7933" s="69"/>
    </row>
    <row r="7934" spans="2:2" x14ac:dyDescent="0.2">
      <c r="B7934" s="69"/>
    </row>
    <row r="7935" spans="2:2" x14ac:dyDescent="0.2">
      <c r="B7935" s="69"/>
    </row>
    <row r="7936" spans="2:2" x14ac:dyDescent="0.2">
      <c r="B7936" s="69"/>
    </row>
    <row r="7937" spans="2:2" x14ac:dyDescent="0.2">
      <c r="B7937" s="69"/>
    </row>
    <row r="7938" spans="2:2" x14ac:dyDescent="0.2">
      <c r="B7938" s="69"/>
    </row>
    <row r="7939" spans="2:2" x14ac:dyDescent="0.2">
      <c r="B7939" s="69"/>
    </row>
    <row r="7940" spans="2:2" x14ac:dyDescent="0.2">
      <c r="B7940" s="69"/>
    </row>
    <row r="7941" spans="2:2" x14ac:dyDescent="0.2">
      <c r="B7941" s="69"/>
    </row>
    <row r="7942" spans="2:2" x14ac:dyDescent="0.2">
      <c r="B7942" s="69"/>
    </row>
    <row r="7943" spans="2:2" x14ac:dyDescent="0.2">
      <c r="B7943" s="69"/>
    </row>
    <row r="7944" spans="2:2" x14ac:dyDescent="0.2">
      <c r="B7944" s="69"/>
    </row>
    <row r="7945" spans="2:2" x14ac:dyDescent="0.2">
      <c r="B7945" s="69"/>
    </row>
    <row r="7946" spans="2:2" x14ac:dyDescent="0.2">
      <c r="B7946" s="69"/>
    </row>
    <row r="7947" spans="2:2" x14ac:dyDescent="0.2">
      <c r="B7947" s="69"/>
    </row>
    <row r="7948" spans="2:2" x14ac:dyDescent="0.2">
      <c r="B7948" s="69"/>
    </row>
    <row r="7949" spans="2:2" x14ac:dyDescent="0.2">
      <c r="B7949" s="69"/>
    </row>
    <row r="7950" spans="2:2" x14ac:dyDescent="0.2">
      <c r="B7950" s="69"/>
    </row>
    <row r="7951" spans="2:2" x14ac:dyDescent="0.2">
      <c r="B7951" s="69"/>
    </row>
    <row r="7952" spans="2:2" x14ac:dyDescent="0.2">
      <c r="B7952" s="69"/>
    </row>
    <row r="7953" spans="2:2" x14ac:dyDescent="0.2">
      <c r="B7953" s="69"/>
    </row>
    <row r="7954" spans="2:2" x14ac:dyDescent="0.2">
      <c r="B7954" s="69"/>
    </row>
    <row r="7955" spans="2:2" x14ac:dyDescent="0.2">
      <c r="B7955" s="69"/>
    </row>
    <row r="7956" spans="2:2" x14ac:dyDescent="0.2">
      <c r="B7956" s="69"/>
    </row>
    <row r="7957" spans="2:2" x14ac:dyDescent="0.2">
      <c r="B7957" s="69"/>
    </row>
    <row r="7958" spans="2:2" x14ac:dyDescent="0.2">
      <c r="B7958" s="69"/>
    </row>
    <row r="7959" spans="2:2" x14ac:dyDescent="0.2">
      <c r="B7959" s="69"/>
    </row>
    <row r="7960" spans="2:2" x14ac:dyDescent="0.2">
      <c r="B7960" s="69"/>
    </row>
    <row r="7961" spans="2:2" x14ac:dyDescent="0.2">
      <c r="B7961" s="69"/>
    </row>
    <row r="7962" spans="2:2" x14ac:dyDescent="0.2">
      <c r="B7962" s="69"/>
    </row>
    <row r="7963" spans="2:2" x14ac:dyDescent="0.2">
      <c r="B7963" s="69"/>
    </row>
    <row r="7964" spans="2:2" x14ac:dyDescent="0.2">
      <c r="B7964" s="69"/>
    </row>
    <row r="7965" spans="2:2" x14ac:dyDescent="0.2">
      <c r="B7965" s="69"/>
    </row>
    <row r="7966" spans="2:2" x14ac:dyDescent="0.2">
      <c r="B7966" s="69"/>
    </row>
    <row r="7967" spans="2:2" x14ac:dyDescent="0.2">
      <c r="B7967" s="69"/>
    </row>
    <row r="7968" spans="2:2" x14ac:dyDescent="0.2">
      <c r="B7968" s="69"/>
    </row>
    <row r="7969" spans="2:2" x14ac:dyDescent="0.2">
      <c r="B7969" s="69"/>
    </row>
    <row r="7970" spans="2:2" x14ac:dyDescent="0.2">
      <c r="B7970" s="69"/>
    </row>
    <row r="7971" spans="2:2" x14ac:dyDescent="0.2">
      <c r="B7971" s="69"/>
    </row>
    <row r="7972" spans="2:2" x14ac:dyDescent="0.2">
      <c r="B7972" s="69"/>
    </row>
    <row r="7973" spans="2:2" x14ac:dyDescent="0.2">
      <c r="B7973" s="69"/>
    </row>
    <row r="7974" spans="2:2" x14ac:dyDescent="0.2">
      <c r="B7974" s="69"/>
    </row>
    <row r="7975" spans="2:2" x14ac:dyDescent="0.2">
      <c r="B7975" s="69"/>
    </row>
    <row r="7976" spans="2:2" x14ac:dyDescent="0.2">
      <c r="B7976" s="69"/>
    </row>
    <row r="7977" spans="2:2" x14ac:dyDescent="0.2">
      <c r="B7977" s="69"/>
    </row>
    <row r="7978" spans="2:2" x14ac:dyDescent="0.2">
      <c r="B7978" s="69"/>
    </row>
    <row r="7979" spans="2:2" x14ac:dyDescent="0.2">
      <c r="B7979" s="69"/>
    </row>
    <row r="7980" spans="2:2" x14ac:dyDescent="0.2">
      <c r="B7980" s="69"/>
    </row>
    <row r="7981" spans="2:2" x14ac:dyDescent="0.2">
      <c r="B7981" s="69"/>
    </row>
    <row r="7982" spans="2:2" x14ac:dyDescent="0.2">
      <c r="B7982" s="69"/>
    </row>
    <row r="7983" spans="2:2" x14ac:dyDescent="0.2">
      <c r="B7983" s="69"/>
    </row>
    <row r="7984" spans="2:2" x14ac:dyDescent="0.2">
      <c r="B7984" s="69"/>
    </row>
    <row r="7985" spans="2:2" x14ac:dyDescent="0.2">
      <c r="B7985" s="69"/>
    </row>
    <row r="7986" spans="2:2" x14ac:dyDescent="0.2">
      <c r="B7986" s="69"/>
    </row>
    <row r="7987" spans="2:2" x14ac:dyDescent="0.2">
      <c r="B7987" s="69"/>
    </row>
    <row r="7988" spans="2:2" x14ac:dyDescent="0.2">
      <c r="B7988" s="69"/>
    </row>
    <row r="7989" spans="2:2" x14ac:dyDescent="0.2">
      <c r="B7989" s="69"/>
    </row>
    <row r="7990" spans="2:2" x14ac:dyDescent="0.2">
      <c r="B7990" s="69"/>
    </row>
    <row r="7991" spans="2:2" x14ac:dyDescent="0.2">
      <c r="B7991" s="69"/>
    </row>
    <row r="7992" spans="2:2" x14ac:dyDescent="0.2">
      <c r="B7992" s="69"/>
    </row>
    <row r="7993" spans="2:2" x14ac:dyDescent="0.2">
      <c r="B7993" s="69"/>
    </row>
    <row r="7994" spans="2:2" x14ac:dyDescent="0.2">
      <c r="B7994" s="69"/>
    </row>
    <row r="7995" spans="2:2" x14ac:dyDescent="0.2">
      <c r="B7995" s="69"/>
    </row>
    <row r="7996" spans="2:2" x14ac:dyDescent="0.2">
      <c r="B7996" s="69"/>
    </row>
    <row r="7997" spans="2:2" x14ac:dyDescent="0.2">
      <c r="B7997" s="69"/>
    </row>
    <row r="7998" spans="2:2" x14ac:dyDescent="0.2">
      <c r="B7998" s="69"/>
    </row>
    <row r="7999" spans="2:2" x14ac:dyDescent="0.2">
      <c r="B7999" s="69"/>
    </row>
    <row r="8000" spans="2:2" x14ac:dyDescent="0.2">
      <c r="B8000" s="69"/>
    </row>
    <row r="8001" spans="2:2" x14ac:dyDescent="0.2">
      <c r="B8001" s="69"/>
    </row>
    <row r="8002" spans="2:2" x14ac:dyDescent="0.2">
      <c r="B8002" s="69"/>
    </row>
    <row r="8003" spans="2:2" x14ac:dyDescent="0.2">
      <c r="B8003" s="69"/>
    </row>
    <row r="8004" spans="2:2" x14ac:dyDescent="0.2">
      <c r="B8004" s="69"/>
    </row>
    <row r="8005" spans="2:2" x14ac:dyDescent="0.2">
      <c r="B8005" s="69"/>
    </row>
    <row r="8006" spans="2:2" x14ac:dyDescent="0.2">
      <c r="B8006" s="69"/>
    </row>
    <row r="8007" spans="2:2" x14ac:dyDescent="0.2">
      <c r="B8007" s="69"/>
    </row>
    <row r="8008" spans="2:2" x14ac:dyDescent="0.2">
      <c r="B8008" s="69"/>
    </row>
    <row r="8009" spans="2:2" x14ac:dyDescent="0.2">
      <c r="B8009" s="69"/>
    </row>
    <row r="8010" spans="2:2" x14ac:dyDescent="0.2">
      <c r="B8010" s="69"/>
    </row>
    <row r="8011" spans="2:2" x14ac:dyDescent="0.2">
      <c r="B8011" s="69"/>
    </row>
    <row r="8012" spans="2:2" x14ac:dyDescent="0.2">
      <c r="B8012" s="69"/>
    </row>
    <row r="8013" spans="2:2" x14ac:dyDescent="0.2">
      <c r="B8013" s="69"/>
    </row>
    <row r="8014" spans="2:2" x14ac:dyDescent="0.2">
      <c r="B8014" s="69"/>
    </row>
    <row r="8015" spans="2:2" x14ac:dyDescent="0.2">
      <c r="B8015" s="69"/>
    </row>
    <row r="8016" spans="2:2" x14ac:dyDescent="0.2">
      <c r="B8016" s="69"/>
    </row>
    <row r="8017" spans="2:2" x14ac:dyDescent="0.2">
      <c r="B8017" s="69"/>
    </row>
    <row r="8018" spans="2:2" x14ac:dyDescent="0.2">
      <c r="B8018" s="69"/>
    </row>
    <row r="8019" spans="2:2" x14ac:dyDescent="0.2">
      <c r="B8019" s="69"/>
    </row>
    <row r="8020" spans="2:2" x14ac:dyDescent="0.2">
      <c r="B8020" s="69"/>
    </row>
    <row r="8021" spans="2:2" x14ac:dyDescent="0.2">
      <c r="B8021" s="69"/>
    </row>
    <row r="8022" spans="2:2" x14ac:dyDescent="0.2">
      <c r="B8022" s="69"/>
    </row>
    <row r="8023" spans="2:2" x14ac:dyDescent="0.2">
      <c r="B8023" s="69"/>
    </row>
    <row r="8024" spans="2:2" x14ac:dyDescent="0.2">
      <c r="B8024" s="69"/>
    </row>
    <row r="8025" spans="2:2" x14ac:dyDescent="0.2">
      <c r="B8025" s="69"/>
    </row>
    <row r="8026" spans="2:2" x14ac:dyDescent="0.2">
      <c r="B8026" s="69"/>
    </row>
    <row r="8027" spans="2:2" x14ac:dyDescent="0.2">
      <c r="B8027" s="69"/>
    </row>
    <row r="8028" spans="2:2" x14ac:dyDescent="0.2">
      <c r="B8028" s="69"/>
    </row>
    <row r="8029" spans="2:2" x14ac:dyDescent="0.2">
      <c r="B8029" s="69"/>
    </row>
    <row r="8030" spans="2:2" x14ac:dyDescent="0.2">
      <c r="B8030" s="69"/>
    </row>
    <row r="8031" spans="2:2" x14ac:dyDescent="0.2">
      <c r="B8031" s="69"/>
    </row>
    <row r="8032" spans="2:2" x14ac:dyDescent="0.2">
      <c r="B8032" s="69"/>
    </row>
    <row r="8033" spans="2:2" x14ac:dyDescent="0.2">
      <c r="B8033" s="69"/>
    </row>
    <row r="8034" spans="2:2" x14ac:dyDescent="0.2">
      <c r="B8034" s="69"/>
    </row>
    <row r="8035" spans="2:2" x14ac:dyDescent="0.2">
      <c r="B8035" s="69"/>
    </row>
    <row r="8036" spans="2:2" x14ac:dyDescent="0.2">
      <c r="B8036" s="69"/>
    </row>
    <row r="8037" spans="2:2" x14ac:dyDescent="0.2">
      <c r="B8037" s="69"/>
    </row>
    <row r="8038" spans="2:2" x14ac:dyDescent="0.2">
      <c r="B8038" s="69"/>
    </row>
    <row r="8039" spans="2:2" x14ac:dyDescent="0.2">
      <c r="B8039" s="69"/>
    </row>
    <row r="8040" spans="2:2" x14ac:dyDescent="0.2">
      <c r="B8040" s="69"/>
    </row>
    <row r="8041" spans="2:2" x14ac:dyDescent="0.2">
      <c r="B8041" s="69"/>
    </row>
    <row r="8042" spans="2:2" x14ac:dyDescent="0.2">
      <c r="B8042" s="69"/>
    </row>
    <row r="8043" spans="2:2" x14ac:dyDescent="0.2">
      <c r="B8043" s="69"/>
    </row>
    <row r="8044" spans="2:2" x14ac:dyDescent="0.2">
      <c r="B8044" s="69"/>
    </row>
    <row r="8045" spans="2:2" x14ac:dyDescent="0.2">
      <c r="B8045" s="69"/>
    </row>
    <row r="8046" spans="2:2" x14ac:dyDescent="0.2">
      <c r="B8046" s="69"/>
    </row>
    <row r="8047" spans="2:2" x14ac:dyDescent="0.2">
      <c r="B8047" s="69"/>
    </row>
    <row r="8048" spans="2:2" x14ac:dyDescent="0.2">
      <c r="B8048" s="69"/>
    </row>
    <row r="8049" spans="2:2" x14ac:dyDescent="0.2">
      <c r="B8049" s="69"/>
    </row>
    <row r="8050" spans="2:2" x14ac:dyDescent="0.2">
      <c r="B8050" s="69"/>
    </row>
    <row r="8051" spans="2:2" x14ac:dyDescent="0.2">
      <c r="B8051" s="69"/>
    </row>
    <row r="8052" spans="2:2" x14ac:dyDescent="0.2">
      <c r="B8052" s="69"/>
    </row>
    <row r="8053" spans="2:2" x14ac:dyDescent="0.2">
      <c r="B8053" s="69"/>
    </row>
    <row r="8054" spans="2:2" x14ac:dyDescent="0.2">
      <c r="B8054" s="69"/>
    </row>
    <row r="8055" spans="2:2" x14ac:dyDescent="0.2">
      <c r="B8055" s="69"/>
    </row>
    <row r="8056" spans="2:2" x14ac:dyDescent="0.2">
      <c r="B8056" s="69"/>
    </row>
    <row r="8057" spans="2:2" x14ac:dyDescent="0.2">
      <c r="B8057" s="69"/>
    </row>
    <row r="8058" spans="2:2" x14ac:dyDescent="0.2">
      <c r="B8058" s="69"/>
    </row>
    <row r="8059" spans="2:2" x14ac:dyDescent="0.2">
      <c r="B8059" s="69"/>
    </row>
    <row r="8060" spans="2:2" x14ac:dyDescent="0.2">
      <c r="B8060" s="69"/>
    </row>
    <row r="8061" spans="2:2" x14ac:dyDescent="0.2">
      <c r="B8061" s="69"/>
    </row>
    <row r="8062" spans="2:2" x14ac:dyDescent="0.2">
      <c r="B8062" s="69"/>
    </row>
    <row r="8063" spans="2:2" x14ac:dyDescent="0.2">
      <c r="B8063" s="69"/>
    </row>
    <row r="8064" spans="2:2" x14ac:dyDescent="0.2">
      <c r="B8064" s="69"/>
    </row>
    <row r="8065" spans="2:2" x14ac:dyDescent="0.2">
      <c r="B8065" s="69"/>
    </row>
    <row r="8066" spans="2:2" x14ac:dyDescent="0.2">
      <c r="B8066" s="69"/>
    </row>
    <row r="8067" spans="2:2" x14ac:dyDescent="0.2">
      <c r="B8067" s="69"/>
    </row>
    <row r="8068" spans="2:2" x14ac:dyDescent="0.2">
      <c r="B8068" s="69"/>
    </row>
    <row r="8069" spans="2:2" x14ac:dyDescent="0.2">
      <c r="B8069" s="69"/>
    </row>
    <row r="8070" spans="2:2" x14ac:dyDescent="0.2">
      <c r="B8070" s="69"/>
    </row>
    <row r="8071" spans="2:2" x14ac:dyDescent="0.2">
      <c r="B8071" s="69"/>
    </row>
    <row r="8072" spans="2:2" x14ac:dyDescent="0.2">
      <c r="B8072" s="69"/>
    </row>
    <row r="8073" spans="2:2" x14ac:dyDescent="0.2">
      <c r="B8073" s="69"/>
    </row>
    <row r="8074" spans="2:2" x14ac:dyDescent="0.2">
      <c r="B8074" s="69"/>
    </row>
    <row r="8075" spans="2:2" x14ac:dyDescent="0.2">
      <c r="B8075" s="69"/>
    </row>
    <row r="8076" spans="2:2" x14ac:dyDescent="0.2">
      <c r="B8076" s="69"/>
    </row>
    <row r="8077" spans="2:2" x14ac:dyDescent="0.2">
      <c r="B8077" s="69"/>
    </row>
    <row r="8078" spans="2:2" x14ac:dyDescent="0.2">
      <c r="B8078" s="69"/>
    </row>
    <row r="8079" spans="2:2" x14ac:dyDescent="0.2">
      <c r="B8079" s="69"/>
    </row>
    <row r="8080" spans="2:2" x14ac:dyDescent="0.2">
      <c r="B8080" s="69"/>
    </row>
    <row r="8081" spans="2:2" x14ac:dyDescent="0.2">
      <c r="B8081" s="69"/>
    </row>
    <row r="8082" spans="2:2" x14ac:dyDescent="0.2">
      <c r="B8082" s="69"/>
    </row>
    <row r="8083" spans="2:2" x14ac:dyDescent="0.2">
      <c r="B8083" s="69"/>
    </row>
    <row r="8084" spans="2:2" x14ac:dyDescent="0.2">
      <c r="B8084" s="69"/>
    </row>
    <row r="8085" spans="2:2" x14ac:dyDescent="0.2">
      <c r="B8085" s="69"/>
    </row>
    <row r="8086" spans="2:2" x14ac:dyDescent="0.2">
      <c r="B8086" s="69"/>
    </row>
    <row r="8087" spans="2:2" x14ac:dyDescent="0.2">
      <c r="B8087" s="69"/>
    </row>
    <row r="8088" spans="2:2" x14ac:dyDescent="0.2">
      <c r="B8088" s="69"/>
    </row>
    <row r="8089" spans="2:2" x14ac:dyDescent="0.2">
      <c r="B8089" s="69"/>
    </row>
    <row r="8090" spans="2:2" x14ac:dyDescent="0.2">
      <c r="B8090" s="69"/>
    </row>
    <row r="8091" spans="2:2" x14ac:dyDescent="0.2">
      <c r="B8091" s="69"/>
    </row>
    <row r="8092" spans="2:2" x14ac:dyDescent="0.2">
      <c r="B8092" s="69"/>
    </row>
    <row r="8093" spans="2:2" x14ac:dyDescent="0.2">
      <c r="B8093" s="69"/>
    </row>
    <row r="8094" spans="2:2" x14ac:dyDescent="0.2">
      <c r="B8094" s="69"/>
    </row>
    <row r="8095" spans="2:2" x14ac:dyDescent="0.2">
      <c r="B8095" s="69"/>
    </row>
    <row r="8096" spans="2:2" x14ac:dyDescent="0.2">
      <c r="B8096" s="69"/>
    </row>
    <row r="8097" spans="2:2" x14ac:dyDescent="0.2">
      <c r="B8097" s="69"/>
    </row>
    <row r="8098" spans="2:2" x14ac:dyDescent="0.2">
      <c r="B8098" s="69"/>
    </row>
    <row r="8099" spans="2:2" x14ac:dyDescent="0.2">
      <c r="B8099" s="69"/>
    </row>
    <row r="8100" spans="2:2" x14ac:dyDescent="0.2">
      <c r="B8100" s="69"/>
    </row>
    <row r="8101" spans="2:2" x14ac:dyDescent="0.2">
      <c r="B8101" s="69"/>
    </row>
    <row r="8102" spans="2:2" x14ac:dyDescent="0.2">
      <c r="B8102" s="69"/>
    </row>
    <row r="8103" spans="2:2" x14ac:dyDescent="0.2">
      <c r="B8103" s="69"/>
    </row>
    <row r="8104" spans="2:2" x14ac:dyDescent="0.2">
      <c r="B8104" s="69"/>
    </row>
    <row r="8105" spans="2:2" x14ac:dyDescent="0.2">
      <c r="B8105" s="69"/>
    </row>
    <row r="8106" spans="2:2" x14ac:dyDescent="0.2">
      <c r="B8106" s="69"/>
    </row>
    <row r="8107" spans="2:2" x14ac:dyDescent="0.2">
      <c r="B8107" s="69"/>
    </row>
    <row r="8108" spans="2:2" x14ac:dyDescent="0.2">
      <c r="B8108" s="69"/>
    </row>
    <row r="8109" spans="2:2" x14ac:dyDescent="0.2">
      <c r="B8109" s="69"/>
    </row>
    <row r="8110" spans="2:2" x14ac:dyDescent="0.2">
      <c r="B8110" s="69"/>
    </row>
    <row r="8111" spans="2:2" x14ac:dyDescent="0.2">
      <c r="B8111" s="69"/>
    </row>
    <row r="8112" spans="2:2" x14ac:dyDescent="0.2">
      <c r="B8112" s="69"/>
    </row>
    <row r="8113" spans="2:2" x14ac:dyDescent="0.2">
      <c r="B8113" s="69"/>
    </row>
    <row r="8114" spans="2:2" x14ac:dyDescent="0.2">
      <c r="B8114" s="69"/>
    </row>
    <row r="8115" spans="2:2" x14ac:dyDescent="0.2">
      <c r="B8115" s="69"/>
    </row>
    <row r="8116" spans="2:2" x14ac:dyDescent="0.2">
      <c r="B8116" s="69"/>
    </row>
    <row r="8117" spans="2:2" x14ac:dyDescent="0.2">
      <c r="B8117" s="69"/>
    </row>
    <row r="8118" spans="2:2" x14ac:dyDescent="0.2">
      <c r="B8118" s="69"/>
    </row>
    <row r="8119" spans="2:2" x14ac:dyDescent="0.2">
      <c r="B8119" s="69"/>
    </row>
    <row r="8120" spans="2:2" x14ac:dyDescent="0.2">
      <c r="B8120" s="69"/>
    </row>
    <row r="8121" spans="2:2" x14ac:dyDescent="0.2">
      <c r="B8121" s="69"/>
    </row>
    <row r="8122" spans="2:2" x14ac:dyDescent="0.2">
      <c r="B8122" s="69"/>
    </row>
    <row r="8123" spans="2:2" x14ac:dyDescent="0.2">
      <c r="B8123" s="69"/>
    </row>
    <row r="8124" spans="2:2" x14ac:dyDescent="0.2">
      <c r="B8124" s="69"/>
    </row>
    <row r="8125" spans="2:2" x14ac:dyDescent="0.2">
      <c r="B8125" s="69"/>
    </row>
    <row r="8126" spans="2:2" x14ac:dyDescent="0.2">
      <c r="B8126" s="69"/>
    </row>
    <row r="8127" spans="2:2" x14ac:dyDescent="0.2">
      <c r="B8127" s="69"/>
    </row>
    <row r="8128" spans="2:2" x14ac:dyDescent="0.2">
      <c r="B8128" s="69"/>
    </row>
    <row r="8129" spans="2:2" x14ac:dyDescent="0.2">
      <c r="B8129" s="69"/>
    </row>
    <row r="8130" spans="2:2" x14ac:dyDescent="0.2">
      <c r="B8130" s="69"/>
    </row>
    <row r="8131" spans="2:2" x14ac:dyDescent="0.2">
      <c r="B8131" s="69"/>
    </row>
    <row r="8132" spans="2:2" x14ac:dyDescent="0.2">
      <c r="B8132" s="69"/>
    </row>
    <row r="8133" spans="2:2" x14ac:dyDescent="0.2">
      <c r="B8133" s="69"/>
    </row>
    <row r="8134" spans="2:2" x14ac:dyDescent="0.2">
      <c r="B8134" s="69"/>
    </row>
    <row r="8135" spans="2:2" x14ac:dyDescent="0.2">
      <c r="B8135" s="69"/>
    </row>
    <row r="8136" spans="2:2" x14ac:dyDescent="0.2">
      <c r="B8136" s="69"/>
    </row>
    <row r="8137" spans="2:2" x14ac:dyDescent="0.2">
      <c r="B8137" s="69"/>
    </row>
    <row r="8138" spans="2:2" x14ac:dyDescent="0.2">
      <c r="B8138" s="69"/>
    </row>
    <row r="8139" spans="2:2" x14ac:dyDescent="0.2">
      <c r="B8139" s="69"/>
    </row>
    <row r="8140" spans="2:2" x14ac:dyDescent="0.2">
      <c r="B8140" s="69"/>
    </row>
    <row r="8141" spans="2:2" x14ac:dyDescent="0.2">
      <c r="B8141" s="69"/>
    </row>
    <row r="8142" spans="2:2" x14ac:dyDescent="0.2">
      <c r="B8142" s="69"/>
    </row>
    <row r="8143" spans="2:2" x14ac:dyDescent="0.2">
      <c r="B8143" s="69"/>
    </row>
    <row r="8144" spans="2:2" x14ac:dyDescent="0.2">
      <c r="B8144" s="69"/>
    </row>
    <row r="8145" spans="2:2" x14ac:dyDescent="0.2">
      <c r="B8145" s="69"/>
    </row>
    <row r="8146" spans="2:2" x14ac:dyDescent="0.2">
      <c r="B8146" s="69"/>
    </row>
    <row r="8147" spans="2:2" x14ac:dyDescent="0.2">
      <c r="B8147" s="69"/>
    </row>
    <row r="8148" spans="2:2" x14ac:dyDescent="0.2">
      <c r="B8148" s="69"/>
    </row>
    <row r="8149" spans="2:2" x14ac:dyDescent="0.2">
      <c r="B8149" s="69"/>
    </row>
    <row r="8150" spans="2:2" x14ac:dyDescent="0.2">
      <c r="B8150" s="69"/>
    </row>
    <row r="8151" spans="2:2" x14ac:dyDescent="0.2">
      <c r="B8151" s="69"/>
    </row>
    <row r="8152" spans="2:2" x14ac:dyDescent="0.2">
      <c r="B8152" s="69"/>
    </row>
    <row r="8153" spans="2:2" x14ac:dyDescent="0.2">
      <c r="B8153" s="69"/>
    </row>
    <row r="8154" spans="2:2" x14ac:dyDescent="0.2">
      <c r="B8154" s="69"/>
    </row>
    <row r="8155" spans="2:2" x14ac:dyDescent="0.2">
      <c r="B8155" s="69"/>
    </row>
    <row r="8156" spans="2:2" x14ac:dyDescent="0.2">
      <c r="B8156" s="69"/>
    </row>
    <row r="8157" spans="2:2" x14ac:dyDescent="0.2">
      <c r="B8157" s="69"/>
    </row>
    <row r="8158" spans="2:2" x14ac:dyDescent="0.2">
      <c r="B8158" s="69"/>
    </row>
    <row r="8159" spans="2:2" x14ac:dyDescent="0.2">
      <c r="B8159" s="69"/>
    </row>
    <row r="8160" spans="2:2" x14ac:dyDescent="0.2">
      <c r="B8160" s="69"/>
    </row>
    <row r="8161" spans="2:2" x14ac:dyDescent="0.2">
      <c r="B8161" s="69"/>
    </row>
    <row r="8162" spans="2:2" x14ac:dyDescent="0.2">
      <c r="B8162" s="69"/>
    </row>
    <row r="8163" spans="2:2" x14ac:dyDescent="0.2">
      <c r="B8163" s="69"/>
    </row>
    <row r="8164" spans="2:2" x14ac:dyDescent="0.2">
      <c r="B8164" s="69"/>
    </row>
    <row r="8165" spans="2:2" x14ac:dyDescent="0.2">
      <c r="B8165" s="69"/>
    </row>
    <row r="8166" spans="2:2" x14ac:dyDescent="0.2">
      <c r="B8166" s="69"/>
    </row>
    <row r="8167" spans="2:2" x14ac:dyDescent="0.2">
      <c r="B8167" s="69"/>
    </row>
    <row r="8168" spans="2:2" x14ac:dyDescent="0.2">
      <c r="B8168" s="69"/>
    </row>
    <row r="8169" spans="2:2" x14ac:dyDescent="0.2">
      <c r="B8169" s="69"/>
    </row>
    <row r="8170" spans="2:2" x14ac:dyDescent="0.2">
      <c r="B8170" s="69"/>
    </row>
    <row r="8171" spans="2:2" x14ac:dyDescent="0.2">
      <c r="B8171" s="69"/>
    </row>
    <row r="8172" spans="2:2" x14ac:dyDescent="0.2">
      <c r="B8172" s="69"/>
    </row>
    <row r="8173" spans="2:2" x14ac:dyDescent="0.2">
      <c r="B8173" s="69"/>
    </row>
    <row r="8174" spans="2:2" x14ac:dyDescent="0.2">
      <c r="B8174" s="69"/>
    </row>
    <row r="8175" spans="2:2" x14ac:dyDescent="0.2">
      <c r="B8175" s="69"/>
    </row>
    <row r="8176" spans="2:2" x14ac:dyDescent="0.2">
      <c r="B8176" s="69"/>
    </row>
    <row r="8177" spans="2:2" x14ac:dyDescent="0.2">
      <c r="B8177" s="69"/>
    </row>
    <row r="8178" spans="2:2" x14ac:dyDescent="0.2">
      <c r="B8178" s="69"/>
    </row>
    <row r="8179" spans="2:2" x14ac:dyDescent="0.2">
      <c r="B8179" s="69"/>
    </row>
    <row r="8180" spans="2:2" x14ac:dyDescent="0.2">
      <c r="B8180" s="69"/>
    </row>
    <row r="8181" spans="2:2" x14ac:dyDescent="0.2">
      <c r="B8181" s="69"/>
    </row>
    <row r="8182" spans="2:2" x14ac:dyDescent="0.2">
      <c r="B8182" s="69"/>
    </row>
    <row r="8183" spans="2:2" x14ac:dyDescent="0.2">
      <c r="B8183" s="69"/>
    </row>
    <row r="8184" spans="2:2" x14ac:dyDescent="0.2">
      <c r="B8184" s="69"/>
    </row>
    <row r="8185" spans="2:2" x14ac:dyDescent="0.2">
      <c r="B8185" s="69"/>
    </row>
    <row r="8186" spans="2:2" x14ac:dyDescent="0.2">
      <c r="B8186" s="69"/>
    </row>
    <row r="8187" spans="2:2" x14ac:dyDescent="0.2">
      <c r="B8187" s="69"/>
    </row>
    <row r="8188" spans="2:2" x14ac:dyDescent="0.2">
      <c r="B8188" s="69"/>
    </row>
    <row r="8189" spans="2:2" x14ac:dyDescent="0.2">
      <c r="B8189" s="69"/>
    </row>
    <row r="8190" spans="2:2" x14ac:dyDescent="0.2">
      <c r="B8190" s="69"/>
    </row>
    <row r="8191" spans="2:2" x14ac:dyDescent="0.2">
      <c r="B8191" s="69"/>
    </row>
    <row r="8192" spans="2:2" x14ac:dyDescent="0.2">
      <c r="B8192" s="69"/>
    </row>
    <row r="8193" spans="2:2" x14ac:dyDescent="0.2">
      <c r="B8193" s="69"/>
    </row>
    <row r="8194" spans="2:2" x14ac:dyDescent="0.2">
      <c r="B8194" s="69"/>
    </row>
    <row r="8195" spans="2:2" x14ac:dyDescent="0.2">
      <c r="B8195" s="69"/>
    </row>
    <row r="8196" spans="2:2" x14ac:dyDescent="0.2">
      <c r="B8196" s="69"/>
    </row>
    <row r="8197" spans="2:2" x14ac:dyDescent="0.2">
      <c r="B8197" s="69"/>
    </row>
    <row r="8198" spans="2:2" x14ac:dyDescent="0.2">
      <c r="B8198" s="69"/>
    </row>
    <row r="8199" spans="2:2" x14ac:dyDescent="0.2">
      <c r="B8199" s="69"/>
    </row>
    <row r="8200" spans="2:2" x14ac:dyDescent="0.2">
      <c r="B8200" s="69"/>
    </row>
    <row r="8201" spans="2:2" x14ac:dyDescent="0.2">
      <c r="B8201" s="69"/>
    </row>
    <row r="8202" spans="2:2" x14ac:dyDescent="0.2">
      <c r="B8202" s="69"/>
    </row>
    <row r="8203" spans="2:2" x14ac:dyDescent="0.2">
      <c r="B8203" s="69"/>
    </row>
    <row r="8204" spans="2:2" x14ac:dyDescent="0.2">
      <c r="B8204" s="69"/>
    </row>
    <row r="8205" spans="2:2" x14ac:dyDescent="0.2">
      <c r="B8205" s="69"/>
    </row>
    <row r="8206" spans="2:2" x14ac:dyDescent="0.2">
      <c r="B8206" s="69"/>
    </row>
    <row r="8207" spans="2:2" x14ac:dyDescent="0.2">
      <c r="B8207" s="69"/>
    </row>
    <row r="8208" spans="2:2" x14ac:dyDescent="0.2">
      <c r="B8208" s="69"/>
    </row>
    <row r="8209" spans="2:2" x14ac:dyDescent="0.2">
      <c r="B8209" s="69"/>
    </row>
    <row r="8210" spans="2:2" x14ac:dyDescent="0.2">
      <c r="B8210" s="69"/>
    </row>
    <row r="8211" spans="2:2" x14ac:dyDescent="0.2">
      <c r="B8211" s="69"/>
    </row>
    <row r="8212" spans="2:2" x14ac:dyDescent="0.2">
      <c r="B8212" s="69"/>
    </row>
    <row r="8213" spans="2:2" x14ac:dyDescent="0.2">
      <c r="B8213" s="69"/>
    </row>
    <row r="8214" spans="2:2" x14ac:dyDescent="0.2">
      <c r="B8214" s="69"/>
    </row>
    <row r="8215" spans="2:2" x14ac:dyDescent="0.2">
      <c r="B8215" s="69"/>
    </row>
    <row r="8216" spans="2:2" x14ac:dyDescent="0.2">
      <c r="B8216" s="69"/>
    </row>
    <row r="8217" spans="2:2" x14ac:dyDescent="0.2">
      <c r="B8217" s="69"/>
    </row>
    <row r="8218" spans="2:2" x14ac:dyDescent="0.2">
      <c r="B8218" s="69"/>
    </row>
    <row r="8219" spans="2:2" x14ac:dyDescent="0.2">
      <c r="B8219" s="69"/>
    </row>
    <row r="8220" spans="2:2" x14ac:dyDescent="0.2">
      <c r="B8220" s="69"/>
    </row>
    <row r="8221" spans="2:2" x14ac:dyDescent="0.2">
      <c r="B8221" s="69"/>
    </row>
    <row r="8222" spans="2:2" x14ac:dyDescent="0.2">
      <c r="B8222" s="69"/>
    </row>
    <row r="8223" spans="2:2" x14ac:dyDescent="0.2">
      <c r="B8223" s="69"/>
    </row>
    <row r="8224" spans="2:2" x14ac:dyDescent="0.2">
      <c r="B8224" s="69"/>
    </row>
    <row r="8225" spans="2:2" x14ac:dyDescent="0.2">
      <c r="B8225" s="69"/>
    </row>
    <row r="8226" spans="2:2" x14ac:dyDescent="0.2">
      <c r="B8226" s="69"/>
    </row>
    <row r="8227" spans="2:2" x14ac:dyDescent="0.2">
      <c r="B8227" s="69"/>
    </row>
    <row r="8228" spans="2:2" x14ac:dyDescent="0.2">
      <c r="B8228" s="69"/>
    </row>
    <row r="8229" spans="2:2" x14ac:dyDescent="0.2">
      <c r="B8229" s="69"/>
    </row>
    <row r="8230" spans="2:2" x14ac:dyDescent="0.2">
      <c r="B8230" s="69"/>
    </row>
    <row r="8231" spans="2:2" x14ac:dyDescent="0.2">
      <c r="B8231" s="69"/>
    </row>
    <row r="8232" spans="2:2" x14ac:dyDescent="0.2">
      <c r="B8232" s="69"/>
    </row>
    <row r="8233" spans="2:2" x14ac:dyDescent="0.2">
      <c r="B8233" s="69"/>
    </row>
    <row r="8234" spans="2:2" x14ac:dyDescent="0.2">
      <c r="B8234" s="69"/>
    </row>
    <row r="8235" spans="2:2" x14ac:dyDescent="0.2">
      <c r="B8235" s="69"/>
    </row>
    <row r="8236" spans="2:2" x14ac:dyDescent="0.2">
      <c r="B8236" s="69"/>
    </row>
    <row r="8237" spans="2:2" x14ac:dyDescent="0.2">
      <c r="B8237" s="69"/>
    </row>
    <row r="8238" spans="2:2" x14ac:dyDescent="0.2">
      <c r="B8238" s="69"/>
    </row>
    <row r="8239" spans="2:2" x14ac:dyDescent="0.2">
      <c r="B8239" s="69"/>
    </row>
    <row r="8240" spans="2:2" x14ac:dyDescent="0.2">
      <c r="B8240" s="69"/>
    </row>
    <row r="8241" spans="2:2" x14ac:dyDescent="0.2">
      <c r="B8241" s="69"/>
    </row>
    <row r="8242" spans="2:2" x14ac:dyDescent="0.2">
      <c r="B8242" s="69"/>
    </row>
    <row r="8243" spans="2:2" x14ac:dyDescent="0.2">
      <c r="B8243" s="69"/>
    </row>
    <row r="8244" spans="2:2" x14ac:dyDescent="0.2">
      <c r="B8244" s="69"/>
    </row>
    <row r="8245" spans="2:2" x14ac:dyDescent="0.2">
      <c r="B8245" s="69"/>
    </row>
    <row r="8246" spans="2:2" x14ac:dyDescent="0.2">
      <c r="B8246" s="69"/>
    </row>
    <row r="8247" spans="2:2" x14ac:dyDescent="0.2">
      <c r="B8247" s="69"/>
    </row>
    <row r="8248" spans="2:2" x14ac:dyDescent="0.2">
      <c r="B8248" s="69"/>
    </row>
    <row r="8249" spans="2:2" x14ac:dyDescent="0.2">
      <c r="B8249" s="69"/>
    </row>
    <row r="8250" spans="2:2" x14ac:dyDescent="0.2">
      <c r="B8250" s="69"/>
    </row>
    <row r="8251" spans="2:2" x14ac:dyDescent="0.2">
      <c r="B8251" s="69"/>
    </row>
    <row r="8252" spans="2:2" x14ac:dyDescent="0.2">
      <c r="B8252" s="69"/>
    </row>
    <row r="8253" spans="2:2" x14ac:dyDescent="0.2">
      <c r="B8253" s="69"/>
    </row>
    <row r="8254" spans="2:2" x14ac:dyDescent="0.2">
      <c r="B8254" s="69"/>
    </row>
    <row r="8255" spans="2:2" x14ac:dyDescent="0.2">
      <c r="B8255" s="69"/>
    </row>
    <row r="8256" spans="2:2" x14ac:dyDescent="0.2">
      <c r="B8256" s="69"/>
    </row>
    <row r="8257" spans="2:2" x14ac:dyDescent="0.2">
      <c r="B8257" s="69"/>
    </row>
    <row r="8258" spans="2:2" x14ac:dyDescent="0.2">
      <c r="B8258" s="69"/>
    </row>
    <row r="8259" spans="2:2" x14ac:dyDescent="0.2">
      <c r="B8259" s="69"/>
    </row>
    <row r="8260" spans="2:2" x14ac:dyDescent="0.2">
      <c r="B8260" s="69"/>
    </row>
    <row r="8261" spans="2:2" x14ac:dyDescent="0.2">
      <c r="B8261" s="69"/>
    </row>
    <row r="8262" spans="2:2" x14ac:dyDescent="0.2">
      <c r="B8262" s="69"/>
    </row>
    <row r="8263" spans="2:2" x14ac:dyDescent="0.2">
      <c r="B8263" s="69"/>
    </row>
    <row r="8264" spans="2:2" x14ac:dyDescent="0.2">
      <c r="B8264" s="69"/>
    </row>
    <row r="8265" spans="2:2" x14ac:dyDescent="0.2">
      <c r="B8265" s="69"/>
    </row>
    <row r="8266" spans="2:2" x14ac:dyDescent="0.2">
      <c r="B8266" s="69"/>
    </row>
    <row r="8267" spans="2:2" x14ac:dyDescent="0.2">
      <c r="B8267" s="69"/>
    </row>
    <row r="8268" spans="2:2" x14ac:dyDescent="0.2">
      <c r="B8268" s="69"/>
    </row>
    <row r="8269" spans="2:2" x14ac:dyDescent="0.2">
      <c r="B8269" s="69"/>
    </row>
    <row r="8270" spans="2:2" x14ac:dyDescent="0.2">
      <c r="B8270" s="69"/>
    </row>
    <row r="8271" spans="2:2" x14ac:dyDescent="0.2">
      <c r="B8271" s="69"/>
    </row>
    <row r="8272" spans="2:2" x14ac:dyDescent="0.2">
      <c r="B8272" s="69"/>
    </row>
    <row r="8273" spans="2:2" x14ac:dyDescent="0.2">
      <c r="B8273" s="69"/>
    </row>
    <row r="8274" spans="2:2" x14ac:dyDescent="0.2">
      <c r="B8274" s="69"/>
    </row>
    <row r="8275" spans="2:2" x14ac:dyDescent="0.2">
      <c r="B8275" s="69"/>
    </row>
    <row r="8276" spans="2:2" x14ac:dyDescent="0.2">
      <c r="B8276" s="69"/>
    </row>
    <row r="8277" spans="2:2" x14ac:dyDescent="0.2">
      <c r="B8277" s="69"/>
    </row>
    <row r="8278" spans="2:2" x14ac:dyDescent="0.2">
      <c r="B8278" s="69"/>
    </row>
    <row r="8279" spans="2:2" x14ac:dyDescent="0.2">
      <c r="B8279" s="69"/>
    </row>
    <row r="8280" spans="2:2" x14ac:dyDescent="0.2">
      <c r="B8280" s="69"/>
    </row>
    <row r="8281" spans="2:2" x14ac:dyDescent="0.2">
      <c r="B8281" s="69"/>
    </row>
    <row r="8282" spans="2:2" x14ac:dyDescent="0.2">
      <c r="B8282" s="69"/>
    </row>
    <row r="8283" spans="2:2" x14ac:dyDescent="0.2">
      <c r="B8283" s="69"/>
    </row>
    <row r="8284" spans="2:2" x14ac:dyDescent="0.2">
      <c r="B8284" s="69"/>
    </row>
    <row r="8285" spans="2:2" x14ac:dyDescent="0.2">
      <c r="B8285" s="69"/>
    </row>
    <row r="8286" spans="2:2" x14ac:dyDescent="0.2">
      <c r="B8286" s="69"/>
    </row>
    <row r="8287" spans="2:2" x14ac:dyDescent="0.2">
      <c r="B8287" s="69"/>
    </row>
    <row r="8288" spans="2:2" x14ac:dyDescent="0.2">
      <c r="B8288" s="69"/>
    </row>
    <row r="8289" spans="2:2" x14ac:dyDescent="0.2">
      <c r="B8289" s="69"/>
    </row>
    <row r="8290" spans="2:2" x14ac:dyDescent="0.2">
      <c r="B8290" s="69"/>
    </row>
    <row r="8291" spans="2:2" x14ac:dyDescent="0.2">
      <c r="B8291" s="69"/>
    </row>
    <row r="8292" spans="2:2" x14ac:dyDescent="0.2">
      <c r="B8292" s="69"/>
    </row>
    <row r="8293" spans="2:2" x14ac:dyDescent="0.2">
      <c r="B8293" s="69"/>
    </row>
    <row r="8294" spans="2:2" x14ac:dyDescent="0.2">
      <c r="B8294" s="69"/>
    </row>
    <row r="8295" spans="2:2" x14ac:dyDescent="0.2">
      <c r="B8295" s="69"/>
    </row>
    <row r="8296" spans="2:2" x14ac:dyDescent="0.2">
      <c r="B8296" s="69"/>
    </row>
    <row r="8297" spans="2:2" x14ac:dyDescent="0.2">
      <c r="B8297" s="69"/>
    </row>
    <row r="8298" spans="2:2" x14ac:dyDescent="0.2">
      <c r="B8298" s="69"/>
    </row>
    <row r="8299" spans="2:2" x14ac:dyDescent="0.2">
      <c r="B8299" s="69"/>
    </row>
    <row r="8300" spans="2:2" x14ac:dyDescent="0.2">
      <c r="B8300" s="69"/>
    </row>
    <row r="8301" spans="2:2" x14ac:dyDescent="0.2">
      <c r="B8301" s="69"/>
    </row>
    <row r="8302" spans="2:2" x14ac:dyDescent="0.2">
      <c r="B8302" s="69"/>
    </row>
    <row r="8303" spans="2:2" x14ac:dyDescent="0.2">
      <c r="B8303" s="69"/>
    </row>
    <row r="8304" spans="2:2" x14ac:dyDescent="0.2">
      <c r="B8304" s="69"/>
    </row>
    <row r="8305" spans="2:2" x14ac:dyDescent="0.2">
      <c r="B8305" s="69"/>
    </row>
    <row r="8306" spans="2:2" x14ac:dyDescent="0.2">
      <c r="B8306" s="69"/>
    </row>
    <row r="8307" spans="2:2" x14ac:dyDescent="0.2">
      <c r="B8307" s="69"/>
    </row>
    <row r="8308" spans="2:2" x14ac:dyDescent="0.2">
      <c r="B8308" s="69"/>
    </row>
    <row r="8309" spans="2:2" x14ac:dyDescent="0.2">
      <c r="B8309" s="69"/>
    </row>
    <row r="8310" spans="2:2" x14ac:dyDescent="0.2">
      <c r="B8310" s="69"/>
    </row>
    <row r="8311" spans="2:2" x14ac:dyDescent="0.2">
      <c r="B8311" s="69"/>
    </row>
    <row r="8312" spans="2:2" x14ac:dyDescent="0.2">
      <c r="B8312" s="69"/>
    </row>
    <row r="8313" spans="2:2" x14ac:dyDescent="0.2">
      <c r="B8313" s="69"/>
    </row>
    <row r="8314" spans="2:2" x14ac:dyDescent="0.2">
      <c r="B8314" s="69"/>
    </row>
    <row r="8315" spans="2:2" x14ac:dyDescent="0.2">
      <c r="B8315" s="69"/>
    </row>
    <row r="8316" spans="2:2" x14ac:dyDescent="0.2">
      <c r="B8316" s="69"/>
    </row>
    <row r="8317" spans="2:2" x14ac:dyDescent="0.2">
      <c r="B8317" s="69"/>
    </row>
    <row r="8318" spans="2:2" x14ac:dyDescent="0.2">
      <c r="B8318" s="69"/>
    </row>
    <row r="8319" spans="2:2" x14ac:dyDescent="0.2">
      <c r="B8319" s="69"/>
    </row>
    <row r="8320" spans="2:2" x14ac:dyDescent="0.2">
      <c r="B8320" s="69"/>
    </row>
    <row r="8321" spans="2:2" x14ac:dyDescent="0.2">
      <c r="B8321" s="69"/>
    </row>
    <row r="8322" spans="2:2" x14ac:dyDescent="0.2">
      <c r="B8322" s="69"/>
    </row>
    <row r="8323" spans="2:2" x14ac:dyDescent="0.2">
      <c r="B8323" s="69"/>
    </row>
    <row r="8324" spans="2:2" x14ac:dyDescent="0.2">
      <c r="B8324" s="69"/>
    </row>
    <row r="8325" spans="2:2" x14ac:dyDescent="0.2">
      <c r="B8325" s="69"/>
    </row>
    <row r="8326" spans="2:2" x14ac:dyDescent="0.2">
      <c r="B8326" s="69"/>
    </row>
    <row r="8327" spans="2:2" x14ac:dyDescent="0.2">
      <c r="B8327" s="69"/>
    </row>
    <row r="8328" spans="2:2" x14ac:dyDescent="0.2">
      <c r="B8328" s="69"/>
    </row>
    <row r="8329" spans="2:2" x14ac:dyDescent="0.2">
      <c r="B8329" s="69"/>
    </row>
    <row r="8330" spans="2:2" x14ac:dyDescent="0.2">
      <c r="B8330" s="69"/>
    </row>
    <row r="8331" spans="2:2" x14ac:dyDescent="0.2">
      <c r="B8331" s="69"/>
    </row>
    <row r="8332" spans="2:2" x14ac:dyDescent="0.2">
      <c r="B8332" s="69"/>
    </row>
    <row r="8333" spans="2:2" x14ac:dyDescent="0.2">
      <c r="B8333" s="69"/>
    </row>
    <row r="8334" spans="2:2" x14ac:dyDescent="0.2">
      <c r="B8334" s="69"/>
    </row>
    <row r="8335" spans="2:2" x14ac:dyDescent="0.2">
      <c r="B8335" s="69"/>
    </row>
    <row r="8336" spans="2:2" x14ac:dyDescent="0.2">
      <c r="B8336" s="69"/>
    </row>
    <row r="8337" spans="2:2" x14ac:dyDescent="0.2">
      <c r="B8337" s="69"/>
    </row>
    <row r="8338" spans="2:2" x14ac:dyDescent="0.2">
      <c r="B8338" s="69"/>
    </row>
    <row r="8339" spans="2:2" x14ac:dyDescent="0.2">
      <c r="B8339" s="69"/>
    </row>
    <row r="8340" spans="2:2" x14ac:dyDescent="0.2">
      <c r="B8340" s="69"/>
    </row>
    <row r="8341" spans="2:2" x14ac:dyDescent="0.2">
      <c r="B8341" s="69"/>
    </row>
    <row r="8342" spans="2:2" x14ac:dyDescent="0.2">
      <c r="B8342" s="69"/>
    </row>
    <row r="8343" spans="2:2" x14ac:dyDescent="0.2">
      <c r="B8343" s="69"/>
    </row>
    <row r="8344" spans="2:2" x14ac:dyDescent="0.2">
      <c r="B8344" s="69"/>
    </row>
    <row r="8345" spans="2:2" x14ac:dyDescent="0.2">
      <c r="B8345" s="69"/>
    </row>
    <row r="8346" spans="2:2" x14ac:dyDescent="0.2">
      <c r="B8346" s="69"/>
    </row>
    <row r="8347" spans="2:2" x14ac:dyDescent="0.2">
      <c r="B8347" s="69"/>
    </row>
    <row r="8348" spans="2:2" x14ac:dyDescent="0.2">
      <c r="B8348" s="69"/>
    </row>
    <row r="8349" spans="2:2" x14ac:dyDescent="0.2">
      <c r="B8349" s="69"/>
    </row>
    <row r="8350" spans="2:2" x14ac:dyDescent="0.2">
      <c r="B8350" s="69"/>
    </row>
    <row r="8351" spans="2:2" x14ac:dyDescent="0.2">
      <c r="B8351" s="69"/>
    </row>
    <row r="8352" spans="2:2" x14ac:dyDescent="0.2">
      <c r="B8352" s="69"/>
    </row>
    <row r="8353" spans="2:2" x14ac:dyDescent="0.2">
      <c r="B8353" s="69"/>
    </row>
    <row r="8354" spans="2:2" x14ac:dyDescent="0.2">
      <c r="B8354" s="69"/>
    </row>
    <row r="8355" spans="2:2" x14ac:dyDescent="0.2">
      <c r="B8355" s="69"/>
    </row>
    <row r="8356" spans="2:2" x14ac:dyDescent="0.2">
      <c r="B8356" s="69"/>
    </row>
    <row r="8357" spans="2:2" x14ac:dyDescent="0.2">
      <c r="B8357" s="69"/>
    </row>
    <row r="8358" spans="2:2" x14ac:dyDescent="0.2">
      <c r="B8358" s="69"/>
    </row>
    <row r="8359" spans="2:2" x14ac:dyDescent="0.2">
      <c r="B8359" s="69"/>
    </row>
    <row r="8360" spans="2:2" x14ac:dyDescent="0.2">
      <c r="B8360" s="69"/>
    </row>
    <row r="8361" spans="2:2" x14ac:dyDescent="0.2">
      <c r="B8361" s="69"/>
    </row>
    <row r="8362" spans="2:2" x14ac:dyDescent="0.2">
      <c r="B8362" s="69"/>
    </row>
    <row r="8363" spans="2:2" x14ac:dyDescent="0.2">
      <c r="B8363" s="69"/>
    </row>
    <row r="8364" spans="2:2" x14ac:dyDescent="0.2">
      <c r="B8364" s="69"/>
    </row>
    <row r="8365" spans="2:2" x14ac:dyDescent="0.2">
      <c r="B8365" s="69"/>
    </row>
    <row r="8366" spans="2:2" x14ac:dyDescent="0.2">
      <c r="B8366" s="69"/>
    </row>
    <row r="8367" spans="2:2" x14ac:dyDescent="0.2">
      <c r="B8367" s="69"/>
    </row>
    <row r="8368" spans="2:2" x14ac:dyDescent="0.2">
      <c r="B8368" s="69"/>
    </row>
    <row r="8369" spans="2:2" x14ac:dyDescent="0.2">
      <c r="B8369" s="69"/>
    </row>
    <row r="8370" spans="2:2" x14ac:dyDescent="0.2">
      <c r="B8370" s="69"/>
    </row>
    <row r="8371" spans="2:2" x14ac:dyDescent="0.2">
      <c r="B8371" s="69"/>
    </row>
    <row r="8372" spans="2:2" x14ac:dyDescent="0.2">
      <c r="B8372" s="69"/>
    </row>
    <row r="8373" spans="2:2" x14ac:dyDescent="0.2">
      <c r="B8373" s="69"/>
    </row>
    <row r="8374" spans="2:2" x14ac:dyDescent="0.2">
      <c r="B8374" s="69"/>
    </row>
    <row r="8375" spans="2:2" x14ac:dyDescent="0.2">
      <c r="B8375" s="69"/>
    </row>
    <row r="8376" spans="2:2" x14ac:dyDescent="0.2">
      <c r="B8376" s="69"/>
    </row>
    <row r="8377" spans="2:2" x14ac:dyDescent="0.2">
      <c r="B8377" s="69"/>
    </row>
    <row r="8378" spans="2:2" x14ac:dyDescent="0.2">
      <c r="B8378" s="69"/>
    </row>
    <row r="8379" spans="2:2" x14ac:dyDescent="0.2">
      <c r="B8379" s="69"/>
    </row>
    <row r="8380" spans="2:2" x14ac:dyDescent="0.2">
      <c r="B8380" s="69"/>
    </row>
    <row r="8381" spans="2:2" x14ac:dyDescent="0.2">
      <c r="B8381" s="69"/>
    </row>
    <row r="8382" spans="2:2" x14ac:dyDescent="0.2">
      <c r="B8382" s="69"/>
    </row>
    <row r="8383" spans="2:2" x14ac:dyDescent="0.2">
      <c r="B8383" s="69"/>
    </row>
    <row r="8384" spans="2:2" x14ac:dyDescent="0.2">
      <c r="B8384" s="69"/>
    </row>
    <row r="8385" spans="2:2" x14ac:dyDescent="0.2">
      <c r="B8385" s="69"/>
    </row>
    <row r="8386" spans="2:2" x14ac:dyDescent="0.2">
      <c r="B8386" s="69"/>
    </row>
    <row r="8387" spans="2:2" x14ac:dyDescent="0.2">
      <c r="B8387" s="69"/>
    </row>
    <row r="8388" spans="2:2" x14ac:dyDescent="0.2">
      <c r="B8388" s="69"/>
    </row>
    <row r="8389" spans="2:2" x14ac:dyDescent="0.2">
      <c r="B8389" s="69"/>
    </row>
    <row r="8390" spans="2:2" x14ac:dyDescent="0.2">
      <c r="B8390" s="69"/>
    </row>
    <row r="8391" spans="2:2" x14ac:dyDescent="0.2">
      <c r="B8391" s="69"/>
    </row>
    <row r="8392" spans="2:2" x14ac:dyDescent="0.2">
      <c r="B8392" s="69"/>
    </row>
    <row r="8393" spans="2:2" x14ac:dyDescent="0.2">
      <c r="B8393" s="69"/>
    </row>
    <row r="8394" spans="2:2" x14ac:dyDescent="0.2">
      <c r="B8394" s="69"/>
    </row>
    <row r="8395" spans="2:2" x14ac:dyDescent="0.2">
      <c r="B8395" s="69"/>
    </row>
    <row r="8396" spans="2:2" x14ac:dyDescent="0.2">
      <c r="B8396" s="69"/>
    </row>
    <row r="8397" spans="2:2" x14ac:dyDescent="0.2">
      <c r="B8397" s="69"/>
    </row>
    <row r="8398" spans="2:2" x14ac:dyDescent="0.2">
      <c r="B8398" s="69"/>
    </row>
    <row r="8399" spans="2:2" x14ac:dyDescent="0.2">
      <c r="B8399" s="69"/>
    </row>
    <row r="8400" spans="2:2" x14ac:dyDescent="0.2">
      <c r="B8400" s="69"/>
    </row>
    <row r="8401" spans="2:2" x14ac:dyDescent="0.2">
      <c r="B8401" s="69"/>
    </row>
    <row r="8402" spans="2:2" x14ac:dyDescent="0.2">
      <c r="B8402" s="69"/>
    </row>
    <row r="8403" spans="2:2" x14ac:dyDescent="0.2">
      <c r="B8403" s="69"/>
    </row>
    <row r="8404" spans="2:2" x14ac:dyDescent="0.2">
      <c r="B8404" s="69"/>
    </row>
    <row r="8405" spans="2:2" x14ac:dyDescent="0.2">
      <c r="B8405" s="69"/>
    </row>
    <row r="8406" spans="2:2" x14ac:dyDescent="0.2">
      <c r="B8406" s="69"/>
    </row>
    <row r="8407" spans="2:2" x14ac:dyDescent="0.2">
      <c r="B8407" s="69"/>
    </row>
    <row r="8408" spans="2:2" x14ac:dyDescent="0.2">
      <c r="B8408" s="69"/>
    </row>
    <row r="8409" spans="2:2" x14ac:dyDescent="0.2">
      <c r="B8409" s="69"/>
    </row>
    <row r="8410" spans="2:2" x14ac:dyDescent="0.2">
      <c r="B8410" s="69"/>
    </row>
    <row r="8411" spans="2:2" x14ac:dyDescent="0.2">
      <c r="B8411" s="69"/>
    </row>
    <row r="8412" spans="2:2" x14ac:dyDescent="0.2">
      <c r="B8412" s="69"/>
    </row>
    <row r="8413" spans="2:2" x14ac:dyDescent="0.2">
      <c r="B8413" s="69"/>
    </row>
    <row r="8414" spans="2:2" x14ac:dyDescent="0.2">
      <c r="B8414" s="69"/>
    </row>
    <row r="8415" spans="2:2" x14ac:dyDescent="0.2">
      <c r="B8415" s="69"/>
    </row>
    <row r="8416" spans="2:2" x14ac:dyDescent="0.2">
      <c r="B8416" s="69"/>
    </row>
    <row r="8417" spans="2:2" x14ac:dyDescent="0.2">
      <c r="B8417" s="69"/>
    </row>
    <row r="8418" spans="2:2" x14ac:dyDescent="0.2">
      <c r="B8418" s="69"/>
    </row>
    <row r="8419" spans="2:2" x14ac:dyDescent="0.2">
      <c r="B8419" s="69"/>
    </row>
    <row r="8420" spans="2:2" x14ac:dyDescent="0.2">
      <c r="B8420" s="69"/>
    </row>
    <row r="8421" spans="2:2" x14ac:dyDescent="0.2">
      <c r="B8421" s="69"/>
    </row>
    <row r="8422" spans="2:2" x14ac:dyDescent="0.2">
      <c r="B8422" s="69"/>
    </row>
    <row r="8423" spans="2:2" x14ac:dyDescent="0.2">
      <c r="B8423" s="69"/>
    </row>
    <row r="8424" spans="2:2" x14ac:dyDescent="0.2">
      <c r="B8424" s="69"/>
    </row>
    <row r="8425" spans="2:2" x14ac:dyDescent="0.2">
      <c r="B8425" s="69"/>
    </row>
    <row r="8426" spans="2:2" x14ac:dyDescent="0.2">
      <c r="B8426" s="69"/>
    </row>
    <row r="8427" spans="2:2" x14ac:dyDescent="0.2">
      <c r="B8427" s="69"/>
    </row>
    <row r="8428" spans="2:2" x14ac:dyDescent="0.2">
      <c r="B8428" s="69"/>
    </row>
    <row r="8429" spans="2:2" x14ac:dyDescent="0.2">
      <c r="B8429" s="69"/>
    </row>
    <row r="8430" spans="2:2" x14ac:dyDescent="0.2">
      <c r="B8430" s="69"/>
    </row>
    <row r="8431" spans="2:2" x14ac:dyDescent="0.2">
      <c r="B8431" s="69"/>
    </row>
    <row r="8432" spans="2:2" x14ac:dyDescent="0.2">
      <c r="B8432" s="69"/>
    </row>
    <row r="8433" spans="2:2" x14ac:dyDescent="0.2">
      <c r="B8433" s="69"/>
    </row>
    <row r="8434" spans="2:2" x14ac:dyDescent="0.2">
      <c r="B8434" s="69"/>
    </row>
    <row r="8435" spans="2:2" x14ac:dyDescent="0.2">
      <c r="B8435" s="69"/>
    </row>
    <row r="8436" spans="2:2" x14ac:dyDescent="0.2">
      <c r="B8436" s="69"/>
    </row>
    <row r="8437" spans="2:2" x14ac:dyDescent="0.2">
      <c r="B8437" s="69"/>
    </row>
    <row r="8438" spans="2:2" x14ac:dyDescent="0.2">
      <c r="B8438" s="69"/>
    </row>
    <row r="8439" spans="2:2" x14ac:dyDescent="0.2">
      <c r="B8439" s="69"/>
    </row>
    <row r="8440" spans="2:2" x14ac:dyDescent="0.2">
      <c r="B8440" s="69"/>
    </row>
    <row r="8441" spans="2:2" x14ac:dyDescent="0.2">
      <c r="B8441" s="69"/>
    </row>
    <row r="8442" spans="2:2" x14ac:dyDescent="0.2">
      <c r="B8442" s="69"/>
    </row>
    <row r="8443" spans="2:2" x14ac:dyDescent="0.2">
      <c r="B8443" s="69"/>
    </row>
    <row r="8444" spans="2:2" x14ac:dyDescent="0.2">
      <c r="B8444" s="69"/>
    </row>
    <row r="8445" spans="2:2" x14ac:dyDescent="0.2">
      <c r="B8445" s="69"/>
    </row>
    <row r="8446" spans="2:2" x14ac:dyDescent="0.2">
      <c r="B8446" s="69"/>
    </row>
    <row r="8447" spans="2:2" x14ac:dyDescent="0.2">
      <c r="B8447" s="69"/>
    </row>
    <row r="8448" spans="2:2" x14ac:dyDescent="0.2">
      <c r="B8448" s="69"/>
    </row>
    <row r="8449" spans="2:2" x14ac:dyDescent="0.2">
      <c r="B8449" s="69"/>
    </row>
    <row r="8450" spans="2:2" x14ac:dyDescent="0.2">
      <c r="B8450" s="69"/>
    </row>
    <row r="8451" spans="2:2" x14ac:dyDescent="0.2">
      <c r="B8451" s="69"/>
    </row>
    <row r="8452" spans="2:2" x14ac:dyDescent="0.2">
      <c r="B8452" s="69"/>
    </row>
    <row r="8453" spans="2:2" x14ac:dyDescent="0.2">
      <c r="B8453" s="69"/>
    </row>
    <row r="8454" spans="2:2" x14ac:dyDescent="0.2">
      <c r="B8454" s="69"/>
    </row>
    <row r="8455" spans="2:2" x14ac:dyDescent="0.2">
      <c r="B8455" s="69"/>
    </row>
    <row r="8456" spans="2:2" x14ac:dyDescent="0.2">
      <c r="B8456" s="69"/>
    </row>
    <row r="8457" spans="2:2" x14ac:dyDescent="0.2">
      <c r="B8457" s="69"/>
    </row>
    <row r="8458" spans="2:2" x14ac:dyDescent="0.2">
      <c r="B8458" s="69"/>
    </row>
    <row r="8459" spans="2:2" x14ac:dyDescent="0.2">
      <c r="B8459" s="69"/>
    </row>
    <row r="8460" spans="2:2" x14ac:dyDescent="0.2">
      <c r="B8460" s="69"/>
    </row>
    <row r="8461" spans="2:2" x14ac:dyDescent="0.2">
      <c r="B8461" s="69"/>
    </row>
    <row r="8462" spans="2:2" x14ac:dyDescent="0.2">
      <c r="B8462" s="69"/>
    </row>
    <row r="8463" spans="2:2" x14ac:dyDescent="0.2">
      <c r="B8463" s="69"/>
    </row>
    <row r="8464" spans="2:2" x14ac:dyDescent="0.2">
      <c r="B8464" s="69"/>
    </row>
    <row r="8465" spans="2:2" x14ac:dyDescent="0.2">
      <c r="B8465" s="69"/>
    </row>
    <row r="8466" spans="2:2" x14ac:dyDescent="0.2">
      <c r="B8466" s="69"/>
    </row>
    <row r="8467" spans="2:2" x14ac:dyDescent="0.2">
      <c r="B8467" s="69"/>
    </row>
    <row r="8468" spans="2:2" x14ac:dyDescent="0.2">
      <c r="B8468" s="69"/>
    </row>
    <row r="8469" spans="2:2" x14ac:dyDescent="0.2">
      <c r="B8469" s="69"/>
    </row>
    <row r="8470" spans="2:2" x14ac:dyDescent="0.2">
      <c r="B8470" s="69"/>
    </row>
    <row r="8471" spans="2:2" x14ac:dyDescent="0.2">
      <c r="B8471" s="69"/>
    </row>
    <row r="8472" spans="2:2" x14ac:dyDescent="0.2">
      <c r="B8472" s="69"/>
    </row>
    <row r="8473" spans="2:2" x14ac:dyDescent="0.2">
      <c r="B8473" s="69"/>
    </row>
    <row r="8474" spans="2:2" x14ac:dyDescent="0.2">
      <c r="B8474" s="69"/>
    </row>
    <row r="8475" spans="2:2" x14ac:dyDescent="0.2">
      <c r="B8475" s="69"/>
    </row>
    <row r="8476" spans="2:2" x14ac:dyDescent="0.2">
      <c r="B8476" s="69"/>
    </row>
    <row r="8477" spans="2:2" x14ac:dyDescent="0.2">
      <c r="B8477" s="69"/>
    </row>
    <row r="8478" spans="2:2" x14ac:dyDescent="0.2">
      <c r="B8478" s="69"/>
    </row>
    <row r="8479" spans="2:2" x14ac:dyDescent="0.2">
      <c r="B8479" s="69"/>
    </row>
    <row r="8480" spans="2:2" x14ac:dyDescent="0.2">
      <c r="B8480" s="69"/>
    </row>
    <row r="8481" spans="2:2" x14ac:dyDescent="0.2">
      <c r="B8481" s="69"/>
    </row>
    <row r="8482" spans="2:2" x14ac:dyDescent="0.2">
      <c r="B8482" s="69"/>
    </row>
    <row r="8483" spans="2:2" x14ac:dyDescent="0.2">
      <c r="B8483" s="69"/>
    </row>
    <row r="8484" spans="2:2" x14ac:dyDescent="0.2">
      <c r="B8484" s="69"/>
    </row>
    <row r="8485" spans="2:2" x14ac:dyDescent="0.2">
      <c r="B8485" s="69"/>
    </row>
    <row r="8486" spans="2:2" x14ac:dyDescent="0.2">
      <c r="B8486" s="69"/>
    </row>
    <row r="8487" spans="2:2" x14ac:dyDescent="0.2">
      <c r="B8487" s="69"/>
    </row>
    <row r="8488" spans="2:2" x14ac:dyDescent="0.2">
      <c r="B8488" s="69"/>
    </row>
    <row r="8489" spans="2:2" x14ac:dyDescent="0.2">
      <c r="B8489" s="69"/>
    </row>
    <row r="8490" spans="2:2" x14ac:dyDescent="0.2">
      <c r="B8490" s="69"/>
    </row>
    <row r="8491" spans="2:2" x14ac:dyDescent="0.2">
      <c r="B8491" s="69"/>
    </row>
    <row r="8492" spans="2:2" x14ac:dyDescent="0.2">
      <c r="B8492" s="69"/>
    </row>
    <row r="8493" spans="2:2" x14ac:dyDescent="0.2">
      <c r="B8493" s="69"/>
    </row>
    <row r="8494" spans="2:2" x14ac:dyDescent="0.2">
      <c r="B8494" s="69"/>
    </row>
    <row r="8495" spans="2:2" x14ac:dyDescent="0.2">
      <c r="B8495" s="69"/>
    </row>
    <row r="8496" spans="2:2" x14ac:dyDescent="0.2">
      <c r="B8496" s="69"/>
    </row>
    <row r="8497" spans="2:2" x14ac:dyDescent="0.2">
      <c r="B8497" s="69"/>
    </row>
    <row r="8498" spans="2:2" x14ac:dyDescent="0.2">
      <c r="B8498" s="69"/>
    </row>
    <row r="8499" spans="2:2" x14ac:dyDescent="0.2">
      <c r="B8499" s="69"/>
    </row>
    <row r="8500" spans="2:2" x14ac:dyDescent="0.2">
      <c r="B8500" s="69"/>
    </row>
    <row r="8501" spans="2:2" x14ac:dyDescent="0.2">
      <c r="B8501" s="69"/>
    </row>
    <row r="8502" spans="2:2" x14ac:dyDescent="0.2">
      <c r="B8502" s="69"/>
    </row>
    <row r="8503" spans="2:2" x14ac:dyDescent="0.2">
      <c r="B8503" s="69"/>
    </row>
    <row r="8504" spans="2:2" x14ac:dyDescent="0.2">
      <c r="B8504" s="69"/>
    </row>
    <row r="8505" spans="2:2" x14ac:dyDescent="0.2">
      <c r="B8505" s="69"/>
    </row>
    <row r="8506" spans="2:2" x14ac:dyDescent="0.2">
      <c r="B8506" s="69"/>
    </row>
    <row r="8507" spans="2:2" x14ac:dyDescent="0.2">
      <c r="B8507" s="69"/>
    </row>
    <row r="8508" spans="2:2" x14ac:dyDescent="0.2">
      <c r="B8508" s="69"/>
    </row>
    <row r="8509" spans="2:2" x14ac:dyDescent="0.2">
      <c r="B8509" s="69"/>
    </row>
    <row r="8510" spans="2:2" x14ac:dyDescent="0.2">
      <c r="B8510" s="69"/>
    </row>
    <row r="8511" spans="2:2" x14ac:dyDescent="0.2">
      <c r="B8511" s="69"/>
    </row>
    <row r="8512" spans="2:2" x14ac:dyDescent="0.2">
      <c r="B8512" s="69"/>
    </row>
    <row r="8513" spans="2:2" x14ac:dyDescent="0.2">
      <c r="B8513" s="69"/>
    </row>
    <row r="8514" spans="2:2" x14ac:dyDescent="0.2">
      <c r="B8514" s="69"/>
    </row>
    <row r="8515" spans="2:2" x14ac:dyDescent="0.2">
      <c r="B8515" s="69"/>
    </row>
    <row r="8516" spans="2:2" x14ac:dyDescent="0.2">
      <c r="B8516" s="69"/>
    </row>
    <row r="8517" spans="2:2" x14ac:dyDescent="0.2">
      <c r="B8517" s="69"/>
    </row>
    <row r="8518" spans="2:2" x14ac:dyDescent="0.2">
      <c r="B8518" s="69"/>
    </row>
    <row r="8519" spans="2:2" x14ac:dyDescent="0.2">
      <c r="B8519" s="69"/>
    </row>
    <row r="8520" spans="2:2" x14ac:dyDescent="0.2">
      <c r="B8520" s="69"/>
    </row>
    <row r="8521" spans="2:2" x14ac:dyDescent="0.2">
      <c r="B8521" s="69"/>
    </row>
    <row r="8522" spans="2:2" x14ac:dyDescent="0.2">
      <c r="B8522" s="69"/>
    </row>
    <row r="8523" spans="2:2" x14ac:dyDescent="0.2">
      <c r="B8523" s="69"/>
    </row>
    <row r="8524" spans="2:2" x14ac:dyDescent="0.2">
      <c r="B8524" s="69"/>
    </row>
    <row r="8525" spans="2:2" x14ac:dyDescent="0.2">
      <c r="B8525" s="69"/>
    </row>
    <row r="8526" spans="2:2" x14ac:dyDescent="0.2">
      <c r="B8526" s="69"/>
    </row>
    <row r="8527" spans="2:2" x14ac:dyDescent="0.2">
      <c r="B8527" s="69"/>
    </row>
    <row r="8528" spans="2:2" x14ac:dyDescent="0.2">
      <c r="B8528" s="69"/>
    </row>
    <row r="8529" spans="2:2" x14ac:dyDescent="0.2">
      <c r="B8529" s="69"/>
    </row>
    <row r="8530" spans="2:2" x14ac:dyDescent="0.2">
      <c r="B8530" s="69"/>
    </row>
    <row r="8531" spans="2:2" x14ac:dyDescent="0.2">
      <c r="B8531" s="69"/>
    </row>
    <row r="8532" spans="2:2" x14ac:dyDescent="0.2">
      <c r="B8532" s="69"/>
    </row>
    <row r="8533" spans="2:2" x14ac:dyDescent="0.2">
      <c r="B8533" s="69"/>
    </row>
    <row r="8534" spans="2:2" x14ac:dyDescent="0.2">
      <c r="B8534" s="69"/>
    </row>
    <row r="8535" spans="2:2" x14ac:dyDescent="0.2">
      <c r="B8535" s="69"/>
    </row>
    <row r="8536" spans="2:2" x14ac:dyDescent="0.2">
      <c r="B8536" s="69"/>
    </row>
    <row r="8537" spans="2:2" x14ac:dyDescent="0.2">
      <c r="B8537" s="69"/>
    </row>
    <row r="8538" spans="2:2" x14ac:dyDescent="0.2">
      <c r="B8538" s="69"/>
    </row>
    <row r="8539" spans="2:2" x14ac:dyDescent="0.2">
      <c r="B8539" s="69"/>
    </row>
    <row r="8540" spans="2:2" x14ac:dyDescent="0.2">
      <c r="B8540" s="69"/>
    </row>
    <row r="8541" spans="2:2" x14ac:dyDescent="0.2">
      <c r="B8541" s="69"/>
    </row>
    <row r="8542" spans="2:2" x14ac:dyDescent="0.2">
      <c r="B8542" s="69"/>
    </row>
    <row r="8543" spans="2:2" x14ac:dyDescent="0.2">
      <c r="B8543" s="69"/>
    </row>
    <row r="8544" spans="2:2" x14ac:dyDescent="0.2">
      <c r="B8544" s="69"/>
    </row>
    <row r="8545" spans="2:2" x14ac:dyDescent="0.2">
      <c r="B8545" s="69"/>
    </row>
    <row r="8546" spans="2:2" x14ac:dyDescent="0.2">
      <c r="B8546" s="69"/>
    </row>
    <row r="8547" spans="2:2" x14ac:dyDescent="0.2">
      <c r="B8547" s="69"/>
    </row>
    <row r="8548" spans="2:2" x14ac:dyDescent="0.2">
      <c r="B8548" s="69"/>
    </row>
    <row r="8549" spans="2:2" x14ac:dyDescent="0.2">
      <c r="B8549" s="69"/>
    </row>
    <row r="8550" spans="2:2" x14ac:dyDescent="0.2">
      <c r="B8550" s="69"/>
    </row>
    <row r="8551" spans="2:2" x14ac:dyDescent="0.2">
      <c r="B8551" s="69"/>
    </row>
    <row r="8552" spans="2:2" x14ac:dyDescent="0.2">
      <c r="B8552" s="69"/>
    </row>
    <row r="8553" spans="2:2" x14ac:dyDescent="0.2">
      <c r="B8553" s="69"/>
    </row>
    <row r="8554" spans="2:2" x14ac:dyDescent="0.2">
      <c r="B8554" s="69"/>
    </row>
    <row r="8555" spans="2:2" x14ac:dyDescent="0.2">
      <c r="B8555" s="69"/>
    </row>
    <row r="8556" spans="2:2" x14ac:dyDescent="0.2">
      <c r="B8556" s="69"/>
    </row>
    <row r="8557" spans="2:2" x14ac:dyDescent="0.2">
      <c r="B8557" s="69"/>
    </row>
    <row r="8558" spans="2:2" x14ac:dyDescent="0.2">
      <c r="B8558" s="69"/>
    </row>
    <row r="8559" spans="2:2" x14ac:dyDescent="0.2">
      <c r="B8559" s="69"/>
    </row>
    <row r="8560" spans="2:2" x14ac:dyDescent="0.2">
      <c r="B8560" s="69"/>
    </row>
    <row r="8561" spans="2:2" x14ac:dyDescent="0.2">
      <c r="B8561" s="69"/>
    </row>
    <row r="8562" spans="2:2" x14ac:dyDescent="0.2">
      <c r="B8562" s="69"/>
    </row>
    <row r="8563" spans="2:2" x14ac:dyDescent="0.2">
      <c r="B8563" s="69"/>
    </row>
    <row r="8564" spans="2:2" x14ac:dyDescent="0.2">
      <c r="B8564" s="69"/>
    </row>
    <row r="8565" spans="2:2" x14ac:dyDescent="0.2">
      <c r="B8565" s="69"/>
    </row>
    <row r="8566" spans="2:2" x14ac:dyDescent="0.2">
      <c r="B8566" s="69"/>
    </row>
    <row r="8567" spans="2:2" x14ac:dyDescent="0.2">
      <c r="B8567" s="69"/>
    </row>
    <row r="8568" spans="2:2" x14ac:dyDescent="0.2">
      <c r="B8568" s="69"/>
    </row>
    <row r="8569" spans="2:2" x14ac:dyDescent="0.2">
      <c r="B8569" s="69"/>
    </row>
    <row r="8570" spans="2:2" x14ac:dyDescent="0.2">
      <c r="B8570" s="69"/>
    </row>
    <row r="8571" spans="2:2" x14ac:dyDescent="0.2">
      <c r="B8571" s="69"/>
    </row>
    <row r="8572" spans="2:2" x14ac:dyDescent="0.2">
      <c r="B8572" s="69"/>
    </row>
    <row r="8573" spans="2:2" x14ac:dyDescent="0.2">
      <c r="B8573" s="69"/>
    </row>
    <row r="8574" spans="2:2" x14ac:dyDescent="0.2">
      <c r="B8574" s="69"/>
    </row>
    <row r="8575" spans="2:2" x14ac:dyDescent="0.2">
      <c r="B8575" s="69"/>
    </row>
    <row r="8576" spans="2:2" x14ac:dyDescent="0.2">
      <c r="B8576" s="69"/>
    </row>
    <row r="8577" spans="2:2" x14ac:dyDescent="0.2">
      <c r="B8577" s="69"/>
    </row>
    <row r="8578" spans="2:2" x14ac:dyDescent="0.2">
      <c r="B8578" s="69"/>
    </row>
    <row r="8579" spans="2:2" x14ac:dyDescent="0.2">
      <c r="B8579" s="69"/>
    </row>
    <row r="8580" spans="2:2" x14ac:dyDescent="0.2">
      <c r="B8580" s="69"/>
    </row>
    <row r="8581" spans="2:2" x14ac:dyDescent="0.2">
      <c r="B8581" s="69"/>
    </row>
    <row r="8582" spans="2:2" x14ac:dyDescent="0.2">
      <c r="B8582" s="69"/>
    </row>
    <row r="8583" spans="2:2" x14ac:dyDescent="0.2">
      <c r="B8583" s="69"/>
    </row>
    <row r="8584" spans="2:2" x14ac:dyDescent="0.2">
      <c r="B8584" s="69"/>
    </row>
    <row r="8585" spans="2:2" x14ac:dyDescent="0.2">
      <c r="B8585" s="69"/>
    </row>
    <row r="8586" spans="2:2" x14ac:dyDescent="0.2">
      <c r="B8586" s="69"/>
    </row>
    <row r="8587" spans="2:2" x14ac:dyDescent="0.2">
      <c r="B8587" s="69"/>
    </row>
    <row r="8588" spans="2:2" x14ac:dyDescent="0.2">
      <c r="B8588" s="69"/>
    </row>
    <row r="8589" spans="2:2" x14ac:dyDescent="0.2">
      <c r="B8589" s="69"/>
    </row>
    <row r="8590" spans="2:2" x14ac:dyDescent="0.2">
      <c r="B8590" s="69"/>
    </row>
    <row r="8591" spans="2:2" x14ac:dyDescent="0.2">
      <c r="B8591" s="69"/>
    </row>
    <row r="8592" spans="2:2" x14ac:dyDescent="0.2">
      <c r="B8592" s="69"/>
    </row>
    <row r="8593" spans="2:2" x14ac:dyDescent="0.2">
      <c r="B8593" s="69"/>
    </row>
    <row r="8594" spans="2:2" x14ac:dyDescent="0.2">
      <c r="B8594" s="69"/>
    </row>
    <row r="8595" spans="2:2" x14ac:dyDescent="0.2">
      <c r="B8595" s="69"/>
    </row>
    <row r="8596" spans="2:2" x14ac:dyDescent="0.2">
      <c r="B8596" s="69"/>
    </row>
    <row r="8597" spans="2:2" x14ac:dyDescent="0.2">
      <c r="B8597" s="69"/>
    </row>
    <row r="8598" spans="2:2" x14ac:dyDescent="0.2">
      <c r="B8598" s="69"/>
    </row>
    <row r="8599" spans="2:2" x14ac:dyDescent="0.2">
      <c r="B8599" s="69"/>
    </row>
    <row r="8600" spans="2:2" x14ac:dyDescent="0.2">
      <c r="B8600" s="69"/>
    </row>
    <row r="8601" spans="2:2" x14ac:dyDescent="0.2">
      <c r="B8601" s="69"/>
    </row>
    <row r="8602" spans="2:2" x14ac:dyDescent="0.2">
      <c r="B8602" s="69"/>
    </row>
    <row r="8603" spans="2:2" x14ac:dyDescent="0.2">
      <c r="B8603" s="69"/>
    </row>
    <row r="8604" spans="2:2" x14ac:dyDescent="0.2">
      <c r="B8604" s="69"/>
    </row>
    <row r="8605" spans="2:2" x14ac:dyDescent="0.2">
      <c r="B8605" s="69"/>
    </row>
    <row r="8606" spans="2:2" x14ac:dyDescent="0.2">
      <c r="B8606" s="69"/>
    </row>
    <row r="8607" spans="2:2" x14ac:dyDescent="0.2">
      <c r="B8607" s="69"/>
    </row>
    <row r="8608" spans="2:2" x14ac:dyDescent="0.2">
      <c r="B8608" s="69"/>
    </row>
    <row r="8609" spans="2:2" x14ac:dyDescent="0.2">
      <c r="B8609" s="69"/>
    </row>
    <row r="8610" spans="2:2" x14ac:dyDescent="0.2">
      <c r="B8610" s="69"/>
    </row>
    <row r="8611" spans="2:2" x14ac:dyDescent="0.2">
      <c r="B8611" s="69"/>
    </row>
    <row r="8612" spans="2:2" x14ac:dyDescent="0.2">
      <c r="B8612" s="69"/>
    </row>
    <row r="8613" spans="2:2" x14ac:dyDescent="0.2">
      <c r="B8613" s="69"/>
    </row>
    <row r="8614" spans="2:2" x14ac:dyDescent="0.2">
      <c r="B8614" s="69"/>
    </row>
    <row r="8615" spans="2:2" x14ac:dyDescent="0.2">
      <c r="B8615" s="69"/>
    </row>
    <row r="8616" spans="2:2" x14ac:dyDescent="0.2">
      <c r="B8616" s="69"/>
    </row>
    <row r="8617" spans="2:2" x14ac:dyDescent="0.2">
      <c r="B8617" s="69"/>
    </row>
    <row r="8618" spans="2:2" x14ac:dyDescent="0.2">
      <c r="B8618" s="69"/>
    </row>
    <row r="8619" spans="2:2" x14ac:dyDescent="0.2">
      <c r="B8619" s="69"/>
    </row>
    <row r="8620" spans="2:2" x14ac:dyDescent="0.2">
      <c r="B8620" s="69"/>
    </row>
    <row r="8621" spans="2:2" x14ac:dyDescent="0.2">
      <c r="B8621" s="69"/>
    </row>
    <row r="8622" spans="2:2" x14ac:dyDescent="0.2">
      <c r="B8622" s="69"/>
    </row>
    <row r="8623" spans="2:2" x14ac:dyDescent="0.2">
      <c r="B8623" s="69"/>
    </row>
    <row r="8624" spans="2:2" x14ac:dyDescent="0.2">
      <c r="B8624" s="69"/>
    </row>
    <row r="8625" spans="2:2" x14ac:dyDescent="0.2">
      <c r="B8625" s="69"/>
    </row>
    <row r="8626" spans="2:2" x14ac:dyDescent="0.2">
      <c r="B8626" s="69"/>
    </row>
    <row r="8627" spans="2:2" x14ac:dyDescent="0.2">
      <c r="B8627" s="69"/>
    </row>
    <row r="8628" spans="2:2" x14ac:dyDescent="0.2">
      <c r="B8628" s="69"/>
    </row>
    <row r="8629" spans="2:2" x14ac:dyDescent="0.2">
      <c r="B8629" s="69"/>
    </row>
    <row r="8630" spans="2:2" x14ac:dyDescent="0.2">
      <c r="B8630" s="69"/>
    </row>
    <row r="8631" spans="2:2" x14ac:dyDescent="0.2">
      <c r="B8631" s="69"/>
    </row>
    <row r="8632" spans="2:2" x14ac:dyDescent="0.2">
      <c r="B8632" s="69"/>
    </row>
    <row r="8633" spans="2:2" x14ac:dyDescent="0.2">
      <c r="B8633" s="69"/>
    </row>
    <row r="8634" spans="2:2" x14ac:dyDescent="0.2">
      <c r="B8634" s="69"/>
    </row>
    <row r="8635" spans="2:2" x14ac:dyDescent="0.2">
      <c r="B8635" s="69"/>
    </row>
    <row r="8636" spans="2:2" x14ac:dyDescent="0.2">
      <c r="B8636" s="69"/>
    </row>
    <row r="8637" spans="2:2" x14ac:dyDescent="0.2">
      <c r="B8637" s="69"/>
    </row>
    <row r="8638" spans="2:2" x14ac:dyDescent="0.2">
      <c r="B8638" s="69"/>
    </row>
    <row r="8639" spans="2:2" x14ac:dyDescent="0.2">
      <c r="B8639" s="69"/>
    </row>
    <row r="8640" spans="2:2" x14ac:dyDescent="0.2">
      <c r="B8640" s="69"/>
    </row>
    <row r="8641" spans="2:2" x14ac:dyDescent="0.2">
      <c r="B8641" s="69"/>
    </row>
    <row r="8642" spans="2:2" x14ac:dyDescent="0.2">
      <c r="B8642" s="69"/>
    </row>
    <row r="8643" spans="2:2" x14ac:dyDescent="0.2">
      <c r="B8643" s="69"/>
    </row>
    <row r="8644" spans="2:2" x14ac:dyDescent="0.2">
      <c r="B8644" s="69"/>
    </row>
    <row r="8645" spans="2:2" x14ac:dyDescent="0.2">
      <c r="B8645" s="69"/>
    </row>
    <row r="8646" spans="2:2" x14ac:dyDescent="0.2">
      <c r="B8646" s="69"/>
    </row>
    <row r="8647" spans="2:2" x14ac:dyDescent="0.2">
      <c r="B8647" s="69"/>
    </row>
    <row r="8648" spans="2:2" x14ac:dyDescent="0.2">
      <c r="B8648" s="69"/>
    </row>
    <row r="8649" spans="2:2" x14ac:dyDescent="0.2">
      <c r="B8649" s="69"/>
    </row>
    <row r="8650" spans="2:2" x14ac:dyDescent="0.2">
      <c r="B8650" s="69"/>
    </row>
    <row r="8651" spans="2:2" x14ac:dyDescent="0.2">
      <c r="B8651" s="69"/>
    </row>
    <row r="8652" spans="2:2" x14ac:dyDescent="0.2">
      <c r="B8652" s="69"/>
    </row>
    <row r="8653" spans="2:2" x14ac:dyDescent="0.2">
      <c r="B8653" s="69"/>
    </row>
    <row r="8654" spans="2:2" x14ac:dyDescent="0.2">
      <c r="B8654" s="69"/>
    </row>
    <row r="8655" spans="2:2" x14ac:dyDescent="0.2">
      <c r="B8655" s="69"/>
    </row>
    <row r="8656" spans="2:2" x14ac:dyDescent="0.2">
      <c r="B8656" s="69"/>
    </row>
    <row r="8657" spans="2:2" x14ac:dyDescent="0.2">
      <c r="B8657" s="69"/>
    </row>
    <row r="8658" spans="2:2" x14ac:dyDescent="0.2">
      <c r="B8658" s="69"/>
    </row>
    <row r="8659" spans="2:2" x14ac:dyDescent="0.2">
      <c r="B8659" s="69"/>
    </row>
    <row r="8660" spans="2:2" x14ac:dyDescent="0.2">
      <c r="B8660" s="69"/>
    </row>
    <row r="8661" spans="2:2" x14ac:dyDescent="0.2">
      <c r="B8661" s="69"/>
    </row>
    <row r="8662" spans="2:2" x14ac:dyDescent="0.2">
      <c r="B8662" s="69"/>
    </row>
    <row r="8663" spans="2:2" x14ac:dyDescent="0.2">
      <c r="B8663" s="69"/>
    </row>
    <row r="8664" spans="2:2" x14ac:dyDescent="0.2">
      <c r="B8664" s="69"/>
    </row>
    <row r="8665" spans="2:2" x14ac:dyDescent="0.2">
      <c r="B8665" s="69"/>
    </row>
    <row r="8666" spans="2:2" x14ac:dyDescent="0.2">
      <c r="B8666" s="69"/>
    </row>
    <row r="8667" spans="2:2" x14ac:dyDescent="0.2">
      <c r="B8667" s="69"/>
    </row>
    <row r="8668" spans="2:2" x14ac:dyDescent="0.2">
      <c r="B8668" s="69"/>
    </row>
    <row r="8669" spans="2:2" x14ac:dyDescent="0.2">
      <c r="B8669" s="69"/>
    </row>
    <row r="8670" spans="2:2" x14ac:dyDescent="0.2">
      <c r="B8670" s="69"/>
    </row>
    <row r="8671" spans="2:2" x14ac:dyDescent="0.2">
      <c r="B8671" s="69"/>
    </row>
    <row r="8672" spans="2:2" x14ac:dyDescent="0.2">
      <c r="B8672" s="69"/>
    </row>
    <row r="8673" spans="2:2" x14ac:dyDescent="0.2">
      <c r="B8673" s="69"/>
    </row>
    <row r="8674" spans="2:2" x14ac:dyDescent="0.2">
      <c r="B8674" s="69"/>
    </row>
    <row r="8675" spans="2:2" x14ac:dyDescent="0.2">
      <c r="B8675" s="69"/>
    </row>
    <row r="8676" spans="2:2" x14ac:dyDescent="0.2">
      <c r="B8676" s="69"/>
    </row>
    <row r="8677" spans="2:2" x14ac:dyDescent="0.2">
      <c r="B8677" s="69"/>
    </row>
    <row r="8678" spans="2:2" x14ac:dyDescent="0.2">
      <c r="B8678" s="69"/>
    </row>
    <row r="8679" spans="2:2" x14ac:dyDescent="0.2">
      <c r="B8679" s="69"/>
    </row>
    <row r="8680" spans="2:2" x14ac:dyDescent="0.2">
      <c r="B8680" s="69"/>
    </row>
    <row r="8681" spans="2:2" x14ac:dyDescent="0.2">
      <c r="B8681" s="69"/>
    </row>
    <row r="8682" spans="2:2" x14ac:dyDescent="0.2">
      <c r="B8682" s="69"/>
    </row>
    <row r="8683" spans="2:2" x14ac:dyDescent="0.2">
      <c r="B8683" s="69"/>
    </row>
    <row r="8684" spans="2:2" x14ac:dyDescent="0.2">
      <c r="B8684" s="69"/>
    </row>
    <row r="8685" spans="2:2" x14ac:dyDescent="0.2">
      <c r="B8685" s="69"/>
    </row>
    <row r="8686" spans="2:2" x14ac:dyDescent="0.2">
      <c r="B8686" s="69"/>
    </row>
    <row r="8687" spans="2:2" x14ac:dyDescent="0.2">
      <c r="B8687" s="69"/>
    </row>
    <row r="8688" spans="2:2" x14ac:dyDescent="0.2">
      <c r="B8688" s="69"/>
    </row>
    <row r="8689" spans="2:2" x14ac:dyDescent="0.2">
      <c r="B8689" s="69"/>
    </row>
    <row r="8690" spans="2:2" x14ac:dyDescent="0.2">
      <c r="B8690" s="69"/>
    </row>
    <row r="8691" spans="2:2" x14ac:dyDescent="0.2">
      <c r="B8691" s="69"/>
    </row>
    <row r="8692" spans="2:2" x14ac:dyDescent="0.2">
      <c r="B8692" s="69"/>
    </row>
    <row r="8693" spans="2:2" x14ac:dyDescent="0.2">
      <c r="B8693" s="69"/>
    </row>
    <row r="8694" spans="2:2" x14ac:dyDescent="0.2">
      <c r="B8694" s="69"/>
    </row>
    <row r="8695" spans="2:2" x14ac:dyDescent="0.2">
      <c r="B8695" s="69"/>
    </row>
    <row r="8696" spans="2:2" x14ac:dyDescent="0.2">
      <c r="B8696" s="69"/>
    </row>
    <row r="8697" spans="2:2" x14ac:dyDescent="0.2">
      <c r="B8697" s="69"/>
    </row>
    <row r="8698" spans="2:2" x14ac:dyDescent="0.2">
      <c r="B8698" s="69"/>
    </row>
    <row r="8699" spans="2:2" x14ac:dyDescent="0.2">
      <c r="B8699" s="69"/>
    </row>
    <row r="8700" spans="2:2" x14ac:dyDescent="0.2">
      <c r="B8700" s="69"/>
    </row>
    <row r="8701" spans="2:2" x14ac:dyDescent="0.2">
      <c r="B8701" s="69"/>
    </row>
    <row r="8702" spans="2:2" x14ac:dyDescent="0.2">
      <c r="B8702" s="69"/>
    </row>
    <row r="8703" spans="2:2" x14ac:dyDescent="0.2">
      <c r="B8703" s="69"/>
    </row>
    <row r="8704" spans="2:2" x14ac:dyDescent="0.2">
      <c r="B8704" s="69"/>
    </row>
    <row r="8705" spans="2:2" x14ac:dyDescent="0.2">
      <c r="B8705" s="69"/>
    </row>
    <row r="8706" spans="2:2" x14ac:dyDescent="0.2">
      <c r="B8706" s="69"/>
    </row>
    <row r="8707" spans="2:2" x14ac:dyDescent="0.2">
      <c r="B8707" s="69"/>
    </row>
    <row r="8708" spans="2:2" x14ac:dyDescent="0.2">
      <c r="B8708" s="69"/>
    </row>
    <row r="8709" spans="2:2" x14ac:dyDescent="0.2">
      <c r="B8709" s="69"/>
    </row>
    <row r="8710" spans="2:2" x14ac:dyDescent="0.2">
      <c r="B8710" s="69"/>
    </row>
    <row r="8711" spans="2:2" x14ac:dyDescent="0.2">
      <c r="B8711" s="69"/>
    </row>
    <row r="8712" spans="2:2" x14ac:dyDescent="0.2">
      <c r="B8712" s="69"/>
    </row>
    <row r="8713" spans="2:2" x14ac:dyDescent="0.2">
      <c r="B8713" s="69"/>
    </row>
    <row r="8714" spans="2:2" x14ac:dyDescent="0.2">
      <c r="B8714" s="69"/>
    </row>
    <row r="8715" spans="2:2" x14ac:dyDescent="0.2">
      <c r="B8715" s="69"/>
    </row>
    <row r="8716" spans="2:2" x14ac:dyDescent="0.2">
      <c r="B8716" s="69"/>
    </row>
    <row r="8717" spans="2:2" x14ac:dyDescent="0.2">
      <c r="B8717" s="69"/>
    </row>
    <row r="8718" spans="2:2" x14ac:dyDescent="0.2">
      <c r="B8718" s="69"/>
    </row>
    <row r="8719" spans="2:2" x14ac:dyDescent="0.2">
      <c r="B8719" s="69"/>
    </row>
    <row r="8720" spans="2:2" x14ac:dyDescent="0.2">
      <c r="B8720" s="69"/>
    </row>
    <row r="8721" spans="2:2" x14ac:dyDescent="0.2">
      <c r="B8721" s="69"/>
    </row>
    <row r="8722" spans="2:2" x14ac:dyDescent="0.2">
      <c r="B8722" s="69"/>
    </row>
    <row r="8723" spans="2:2" x14ac:dyDescent="0.2">
      <c r="B8723" s="69"/>
    </row>
    <row r="8724" spans="2:2" x14ac:dyDescent="0.2">
      <c r="B8724" s="69"/>
    </row>
    <row r="8725" spans="2:2" x14ac:dyDescent="0.2">
      <c r="B8725" s="69"/>
    </row>
    <row r="8726" spans="2:2" x14ac:dyDescent="0.2">
      <c r="B8726" s="69"/>
    </row>
    <row r="8727" spans="2:2" x14ac:dyDescent="0.2">
      <c r="B8727" s="69"/>
    </row>
    <row r="8728" spans="2:2" x14ac:dyDescent="0.2">
      <c r="B8728" s="69"/>
    </row>
    <row r="8729" spans="2:2" x14ac:dyDescent="0.2">
      <c r="B8729" s="69"/>
    </row>
    <row r="8730" spans="2:2" x14ac:dyDescent="0.2">
      <c r="B8730" s="69"/>
    </row>
    <row r="8731" spans="2:2" x14ac:dyDescent="0.2">
      <c r="B8731" s="69"/>
    </row>
    <row r="8732" spans="2:2" x14ac:dyDescent="0.2">
      <c r="B8732" s="69"/>
    </row>
    <row r="8733" spans="2:2" x14ac:dyDescent="0.2">
      <c r="B8733" s="69"/>
    </row>
    <row r="8734" spans="2:2" x14ac:dyDescent="0.2">
      <c r="B8734" s="69"/>
    </row>
    <row r="8735" spans="2:2" x14ac:dyDescent="0.2">
      <c r="B8735" s="69"/>
    </row>
    <row r="8736" spans="2:2" x14ac:dyDescent="0.2">
      <c r="B8736" s="69"/>
    </row>
    <row r="8737" spans="2:2" x14ac:dyDescent="0.2">
      <c r="B8737" s="69"/>
    </row>
    <row r="8738" spans="2:2" x14ac:dyDescent="0.2">
      <c r="B8738" s="69"/>
    </row>
    <row r="8739" spans="2:2" x14ac:dyDescent="0.2">
      <c r="B8739" s="69"/>
    </row>
    <row r="8740" spans="2:2" x14ac:dyDescent="0.2">
      <c r="B8740" s="69"/>
    </row>
    <row r="8741" spans="2:2" x14ac:dyDescent="0.2">
      <c r="B8741" s="69"/>
    </row>
    <row r="8742" spans="2:2" x14ac:dyDescent="0.2">
      <c r="B8742" s="69"/>
    </row>
    <row r="8743" spans="2:2" x14ac:dyDescent="0.2">
      <c r="B8743" s="69"/>
    </row>
    <row r="8744" spans="2:2" x14ac:dyDescent="0.2">
      <c r="B8744" s="69"/>
    </row>
    <row r="8745" spans="2:2" x14ac:dyDescent="0.2">
      <c r="B8745" s="69"/>
    </row>
    <row r="8746" spans="2:2" x14ac:dyDescent="0.2">
      <c r="B8746" s="69"/>
    </row>
    <row r="8747" spans="2:2" x14ac:dyDescent="0.2">
      <c r="B8747" s="69"/>
    </row>
    <row r="8748" spans="2:2" x14ac:dyDescent="0.2">
      <c r="B8748" s="69"/>
    </row>
    <row r="8749" spans="2:2" x14ac:dyDescent="0.2">
      <c r="B8749" s="69"/>
    </row>
    <row r="8750" spans="2:2" x14ac:dyDescent="0.2">
      <c r="B8750" s="69"/>
    </row>
    <row r="8751" spans="2:2" x14ac:dyDescent="0.2">
      <c r="B8751" s="69"/>
    </row>
    <row r="8752" spans="2:2" x14ac:dyDescent="0.2">
      <c r="B8752" s="69"/>
    </row>
    <row r="8753" spans="2:2" x14ac:dyDescent="0.2">
      <c r="B8753" s="69"/>
    </row>
    <row r="8754" spans="2:2" x14ac:dyDescent="0.2">
      <c r="B8754" s="69"/>
    </row>
    <row r="8755" spans="2:2" x14ac:dyDescent="0.2">
      <c r="B8755" s="69"/>
    </row>
    <row r="8756" spans="2:2" x14ac:dyDescent="0.2">
      <c r="B8756" s="69"/>
    </row>
    <row r="8757" spans="2:2" x14ac:dyDescent="0.2">
      <c r="B8757" s="69"/>
    </row>
    <row r="8758" spans="2:2" x14ac:dyDescent="0.2">
      <c r="B8758" s="69"/>
    </row>
    <row r="8759" spans="2:2" x14ac:dyDescent="0.2">
      <c r="B8759" s="69"/>
    </row>
    <row r="8760" spans="2:2" x14ac:dyDescent="0.2">
      <c r="B8760" s="69"/>
    </row>
    <row r="8761" spans="2:2" x14ac:dyDescent="0.2">
      <c r="B8761" s="69"/>
    </row>
    <row r="8762" spans="2:2" x14ac:dyDescent="0.2">
      <c r="B8762" s="69"/>
    </row>
    <row r="8763" spans="2:2" x14ac:dyDescent="0.2">
      <c r="B8763" s="69"/>
    </row>
    <row r="8764" spans="2:2" x14ac:dyDescent="0.2">
      <c r="B8764" s="69"/>
    </row>
    <row r="8765" spans="2:2" x14ac:dyDescent="0.2">
      <c r="B8765" s="69"/>
    </row>
    <row r="8766" spans="2:2" x14ac:dyDescent="0.2">
      <c r="B8766" s="69"/>
    </row>
    <row r="8767" spans="2:2" x14ac:dyDescent="0.2">
      <c r="B8767" s="69"/>
    </row>
    <row r="8768" spans="2:2" x14ac:dyDescent="0.2">
      <c r="B8768" s="69"/>
    </row>
    <row r="8769" spans="2:2" x14ac:dyDescent="0.2">
      <c r="B8769" s="69"/>
    </row>
    <row r="8770" spans="2:2" x14ac:dyDescent="0.2">
      <c r="B8770" s="69"/>
    </row>
    <row r="8771" spans="2:2" x14ac:dyDescent="0.2">
      <c r="B8771" s="69"/>
    </row>
    <row r="8772" spans="2:2" x14ac:dyDescent="0.2">
      <c r="B8772" s="69"/>
    </row>
    <row r="8773" spans="2:2" x14ac:dyDescent="0.2">
      <c r="B8773" s="69"/>
    </row>
    <row r="8774" spans="2:2" x14ac:dyDescent="0.2">
      <c r="B8774" s="69"/>
    </row>
    <row r="8775" spans="2:2" x14ac:dyDescent="0.2">
      <c r="B8775" s="69"/>
    </row>
    <row r="8776" spans="2:2" x14ac:dyDescent="0.2">
      <c r="B8776" s="69"/>
    </row>
    <row r="8777" spans="2:2" x14ac:dyDescent="0.2">
      <c r="B8777" s="69"/>
    </row>
    <row r="8778" spans="2:2" x14ac:dyDescent="0.2">
      <c r="B8778" s="69"/>
    </row>
    <row r="8779" spans="2:2" x14ac:dyDescent="0.2">
      <c r="B8779" s="69"/>
    </row>
    <row r="8780" spans="2:2" x14ac:dyDescent="0.2">
      <c r="B8780" s="69"/>
    </row>
    <row r="8781" spans="2:2" x14ac:dyDescent="0.2">
      <c r="B8781" s="69"/>
    </row>
    <row r="8782" spans="2:2" x14ac:dyDescent="0.2">
      <c r="B8782" s="69"/>
    </row>
    <row r="8783" spans="2:2" x14ac:dyDescent="0.2">
      <c r="B8783" s="69"/>
    </row>
    <row r="8784" spans="2:2" x14ac:dyDescent="0.2">
      <c r="B8784" s="69"/>
    </row>
    <row r="8785" spans="2:2" x14ac:dyDescent="0.2">
      <c r="B8785" s="69"/>
    </row>
    <row r="8786" spans="2:2" x14ac:dyDescent="0.2">
      <c r="B8786" s="69"/>
    </row>
    <row r="8787" spans="2:2" x14ac:dyDescent="0.2">
      <c r="B8787" s="69"/>
    </row>
    <row r="8788" spans="2:2" x14ac:dyDescent="0.2">
      <c r="B8788" s="69"/>
    </row>
    <row r="8789" spans="2:2" x14ac:dyDescent="0.2">
      <c r="B8789" s="69"/>
    </row>
    <row r="8790" spans="2:2" x14ac:dyDescent="0.2">
      <c r="B8790" s="69"/>
    </row>
    <row r="8791" spans="2:2" x14ac:dyDescent="0.2">
      <c r="B8791" s="69"/>
    </row>
    <row r="8792" spans="2:2" x14ac:dyDescent="0.2">
      <c r="B8792" s="69"/>
    </row>
    <row r="8793" spans="2:2" x14ac:dyDescent="0.2">
      <c r="B8793" s="69"/>
    </row>
    <row r="8794" spans="2:2" x14ac:dyDescent="0.2">
      <c r="B8794" s="69"/>
    </row>
    <row r="8795" spans="2:2" x14ac:dyDescent="0.2">
      <c r="B8795" s="69"/>
    </row>
    <row r="8796" spans="2:2" x14ac:dyDescent="0.2">
      <c r="B8796" s="69"/>
    </row>
    <row r="8797" spans="2:2" x14ac:dyDescent="0.2">
      <c r="B8797" s="69"/>
    </row>
    <row r="8798" spans="2:2" x14ac:dyDescent="0.2">
      <c r="B8798" s="69"/>
    </row>
    <row r="8799" spans="2:2" x14ac:dyDescent="0.2">
      <c r="B8799" s="69"/>
    </row>
    <row r="8800" spans="2:2" x14ac:dyDescent="0.2">
      <c r="B8800" s="69"/>
    </row>
    <row r="8801" spans="2:2" x14ac:dyDescent="0.2">
      <c r="B8801" s="69"/>
    </row>
    <row r="8802" spans="2:2" x14ac:dyDescent="0.2">
      <c r="B8802" s="69"/>
    </row>
    <row r="8803" spans="2:2" x14ac:dyDescent="0.2">
      <c r="B8803" s="69"/>
    </row>
    <row r="8804" spans="2:2" x14ac:dyDescent="0.2">
      <c r="B8804" s="69"/>
    </row>
    <row r="8805" spans="2:2" x14ac:dyDescent="0.2">
      <c r="B8805" s="69"/>
    </row>
    <row r="8806" spans="2:2" x14ac:dyDescent="0.2">
      <c r="B8806" s="69"/>
    </row>
    <row r="8807" spans="2:2" x14ac:dyDescent="0.2">
      <c r="B8807" s="69"/>
    </row>
    <row r="8808" spans="2:2" x14ac:dyDescent="0.2">
      <c r="B8808" s="69"/>
    </row>
    <row r="8809" spans="2:2" x14ac:dyDescent="0.2">
      <c r="B8809" s="69"/>
    </row>
    <row r="8810" spans="2:2" x14ac:dyDescent="0.2">
      <c r="B8810" s="69"/>
    </row>
    <row r="8811" spans="2:2" x14ac:dyDescent="0.2">
      <c r="B8811" s="69"/>
    </row>
    <row r="8812" spans="2:2" x14ac:dyDescent="0.2">
      <c r="B8812" s="69"/>
    </row>
    <row r="8813" spans="2:2" x14ac:dyDescent="0.2">
      <c r="B8813" s="69"/>
    </row>
    <row r="8814" spans="2:2" x14ac:dyDescent="0.2">
      <c r="B8814" s="69"/>
    </row>
    <row r="8815" spans="2:2" x14ac:dyDescent="0.2">
      <c r="B8815" s="69"/>
    </row>
    <row r="8816" spans="2:2" x14ac:dyDescent="0.2">
      <c r="B8816" s="69"/>
    </row>
    <row r="8817" spans="2:2" x14ac:dyDescent="0.2">
      <c r="B8817" s="69"/>
    </row>
    <row r="8818" spans="2:2" x14ac:dyDescent="0.2">
      <c r="B8818" s="69"/>
    </row>
    <row r="8819" spans="2:2" x14ac:dyDescent="0.2">
      <c r="B8819" s="69"/>
    </row>
    <row r="8820" spans="2:2" x14ac:dyDescent="0.2">
      <c r="B8820" s="69"/>
    </row>
    <row r="8821" spans="2:2" x14ac:dyDescent="0.2">
      <c r="B8821" s="69"/>
    </row>
    <row r="8822" spans="2:2" x14ac:dyDescent="0.2">
      <c r="B8822" s="69"/>
    </row>
    <row r="8823" spans="2:2" x14ac:dyDescent="0.2">
      <c r="B8823" s="69"/>
    </row>
    <row r="8824" spans="2:2" x14ac:dyDescent="0.2">
      <c r="B8824" s="69"/>
    </row>
    <row r="8825" spans="2:2" x14ac:dyDescent="0.2">
      <c r="B8825" s="69"/>
    </row>
    <row r="8826" spans="2:2" x14ac:dyDescent="0.2">
      <c r="B8826" s="69"/>
    </row>
    <row r="8827" spans="2:2" x14ac:dyDescent="0.2">
      <c r="B8827" s="69"/>
    </row>
    <row r="8828" spans="2:2" x14ac:dyDescent="0.2">
      <c r="B8828" s="69"/>
    </row>
    <row r="8829" spans="2:2" x14ac:dyDescent="0.2">
      <c r="B8829" s="69"/>
    </row>
    <row r="8830" spans="2:2" x14ac:dyDescent="0.2">
      <c r="B8830" s="69"/>
    </row>
    <row r="8831" spans="2:2" x14ac:dyDescent="0.2">
      <c r="B8831" s="69"/>
    </row>
    <row r="8832" spans="2:2" x14ac:dyDescent="0.2">
      <c r="B8832" s="69"/>
    </row>
    <row r="8833" spans="2:2" x14ac:dyDescent="0.2">
      <c r="B8833" s="69"/>
    </row>
    <row r="8834" spans="2:2" x14ac:dyDescent="0.2">
      <c r="B8834" s="69"/>
    </row>
    <row r="8835" spans="2:2" x14ac:dyDescent="0.2">
      <c r="B8835" s="69"/>
    </row>
    <row r="8836" spans="2:2" x14ac:dyDescent="0.2">
      <c r="B8836" s="69"/>
    </row>
    <row r="8837" spans="2:2" x14ac:dyDescent="0.2">
      <c r="B8837" s="69"/>
    </row>
    <row r="8838" spans="2:2" x14ac:dyDescent="0.2">
      <c r="B8838" s="69"/>
    </row>
    <row r="8839" spans="2:2" x14ac:dyDescent="0.2">
      <c r="B8839" s="69"/>
    </row>
    <row r="8840" spans="2:2" x14ac:dyDescent="0.2">
      <c r="B8840" s="69"/>
    </row>
    <row r="8841" spans="2:2" x14ac:dyDescent="0.2">
      <c r="B8841" s="69"/>
    </row>
    <row r="8842" spans="2:2" x14ac:dyDescent="0.2">
      <c r="B8842" s="69"/>
    </row>
    <row r="8843" spans="2:2" x14ac:dyDescent="0.2">
      <c r="B8843" s="69"/>
    </row>
    <row r="8844" spans="2:2" x14ac:dyDescent="0.2">
      <c r="B8844" s="69"/>
    </row>
    <row r="8845" spans="2:2" x14ac:dyDescent="0.2">
      <c r="B8845" s="69"/>
    </row>
    <row r="8846" spans="2:2" x14ac:dyDescent="0.2">
      <c r="B8846" s="69"/>
    </row>
    <row r="8847" spans="2:2" x14ac:dyDescent="0.2">
      <c r="B8847" s="69"/>
    </row>
    <row r="8848" spans="2:2" x14ac:dyDescent="0.2">
      <c r="B8848" s="69"/>
    </row>
    <row r="8849" spans="2:2" x14ac:dyDescent="0.2">
      <c r="B8849" s="69"/>
    </row>
    <row r="8850" spans="2:2" x14ac:dyDescent="0.2">
      <c r="B8850" s="69"/>
    </row>
    <row r="8851" spans="2:2" x14ac:dyDescent="0.2">
      <c r="B8851" s="69"/>
    </row>
    <row r="8852" spans="2:2" x14ac:dyDescent="0.2">
      <c r="B8852" s="69"/>
    </row>
    <row r="8853" spans="2:2" x14ac:dyDescent="0.2">
      <c r="B8853" s="69"/>
    </row>
    <row r="8854" spans="2:2" x14ac:dyDescent="0.2">
      <c r="B8854" s="69"/>
    </row>
    <row r="8855" spans="2:2" x14ac:dyDescent="0.2">
      <c r="B8855" s="69"/>
    </row>
    <row r="8856" spans="2:2" x14ac:dyDescent="0.2">
      <c r="B8856" s="69"/>
    </row>
    <row r="8857" spans="2:2" x14ac:dyDescent="0.2">
      <c r="B8857" s="69"/>
    </row>
    <row r="8858" spans="2:2" x14ac:dyDescent="0.2">
      <c r="B8858" s="69"/>
    </row>
    <row r="8859" spans="2:2" x14ac:dyDescent="0.2">
      <c r="B8859" s="69"/>
    </row>
    <row r="8860" spans="2:2" x14ac:dyDescent="0.2">
      <c r="B8860" s="69"/>
    </row>
    <row r="8861" spans="2:2" x14ac:dyDescent="0.2">
      <c r="B8861" s="69"/>
    </row>
    <row r="8862" spans="2:2" x14ac:dyDescent="0.2">
      <c r="B8862" s="69"/>
    </row>
    <row r="8863" spans="2:2" x14ac:dyDescent="0.2">
      <c r="B8863" s="69"/>
    </row>
    <row r="8864" spans="2:2" x14ac:dyDescent="0.2">
      <c r="B8864" s="69"/>
    </row>
    <row r="8865" spans="2:2" x14ac:dyDescent="0.2">
      <c r="B8865" s="69"/>
    </row>
    <row r="8866" spans="2:2" x14ac:dyDescent="0.2">
      <c r="B8866" s="69"/>
    </row>
    <row r="8867" spans="2:2" x14ac:dyDescent="0.2">
      <c r="B8867" s="69"/>
    </row>
    <row r="8868" spans="2:2" x14ac:dyDescent="0.2">
      <c r="B8868" s="69"/>
    </row>
    <row r="8869" spans="2:2" x14ac:dyDescent="0.2">
      <c r="B8869" s="69"/>
    </row>
    <row r="8870" spans="2:2" x14ac:dyDescent="0.2">
      <c r="B8870" s="69"/>
    </row>
    <row r="8871" spans="2:2" x14ac:dyDescent="0.2">
      <c r="B8871" s="69"/>
    </row>
    <row r="8872" spans="2:2" x14ac:dyDescent="0.2">
      <c r="B8872" s="69"/>
    </row>
    <row r="8873" spans="2:2" x14ac:dyDescent="0.2">
      <c r="B8873" s="69"/>
    </row>
    <row r="8874" spans="2:2" x14ac:dyDescent="0.2">
      <c r="B8874" s="69"/>
    </row>
    <row r="8875" spans="2:2" x14ac:dyDescent="0.2">
      <c r="B8875" s="69"/>
    </row>
    <row r="8876" spans="2:2" x14ac:dyDescent="0.2">
      <c r="B8876" s="69"/>
    </row>
    <row r="8877" spans="2:2" x14ac:dyDescent="0.2">
      <c r="B8877" s="69"/>
    </row>
    <row r="8878" spans="2:2" x14ac:dyDescent="0.2">
      <c r="B8878" s="69"/>
    </row>
    <row r="8879" spans="2:2" x14ac:dyDescent="0.2">
      <c r="B8879" s="69"/>
    </row>
    <row r="8880" spans="2:2" x14ac:dyDescent="0.2">
      <c r="B8880" s="69"/>
    </row>
    <row r="8881" spans="2:2" x14ac:dyDescent="0.2">
      <c r="B8881" s="69"/>
    </row>
    <row r="8882" spans="2:2" x14ac:dyDescent="0.2">
      <c r="B8882" s="69"/>
    </row>
    <row r="8883" spans="2:2" x14ac:dyDescent="0.2">
      <c r="B8883" s="69"/>
    </row>
    <row r="8884" spans="2:2" x14ac:dyDescent="0.2">
      <c r="B8884" s="69"/>
    </row>
    <row r="8885" spans="2:2" x14ac:dyDescent="0.2">
      <c r="B8885" s="69"/>
    </row>
    <row r="8886" spans="2:2" x14ac:dyDescent="0.2">
      <c r="B8886" s="69"/>
    </row>
    <row r="8887" spans="2:2" x14ac:dyDescent="0.2">
      <c r="B8887" s="69"/>
    </row>
    <row r="8888" spans="2:2" x14ac:dyDescent="0.2">
      <c r="B8888" s="69"/>
    </row>
    <row r="8889" spans="2:2" x14ac:dyDescent="0.2">
      <c r="B8889" s="69"/>
    </row>
    <row r="8890" spans="2:2" x14ac:dyDescent="0.2">
      <c r="B8890" s="69"/>
    </row>
    <row r="8891" spans="2:2" x14ac:dyDescent="0.2">
      <c r="B8891" s="69"/>
    </row>
    <row r="8892" spans="2:2" x14ac:dyDescent="0.2">
      <c r="B8892" s="69"/>
    </row>
    <row r="8893" spans="2:2" x14ac:dyDescent="0.2">
      <c r="B8893" s="69"/>
    </row>
    <row r="8894" spans="2:2" x14ac:dyDescent="0.2">
      <c r="B8894" s="69"/>
    </row>
    <row r="8895" spans="2:2" x14ac:dyDescent="0.2">
      <c r="B8895" s="69"/>
    </row>
    <row r="8896" spans="2:2" x14ac:dyDescent="0.2">
      <c r="B8896" s="69"/>
    </row>
    <row r="8897" spans="2:2" x14ac:dyDescent="0.2">
      <c r="B8897" s="69"/>
    </row>
    <row r="8898" spans="2:2" x14ac:dyDescent="0.2">
      <c r="B8898" s="69"/>
    </row>
    <row r="8899" spans="2:2" x14ac:dyDescent="0.2">
      <c r="B8899" s="69"/>
    </row>
    <row r="8900" spans="2:2" x14ac:dyDescent="0.2">
      <c r="B8900" s="69"/>
    </row>
    <row r="8901" spans="2:2" x14ac:dyDescent="0.2">
      <c r="B8901" s="69"/>
    </row>
    <row r="8902" spans="2:2" x14ac:dyDescent="0.2">
      <c r="B8902" s="69"/>
    </row>
    <row r="8903" spans="2:2" x14ac:dyDescent="0.2">
      <c r="B8903" s="69"/>
    </row>
    <row r="8904" spans="2:2" x14ac:dyDescent="0.2">
      <c r="B8904" s="69"/>
    </row>
    <row r="8905" spans="2:2" x14ac:dyDescent="0.2">
      <c r="B8905" s="69"/>
    </row>
    <row r="8906" spans="2:2" x14ac:dyDescent="0.2">
      <c r="B8906" s="69"/>
    </row>
    <row r="8907" spans="2:2" x14ac:dyDescent="0.2">
      <c r="B8907" s="69"/>
    </row>
    <row r="8908" spans="2:2" x14ac:dyDescent="0.2">
      <c r="B8908" s="69"/>
    </row>
    <row r="8909" spans="2:2" x14ac:dyDescent="0.2">
      <c r="B8909" s="69"/>
    </row>
    <row r="8910" spans="2:2" x14ac:dyDescent="0.2">
      <c r="B8910" s="69"/>
    </row>
    <row r="8911" spans="2:2" x14ac:dyDescent="0.2">
      <c r="B8911" s="69"/>
    </row>
    <row r="8912" spans="2:2" x14ac:dyDescent="0.2">
      <c r="B8912" s="69"/>
    </row>
    <row r="8913" spans="2:2" x14ac:dyDescent="0.2">
      <c r="B8913" s="69"/>
    </row>
    <row r="8914" spans="2:2" x14ac:dyDescent="0.2">
      <c r="B8914" s="69"/>
    </row>
    <row r="8915" spans="2:2" x14ac:dyDescent="0.2">
      <c r="B8915" s="69"/>
    </row>
    <row r="8916" spans="2:2" x14ac:dyDescent="0.2">
      <c r="B8916" s="69"/>
    </row>
    <row r="8917" spans="2:2" x14ac:dyDescent="0.2">
      <c r="B8917" s="69"/>
    </row>
    <row r="8918" spans="2:2" x14ac:dyDescent="0.2">
      <c r="B8918" s="69"/>
    </row>
    <row r="8919" spans="2:2" x14ac:dyDescent="0.2">
      <c r="B8919" s="69"/>
    </row>
    <row r="8920" spans="2:2" x14ac:dyDescent="0.2">
      <c r="B8920" s="69"/>
    </row>
    <row r="8921" spans="2:2" x14ac:dyDescent="0.2">
      <c r="B8921" s="69"/>
    </row>
    <row r="8922" spans="2:2" x14ac:dyDescent="0.2">
      <c r="B8922" s="69"/>
    </row>
    <row r="8923" spans="2:2" x14ac:dyDescent="0.2">
      <c r="B8923" s="69"/>
    </row>
    <row r="8924" spans="2:2" x14ac:dyDescent="0.2">
      <c r="B8924" s="69"/>
    </row>
    <row r="8925" spans="2:2" x14ac:dyDescent="0.2">
      <c r="B8925" s="69"/>
    </row>
    <row r="8926" spans="2:2" x14ac:dyDescent="0.2">
      <c r="B8926" s="69"/>
    </row>
    <row r="8927" spans="2:2" x14ac:dyDescent="0.2">
      <c r="B8927" s="69"/>
    </row>
    <row r="8928" spans="2:2" x14ac:dyDescent="0.2">
      <c r="B8928" s="69"/>
    </row>
    <row r="8929" spans="2:2" x14ac:dyDescent="0.2">
      <c r="B8929" s="69"/>
    </row>
    <row r="8930" spans="2:2" x14ac:dyDescent="0.2">
      <c r="B8930" s="69"/>
    </row>
    <row r="8931" spans="2:2" x14ac:dyDescent="0.2">
      <c r="B8931" s="69"/>
    </row>
    <row r="8932" spans="2:2" x14ac:dyDescent="0.2">
      <c r="B8932" s="69"/>
    </row>
    <row r="8933" spans="2:2" x14ac:dyDescent="0.2">
      <c r="B8933" s="69"/>
    </row>
    <row r="8934" spans="2:2" x14ac:dyDescent="0.2">
      <c r="B8934" s="69"/>
    </row>
    <row r="8935" spans="2:2" x14ac:dyDescent="0.2">
      <c r="B8935" s="69"/>
    </row>
    <row r="8936" spans="2:2" x14ac:dyDescent="0.2">
      <c r="B8936" s="69"/>
    </row>
    <row r="8937" spans="2:2" x14ac:dyDescent="0.2">
      <c r="B8937" s="69"/>
    </row>
    <row r="8938" spans="2:2" x14ac:dyDescent="0.2">
      <c r="B8938" s="69"/>
    </row>
    <row r="8939" spans="2:2" x14ac:dyDescent="0.2">
      <c r="B8939" s="69"/>
    </row>
    <row r="8940" spans="2:2" x14ac:dyDescent="0.2">
      <c r="B8940" s="69"/>
    </row>
    <row r="8941" spans="2:2" x14ac:dyDescent="0.2">
      <c r="B8941" s="69"/>
    </row>
    <row r="8942" spans="2:2" x14ac:dyDescent="0.2">
      <c r="B8942" s="69"/>
    </row>
    <row r="8943" spans="2:2" x14ac:dyDescent="0.2">
      <c r="B8943" s="69"/>
    </row>
    <row r="8944" spans="2:2" x14ac:dyDescent="0.2">
      <c r="B8944" s="69"/>
    </row>
    <row r="8945" spans="2:2" x14ac:dyDescent="0.2">
      <c r="B8945" s="69"/>
    </row>
    <row r="8946" spans="2:2" x14ac:dyDescent="0.2">
      <c r="B8946" s="69"/>
    </row>
    <row r="8947" spans="2:2" x14ac:dyDescent="0.2">
      <c r="B8947" s="69"/>
    </row>
    <row r="8948" spans="2:2" x14ac:dyDescent="0.2">
      <c r="B8948" s="69"/>
    </row>
    <row r="8949" spans="2:2" x14ac:dyDescent="0.2">
      <c r="B8949" s="69"/>
    </row>
    <row r="8950" spans="2:2" x14ac:dyDescent="0.2">
      <c r="B8950" s="69"/>
    </row>
    <row r="8951" spans="2:2" x14ac:dyDescent="0.2">
      <c r="B8951" s="69"/>
    </row>
    <row r="8952" spans="2:2" x14ac:dyDescent="0.2">
      <c r="B8952" s="69"/>
    </row>
    <row r="8953" spans="2:2" x14ac:dyDescent="0.2">
      <c r="B8953" s="69"/>
    </row>
    <row r="8954" spans="2:2" x14ac:dyDescent="0.2">
      <c r="B8954" s="69"/>
    </row>
    <row r="8955" spans="2:2" x14ac:dyDescent="0.2">
      <c r="B8955" s="69"/>
    </row>
    <row r="8956" spans="2:2" x14ac:dyDescent="0.2">
      <c r="B8956" s="69"/>
    </row>
    <row r="8957" spans="2:2" x14ac:dyDescent="0.2">
      <c r="B8957" s="69"/>
    </row>
    <row r="8958" spans="2:2" x14ac:dyDescent="0.2">
      <c r="B8958" s="69"/>
    </row>
    <row r="8959" spans="2:2" x14ac:dyDescent="0.2">
      <c r="B8959" s="69"/>
    </row>
    <row r="8960" spans="2:2" x14ac:dyDescent="0.2">
      <c r="B8960" s="69"/>
    </row>
    <row r="8961" spans="2:2" x14ac:dyDescent="0.2">
      <c r="B8961" s="69"/>
    </row>
    <row r="8962" spans="2:2" x14ac:dyDescent="0.2">
      <c r="B8962" s="69"/>
    </row>
    <row r="8963" spans="2:2" x14ac:dyDescent="0.2">
      <c r="B8963" s="69"/>
    </row>
    <row r="8964" spans="2:2" x14ac:dyDescent="0.2">
      <c r="B8964" s="69"/>
    </row>
    <row r="8965" spans="2:2" x14ac:dyDescent="0.2">
      <c r="B8965" s="69"/>
    </row>
    <row r="8966" spans="2:2" x14ac:dyDescent="0.2">
      <c r="B8966" s="69"/>
    </row>
    <row r="8967" spans="2:2" x14ac:dyDescent="0.2">
      <c r="B8967" s="69"/>
    </row>
    <row r="8968" spans="2:2" x14ac:dyDescent="0.2">
      <c r="B8968" s="69"/>
    </row>
    <row r="8969" spans="2:2" x14ac:dyDescent="0.2">
      <c r="B8969" s="69"/>
    </row>
    <row r="8970" spans="2:2" x14ac:dyDescent="0.2">
      <c r="B8970" s="69"/>
    </row>
    <row r="8971" spans="2:2" x14ac:dyDescent="0.2">
      <c r="B8971" s="69"/>
    </row>
    <row r="8972" spans="2:2" x14ac:dyDescent="0.2">
      <c r="B8972" s="69"/>
    </row>
    <row r="8973" spans="2:2" x14ac:dyDescent="0.2">
      <c r="B8973" s="69"/>
    </row>
    <row r="8974" spans="2:2" x14ac:dyDescent="0.2">
      <c r="B8974" s="69"/>
    </row>
    <row r="8975" spans="2:2" x14ac:dyDescent="0.2">
      <c r="B8975" s="69"/>
    </row>
    <row r="8976" spans="2:2" x14ac:dyDescent="0.2">
      <c r="B8976" s="69"/>
    </row>
    <row r="8977" spans="2:2" x14ac:dyDescent="0.2">
      <c r="B8977" s="69"/>
    </row>
    <row r="8978" spans="2:2" x14ac:dyDescent="0.2">
      <c r="B8978" s="69"/>
    </row>
    <row r="8979" spans="2:2" x14ac:dyDescent="0.2">
      <c r="B8979" s="69"/>
    </row>
    <row r="8980" spans="2:2" x14ac:dyDescent="0.2">
      <c r="B8980" s="69"/>
    </row>
    <row r="8981" spans="2:2" x14ac:dyDescent="0.2">
      <c r="B8981" s="69"/>
    </row>
    <row r="8982" spans="2:2" x14ac:dyDescent="0.2">
      <c r="B8982" s="69"/>
    </row>
    <row r="8983" spans="2:2" x14ac:dyDescent="0.2">
      <c r="B8983" s="69"/>
    </row>
    <row r="8984" spans="2:2" x14ac:dyDescent="0.2">
      <c r="B8984" s="69"/>
    </row>
    <row r="8985" spans="2:2" x14ac:dyDescent="0.2">
      <c r="B8985" s="69"/>
    </row>
    <row r="8986" spans="2:2" x14ac:dyDescent="0.2">
      <c r="B8986" s="69"/>
    </row>
    <row r="8987" spans="2:2" x14ac:dyDescent="0.2">
      <c r="B8987" s="69"/>
    </row>
    <row r="8988" spans="2:2" x14ac:dyDescent="0.2">
      <c r="B8988" s="69"/>
    </row>
    <row r="8989" spans="2:2" x14ac:dyDescent="0.2">
      <c r="B8989" s="69"/>
    </row>
    <row r="8990" spans="2:2" x14ac:dyDescent="0.2">
      <c r="B8990" s="69"/>
    </row>
    <row r="8991" spans="2:2" x14ac:dyDescent="0.2">
      <c r="B8991" s="69"/>
    </row>
    <row r="8992" spans="2:2" x14ac:dyDescent="0.2">
      <c r="B8992" s="69"/>
    </row>
    <row r="8993" spans="2:2" x14ac:dyDescent="0.2">
      <c r="B8993" s="69"/>
    </row>
    <row r="8994" spans="2:2" x14ac:dyDescent="0.2">
      <c r="B8994" s="69"/>
    </row>
    <row r="8995" spans="2:2" x14ac:dyDescent="0.2">
      <c r="B8995" s="69"/>
    </row>
    <row r="8996" spans="2:2" x14ac:dyDescent="0.2">
      <c r="B8996" s="69"/>
    </row>
    <row r="8997" spans="2:2" x14ac:dyDescent="0.2">
      <c r="B8997" s="69"/>
    </row>
    <row r="8998" spans="2:2" x14ac:dyDescent="0.2">
      <c r="B8998" s="69"/>
    </row>
    <row r="8999" spans="2:2" x14ac:dyDescent="0.2">
      <c r="B8999" s="69"/>
    </row>
    <row r="9000" spans="2:2" x14ac:dyDescent="0.2">
      <c r="B9000" s="69"/>
    </row>
    <row r="9001" spans="2:2" x14ac:dyDescent="0.2">
      <c r="B9001" s="69"/>
    </row>
    <row r="9002" spans="2:2" x14ac:dyDescent="0.2">
      <c r="B9002" s="69"/>
    </row>
    <row r="9003" spans="2:2" x14ac:dyDescent="0.2">
      <c r="B9003" s="69"/>
    </row>
    <row r="9004" spans="2:2" x14ac:dyDescent="0.2">
      <c r="B9004" s="69"/>
    </row>
    <row r="9005" spans="2:2" x14ac:dyDescent="0.2">
      <c r="B9005" s="69"/>
    </row>
    <row r="9006" spans="2:2" x14ac:dyDescent="0.2">
      <c r="B9006" s="69"/>
    </row>
    <row r="9007" spans="2:2" x14ac:dyDescent="0.2">
      <c r="B9007" s="69"/>
    </row>
    <row r="9008" spans="2:2" x14ac:dyDescent="0.2">
      <c r="B9008" s="69"/>
    </row>
    <row r="9009" spans="2:2" x14ac:dyDescent="0.2">
      <c r="B9009" s="69"/>
    </row>
    <row r="9010" spans="2:2" x14ac:dyDescent="0.2">
      <c r="B9010" s="69"/>
    </row>
    <row r="9011" spans="2:2" x14ac:dyDescent="0.2">
      <c r="B9011" s="69"/>
    </row>
    <row r="9012" spans="2:2" x14ac:dyDescent="0.2">
      <c r="B9012" s="69"/>
    </row>
    <row r="9013" spans="2:2" x14ac:dyDescent="0.2">
      <c r="B9013" s="69"/>
    </row>
    <row r="9014" spans="2:2" x14ac:dyDescent="0.2">
      <c r="B9014" s="69"/>
    </row>
    <row r="9015" spans="2:2" x14ac:dyDescent="0.2">
      <c r="B9015" s="69"/>
    </row>
    <row r="9016" spans="2:2" x14ac:dyDescent="0.2">
      <c r="B9016" s="69"/>
    </row>
    <row r="9017" spans="2:2" x14ac:dyDescent="0.2">
      <c r="B9017" s="69"/>
    </row>
    <row r="9018" spans="2:2" x14ac:dyDescent="0.2">
      <c r="B9018" s="69"/>
    </row>
    <row r="9019" spans="2:2" x14ac:dyDescent="0.2">
      <c r="B9019" s="69"/>
    </row>
    <row r="9020" spans="2:2" x14ac:dyDescent="0.2">
      <c r="B9020" s="69"/>
    </row>
    <row r="9021" spans="2:2" x14ac:dyDescent="0.2">
      <c r="B9021" s="69"/>
    </row>
    <row r="9022" spans="2:2" x14ac:dyDescent="0.2">
      <c r="B9022" s="69"/>
    </row>
    <row r="9023" spans="2:2" x14ac:dyDescent="0.2">
      <c r="B9023" s="69"/>
    </row>
    <row r="9024" spans="2:2" x14ac:dyDescent="0.2">
      <c r="B9024" s="69"/>
    </row>
    <row r="9025" spans="2:2" x14ac:dyDescent="0.2">
      <c r="B9025" s="69"/>
    </row>
    <row r="9026" spans="2:2" x14ac:dyDescent="0.2">
      <c r="B9026" s="69"/>
    </row>
    <row r="9027" spans="2:2" x14ac:dyDescent="0.2">
      <c r="B9027" s="69"/>
    </row>
    <row r="9028" spans="2:2" x14ac:dyDescent="0.2">
      <c r="B9028" s="69"/>
    </row>
    <row r="9029" spans="2:2" x14ac:dyDescent="0.2">
      <c r="B9029" s="69"/>
    </row>
    <row r="9030" spans="2:2" x14ac:dyDescent="0.2">
      <c r="B9030" s="69"/>
    </row>
    <row r="9031" spans="2:2" x14ac:dyDescent="0.2">
      <c r="B9031" s="69"/>
    </row>
    <row r="9032" spans="2:2" x14ac:dyDescent="0.2">
      <c r="B9032" s="69"/>
    </row>
    <row r="9033" spans="2:2" x14ac:dyDescent="0.2">
      <c r="B9033" s="69"/>
    </row>
    <row r="9034" spans="2:2" x14ac:dyDescent="0.2">
      <c r="B9034" s="69"/>
    </row>
    <row r="9035" spans="2:2" x14ac:dyDescent="0.2">
      <c r="B9035" s="69"/>
    </row>
    <row r="9036" spans="2:2" x14ac:dyDescent="0.2">
      <c r="B9036" s="69"/>
    </row>
    <row r="9037" spans="2:2" x14ac:dyDescent="0.2">
      <c r="B9037" s="69"/>
    </row>
    <row r="9038" spans="2:2" x14ac:dyDescent="0.2">
      <c r="B9038" s="69"/>
    </row>
    <row r="9039" spans="2:2" x14ac:dyDescent="0.2">
      <c r="B9039" s="69"/>
    </row>
    <row r="9040" spans="2:2" x14ac:dyDescent="0.2">
      <c r="B9040" s="69"/>
    </row>
    <row r="9041" spans="2:2" x14ac:dyDescent="0.2">
      <c r="B9041" s="69"/>
    </row>
    <row r="9042" spans="2:2" x14ac:dyDescent="0.2">
      <c r="B9042" s="69"/>
    </row>
    <row r="9043" spans="2:2" x14ac:dyDescent="0.2">
      <c r="B9043" s="69"/>
    </row>
    <row r="9044" spans="2:2" x14ac:dyDescent="0.2">
      <c r="B9044" s="69"/>
    </row>
    <row r="9045" spans="2:2" x14ac:dyDescent="0.2">
      <c r="B9045" s="69"/>
    </row>
    <row r="9046" spans="2:2" x14ac:dyDescent="0.2">
      <c r="B9046" s="69"/>
    </row>
    <row r="9047" spans="2:2" x14ac:dyDescent="0.2">
      <c r="B9047" s="69"/>
    </row>
    <row r="9048" spans="2:2" x14ac:dyDescent="0.2">
      <c r="B9048" s="69"/>
    </row>
    <row r="9049" spans="2:2" x14ac:dyDescent="0.2">
      <c r="B9049" s="69"/>
    </row>
    <row r="9050" spans="2:2" x14ac:dyDescent="0.2">
      <c r="B9050" s="69"/>
    </row>
    <row r="9051" spans="2:2" x14ac:dyDescent="0.2">
      <c r="B9051" s="69"/>
    </row>
    <row r="9052" spans="2:2" x14ac:dyDescent="0.2">
      <c r="B9052" s="69"/>
    </row>
    <row r="9053" spans="2:2" x14ac:dyDescent="0.2">
      <c r="B9053" s="69"/>
    </row>
    <row r="9054" spans="2:2" x14ac:dyDescent="0.2">
      <c r="B9054" s="69"/>
    </row>
    <row r="9055" spans="2:2" x14ac:dyDescent="0.2">
      <c r="B9055" s="69"/>
    </row>
    <row r="9056" spans="2:2" x14ac:dyDescent="0.2">
      <c r="B9056" s="69"/>
    </row>
    <row r="9057" spans="2:2" x14ac:dyDescent="0.2">
      <c r="B9057" s="69"/>
    </row>
    <row r="9058" spans="2:2" x14ac:dyDescent="0.2">
      <c r="B9058" s="69"/>
    </row>
    <row r="9059" spans="2:2" x14ac:dyDescent="0.2">
      <c r="B9059" s="69"/>
    </row>
    <row r="9060" spans="2:2" x14ac:dyDescent="0.2">
      <c r="B9060" s="69"/>
    </row>
    <row r="9061" spans="2:2" x14ac:dyDescent="0.2">
      <c r="B9061" s="69"/>
    </row>
    <row r="9062" spans="2:2" x14ac:dyDescent="0.2">
      <c r="B9062" s="69"/>
    </row>
    <row r="9063" spans="2:2" x14ac:dyDescent="0.2">
      <c r="B9063" s="69"/>
    </row>
    <row r="9064" spans="2:2" x14ac:dyDescent="0.2">
      <c r="B9064" s="69"/>
    </row>
    <row r="9065" spans="2:2" x14ac:dyDescent="0.2">
      <c r="B9065" s="69"/>
    </row>
    <row r="9066" spans="2:2" x14ac:dyDescent="0.2">
      <c r="B9066" s="69"/>
    </row>
    <row r="9067" spans="2:2" x14ac:dyDescent="0.2">
      <c r="B9067" s="69"/>
    </row>
    <row r="9068" spans="2:2" x14ac:dyDescent="0.2">
      <c r="B9068" s="69"/>
    </row>
    <row r="9069" spans="2:2" x14ac:dyDescent="0.2">
      <c r="B9069" s="69"/>
    </row>
    <row r="9070" spans="2:2" x14ac:dyDescent="0.2">
      <c r="B9070" s="69"/>
    </row>
    <row r="9071" spans="2:2" x14ac:dyDescent="0.2">
      <c r="B9071" s="69"/>
    </row>
    <row r="9072" spans="2:2" x14ac:dyDescent="0.2">
      <c r="B9072" s="69"/>
    </row>
    <row r="9073" spans="2:2" x14ac:dyDescent="0.2">
      <c r="B9073" s="69"/>
    </row>
    <row r="9074" spans="2:2" x14ac:dyDescent="0.2">
      <c r="B9074" s="69"/>
    </row>
    <row r="9075" spans="2:2" x14ac:dyDescent="0.2">
      <c r="B9075" s="69"/>
    </row>
    <row r="9076" spans="2:2" x14ac:dyDescent="0.2">
      <c r="B9076" s="69"/>
    </row>
    <row r="9077" spans="2:2" x14ac:dyDescent="0.2">
      <c r="B9077" s="69"/>
    </row>
    <row r="9078" spans="2:2" x14ac:dyDescent="0.2">
      <c r="B9078" s="69"/>
    </row>
    <row r="9079" spans="2:2" x14ac:dyDescent="0.2">
      <c r="B9079" s="69"/>
    </row>
    <row r="9080" spans="2:2" x14ac:dyDescent="0.2">
      <c r="B9080" s="69"/>
    </row>
    <row r="9081" spans="2:2" x14ac:dyDescent="0.2">
      <c r="B9081" s="69"/>
    </row>
    <row r="9082" spans="2:2" x14ac:dyDescent="0.2">
      <c r="B9082" s="69"/>
    </row>
    <row r="9083" spans="2:2" x14ac:dyDescent="0.2">
      <c r="B9083" s="69"/>
    </row>
    <row r="9084" spans="2:2" x14ac:dyDescent="0.2">
      <c r="B9084" s="69"/>
    </row>
    <row r="9085" spans="2:2" x14ac:dyDescent="0.2">
      <c r="B9085" s="69"/>
    </row>
    <row r="9086" spans="2:2" x14ac:dyDescent="0.2">
      <c r="B9086" s="69"/>
    </row>
    <row r="9087" spans="2:2" x14ac:dyDescent="0.2">
      <c r="B9087" s="69"/>
    </row>
    <row r="9088" spans="2:2" x14ac:dyDescent="0.2">
      <c r="B9088" s="69"/>
    </row>
    <row r="9089" spans="2:2" x14ac:dyDescent="0.2">
      <c r="B9089" s="69"/>
    </row>
    <row r="9090" spans="2:2" x14ac:dyDescent="0.2">
      <c r="B9090" s="69"/>
    </row>
    <row r="9091" spans="2:2" x14ac:dyDescent="0.2">
      <c r="B9091" s="69"/>
    </row>
    <row r="9092" spans="2:2" x14ac:dyDescent="0.2">
      <c r="B9092" s="69"/>
    </row>
    <row r="9093" spans="2:2" x14ac:dyDescent="0.2">
      <c r="B9093" s="69"/>
    </row>
    <row r="9094" spans="2:2" x14ac:dyDescent="0.2">
      <c r="B9094" s="69"/>
    </row>
    <row r="9095" spans="2:2" x14ac:dyDescent="0.2">
      <c r="B9095" s="69"/>
    </row>
    <row r="9096" spans="2:2" x14ac:dyDescent="0.2">
      <c r="B9096" s="69"/>
    </row>
    <row r="9097" spans="2:2" x14ac:dyDescent="0.2">
      <c r="B9097" s="69"/>
    </row>
    <row r="9098" spans="2:2" x14ac:dyDescent="0.2">
      <c r="B9098" s="69"/>
    </row>
    <row r="9099" spans="2:2" x14ac:dyDescent="0.2">
      <c r="B9099" s="69"/>
    </row>
    <row r="9100" spans="2:2" x14ac:dyDescent="0.2">
      <c r="B9100" s="69"/>
    </row>
    <row r="9101" spans="2:2" x14ac:dyDescent="0.2">
      <c r="B9101" s="69"/>
    </row>
    <row r="9102" spans="2:2" x14ac:dyDescent="0.2">
      <c r="B9102" s="69"/>
    </row>
    <row r="9103" spans="2:2" x14ac:dyDescent="0.2">
      <c r="B9103" s="69"/>
    </row>
    <row r="9104" spans="2:2" x14ac:dyDescent="0.2">
      <c r="B9104" s="69"/>
    </row>
    <row r="9105" spans="2:2" x14ac:dyDescent="0.2">
      <c r="B9105" s="69"/>
    </row>
    <row r="9106" spans="2:2" x14ac:dyDescent="0.2">
      <c r="B9106" s="69"/>
    </row>
    <row r="9107" spans="2:2" x14ac:dyDescent="0.2">
      <c r="B9107" s="69"/>
    </row>
    <row r="9108" spans="2:2" x14ac:dyDescent="0.2">
      <c r="B9108" s="69"/>
    </row>
    <row r="9109" spans="2:2" x14ac:dyDescent="0.2">
      <c r="B9109" s="69"/>
    </row>
    <row r="9110" spans="2:2" x14ac:dyDescent="0.2">
      <c r="B9110" s="69"/>
    </row>
    <row r="9111" spans="2:2" x14ac:dyDescent="0.2">
      <c r="B9111" s="69"/>
    </row>
    <row r="9112" spans="2:2" x14ac:dyDescent="0.2">
      <c r="B9112" s="69"/>
    </row>
    <row r="9113" spans="2:2" x14ac:dyDescent="0.2">
      <c r="B9113" s="69"/>
    </row>
    <row r="9114" spans="2:2" x14ac:dyDescent="0.2">
      <c r="B9114" s="69"/>
    </row>
    <row r="9115" spans="2:2" x14ac:dyDescent="0.2">
      <c r="B9115" s="69"/>
    </row>
    <row r="9116" spans="2:2" x14ac:dyDescent="0.2">
      <c r="B9116" s="69"/>
    </row>
    <row r="9117" spans="2:2" x14ac:dyDescent="0.2">
      <c r="B9117" s="69"/>
    </row>
    <row r="9118" spans="2:2" x14ac:dyDescent="0.2">
      <c r="B9118" s="69"/>
    </row>
    <row r="9119" spans="2:2" x14ac:dyDescent="0.2">
      <c r="B9119" s="69"/>
    </row>
    <row r="9120" spans="2:2" x14ac:dyDescent="0.2">
      <c r="B9120" s="69"/>
    </row>
    <row r="9121" spans="2:2" x14ac:dyDescent="0.2">
      <c r="B9121" s="69"/>
    </row>
    <row r="9122" spans="2:2" x14ac:dyDescent="0.2">
      <c r="B9122" s="69"/>
    </row>
    <row r="9123" spans="2:2" x14ac:dyDescent="0.2">
      <c r="B9123" s="69"/>
    </row>
    <row r="9124" spans="2:2" x14ac:dyDescent="0.2">
      <c r="B9124" s="69"/>
    </row>
    <row r="9125" spans="2:2" x14ac:dyDescent="0.2">
      <c r="B9125" s="69"/>
    </row>
    <row r="9126" spans="2:2" x14ac:dyDescent="0.2">
      <c r="B9126" s="69"/>
    </row>
    <row r="9127" spans="2:2" x14ac:dyDescent="0.2">
      <c r="B9127" s="69"/>
    </row>
    <row r="9128" spans="2:2" x14ac:dyDescent="0.2">
      <c r="B9128" s="69"/>
    </row>
    <row r="9129" spans="2:2" x14ac:dyDescent="0.2">
      <c r="B9129" s="69"/>
    </row>
    <row r="9130" spans="2:2" x14ac:dyDescent="0.2">
      <c r="B9130" s="69"/>
    </row>
    <row r="9131" spans="2:2" x14ac:dyDescent="0.2">
      <c r="B9131" s="69"/>
    </row>
    <row r="9132" spans="2:2" x14ac:dyDescent="0.2">
      <c r="B9132" s="69"/>
    </row>
    <row r="9133" spans="2:2" x14ac:dyDescent="0.2">
      <c r="B9133" s="69"/>
    </row>
    <row r="9134" spans="2:2" x14ac:dyDescent="0.2">
      <c r="B9134" s="69"/>
    </row>
    <row r="9135" spans="2:2" x14ac:dyDescent="0.2">
      <c r="B9135" s="69"/>
    </row>
    <row r="9136" spans="2:2" x14ac:dyDescent="0.2">
      <c r="B9136" s="69"/>
    </row>
    <row r="9137" spans="2:2" x14ac:dyDescent="0.2">
      <c r="B9137" s="69"/>
    </row>
    <row r="9138" spans="2:2" x14ac:dyDescent="0.2">
      <c r="B9138" s="69"/>
    </row>
    <row r="9139" spans="2:2" x14ac:dyDescent="0.2">
      <c r="B9139" s="69"/>
    </row>
    <row r="9140" spans="2:2" x14ac:dyDescent="0.2">
      <c r="B9140" s="69"/>
    </row>
    <row r="9141" spans="2:2" x14ac:dyDescent="0.2">
      <c r="B9141" s="69"/>
    </row>
    <row r="9142" spans="2:2" x14ac:dyDescent="0.2">
      <c r="B9142" s="69"/>
    </row>
    <row r="9143" spans="2:2" x14ac:dyDescent="0.2">
      <c r="B9143" s="69"/>
    </row>
    <row r="9144" spans="2:2" x14ac:dyDescent="0.2">
      <c r="B9144" s="69"/>
    </row>
    <row r="9145" spans="2:2" x14ac:dyDescent="0.2">
      <c r="B9145" s="69"/>
    </row>
    <row r="9146" spans="2:2" x14ac:dyDescent="0.2">
      <c r="B9146" s="69"/>
    </row>
    <row r="9147" spans="2:2" x14ac:dyDescent="0.2">
      <c r="B9147" s="69"/>
    </row>
    <row r="9148" spans="2:2" x14ac:dyDescent="0.2">
      <c r="B9148" s="69"/>
    </row>
    <row r="9149" spans="2:2" x14ac:dyDescent="0.2">
      <c r="B9149" s="69"/>
    </row>
    <row r="9150" spans="2:2" x14ac:dyDescent="0.2">
      <c r="B9150" s="69"/>
    </row>
    <row r="9151" spans="2:2" x14ac:dyDescent="0.2">
      <c r="B9151" s="69"/>
    </row>
    <row r="9152" spans="2:2" x14ac:dyDescent="0.2">
      <c r="B9152" s="69"/>
    </row>
    <row r="9153" spans="2:2" x14ac:dyDescent="0.2">
      <c r="B9153" s="69"/>
    </row>
    <row r="9154" spans="2:2" x14ac:dyDescent="0.2">
      <c r="B9154" s="69"/>
    </row>
    <row r="9155" spans="2:2" x14ac:dyDescent="0.2">
      <c r="B9155" s="69"/>
    </row>
    <row r="9156" spans="2:2" x14ac:dyDescent="0.2">
      <c r="B9156" s="69"/>
    </row>
    <row r="9157" spans="2:2" x14ac:dyDescent="0.2">
      <c r="B9157" s="69"/>
    </row>
    <row r="9158" spans="2:2" x14ac:dyDescent="0.2">
      <c r="B9158" s="69"/>
    </row>
    <row r="9159" spans="2:2" x14ac:dyDescent="0.2">
      <c r="B9159" s="69"/>
    </row>
    <row r="9160" spans="2:2" x14ac:dyDescent="0.2">
      <c r="B9160" s="69"/>
    </row>
    <row r="9161" spans="2:2" x14ac:dyDescent="0.2">
      <c r="B9161" s="69"/>
    </row>
    <row r="9162" spans="2:2" x14ac:dyDescent="0.2">
      <c r="B9162" s="69"/>
    </row>
    <row r="9163" spans="2:2" x14ac:dyDescent="0.2">
      <c r="B9163" s="69"/>
    </row>
    <row r="9164" spans="2:2" x14ac:dyDescent="0.2">
      <c r="B9164" s="69"/>
    </row>
    <row r="9165" spans="2:2" x14ac:dyDescent="0.2">
      <c r="B9165" s="69"/>
    </row>
    <row r="9166" spans="2:2" x14ac:dyDescent="0.2">
      <c r="B9166" s="69"/>
    </row>
    <row r="9167" spans="2:2" x14ac:dyDescent="0.2">
      <c r="B9167" s="69"/>
    </row>
    <row r="9168" spans="2:2" x14ac:dyDescent="0.2">
      <c r="B9168" s="69"/>
    </row>
    <row r="9169" spans="2:2" x14ac:dyDescent="0.2">
      <c r="B9169" s="69"/>
    </row>
    <row r="9170" spans="2:2" x14ac:dyDescent="0.2">
      <c r="B9170" s="69"/>
    </row>
    <row r="9171" spans="2:2" x14ac:dyDescent="0.2">
      <c r="B9171" s="69"/>
    </row>
    <row r="9172" spans="2:2" x14ac:dyDescent="0.2">
      <c r="B9172" s="69"/>
    </row>
    <row r="9173" spans="2:2" x14ac:dyDescent="0.2">
      <c r="B9173" s="69"/>
    </row>
    <row r="9174" spans="2:2" x14ac:dyDescent="0.2">
      <c r="B9174" s="69"/>
    </row>
    <row r="9175" spans="2:2" x14ac:dyDescent="0.2">
      <c r="B9175" s="69"/>
    </row>
    <row r="9176" spans="2:2" x14ac:dyDescent="0.2">
      <c r="B9176" s="69"/>
    </row>
    <row r="9177" spans="2:2" x14ac:dyDescent="0.2">
      <c r="B9177" s="69"/>
    </row>
    <row r="9178" spans="2:2" x14ac:dyDescent="0.2">
      <c r="B9178" s="69"/>
    </row>
    <row r="9179" spans="2:2" x14ac:dyDescent="0.2">
      <c r="B9179" s="69"/>
    </row>
    <row r="9180" spans="2:2" x14ac:dyDescent="0.2">
      <c r="B9180" s="69"/>
    </row>
    <row r="9181" spans="2:2" x14ac:dyDescent="0.2">
      <c r="B9181" s="69"/>
    </row>
    <row r="9182" spans="2:2" x14ac:dyDescent="0.2">
      <c r="B9182" s="69"/>
    </row>
    <row r="9183" spans="2:2" x14ac:dyDescent="0.2">
      <c r="B9183" s="69"/>
    </row>
    <row r="9184" spans="2:2" x14ac:dyDescent="0.2">
      <c r="B9184" s="69"/>
    </row>
    <row r="9185" spans="2:2" x14ac:dyDescent="0.2">
      <c r="B9185" s="69"/>
    </row>
    <row r="9186" spans="2:2" x14ac:dyDescent="0.2">
      <c r="B9186" s="69"/>
    </row>
    <row r="9187" spans="2:2" x14ac:dyDescent="0.2">
      <c r="B9187" s="69"/>
    </row>
    <row r="9188" spans="2:2" x14ac:dyDescent="0.2">
      <c r="B9188" s="69"/>
    </row>
    <row r="9189" spans="2:2" x14ac:dyDescent="0.2">
      <c r="B9189" s="69"/>
    </row>
    <row r="9190" spans="2:2" x14ac:dyDescent="0.2">
      <c r="B9190" s="69"/>
    </row>
    <row r="9191" spans="2:2" x14ac:dyDescent="0.2">
      <c r="B9191" s="69"/>
    </row>
    <row r="9192" spans="2:2" x14ac:dyDescent="0.2">
      <c r="B9192" s="69"/>
    </row>
    <row r="9193" spans="2:2" x14ac:dyDescent="0.2">
      <c r="B9193" s="69"/>
    </row>
    <row r="9194" spans="2:2" x14ac:dyDescent="0.2">
      <c r="B9194" s="69"/>
    </row>
    <row r="9195" spans="2:2" x14ac:dyDescent="0.2">
      <c r="B9195" s="69"/>
    </row>
    <row r="9196" spans="2:2" x14ac:dyDescent="0.2">
      <c r="B9196" s="69"/>
    </row>
    <row r="9197" spans="2:2" x14ac:dyDescent="0.2">
      <c r="B9197" s="69"/>
    </row>
    <row r="9198" spans="2:2" x14ac:dyDescent="0.2">
      <c r="B9198" s="69"/>
    </row>
    <row r="9199" spans="2:2" x14ac:dyDescent="0.2">
      <c r="B9199" s="69"/>
    </row>
    <row r="9200" spans="2:2" x14ac:dyDescent="0.2">
      <c r="B9200" s="69"/>
    </row>
    <row r="9201" spans="2:2" x14ac:dyDescent="0.2">
      <c r="B9201" s="69"/>
    </row>
    <row r="9202" spans="2:2" x14ac:dyDescent="0.2">
      <c r="B9202" s="69"/>
    </row>
    <row r="9203" spans="2:2" x14ac:dyDescent="0.2">
      <c r="B9203" s="69"/>
    </row>
    <row r="9204" spans="2:2" x14ac:dyDescent="0.2">
      <c r="B9204" s="69"/>
    </row>
    <row r="9205" spans="2:2" x14ac:dyDescent="0.2">
      <c r="B9205" s="69"/>
    </row>
    <row r="9206" spans="2:2" x14ac:dyDescent="0.2">
      <c r="B9206" s="69"/>
    </row>
    <row r="9207" spans="2:2" x14ac:dyDescent="0.2">
      <c r="B9207" s="69"/>
    </row>
    <row r="9208" spans="2:2" x14ac:dyDescent="0.2">
      <c r="B9208" s="69"/>
    </row>
    <row r="9209" spans="2:2" x14ac:dyDescent="0.2">
      <c r="B9209" s="69"/>
    </row>
    <row r="9210" spans="2:2" x14ac:dyDescent="0.2">
      <c r="B9210" s="69"/>
    </row>
    <row r="9211" spans="2:2" x14ac:dyDescent="0.2">
      <c r="B9211" s="69"/>
    </row>
    <row r="9212" spans="2:2" x14ac:dyDescent="0.2">
      <c r="B9212" s="69"/>
    </row>
    <row r="9213" spans="2:2" x14ac:dyDescent="0.2">
      <c r="B9213" s="69"/>
    </row>
    <row r="9214" spans="2:2" x14ac:dyDescent="0.2">
      <c r="B9214" s="69"/>
    </row>
    <row r="9215" spans="2:2" x14ac:dyDescent="0.2">
      <c r="B9215" s="69"/>
    </row>
    <row r="9216" spans="2:2" x14ac:dyDescent="0.2">
      <c r="B9216" s="69"/>
    </row>
    <row r="9217" spans="2:2" x14ac:dyDescent="0.2">
      <c r="B9217" s="69"/>
    </row>
    <row r="9218" spans="2:2" x14ac:dyDescent="0.2">
      <c r="B9218" s="69"/>
    </row>
    <row r="9219" spans="2:2" x14ac:dyDescent="0.2">
      <c r="B9219" s="69"/>
    </row>
    <row r="9220" spans="2:2" x14ac:dyDescent="0.2">
      <c r="B9220" s="69"/>
    </row>
    <row r="9221" spans="2:2" x14ac:dyDescent="0.2">
      <c r="B9221" s="69"/>
    </row>
    <row r="9222" spans="2:2" x14ac:dyDescent="0.2">
      <c r="B9222" s="69"/>
    </row>
    <row r="9223" spans="2:2" x14ac:dyDescent="0.2">
      <c r="B9223" s="69"/>
    </row>
    <row r="9224" spans="2:2" x14ac:dyDescent="0.2">
      <c r="B9224" s="69"/>
    </row>
    <row r="9225" spans="2:2" x14ac:dyDescent="0.2">
      <c r="B9225" s="69"/>
    </row>
    <row r="9226" spans="2:2" x14ac:dyDescent="0.2">
      <c r="B9226" s="69"/>
    </row>
    <row r="9227" spans="2:2" x14ac:dyDescent="0.2">
      <c r="B9227" s="69"/>
    </row>
    <row r="9228" spans="2:2" x14ac:dyDescent="0.2">
      <c r="B9228" s="69"/>
    </row>
    <row r="9229" spans="2:2" x14ac:dyDescent="0.2">
      <c r="B9229" s="69"/>
    </row>
    <row r="9230" spans="2:2" x14ac:dyDescent="0.2">
      <c r="B9230" s="69"/>
    </row>
    <row r="9231" spans="2:2" x14ac:dyDescent="0.2">
      <c r="B9231" s="69"/>
    </row>
    <row r="9232" spans="2:2" x14ac:dyDescent="0.2">
      <c r="B9232" s="69"/>
    </row>
    <row r="9233" spans="2:2" x14ac:dyDescent="0.2">
      <c r="B9233" s="69"/>
    </row>
    <row r="9234" spans="2:2" x14ac:dyDescent="0.2">
      <c r="B9234" s="69"/>
    </row>
    <row r="9235" spans="2:2" x14ac:dyDescent="0.2">
      <c r="B9235" s="69"/>
    </row>
    <row r="9236" spans="2:2" x14ac:dyDescent="0.2">
      <c r="B9236" s="69"/>
    </row>
    <row r="9237" spans="2:2" x14ac:dyDescent="0.2">
      <c r="B9237" s="69"/>
    </row>
    <row r="9238" spans="2:2" x14ac:dyDescent="0.2">
      <c r="B9238" s="69"/>
    </row>
    <row r="9239" spans="2:2" x14ac:dyDescent="0.2">
      <c r="B9239" s="69"/>
    </row>
    <row r="9240" spans="2:2" x14ac:dyDescent="0.2">
      <c r="B9240" s="69"/>
    </row>
    <row r="9241" spans="2:2" x14ac:dyDescent="0.2">
      <c r="B9241" s="69"/>
    </row>
    <row r="9242" spans="2:2" x14ac:dyDescent="0.2">
      <c r="B9242" s="69"/>
    </row>
    <row r="9243" spans="2:2" x14ac:dyDescent="0.2">
      <c r="B9243" s="69"/>
    </row>
    <row r="9244" spans="2:2" x14ac:dyDescent="0.2">
      <c r="B9244" s="69"/>
    </row>
    <row r="9245" spans="2:2" x14ac:dyDescent="0.2">
      <c r="B9245" s="69"/>
    </row>
    <row r="9246" spans="2:2" x14ac:dyDescent="0.2">
      <c r="B9246" s="69"/>
    </row>
    <row r="9247" spans="2:2" x14ac:dyDescent="0.2">
      <c r="B9247" s="69"/>
    </row>
    <row r="9248" spans="2:2" x14ac:dyDescent="0.2">
      <c r="B9248" s="69"/>
    </row>
    <row r="9249" spans="2:2" x14ac:dyDescent="0.2">
      <c r="B9249" s="69"/>
    </row>
    <row r="9250" spans="2:2" x14ac:dyDescent="0.2">
      <c r="B9250" s="69"/>
    </row>
    <row r="9251" spans="2:2" x14ac:dyDescent="0.2">
      <c r="B9251" s="69"/>
    </row>
    <row r="9252" spans="2:2" x14ac:dyDescent="0.2">
      <c r="B9252" s="69"/>
    </row>
    <row r="9253" spans="2:2" x14ac:dyDescent="0.2">
      <c r="B9253" s="69"/>
    </row>
    <row r="9254" spans="2:2" x14ac:dyDescent="0.2">
      <c r="B9254" s="69"/>
    </row>
    <row r="9255" spans="2:2" x14ac:dyDescent="0.2">
      <c r="B9255" s="69"/>
    </row>
    <row r="9256" spans="2:2" x14ac:dyDescent="0.2">
      <c r="B9256" s="69"/>
    </row>
    <row r="9257" spans="2:2" x14ac:dyDescent="0.2">
      <c r="B9257" s="69"/>
    </row>
    <row r="9258" spans="2:2" x14ac:dyDescent="0.2">
      <c r="B9258" s="69"/>
    </row>
    <row r="9259" spans="2:2" x14ac:dyDescent="0.2">
      <c r="B9259" s="69"/>
    </row>
    <row r="9260" spans="2:2" x14ac:dyDescent="0.2">
      <c r="B9260" s="69"/>
    </row>
    <row r="9261" spans="2:2" x14ac:dyDescent="0.2">
      <c r="B9261" s="69"/>
    </row>
    <row r="9262" spans="2:2" x14ac:dyDescent="0.2">
      <c r="B9262" s="69"/>
    </row>
    <row r="9263" spans="2:2" x14ac:dyDescent="0.2">
      <c r="B9263" s="69"/>
    </row>
    <row r="9264" spans="2:2" x14ac:dyDescent="0.2">
      <c r="B9264" s="69"/>
    </row>
    <row r="9265" spans="2:2" x14ac:dyDescent="0.2">
      <c r="B9265" s="69"/>
    </row>
    <row r="9266" spans="2:2" x14ac:dyDescent="0.2">
      <c r="B9266" s="69"/>
    </row>
    <row r="9267" spans="2:2" x14ac:dyDescent="0.2">
      <c r="B9267" s="69"/>
    </row>
    <row r="9268" spans="2:2" x14ac:dyDescent="0.2">
      <c r="B9268" s="69"/>
    </row>
    <row r="9269" spans="2:2" x14ac:dyDescent="0.2">
      <c r="B9269" s="69"/>
    </row>
    <row r="9270" spans="2:2" x14ac:dyDescent="0.2">
      <c r="B9270" s="69"/>
    </row>
    <row r="9271" spans="2:2" x14ac:dyDescent="0.2">
      <c r="B9271" s="69"/>
    </row>
    <row r="9272" spans="2:2" x14ac:dyDescent="0.2">
      <c r="B9272" s="69"/>
    </row>
    <row r="9273" spans="2:2" x14ac:dyDescent="0.2">
      <c r="B9273" s="69"/>
    </row>
    <row r="9274" spans="2:2" x14ac:dyDescent="0.2">
      <c r="B9274" s="69"/>
    </row>
    <row r="9275" spans="2:2" x14ac:dyDescent="0.2">
      <c r="B9275" s="69"/>
    </row>
    <row r="9276" spans="2:2" x14ac:dyDescent="0.2">
      <c r="B9276" s="69"/>
    </row>
    <row r="9277" spans="2:2" x14ac:dyDescent="0.2">
      <c r="B9277" s="69"/>
    </row>
    <row r="9278" spans="2:2" x14ac:dyDescent="0.2">
      <c r="B9278" s="69"/>
    </row>
    <row r="9279" spans="2:2" x14ac:dyDescent="0.2">
      <c r="B9279" s="69"/>
    </row>
    <row r="9280" spans="2:2" x14ac:dyDescent="0.2">
      <c r="B9280" s="69"/>
    </row>
    <row r="9281" spans="2:2" x14ac:dyDescent="0.2">
      <c r="B9281" s="69"/>
    </row>
    <row r="9282" spans="2:2" x14ac:dyDescent="0.2">
      <c r="B9282" s="69"/>
    </row>
    <row r="9283" spans="2:2" x14ac:dyDescent="0.2">
      <c r="B9283" s="69"/>
    </row>
    <row r="9284" spans="2:2" x14ac:dyDescent="0.2">
      <c r="B9284" s="69"/>
    </row>
    <row r="9285" spans="2:2" x14ac:dyDescent="0.2">
      <c r="B9285" s="69"/>
    </row>
    <row r="9286" spans="2:2" x14ac:dyDescent="0.2">
      <c r="B9286" s="69"/>
    </row>
    <row r="9287" spans="2:2" x14ac:dyDescent="0.2">
      <c r="B9287" s="69"/>
    </row>
    <row r="9288" spans="2:2" x14ac:dyDescent="0.2">
      <c r="B9288" s="69"/>
    </row>
    <row r="9289" spans="2:2" x14ac:dyDescent="0.2">
      <c r="B9289" s="69"/>
    </row>
    <row r="9290" spans="2:2" x14ac:dyDescent="0.2">
      <c r="B9290" s="69"/>
    </row>
    <row r="9291" spans="2:2" x14ac:dyDescent="0.2">
      <c r="B9291" s="69"/>
    </row>
    <row r="9292" spans="2:2" x14ac:dyDescent="0.2">
      <c r="B9292" s="69"/>
    </row>
    <row r="9293" spans="2:2" x14ac:dyDescent="0.2">
      <c r="B9293" s="69"/>
    </row>
    <row r="9294" spans="2:2" x14ac:dyDescent="0.2">
      <c r="B9294" s="69"/>
    </row>
    <row r="9295" spans="2:2" x14ac:dyDescent="0.2">
      <c r="B9295" s="69"/>
    </row>
    <row r="9296" spans="2:2" x14ac:dyDescent="0.2">
      <c r="B9296" s="69"/>
    </row>
    <row r="9297" spans="2:2" x14ac:dyDescent="0.2">
      <c r="B9297" s="69"/>
    </row>
    <row r="9298" spans="2:2" x14ac:dyDescent="0.2">
      <c r="B9298" s="69"/>
    </row>
    <row r="9299" spans="2:2" x14ac:dyDescent="0.2">
      <c r="B9299" s="69"/>
    </row>
    <row r="9300" spans="2:2" x14ac:dyDescent="0.2">
      <c r="B9300" s="69"/>
    </row>
    <row r="9301" spans="2:2" x14ac:dyDescent="0.2">
      <c r="B9301" s="69"/>
    </row>
    <row r="9302" spans="2:2" x14ac:dyDescent="0.2">
      <c r="B9302" s="69"/>
    </row>
    <row r="9303" spans="2:2" x14ac:dyDescent="0.2">
      <c r="B9303" s="69"/>
    </row>
    <row r="9304" spans="2:2" x14ac:dyDescent="0.2">
      <c r="B9304" s="69"/>
    </row>
    <row r="9305" spans="2:2" x14ac:dyDescent="0.2">
      <c r="B9305" s="69"/>
    </row>
    <row r="9306" spans="2:2" x14ac:dyDescent="0.2">
      <c r="B9306" s="69"/>
    </row>
    <row r="9307" spans="2:2" x14ac:dyDescent="0.2">
      <c r="B9307" s="69"/>
    </row>
    <row r="9308" spans="2:2" x14ac:dyDescent="0.2">
      <c r="B9308" s="69"/>
    </row>
    <row r="9309" spans="2:2" x14ac:dyDescent="0.2">
      <c r="B9309" s="69"/>
    </row>
    <row r="9310" spans="2:2" x14ac:dyDescent="0.2">
      <c r="B9310" s="69"/>
    </row>
    <row r="9311" spans="2:2" x14ac:dyDescent="0.2">
      <c r="B9311" s="69"/>
    </row>
    <row r="9312" spans="2:2" x14ac:dyDescent="0.2">
      <c r="B9312" s="69"/>
    </row>
    <row r="9313" spans="2:2" x14ac:dyDescent="0.2">
      <c r="B9313" s="69"/>
    </row>
    <row r="9314" spans="2:2" x14ac:dyDescent="0.2">
      <c r="B9314" s="69"/>
    </row>
    <row r="9315" spans="2:2" x14ac:dyDescent="0.2">
      <c r="B9315" s="69"/>
    </row>
    <row r="9316" spans="2:2" x14ac:dyDescent="0.2">
      <c r="B9316" s="69"/>
    </row>
    <row r="9317" spans="2:2" x14ac:dyDescent="0.2">
      <c r="B9317" s="69"/>
    </row>
    <row r="9318" spans="2:2" x14ac:dyDescent="0.2">
      <c r="B9318" s="69"/>
    </row>
    <row r="9319" spans="2:2" x14ac:dyDescent="0.2">
      <c r="B9319" s="69"/>
    </row>
    <row r="9320" spans="2:2" x14ac:dyDescent="0.2">
      <c r="B9320" s="69"/>
    </row>
    <row r="9321" spans="2:2" x14ac:dyDescent="0.2">
      <c r="B9321" s="69"/>
    </row>
    <row r="9322" spans="2:2" x14ac:dyDescent="0.2">
      <c r="B9322" s="69"/>
    </row>
    <row r="9323" spans="2:2" x14ac:dyDescent="0.2">
      <c r="B9323" s="69"/>
    </row>
    <row r="9324" spans="2:2" x14ac:dyDescent="0.2">
      <c r="B9324" s="69"/>
    </row>
    <row r="9325" spans="2:2" x14ac:dyDescent="0.2">
      <c r="B9325" s="69"/>
    </row>
    <row r="9326" spans="2:2" x14ac:dyDescent="0.2">
      <c r="B9326" s="69"/>
    </row>
    <row r="9327" spans="2:2" x14ac:dyDescent="0.2">
      <c r="B9327" s="69"/>
    </row>
    <row r="9328" spans="2:2" x14ac:dyDescent="0.2">
      <c r="B9328" s="69"/>
    </row>
    <row r="9329" spans="2:2" x14ac:dyDescent="0.2">
      <c r="B9329" s="69"/>
    </row>
    <row r="9330" spans="2:2" x14ac:dyDescent="0.2">
      <c r="B9330" s="69"/>
    </row>
    <row r="9331" spans="2:2" x14ac:dyDescent="0.2">
      <c r="B9331" s="69"/>
    </row>
    <row r="9332" spans="2:2" x14ac:dyDescent="0.2">
      <c r="B9332" s="69"/>
    </row>
    <row r="9333" spans="2:2" x14ac:dyDescent="0.2">
      <c r="B9333" s="69"/>
    </row>
    <row r="9334" spans="2:2" x14ac:dyDescent="0.2">
      <c r="B9334" s="69"/>
    </row>
    <row r="9335" spans="2:2" x14ac:dyDescent="0.2">
      <c r="B9335" s="69"/>
    </row>
    <row r="9336" spans="2:2" x14ac:dyDescent="0.2">
      <c r="B9336" s="69"/>
    </row>
    <row r="9337" spans="2:2" x14ac:dyDescent="0.2">
      <c r="B9337" s="69"/>
    </row>
    <row r="9338" spans="2:2" x14ac:dyDescent="0.2">
      <c r="B9338" s="69"/>
    </row>
    <row r="9339" spans="2:2" x14ac:dyDescent="0.2">
      <c r="B9339" s="69"/>
    </row>
    <row r="9340" spans="2:2" x14ac:dyDescent="0.2">
      <c r="B9340" s="69"/>
    </row>
    <row r="9341" spans="2:2" x14ac:dyDescent="0.2">
      <c r="B9341" s="69"/>
    </row>
    <row r="9342" spans="2:2" x14ac:dyDescent="0.2">
      <c r="B9342" s="69"/>
    </row>
    <row r="9343" spans="2:2" x14ac:dyDescent="0.2">
      <c r="B9343" s="69"/>
    </row>
    <row r="9344" spans="2:2" x14ac:dyDescent="0.2">
      <c r="B9344" s="69"/>
    </row>
    <row r="9345" spans="2:2" x14ac:dyDescent="0.2">
      <c r="B9345" s="69"/>
    </row>
    <row r="9346" spans="2:2" x14ac:dyDescent="0.2">
      <c r="B9346" s="69"/>
    </row>
    <row r="9347" spans="2:2" x14ac:dyDescent="0.2">
      <c r="B9347" s="69"/>
    </row>
    <row r="9348" spans="2:2" x14ac:dyDescent="0.2">
      <c r="B9348" s="69"/>
    </row>
    <row r="9349" spans="2:2" x14ac:dyDescent="0.2">
      <c r="B9349" s="69"/>
    </row>
    <row r="9350" spans="2:2" x14ac:dyDescent="0.2">
      <c r="B9350" s="69"/>
    </row>
    <row r="9351" spans="2:2" x14ac:dyDescent="0.2">
      <c r="B9351" s="69"/>
    </row>
    <row r="9352" spans="2:2" x14ac:dyDescent="0.2">
      <c r="B9352" s="69"/>
    </row>
    <row r="9353" spans="2:2" x14ac:dyDescent="0.2">
      <c r="B9353" s="69"/>
    </row>
    <row r="9354" spans="2:2" x14ac:dyDescent="0.2">
      <c r="B9354" s="69"/>
    </row>
    <row r="9355" spans="2:2" x14ac:dyDescent="0.2">
      <c r="B9355" s="69"/>
    </row>
    <row r="9356" spans="2:2" x14ac:dyDescent="0.2">
      <c r="B9356" s="69"/>
    </row>
    <row r="9357" spans="2:2" x14ac:dyDescent="0.2">
      <c r="B9357" s="69"/>
    </row>
    <row r="9358" spans="2:2" x14ac:dyDescent="0.2">
      <c r="B9358" s="69"/>
    </row>
    <row r="9359" spans="2:2" x14ac:dyDescent="0.2">
      <c r="B9359" s="69"/>
    </row>
    <row r="9360" spans="2:2" x14ac:dyDescent="0.2">
      <c r="B9360" s="69"/>
    </row>
    <row r="9361" spans="2:2" x14ac:dyDescent="0.2">
      <c r="B9361" s="69"/>
    </row>
    <row r="9362" spans="2:2" x14ac:dyDescent="0.2">
      <c r="B9362" s="69"/>
    </row>
    <row r="9363" spans="2:2" x14ac:dyDescent="0.2">
      <c r="B9363" s="69"/>
    </row>
    <row r="9364" spans="2:2" x14ac:dyDescent="0.2">
      <c r="B9364" s="69"/>
    </row>
    <row r="9365" spans="2:2" x14ac:dyDescent="0.2">
      <c r="B9365" s="69"/>
    </row>
    <row r="9366" spans="2:2" x14ac:dyDescent="0.2">
      <c r="B9366" s="69"/>
    </row>
    <row r="9367" spans="2:2" x14ac:dyDescent="0.2">
      <c r="B9367" s="69"/>
    </row>
    <row r="9368" spans="2:2" x14ac:dyDescent="0.2">
      <c r="B9368" s="69"/>
    </row>
    <row r="9369" spans="2:2" x14ac:dyDescent="0.2">
      <c r="B9369" s="69"/>
    </row>
    <row r="9370" spans="2:2" x14ac:dyDescent="0.2">
      <c r="B9370" s="69"/>
    </row>
    <row r="9371" spans="2:2" x14ac:dyDescent="0.2">
      <c r="B9371" s="69"/>
    </row>
    <row r="9372" spans="2:2" x14ac:dyDescent="0.2">
      <c r="B9372" s="69"/>
    </row>
    <row r="9373" spans="2:2" x14ac:dyDescent="0.2">
      <c r="B9373" s="69"/>
    </row>
    <row r="9374" spans="2:2" x14ac:dyDescent="0.2">
      <c r="B9374" s="69"/>
    </row>
    <row r="9375" spans="2:2" x14ac:dyDescent="0.2">
      <c r="B9375" s="69"/>
    </row>
    <row r="9376" spans="2:2" x14ac:dyDescent="0.2">
      <c r="B9376" s="69"/>
    </row>
    <row r="9377" spans="2:2" x14ac:dyDescent="0.2">
      <c r="B9377" s="69"/>
    </row>
    <row r="9378" spans="2:2" x14ac:dyDescent="0.2">
      <c r="B9378" s="69"/>
    </row>
    <row r="9379" spans="2:2" x14ac:dyDescent="0.2">
      <c r="B9379" s="69"/>
    </row>
    <row r="9380" spans="2:2" x14ac:dyDescent="0.2">
      <c r="B9380" s="69"/>
    </row>
    <row r="9381" spans="2:2" x14ac:dyDescent="0.2">
      <c r="B9381" s="69"/>
    </row>
    <row r="9382" spans="2:2" x14ac:dyDescent="0.2">
      <c r="B9382" s="69"/>
    </row>
    <row r="9383" spans="2:2" x14ac:dyDescent="0.2">
      <c r="B9383" s="69"/>
    </row>
    <row r="9384" spans="2:2" x14ac:dyDescent="0.2">
      <c r="B9384" s="69"/>
    </row>
    <row r="9385" spans="2:2" x14ac:dyDescent="0.2">
      <c r="B9385" s="69"/>
    </row>
    <row r="9386" spans="2:2" x14ac:dyDescent="0.2">
      <c r="B9386" s="69"/>
    </row>
    <row r="9387" spans="2:2" x14ac:dyDescent="0.2">
      <c r="B9387" s="69"/>
    </row>
    <row r="9388" spans="2:2" x14ac:dyDescent="0.2">
      <c r="B9388" s="69"/>
    </row>
    <row r="9389" spans="2:2" x14ac:dyDescent="0.2">
      <c r="B9389" s="69"/>
    </row>
    <row r="9390" spans="2:2" x14ac:dyDescent="0.2">
      <c r="B9390" s="69"/>
    </row>
    <row r="9391" spans="2:2" x14ac:dyDescent="0.2">
      <c r="B9391" s="69"/>
    </row>
    <row r="9392" spans="2:2" x14ac:dyDescent="0.2">
      <c r="B9392" s="69"/>
    </row>
    <row r="9393" spans="2:2" x14ac:dyDescent="0.2">
      <c r="B9393" s="69"/>
    </row>
    <row r="9394" spans="2:2" x14ac:dyDescent="0.2">
      <c r="B9394" s="69"/>
    </row>
    <row r="9395" spans="2:2" x14ac:dyDescent="0.2">
      <c r="B9395" s="69"/>
    </row>
    <row r="9396" spans="2:2" x14ac:dyDescent="0.2">
      <c r="B9396" s="69"/>
    </row>
    <row r="9397" spans="2:2" x14ac:dyDescent="0.2">
      <c r="B9397" s="69"/>
    </row>
    <row r="9398" spans="2:2" x14ac:dyDescent="0.2">
      <c r="B9398" s="69"/>
    </row>
    <row r="9399" spans="2:2" x14ac:dyDescent="0.2">
      <c r="B9399" s="69"/>
    </row>
    <row r="9400" spans="2:2" x14ac:dyDescent="0.2">
      <c r="B9400" s="69"/>
    </row>
    <row r="9401" spans="2:2" x14ac:dyDescent="0.2">
      <c r="B9401" s="69"/>
    </row>
    <row r="9402" spans="2:2" x14ac:dyDescent="0.2">
      <c r="B9402" s="69"/>
    </row>
    <row r="9403" spans="2:2" x14ac:dyDescent="0.2">
      <c r="B9403" s="69"/>
    </row>
    <row r="9404" spans="2:2" x14ac:dyDescent="0.2">
      <c r="B9404" s="69"/>
    </row>
    <row r="9405" spans="2:2" x14ac:dyDescent="0.2">
      <c r="B9405" s="69"/>
    </row>
    <row r="9406" spans="2:2" x14ac:dyDescent="0.2">
      <c r="B9406" s="69"/>
    </row>
    <row r="9407" spans="2:2" x14ac:dyDescent="0.2">
      <c r="B9407" s="69"/>
    </row>
    <row r="9408" spans="2:2" x14ac:dyDescent="0.2">
      <c r="B9408" s="69"/>
    </row>
    <row r="9409" spans="2:2" x14ac:dyDescent="0.2">
      <c r="B9409" s="69"/>
    </row>
    <row r="9410" spans="2:2" x14ac:dyDescent="0.2">
      <c r="B9410" s="69"/>
    </row>
    <row r="9411" spans="2:2" x14ac:dyDescent="0.2">
      <c r="B9411" s="69"/>
    </row>
    <row r="9412" spans="2:2" x14ac:dyDescent="0.2">
      <c r="B9412" s="69"/>
    </row>
    <row r="9413" spans="2:2" x14ac:dyDescent="0.2">
      <c r="B9413" s="69"/>
    </row>
    <row r="9414" spans="2:2" x14ac:dyDescent="0.2">
      <c r="B9414" s="69"/>
    </row>
    <row r="9415" spans="2:2" x14ac:dyDescent="0.2">
      <c r="B9415" s="69"/>
    </row>
    <row r="9416" spans="2:2" x14ac:dyDescent="0.2">
      <c r="B9416" s="69"/>
    </row>
    <row r="9417" spans="2:2" x14ac:dyDescent="0.2">
      <c r="B9417" s="69"/>
    </row>
    <row r="9418" spans="2:2" x14ac:dyDescent="0.2">
      <c r="B9418" s="69"/>
    </row>
    <row r="9419" spans="2:2" x14ac:dyDescent="0.2">
      <c r="B9419" s="69"/>
    </row>
    <row r="9420" spans="2:2" x14ac:dyDescent="0.2">
      <c r="B9420" s="69"/>
    </row>
    <row r="9421" spans="2:2" x14ac:dyDescent="0.2">
      <c r="B9421" s="69"/>
    </row>
    <row r="9422" spans="2:2" x14ac:dyDescent="0.2">
      <c r="B9422" s="69"/>
    </row>
    <row r="9423" spans="2:2" x14ac:dyDescent="0.2">
      <c r="B9423" s="69"/>
    </row>
    <row r="9424" spans="2:2" x14ac:dyDescent="0.2">
      <c r="B9424" s="69"/>
    </row>
    <row r="9425" spans="2:2" x14ac:dyDescent="0.2">
      <c r="B9425" s="69"/>
    </row>
    <row r="9426" spans="2:2" x14ac:dyDescent="0.2">
      <c r="B9426" s="69"/>
    </row>
    <row r="9427" spans="2:2" x14ac:dyDescent="0.2">
      <c r="B9427" s="69"/>
    </row>
    <row r="9428" spans="2:2" x14ac:dyDescent="0.2">
      <c r="B9428" s="69"/>
    </row>
    <row r="9429" spans="2:2" x14ac:dyDescent="0.2">
      <c r="B9429" s="69"/>
    </row>
    <row r="9430" spans="2:2" x14ac:dyDescent="0.2">
      <c r="B9430" s="69"/>
    </row>
    <row r="9431" spans="2:2" x14ac:dyDescent="0.2">
      <c r="B9431" s="69"/>
    </row>
    <row r="9432" spans="2:2" x14ac:dyDescent="0.2">
      <c r="B9432" s="69"/>
    </row>
    <row r="9433" spans="2:2" x14ac:dyDescent="0.2">
      <c r="B9433" s="69"/>
    </row>
    <row r="9434" spans="2:2" x14ac:dyDescent="0.2">
      <c r="B9434" s="69"/>
    </row>
    <row r="9435" spans="2:2" x14ac:dyDescent="0.2">
      <c r="B9435" s="69"/>
    </row>
    <row r="9436" spans="2:2" x14ac:dyDescent="0.2">
      <c r="B9436" s="69"/>
    </row>
    <row r="9437" spans="2:2" x14ac:dyDescent="0.2">
      <c r="B9437" s="69"/>
    </row>
    <row r="9438" spans="2:2" x14ac:dyDescent="0.2">
      <c r="B9438" s="69"/>
    </row>
    <row r="9439" spans="2:2" x14ac:dyDescent="0.2">
      <c r="B9439" s="69"/>
    </row>
    <row r="9440" spans="2:2" x14ac:dyDescent="0.2">
      <c r="B9440" s="69"/>
    </row>
    <row r="9441" spans="2:2" x14ac:dyDescent="0.2">
      <c r="B9441" s="69"/>
    </row>
    <row r="9442" spans="2:2" x14ac:dyDescent="0.2">
      <c r="B9442" s="69"/>
    </row>
    <row r="9443" spans="2:2" x14ac:dyDescent="0.2">
      <c r="B9443" s="69"/>
    </row>
    <row r="9444" spans="2:2" x14ac:dyDescent="0.2">
      <c r="B9444" s="69"/>
    </row>
    <row r="9445" spans="2:2" x14ac:dyDescent="0.2">
      <c r="B9445" s="69"/>
    </row>
    <row r="9446" spans="2:2" x14ac:dyDescent="0.2">
      <c r="B9446" s="69"/>
    </row>
    <row r="9447" spans="2:2" x14ac:dyDescent="0.2">
      <c r="B9447" s="69"/>
    </row>
    <row r="9448" spans="2:2" x14ac:dyDescent="0.2">
      <c r="B9448" s="69"/>
    </row>
    <row r="9449" spans="2:2" x14ac:dyDescent="0.2">
      <c r="B9449" s="69"/>
    </row>
    <row r="9450" spans="2:2" x14ac:dyDescent="0.2">
      <c r="B9450" s="69"/>
    </row>
    <row r="9451" spans="2:2" x14ac:dyDescent="0.2">
      <c r="B9451" s="69"/>
    </row>
    <row r="9452" spans="2:2" x14ac:dyDescent="0.2">
      <c r="B9452" s="69"/>
    </row>
    <row r="9453" spans="2:2" x14ac:dyDescent="0.2">
      <c r="B9453" s="69"/>
    </row>
    <row r="9454" spans="2:2" x14ac:dyDescent="0.2">
      <c r="B9454" s="69"/>
    </row>
    <row r="9455" spans="2:2" x14ac:dyDescent="0.2">
      <c r="B9455" s="69"/>
    </row>
    <row r="9456" spans="2:2" x14ac:dyDescent="0.2">
      <c r="B9456" s="69"/>
    </row>
    <row r="9457" spans="2:2" x14ac:dyDescent="0.2">
      <c r="B9457" s="69"/>
    </row>
    <row r="9458" spans="2:2" x14ac:dyDescent="0.2">
      <c r="B9458" s="69"/>
    </row>
    <row r="9459" spans="2:2" x14ac:dyDescent="0.2">
      <c r="B9459" s="69"/>
    </row>
    <row r="9460" spans="2:2" x14ac:dyDescent="0.2">
      <c r="B9460" s="69"/>
    </row>
    <row r="9461" spans="2:2" x14ac:dyDescent="0.2">
      <c r="B9461" s="69"/>
    </row>
    <row r="9462" spans="2:2" x14ac:dyDescent="0.2">
      <c r="B9462" s="69"/>
    </row>
    <row r="9463" spans="2:2" x14ac:dyDescent="0.2">
      <c r="B9463" s="69"/>
    </row>
    <row r="9464" spans="2:2" x14ac:dyDescent="0.2">
      <c r="B9464" s="69"/>
    </row>
    <row r="9465" spans="2:2" x14ac:dyDescent="0.2">
      <c r="B9465" s="69"/>
    </row>
    <row r="9466" spans="2:2" x14ac:dyDescent="0.2">
      <c r="B9466" s="69"/>
    </row>
    <row r="9467" spans="2:2" x14ac:dyDescent="0.2">
      <c r="B9467" s="69"/>
    </row>
    <row r="9468" spans="2:2" x14ac:dyDescent="0.2">
      <c r="B9468" s="69"/>
    </row>
    <row r="9469" spans="2:2" x14ac:dyDescent="0.2">
      <c r="B9469" s="69"/>
    </row>
    <row r="9470" spans="2:2" x14ac:dyDescent="0.2">
      <c r="B9470" s="69"/>
    </row>
    <row r="9471" spans="2:2" x14ac:dyDescent="0.2">
      <c r="B9471" s="69"/>
    </row>
    <row r="9472" spans="2:2" x14ac:dyDescent="0.2">
      <c r="B9472" s="69"/>
    </row>
    <row r="9473" spans="2:2" x14ac:dyDescent="0.2">
      <c r="B9473" s="69"/>
    </row>
    <row r="9474" spans="2:2" x14ac:dyDescent="0.2">
      <c r="B9474" s="69"/>
    </row>
    <row r="9475" spans="2:2" x14ac:dyDescent="0.2">
      <c r="B9475" s="69"/>
    </row>
    <row r="9476" spans="2:2" x14ac:dyDescent="0.2">
      <c r="B9476" s="69"/>
    </row>
    <row r="9477" spans="2:2" x14ac:dyDescent="0.2">
      <c r="B9477" s="69"/>
    </row>
    <row r="9478" spans="2:2" x14ac:dyDescent="0.2">
      <c r="B9478" s="69"/>
    </row>
    <row r="9479" spans="2:2" x14ac:dyDescent="0.2">
      <c r="B9479" s="69"/>
    </row>
    <row r="9480" spans="2:2" x14ac:dyDescent="0.2">
      <c r="B9480" s="69"/>
    </row>
    <row r="9481" spans="2:2" x14ac:dyDescent="0.2">
      <c r="B9481" s="69"/>
    </row>
    <row r="9482" spans="2:2" x14ac:dyDescent="0.2">
      <c r="B9482" s="69"/>
    </row>
    <row r="9483" spans="2:2" x14ac:dyDescent="0.2">
      <c r="B9483" s="69"/>
    </row>
    <row r="9484" spans="2:2" x14ac:dyDescent="0.2">
      <c r="B9484" s="69"/>
    </row>
    <row r="9485" spans="2:2" x14ac:dyDescent="0.2">
      <c r="B9485" s="69"/>
    </row>
    <row r="9486" spans="2:2" x14ac:dyDescent="0.2">
      <c r="B9486" s="69"/>
    </row>
    <row r="9487" spans="2:2" x14ac:dyDescent="0.2">
      <c r="B9487" s="69"/>
    </row>
    <row r="9488" spans="2:2" x14ac:dyDescent="0.2">
      <c r="B9488" s="69"/>
    </row>
    <row r="9489" spans="2:2" x14ac:dyDescent="0.2">
      <c r="B9489" s="69"/>
    </row>
    <row r="9490" spans="2:2" x14ac:dyDescent="0.2">
      <c r="B9490" s="69"/>
    </row>
    <row r="9491" spans="2:2" x14ac:dyDescent="0.2">
      <c r="B9491" s="69"/>
    </row>
    <row r="9492" spans="2:2" x14ac:dyDescent="0.2">
      <c r="B9492" s="69"/>
    </row>
    <row r="9493" spans="2:2" x14ac:dyDescent="0.2">
      <c r="B9493" s="69"/>
    </row>
    <row r="9494" spans="2:2" x14ac:dyDescent="0.2">
      <c r="B9494" s="69"/>
    </row>
    <row r="9495" spans="2:2" x14ac:dyDescent="0.2">
      <c r="B9495" s="69"/>
    </row>
    <row r="9496" spans="2:2" x14ac:dyDescent="0.2">
      <c r="B9496" s="69"/>
    </row>
    <row r="9497" spans="2:2" x14ac:dyDescent="0.2">
      <c r="B9497" s="69"/>
    </row>
    <row r="9498" spans="2:2" x14ac:dyDescent="0.2">
      <c r="B9498" s="69"/>
    </row>
    <row r="9499" spans="2:2" x14ac:dyDescent="0.2">
      <c r="B9499" s="69"/>
    </row>
    <row r="9500" spans="2:2" x14ac:dyDescent="0.2">
      <c r="B9500" s="69"/>
    </row>
    <row r="9501" spans="2:2" x14ac:dyDescent="0.2">
      <c r="B9501" s="69"/>
    </row>
    <row r="9502" spans="2:2" x14ac:dyDescent="0.2">
      <c r="B9502" s="69"/>
    </row>
    <row r="9503" spans="2:2" x14ac:dyDescent="0.2">
      <c r="B9503" s="69"/>
    </row>
    <row r="9504" spans="2:2" x14ac:dyDescent="0.2">
      <c r="B9504" s="69"/>
    </row>
    <row r="9505" spans="2:2" x14ac:dyDescent="0.2">
      <c r="B9505" s="69"/>
    </row>
    <row r="9506" spans="2:2" x14ac:dyDescent="0.2">
      <c r="B9506" s="69"/>
    </row>
    <row r="9507" spans="2:2" x14ac:dyDescent="0.2">
      <c r="B9507" s="69"/>
    </row>
    <row r="9508" spans="2:2" x14ac:dyDescent="0.2">
      <c r="B9508" s="69"/>
    </row>
    <row r="9509" spans="2:2" x14ac:dyDescent="0.2">
      <c r="B9509" s="69"/>
    </row>
    <row r="9510" spans="2:2" x14ac:dyDescent="0.2">
      <c r="B9510" s="69"/>
    </row>
    <row r="9511" spans="2:2" x14ac:dyDescent="0.2">
      <c r="B9511" s="69"/>
    </row>
    <row r="9512" spans="2:2" x14ac:dyDescent="0.2">
      <c r="B9512" s="69"/>
    </row>
    <row r="9513" spans="2:2" x14ac:dyDescent="0.2">
      <c r="B9513" s="69"/>
    </row>
    <row r="9514" spans="2:2" x14ac:dyDescent="0.2">
      <c r="B9514" s="69"/>
    </row>
    <row r="9515" spans="2:2" x14ac:dyDescent="0.2">
      <c r="B9515" s="69"/>
    </row>
    <row r="9516" spans="2:2" x14ac:dyDescent="0.2">
      <c r="B9516" s="69"/>
    </row>
    <row r="9517" spans="2:2" x14ac:dyDescent="0.2">
      <c r="B9517" s="69"/>
    </row>
    <row r="9518" spans="2:2" x14ac:dyDescent="0.2">
      <c r="B9518" s="69"/>
    </row>
    <row r="9519" spans="2:2" x14ac:dyDescent="0.2">
      <c r="B9519" s="69"/>
    </row>
    <row r="9520" spans="2:2" x14ac:dyDescent="0.2">
      <c r="B9520" s="69"/>
    </row>
    <row r="9521" spans="2:2" x14ac:dyDescent="0.2">
      <c r="B9521" s="69"/>
    </row>
    <row r="9522" spans="2:2" x14ac:dyDescent="0.2">
      <c r="B9522" s="69"/>
    </row>
    <row r="9523" spans="2:2" x14ac:dyDescent="0.2">
      <c r="B9523" s="69"/>
    </row>
    <row r="9524" spans="2:2" x14ac:dyDescent="0.2">
      <c r="B9524" s="69"/>
    </row>
    <row r="9525" spans="2:2" x14ac:dyDescent="0.2">
      <c r="B9525" s="69"/>
    </row>
    <row r="9526" spans="2:2" x14ac:dyDescent="0.2">
      <c r="B9526" s="69"/>
    </row>
    <row r="9527" spans="2:2" x14ac:dyDescent="0.2">
      <c r="B9527" s="69"/>
    </row>
    <row r="9528" spans="2:2" x14ac:dyDescent="0.2">
      <c r="B9528" s="69"/>
    </row>
    <row r="9529" spans="2:2" x14ac:dyDescent="0.2">
      <c r="B9529" s="69"/>
    </row>
    <row r="9530" spans="2:2" x14ac:dyDescent="0.2">
      <c r="B9530" s="69"/>
    </row>
    <row r="9531" spans="2:2" x14ac:dyDescent="0.2">
      <c r="B9531" s="69"/>
    </row>
    <row r="9532" spans="2:2" x14ac:dyDescent="0.2">
      <c r="B9532" s="69"/>
    </row>
    <row r="9533" spans="2:2" x14ac:dyDescent="0.2">
      <c r="B9533" s="69"/>
    </row>
    <row r="9534" spans="2:2" x14ac:dyDescent="0.2">
      <c r="B9534" s="69"/>
    </row>
    <row r="9535" spans="2:2" x14ac:dyDescent="0.2">
      <c r="B9535" s="69"/>
    </row>
    <row r="9536" spans="2:2" x14ac:dyDescent="0.2">
      <c r="B9536" s="69"/>
    </row>
    <row r="9537" spans="2:2" x14ac:dyDescent="0.2">
      <c r="B9537" s="69"/>
    </row>
    <row r="9538" spans="2:2" x14ac:dyDescent="0.2">
      <c r="B9538" s="69"/>
    </row>
    <row r="9539" spans="2:2" x14ac:dyDescent="0.2">
      <c r="B9539" s="69"/>
    </row>
    <row r="9540" spans="2:2" x14ac:dyDescent="0.2">
      <c r="B9540" s="69"/>
    </row>
    <row r="9541" spans="2:2" x14ac:dyDescent="0.2">
      <c r="B9541" s="69"/>
    </row>
    <row r="9542" spans="2:2" x14ac:dyDescent="0.2">
      <c r="B9542" s="69"/>
    </row>
    <row r="9543" spans="2:2" x14ac:dyDescent="0.2">
      <c r="B9543" s="69"/>
    </row>
    <row r="9544" spans="2:2" x14ac:dyDescent="0.2">
      <c r="B9544" s="69"/>
    </row>
    <row r="9545" spans="2:2" x14ac:dyDescent="0.2">
      <c r="B9545" s="69"/>
    </row>
    <row r="9546" spans="2:2" x14ac:dyDescent="0.2">
      <c r="B9546" s="69"/>
    </row>
    <row r="9547" spans="2:2" x14ac:dyDescent="0.2">
      <c r="B9547" s="69"/>
    </row>
    <row r="9548" spans="2:2" x14ac:dyDescent="0.2">
      <c r="B9548" s="69"/>
    </row>
    <row r="9549" spans="2:2" x14ac:dyDescent="0.2">
      <c r="B9549" s="69"/>
    </row>
    <row r="9550" spans="2:2" x14ac:dyDescent="0.2">
      <c r="B9550" s="69"/>
    </row>
    <row r="9551" spans="2:2" x14ac:dyDescent="0.2">
      <c r="B9551" s="69"/>
    </row>
    <row r="9552" spans="2:2" x14ac:dyDescent="0.2">
      <c r="B9552" s="69"/>
    </row>
    <row r="9553" spans="2:2" x14ac:dyDescent="0.2">
      <c r="B9553" s="69"/>
    </row>
    <row r="9554" spans="2:2" x14ac:dyDescent="0.2">
      <c r="B9554" s="69"/>
    </row>
    <row r="9555" spans="2:2" x14ac:dyDescent="0.2">
      <c r="B9555" s="69"/>
    </row>
    <row r="9556" spans="2:2" x14ac:dyDescent="0.2">
      <c r="B9556" s="69"/>
    </row>
    <row r="9557" spans="2:2" x14ac:dyDescent="0.2">
      <c r="B9557" s="69"/>
    </row>
    <row r="9558" spans="2:2" x14ac:dyDescent="0.2">
      <c r="B9558" s="69"/>
    </row>
    <row r="9559" spans="2:2" x14ac:dyDescent="0.2">
      <c r="B9559" s="69"/>
    </row>
    <row r="9560" spans="2:2" x14ac:dyDescent="0.2">
      <c r="B9560" s="69"/>
    </row>
    <row r="9561" spans="2:2" x14ac:dyDescent="0.2">
      <c r="B9561" s="69"/>
    </row>
    <row r="9562" spans="2:2" x14ac:dyDescent="0.2">
      <c r="B9562" s="69"/>
    </row>
    <row r="9563" spans="2:2" x14ac:dyDescent="0.2">
      <c r="B9563" s="69"/>
    </row>
    <row r="9564" spans="2:2" x14ac:dyDescent="0.2">
      <c r="B9564" s="69"/>
    </row>
    <row r="9565" spans="2:2" x14ac:dyDescent="0.2">
      <c r="B9565" s="69"/>
    </row>
    <row r="9566" spans="2:2" x14ac:dyDescent="0.2">
      <c r="B9566" s="69"/>
    </row>
    <row r="9567" spans="2:2" x14ac:dyDescent="0.2">
      <c r="B9567" s="69"/>
    </row>
    <row r="9568" spans="2:2" x14ac:dyDescent="0.2">
      <c r="B9568" s="69"/>
    </row>
    <row r="9569" spans="2:2" x14ac:dyDescent="0.2">
      <c r="B9569" s="69"/>
    </row>
    <row r="9570" spans="2:2" x14ac:dyDescent="0.2">
      <c r="B9570" s="69"/>
    </row>
    <row r="9571" spans="2:2" x14ac:dyDescent="0.2">
      <c r="B9571" s="69"/>
    </row>
    <row r="9572" spans="2:2" x14ac:dyDescent="0.2">
      <c r="B9572" s="69"/>
    </row>
    <row r="9573" spans="2:2" x14ac:dyDescent="0.2">
      <c r="B9573" s="69"/>
    </row>
    <row r="9574" spans="2:2" x14ac:dyDescent="0.2">
      <c r="B9574" s="69"/>
    </row>
    <row r="9575" spans="2:2" x14ac:dyDescent="0.2">
      <c r="B9575" s="69"/>
    </row>
    <row r="9576" spans="2:2" x14ac:dyDescent="0.2">
      <c r="B9576" s="69"/>
    </row>
    <row r="9577" spans="2:2" x14ac:dyDescent="0.2">
      <c r="B9577" s="69"/>
    </row>
    <row r="9578" spans="2:2" x14ac:dyDescent="0.2">
      <c r="B9578" s="69"/>
    </row>
    <row r="9579" spans="2:2" x14ac:dyDescent="0.2">
      <c r="B9579" s="69"/>
    </row>
    <row r="9580" spans="2:2" x14ac:dyDescent="0.2">
      <c r="B9580" s="69"/>
    </row>
    <row r="9581" spans="2:2" x14ac:dyDescent="0.2">
      <c r="B9581" s="69"/>
    </row>
    <row r="9582" spans="2:2" x14ac:dyDescent="0.2">
      <c r="B9582" s="69"/>
    </row>
    <row r="9583" spans="2:2" x14ac:dyDescent="0.2">
      <c r="B9583" s="69"/>
    </row>
    <row r="9584" spans="2:2" x14ac:dyDescent="0.2">
      <c r="B9584" s="69"/>
    </row>
    <row r="9585" spans="2:2" x14ac:dyDescent="0.2">
      <c r="B9585" s="69"/>
    </row>
    <row r="9586" spans="2:2" x14ac:dyDescent="0.2">
      <c r="B9586" s="69"/>
    </row>
    <row r="9587" spans="2:2" x14ac:dyDescent="0.2">
      <c r="B9587" s="69"/>
    </row>
    <row r="9588" spans="2:2" x14ac:dyDescent="0.2">
      <c r="B9588" s="69"/>
    </row>
    <row r="9589" spans="2:2" x14ac:dyDescent="0.2">
      <c r="B9589" s="69"/>
    </row>
    <row r="9590" spans="2:2" x14ac:dyDescent="0.2">
      <c r="B9590" s="69"/>
    </row>
    <row r="9591" spans="2:2" x14ac:dyDescent="0.2">
      <c r="B9591" s="69"/>
    </row>
    <row r="9592" spans="2:2" x14ac:dyDescent="0.2">
      <c r="B9592" s="69"/>
    </row>
    <row r="9593" spans="2:2" x14ac:dyDescent="0.2">
      <c r="B9593" s="69"/>
    </row>
    <row r="9594" spans="2:2" x14ac:dyDescent="0.2">
      <c r="B9594" s="69"/>
    </row>
    <row r="9595" spans="2:2" x14ac:dyDescent="0.2">
      <c r="B9595" s="69"/>
    </row>
    <row r="9596" spans="2:2" x14ac:dyDescent="0.2">
      <c r="B9596" s="69"/>
    </row>
    <row r="9597" spans="2:2" x14ac:dyDescent="0.2">
      <c r="B9597" s="69"/>
    </row>
    <row r="9598" spans="2:2" x14ac:dyDescent="0.2">
      <c r="B9598" s="69"/>
    </row>
    <row r="9599" spans="2:2" x14ac:dyDescent="0.2">
      <c r="B9599" s="69"/>
    </row>
    <row r="9600" spans="2:2" x14ac:dyDescent="0.2">
      <c r="B9600" s="69"/>
    </row>
    <row r="9601" spans="2:2" x14ac:dyDescent="0.2">
      <c r="B9601" s="69"/>
    </row>
    <row r="9602" spans="2:2" x14ac:dyDescent="0.2">
      <c r="B9602" s="69"/>
    </row>
    <row r="9603" spans="2:2" x14ac:dyDescent="0.2">
      <c r="B9603" s="69"/>
    </row>
    <row r="9604" spans="2:2" x14ac:dyDescent="0.2">
      <c r="B9604" s="69"/>
    </row>
    <row r="9605" spans="2:2" x14ac:dyDescent="0.2">
      <c r="B9605" s="69"/>
    </row>
    <row r="9606" spans="2:2" x14ac:dyDescent="0.2">
      <c r="B9606" s="69"/>
    </row>
    <row r="9607" spans="2:2" x14ac:dyDescent="0.2">
      <c r="B9607" s="69"/>
    </row>
    <row r="9608" spans="2:2" x14ac:dyDescent="0.2">
      <c r="B9608" s="69"/>
    </row>
    <row r="9609" spans="2:2" x14ac:dyDescent="0.2">
      <c r="B9609" s="69"/>
    </row>
    <row r="9610" spans="2:2" x14ac:dyDescent="0.2">
      <c r="B9610" s="69"/>
    </row>
    <row r="9611" spans="2:2" x14ac:dyDescent="0.2">
      <c r="B9611" s="69"/>
    </row>
    <row r="9612" spans="2:2" x14ac:dyDescent="0.2">
      <c r="B9612" s="69"/>
    </row>
    <row r="9613" spans="2:2" x14ac:dyDescent="0.2">
      <c r="B9613" s="69"/>
    </row>
    <row r="9614" spans="2:2" x14ac:dyDescent="0.2">
      <c r="B9614" s="69"/>
    </row>
    <row r="9615" spans="2:2" x14ac:dyDescent="0.2">
      <c r="B9615" s="69"/>
    </row>
    <row r="9616" spans="2:2" x14ac:dyDescent="0.2">
      <c r="B9616" s="69"/>
    </row>
    <row r="9617" spans="2:2" x14ac:dyDescent="0.2">
      <c r="B9617" s="69"/>
    </row>
    <row r="9618" spans="2:2" x14ac:dyDescent="0.2">
      <c r="B9618" s="69"/>
    </row>
    <row r="9619" spans="2:2" x14ac:dyDescent="0.2">
      <c r="B9619" s="69"/>
    </row>
    <row r="9620" spans="2:2" x14ac:dyDescent="0.2">
      <c r="B9620" s="69"/>
    </row>
    <row r="9621" spans="2:2" x14ac:dyDescent="0.2">
      <c r="B9621" s="69"/>
    </row>
    <row r="9622" spans="2:2" x14ac:dyDescent="0.2">
      <c r="B9622" s="69"/>
    </row>
    <row r="9623" spans="2:2" x14ac:dyDescent="0.2">
      <c r="B9623" s="69"/>
    </row>
    <row r="9624" spans="2:2" x14ac:dyDescent="0.2">
      <c r="B9624" s="69"/>
    </row>
    <row r="9625" spans="2:2" x14ac:dyDescent="0.2">
      <c r="B9625" s="69"/>
    </row>
    <row r="9626" spans="2:2" x14ac:dyDescent="0.2">
      <c r="B9626" s="69"/>
    </row>
    <row r="9627" spans="2:2" x14ac:dyDescent="0.2">
      <c r="B9627" s="69"/>
    </row>
    <row r="9628" spans="2:2" x14ac:dyDescent="0.2">
      <c r="B9628" s="69"/>
    </row>
    <row r="9629" spans="2:2" x14ac:dyDescent="0.2">
      <c r="B9629" s="69"/>
    </row>
    <row r="9630" spans="2:2" x14ac:dyDescent="0.2">
      <c r="B9630" s="69"/>
    </row>
    <row r="9631" spans="2:2" x14ac:dyDescent="0.2">
      <c r="B9631" s="69"/>
    </row>
    <row r="9632" spans="2:2" x14ac:dyDescent="0.2">
      <c r="B9632" s="69"/>
    </row>
    <row r="9633" spans="2:2" x14ac:dyDescent="0.2">
      <c r="B9633" s="69"/>
    </row>
    <row r="9634" spans="2:2" x14ac:dyDescent="0.2">
      <c r="B9634" s="69"/>
    </row>
    <row r="9635" spans="2:2" x14ac:dyDescent="0.2">
      <c r="B9635" s="69"/>
    </row>
    <row r="9636" spans="2:2" x14ac:dyDescent="0.2">
      <c r="B9636" s="69"/>
    </row>
    <row r="9637" spans="2:2" x14ac:dyDescent="0.2">
      <c r="B9637" s="69"/>
    </row>
    <row r="9638" spans="2:2" x14ac:dyDescent="0.2">
      <c r="B9638" s="69"/>
    </row>
    <row r="9639" spans="2:2" x14ac:dyDescent="0.2">
      <c r="B9639" s="69"/>
    </row>
    <row r="9640" spans="2:2" x14ac:dyDescent="0.2">
      <c r="B9640" s="69"/>
    </row>
    <row r="9641" spans="2:2" x14ac:dyDescent="0.2">
      <c r="B9641" s="69"/>
    </row>
    <row r="9642" spans="2:2" x14ac:dyDescent="0.2">
      <c r="B9642" s="69"/>
    </row>
    <row r="9643" spans="2:2" x14ac:dyDescent="0.2">
      <c r="B9643" s="69"/>
    </row>
    <row r="9644" spans="2:2" x14ac:dyDescent="0.2">
      <c r="B9644" s="69"/>
    </row>
    <row r="9645" spans="2:2" x14ac:dyDescent="0.2">
      <c r="B9645" s="69"/>
    </row>
    <row r="9646" spans="2:2" x14ac:dyDescent="0.2">
      <c r="B9646" s="69"/>
    </row>
    <row r="9647" spans="2:2" x14ac:dyDescent="0.2">
      <c r="B9647" s="69"/>
    </row>
    <row r="9648" spans="2:2" x14ac:dyDescent="0.2">
      <c r="B9648" s="69"/>
    </row>
    <row r="9649" spans="2:2" x14ac:dyDescent="0.2">
      <c r="B9649" s="69"/>
    </row>
    <row r="9650" spans="2:2" x14ac:dyDescent="0.2">
      <c r="B9650" s="69"/>
    </row>
    <row r="9651" spans="2:2" x14ac:dyDescent="0.2">
      <c r="B9651" s="69"/>
    </row>
    <row r="9652" spans="2:2" x14ac:dyDescent="0.2">
      <c r="B9652" s="69"/>
    </row>
    <row r="9653" spans="2:2" x14ac:dyDescent="0.2">
      <c r="B9653" s="69"/>
    </row>
    <row r="9654" spans="2:2" x14ac:dyDescent="0.2">
      <c r="B9654" s="69"/>
    </row>
    <row r="9655" spans="2:2" x14ac:dyDescent="0.2">
      <c r="B9655" s="69"/>
    </row>
    <row r="9656" spans="2:2" x14ac:dyDescent="0.2">
      <c r="B9656" s="69"/>
    </row>
    <row r="9657" spans="2:2" x14ac:dyDescent="0.2">
      <c r="B9657" s="69"/>
    </row>
    <row r="9658" spans="2:2" x14ac:dyDescent="0.2">
      <c r="B9658" s="69"/>
    </row>
    <row r="9659" spans="2:2" x14ac:dyDescent="0.2">
      <c r="B9659" s="69"/>
    </row>
    <row r="9660" spans="2:2" x14ac:dyDescent="0.2">
      <c r="B9660" s="69"/>
    </row>
    <row r="9661" spans="2:2" x14ac:dyDescent="0.2">
      <c r="B9661" s="69"/>
    </row>
    <row r="9662" spans="2:2" x14ac:dyDescent="0.2">
      <c r="B9662" s="69"/>
    </row>
    <row r="9663" spans="2:2" x14ac:dyDescent="0.2">
      <c r="B9663" s="69"/>
    </row>
    <row r="9664" spans="2:2" x14ac:dyDescent="0.2">
      <c r="B9664" s="69"/>
    </row>
    <row r="9665" spans="2:2" x14ac:dyDescent="0.2">
      <c r="B9665" s="69"/>
    </row>
    <row r="9666" spans="2:2" x14ac:dyDescent="0.2">
      <c r="B9666" s="69"/>
    </row>
    <row r="9667" spans="2:2" x14ac:dyDescent="0.2">
      <c r="B9667" s="69"/>
    </row>
    <row r="9668" spans="2:2" x14ac:dyDescent="0.2">
      <c r="B9668" s="69"/>
    </row>
    <row r="9669" spans="2:2" x14ac:dyDescent="0.2">
      <c r="B9669" s="69"/>
    </row>
    <row r="9670" spans="2:2" x14ac:dyDescent="0.2">
      <c r="B9670" s="69"/>
    </row>
    <row r="9671" spans="2:2" x14ac:dyDescent="0.2">
      <c r="B9671" s="69"/>
    </row>
    <row r="9672" spans="2:2" x14ac:dyDescent="0.2">
      <c r="B9672" s="69"/>
    </row>
    <row r="9673" spans="2:2" x14ac:dyDescent="0.2">
      <c r="B9673" s="69"/>
    </row>
    <row r="9674" spans="2:2" x14ac:dyDescent="0.2">
      <c r="B9674" s="69"/>
    </row>
    <row r="9675" spans="2:2" x14ac:dyDescent="0.2">
      <c r="B9675" s="69"/>
    </row>
    <row r="9676" spans="2:2" x14ac:dyDescent="0.2">
      <c r="B9676" s="69"/>
    </row>
    <row r="9677" spans="2:2" x14ac:dyDescent="0.2">
      <c r="B9677" s="69"/>
    </row>
    <row r="9678" spans="2:2" x14ac:dyDescent="0.2">
      <c r="B9678" s="69"/>
    </row>
    <row r="9679" spans="2:2" x14ac:dyDescent="0.2">
      <c r="B9679" s="69"/>
    </row>
    <row r="9680" spans="2:2" x14ac:dyDescent="0.2">
      <c r="B9680" s="69"/>
    </row>
    <row r="9681" spans="2:2" x14ac:dyDescent="0.2">
      <c r="B9681" s="69"/>
    </row>
    <row r="9682" spans="2:2" x14ac:dyDescent="0.2">
      <c r="B9682" s="69"/>
    </row>
    <row r="9683" spans="2:2" x14ac:dyDescent="0.2">
      <c r="B9683" s="69"/>
    </row>
    <row r="9684" spans="2:2" x14ac:dyDescent="0.2">
      <c r="B9684" s="69"/>
    </row>
    <row r="9685" spans="2:2" x14ac:dyDescent="0.2">
      <c r="B9685" s="69"/>
    </row>
    <row r="9686" spans="2:2" x14ac:dyDescent="0.2">
      <c r="B9686" s="69"/>
    </row>
    <row r="9687" spans="2:2" x14ac:dyDescent="0.2">
      <c r="B9687" s="69"/>
    </row>
    <row r="9688" spans="2:2" x14ac:dyDescent="0.2">
      <c r="B9688" s="69"/>
    </row>
    <row r="9689" spans="2:2" x14ac:dyDescent="0.2">
      <c r="B9689" s="69"/>
    </row>
    <row r="9690" spans="2:2" x14ac:dyDescent="0.2">
      <c r="B9690" s="69"/>
    </row>
    <row r="9691" spans="2:2" x14ac:dyDescent="0.2">
      <c r="B9691" s="69"/>
    </row>
    <row r="9692" spans="2:2" x14ac:dyDescent="0.2">
      <c r="B9692" s="69"/>
    </row>
    <row r="9693" spans="2:2" x14ac:dyDescent="0.2">
      <c r="B9693" s="69"/>
    </row>
    <row r="9694" spans="2:2" x14ac:dyDescent="0.2">
      <c r="B9694" s="69"/>
    </row>
    <row r="9695" spans="2:2" x14ac:dyDescent="0.2">
      <c r="B9695" s="69"/>
    </row>
    <row r="9696" spans="2:2" x14ac:dyDescent="0.2">
      <c r="B9696" s="69"/>
    </row>
    <row r="9697" spans="2:2" x14ac:dyDescent="0.2">
      <c r="B9697" s="69"/>
    </row>
    <row r="9698" spans="2:2" x14ac:dyDescent="0.2">
      <c r="B9698" s="69"/>
    </row>
    <row r="9699" spans="2:2" x14ac:dyDescent="0.2">
      <c r="B9699" s="69"/>
    </row>
    <row r="9700" spans="2:2" x14ac:dyDescent="0.2">
      <c r="B9700" s="69"/>
    </row>
    <row r="9701" spans="2:2" x14ac:dyDescent="0.2">
      <c r="B9701" s="69"/>
    </row>
    <row r="9702" spans="2:2" x14ac:dyDescent="0.2">
      <c r="B9702" s="69"/>
    </row>
    <row r="9703" spans="2:2" x14ac:dyDescent="0.2">
      <c r="B9703" s="69"/>
    </row>
    <row r="9704" spans="2:2" x14ac:dyDescent="0.2">
      <c r="B9704" s="69"/>
    </row>
    <row r="9705" spans="2:2" x14ac:dyDescent="0.2">
      <c r="B9705" s="69"/>
    </row>
    <row r="9706" spans="2:2" x14ac:dyDescent="0.2">
      <c r="B9706" s="69"/>
    </row>
    <row r="9707" spans="2:2" x14ac:dyDescent="0.2">
      <c r="B9707" s="69"/>
    </row>
    <row r="9708" spans="2:2" x14ac:dyDescent="0.2">
      <c r="B9708" s="69"/>
    </row>
    <row r="9709" spans="2:2" x14ac:dyDescent="0.2">
      <c r="B9709" s="69"/>
    </row>
    <row r="9710" spans="2:2" x14ac:dyDescent="0.2">
      <c r="B9710" s="69"/>
    </row>
    <row r="9711" spans="2:2" x14ac:dyDescent="0.2">
      <c r="B9711" s="69"/>
    </row>
    <row r="9712" spans="2:2" x14ac:dyDescent="0.2">
      <c r="B9712" s="69"/>
    </row>
    <row r="9713" spans="2:2" x14ac:dyDescent="0.2">
      <c r="B9713" s="69"/>
    </row>
    <row r="9714" spans="2:2" x14ac:dyDescent="0.2">
      <c r="B9714" s="69"/>
    </row>
    <row r="9715" spans="2:2" x14ac:dyDescent="0.2">
      <c r="B9715" s="69"/>
    </row>
    <row r="9716" spans="2:2" x14ac:dyDescent="0.2">
      <c r="B9716" s="69"/>
    </row>
    <row r="9717" spans="2:2" x14ac:dyDescent="0.2">
      <c r="B9717" s="69"/>
    </row>
    <row r="9718" spans="2:2" x14ac:dyDescent="0.2">
      <c r="B9718" s="69"/>
    </row>
    <row r="9719" spans="2:2" x14ac:dyDescent="0.2">
      <c r="B9719" s="69"/>
    </row>
    <row r="9720" spans="2:2" x14ac:dyDescent="0.2">
      <c r="B9720" s="69"/>
    </row>
    <row r="9721" spans="2:2" x14ac:dyDescent="0.2">
      <c r="B9721" s="69"/>
    </row>
    <row r="9722" spans="2:2" x14ac:dyDescent="0.2">
      <c r="B9722" s="69"/>
    </row>
    <row r="9723" spans="2:2" x14ac:dyDescent="0.2">
      <c r="B9723" s="69"/>
    </row>
    <row r="9724" spans="2:2" x14ac:dyDescent="0.2">
      <c r="B9724" s="69"/>
    </row>
    <row r="9725" spans="2:2" x14ac:dyDescent="0.2">
      <c r="B9725" s="69"/>
    </row>
    <row r="9726" spans="2:2" x14ac:dyDescent="0.2">
      <c r="B9726" s="69"/>
    </row>
    <row r="9727" spans="2:2" x14ac:dyDescent="0.2">
      <c r="B9727" s="69"/>
    </row>
    <row r="9728" spans="2:2" x14ac:dyDescent="0.2">
      <c r="B9728" s="69"/>
    </row>
    <row r="9729" spans="2:2" x14ac:dyDescent="0.2">
      <c r="B9729" s="69"/>
    </row>
    <row r="9730" spans="2:2" x14ac:dyDescent="0.2">
      <c r="B9730" s="69"/>
    </row>
    <row r="9731" spans="2:2" x14ac:dyDescent="0.2">
      <c r="B9731" s="69"/>
    </row>
    <row r="9732" spans="2:2" x14ac:dyDescent="0.2">
      <c r="B9732" s="69"/>
    </row>
    <row r="9733" spans="2:2" x14ac:dyDescent="0.2">
      <c r="B9733" s="69"/>
    </row>
    <row r="9734" spans="2:2" x14ac:dyDescent="0.2">
      <c r="B9734" s="69"/>
    </row>
    <row r="9735" spans="2:2" x14ac:dyDescent="0.2">
      <c r="B9735" s="69"/>
    </row>
    <row r="9736" spans="2:2" x14ac:dyDescent="0.2">
      <c r="B9736" s="69"/>
    </row>
    <row r="9737" spans="2:2" x14ac:dyDescent="0.2">
      <c r="B9737" s="69"/>
    </row>
    <row r="9738" spans="2:2" x14ac:dyDescent="0.2">
      <c r="B9738" s="69"/>
    </row>
    <row r="9739" spans="2:2" x14ac:dyDescent="0.2">
      <c r="B9739" s="69"/>
    </row>
    <row r="9740" spans="2:2" x14ac:dyDescent="0.2">
      <c r="B9740" s="69"/>
    </row>
    <row r="9741" spans="2:2" x14ac:dyDescent="0.2">
      <c r="B9741" s="69"/>
    </row>
    <row r="9742" spans="2:2" x14ac:dyDescent="0.2">
      <c r="B9742" s="69"/>
    </row>
    <row r="9743" spans="2:2" x14ac:dyDescent="0.2">
      <c r="B9743" s="69"/>
    </row>
    <row r="9744" spans="2:2" x14ac:dyDescent="0.2">
      <c r="B9744" s="69"/>
    </row>
    <row r="9745" spans="2:2" x14ac:dyDescent="0.2">
      <c r="B9745" s="69"/>
    </row>
    <row r="9746" spans="2:2" x14ac:dyDescent="0.2">
      <c r="B9746" s="69"/>
    </row>
    <row r="9747" spans="2:2" x14ac:dyDescent="0.2">
      <c r="B9747" s="69"/>
    </row>
    <row r="9748" spans="2:2" x14ac:dyDescent="0.2">
      <c r="B9748" s="69"/>
    </row>
    <row r="9749" spans="2:2" x14ac:dyDescent="0.2">
      <c r="B9749" s="69"/>
    </row>
    <row r="9750" spans="2:2" x14ac:dyDescent="0.2">
      <c r="B9750" s="69"/>
    </row>
    <row r="9751" spans="2:2" x14ac:dyDescent="0.2">
      <c r="B9751" s="69"/>
    </row>
    <row r="9752" spans="2:2" x14ac:dyDescent="0.2">
      <c r="B9752" s="69"/>
    </row>
    <row r="9753" spans="2:2" x14ac:dyDescent="0.2">
      <c r="B9753" s="69"/>
    </row>
    <row r="9754" spans="2:2" x14ac:dyDescent="0.2">
      <c r="B9754" s="69"/>
    </row>
    <row r="9755" spans="2:2" x14ac:dyDescent="0.2">
      <c r="B9755" s="69"/>
    </row>
    <row r="9756" spans="2:2" x14ac:dyDescent="0.2">
      <c r="B9756" s="69"/>
    </row>
    <row r="9757" spans="2:2" x14ac:dyDescent="0.2">
      <c r="B9757" s="69"/>
    </row>
    <row r="9758" spans="2:2" x14ac:dyDescent="0.2">
      <c r="B9758" s="69"/>
    </row>
    <row r="9759" spans="2:2" x14ac:dyDescent="0.2">
      <c r="B9759" s="69"/>
    </row>
    <row r="9760" spans="2:2" x14ac:dyDescent="0.2">
      <c r="B9760" s="69"/>
    </row>
    <row r="9761" spans="2:2" x14ac:dyDescent="0.2">
      <c r="B9761" s="69"/>
    </row>
    <row r="9762" spans="2:2" x14ac:dyDescent="0.2">
      <c r="B9762" s="69"/>
    </row>
    <row r="9763" spans="2:2" x14ac:dyDescent="0.2">
      <c r="B9763" s="69"/>
    </row>
    <row r="9764" spans="2:2" x14ac:dyDescent="0.2">
      <c r="B9764" s="69"/>
    </row>
    <row r="9765" spans="2:2" x14ac:dyDescent="0.2">
      <c r="B9765" s="69"/>
    </row>
    <row r="9766" spans="2:2" x14ac:dyDescent="0.2">
      <c r="B9766" s="69"/>
    </row>
    <row r="9767" spans="2:2" x14ac:dyDescent="0.2">
      <c r="B9767" s="69"/>
    </row>
    <row r="9768" spans="2:2" x14ac:dyDescent="0.2">
      <c r="B9768" s="69"/>
    </row>
    <row r="9769" spans="2:2" x14ac:dyDescent="0.2">
      <c r="B9769" s="69"/>
    </row>
    <row r="9770" spans="2:2" x14ac:dyDescent="0.2">
      <c r="B9770" s="69"/>
    </row>
    <row r="9771" spans="2:2" x14ac:dyDescent="0.2">
      <c r="B9771" s="69"/>
    </row>
    <row r="9772" spans="2:2" x14ac:dyDescent="0.2">
      <c r="B9772" s="69"/>
    </row>
    <row r="9773" spans="2:2" x14ac:dyDescent="0.2">
      <c r="B9773" s="69"/>
    </row>
    <row r="9774" spans="2:2" x14ac:dyDescent="0.2">
      <c r="B9774" s="69"/>
    </row>
    <row r="9775" spans="2:2" x14ac:dyDescent="0.2">
      <c r="B9775" s="69"/>
    </row>
    <row r="9776" spans="2:2" x14ac:dyDescent="0.2">
      <c r="B9776" s="69"/>
    </row>
    <row r="9777" spans="2:2" x14ac:dyDescent="0.2">
      <c r="B9777" s="69"/>
    </row>
    <row r="9778" spans="2:2" x14ac:dyDescent="0.2">
      <c r="B9778" s="69"/>
    </row>
    <row r="9779" spans="2:2" x14ac:dyDescent="0.2">
      <c r="B9779" s="69"/>
    </row>
    <row r="9780" spans="2:2" x14ac:dyDescent="0.2">
      <c r="B9780" s="69"/>
    </row>
    <row r="9781" spans="2:2" x14ac:dyDescent="0.2">
      <c r="B9781" s="69"/>
    </row>
    <row r="9782" spans="2:2" x14ac:dyDescent="0.2">
      <c r="B9782" s="69"/>
    </row>
    <row r="9783" spans="2:2" x14ac:dyDescent="0.2">
      <c r="B9783" s="69"/>
    </row>
    <row r="9784" spans="2:2" x14ac:dyDescent="0.2">
      <c r="B9784" s="69"/>
    </row>
    <row r="9785" spans="2:2" x14ac:dyDescent="0.2">
      <c r="B9785" s="69"/>
    </row>
    <row r="9786" spans="2:2" x14ac:dyDescent="0.2">
      <c r="B9786" s="69"/>
    </row>
    <row r="9787" spans="2:2" x14ac:dyDescent="0.2">
      <c r="B9787" s="69"/>
    </row>
    <row r="9788" spans="2:2" x14ac:dyDescent="0.2">
      <c r="B9788" s="69"/>
    </row>
    <row r="9789" spans="2:2" x14ac:dyDescent="0.2">
      <c r="B9789" s="69"/>
    </row>
    <row r="9790" spans="2:2" x14ac:dyDescent="0.2">
      <c r="B9790" s="69"/>
    </row>
    <row r="9791" spans="2:2" x14ac:dyDescent="0.2">
      <c r="B9791" s="69"/>
    </row>
    <row r="9792" spans="2:2" x14ac:dyDescent="0.2">
      <c r="B9792" s="69"/>
    </row>
    <row r="9793" spans="2:2" x14ac:dyDescent="0.2">
      <c r="B9793" s="69"/>
    </row>
    <row r="9794" spans="2:2" x14ac:dyDescent="0.2">
      <c r="B9794" s="69"/>
    </row>
    <row r="9795" spans="2:2" x14ac:dyDescent="0.2">
      <c r="B9795" s="69"/>
    </row>
    <row r="9796" spans="2:2" x14ac:dyDescent="0.2">
      <c r="B9796" s="69"/>
    </row>
    <row r="9797" spans="2:2" x14ac:dyDescent="0.2">
      <c r="B9797" s="69"/>
    </row>
    <row r="9798" spans="2:2" x14ac:dyDescent="0.2">
      <c r="B9798" s="69"/>
    </row>
    <row r="9799" spans="2:2" x14ac:dyDescent="0.2">
      <c r="B9799" s="69"/>
    </row>
    <row r="9800" spans="2:2" x14ac:dyDescent="0.2">
      <c r="B9800" s="69"/>
    </row>
    <row r="9801" spans="2:2" x14ac:dyDescent="0.2">
      <c r="B9801" s="69"/>
    </row>
    <row r="9802" spans="2:2" x14ac:dyDescent="0.2">
      <c r="B9802" s="69"/>
    </row>
    <row r="9803" spans="2:2" x14ac:dyDescent="0.2">
      <c r="B9803" s="69"/>
    </row>
    <row r="9804" spans="2:2" x14ac:dyDescent="0.2">
      <c r="B9804" s="69"/>
    </row>
    <row r="9805" spans="2:2" x14ac:dyDescent="0.2">
      <c r="B9805" s="69"/>
    </row>
    <row r="9806" spans="2:2" x14ac:dyDescent="0.2">
      <c r="B9806" s="69"/>
    </row>
    <row r="9807" spans="2:2" x14ac:dyDescent="0.2">
      <c r="B9807" s="69"/>
    </row>
    <row r="9808" spans="2:2" x14ac:dyDescent="0.2">
      <c r="B9808" s="69"/>
    </row>
    <row r="9809" spans="2:2" x14ac:dyDescent="0.2">
      <c r="B9809" s="69"/>
    </row>
    <row r="9810" spans="2:2" x14ac:dyDescent="0.2">
      <c r="B9810" s="69"/>
    </row>
    <row r="9811" spans="2:2" x14ac:dyDescent="0.2">
      <c r="B9811" s="69"/>
    </row>
    <row r="9812" spans="2:2" x14ac:dyDescent="0.2">
      <c r="B9812" s="69"/>
    </row>
    <row r="9813" spans="2:2" x14ac:dyDescent="0.2">
      <c r="B9813" s="69"/>
    </row>
    <row r="9814" spans="2:2" x14ac:dyDescent="0.2">
      <c r="B9814" s="69"/>
    </row>
    <row r="9815" spans="2:2" x14ac:dyDescent="0.2">
      <c r="B9815" s="69"/>
    </row>
    <row r="9816" spans="2:2" x14ac:dyDescent="0.2">
      <c r="B9816" s="69"/>
    </row>
    <row r="9817" spans="2:2" x14ac:dyDescent="0.2">
      <c r="B9817" s="69"/>
    </row>
    <row r="9818" spans="2:2" x14ac:dyDescent="0.2">
      <c r="B9818" s="69"/>
    </row>
    <row r="9819" spans="2:2" x14ac:dyDescent="0.2">
      <c r="B9819" s="69"/>
    </row>
    <row r="9820" spans="2:2" x14ac:dyDescent="0.2">
      <c r="B9820" s="69"/>
    </row>
    <row r="9821" spans="2:2" x14ac:dyDescent="0.2">
      <c r="B9821" s="69"/>
    </row>
    <row r="9822" spans="2:2" x14ac:dyDescent="0.2">
      <c r="B9822" s="69"/>
    </row>
    <row r="9823" spans="2:2" x14ac:dyDescent="0.2">
      <c r="B9823" s="69"/>
    </row>
    <row r="9824" spans="2:2" x14ac:dyDescent="0.2">
      <c r="B9824" s="69"/>
    </row>
    <row r="9825" spans="2:2" x14ac:dyDescent="0.2">
      <c r="B9825" s="69"/>
    </row>
    <row r="9826" spans="2:2" x14ac:dyDescent="0.2">
      <c r="B9826" s="69"/>
    </row>
    <row r="9827" spans="2:2" x14ac:dyDescent="0.2">
      <c r="B9827" s="69"/>
    </row>
    <row r="9828" spans="2:2" x14ac:dyDescent="0.2">
      <c r="B9828" s="69"/>
    </row>
    <row r="9829" spans="2:2" x14ac:dyDescent="0.2">
      <c r="B9829" s="69"/>
    </row>
    <row r="9830" spans="2:2" x14ac:dyDescent="0.2">
      <c r="B9830" s="69"/>
    </row>
    <row r="9831" spans="2:2" x14ac:dyDescent="0.2">
      <c r="B9831" s="69"/>
    </row>
    <row r="9832" spans="2:2" x14ac:dyDescent="0.2">
      <c r="B9832" s="69"/>
    </row>
    <row r="9833" spans="2:2" x14ac:dyDescent="0.2">
      <c r="B9833" s="69"/>
    </row>
    <row r="9834" spans="2:2" x14ac:dyDescent="0.2">
      <c r="B9834" s="69"/>
    </row>
    <row r="9835" spans="2:2" x14ac:dyDescent="0.2">
      <c r="B9835" s="69"/>
    </row>
    <row r="9836" spans="2:2" x14ac:dyDescent="0.2">
      <c r="B9836" s="69"/>
    </row>
    <row r="9837" spans="2:2" x14ac:dyDescent="0.2">
      <c r="B9837" s="69"/>
    </row>
    <row r="9838" spans="2:2" x14ac:dyDescent="0.2">
      <c r="B9838" s="69"/>
    </row>
    <row r="9839" spans="2:2" x14ac:dyDescent="0.2">
      <c r="B9839" s="69"/>
    </row>
    <row r="9840" spans="2:2" x14ac:dyDescent="0.2">
      <c r="B9840" s="69"/>
    </row>
    <row r="9841" spans="2:2" x14ac:dyDescent="0.2">
      <c r="B9841" s="69"/>
    </row>
    <row r="9842" spans="2:2" x14ac:dyDescent="0.2">
      <c r="B9842" s="69"/>
    </row>
    <row r="9843" spans="2:2" x14ac:dyDescent="0.2">
      <c r="B9843" s="69"/>
    </row>
    <row r="9844" spans="2:2" x14ac:dyDescent="0.2">
      <c r="B9844" s="69"/>
    </row>
    <row r="9845" spans="2:2" x14ac:dyDescent="0.2">
      <c r="B9845" s="69"/>
    </row>
    <row r="9846" spans="2:2" x14ac:dyDescent="0.2">
      <c r="B9846" s="69"/>
    </row>
    <row r="9847" spans="2:2" x14ac:dyDescent="0.2">
      <c r="B9847" s="69"/>
    </row>
    <row r="9848" spans="2:2" x14ac:dyDescent="0.2">
      <c r="B9848" s="69"/>
    </row>
    <row r="9849" spans="2:2" x14ac:dyDescent="0.2">
      <c r="B9849" s="69"/>
    </row>
    <row r="9850" spans="2:2" x14ac:dyDescent="0.2">
      <c r="B9850" s="69"/>
    </row>
    <row r="9851" spans="2:2" x14ac:dyDescent="0.2">
      <c r="B9851" s="69"/>
    </row>
    <row r="9852" spans="2:2" x14ac:dyDescent="0.2">
      <c r="B9852" s="69"/>
    </row>
    <row r="9853" spans="2:2" x14ac:dyDescent="0.2">
      <c r="B9853" s="69"/>
    </row>
    <row r="9854" spans="2:2" x14ac:dyDescent="0.2">
      <c r="B9854" s="69"/>
    </row>
    <row r="9855" spans="2:2" x14ac:dyDescent="0.2">
      <c r="B9855" s="69"/>
    </row>
    <row r="9856" spans="2:2" x14ac:dyDescent="0.2">
      <c r="B9856" s="69"/>
    </row>
    <row r="9857" spans="2:2" x14ac:dyDescent="0.2">
      <c r="B9857" s="69"/>
    </row>
    <row r="9858" spans="2:2" x14ac:dyDescent="0.2">
      <c r="B9858" s="69"/>
    </row>
    <row r="9859" spans="2:2" x14ac:dyDescent="0.2">
      <c r="B9859" s="69"/>
    </row>
    <row r="9860" spans="2:2" x14ac:dyDescent="0.2">
      <c r="B9860" s="69"/>
    </row>
    <row r="9861" spans="2:2" x14ac:dyDescent="0.2">
      <c r="B9861" s="69"/>
    </row>
    <row r="9862" spans="2:2" x14ac:dyDescent="0.2">
      <c r="B9862" s="69"/>
    </row>
    <row r="9863" spans="2:2" x14ac:dyDescent="0.2">
      <c r="B9863" s="69"/>
    </row>
    <row r="9864" spans="2:2" x14ac:dyDescent="0.2">
      <c r="B9864" s="69"/>
    </row>
    <row r="9865" spans="2:2" x14ac:dyDescent="0.2">
      <c r="B9865" s="69"/>
    </row>
    <row r="9866" spans="2:2" x14ac:dyDescent="0.2">
      <c r="B9866" s="69"/>
    </row>
    <row r="9867" spans="2:2" x14ac:dyDescent="0.2">
      <c r="B9867" s="69"/>
    </row>
    <row r="9868" spans="2:2" x14ac:dyDescent="0.2">
      <c r="B9868" s="69"/>
    </row>
    <row r="9869" spans="2:2" x14ac:dyDescent="0.2">
      <c r="B9869" s="69"/>
    </row>
    <row r="9870" spans="2:2" x14ac:dyDescent="0.2">
      <c r="B9870" s="69"/>
    </row>
    <row r="9871" spans="2:2" x14ac:dyDescent="0.2">
      <c r="B9871" s="69"/>
    </row>
    <row r="9872" spans="2:2" x14ac:dyDescent="0.2">
      <c r="B9872" s="69"/>
    </row>
    <row r="9873" spans="2:2" x14ac:dyDescent="0.2">
      <c r="B9873" s="69"/>
    </row>
    <row r="9874" spans="2:2" x14ac:dyDescent="0.2">
      <c r="B9874" s="69"/>
    </row>
    <row r="9875" spans="2:2" x14ac:dyDescent="0.2">
      <c r="B9875" s="69"/>
    </row>
    <row r="9876" spans="2:2" x14ac:dyDescent="0.2">
      <c r="B9876" s="69"/>
    </row>
    <row r="9877" spans="2:2" x14ac:dyDescent="0.2">
      <c r="B9877" s="69"/>
    </row>
    <row r="9878" spans="2:2" x14ac:dyDescent="0.2">
      <c r="B9878" s="69"/>
    </row>
    <row r="9879" spans="2:2" x14ac:dyDescent="0.2">
      <c r="B9879" s="69"/>
    </row>
    <row r="9880" spans="2:2" x14ac:dyDescent="0.2">
      <c r="B9880" s="69"/>
    </row>
    <row r="9881" spans="2:2" x14ac:dyDescent="0.2">
      <c r="B9881" s="69"/>
    </row>
    <row r="9882" spans="2:2" x14ac:dyDescent="0.2">
      <c r="B9882" s="69"/>
    </row>
    <row r="9883" spans="2:2" x14ac:dyDescent="0.2">
      <c r="B9883" s="69"/>
    </row>
    <row r="9884" spans="2:2" x14ac:dyDescent="0.2">
      <c r="B9884" s="69"/>
    </row>
    <row r="9885" spans="2:2" x14ac:dyDescent="0.2">
      <c r="B9885" s="69"/>
    </row>
    <row r="9886" spans="2:2" x14ac:dyDescent="0.2">
      <c r="B9886" s="69"/>
    </row>
    <row r="9887" spans="2:2" x14ac:dyDescent="0.2">
      <c r="B9887" s="69"/>
    </row>
    <row r="9888" spans="2:2" x14ac:dyDescent="0.2">
      <c r="B9888" s="69"/>
    </row>
    <row r="9889" spans="2:2" x14ac:dyDescent="0.2">
      <c r="B9889" s="69"/>
    </row>
    <row r="9890" spans="2:2" x14ac:dyDescent="0.2">
      <c r="B9890" s="69"/>
    </row>
    <row r="9891" spans="2:2" x14ac:dyDescent="0.2">
      <c r="B9891" s="69"/>
    </row>
    <row r="9892" spans="2:2" x14ac:dyDescent="0.2">
      <c r="B9892" s="69"/>
    </row>
    <row r="9893" spans="2:2" x14ac:dyDescent="0.2">
      <c r="B9893" s="69"/>
    </row>
    <row r="9894" spans="2:2" x14ac:dyDescent="0.2">
      <c r="B9894" s="69"/>
    </row>
    <row r="9895" spans="2:2" x14ac:dyDescent="0.2">
      <c r="B9895" s="69"/>
    </row>
    <row r="9896" spans="2:2" x14ac:dyDescent="0.2">
      <c r="B9896" s="69"/>
    </row>
    <row r="9897" spans="2:2" x14ac:dyDescent="0.2">
      <c r="B9897" s="69"/>
    </row>
    <row r="9898" spans="2:2" x14ac:dyDescent="0.2">
      <c r="B9898" s="69"/>
    </row>
    <row r="9899" spans="2:2" x14ac:dyDescent="0.2">
      <c r="B9899" s="69"/>
    </row>
    <row r="9900" spans="2:2" x14ac:dyDescent="0.2">
      <c r="B9900" s="69"/>
    </row>
    <row r="9901" spans="2:2" x14ac:dyDescent="0.2">
      <c r="B9901" s="69"/>
    </row>
    <row r="9902" spans="2:2" x14ac:dyDescent="0.2">
      <c r="B9902" s="69"/>
    </row>
    <row r="9903" spans="2:2" x14ac:dyDescent="0.2">
      <c r="B9903" s="69"/>
    </row>
    <row r="9904" spans="2:2" x14ac:dyDescent="0.2">
      <c r="B9904" s="69"/>
    </row>
    <row r="9905" spans="2:2" x14ac:dyDescent="0.2">
      <c r="B9905" s="69"/>
    </row>
    <row r="9906" spans="2:2" x14ac:dyDescent="0.2">
      <c r="B9906" s="69"/>
    </row>
    <row r="9907" spans="2:2" x14ac:dyDescent="0.2">
      <c r="B9907" s="69"/>
    </row>
    <row r="9908" spans="2:2" x14ac:dyDescent="0.2">
      <c r="B9908" s="69"/>
    </row>
    <row r="9909" spans="2:2" x14ac:dyDescent="0.2">
      <c r="B9909" s="69"/>
    </row>
    <row r="9910" spans="2:2" x14ac:dyDescent="0.2">
      <c r="B9910" s="69"/>
    </row>
    <row r="9911" spans="2:2" x14ac:dyDescent="0.2">
      <c r="B9911" s="69"/>
    </row>
    <row r="9912" spans="2:2" x14ac:dyDescent="0.2">
      <c r="B9912" s="69"/>
    </row>
    <row r="9913" spans="2:2" x14ac:dyDescent="0.2">
      <c r="B9913" s="69"/>
    </row>
    <row r="9914" spans="2:2" x14ac:dyDescent="0.2">
      <c r="B9914" s="69"/>
    </row>
    <row r="9915" spans="2:2" x14ac:dyDescent="0.2">
      <c r="B9915" s="69"/>
    </row>
    <row r="9916" spans="2:2" x14ac:dyDescent="0.2">
      <c r="B9916" s="69"/>
    </row>
    <row r="9917" spans="2:2" x14ac:dyDescent="0.2">
      <c r="B9917" s="69"/>
    </row>
    <row r="9918" spans="2:2" x14ac:dyDescent="0.2">
      <c r="B9918" s="69"/>
    </row>
    <row r="9919" spans="2:2" x14ac:dyDescent="0.2">
      <c r="B9919" s="69"/>
    </row>
    <row r="9920" spans="2:2" x14ac:dyDescent="0.2">
      <c r="B9920" s="69"/>
    </row>
    <row r="9921" spans="2:2" x14ac:dyDescent="0.2">
      <c r="B9921" s="69"/>
    </row>
    <row r="9922" spans="2:2" x14ac:dyDescent="0.2">
      <c r="B9922" s="69"/>
    </row>
    <row r="9923" spans="2:2" x14ac:dyDescent="0.2">
      <c r="B9923" s="69"/>
    </row>
    <row r="9924" spans="2:2" x14ac:dyDescent="0.2">
      <c r="B9924" s="69"/>
    </row>
    <row r="9925" spans="2:2" x14ac:dyDescent="0.2">
      <c r="B9925" s="69"/>
    </row>
    <row r="9926" spans="2:2" x14ac:dyDescent="0.2">
      <c r="B9926" s="69"/>
    </row>
    <row r="9927" spans="2:2" x14ac:dyDescent="0.2">
      <c r="B9927" s="69"/>
    </row>
    <row r="9928" spans="2:2" x14ac:dyDescent="0.2">
      <c r="B9928" s="69"/>
    </row>
    <row r="9929" spans="2:2" x14ac:dyDescent="0.2">
      <c r="B9929" s="69"/>
    </row>
    <row r="9930" spans="2:2" x14ac:dyDescent="0.2">
      <c r="B9930" s="69"/>
    </row>
    <row r="9931" spans="2:2" x14ac:dyDescent="0.2">
      <c r="B9931" s="69"/>
    </row>
    <row r="9932" spans="2:2" x14ac:dyDescent="0.2">
      <c r="B9932" s="69"/>
    </row>
    <row r="9933" spans="2:2" x14ac:dyDescent="0.2">
      <c r="B9933" s="69"/>
    </row>
    <row r="9934" spans="2:2" x14ac:dyDescent="0.2">
      <c r="B9934" s="69"/>
    </row>
    <row r="9935" spans="2:2" x14ac:dyDescent="0.2">
      <c r="B9935" s="69"/>
    </row>
    <row r="9936" spans="2:2" x14ac:dyDescent="0.2">
      <c r="B9936" s="69"/>
    </row>
    <row r="9937" spans="2:2" x14ac:dyDescent="0.2">
      <c r="B9937" s="69"/>
    </row>
    <row r="9938" spans="2:2" x14ac:dyDescent="0.2">
      <c r="B9938" s="69"/>
    </row>
    <row r="9939" spans="2:2" x14ac:dyDescent="0.2">
      <c r="B9939" s="69"/>
    </row>
    <row r="9940" spans="2:2" x14ac:dyDescent="0.2">
      <c r="B9940" s="69"/>
    </row>
    <row r="9941" spans="2:2" x14ac:dyDescent="0.2">
      <c r="B9941" s="69"/>
    </row>
    <row r="9942" spans="2:2" x14ac:dyDescent="0.2">
      <c r="B9942" s="69"/>
    </row>
    <row r="9943" spans="2:2" x14ac:dyDescent="0.2">
      <c r="B9943" s="69"/>
    </row>
    <row r="9944" spans="2:2" x14ac:dyDescent="0.2">
      <c r="B9944" s="69"/>
    </row>
    <row r="9945" spans="2:2" x14ac:dyDescent="0.2">
      <c r="B9945" s="69"/>
    </row>
    <row r="9946" spans="2:2" x14ac:dyDescent="0.2">
      <c r="B9946" s="69"/>
    </row>
    <row r="9947" spans="2:2" x14ac:dyDescent="0.2">
      <c r="B9947" s="69"/>
    </row>
    <row r="9948" spans="2:2" x14ac:dyDescent="0.2">
      <c r="B9948" s="69"/>
    </row>
    <row r="9949" spans="2:2" x14ac:dyDescent="0.2">
      <c r="B9949" s="69"/>
    </row>
    <row r="9950" spans="2:2" x14ac:dyDescent="0.2">
      <c r="B9950" s="69"/>
    </row>
    <row r="9951" spans="2:2" x14ac:dyDescent="0.2">
      <c r="B9951" s="69"/>
    </row>
    <row r="9952" spans="2:2" x14ac:dyDescent="0.2">
      <c r="B9952" s="69"/>
    </row>
    <row r="9953" spans="2:2" x14ac:dyDescent="0.2">
      <c r="B9953" s="69"/>
    </row>
    <row r="9954" spans="2:2" x14ac:dyDescent="0.2">
      <c r="B9954" s="69"/>
    </row>
    <row r="9955" spans="2:2" x14ac:dyDescent="0.2">
      <c r="B9955" s="69"/>
    </row>
    <row r="9956" spans="2:2" x14ac:dyDescent="0.2">
      <c r="B9956" s="69"/>
    </row>
    <row r="9957" spans="2:2" x14ac:dyDescent="0.2">
      <c r="B9957" s="69"/>
    </row>
    <row r="9958" spans="2:2" x14ac:dyDescent="0.2">
      <c r="B9958" s="69"/>
    </row>
    <row r="9959" spans="2:2" x14ac:dyDescent="0.2">
      <c r="B9959" s="69"/>
    </row>
    <row r="9960" spans="2:2" x14ac:dyDescent="0.2">
      <c r="B9960" s="69"/>
    </row>
    <row r="9961" spans="2:2" x14ac:dyDescent="0.2">
      <c r="B9961" s="69"/>
    </row>
    <row r="9962" spans="2:2" x14ac:dyDescent="0.2">
      <c r="B9962" s="69"/>
    </row>
    <row r="9963" spans="2:2" x14ac:dyDescent="0.2">
      <c r="B9963" s="69"/>
    </row>
    <row r="9964" spans="2:2" x14ac:dyDescent="0.2">
      <c r="B9964" s="69"/>
    </row>
    <row r="9965" spans="2:2" x14ac:dyDescent="0.2">
      <c r="B9965" s="69"/>
    </row>
    <row r="9966" spans="2:2" x14ac:dyDescent="0.2">
      <c r="B9966" s="69"/>
    </row>
    <row r="9967" spans="2:2" x14ac:dyDescent="0.2">
      <c r="B9967" s="69"/>
    </row>
    <row r="9968" spans="2:2" x14ac:dyDescent="0.2">
      <c r="B9968" s="69"/>
    </row>
    <row r="9969" spans="2:2" x14ac:dyDescent="0.2">
      <c r="B9969" s="69"/>
    </row>
    <row r="9970" spans="2:2" x14ac:dyDescent="0.2">
      <c r="B9970" s="69"/>
    </row>
    <row r="9971" spans="2:2" x14ac:dyDescent="0.2">
      <c r="B9971" s="69"/>
    </row>
    <row r="9972" spans="2:2" x14ac:dyDescent="0.2">
      <c r="B9972" s="69"/>
    </row>
    <row r="9973" spans="2:2" x14ac:dyDescent="0.2">
      <c r="B9973" s="69"/>
    </row>
    <row r="9974" spans="2:2" x14ac:dyDescent="0.2">
      <c r="B9974" s="69"/>
    </row>
    <row r="9975" spans="2:2" x14ac:dyDescent="0.2">
      <c r="B9975" s="69"/>
    </row>
    <row r="9976" spans="2:2" x14ac:dyDescent="0.2">
      <c r="B9976" s="69"/>
    </row>
    <row r="9977" spans="2:2" x14ac:dyDescent="0.2">
      <c r="B9977" s="69"/>
    </row>
    <row r="9978" spans="2:2" x14ac:dyDescent="0.2">
      <c r="B9978" s="69"/>
    </row>
    <row r="9979" spans="2:2" x14ac:dyDescent="0.2">
      <c r="B9979" s="69"/>
    </row>
    <row r="9980" spans="2:2" x14ac:dyDescent="0.2">
      <c r="B9980" s="69"/>
    </row>
    <row r="9981" spans="2:2" x14ac:dyDescent="0.2">
      <c r="B9981" s="69"/>
    </row>
    <row r="9982" spans="2:2" x14ac:dyDescent="0.2">
      <c r="B9982" s="69"/>
    </row>
    <row r="9983" spans="2:2" x14ac:dyDescent="0.2">
      <c r="B9983" s="69"/>
    </row>
    <row r="9984" spans="2:2" x14ac:dyDescent="0.2">
      <c r="B9984" s="69"/>
    </row>
    <row r="9985" spans="2:2" x14ac:dyDescent="0.2">
      <c r="B9985" s="69"/>
    </row>
    <row r="9986" spans="2:2" x14ac:dyDescent="0.2">
      <c r="B9986" s="69"/>
    </row>
    <row r="9987" spans="2:2" x14ac:dyDescent="0.2">
      <c r="B9987" s="69"/>
    </row>
    <row r="9988" spans="2:2" x14ac:dyDescent="0.2">
      <c r="B9988" s="69"/>
    </row>
    <row r="9989" spans="2:2" x14ac:dyDescent="0.2">
      <c r="B9989" s="69"/>
    </row>
    <row r="9990" spans="2:2" x14ac:dyDescent="0.2">
      <c r="B9990" s="69"/>
    </row>
    <row r="9991" spans="2:2" x14ac:dyDescent="0.2">
      <c r="B9991" s="69"/>
    </row>
    <row r="9992" spans="2:2" x14ac:dyDescent="0.2">
      <c r="B9992" s="69"/>
    </row>
    <row r="9993" spans="2:2" x14ac:dyDescent="0.2">
      <c r="B9993" s="69"/>
    </row>
    <row r="9994" spans="2:2" x14ac:dyDescent="0.2">
      <c r="B9994" s="69"/>
    </row>
    <row r="9995" spans="2:2" x14ac:dyDescent="0.2">
      <c r="B9995" s="69"/>
    </row>
    <row r="9996" spans="2:2" x14ac:dyDescent="0.2">
      <c r="B9996" s="69"/>
    </row>
    <row r="9997" spans="2:2" x14ac:dyDescent="0.2">
      <c r="B9997" s="69"/>
    </row>
    <row r="9998" spans="2:2" x14ac:dyDescent="0.2">
      <c r="B9998" s="69"/>
    </row>
    <row r="9999" spans="2:2" x14ac:dyDescent="0.2">
      <c r="B9999" s="69"/>
    </row>
    <row r="10000" spans="2:2" x14ac:dyDescent="0.2">
      <c r="B10000" s="69"/>
    </row>
    <row r="10001" spans="2:2" x14ac:dyDescent="0.2">
      <c r="B10001" s="69"/>
    </row>
    <row r="10002" spans="2:2" x14ac:dyDescent="0.2">
      <c r="B10002" s="69"/>
    </row>
    <row r="10003" spans="2:2" x14ac:dyDescent="0.2">
      <c r="B10003" s="69"/>
    </row>
    <row r="10004" spans="2:2" x14ac:dyDescent="0.2">
      <c r="B10004" s="69"/>
    </row>
    <row r="10005" spans="2:2" x14ac:dyDescent="0.2">
      <c r="B10005" s="69"/>
    </row>
    <row r="10006" spans="2:2" x14ac:dyDescent="0.2">
      <c r="B10006" s="69"/>
    </row>
    <row r="10007" spans="2:2" x14ac:dyDescent="0.2">
      <c r="B10007" s="69"/>
    </row>
    <row r="10008" spans="2:2" x14ac:dyDescent="0.2">
      <c r="B10008" s="69"/>
    </row>
    <row r="10009" spans="2:2" x14ac:dyDescent="0.2">
      <c r="B10009" s="69"/>
    </row>
    <row r="10010" spans="2:2" x14ac:dyDescent="0.2">
      <c r="B10010" s="69"/>
    </row>
    <row r="10011" spans="2:2" x14ac:dyDescent="0.2">
      <c r="B10011" s="69"/>
    </row>
    <row r="10012" spans="2:2" x14ac:dyDescent="0.2">
      <c r="B10012" s="69"/>
    </row>
    <row r="10013" spans="2:2" x14ac:dyDescent="0.2">
      <c r="B10013" s="69"/>
    </row>
    <row r="10014" spans="2:2" x14ac:dyDescent="0.2">
      <c r="B10014" s="69"/>
    </row>
    <row r="10015" spans="2:2" x14ac:dyDescent="0.2">
      <c r="B10015" s="69"/>
    </row>
    <row r="10016" spans="2:2" x14ac:dyDescent="0.2">
      <c r="B10016" s="69"/>
    </row>
    <row r="10017" spans="2:2" x14ac:dyDescent="0.2">
      <c r="B10017" s="69"/>
    </row>
    <row r="10018" spans="2:2" x14ac:dyDescent="0.2">
      <c r="B10018" s="69"/>
    </row>
    <row r="10019" spans="2:2" x14ac:dyDescent="0.2">
      <c r="B10019" s="69"/>
    </row>
    <row r="10020" spans="2:2" x14ac:dyDescent="0.2">
      <c r="B10020" s="69"/>
    </row>
    <row r="10021" spans="2:2" x14ac:dyDescent="0.2">
      <c r="B10021" s="69"/>
    </row>
    <row r="10022" spans="2:2" x14ac:dyDescent="0.2">
      <c r="B10022" s="69"/>
    </row>
    <row r="10023" spans="2:2" x14ac:dyDescent="0.2">
      <c r="B10023" s="69"/>
    </row>
    <row r="10024" spans="2:2" x14ac:dyDescent="0.2">
      <c r="B10024" s="69"/>
    </row>
    <row r="10025" spans="2:2" x14ac:dyDescent="0.2">
      <c r="B10025" s="69"/>
    </row>
    <row r="10026" spans="2:2" x14ac:dyDescent="0.2">
      <c r="B10026" s="69"/>
    </row>
    <row r="10027" spans="2:2" x14ac:dyDescent="0.2">
      <c r="B10027" s="69"/>
    </row>
    <row r="10028" spans="2:2" x14ac:dyDescent="0.2">
      <c r="B10028" s="69"/>
    </row>
    <row r="10029" spans="2:2" x14ac:dyDescent="0.2">
      <c r="B10029" s="69"/>
    </row>
    <row r="10030" spans="2:2" x14ac:dyDescent="0.2">
      <c r="B10030" s="69"/>
    </row>
    <row r="10031" spans="2:2" x14ac:dyDescent="0.2">
      <c r="B10031" s="69"/>
    </row>
    <row r="10032" spans="2:2" x14ac:dyDescent="0.2">
      <c r="B10032" s="69"/>
    </row>
    <row r="10033" spans="2:2" x14ac:dyDescent="0.2">
      <c r="B10033" s="69"/>
    </row>
    <row r="10034" spans="2:2" x14ac:dyDescent="0.2">
      <c r="B10034" s="69"/>
    </row>
    <row r="10035" spans="2:2" x14ac:dyDescent="0.2">
      <c r="B10035" s="69"/>
    </row>
    <row r="10036" spans="2:2" x14ac:dyDescent="0.2">
      <c r="B10036" s="69"/>
    </row>
    <row r="10037" spans="2:2" x14ac:dyDescent="0.2">
      <c r="B10037" s="69"/>
    </row>
    <row r="10038" spans="2:2" x14ac:dyDescent="0.2">
      <c r="B10038" s="69"/>
    </row>
    <row r="10039" spans="2:2" x14ac:dyDescent="0.2">
      <c r="B10039" s="69"/>
    </row>
    <row r="10040" spans="2:2" x14ac:dyDescent="0.2">
      <c r="B10040" s="69"/>
    </row>
    <row r="10041" spans="2:2" x14ac:dyDescent="0.2">
      <c r="B10041" s="69"/>
    </row>
    <row r="10042" spans="2:2" x14ac:dyDescent="0.2">
      <c r="B10042" s="69"/>
    </row>
    <row r="10043" spans="2:2" x14ac:dyDescent="0.2">
      <c r="B10043" s="69"/>
    </row>
    <row r="10044" spans="2:2" x14ac:dyDescent="0.2">
      <c r="B10044" s="69"/>
    </row>
    <row r="10045" spans="2:2" x14ac:dyDescent="0.2">
      <c r="B10045" s="69"/>
    </row>
    <row r="10046" spans="2:2" x14ac:dyDescent="0.2">
      <c r="B10046" s="69"/>
    </row>
    <row r="10047" spans="2:2" x14ac:dyDescent="0.2">
      <c r="B10047" s="69"/>
    </row>
    <row r="10048" spans="2:2" x14ac:dyDescent="0.2">
      <c r="B10048" s="69"/>
    </row>
    <row r="10049" spans="2:2" x14ac:dyDescent="0.2">
      <c r="B10049" s="69"/>
    </row>
    <row r="10050" spans="2:2" x14ac:dyDescent="0.2">
      <c r="B10050" s="69"/>
    </row>
    <row r="10051" spans="2:2" x14ac:dyDescent="0.2">
      <c r="B10051" s="69"/>
    </row>
    <row r="10052" spans="2:2" x14ac:dyDescent="0.2">
      <c r="B10052" s="69"/>
    </row>
    <row r="10053" spans="2:2" x14ac:dyDescent="0.2">
      <c r="B10053" s="69"/>
    </row>
    <row r="10054" spans="2:2" x14ac:dyDescent="0.2">
      <c r="B10054" s="69"/>
    </row>
    <row r="10055" spans="2:2" x14ac:dyDescent="0.2">
      <c r="B10055" s="69"/>
    </row>
    <row r="10056" spans="2:2" x14ac:dyDescent="0.2">
      <c r="B10056" s="69"/>
    </row>
    <row r="10057" spans="2:2" x14ac:dyDescent="0.2">
      <c r="B10057" s="69"/>
    </row>
    <row r="10058" spans="2:2" x14ac:dyDescent="0.2">
      <c r="B10058" s="69"/>
    </row>
    <row r="10059" spans="2:2" x14ac:dyDescent="0.2">
      <c r="B10059" s="69"/>
    </row>
    <row r="10060" spans="2:2" x14ac:dyDescent="0.2">
      <c r="B10060" s="69"/>
    </row>
    <row r="10061" spans="2:2" x14ac:dyDescent="0.2">
      <c r="B10061" s="69"/>
    </row>
    <row r="10062" spans="2:2" x14ac:dyDescent="0.2">
      <c r="B10062" s="69"/>
    </row>
    <row r="10063" spans="2:2" x14ac:dyDescent="0.2">
      <c r="B10063" s="69"/>
    </row>
    <row r="10064" spans="2:2" x14ac:dyDescent="0.2">
      <c r="B10064" s="69"/>
    </row>
    <row r="10065" spans="2:2" x14ac:dyDescent="0.2">
      <c r="B10065" s="69"/>
    </row>
    <row r="10066" spans="2:2" x14ac:dyDescent="0.2">
      <c r="B10066" s="69"/>
    </row>
    <row r="10067" spans="2:2" x14ac:dyDescent="0.2">
      <c r="B10067" s="69"/>
    </row>
    <row r="10068" spans="2:2" x14ac:dyDescent="0.2">
      <c r="B10068" s="69"/>
    </row>
    <row r="10069" spans="2:2" x14ac:dyDescent="0.2">
      <c r="B10069" s="69"/>
    </row>
    <row r="10070" spans="2:2" x14ac:dyDescent="0.2">
      <c r="B10070" s="69"/>
    </row>
    <row r="10071" spans="2:2" x14ac:dyDescent="0.2">
      <c r="B10071" s="69"/>
    </row>
    <row r="10072" spans="2:2" x14ac:dyDescent="0.2">
      <c r="B10072" s="69"/>
    </row>
    <row r="10073" spans="2:2" x14ac:dyDescent="0.2">
      <c r="B10073" s="69"/>
    </row>
    <row r="10074" spans="2:2" x14ac:dyDescent="0.2">
      <c r="B10074" s="69"/>
    </row>
    <row r="10075" spans="2:2" x14ac:dyDescent="0.2">
      <c r="B10075" s="69"/>
    </row>
    <row r="10076" spans="2:2" x14ac:dyDescent="0.2">
      <c r="B10076" s="69"/>
    </row>
    <row r="10077" spans="2:2" x14ac:dyDescent="0.2">
      <c r="B10077" s="69"/>
    </row>
    <row r="10078" spans="2:2" x14ac:dyDescent="0.2">
      <c r="B10078" s="69"/>
    </row>
    <row r="10079" spans="2:2" x14ac:dyDescent="0.2">
      <c r="B10079" s="69"/>
    </row>
    <row r="10080" spans="2:2" x14ac:dyDescent="0.2">
      <c r="B10080" s="69"/>
    </row>
    <row r="10081" spans="2:2" x14ac:dyDescent="0.2">
      <c r="B10081" s="69"/>
    </row>
    <row r="10082" spans="2:2" x14ac:dyDescent="0.2">
      <c r="B10082" s="69"/>
    </row>
    <row r="10083" spans="2:2" x14ac:dyDescent="0.2">
      <c r="B10083" s="69"/>
    </row>
    <row r="10084" spans="2:2" x14ac:dyDescent="0.2">
      <c r="B10084" s="69"/>
    </row>
    <row r="10085" spans="2:2" x14ac:dyDescent="0.2">
      <c r="B10085" s="69"/>
    </row>
    <row r="10086" spans="2:2" x14ac:dyDescent="0.2">
      <c r="B10086" s="69"/>
    </row>
    <row r="10087" spans="2:2" x14ac:dyDescent="0.2">
      <c r="B10087" s="69"/>
    </row>
    <row r="10088" spans="2:2" x14ac:dyDescent="0.2">
      <c r="B10088" s="69"/>
    </row>
    <row r="10089" spans="2:2" x14ac:dyDescent="0.2">
      <c r="B10089" s="69"/>
    </row>
    <row r="10090" spans="2:2" x14ac:dyDescent="0.2">
      <c r="B10090" s="69"/>
    </row>
    <row r="10091" spans="2:2" x14ac:dyDescent="0.2">
      <c r="B10091" s="69"/>
    </row>
    <row r="10092" spans="2:2" x14ac:dyDescent="0.2">
      <c r="B10092" s="69"/>
    </row>
    <row r="10093" spans="2:2" x14ac:dyDescent="0.2">
      <c r="B10093" s="69"/>
    </row>
    <row r="10094" spans="2:2" x14ac:dyDescent="0.2">
      <c r="B10094" s="69"/>
    </row>
    <row r="10095" spans="2:2" x14ac:dyDescent="0.2">
      <c r="B10095" s="69"/>
    </row>
    <row r="10096" spans="2:2" x14ac:dyDescent="0.2">
      <c r="B10096" s="69"/>
    </row>
    <row r="10097" spans="2:2" x14ac:dyDescent="0.2">
      <c r="B10097" s="69"/>
    </row>
    <row r="10098" spans="2:2" x14ac:dyDescent="0.2">
      <c r="B10098" s="69"/>
    </row>
    <row r="10099" spans="2:2" x14ac:dyDescent="0.2">
      <c r="B10099" s="69"/>
    </row>
    <row r="10100" spans="2:2" x14ac:dyDescent="0.2">
      <c r="B10100" s="69"/>
    </row>
    <row r="10101" spans="2:2" x14ac:dyDescent="0.2">
      <c r="B10101" s="69"/>
    </row>
    <row r="10102" spans="2:2" x14ac:dyDescent="0.2">
      <c r="B10102" s="69"/>
    </row>
    <row r="10103" spans="2:2" x14ac:dyDescent="0.2">
      <c r="B10103" s="69"/>
    </row>
    <row r="10104" spans="2:2" x14ac:dyDescent="0.2">
      <c r="B10104" s="69"/>
    </row>
    <row r="10105" spans="2:2" x14ac:dyDescent="0.2">
      <c r="B10105" s="69"/>
    </row>
    <row r="10106" spans="2:2" x14ac:dyDescent="0.2">
      <c r="B10106" s="69"/>
    </row>
    <row r="10107" spans="2:2" x14ac:dyDescent="0.2">
      <c r="B10107" s="69"/>
    </row>
    <row r="10108" spans="2:2" x14ac:dyDescent="0.2">
      <c r="B10108" s="69"/>
    </row>
    <row r="10109" spans="2:2" x14ac:dyDescent="0.2">
      <c r="B10109" s="69"/>
    </row>
    <row r="10110" spans="2:2" x14ac:dyDescent="0.2">
      <c r="B10110" s="69"/>
    </row>
    <row r="10111" spans="2:2" x14ac:dyDescent="0.2">
      <c r="B10111" s="69"/>
    </row>
    <row r="10112" spans="2:2" x14ac:dyDescent="0.2">
      <c r="B10112" s="69"/>
    </row>
    <row r="10113" spans="2:2" x14ac:dyDescent="0.2">
      <c r="B10113" s="69"/>
    </row>
    <row r="10114" spans="2:2" x14ac:dyDescent="0.2">
      <c r="B10114" s="69"/>
    </row>
    <row r="10115" spans="2:2" x14ac:dyDescent="0.2">
      <c r="B10115" s="69"/>
    </row>
    <row r="10116" spans="2:2" x14ac:dyDescent="0.2">
      <c r="B10116" s="69"/>
    </row>
    <row r="10117" spans="2:2" x14ac:dyDescent="0.2">
      <c r="B10117" s="69"/>
    </row>
    <row r="10118" spans="2:2" x14ac:dyDescent="0.2">
      <c r="B10118" s="69"/>
    </row>
    <row r="10119" spans="2:2" x14ac:dyDescent="0.2">
      <c r="B10119" s="69"/>
    </row>
    <row r="10120" spans="2:2" x14ac:dyDescent="0.2">
      <c r="B10120" s="69"/>
    </row>
    <row r="10121" spans="2:2" x14ac:dyDescent="0.2">
      <c r="B10121" s="69"/>
    </row>
    <row r="10122" spans="2:2" x14ac:dyDescent="0.2">
      <c r="B10122" s="69"/>
    </row>
    <row r="10123" spans="2:2" x14ac:dyDescent="0.2">
      <c r="B10123" s="69"/>
    </row>
    <row r="10124" spans="2:2" x14ac:dyDescent="0.2">
      <c r="B10124" s="69"/>
    </row>
    <row r="10125" spans="2:2" x14ac:dyDescent="0.2">
      <c r="B10125" s="69"/>
    </row>
    <row r="10126" spans="2:2" x14ac:dyDescent="0.2">
      <c r="B10126" s="69"/>
    </row>
    <row r="10127" spans="2:2" x14ac:dyDescent="0.2">
      <c r="B10127" s="69"/>
    </row>
    <row r="10128" spans="2:2" x14ac:dyDescent="0.2">
      <c r="B10128" s="69"/>
    </row>
    <row r="10129" spans="2:2" x14ac:dyDescent="0.2">
      <c r="B10129" s="69"/>
    </row>
    <row r="10130" spans="2:2" x14ac:dyDescent="0.2">
      <c r="B10130" s="69"/>
    </row>
    <row r="10131" spans="2:2" x14ac:dyDescent="0.2">
      <c r="B10131" s="69"/>
    </row>
    <row r="10132" spans="2:2" x14ac:dyDescent="0.2">
      <c r="B10132" s="69"/>
    </row>
    <row r="10133" spans="2:2" x14ac:dyDescent="0.2">
      <c r="B10133" s="69"/>
    </row>
    <row r="10134" spans="2:2" x14ac:dyDescent="0.2">
      <c r="B10134" s="69"/>
    </row>
    <row r="10135" spans="2:2" x14ac:dyDescent="0.2">
      <c r="B10135" s="69"/>
    </row>
    <row r="10136" spans="2:2" x14ac:dyDescent="0.2">
      <c r="B10136" s="69"/>
    </row>
    <row r="10137" spans="2:2" x14ac:dyDescent="0.2">
      <c r="B10137" s="69"/>
    </row>
    <row r="10138" spans="2:2" x14ac:dyDescent="0.2">
      <c r="B10138" s="69"/>
    </row>
    <row r="10139" spans="2:2" x14ac:dyDescent="0.2">
      <c r="B10139" s="69"/>
    </row>
    <row r="10140" spans="2:2" x14ac:dyDescent="0.2">
      <c r="B10140" s="69"/>
    </row>
    <row r="10141" spans="2:2" x14ac:dyDescent="0.2">
      <c r="B10141" s="69"/>
    </row>
    <row r="10142" spans="2:2" x14ac:dyDescent="0.2">
      <c r="B10142" s="69"/>
    </row>
    <row r="10143" spans="2:2" x14ac:dyDescent="0.2">
      <c r="B10143" s="69"/>
    </row>
    <row r="10144" spans="2:2" x14ac:dyDescent="0.2">
      <c r="B10144" s="69"/>
    </row>
    <row r="10145" spans="2:2" x14ac:dyDescent="0.2">
      <c r="B10145" s="69"/>
    </row>
    <row r="10146" spans="2:2" x14ac:dyDescent="0.2">
      <c r="B10146" s="69"/>
    </row>
    <row r="10147" spans="2:2" x14ac:dyDescent="0.2">
      <c r="B10147" s="69"/>
    </row>
    <row r="10148" spans="2:2" x14ac:dyDescent="0.2">
      <c r="B10148" s="69"/>
    </row>
    <row r="10149" spans="2:2" x14ac:dyDescent="0.2">
      <c r="B10149" s="69"/>
    </row>
    <row r="10150" spans="2:2" x14ac:dyDescent="0.2">
      <c r="B10150" s="69"/>
    </row>
    <row r="10151" spans="2:2" x14ac:dyDescent="0.2">
      <c r="B10151" s="69"/>
    </row>
    <row r="10152" spans="2:2" x14ac:dyDescent="0.2">
      <c r="B10152" s="69"/>
    </row>
    <row r="10153" spans="2:2" x14ac:dyDescent="0.2">
      <c r="B10153" s="69"/>
    </row>
    <row r="10154" spans="2:2" x14ac:dyDescent="0.2">
      <c r="B10154" s="69"/>
    </row>
    <row r="10155" spans="2:2" x14ac:dyDescent="0.2">
      <c r="B10155" s="69"/>
    </row>
    <row r="10156" spans="2:2" x14ac:dyDescent="0.2">
      <c r="B10156" s="69"/>
    </row>
    <row r="10157" spans="2:2" x14ac:dyDescent="0.2">
      <c r="B10157" s="69"/>
    </row>
    <row r="10158" spans="2:2" x14ac:dyDescent="0.2">
      <c r="B10158" s="69"/>
    </row>
    <row r="10159" spans="2:2" x14ac:dyDescent="0.2">
      <c r="B10159" s="69"/>
    </row>
    <row r="10160" spans="2:2" x14ac:dyDescent="0.2">
      <c r="B10160" s="69"/>
    </row>
    <row r="10161" spans="2:2" x14ac:dyDescent="0.2">
      <c r="B10161" s="69"/>
    </row>
    <row r="10162" spans="2:2" x14ac:dyDescent="0.2">
      <c r="B10162" s="69"/>
    </row>
    <row r="10163" spans="2:2" x14ac:dyDescent="0.2">
      <c r="B10163" s="69"/>
    </row>
    <row r="10164" spans="2:2" x14ac:dyDescent="0.2">
      <c r="B10164" s="69"/>
    </row>
    <row r="10165" spans="2:2" x14ac:dyDescent="0.2">
      <c r="B10165" s="69"/>
    </row>
    <row r="10166" spans="2:2" x14ac:dyDescent="0.2">
      <c r="B10166" s="69"/>
    </row>
    <row r="10167" spans="2:2" x14ac:dyDescent="0.2">
      <c r="B10167" s="69"/>
    </row>
    <row r="10168" spans="2:2" x14ac:dyDescent="0.2">
      <c r="B10168" s="69"/>
    </row>
    <row r="10169" spans="2:2" x14ac:dyDescent="0.2">
      <c r="B10169" s="69"/>
    </row>
    <row r="10170" spans="2:2" x14ac:dyDescent="0.2">
      <c r="B10170" s="69"/>
    </row>
    <row r="10171" spans="2:2" x14ac:dyDescent="0.2">
      <c r="B10171" s="69"/>
    </row>
    <row r="10172" spans="2:2" x14ac:dyDescent="0.2">
      <c r="B10172" s="69"/>
    </row>
    <row r="10173" spans="2:2" x14ac:dyDescent="0.2">
      <c r="B10173" s="69"/>
    </row>
    <row r="10174" spans="2:2" x14ac:dyDescent="0.2">
      <c r="B10174" s="69"/>
    </row>
    <row r="10175" spans="2:2" x14ac:dyDescent="0.2">
      <c r="B10175" s="69"/>
    </row>
    <row r="10176" spans="2:2" x14ac:dyDescent="0.2">
      <c r="B10176" s="69"/>
    </row>
    <row r="10177" spans="2:2" x14ac:dyDescent="0.2">
      <c r="B10177" s="69"/>
    </row>
    <row r="10178" spans="2:2" x14ac:dyDescent="0.2">
      <c r="B10178" s="69"/>
    </row>
    <row r="10179" spans="2:2" x14ac:dyDescent="0.2">
      <c r="B10179" s="69"/>
    </row>
    <row r="10180" spans="2:2" x14ac:dyDescent="0.2">
      <c r="B10180" s="69"/>
    </row>
    <row r="10181" spans="2:2" x14ac:dyDescent="0.2">
      <c r="B10181" s="69"/>
    </row>
    <row r="10182" spans="2:2" x14ac:dyDescent="0.2">
      <c r="B10182" s="69"/>
    </row>
    <row r="10183" spans="2:2" x14ac:dyDescent="0.2">
      <c r="B10183" s="69"/>
    </row>
    <row r="10184" spans="2:2" x14ac:dyDescent="0.2">
      <c r="B10184" s="69"/>
    </row>
    <row r="10185" spans="2:2" x14ac:dyDescent="0.2">
      <c r="B10185" s="69"/>
    </row>
    <row r="10186" spans="2:2" x14ac:dyDescent="0.2">
      <c r="B10186" s="69"/>
    </row>
    <row r="10187" spans="2:2" x14ac:dyDescent="0.2">
      <c r="B10187" s="69"/>
    </row>
    <row r="10188" spans="2:2" x14ac:dyDescent="0.2">
      <c r="B10188" s="69"/>
    </row>
    <row r="10189" spans="2:2" x14ac:dyDescent="0.2">
      <c r="B10189" s="69"/>
    </row>
    <row r="10190" spans="2:2" x14ac:dyDescent="0.2">
      <c r="B10190" s="69"/>
    </row>
    <row r="10191" spans="2:2" x14ac:dyDescent="0.2">
      <c r="B10191" s="69"/>
    </row>
    <row r="10192" spans="2:2" x14ac:dyDescent="0.2">
      <c r="B10192" s="69"/>
    </row>
    <row r="10193" spans="2:2" x14ac:dyDescent="0.2">
      <c r="B10193" s="69"/>
    </row>
    <row r="10194" spans="2:2" x14ac:dyDescent="0.2">
      <c r="B10194" s="69"/>
    </row>
    <row r="10195" spans="2:2" x14ac:dyDescent="0.2">
      <c r="B10195" s="69"/>
    </row>
    <row r="10196" spans="2:2" x14ac:dyDescent="0.2">
      <c r="B10196" s="69"/>
    </row>
    <row r="10197" spans="2:2" x14ac:dyDescent="0.2">
      <c r="B10197" s="69"/>
    </row>
    <row r="10198" spans="2:2" x14ac:dyDescent="0.2">
      <c r="B10198" s="69"/>
    </row>
    <row r="10199" spans="2:2" x14ac:dyDescent="0.2">
      <c r="B10199" s="69"/>
    </row>
    <row r="10200" spans="2:2" x14ac:dyDescent="0.2">
      <c r="B10200" s="69"/>
    </row>
    <row r="10201" spans="2:2" x14ac:dyDescent="0.2">
      <c r="B10201" s="69"/>
    </row>
    <row r="10202" spans="2:2" x14ac:dyDescent="0.2">
      <c r="B10202" s="69"/>
    </row>
    <row r="10203" spans="2:2" x14ac:dyDescent="0.2">
      <c r="B10203" s="69"/>
    </row>
    <row r="10204" spans="2:2" x14ac:dyDescent="0.2">
      <c r="B10204" s="69"/>
    </row>
    <row r="10205" spans="2:2" x14ac:dyDescent="0.2">
      <c r="B10205" s="69"/>
    </row>
    <row r="10206" spans="2:2" x14ac:dyDescent="0.2">
      <c r="B10206" s="69"/>
    </row>
    <row r="10207" spans="2:2" x14ac:dyDescent="0.2">
      <c r="B10207" s="69"/>
    </row>
    <row r="10208" spans="2:2" x14ac:dyDescent="0.2">
      <c r="B10208" s="69"/>
    </row>
    <row r="10209" spans="2:2" x14ac:dyDescent="0.2">
      <c r="B10209" s="69"/>
    </row>
    <row r="10210" spans="2:2" x14ac:dyDescent="0.2">
      <c r="B10210" s="69"/>
    </row>
    <row r="10211" spans="2:2" x14ac:dyDescent="0.2">
      <c r="B10211" s="69"/>
    </row>
    <row r="10212" spans="2:2" x14ac:dyDescent="0.2">
      <c r="B10212" s="69"/>
    </row>
    <row r="10213" spans="2:2" x14ac:dyDescent="0.2">
      <c r="B10213" s="69"/>
    </row>
    <row r="10214" spans="2:2" x14ac:dyDescent="0.2">
      <c r="B10214" s="69"/>
    </row>
    <row r="10215" spans="2:2" x14ac:dyDescent="0.2">
      <c r="B10215" s="69"/>
    </row>
    <row r="10216" spans="2:2" x14ac:dyDescent="0.2">
      <c r="B10216" s="69"/>
    </row>
    <row r="10217" spans="2:2" x14ac:dyDescent="0.2">
      <c r="B10217" s="69"/>
    </row>
    <row r="10218" spans="2:2" x14ac:dyDescent="0.2">
      <c r="B10218" s="69"/>
    </row>
    <row r="10219" spans="2:2" x14ac:dyDescent="0.2">
      <c r="B10219" s="69"/>
    </row>
    <row r="10220" spans="2:2" x14ac:dyDescent="0.2">
      <c r="B10220" s="69"/>
    </row>
    <row r="10221" spans="2:2" x14ac:dyDescent="0.2">
      <c r="B10221" s="69"/>
    </row>
    <row r="10222" spans="2:2" x14ac:dyDescent="0.2">
      <c r="B10222" s="69"/>
    </row>
    <row r="10223" spans="2:2" x14ac:dyDescent="0.2">
      <c r="B10223" s="69"/>
    </row>
    <row r="10224" spans="2:2" x14ac:dyDescent="0.2">
      <c r="B10224" s="69"/>
    </row>
    <row r="10225" spans="2:2" x14ac:dyDescent="0.2">
      <c r="B10225" s="69"/>
    </row>
    <row r="10226" spans="2:2" x14ac:dyDescent="0.2">
      <c r="B10226" s="69"/>
    </row>
    <row r="10227" spans="2:2" x14ac:dyDescent="0.2">
      <c r="B10227" s="69"/>
    </row>
    <row r="10228" spans="2:2" x14ac:dyDescent="0.2">
      <c r="B10228" s="69"/>
    </row>
    <row r="10229" spans="2:2" x14ac:dyDescent="0.2">
      <c r="B10229" s="69"/>
    </row>
    <row r="10230" spans="2:2" x14ac:dyDescent="0.2">
      <c r="B10230" s="69"/>
    </row>
    <row r="10231" spans="2:2" x14ac:dyDescent="0.2">
      <c r="B10231" s="69"/>
    </row>
    <row r="10232" spans="2:2" x14ac:dyDescent="0.2">
      <c r="B10232" s="69"/>
    </row>
    <row r="10233" spans="2:2" x14ac:dyDescent="0.2">
      <c r="B10233" s="69"/>
    </row>
    <row r="10234" spans="2:2" x14ac:dyDescent="0.2">
      <c r="B10234" s="69"/>
    </row>
    <row r="10235" spans="2:2" x14ac:dyDescent="0.2">
      <c r="B10235" s="69"/>
    </row>
    <row r="10236" spans="2:2" x14ac:dyDescent="0.2">
      <c r="B10236" s="69"/>
    </row>
    <row r="10237" spans="2:2" x14ac:dyDescent="0.2">
      <c r="B10237" s="69"/>
    </row>
    <row r="10238" spans="2:2" x14ac:dyDescent="0.2">
      <c r="B10238" s="69"/>
    </row>
    <row r="10239" spans="2:2" x14ac:dyDescent="0.2">
      <c r="B10239" s="69"/>
    </row>
    <row r="10240" spans="2:2" x14ac:dyDescent="0.2">
      <c r="B10240" s="69"/>
    </row>
    <row r="10241" spans="2:2" x14ac:dyDescent="0.2">
      <c r="B10241" s="69"/>
    </row>
    <row r="10242" spans="2:2" x14ac:dyDescent="0.2">
      <c r="B10242" s="69"/>
    </row>
    <row r="10243" spans="2:2" x14ac:dyDescent="0.2">
      <c r="B10243" s="69"/>
    </row>
    <row r="10244" spans="2:2" x14ac:dyDescent="0.2">
      <c r="B10244" s="69"/>
    </row>
    <row r="10245" spans="2:2" x14ac:dyDescent="0.2">
      <c r="B10245" s="69"/>
    </row>
    <row r="10246" spans="2:2" x14ac:dyDescent="0.2">
      <c r="B10246" s="69"/>
    </row>
    <row r="10247" spans="2:2" x14ac:dyDescent="0.2">
      <c r="B10247" s="69"/>
    </row>
    <row r="10248" spans="2:2" x14ac:dyDescent="0.2">
      <c r="B10248" s="69"/>
    </row>
    <row r="10249" spans="2:2" x14ac:dyDescent="0.2">
      <c r="B10249" s="69"/>
    </row>
    <row r="10250" spans="2:2" x14ac:dyDescent="0.2">
      <c r="B10250" s="69"/>
    </row>
    <row r="10251" spans="2:2" x14ac:dyDescent="0.2">
      <c r="B10251" s="69"/>
    </row>
    <row r="10252" spans="2:2" x14ac:dyDescent="0.2">
      <c r="B10252" s="69"/>
    </row>
    <row r="10253" spans="2:2" x14ac:dyDescent="0.2">
      <c r="B10253" s="69"/>
    </row>
    <row r="10254" spans="2:2" x14ac:dyDescent="0.2">
      <c r="B10254" s="69"/>
    </row>
    <row r="10255" spans="2:2" x14ac:dyDescent="0.2">
      <c r="B10255" s="69"/>
    </row>
    <row r="10256" spans="2:2" x14ac:dyDescent="0.2">
      <c r="B10256" s="69"/>
    </row>
    <row r="10257" spans="2:2" x14ac:dyDescent="0.2">
      <c r="B10257" s="69"/>
    </row>
    <row r="10258" spans="2:2" x14ac:dyDescent="0.2">
      <c r="B10258" s="69"/>
    </row>
    <row r="10259" spans="2:2" x14ac:dyDescent="0.2">
      <c r="B10259" s="69"/>
    </row>
    <row r="10260" spans="2:2" x14ac:dyDescent="0.2">
      <c r="B10260" s="69"/>
    </row>
    <row r="10261" spans="2:2" x14ac:dyDescent="0.2">
      <c r="B10261" s="69"/>
    </row>
    <row r="10262" spans="2:2" x14ac:dyDescent="0.2">
      <c r="B10262" s="69"/>
    </row>
    <row r="10263" spans="2:2" x14ac:dyDescent="0.2">
      <c r="B10263" s="69"/>
    </row>
    <row r="10264" spans="2:2" x14ac:dyDescent="0.2">
      <c r="B10264" s="69"/>
    </row>
    <row r="10265" spans="2:2" x14ac:dyDescent="0.2">
      <c r="B10265" s="69"/>
    </row>
    <row r="10266" spans="2:2" x14ac:dyDescent="0.2">
      <c r="B10266" s="69"/>
    </row>
    <row r="10267" spans="2:2" x14ac:dyDescent="0.2">
      <c r="B10267" s="69"/>
    </row>
    <row r="10268" spans="2:2" x14ac:dyDescent="0.2">
      <c r="B10268" s="69"/>
    </row>
    <row r="10269" spans="2:2" x14ac:dyDescent="0.2">
      <c r="B10269" s="69"/>
    </row>
    <row r="10270" spans="2:2" x14ac:dyDescent="0.2">
      <c r="B10270" s="69"/>
    </row>
    <row r="10271" spans="2:2" x14ac:dyDescent="0.2">
      <c r="B10271" s="69"/>
    </row>
    <row r="10272" spans="2:2" x14ac:dyDescent="0.2">
      <c r="B10272" s="69"/>
    </row>
    <row r="10273" spans="2:2" x14ac:dyDescent="0.2">
      <c r="B10273" s="69"/>
    </row>
    <row r="10274" spans="2:2" x14ac:dyDescent="0.2">
      <c r="B10274" s="69"/>
    </row>
    <row r="10275" spans="2:2" x14ac:dyDescent="0.2">
      <c r="B10275" s="69"/>
    </row>
    <row r="10276" spans="2:2" x14ac:dyDescent="0.2">
      <c r="B10276" s="69"/>
    </row>
    <row r="10277" spans="2:2" x14ac:dyDescent="0.2">
      <c r="B10277" s="69"/>
    </row>
    <row r="10278" spans="2:2" x14ac:dyDescent="0.2">
      <c r="B10278" s="69"/>
    </row>
    <row r="10279" spans="2:2" x14ac:dyDescent="0.2">
      <c r="B10279" s="69"/>
    </row>
    <row r="10280" spans="2:2" x14ac:dyDescent="0.2">
      <c r="B10280" s="69"/>
    </row>
    <row r="10281" spans="2:2" x14ac:dyDescent="0.2">
      <c r="B10281" s="69"/>
    </row>
    <row r="10282" spans="2:2" x14ac:dyDescent="0.2">
      <c r="B10282" s="69"/>
    </row>
    <row r="10283" spans="2:2" x14ac:dyDescent="0.2">
      <c r="B10283" s="69"/>
    </row>
    <row r="10284" spans="2:2" x14ac:dyDescent="0.2">
      <c r="B10284" s="69"/>
    </row>
    <row r="10285" spans="2:2" x14ac:dyDescent="0.2">
      <c r="B10285" s="69"/>
    </row>
    <row r="10286" spans="2:2" x14ac:dyDescent="0.2">
      <c r="B10286" s="69"/>
    </row>
    <row r="10287" spans="2:2" x14ac:dyDescent="0.2">
      <c r="B10287" s="69"/>
    </row>
    <row r="10288" spans="2:2" x14ac:dyDescent="0.2">
      <c r="B10288" s="69"/>
    </row>
    <row r="10289" spans="2:2" x14ac:dyDescent="0.2">
      <c r="B10289" s="69"/>
    </row>
    <row r="10290" spans="2:2" x14ac:dyDescent="0.2">
      <c r="B10290" s="69"/>
    </row>
    <row r="10291" spans="2:2" x14ac:dyDescent="0.2">
      <c r="B10291" s="69"/>
    </row>
    <row r="10292" spans="2:2" x14ac:dyDescent="0.2">
      <c r="B10292" s="69"/>
    </row>
    <row r="10293" spans="2:2" x14ac:dyDescent="0.2">
      <c r="B10293" s="69"/>
    </row>
    <row r="10294" spans="2:2" x14ac:dyDescent="0.2">
      <c r="B10294" s="69"/>
    </row>
    <row r="10295" spans="2:2" x14ac:dyDescent="0.2">
      <c r="B10295" s="69"/>
    </row>
    <row r="10296" spans="2:2" x14ac:dyDescent="0.2">
      <c r="B10296" s="69"/>
    </row>
    <row r="10297" spans="2:2" x14ac:dyDescent="0.2">
      <c r="B10297" s="69"/>
    </row>
    <row r="10298" spans="2:2" x14ac:dyDescent="0.2">
      <c r="B10298" s="69"/>
    </row>
    <row r="10299" spans="2:2" x14ac:dyDescent="0.2">
      <c r="B10299" s="69"/>
    </row>
    <row r="10300" spans="2:2" x14ac:dyDescent="0.2">
      <c r="B10300" s="69"/>
    </row>
    <row r="10301" spans="2:2" x14ac:dyDescent="0.2">
      <c r="B10301" s="69"/>
    </row>
    <row r="10302" spans="2:2" x14ac:dyDescent="0.2">
      <c r="B10302" s="69"/>
    </row>
    <row r="10303" spans="2:2" x14ac:dyDescent="0.2">
      <c r="B10303" s="69"/>
    </row>
    <row r="10304" spans="2:2" x14ac:dyDescent="0.2">
      <c r="B10304" s="69"/>
    </row>
    <row r="10305" spans="2:2" x14ac:dyDescent="0.2">
      <c r="B10305" s="69"/>
    </row>
    <row r="10306" spans="2:2" x14ac:dyDescent="0.2">
      <c r="B10306" s="69"/>
    </row>
    <row r="10307" spans="2:2" x14ac:dyDescent="0.2">
      <c r="B10307" s="69"/>
    </row>
    <row r="10308" spans="2:2" x14ac:dyDescent="0.2">
      <c r="B10308" s="69"/>
    </row>
    <row r="10309" spans="2:2" x14ac:dyDescent="0.2">
      <c r="B10309" s="69"/>
    </row>
    <row r="10310" spans="2:2" x14ac:dyDescent="0.2">
      <c r="B10310" s="69"/>
    </row>
    <row r="10311" spans="2:2" x14ac:dyDescent="0.2">
      <c r="B10311" s="69"/>
    </row>
    <row r="10312" spans="2:2" x14ac:dyDescent="0.2">
      <c r="B10312" s="69"/>
    </row>
    <row r="10313" spans="2:2" x14ac:dyDescent="0.2">
      <c r="B10313" s="69"/>
    </row>
    <row r="10314" spans="2:2" x14ac:dyDescent="0.2">
      <c r="B10314" s="69"/>
    </row>
    <row r="10315" spans="2:2" x14ac:dyDescent="0.2">
      <c r="B10315" s="69"/>
    </row>
    <row r="10316" spans="2:2" x14ac:dyDescent="0.2">
      <c r="B10316" s="69"/>
    </row>
    <row r="10317" spans="2:2" x14ac:dyDescent="0.2">
      <c r="B10317" s="69"/>
    </row>
    <row r="10318" spans="2:2" x14ac:dyDescent="0.2">
      <c r="B10318" s="69"/>
    </row>
    <row r="10319" spans="2:2" x14ac:dyDescent="0.2">
      <c r="B10319" s="69"/>
    </row>
    <row r="10320" spans="2:2" x14ac:dyDescent="0.2">
      <c r="B10320" s="69"/>
    </row>
    <row r="10321" spans="2:2" x14ac:dyDescent="0.2">
      <c r="B10321" s="69"/>
    </row>
    <row r="10322" spans="2:2" x14ac:dyDescent="0.2">
      <c r="B10322" s="69"/>
    </row>
    <row r="10323" spans="2:2" x14ac:dyDescent="0.2">
      <c r="B10323" s="69"/>
    </row>
    <row r="10324" spans="2:2" x14ac:dyDescent="0.2">
      <c r="B10324" s="69"/>
    </row>
    <row r="10325" spans="2:2" x14ac:dyDescent="0.2">
      <c r="B10325" s="69"/>
    </row>
    <row r="10326" spans="2:2" x14ac:dyDescent="0.2">
      <c r="B10326" s="69"/>
    </row>
    <row r="10327" spans="2:2" x14ac:dyDescent="0.2">
      <c r="B10327" s="69"/>
    </row>
    <row r="10328" spans="2:2" x14ac:dyDescent="0.2">
      <c r="B10328" s="69"/>
    </row>
    <row r="10329" spans="2:2" x14ac:dyDescent="0.2">
      <c r="B10329" s="69"/>
    </row>
    <row r="10330" spans="2:2" x14ac:dyDescent="0.2">
      <c r="B10330" s="69"/>
    </row>
    <row r="10331" spans="2:2" x14ac:dyDescent="0.2">
      <c r="B10331" s="69"/>
    </row>
    <row r="10332" spans="2:2" x14ac:dyDescent="0.2">
      <c r="B10332" s="69"/>
    </row>
    <row r="10333" spans="2:2" x14ac:dyDescent="0.2">
      <c r="B10333" s="69"/>
    </row>
    <row r="10334" spans="2:2" x14ac:dyDescent="0.2">
      <c r="B10334" s="69"/>
    </row>
    <row r="10335" spans="2:2" x14ac:dyDescent="0.2">
      <c r="B10335" s="69"/>
    </row>
    <row r="10336" spans="2:2" x14ac:dyDescent="0.2">
      <c r="B10336" s="69"/>
    </row>
    <row r="10337" spans="2:2" x14ac:dyDescent="0.2">
      <c r="B10337" s="69"/>
    </row>
    <row r="10338" spans="2:2" x14ac:dyDescent="0.2">
      <c r="B10338" s="69"/>
    </row>
    <row r="10339" spans="2:2" x14ac:dyDescent="0.2">
      <c r="B10339" s="69"/>
    </row>
    <row r="10340" spans="2:2" x14ac:dyDescent="0.2">
      <c r="B10340" s="69"/>
    </row>
    <row r="10341" spans="2:2" x14ac:dyDescent="0.2">
      <c r="B10341" s="69"/>
    </row>
    <row r="10342" spans="2:2" x14ac:dyDescent="0.2">
      <c r="B10342" s="69"/>
    </row>
    <row r="10343" spans="2:2" x14ac:dyDescent="0.2">
      <c r="B10343" s="69"/>
    </row>
    <row r="10344" spans="2:2" x14ac:dyDescent="0.2">
      <c r="B10344" s="69"/>
    </row>
    <row r="10345" spans="2:2" x14ac:dyDescent="0.2">
      <c r="B10345" s="69"/>
    </row>
    <row r="10346" spans="2:2" x14ac:dyDescent="0.2">
      <c r="B10346" s="69"/>
    </row>
    <row r="10347" spans="2:2" x14ac:dyDescent="0.2">
      <c r="B10347" s="69"/>
    </row>
    <row r="10348" spans="2:2" x14ac:dyDescent="0.2">
      <c r="B10348" s="69"/>
    </row>
    <row r="10349" spans="2:2" x14ac:dyDescent="0.2">
      <c r="B10349" s="69"/>
    </row>
    <row r="10350" spans="2:2" x14ac:dyDescent="0.2">
      <c r="B10350" s="69"/>
    </row>
    <row r="10351" spans="2:2" x14ac:dyDescent="0.2">
      <c r="B10351" s="69"/>
    </row>
    <row r="10352" spans="2:2" x14ac:dyDescent="0.2">
      <c r="B10352" s="69"/>
    </row>
    <row r="10353" spans="2:2" x14ac:dyDescent="0.2">
      <c r="B10353" s="69"/>
    </row>
    <row r="10354" spans="2:2" x14ac:dyDescent="0.2">
      <c r="B10354" s="69"/>
    </row>
    <row r="10355" spans="2:2" x14ac:dyDescent="0.2">
      <c r="B10355" s="69"/>
    </row>
    <row r="10356" spans="2:2" x14ac:dyDescent="0.2">
      <c r="B10356" s="69"/>
    </row>
    <row r="10357" spans="2:2" x14ac:dyDescent="0.2">
      <c r="B10357" s="69"/>
    </row>
    <row r="10358" spans="2:2" x14ac:dyDescent="0.2">
      <c r="B10358" s="69"/>
    </row>
    <row r="10359" spans="2:2" x14ac:dyDescent="0.2">
      <c r="B10359" s="69"/>
    </row>
    <row r="10360" spans="2:2" x14ac:dyDescent="0.2">
      <c r="B10360" s="69"/>
    </row>
    <row r="10361" spans="2:2" x14ac:dyDescent="0.2">
      <c r="B10361" s="69"/>
    </row>
    <row r="10362" spans="2:2" x14ac:dyDescent="0.2">
      <c r="B10362" s="69"/>
    </row>
    <row r="10363" spans="2:2" x14ac:dyDescent="0.2">
      <c r="B10363" s="69"/>
    </row>
    <row r="10364" spans="2:2" x14ac:dyDescent="0.2">
      <c r="B10364" s="69"/>
    </row>
    <row r="10365" spans="2:2" x14ac:dyDescent="0.2">
      <c r="B10365" s="69"/>
    </row>
    <row r="10366" spans="2:2" x14ac:dyDescent="0.2">
      <c r="B10366" s="69"/>
    </row>
    <row r="10367" spans="2:2" x14ac:dyDescent="0.2">
      <c r="B10367" s="69"/>
    </row>
    <row r="10368" spans="2:2" x14ac:dyDescent="0.2">
      <c r="B10368" s="69"/>
    </row>
    <row r="10369" spans="2:2" x14ac:dyDescent="0.2">
      <c r="B10369" s="69"/>
    </row>
    <row r="10370" spans="2:2" x14ac:dyDescent="0.2">
      <c r="B10370" s="69"/>
    </row>
    <row r="10371" spans="2:2" x14ac:dyDescent="0.2">
      <c r="B10371" s="69"/>
    </row>
    <row r="10372" spans="2:2" x14ac:dyDescent="0.2">
      <c r="B10372" s="69"/>
    </row>
    <row r="10373" spans="2:2" x14ac:dyDescent="0.2">
      <c r="B10373" s="69"/>
    </row>
    <row r="10374" spans="2:2" x14ac:dyDescent="0.2">
      <c r="B10374" s="69"/>
    </row>
    <row r="10375" spans="2:2" x14ac:dyDescent="0.2">
      <c r="B10375" s="69"/>
    </row>
    <row r="10376" spans="2:2" x14ac:dyDescent="0.2">
      <c r="B10376" s="69"/>
    </row>
    <row r="10377" spans="2:2" x14ac:dyDescent="0.2">
      <c r="B10377" s="69"/>
    </row>
    <row r="10378" spans="2:2" x14ac:dyDescent="0.2">
      <c r="B10378" s="69"/>
    </row>
    <row r="10379" spans="2:2" x14ac:dyDescent="0.2">
      <c r="B10379" s="69"/>
    </row>
    <row r="10380" spans="2:2" x14ac:dyDescent="0.2">
      <c r="B10380" s="69"/>
    </row>
    <row r="10381" spans="2:2" x14ac:dyDescent="0.2">
      <c r="B10381" s="69"/>
    </row>
    <row r="10382" spans="2:2" x14ac:dyDescent="0.2">
      <c r="B10382" s="69"/>
    </row>
    <row r="10383" spans="2:2" x14ac:dyDescent="0.2">
      <c r="B10383" s="69"/>
    </row>
    <row r="10384" spans="2:2" x14ac:dyDescent="0.2">
      <c r="B10384" s="69"/>
    </row>
    <row r="10385" spans="2:2" x14ac:dyDescent="0.2">
      <c r="B10385" s="69"/>
    </row>
    <row r="10386" spans="2:2" x14ac:dyDescent="0.2">
      <c r="B10386" s="69"/>
    </row>
    <row r="10387" spans="2:2" x14ac:dyDescent="0.2">
      <c r="B10387" s="69"/>
    </row>
    <row r="10388" spans="2:2" x14ac:dyDescent="0.2">
      <c r="B10388" s="69"/>
    </row>
    <row r="10389" spans="2:2" x14ac:dyDescent="0.2">
      <c r="B10389" s="69"/>
    </row>
    <row r="10390" spans="2:2" x14ac:dyDescent="0.2">
      <c r="B10390" s="69"/>
    </row>
    <row r="10391" spans="2:2" x14ac:dyDescent="0.2">
      <c r="B10391" s="69"/>
    </row>
    <row r="10392" spans="2:2" x14ac:dyDescent="0.2">
      <c r="B10392" s="69"/>
    </row>
    <row r="10393" spans="2:2" x14ac:dyDescent="0.2">
      <c r="B10393" s="69"/>
    </row>
    <row r="10394" spans="2:2" x14ac:dyDescent="0.2">
      <c r="B10394" s="69"/>
    </row>
    <row r="10395" spans="2:2" x14ac:dyDescent="0.2">
      <c r="B10395" s="69"/>
    </row>
    <row r="10396" spans="2:2" x14ac:dyDescent="0.2">
      <c r="B10396" s="69"/>
    </row>
    <row r="10397" spans="2:2" x14ac:dyDescent="0.2">
      <c r="B10397" s="69"/>
    </row>
    <row r="10398" spans="2:2" x14ac:dyDescent="0.2">
      <c r="B10398" s="69"/>
    </row>
    <row r="10399" spans="2:2" x14ac:dyDescent="0.2">
      <c r="B10399" s="69"/>
    </row>
    <row r="10400" spans="2:2" x14ac:dyDescent="0.2">
      <c r="B10400" s="69"/>
    </row>
    <row r="10401" spans="2:2" x14ac:dyDescent="0.2">
      <c r="B10401" s="69"/>
    </row>
    <row r="10402" spans="2:2" x14ac:dyDescent="0.2">
      <c r="B10402" s="69"/>
    </row>
    <row r="10403" spans="2:2" x14ac:dyDescent="0.2">
      <c r="B10403" s="69"/>
    </row>
    <row r="10404" spans="2:2" x14ac:dyDescent="0.2">
      <c r="B10404" s="69"/>
    </row>
    <row r="10405" spans="2:2" x14ac:dyDescent="0.2">
      <c r="B10405" s="69"/>
    </row>
    <row r="10406" spans="2:2" x14ac:dyDescent="0.2">
      <c r="B10406" s="69"/>
    </row>
    <row r="10407" spans="2:2" x14ac:dyDescent="0.2">
      <c r="B10407" s="69"/>
    </row>
    <row r="10408" spans="2:2" x14ac:dyDescent="0.2">
      <c r="B10408" s="69"/>
    </row>
    <row r="10409" spans="2:2" x14ac:dyDescent="0.2">
      <c r="B10409" s="69"/>
    </row>
    <row r="10410" spans="2:2" x14ac:dyDescent="0.2">
      <c r="B10410" s="69"/>
    </row>
    <row r="10411" spans="2:2" x14ac:dyDescent="0.2">
      <c r="B10411" s="69"/>
    </row>
    <row r="10412" spans="2:2" x14ac:dyDescent="0.2">
      <c r="B10412" s="69"/>
    </row>
    <row r="10413" spans="2:2" x14ac:dyDescent="0.2">
      <c r="B10413" s="69"/>
    </row>
    <row r="10414" spans="2:2" x14ac:dyDescent="0.2">
      <c r="B10414" s="69"/>
    </row>
    <row r="10415" spans="2:2" x14ac:dyDescent="0.2">
      <c r="B10415" s="69"/>
    </row>
    <row r="10416" spans="2:2" x14ac:dyDescent="0.2">
      <c r="B10416" s="69"/>
    </row>
    <row r="10417" spans="2:2" x14ac:dyDescent="0.2">
      <c r="B10417" s="69"/>
    </row>
    <row r="10418" spans="2:2" x14ac:dyDescent="0.2">
      <c r="B10418" s="69"/>
    </row>
    <row r="10419" spans="2:2" x14ac:dyDescent="0.2">
      <c r="B10419" s="69"/>
    </row>
    <row r="10420" spans="2:2" x14ac:dyDescent="0.2">
      <c r="B10420" s="69"/>
    </row>
    <row r="10421" spans="2:2" x14ac:dyDescent="0.2">
      <c r="B10421" s="69"/>
    </row>
    <row r="10422" spans="2:2" x14ac:dyDescent="0.2">
      <c r="B10422" s="69"/>
    </row>
    <row r="10423" spans="2:2" x14ac:dyDescent="0.2">
      <c r="B10423" s="69"/>
    </row>
    <row r="10424" spans="2:2" x14ac:dyDescent="0.2">
      <c r="B10424" s="69"/>
    </row>
    <row r="10425" spans="2:2" x14ac:dyDescent="0.2">
      <c r="B10425" s="69"/>
    </row>
    <row r="10426" spans="2:2" x14ac:dyDescent="0.2">
      <c r="B10426" s="69"/>
    </row>
    <row r="10427" spans="2:2" x14ac:dyDescent="0.2">
      <c r="B10427" s="69"/>
    </row>
    <row r="10428" spans="2:2" x14ac:dyDescent="0.2">
      <c r="B10428" s="69"/>
    </row>
    <row r="10429" spans="2:2" x14ac:dyDescent="0.2">
      <c r="B10429" s="69"/>
    </row>
    <row r="10430" spans="2:2" x14ac:dyDescent="0.2">
      <c r="B10430" s="69"/>
    </row>
    <row r="10431" spans="2:2" x14ac:dyDescent="0.2">
      <c r="B10431" s="69"/>
    </row>
    <row r="10432" spans="2:2" x14ac:dyDescent="0.2">
      <c r="B10432" s="69"/>
    </row>
    <row r="10433" spans="2:2" x14ac:dyDescent="0.2">
      <c r="B10433" s="69"/>
    </row>
    <row r="10434" spans="2:2" x14ac:dyDescent="0.2">
      <c r="B10434" s="69"/>
    </row>
    <row r="10435" spans="2:2" x14ac:dyDescent="0.2">
      <c r="B10435" s="69"/>
    </row>
    <row r="10436" spans="2:2" x14ac:dyDescent="0.2">
      <c r="B10436" s="69"/>
    </row>
    <row r="10437" spans="2:2" x14ac:dyDescent="0.2">
      <c r="B10437" s="69"/>
    </row>
    <row r="10438" spans="2:2" x14ac:dyDescent="0.2">
      <c r="B10438" s="69"/>
    </row>
    <row r="10439" spans="2:2" x14ac:dyDescent="0.2">
      <c r="B10439" s="69"/>
    </row>
    <row r="10440" spans="2:2" x14ac:dyDescent="0.2">
      <c r="B10440" s="69"/>
    </row>
    <row r="10441" spans="2:2" x14ac:dyDescent="0.2">
      <c r="B10441" s="69"/>
    </row>
    <row r="10442" spans="2:2" x14ac:dyDescent="0.2">
      <c r="B10442" s="69"/>
    </row>
    <row r="10443" spans="2:2" x14ac:dyDescent="0.2">
      <c r="B10443" s="69"/>
    </row>
    <row r="10444" spans="2:2" x14ac:dyDescent="0.2">
      <c r="B10444" s="69"/>
    </row>
    <row r="10445" spans="2:2" x14ac:dyDescent="0.2">
      <c r="B10445" s="69"/>
    </row>
    <row r="10446" spans="2:2" x14ac:dyDescent="0.2">
      <c r="B10446" s="69"/>
    </row>
    <row r="10447" spans="2:2" x14ac:dyDescent="0.2">
      <c r="B10447" s="69"/>
    </row>
    <row r="10448" spans="2:2" x14ac:dyDescent="0.2">
      <c r="B10448" s="69"/>
    </row>
    <row r="10449" spans="2:2" x14ac:dyDescent="0.2">
      <c r="B10449" s="69"/>
    </row>
    <row r="10450" spans="2:2" x14ac:dyDescent="0.2">
      <c r="B10450" s="69"/>
    </row>
    <row r="10451" spans="2:2" x14ac:dyDescent="0.2">
      <c r="B10451" s="69"/>
    </row>
    <row r="10452" spans="2:2" x14ac:dyDescent="0.2">
      <c r="B10452" s="69"/>
    </row>
    <row r="10453" spans="2:2" x14ac:dyDescent="0.2">
      <c r="B10453" s="69"/>
    </row>
    <row r="10454" spans="2:2" x14ac:dyDescent="0.2">
      <c r="B10454" s="69"/>
    </row>
    <row r="10455" spans="2:2" x14ac:dyDescent="0.2">
      <c r="B10455" s="69"/>
    </row>
    <row r="10456" spans="2:2" x14ac:dyDescent="0.2">
      <c r="B10456" s="69"/>
    </row>
    <row r="10457" spans="2:2" x14ac:dyDescent="0.2">
      <c r="B10457" s="69"/>
    </row>
    <row r="10458" spans="2:2" x14ac:dyDescent="0.2">
      <c r="B10458" s="69"/>
    </row>
    <row r="10459" spans="2:2" x14ac:dyDescent="0.2">
      <c r="B10459" s="69"/>
    </row>
    <row r="10460" spans="2:2" x14ac:dyDescent="0.2">
      <c r="B10460" s="69"/>
    </row>
    <row r="10461" spans="2:2" x14ac:dyDescent="0.2">
      <c r="B10461" s="69"/>
    </row>
    <row r="10462" spans="2:2" x14ac:dyDescent="0.2">
      <c r="B10462" s="69"/>
    </row>
    <row r="10463" spans="2:2" x14ac:dyDescent="0.2">
      <c r="B10463" s="69"/>
    </row>
    <row r="10464" spans="2:2" x14ac:dyDescent="0.2">
      <c r="B10464" s="69"/>
    </row>
    <row r="10465" spans="2:2" x14ac:dyDescent="0.2">
      <c r="B10465" s="69"/>
    </row>
    <row r="10466" spans="2:2" x14ac:dyDescent="0.2">
      <c r="B10466" s="69"/>
    </row>
    <row r="10467" spans="2:2" x14ac:dyDescent="0.2">
      <c r="B10467" s="69"/>
    </row>
    <row r="10468" spans="2:2" x14ac:dyDescent="0.2">
      <c r="B10468" s="69"/>
    </row>
    <row r="10469" spans="2:2" x14ac:dyDescent="0.2">
      <c r="B10469" s="69"/>
    </row>
    <row r="10470" spans="2:2" x14ac:dyDescent="0.2">
      <c r="B10470" s="69"/>
    </row>
    <row r="10471" spans="2:2" x14ac:dyDescent="0.2">
      <c r="B10471" s="69"/>
    </row>
    <row r="10472" spans="2:2" x14ac:dyDescent="0.2">
      <c r="B10472" s="69"/>
    </row>
    <row r="10473" spans="2:2" x14ac:dyDescent="0.2">
      <c r="B10473" s="69"/>
    </row>
    <row r="10474" spans="2:2" x14ac:dyDescent="0.2">
      <c r="B10474" s="69"/>
    </row>
    <row r="10475" spans="2:2" x14ac:dyDescent="0.2">
      <c r="B10475" s="69"/>
    </row>
    <row r="10476" spans="2:2" x14ac:dyDescent="0.2">
      <c r="B10476" s="69"/>
    </row>
    <row r="10477" spans="2:2" x14ac:dyDescent="0.2">
      <c r="B10477" s="69"/>
    </row>
    <row r="10478" spans="2:2" x14ac:dyDescent="0.2">
      <c r="B10478" s="69"/>
    </row>
    <row r="10479" spans="2:2" x14ac:dyDescent="0.2">
      <c r="B10479" s="69"/>
    </row>
    <row r="10480" spans="2:2" x14ac:dyDescent="0.2">
      <c r="B10480" s="69"/>
    </row>
    <row r="10481" spans="2:2" x14ac:dyDescent="0.2">
      <c r="B10481" s="69"/>
    </row>
    <row r="10482" spans="2:2" x14ac:dyDescent="0.2">
      <c r="B10482" s="69"/>
    </row>
    <row r="10483" spans="2:2" x14ac:dyDescent="0.2">
      <c r="B10483" s="69"/>
    </row>
    <row r="10484" spans="2:2" x14ac:dyDescent="0.2">
      <c r="B10484" s="69"/>
    </row>
    <row r="10485" spans="2:2" x14ac:dyDescent="0.2">
      <c r="B10485" s="69"/>
    </row>
    <row r="10486" spans="2:2" x14ac:dyDescent="0.2">
      <c r="B10486" s="69"/>
    </row>
    <row r="10487" spans="2:2" x14ac:dyDescent="0.2">
      <c r="B10487" s="69"/>
    </row>
    <row r="10488" spans="2:2" x14ac:dyDescent="0.2">
      <c r="B10488" s="69"/>
    </row>
    <row r="10489" spans="2:2" x14ac:dyDescent="0.2">
      <c r="B10489" s="69"/>
    </row>
    <row r="10490" spans="2:2" x14ac:dyDescent="0.2">
      <c r="B10490" s="69"/>
    </row>
    <row r="10491" spans="2:2" x14ac:dyDescent="0.2">
      <c r="B10491" s="69"/>
    </row>
    <row r="10492" spans="2:2" x14ac:dyDescent="0.2">
      <c r="B10492" s="69"/>
    </row>
    <row r="10493" spans="2:2" x14ac:dyDescent="0.2">
      <c r="B10493" s="69"/>
    </row>
    <row r="10494" spans="2:2" x14ac:dyDescent="0.2">
      <c r="B10494" s="69"/>
    </row>
    <row r="10495" spans="2:2" x14ac:dyDescent="0.2">
      <c r="B10495" s="69"/>
    </row>
    <row r="10496" spans="2:2" x14ac:dyDescent="0.2">
      <c r="B10496" s="69"/>
    </row>
    <row r="10497" spans="2:2" x14ac:dyDescent="0.2">
      <c r="B10497" s="69"/>
    </row>
    <row r="10498" spans="2:2" x14ac:dyDescent="0.2">
      <c r="B10498" s="69"/>
    </row>
    <row r="10499" spans="2:2" x14ac:dyDescent="0.2">
      <c r="B10499" s="69"/>
    </row>
    <row r="10500" spans="2:2" x14ac:dyDescent="0.2">
      <c r="B10500" s="69"/>
    </row>
    <row r="10501" spans="2:2" x14ac:dyDescent="0.2">
      <c r="B10501" s="69"/>
    </row>
    <row r="10502" spans="2:2" x14ac:dyDescent="0.2">
      <c r="B10502" s="69"/>
    </row>
    <row r="10503" spans="2:2" x14ac:dyDescent="0.2">
      <c r="B10503" s="69"/>
    </row>
    <row r="10504" spans="2:2" x14ac:dyDescent="0.2">
      <c r="B10504" s="69"/>
    </row>
    <row r="10505" spans="2:2" x14ac:dyDescent="0.2">
      <c r="B10505" s="69"/>
    </row>
    <row r="10506" spans="2:2" x14ac:dyDescent="0.2">
      <c r="B10506" s="69"/>
    </row>
    <row r="10507" spans="2:2" x14ac:dyDescent="0.2">
      <c r="B10507" s="69"/>
    </row>
    <row r="10508" spans="2:2" x14ac:dyDescent="0.2">
      <c r="B10508" s="69"/>
    </row>
    <row r="10509" spans="2:2" x14ac:dyDescent="0.2">
      <c r="B10509" s="69"/>
    </row>
    <row r="10510" spans="2:2" x14ac:dyDescent="0.2">
      <c r="B10510" s="69"/>
    </row>
    <row r="10511" spans="2:2" x14ac:dyDescent="0.2">
      <c r="B10511" s="69"/>
    </row>
    <row r="10512" spans="2:2" x14ac:dyDescent="0.2">
      <c r="B10512" s="69"/>
    </row>
    <row r="10513" spans="2:2" x14ac:dyDescent="0.2">
      <c r="B10513" s="69"/>
    </row>
    <row r="10514" spans="2:2" x14ac:dyDescent="0.2">
      <c r="B10514" s="69"/>
    </row>
    <row r="10515" spans="2:2" x14ac:dyDescent="0.2">
      <c r="B10515" s="69"/>
    </row>
    <row r="10516" spans="2:2" x14ac:dyDescent="0.2">
      <c r="B10516" s="69"/>
    </row>
    <row r="10517" spans="2:2" x14ac:dyDescent="0.2">
      <c r="B10517" s="69"/>
    </row>
    <row r="10518" spans="2:2" x14ac:dyDescent="0.2">
      <c r="B10518" s="69"/>
    </row>
    <row r="10519" spans="2:2" x14ac:dyDescent="0.2">
      <c r="B10519" s="69"/>
    </row>
    <row r="10520" spans="2:2" x14ac:dyDescent="0.2">
      <c r="B10520" s="69"/>
    </row>
    <row r="10521" spans="2:2" x14ac:dyDescent="0.2">
      <c r="B10521" s="69"/>
    </row>
    <row r="10522" spans="2:2" x14ac:dyDescent="0.2">
      <c r="B10522" s="69"/>
    </row>
    <row r="10523" spans="2:2" x14ac:dyDescent="0.2">
      <c r="B10523" s="69"/>
    </row>
    <row r="10524" spans="2:2" x14ac:dyDescent="0.2">
      <c r="B10524" s="69"/>
    </row>
    <row r="10525" spans="2:2" x14ac:dyDescent="0.2">
      <c r="B10525" s="69"/>
    </row>
    <row r="10526" spans="2:2" x14ac:dyDescent="0.2">
      <c r="B10526" s="69"/>
    </row>
    <row r="10527" spans="2:2" x14ac:dyDescent="0.2">
      <c r="B10527" s="69"/>
    </row>
    <row r="10528" spans="2:2" x14ac:dyDescent="0.2">
      <c r="B10528" s="69"/>
    </row>
    <row r="10529" spans="2:2" x14ac:dyDescent="0.2">
      <c r="B10529" s="69"/>
    </row>
    <row r="10530" spans="2:2" x14ac:dyDescent="0.2">
      <c r="B10530" s="69"/>
    </row>
    <row r="10531" spans="2:2" x14ac:dyDescent="0.2">
      <c r="B10531" s="69"/>
    </row>
    <row r="10532" spans="2:2" x14ac:dyDescent="0.2">
      <c r="B10532" s="69"/>
    </row>
    <row r="10533" spans="2:2" x14ac:dyDescent="0.2">
      <c r="B10533" s="69"/>
    </row>
    <row r="10534" spans="2:2" x14ac:dyDescent="0.2">
      <c r="B10534" s="69"/>
    </row>
    <row r="10535" spans="2:2" x14ac:dyDescent="0.2">
      <c r="B10535" s="69"/>
    </row>
    <row r="10536" spans="2:2" x14ac:dyDescent="0.2">
      <c r="B10536" s="69"/>
    </row>
    <row r="10537" spans="2:2" x14ac:dyDescent="0.2">
      <c r="B10537" s="69"/>
    </row>
    <row r="10538" spans="2:2" x14ac:dyDescent="0.2">
      <c r="B10538" s="69"/>
    </row>
    <row r="10539" spans="2:2" x14ac:dyDescent="0.2">
      <c r="B10539" s="69"/>
    </row>
    <row r="10540" spans="2:2" x14ac:dyDescent="0.2">
      <c r="B10540" s="69"/>
    </row>
    <row r="10541" spans="2:2" x14ac:dyDescent="0.2">
      <c r="B10541" s="69"/>
    </row>
    <row r="10542" spans="2:2" x14ac:dyDescent="0.2">
      <c r="B10542" s="69"/>
    </row>
    <row r="10543" spans="2:2" x14ac:dyDescent="0.2">
      <c r="B10543" s="69"/>
    </row>
    <row r="10544" spans="2:2" x14ac:dyDescent="0.2">
      <c r="B10544" s="69"/>
    </row>
    <row r="10545" spans="2:2" x14ac:dyDescent="0.2">
      <c r="B10545" s="69"/>
    </row>
    <row r="10546" spans="2:2" x14ac:dyDescent="0.2">
      <c r="B10546" s="69"/>
    </row>
    <row r="10547" spans="2:2" x14ac:dyDescent="0.2">
      <c r="B10547" s="69"/>
    </row>
    <row r="10548" spans="2:2" x14ac:dyDescent="0.2">
      <c r="B10548" s="69"/>
    </row>
    <row r="10549" spans="2:2" x14ac:dyDescent="0.2">
      <c r="B10549" s="69"/>
    </row>
    <row r="10550" spans="2:2" x14ac:dyDescent="0.2">
      <c r="B10550" s="69"/>
    </row>
    <row r="10551" spans="2:2" x14ac:dyDescent="0.2">
      <c r="B10551" s="69"/>
    </row>
    <row r="10552" spans="2:2" x14ac:dyDescent="0.2">
      <c r="B10552" s="69"/>
    </row>
    <row r="10553" spans="2:2" x14ac:dyDescent="0.2">
      <c r="B10553" s="69"/>
    </row>
    <row r="10554" spans="2:2" x14ac:dyDescent="0.2">
      <c r="B10554" s="69"/>
    </row>
    <row r="10555" spans="2:2" x14ac:dyDescent="0.2">
      <c r="B10555" s="69"/>
    </row>
    <row r="10556" spans="2:2" x14ac:dyDescent="0.2">
      <c r="B10556" s="69"/>
    </row>
    <row r="10557" spans="2:2" x14ac:dyDescent="0.2">
      <c r="B10557" s="69"/>
    </row>
    <row r="10558" spans="2:2" x14ac:dyDescent="0.2">
      <c r="B10558" s="69"/>
    </row>
    <row r="10559" spans="2:2" x14ac:dyDescent="0.2">
      <c r="B10559" s="69"/>
    </row>
    <row r="10560" spans="2:2" x14ac:dyDescent="0.2">
      <c r="B10560" s="69"/>
    </row>
    <row r="10561" spans="2:2" x14ac:dyDescent="0.2">
      <c r="B10561" s="69"/>
    </row>
    <row r="10562" spans="2:2" x14ac:dyDescent="0.2">
      <c r="B10562" s="69"/>
    </row>
    <row r="10563" spans="2:2" x14ac:dyDescent="0.2">
      <c r="B10563" s="69"/>
    </row>
    <row r="10564" spans="2:2" x14ac:dyDescent="0.2">
      <c r="B10564" s="69"/>
    </row>
    <row r="10565" spans="2:2" x14ac:dyDescent="0.2">
      <c r="B10565" s="69"/>
    </row>
    <row r="10566" spans="2:2" x14ac:dyDescent="0.2">
      <c r="B10566" s="69"/>
    </row>
    <row r="10567" spans="2:2" x14ac:dyDescent="0.2">
      <c r="B10567" s="69"/>
    </row>
    <row r="10568" spans="2:2" x14ac:dyDescent="0.2">
      <c r="B10568" s="69"/>
    </row>
    <row r="10569" spans="2:2" x14ac:dyDescent="0.2">
      <c r="B10569" s="69"/>
    </row>
    <row r="10570" spans="2:2" x14ac:dyDescent="0.2">
      <c r="B10570" s="69"/>
    </row>
    <row r="10571" spans="2:2" x14ac:dyDescent="0.2">
      <c r="B10571" s="69"/>
    </row>
    <row r="10572" spans="2:2" x14ac:dyDescent="0.2">
      <c r="B10572" s="69"/>
    </row>
    <row r="10573" spans="2:2" x14ac:dyDescent="0.2">
      <c r="B10573" s="69"/>
    </row>
    <row r="10574" spans="2:2" x14ac:dyDescent="0.2">
      <c r="B10574" s="69"/>
    </row>
    <row r="10575" spans="2:2" x14ac:dyDescent="0.2">
      <c r="B10575" s="69"/>
    </row>
    <row r="10576" spans="2:2" x14ac:dyDescent="0.2">
      <c r="B10576" s="69"/>
    </row>
    <row r="10577" spans="2:2" x14ac:dyDescent="0.2">
      <c r="B10577" s="69"/>
    </row>
    <row r="10578" spans="2:2" x14ac:dyDescent="0.2">
      <c r="B10578" s="69"/>
    </row>
    <row r="10579" spans="2:2" x14ac:dyDescent="0.2">
      <c r="B10579" s="69"/>
    </row>
    <row r="10580" spans="2:2" x14ac:dyDescent="0.2">
      <c r="B10580" s="69"/>
    </row>
    <row r="10581" spans="2:2" x14ac:dyDescent="0.2">
      <c r="B10581" s="69"/>
    </row>
    <row r="10582" spans="2:2" x14ac:dyDescent="0.2">
      <c r="B10582" s="69"/>
    </row>
    <row r="10583" spans="2:2" x14ac:dyDescent="0.2">
      <c r="B10583" s="69"/>
    </row>
    <row r="10584" spans="2:2" x14ac:dyDescent="0.2">
      <c r="B10584" s="69"/>
    </row>
    <row r="10585" spans="2:2" x14ac:dyDescent="0.2">
      <c r="B10585" s="69"/>
    </row>
    <row r="10586" spans="2:2" x14ac:dyDescent="0.2">
      <c r="B10586" s="69"/>
    </row>
    <row r="10587" spans="2:2" x14ac:dyDescent="0.2">
      <c r="B10587" s="69"/>
    </row>
    <row r="10588" spans="2:2" x14ac:dyDescent="0.2">
      <c r="B10588" s="69"/>
    </row>
    <row r="10589" spans="2:2" x14ac:dyDescent="0.2">
      <c r="B10589" s="69"/>
    </row>
    <row r="10590" spans="2:2" x14ac:dyDescent="0.2">
      <c r="B10590" s="69"/>
    </row>
    <row r="10591" spans="2:2" x14ac:dyDescent="0.2">
      <c r="B10591" s="69"/>
    </row>
    <row r="10592" spans="2:2" x14ac:dyDescent="0.2">
      <c r="B10592" s="69"/>
    </row>
    <row r="10593" spans="2:2" x14ac:dyDescent="0.2">
      <c r="B10593" s="69"/>
    </row>
    <row r="10594" spans="2:2" x14ac:dyDescent="0.2">
      <c r="B10594" s="69"/>
    </row>
    <row r="10595" spans="2:2" x14ac:dyDescent="0.2">
      <c r="B10595" s="69"/>
    </row>
    <row r="10596" spans="2:2" x14ac:dyDescent="0.2">
      <c r="B10596" s="69"/>
    </row>
    <row r="10597" spans="2:2" x14ac:dyDescent="0.2">
      <c r="B10597" s="69"/>
    </row>
    <row r="10598" spans="2:2" x14ac:dyDescent="0.2">
      <c r="B10598" s="69"/>
    </row>
    <row r="10599" spans="2:2" x14ac:dyDescent="0.2">
      <c r="B10599" s="69"/>
    </row>
    <row r="10600" spans="2:2" x14ac:dyDescent="0.2">
      <c r="B10600" s="69"/>
    </row>
    <row r="10601" spans="2:2" x14ac:dyDescent="0.2">
      <c r="B10601" s="69"/>
    </row>
    <row r="10602" spans="2:2" x14ac:dyDescent="0.2">
      <c r="B10602" s="69"/>
    </row>
    <row r="10603" spans="2:2" x14ac:dyDescent="0.2">
      <c r="B10603" s="69"/>
    </row>
    <row r="10604" spans="2:2" x14ac:dyDescent="0.2">
      <c r="B10604" s="69"/>
    </row>
    <row r="10605" spans="2:2" x14ac:dyDescent="0.2">
      <c r="B10605" s="69"/>
    </row>
    <row r="10606" spans="2:2" x14ac:dyDescent="0.2">
      <c r="B10606" s="69"/>
    </row>
    <row r="10607" spans="2:2" x14ac:dyDescent="0.2">
      <c r="B10607" s="69"/>
    </row>
    <row r="10608" spans="2:2" x14ac:dyDescent="0.2">
      <c r="B10608" s="69"/>
    </row>
    <row r="10609" spans="2:23" x14ac:dyDescent="0.2">
      <c r="B10609" s="69"/>
    </row>
    <row r="10610" spans="2:23" x14ac:dyDescent="0.2">
      <c r="B10610" s="69"/>
    </row>
    <row r="10611" spans="2:23" x14ac:dyDescent="0.2">
      <c r="B10611" s="69"/>
    </row>
    <row r="10612" spans="2:23" x14ac:dyDescent="0.2">
      <c r="B10612" s="69"/>
    </row>
    <row r="10613" spans="2:23" x14ac:dyDescent="0.2">
      <c r="B10613" s="69"/>
    </row>
    <row r="10614" spans="2:23" x14ac:dyDescent="0.2">
      <c r="B10614" s="69"/>
    </row>
    <row r="10615" spans="2:23" x14ac:dyDescent="0.2">
      <c r="B10615" s="69"/>
    </row>
    <row r="10616" spans="2:23" x14ac:dyDescent="0.2">
      <c r="B10616" s="69"/>
    </row>
    <row r="10617" spans="2:23" x14ac:dyDescent="0.2">
      <c r="B10617" s="69"/>
    </row>
    <row r="10618" spans="2:23" x14ac:dyDescent="0.2">
      <c r="B10618" s="69"/>
    </row>
    <row r="10619" spans="2:23" x14ac:dyDescent="0.2">
      <c r="B10619" s="69"/>
    </row>
    <row r="10620" spans="2:23" x14ac:dyDescent="0.2">
      <c r="B10620" s="69"/>
    </row>
    <row r="10621" spans="2:23" x14ac:dyDescent="0.2">
      <c r="B10621" s="69"/>
    </row>
    <row r="10622" spans="2:23" x14ac:dyDescent="0.2">
      <c r="B10622" s="69"/>
    </row>
    <row r="10623" spans="2:23" x14ac:dyDescent="0.2">
      <c r="B10623" s="69"/>
      <c r="W10623" s="70"/>
    </row>
    <row r="10624" spans="2:23" x14ac:dyDescent="0.2">
      <c r="B10624" s="69"/>
    </row>
    <row r="10625" spans="2:2" x14ac:dyDescent="0.2">
      <c r="B10625" s="69"/>
    </row>
    <row r="10626" spans="2:2" x14ac:dyDescent="0.2">
      <c r="B10626" s="69"/>
    </row>
    <row r="10627" spans="2:2" x14ac:dyDescent="0.2">
      <c r="B10627" s="69"/>
    </row>
    <row r="10628" spans="2:2" x14ac:dyDescent="0.2">
      <c r="B10628" s="69"/>
    </row>
    <row r="10629" spans="2:2" x14ac:dyDescent="0.2">
      <c r="B10629" s="69"/>
    </row>
    <row r="10630" spans="2:2" x14ac:dyDescent="0.2">
      <c r="B10630" s="69"/>
    </row>
    <row r="10631" spans="2:2" x14ac:dyDescent="0.2">
      <c r="B10631" s="69"/>
    </row>
    <row r="10632" spans="2:2" x14ac:dyDescent="0.2">
      <c r="B10632" s="69"/>
    </row>
    <row r="10633" spans="2:2" x14ac:dyDescent="0.2">
      <c r="B10633" s="69"/>
    </row>
    <row r="10634" spans="2:2" x14ac:dyDescent="0.2">
      <c r="B10634" s="69"/>
    </row>
    <row r="10635" spans="2:2" x14ac:dyDescent="0.2">
      <c r="B10635" s="69"/>
    </row>
    <row r="10636" spans="2:2" x14ac:dyDescent="0.2">
      <c r="B10636" s="69"/>
    </row>
    <row r="10637" spans="2:2" x14ac:dyDescent="0.2">
      <c r="B10637" s="69"/>
    </row>
    <row r="10638" spans="2:2" x14ac:dyDescent="0.2">
      <c r="B10638" s="69"/>
    </row>
    <row r="10639" spans="2:2" x14ac:dyDescent="0.2">
      <c r="B10639" s="69"/>
    </row>
    <row r="10640" spans="2:2" x14ac:dyDescent="0.2">
      <c r="B10640" s="69"/>
    </row>
    <row r="10641" spans="2:28" x14ac:dyDescent="0.2">
      <c r="B10641" s="69"/>
    </row>
    <row r="10642" spans="2:28" x14ac:dyDescent="0.2">
      <c r="B10642" s="69"/>
    </row>
    <row r="10643" spans="2:28" x14ac:dyDescent="0.2">
      <c r="B10643" s="69"/>
    </row>
    <row r="10644" spans="2:28" x14ac:dyDescent="0.2">
      <c r="B10644" s="69"/>
    </row>
    <row r="10645" spans="2:28" x14ac:dyDescent="0.2">
      <c r="B10645" s="69"/>
    </row>
    <row r="10646" spans="2:28" x14ac:dyDescent="0.2">
      <c r="B10646" s="69"/>
      <c r="AA10646" s="70"/>
    </row>
    <row r="10647" spans="2:28" x14ac:dyDescent="0.2">
      <c r="B10647" s="69"/>
    </row>
    <row r="10648" spans="2:28" x14ac:dyDescent="0.2">
      <c r="B10648" s="69"/>
    </row>
    <row r="10649" spans="2:28" x14ac:dyDescent="0.2">
      <c r="B10649" s="69"/>
    </row>
    <row r="10650" spans="2:28" x14ac:dyDescent="0.2">
      <c r="B10650" s="69"/>
    </row>
    <row r="10651" spans="2:28" x14ac:dyDescent="0.2">
      <c r="B10651" s="69"/>
    </row>
    <row r="10652" spans="2:28" x14ac:dyDescent="0.2">
      <c r="B10652" s="69"/>
    </row>
    <row r="10653" spans="2:28" x14ac:dyDescent="0.2">
      <c r="B10653" s="69"/>
    </row>
    <row r="10654" spans="2:28" x14ac:dyDescent="0.2">
      <c r="B10654" s="69"/>
      <c r="AB10654" s="70"/>
    </row>
    <row r="10655" spans="2:28" x14ac:dyDescent="0.2">
      <c r="B10655" s="69"/>
    </row>
    <row r="10656" spans="2:28" x14ac:dyDescent="0.2">
      <c r="B10656" s="69"/>
    </row>
    <row r="10657" spans="2:28" x14ac:dyDescent="0.2">
      <c r="B10657" s="69"/>
    </row>
    <row r="10658" spans="2:28" x14ac:dyDescent="0.2">
      <c r="B10658" s="69"/>
    </row>
    <row r="10659" spans="2:28" x14ac:dyDescent="0.2">
      <c r="B10659" s="69"/>
    </row>
    <row r="10660" spans="2:28" x14ac:dyDescent="0.2">
      <c r="B10660" s="69"/>
    </row>
    <row r="10661" spans="2:28" x14ac:dyDescent="0.2">
      <c r="B10661" s="69"/>
    </row>
    <row r="10662" spans="2:28" x14ac:dyDescent="0.2">
      <c r="B10662" s="69"/>
    </row>
    <row r="10663" spans="2:28" x14ac:dyDescent="0.2">
      <c r="B10663" s="69"/>
    </row>
    <row r="10664" spans="2:28" x14ac:dyDescent="0.2">
      <c r="B10664" s="69"/>
    </row>
    <row r="10665" spans="2:28" x14ac:dyDescent="0.2">
      <c r="B10665" s="69"/>
    </row>
    <row r="10666" spans="2:28" x14ac:dyDescent="0.2">
      <c r="B10666" s="69"/>
      <c r="W10666" s="70"/>
    </row>
    <row r="10667" spans="2:28" x14ac:dyDescent="0.2">
      <c r="B10667" s="69"/>
    </row>
    <row r="10668" spans="2:28" x14ac:dyDescent="0.2">
      <c r="B10668" s="69"/>
    </row>
    <row r="10669" spans="2:28" x14ac:dyDescent="0.2">
      <c r="B10669" s="69"/>
    </row>
    <row r="10670" spans="2:28" x14ac:dyDescent="0.2">
      <c r="B10670" s="69"/>
      <c r="AB10670" s="70"/>
    </row>
    <row r="10671" spans="2:28" x14ac:dyDescent="0.2">
      <c r="B10671" s="69"/>
    </row>
    <row r="10672" spans="2:28" x14ac:dyDescent="0.2">
      <c r="B10672" s="69"/>
    </row>
    <row r="10673" spans="2:28" x14ac:dyDescent="0.2">
      <c r="B10673" s="69"/>
    </row>
    <row r="10674" spans="2:28" x14ac:dyDescent="0.2">
      <c r="B10674" s="69"/>
    </row>
    <row r="10675" spans="2:28" x14ac:dyDescent="0.2">
      <c r="B10675" s="69"/>
    </row>
    <row r="10676" spans="2:28" x14ac:dyDescent="0.2">
      <c r="B10676" s="69"/>
      <c r="AA10676" s="70"/>
    </row>
    <row r="10677" spans="2:28" x14ac:dyDescent="0.2">
      <c r="B10677" s="69"/>
      <c r="AA10677" s="70"/>
    </row>
    <row r="10678" spans="2:28" x14ac:dyDescent="0.2">
      <c r="B10678" s="69"/>
    </row>
    <row r="10679" spans="2:28" x14ac:dyDescent="0.2">
      <c r="B10679" s="69"/>
    </row>
    <row r="10680" spans="2:28" x14ac:dyDescent="0.2">
      <c r="B10680" s="69"/>
    </row>
    <row r="10681" spans="2:28" x14ac:dyDescent="0.2">
      <c r="B10681" s="69"/>
    </row>
    <row r="10682" spans="2:28" x14ac:dyDescent="0.2">
      <c r="B10682" s="69"/>
    </row>
    <row r="10683" spans="2:28" x14ac:dyDescent="0.2">
      <c r="B10683" s="69"/>
    </row>
    <row r="10684" spans="2:28" x14ac:dyDescent="0.2">
      <c r="B10684" s="69"/>
    </row>
    <row r="10685" spans="2:28" x14ac:dyDescent="0.2">
      <c r="B10685" s="69"/>
    </row>
    <row r="10686" spans="2:28" x14ac:dyDescent="0.2">
      <c r="B10686" s="69"/>
    </row>
    <row r="10687" spans="2:28" x14ac:dyDescent="0.2">
      <c r="B10687" s="69"/>
    </row>
    <row r="10688" spans="2:28" x14ac:dyDescent="0.2">
      <c r="B10688" s="69"/>
      <c r="AB10688" s="70"/>
    </row>
    <row r="10689" spans="2:2" x14ac:dyDescent="0.2">
      <c r="B10689" s="69"/>
    </row>
    <row r="10690" spans="2:2" x14ac:dyDescent="0.2">
      <c r="B10690" s="69"/>
    </row>
    <row r="10691" spans="2:2" x14ac:dyDescent="0.2">
      <c r="B10691" s="69"/>
    </row>
    <row r="10692" spans="2:2" x14ac:dyDescent="0.2">
      <c r="B10692" s="69"/>
    </row>
    <row r="10693" spans="2:2" x14ac:dyDescent="0.2">
      <c r="B10693" s="69"/>
    </row>
    <row r="10694" spans="2:2" x14ac:dyDescent="0.2">
      <c r="B10694" s="69"/>
    </row>
    <row r="10695" spans="2:2" x14ac:dyDescent="0.2">
      <c r="B10695" s="69"/>
    </row>
    <row r="10696" spans="2:2" x14ac:dyDescent="0.2">
      <c r="B10696" s="69"/>
    </row>
    <row r="10697" spans="2:2" x14ac:dyDescent="0.2">
      <c r="B10697" s="69"/>
    </row>
    <row r="10698" spans="2:2" x14ac:dyDescent="0.2">
      <c r="B10698" s="69"/>
    </row>
    <row r="10699" spans="2:2" x14ac:dyDescent="0.2">
      <c r="B10699" s="69"/>
    </row>
    <row r="10700" spans="2:2" x14ac:dyDescent="0.2">
      <c r="B10700" s="69"/>
    </row>
    <row r="10701" spans="2:2" x14ac:dyDescent="0.2">
      <c r="B10701" s="69"/>
    </row>
    <row r="10702" spans="2:2" x14ac:dyDescent="0.2">
      <c r="B10702" s="69"/>
    </row>
    <row r="10703" spans="2:2" x14ac:dyDescent="0.2">
      <c r="B10703" s="69"/>
    </row>
    <row r="10704" spans="2:2" x14ac:dyDescent="0.2">
      <c r="B10704" s="69"/>
    </row>
    <row r="10705" spans="2:27" x14ac:dyDescent="0.2">
      <c r="B10705" s="69"/>
    </row>
    <row r="10706" spans="2:27" x14ac:dyDescent="0.2">
      <c r="B10706" s="69"/>
    </row>
    <row r="10707" spans="2:27" x14ac:dyDescent="0.2">
      <c r="B10707" s="69"/>
    </row>
    <row r="10708" spans="2:27" x14ac:dyDescent="0.2">
      <c r="B10708" s="69"/>
    </row>
    <row r="10709" spans="2:27" x14ac:dyDescent="0.2">
      <c r="B10709" s="69"/>
    </row>
    <row r="10710" spans="2:27" x14ac:dyDescent="0.2">
      <c r="B10710" s="69"/>
    </row>
    <row r="10711" spans="2:27" x14ac:dyDescent="0.2">
      <c r="B10711" s="69"/>
    </row>
    <row r="10712" spans="2:27" x14ac:dyDescent="0.2">
      <c r="B10712" s="69"/>
    </row>
    <row r="10713" spans="2:27" x14ac:dyDescent="0.2">
      <c r="B10713" s="69"/>
    </row>
    <row r="10714" spans="2:27" x14ac:dyDescent="0.2">
      <c r="B10714" s="69"/>
    </row>
    <row r="10715" spans="2:27" x14ac:dyDescent="0.2">
      <c r="B10715" s="69"/>
    </row>
    <row r="10716" spans="2:27" x14ac:dyDescent="0.2">
      <c r="B10716" s="69"/>
    </row>
    <row r="10717" spans="2:27" x14ac:dyDescent="0.2">
      <c r="B10717" s="69"/>
    </row>
    <row r="10718" spans="2:27" x14ac:dyDescent="0.2">
      <c r="B10718" s="69"/>
      <c r="AA10718" s="70"/>
    </row>
    <row r="10719" spans="2:27" x14ac:dyDescent="0.2">
      <c r="B10719" s="69"/>
    </row>
    <row r="10720" spans="2:27" x14ac:dyDescent="0.2">
      <c r="B10720" s="69"/>
    </row>
    <row r="10721" spans="2:28" x14ac:dyDescent="0.2">
      <c r="B10721" s="69"/>
    </row>
    <row r="10722" spans="2:28" x14ac:dyDescent="0.2">
      <c r="B10722" s="69"/>
    </row>
    <row r="10723" spans="2:28" x14ac:dyDescent="0.2">
      <c r="B10723" s="69"/>
    </row>
    <row r="10724" spans="2:28" x14ac:dyDescent="0.2">
      <c r="B10724" s="69"/>
    </row>
    <row r="10725" spans="2:28" x14ac:dyDescent="0.2">
      <c r="B10725" s="69"/>
    </row>
    <row r="10726" spans="2:28" x14ac:dyDescent="0.2">
      <c r="B10726" s="69"/>
    </row>
    <row r="10727" spans="2:28" x14ac:dyDescent="0.2">
      <c r="B10727" s="69"/>
    </row>
    <row r="10728" spans="2:28" x14ac:dyDescent="0.2">
      <c r="B10728" s="69"/>
    </row>
    <row r="10729" spans="2:28" x14ac:dyDescent="0.2">
      <c r="B10729" s="69"/>
    </row>
    <row r="10730" spans="2:28" x14ac:dyDescent="0.2">
      <c r="B10730" s="69"/>
      <c r="AB10730" s="70"/>
    </row>
    <row r="10731" spans="2:28" x14ac:dyDescent="0.2">
      <c r="B10731" s="69"/>
      <c r="AB10731" s="70"/>
    </row>
    <row r="10732" spans="2:28" x14ac:dyDescent="0.2">
      <c r="B10732" s="69"/>
      <c r="AB10732" s="70"/>
    </row>
    <row r="10733" spans="2:28" x14ac:dyDescent="0.2">
      <c r="B10733" s="69"/>
    </row>
    <row r="10734" spans="2:28" x14ac:dyDescent="0.2">
      <c r="B10734" s="69"/>
    </row>
    <row r="10735" spans="2:28" x14ac:dyDescent="0.2">
      <c r="B10735" s="69"/>
    </row>
    <row r="10736" spans="2:28" x14ac:dyDescent="0.2">
      <c r="B10736" s="69"/>
    </row>
    <row r="10737" spans="2:28" x14ac:dyDescent="0.2">
      <c r="B10737" s="69"/>
    </row>
    <row r="10738" spans="2:28" x14ac:dyDescent="0.2">
      <c r="B10738" s="69"/>
      <c r="AA10738" s="70"/>
    </row>
    <row r="10739" spans="2:28" x14ac:dyDescent="0.2">
      <c r="B10739" s="69"/>
    </row>
    <row r="10740" spans="2:28" x14ac:dyDescent="0.2">
      <c r="B10740" s="69"/>
    </row>
    <row r="10741" spans="2:28" x14ac:dyDescent="0.2">
      <c r="B10741" s="69"/>
    </row>
    <row r="10742" spans="2:28" x14ac:dyDescent="0.2">
      <c r="B10742" s="69"/>
    </row>
    <row r="10743" spans="2:28" x14ac:dyDescent="0.2">
      <c r="B10743" s="69"/>
    </row>
    <row r="10744" spans="2:28" x14ac:dyDescent="0.2">
      <c r="B10744" s="69"/>
    </row>
    <row r="10745" spans="2:28" x14ac:dyDescent="0.2">
      <c r="B10745" s="69"/>
    </row>
    <row r="10746" spans="2:28" x14ac:dyDescent="0.2">
      <c r="B10746" s="69"/>
      <c r="AB10746" s="70"/>
    </row>
    <row r="10747" spans="2:28" x14ac:dyDescent="0.2">
      <c r="B10747" s="69"/>
    </row>
    <row r="10748" spans="2:28" x14ac:dyDescent="0.2">
      <c r="B10748" s="69"/>
    </row>
    <row r="10749" spans="2:28" x14ac:dyDescent="0.2">
      <c r="B10749" s="69"/>
    </row>
    <row r="10750" spans="2:28" x14ac:dyDescent="0.2">
      <c r="B10750" s="69"/>
    </row>
    <row r="10751" spans="2:28" x14ac:dyDescent="0.2">
      <c r="B10751" s="69"/>
    </row>
    <row r="10752" spans="2:28" x14ac:dyDescent="0.2">
      <c r="B10752" s="69"/>
    </row>
    <row r="10753" spans="2:2" x14ac:dyDescent="0.2">
      <c r="B10753" s="69"/>
    </row>
    <row r="10754" spans="2:2" x14ac:dyDescent="0.2">
      <c r="B10754" s="69"/>
    </row>
    <row r="10755" spans="2:2" x14ac:dyDescent="0.2">
      <c r="B10755" s="69"/>
    </row>
    <row r="10756" spans="2:2" x14ac:dyDescent="0.2">
      <c r="B10756" s="69"/>
    </row>
    <row r="10757" spans="2:2" x14ac:dyDescent="0.2">
      <c r="B10757" s="69"/>
    </row>
    <row r="10758" spans="2:2" x14ac:dyDescent="0.2">
      <c r="B10758" s="69"/>
    </row>
    <row r="10759" spans="2:2" x14ac:dyDescent="0.2">
      <c r="B10759" s="69"/>
    </row>
    <row r="10760" spans="2:2" x14ac:dyDescent="0.2">
      <c r="B10760" s="69"/>
    </row>
    <row r="10761" spans="2:2" x14ac:dyDescent="0.2">
      <c r="B10761" s="69"/>
    </row>
    <row r="10762" spans="2:2" x14ac:dyDescent="0.2">
      <c r="B10762" s="69"/>
    </row>
    <row r="10763" spans="2:2" x14ac:dyDescent="0.2">
      <c r="B10763" s="69"/>
    </row>
    <row r="10764" spans="2:2" x14ac:dyDescent="0.2">
      <c r="B10764" s="69"/>
    </row>
    <row r="10765" spans="2:2" x14ac:dyDescent="0.2">
      <c r="B10765" s="69"/>
    </row>
    <row r="10766" spans="2:2" x14ac:dyDescent="0.2">
      <c r="B10766" s="69"/>
    </row>
    <row r="10767" spans="2:2" x14ac:dyDescent="0.2">
      <c r="B10767" s="69"/>
    </row>
    <row r="10768" spans="2:2" x14ac:dyDescent="0.2">
      <c r="B10768" s="69"/>
    </row>
    <row r="10769" spans="2:2" x14ac:dyDescent="0.2">
      <c r="B10769" s="69"/>
    </row>
    <row r="10770" spans="2:2" x14ac:dyDescent="0.2">
      <c r="B10770" s="69"/>
    </row>
    <row r="10771" spans="2:2" x14ac:dyDescent="0.2">
      <c r="B10771" s="69"/>
    </row>
    <row r="10772" spans="2:2" x14ac:dyDescent="0.2">
      <c r="B10772" s="69"/>
    </row>
    <row r="10773" spans="2:2" x14ac:dyDescent="0.2">
      <c r="B10773" s="69"/>
    </row>
    <row r="10774" spans="2:2" x14ac:dyDescent="0.2">
      <c r="B10774" s="69"/>
    </row>
    <row r="10775" spans="2:2" x14ac:dyDescent="0.2">
      <c r="B10775" s="69"/>
    </row>
    <row r="10776" spans="2:2" x14ac:dyDescent="0.2">
      <c r="B10776" s="69"/>
    </row>
    <row r="10777" spans="2:2" x14ac:dyDescent="0.2">
      <c r="B10777" s="69"/>
    </row>
    <row r="10778" spans="2:2" x14ac:dyDescent="0.2">
      <c r="B10778" s="69"/>
    </row>
    <row r="10779" spans="2:2" x14ac:dyDescent="0.2">
      <c r="B10779" s="69"/>
    </row>
    <row r="10780" spans="2:2" x14ac:dyDescent="0.2">
      <c r="B10780" s="69"/>
    </row>
    <row r="10781" spans="2:2" x14ac:dyDescent="0.2">
      <c r="B10781" s="69"/>
    </row>
    <row r="10782" spans="2:2" x14ac:dyDescent="0.2">
      <c r="B10782" s="69"/>
    </row>
    <row r="10783" spans="2:2" x14ac:dyDescent="0.2">
      <c r="B10783" s="69"/>
    </row>
    <row r="10784" spans="2:2" x14ac:dyDescent="0.2">
      <c r="B10784" s="69"/>
    </row>
    <row r="10785" spans="2:27" x14ac:dyDescent="0.2">
      <c r="B10785" s="69"/>
    </row>
    <row r="10786" spans="2:27" x14ac:dyDescent="0.2">
      <c r="B10786" s="69"/>
    </row>
    <row r="10787" spans="2:27" x14ac:dyDescent="0.2">
      <c r="B10787" s="69"/>
    </row>
    <row r="10788" spans="2:27" x14ac:dyDescent="0.2">
      <c r="B10788" s="69"/>
    </row>
    <row r="10789" spans="2:27" x14ac:dyDescent="0.2">
      <c r="B10789" s="69"/>
    </row>
    <row r="10790" spans="2:27" x14ac:dyDescent="0.2">
      <c r="B10790" s="69"/>
    </row>
    <row r="10791" spans="2:27" x14ac:dyDescent="0.2">
      <c r="B10791" s="69"/>
    </row>
    <row r="10792" spans="2:27" x14ac:dyDescent="0.2">
      <c r="B10792" s="69"/>
    </row>
    <row r="10793" spans="2:27" x14ac:dyDescent="0.2">
      <c r="B10793" s="69"/>
    </row>
    <row r="10794" spans="2:27" x14ac:dyDescent="0.2">
      <c r="B10794" s="69"/>
      <c r="AA10794" s="70"/>
    </row>
    <row r="10795" spans="2:27" x14ac:dyDescent="0.2">
      <c r="B10795" s="69"/>
    </row>
    <row r="10796" spans="2:27" x14ac:dyDescent="0.2">
      <c r="B10796" s="69"/>
    </row>
    <row r="10797" spans="2:27" x14ac:dyDescent="0.2">
      <c r="B10797" s="69"/>
    </row>
    <row r="10798" spans="2:27" x14ac:dyDescent="0.2">
      <c r="B10798" s="69"/>
    </row>
    <row r="10799" spans="2:27" x14ac:dyDescent="0.2">
      <c r="B10799" s="69"/>
    </row>
    <row r="10800" spans="2:27" x14ac:dyDescent="0.2">
      <c r="B10800" s="69"/>
    </row>
    <row r="10801" spans="2:2" x14ac:dyDescent="0.2">
      <c r="B10801" s="69"/>
    </row>
    <row r="10802" spans="2:2" x14ac:dyDescent="0.2">
      <c r="B10802" s="69"/>
    </row>
    <row r="10803" spans="2:2" x14ac:dyDescent="0.2">
      <c r="B10803" s="69"/>
    </row>
    <row r="10804" spans="2:2" x14ac:dyDescent="0.2">
      <c r="B10804" s="69"/>
    </row>
    <row r="10805" spans="2:2" x14ac:dyDescent="0.2">
      <c r="B10805" s="69"/>
    </row>
    <row r="10806" spans="2:2" x14ac:dyDescent="0.2">
      <c r="B10806" s="69"/>
    </row>
    <row r="10807" spans="2:2" x14ac:dyDescent="0.2">
      <c r="B10807" s="69"/>
    </row>
    <row r="10808" spans="2:2" x14ac:dyDescent="0.2">
      <c r="B10808" s="69"/>
    </row>
    <row r="10809" spans="2:2" x14ac:dyDescent="0.2">
      <c r="B10809" s="69"/>
    </row>
    <row r="10810" spans="2:2" x14ac:dyDescent="0.2">
      <c r="B10810" s="69"/>
    </row>
    <row r="10811" spans="2:2" x14ac:dyDescent="0.2">
      <c r="B10811" s="69"/>
    </row>
    <row r="10812" spans="2:2" x14ac:dyDescent="0.2">
      <c r="B10812" s="69"/>
    </row>
    <row r="10813" spans="2:2" x14ac:dyDescent="0.2">
      <c r="B10813" s="69"/>
    </row>
    <row r="10814" spans="2:2" x14ac:dyDescent="0.2">
      <c r="B10814" s="69"/>
    </row>
    <row r="10815" spans="2:2" x14ac:dyDescent="0.2">
      <c r="B10815" s="69"/>
    </row>
    <row r="10816" spans="2:2" x14ac:dyDescent="0.2">
      <c r="B10816" s="69"/>
    </row>
    <row r="10817" spans="2:2" x14ac:dyDescent="0.2">
      <c r="B10817" s="69"/>
    </row>
    <row r="10818" spans="2:2" x14ac:dyDescent="0.2">
      <c r="B10818" s="69"/>
    </row>
    <row r="10819" spans="2:2" x14ac:dyDescent="0.2">
      <c r="B10819" s="69"/>
    </row>
    <row r="10820" spans="2:2" x14ac:dyDescent="0.2">
      <c r="B10820" s="69"/>
    </row>
    <row r="10821" spans="2:2" x14ac:dyDescent="0.2">
      <c r="B10821" s="69"/>
    </row>
    <row r="10822" spans="2:2" x14ac:dyDescent="0.2">
      <c r="B10822" s="69"/>
    </row>
    <row r="10823" spans="2:2" x14ac:dyDescent="0.2">
      <c r="B10823" s="69"/>
    </row>
    <row r="10824" spans="2:2" x14ac:dyDescent="0.2">
      <c r="B10824" s="69"/>
    </row>
    <row r="10825" spans="2:2" x14ac:dyDescent="0.2">
      <c r="B10825" s="69"/>
    </row>
    <row r="10826" spans="2:2" x14ac:dyDescent="0.2">
      <c r="B10826" s="69"/>
    </row>
    <row r="10827" spans="2:2" x14ac:dyDescent="0.2">
      <c r="B10827" s="69"/>
    </row>
    <row r="10828" spans="2:2" x14ac:dyDescent="0.2">
      <c r="B10828" s="69"/>
    </row>
    <row r="10829" spans="2:2" x14ac:dyDescent="0.2">
      <c r="B10829" s="69"/>
    </row>
    <row r="10830" spans="2:2" x14ac:dyDescent="0.2">
      <c r="B10830" s="69"/>
    </row>
    <row r="10831" spans="2:2" x14ac:dyDescent="0.2">
      <c r="B10831" s="69"/>
    </row>
    <row r="10832" spans="2:2" x14ac:dyDescent="0.2">
      <c r="B10832" s="69"/>
    </row>
    <row r="10833" spans="2:2" x14ac:dyDescent="0.2">
      <c r="B10833" s="69"/>
    </row>
    <row r="10834" spans="2:2" x14ac:dyDescent="0.2">
      <c r="B10834" s="69"/>
    </row>
    <row r="10835" spans="2:2" x14ac:dyDescent="0.2">
      <c r="B10835" s="69"/>
    </row>
    <row r="10836" spans="2:2" x14ac:dyDescent="0.2">
      <c r="B10836" s="69"/>
    </row>
    <row r="10837" spans="2:2" x14ac:dyDescent="0.2">
      <c r="B10837" s="69"/>
    </row>
    <row r="10838" spans="2:2" x14ac:dyDescent="0.2">
      <c r="B10838" s="69"/>
    </row>
    <row r="10839" spans="2:2" x14ac:dyDescent="0.2">
      <c r="B10839" s="69"/>
    </row>
    <row r="10840" spans="2:2" x14ac:dyDescent="0.2">
      <c r="B10840" s="69"/>
    </row>
    <row r="10841" spans="2:2" x14ac:dyDescent="0.2">
      <c r="B10841" s="69"/>
    </row>
    <row r="10842" spans="2:2" x14ac:dyDescent="0.2">
      <c r="B10842" s="69"/>
    </row>
    <row r="10843" spans="2:2" x14ac:dyDescent="0.2">
      <c r="B10843" s="69"/>
    </row>
    <row r="10844" spans="2:2" x14ac:dyDescent="0.2">
      <c r="B10844" s="69"/>
    </row>
    <row r="10845" spans="2:2" x14ac:dyDescent="0.2">
      <c r="B10845" s="69"/>
    </row>
    <row r="10846" spans="2:2" x14ac:dyDescent="0.2">
      <c r="B10846" s="69"/>
    </row>
    <row r="10847" spans="2:2" x14ac:dyDescent="0.2">
      <c r="B10847" s="69"/>
    </row>
    <row r="10848" spans="2:2" x14ac:dyDescent="0.2">
      <c r="B10848" s="69"/>
    </row>
    <row r="10849" spans="2:2" x14ac:dyDescent="0.2">
      <c r="B10849" s="69"/>
    </row>
    <row r="10850" spans="2:2" x14ac:dyDescent="0.2">
      <c r="B10850" s="69"/>
    </row>
    <row r="10851" spans="2:2" x14ac:dyDescent="0.2">
      <c r="B10851" s="69"/>
    </row>
    <row r="10852" spans="2:2" x14ac:dyDescent="0.2">
      <c r="B10852" s="69"/>
    </row>
    <row r="10853" spans="2:2" x14ac:dyDescent="0.2">
      <c r="B10853" s="69"/>
    </row>
    <row r="10854" spans="2:2" x14ac:dyDescent="0.2">
      <c r="B10854" s="69"/>
    </row>
    <row r="10855" spans="2:2" x14ac:dyDescent="0.2">
      <c r="B10855" s="69"/>
    </row>
    <row r="10856" spans="2:2" x14ac:dyDescent="0.2">
      <c r="B10856" s="69"/>
    </row>
    <row r="10857" spans="2:2" x14ac:dyDescent="0.2">
      <c r="B10857" s="69"/>
    </row>
    <row r="10858" spans="2:2" x14ac:dyDescent="0.2">
      <c r="B10858" s="69"/>
    </row>
    <row r="10859" spans="2:2" x14ac:dyDescent="0.2">
      <c r="B10859" s="69"/>
    </row>
    <row r="10860" spans="2:2" x14ac:dyDescent="0.2">
      <c r="B10860" s="69"/>
    </row>
    <row r="10861" spans="2:2" x14ac:dyDescent="0.2">
      <c r="B10861" s="69"/>
    </row>
    <row r="10862" spans="2:2" x14ac:dyDescent="0.2">
      <c r="B10862" s="69"/>
    </row>
    <row r="10863" spans="2:2" x14ac:dyDescent="0.2">
      <c r="B10863" s="69"/>
    </row>
    <row r="10864" spans="2:2" x14ac:dyDescent="0.2">
      <c r="B10864" s="69"/>
    </row>
    <row r="10865" spans="2:2" x14ac:dyDescent="0.2">
      <c r="B10865" s="69"/>
    </row>
    <row r="10866" spans="2:2" x14ac:dyDescent="0.2">
      <c r="B10866" s="69"/>
    </row>
    <row r="10867" spans="2:2" x14ac:dyDescent="0.2">
      <c r="B10867" s="69"/>
    </row>
    <row r="10868" spans="2:2" x14ac:dyDescent="0.2">
      <c r="B10868" s="69"/>
    </row>
    <row r="10869" spans="2:2" x14ac:dyDescent="0.2">
      <c r="B10869" s="69"/>
    </row>
    <row r="10870" spans="2:2" x14ac:dyDescent="0.2">
      <c r="B10870" s="69"/>
    </row>
    <row r="10871" spans="2:2" x14ac:dyDescent="0.2">
      <c r="B10871" s="69"/>
    </row>
    <row r="10872" spans="2:2" x14ac:dyDescent="0.2">
      <c r="B10872" s="69"/>
    </row>
    <row r="10873" spans="2:2" x14ac:dyDescent="0.2">
      <c r="B10873" s="69"/>
    </row>
    <row r="10874" spans="2:2" x14ac:dyDescent="0.2">
      <c r="B10874" s="69"/>
    </row>
    <row r="10875" spans="2:2" x14ac:dyDescent="0.2">
      <c r="B10875" s="69"/>
    </row>
    <row r="10876" spans="2:2" x14ac:dyDescent="0.2">
      <c r="B10876" s="69"/>
    </row>
    <row r="10877" spans="2:2" x14ac:dyDescent="0.2">
      <c r="B10877" s="69"/>
    </row>
    <row r="10878" spans="2:2" x14ac:dyDescent="0.2">
      <c r="B10878" s="69"/>
    </row>
    <row r="10879" spans="2:2" x14ac:dyDescent="0.2">
      <c r="B10879" s="69"/>
    </row>
    <row r="10880" spans="2:2" x14ac:dyDescent="0.2">
      <c r="B10880" s="69"/>
    </row>
    <row r="10881" spans="2:2" x14ac:dyDescent="0.2">
      <c r="B10881" s="69"/>
    </row>
    <row r="10882" spans="2:2" x14ac:dyDescent="0.2">
      <c r="B10882" s="69"/>
    </row>
    <row r="10883" spans="2:2" x14ac:dyDescent="0.2">
      <c r="B10883" s="69"/>
    </row>
    <row r="10884" spans="2:2" x14ac:dyDescent="0.2">
      <c r="B10884" s="69"/>
    </row>
    <row r="10885" spans="2:2" x14ac:dyDescent="0.2">
      <c r="B10885" s="69"/>
    </row>
    <row r="10886" spans="2:2" x14ac:dyDescent="0.2">
      <c r="B10886" s="69"/>
    </row>
    <row r="10887" spans="2:2" x14ac:dyDescent="0.2">
      <c r="B10887" s="69"/>
    </row>
    <row r="10888" spans="2:2" x14ac:dyDescent="0.2">
      <c r="B10888" s="69"/>
    </row>
    <row r="10889" spans="2:2" x14ac:dyDescent="0.2">
      <c r="B10889" s="69"/>
    </row>
    <row r="10890" spans="2:2" x14ac:dyDescent="0.2">
      <c r="B10890" s="69"/>
    </row>
    <row r="10891" spans="2:2" x14ac:dyDescent="0.2">
      <c r="B10891" s="69"/>
    </row>
    <row r="10892" spans="2:2" x14ac:dyDescent="0.2">
      <c r="B10892" s="69"/>
    </row>
    <row r="10893" spans="2:2" x14ac:dyDescent="0.2">
      <c r="B10893" s="69"/>
    </row>
    <row r="10894" spans="2:2" x14ac:dyDescent="0.2">
      <c r="B10894" s="69"/>
    </row>
    <row r="10895" spans="2:2" x14ac:dyDescent="0.2">
      <c r="B10895" s="69"/>
    </row>
    <row r="10896" spans="2:2" x14ac:dyDescent="0.2">
      <c r="B10896" s="69"/>
    </row>
    <row r="10897" spans="2:2" x14ac:dyDescent="0.2">
      <c r="B10897" s="69"/>
    </row>
    <row r="10898" spans="2:2" x14ac:dyDescent="0.2">
      <c r="B10898" s="69"/>
    </row>
    <row r="10899" spans="2:2" x14ac:dyDescent="0.2">
      <c r="B10899" s="69"/>
    </row>
    <row r="10900" spans="2:2" x14ac:dyDescent="0.2">
      <c r="B10900" s="69"/>
    </row>
    <row r="10901" spans="2:2" x14ac:dyDescent="0.2">
      <c r="B10901" s="69"/>
    </row>
    <row r="10902" spans="2:2" x14ac:dyDescent="0.2">
      <c r="B10902" s="69"/>
    </row>
    <row r="10903" spans="2:2" x14ac:dyDescent="0.2">
      <c r="B10903" s="69"/>
    </row>
    <row r="10904" spans="2:2" x14ac:dyDescent="0.2">
      <c r="B10904" s="69"/>
    </row>
    <row r="10905" spans="2:2" x14ac:dyDescent="0.2">
      <c r="B10905" s="69"/>
    </row>
    <row r="10906" spans="2:2" x14ac:dyDescent="0.2">
      <c r="B10906" s="69"/>
    </row>
    <row r="10907" spans="2:2" x14ac:dyDescent="0.2">
      <c r="B10907" s="69"/>
    </row>
    <row r="10908" spans="2:2" x14ac:dyDescent="0.2">
      <c r="B10908" s="69"/>
    </row>
    <row r="10909" spans="2:2" x14ac:dyDescent="0.2">
      <c r="B10909" s="69"/>
    </row>
    <row r="10910" spans="2:2" x14ac:dyDescent="0.2">
      <c r="B10910" s="69"/>
    </row>
    <row r="10911" spans="2:2" x14ac:dyDescent="0.2">
      <c r="B10911" s="69"/>
    </row>
    <row r="10912" spans="2:2" x14ac:dyDescent="0.2">
      <c r="B10912" s="69"/>
    </row>
    <row r="10913" spans="2:2" x14ac:dyDescent="0.2">
      <c r="B10913" s="69"/>
    </row>
    <row r="10914" spans="2:2" x14ac:dyDescent="0.2">
      <c r="B10914" s="69"/>
    </row>
    <row r="10915" spans="2:2" x14ac:dyDescent="0.2">
      <c r="B10915" s="69"/>
    </row>
    <row r="10916" spans="2:2" x14ac:dyDescent="0.2">
      <c r="B10916" s="69"/>
    </row>
    <row r="10917" spans="2:2" x14ac:dyDescent="0.2">
      <c r="B10917" s="69"/>
    </row>
    <row r="10918" spans="2:2" x14ac:dyDescent="0.2">
      <c r="B10918" s="69"/>
    </row>
    <row r="10919" spans="2:2" x14ac:dyDescent="0.2">
      <c r="B10919" s="69"/>
    </row>
    <row r="10920" spans="2:2" x14ac:dyDescent="0.2">
      <c r="B10920" s="69"/>
    </row>
    <row r="10921" spans="2:2" x14ac:dyDescent="0.2">
      <c r="B10921" s="69"/>
    </row>
    <row r="10922" spans="2:2" x14ac:dyDescent="0.2">
      <c r="B10922" s="69"/>
    </row>
    <row r="10923" spans="2:2" x14ac:dyDescent="0.2">
      <c r="B10923" s="69"/>
    </row>
    <row r="10924" spans="2:2" x14ac:dyDescent="0.2">
      <c r="B10924" s="69"/>
    </row>
    <row r="10925" spans="2:2" x14ac:dyDescent="0.2">
      <c r="B10925" s="69"/>
    </row>
    <row r="10926" spans="2:2" x14ac:dyDescent="0.2">
      <c r="B10926" s="69"/>
    </row>
    <row r="10927" spans="2:2" x14ac:dyDescent="0.2">
      <c r="B10927" s="69"/>
    </row>
    <row r="10928" spans="2:2" x14ac:dyDescent="0.2">
      <c r="B10928" s="69"/>
    </row>
    <row r="10929" spans="2:2" x14ac:dyDescent="0.2">
      <c r="B10929" s="69"/>
    </row>
    <row r="10930" spans="2:2" x14ac:dyDescent="0.2">
      <c r="B10930" s="69"/>
    </row>
    <row r="10931" spans="2:2" x14ac:dyDescent="0.2">
      <c r="B10931" s="69"/>
    </row>
    <row r="10932" spans="2:2" x14ac:dyDescent="0.2">
      <c r="B10932" s="69"/>
    </row>
    <row r="10933" spans="2:2" x14ac:dyDescent="0.2">
      <c r="B10933" s="69"/>
    </row>
    <row r="10934" spans="2:2" x14ac:dyDescent="0.2">
      <c r="B10934" s="69"/>
    </row>
    <row r="10935" spans="2:2" x14ac:dyDescent="0.2">
      <c r="B10935" s="69"/>
    </row>
    <row r="10936" spans="2:2" x14ac:dyDescent="0.2">
      <c r="B10936" s="69"/>
    </row>
    <row r="10937" spans="2:2" x14ac:dyDescent="0.2">
      <c r="B10937" s="69"/>
    </row>
    <row r="10938" spans="2:2" x14ac:dyDescent="0.2">
      <c r="B10938" s="69"/>
    </row>
    <row r="10939" spans="2:2" x14ac:dyDescent="0.2">
      <c r="B10939" s="69"/>
    </row>
    <row r="10940" spans="2:2" x14ac:dyDescent="0.2">
      <c r="B10940" s="69"/>
    </row>
    <row r="10941" spans="2:2" x14ac:dyDescent="0.2">
      <c r="B10941" s="69"/>
    </row>
    <row r="10942" spans="2:2" x14ac:dyDescent="0.2">
      <c r="B10942" s="69"/>
    </row>
    <row r="10943" spans="2:2" x14ac:dyDescent="0.2">
      <c r="B10943" s="69"/>
    </row>
    <row r="10944" spans="2:2" x14ac:dyDescent="0.2">
      <c r="B10944" s="69"/>
    </row>
    <row r="10945" spans="2:2" x14ac:dyDescent="0.2">
      <c r="B10945" s="69"/>
    </row>
    <row r="10946" spans="2:2" x14ac:dyDescent="0.2">
      <c r="B10946" s="69"/>
    </row>
    <row r="10947" spans="2:2" x14ac:dyDescent="0.2">
      <c r="B10947" s="69"/>
    </row>
    <row r="10948" spans="2:2" x14ac:dyDescent="0.2">
      <c r="B10948" s="69"/>
    </row>
    <row r="10949" spans="2:2" x14ac:dyDescent="0.2">
      <c r="B10949" s="69"/>
    </row>
    <row r="10950" spans="2:2" x14ac:dyDescent="0.2">
      <c r="B10950" s="69"/>
    </row>
    <row r="10951" spans="2:2" x14ac:dyDescent="0.2">
      <c r="B10951" s="69"/>
    </row>
    <row r="10952" spans="2:2" x14ac:dyDescent="0.2">
      <c r="B10952" s="69"/>
    </row>
    <row r="10953" spans="2:2" x14ac:dyDescent="0.2">
      <c r="B10953" s="69"/>
    </row>
    <row r="10954" spans="2:2" x14ac:dyDescent="0.2">
      <c r="B10954" s="69"/>
    </row>
    <row r="10955" spans="2:2" x14ac:dyDescent="0.2">
      <c r="B10955" s="69"/>
    </row>
    <row r="10956" spans="2:2" x14ac:dyDescent="0.2">
      <c r="B10956" s="69"/>
    </row>
    <row r="10957" spans="2:2" x14ac:dyDescent="0.2">
      <c r="B10957" s="69"/>
    </row>
    <row r="10958" spans="2:2" x14ac:dyDescent="0.2">
      <c r="B10958" s="69"/>
    </row>
    <row r="10959" spans="2:2" x14ac:dyDescent="0.2">
      <c r="B10959" s="69"/>
    </row>
    <row r="10960" spans="2:2" x14ac:dyDescent="0.2">
      <c r="B10960" s="69"/>
    </row>
    <row r="10961" spans="2:2" x14ac:dyDescent="0.2">
      <c r="B10961" s="69"/>
    </row>
    <row r="10962" spans="2:2" x14ac:dyDescent="0.2">
      <c r="B10962" s="69"/>
    </row>
    <row r="10963" spans="2:2" x14ac:dyDescent="0.2">
      <c r="B10963" s="69"/>
    </row>
    <row r="10964" spans="2:2" x14ac:dyDescent="0.2">
      <c r="B10964" s="69"/>
    </row>
    <row r="10965" spans="2:2" x14ac:dyDescent="0.2">
      <c r="B10965" s="69"/>
    </row>
    <row r="10966" spans="2:2" x14ac:dyDescent="0.2">
      <c r="B10966" s="69"/>
    </row>
    <row r="10967" spans="2:2" x14ac:dyDescent="0.2">
      <c r="B10967" s="69"/>
    </row>
    <row r="10968" spans="2:2" x14ac:dyDescent="0.2">
      <c r="B10968" s="69"/>
    </row>
    <row r="10969" spans="2:2" x14ac:dyDescent="0.2">
      <c r="B10969" s="69"/>
    </row>
    <row r="10970" spans="2:2" x14ac:dyDescent="0.2">
      <c r="B10970" s="69"/>
    </row>
    <row r="10971" spans="2:2" x14ac:dyDescent="0.2">
      <c r="B10971" s="69"/>
    </row>
    <row r="10972" spans="2:2" x14ac:dyDescent="0.2">
      <c r="B10972" s="69"/>
    </row>
    <row r="10973" spans="2:2" x14ac:dyDescent="0.2">
      <c r="B10973" s="69"/>
    </row>
    <row r="10974" spans="2:2" x14ac:dyDescent="0.2">
      <c r="B10974" s="69"/>
    </row>
    <row r="10975" spans="2:2" x14ac:dyDescent="0.2">
      <c r="B10975" s="69"/>
    </row>
    <row r="10976" spans="2:2" x14ac:dyDescent="0.2">
      <c r="B10976" s="69"/>
    </row>
    <row r="10977" spans="2:2" x14ac:dyDescent="0.2">
      <c r="B10977" s="69"/>
    </row>
    <row r="10978" spans="2:2" x14ac:dyDescent="0.2">
      <c r="B10978" s="69"/>
    </row>
    <row r="10979" spans="2:2" x14ac:dyDescent="0.2">
      <c r="B10979" s="69"/>
    </row>
    <row r="10980" spans="2:2" x14ac:dyDescent="0.2">
      <c r="B10980" s="69"/>
    </row>
    <row r="10981" spans="2:2" x14ac:dyDescent="0.2">
      <c r="B10981" s="69"/>
    </row>
    <row r="10982" spans="2:2" x14ac:dyDescent="0.2">
      <c r="B10982" s="69"/>
    </row>
    <row r="10983" spans="2:2" x14ac:dyDescent="0.2">
      <c r="B10983" s="69"/>
    </row>
    <row r="10984" spans="2:2" x14ac:dyDescent="0.2">
      <c r="B10984" s="69"/>
    </row>
    <row r="10985" spans="2:2" x14ac:dyDescent="0.2">
      <c r="B10985" s="69"/>
    </row>
    <row r="10986" spans="2:2" x14ac:dyDescent="0.2">
      <c r="B10986" s="69"/>
    </row>
    <row r="10987" spans="2:2" x14ac:dyDescent="0.2">
      <c r="B10987" s="69"/>
    </row>
    <row r="10988" spans="2:2" x14ac:dyDescent="0.2">
      <c r="B10988" s="69"/>
    </row>
    <row r="10989" spans="2:2" x14ac:dyDescent="0.2">
      <c r="B10989" s="69"/>
    </row>
    <row r="10990" spans="2:2" x14ac:dyDescent="0.2">
      <c r="B10990" s="69"/>
    </row>
    <row r="10991" spans="2:2" x14ac:dyDescent="0.2">
      <c r="B10991" s="69"/>
    </row>
    <row r="10992" spans="2:2" x14ac:dyDescent="0.2">
      <c r="B10992" s="69"/>
    </row>
    <row r="10993" spans="2:2" x14ac:dyDescent="0.2">
      <c r="B10993" s="69"/>
    </row>
    <row r="10994" spans="2:2" x14ac:dyDescent="0.2">
      <c r="B10994" s="69"/>
    </row>
    <row r="10995" spans="2:2" x14ac:dyDescent="0.2">
      <c r="B10995" s="69"/>
    </row>
    <row r="10996" spans="2:2" x14ac:dyDescent="0.2">
      <c r="B10996" s="69"/>
    </row>
    <row r="10997" spans="2:2" x14ac:dyDescent="0.2">
      <c r="B10997" s="69"/>
    </row>
    <row r="10998" spans="2:2" x14ac:dyDescent="0.2">
      <c r="B10998" s="69"/>
    </row>
    <row r="10999" spans="2:2" x14ac:dyDescent="0.2">
      <c r="B10999" s="69"/>
    </row>
    <row r="11000" spans="2:2" x14ac:dyDescent="0.2">
      <c r="B11000" s="69"/>
    </row>
    <row r="11001" spans="2:2" x14ac:dyDescent="0.2">
      <c r="B11001" s="69"/>
    </row>
    <row r="11002" spans="2:2" x14ac:dyDescent="0.2">
      <c r="B11002" s="69"/>
    </row>
    <row r="11003" spans="2:2" x14ac:dyDescent="0.2">
      <c r="B11003" s="69"/>
    </row>
    <row r="11004" spans="2:2" x14ac:dyDescent="0.2">
      <c r="B11004" s="69"/>
    </row>
    <row r="11005" spans="2:2" x14ac:dyDescent="0.2">
      <c r="B11005" s="69"/>
    </row>
    <row r="11006" spans="2:2" x14ac:dyDescent="0.2">
      <c r="B11006" s="69"/>
    </row>
    <row r="11007" spans="2:2" x14ac:dyDescent="0.2">
      <c r="B11007" s="69"/>
    </row>
    <row r="11008" spans="2:2" x14ac:dyDescent="0.2">
      <c r="B11008" s="69"/>
    </row>
    <row r="11009" spans="2:2" x14ac:dyDescent="0.2">
      <c r="B11009" s="69"/>
    </row>
    <row r="11010" spans="2:2" x14ac:dyDescent="0.2">
      <c r="B11010" s="69"/>
    </row>
    <row r="11011" spans="2:2" x14ac:dyDescent="0.2">
      <c r="B11011" s="69"/>
    </row>
    <row r="11012" spans="2:2" x14ac:dyDescent="0.2">
      <c r="B11012" s="69"/>
    </row>
    <row r="11013" spans="2:2" x14ac:dyDescent="0.2">
      <c r="B11013" s="69"/>
    </row>
    <row r="11014" spans="2:2" x14ac:dyDescent="0.2">
      <c r="B11014" s="69"/>
    </row>
    <row r="11015" spans="2:2" x14ac:dyDescent="0.2">
      <c r="B11015" s="69"/>
    </row>
    <row r="11016" spans="2:2" x14ac:dyDescent="0.2">
      <c r="B11016" s="69"/>
    </row>
    <row r="11017" spans="2:2" x14ac:dyDescent="0.2">
      <c r="B11017" s="69"/>
    </row>
    <row r="11018" spans="2:2" x14ac:dyDescent="0.2">
      <c r="B11018" s="69"/>
    </row>
    <row r="11019" spans="2:2" x14ac:dyDescent="0.2">
      <c r="B11019" s="69"/>
    </row>
    <row r="11020" spans="2:2" x14ac:dyDescent="0.2">
      <c r="B11020" s="69"/>
    </row>
    <row r="11021" spans="2:2" x14ac:dyDescent="0.2">
      <c r="B11021" s="69"/>
    </row>
    <row r="11022" spans="2:2" x14ac:dyDescent="0.2">
      <c r="B11022" s="69"/>
    </row>
    <row r="11023" spans="2:2" x14ac:dyDescent="0.2">
      <c r="B11023" s="69"/>
    </row>
    <row r="11024" spans="2:2" x14ac:dyDescent="0.2">
      <c r="B11024" s="69"/>
    </row>
    <row r="11025" spans="2:28" x14ac:dyDescent="0.2">
      <c r="B11025" s="69"/>
    </row>
    <row r="11026" spans="2:28" x14ac:dyDescent="0.2">
      <c r="B11026" s="69"/>
    </row>
    <row r="11027" spans="2:28" x14ac:dyDescent="0.2">
      <c r="B11027" s="69"/>
    </row>
    <row r="11028" spans="2:28" x14ac:dyDescent="0.2">
      <c r="B11028" s="69"/>
    </row>
    <row r="11029" spans="2:28" x14ac:dyDescent="0.2">
      <c r="B11029" s="69"/>
    </row>
    <row r="11030" spans="2:28" x14ac:dyDescent="0.2">
      <c r="B11030" s="69"/>
    </row>
    <row r="11031" spans="2:28" x14ac:dyDescent="0.2">
      <c r="B11031" s="69"/>
      <c r="AB11031" s="70"/>
    </row>
    <row r="11032" spans="2:28" x14ac:dyDescent="0.2">
      <c r="B11032" s="69"/>
    </row>
    <row r="11033" spans="2:28" x14ac:dyDescent="0.2">
      <c r="B11033" s="69"/>
    </row>
    <row r="11034" spans="2:28" x14ac:dyDescent="0.2">
      <c r="B11034" s="69"/>
    </row>
    <row r="11035" spans="2:28" x14ac:dyDescent="0.2">
      <c r="B11035" s="69"/>
    </row>
    <row r="11036" spans="2:28" x14ac:dyDescent="0.2">
      <c r="B11036" s="69"/>
    </row>
    <row r="11037" spans="2:28" x14ac:dyDescent="0.2">
      <c r="B11037" s="69"/>
    </row>
    <row r="11038" spans="2:28" x14ac:dyDescent="0.2">
      <c r="B11038" s="69"/>
    </row>
    <row r="11039" spans="2:28" x14ac:dyDescent="0.2">
      <c r="B11039" s="69"/>
    </row>
    <row r="11040" spans="2:28" x14ac:dyDescent="0.2">
      <c r="B11040" s="69"/>
    </row>
    <row r="11041" spans="2:28" x14ac:dyDescent="0.2">
      <c r="B11041" s="69"/>
    </row>
    <row r="11042" spans="2:28" x14ac:dyDescent="0.2">
      <c r="B11042" s="69"/>
      <c r="AB11042" s="70"/>
    </row>
    <row r="11043" spans="2:28" x14ac:dyDescent="0.2">
      <c r="B11043" s="69"/>
    </row>
    <row r="11044" spans="2:28" x14ac:dyDescent="0.2">
      <c r="B11044" s="69"/>
    </row>
    <row r="11045" spans="2:28" x14ac:dyDescent="0.2">
      <c r="B11045" s="69"/>
    </row>
    <row r="11046" spans="2:28" x14ac:dyDescent="0.2">
      <c r="B11046" s="69"/>
    </row>
    <row r="11047" spans="2:28" x14ac:dyDescent="0.2">
      <c r="B11047" s="69"/>
    </row>
    <row r="11048" spans="2:28" x14ac:dyDescent="0.2">
      <c r="B11048" s="69"/>
    </row>
    <row r="11049" spans="2:28" x14ac:dyDescent="0.2">
      <c r="B11049" s="69"/>
    </row>
    <row r="11050" spans="2:28" x14ac:dyDescent="0.2">
      <c r="B11050" s="69"/>
    </row>
    <row r="11051" spans="2:28" x14ac:dyDescent="0.2">
      <c r="B11051" s="69"/>
    </row>
    <row r="11052" spans="2:28" x14ac:dyDescent="0.2">
      <c r="B11052" s="69"/>
    </row>
    <row r="11053" spans="2:28" x14ac:dyDescent="0.2">
      <c r="B11053" s="69"/>
    </row>
    <row r="11054" spans="2:28" x14ac:dyDescent="0.2">
      <c r="B11054" s="69"/>
    </row>
    <row r="11055" spans="2:28" x14ac:dyDescent="0.2">
      <c r="B11055" s="69"/>
    </row>
    <row r="11056" spans="2:28" x14ac:dyDescent="0.2">
      <c r="B11056" s="69"/>
    </row>
    <row r="11057" spans="2:27" x14ac:dyDescent="0.2">
      <c r="B11057" s="69"/>
    </row>
    <row r="11058" spans="2:27" x14ac:dyDescent="0.2">
      <c r="B11058" s="69"/>
    </row>
    <row r="11059" spans="2:27" x14ac:dyDescent="0.2">
      <c r="B11059" s="69"/>
      <c r="AA11059" s="70"/>
    </row>
    <row r="11060" spans="2:27" x14ac:dyDescent="0.2">
      <c r="B11060" s="69"/>
    </row>
    <row r="11061" spans="2:27" x14ac:dyDescent="0.2">
      <c r="B11061" s="69"/>
    </row>
    <row r="11062" spans="2:27" x14ac:dyDescent="0.2">
      <c r="B11062" s="69"/>
      <c r="AA11062" s="70"/>
    </row>
    <row r="11063" spans="2:27" x14ac:dyDescent="0.2">
      <c r="B11063" s="69"/>
    </row>
    <row r="11064" spans="2:27" x14ac:dyDescent="0.2">
      <c r="B11064" s="69"/>
    </row>
    <row r="11065" spans="2:27" x14ac:dyDescent="0.2">
      <c r="B11065" s="69"/>
    </row>
    <row r="11066" spans="2:27" x14ac:dyDescent="0.2">
      <c r="B11066" s="69"/>
    </row>
    <row r="11067" spans="2:27" x14ac:dyDescent="0.2">
      <c r="B11067" s="69"/>
    </row>
    <row r="11068" spans="2:27" x14ac:dyDescent="0.2">
      <c r="B11068" s="69"/>
    </row>
    <row r="11069" spans="2:27" x14ac:dyDescent="0.2">
      <c r="B11069" s="69"/>
    </row>
    <row r="11070" spans="2:27" x14ac:dyDescent="0.2">
      <c r="B11070" s="69"/>
    </row>
    <row r="11071" spans="2:27" x14ac:dyDescent="0.2">
      <c r="B11071" s="69"/>
    </row>
    <row r="11072" spans="2:27" x14ac:dyDescent="0.2">
      <c r="B11072" s="69"/>
    </row>
    <row r="11073" spans="2:27" x14ac:dyDescent="0.2">
      <c r="B11073" s="69"/>
    </row>
    <row r="11074" spans="2:27" x14ac:dyDescent="0.2">
      <c r="B11074" s="69"/>
    </row>
    <row r="11075" spans="2:27" x14ac:dyDescent="0.2">
      <c r="B11075" s="69"/>
    </row>
    <row r="11076" spans="2:27" x14ac:dyDescent="0.2">
      <c r="B11076" s="69"/>
      <c r="AA11076" s="70"/>
    </row>
    <row r="11077" spans="2:27" x14ac:dyDescent="0.2">
      <c r="B11077" s="69"/>
    </row>
    <row r="11078" spans="2:27" x14ac:dyDescent="0.2">
      <c r="B11078" s="69"/>
    </row>
    <row r="11079" spans="2:27" x14ac:dyDescent="0.2">
      <c r="B11079" s="69"/>
      <c r="AA11079" s="70"/>
    </row>
    <row r="11080" spans="2:27" x14ac:dyDescent="0.2">
      <c r="B11080" s="69"/>
    </row>
    <row r="11081" spans="2:27" x14ac:dyDescent="0.2">
      <c r="B11081" s="69"/>
    </row>
    <row r="11082" spans="2:27" x14ac:dyDescent="0.2">
      <c r="B11082" s="69"/>
    </row>
    <row r="11083" spans="2:27" x14ac:dyDescent="0.2">
      <c r="B11083" s="69"/>
    </row>
    <row r="11084" spans="2:27" x14ac:dyDescent="0.2">
      <c r="B11084" s="69"/>
    </row>
    <row r="11085" spans="2:27" x14ac:dyDescent="0.2">
      <c r="B11085" s="69"/>
    </row>
    <row r="11086" spans="2:27" x14ac:dyDescent="0.2">
      <c r="B11086" s="69"/>
    </row>
    <row r="11087" spans="2:27" x14ac:dyDescent="0.2">
      <c r="B11087" s="69"/>
    </row>
    <row r="11088" spans="2:27" x14ac:dyDescent="0.2">
      <c r="B11088" s="69"/>
    </row>
    <row r="11089" spans="2:27" x14ac:dyDescent="0.2">
      <c r="B11089" s="69"/>
    </row>
    <row r="11090" spans="2:27" x14ac:dyDescent="0.2">
      <c r="B11090" s="69"/>
    </row>
    <row r="11091" spans="2:27" x14ac:dyDescent="0.2">
      <c r="B11091" s="69"/>
    </row>
    <row r="11092" spans="2:27" x14ac:dyDescent="0.2">
      <c r="B11092" s="69"/>
    </row>
    <row r="11093" spans="2:27" x14ac:dyDescent="0.2">
      <c r="B11093" s="69"/>
    </row>
    <row r="11094" spans="2:27" x14ac:dyDescent="0.2">
      <c r="B11094" s="69"/>
    </row>
    <row r="11095" spans="2:27" x14ac:dyDescent="0.2">
      <c r="B11095" s="69"/>
    </row>
    <row r="11096" spans="2:27" x14ac:dyDescent="0.2">
      <c r="B11096" s="69"/>
    </row>
    <row r="11097" spans="2:27" x14ac:dyDescent="0.2">
      <c r="B11097" s="69"/>
    </row>
    <row r="11098" spans="2:27" x14ac:dyDescent="0.2">
      <c r="B11098" s="69"/>
    </row>
    <row r="11099" spans="2:27" x14ac:dyDescent="0.2">
      <c r="B11099" s="69"/>
    </row>
    <row r="11100" spans="2:27" x14ac:dyDescent="0.2">
      <c r="B11100" s="69"/>
      <c r="AA11100" s="70"/>
    </row>
    <row r="11101" spans="2:27" x14ac:dyDescent="0.2">
      <c r="B11101" s="69"/>
    </row>
    <row r="11102" spans="2:27" x14ac:dyDescent="0.2">
      <c r="B11102" s="69"/>
    </row>
    <row r="11103" spans="2:27" x14ac:dyDescent="0.2">
      <c r="B11103" s="69"/>
    </row>
    <row r="11104" spans="2:27" x14ac:dyDescent="0.2">
      <c r="B11104" s="69"/>
    </row>
    <row r="11105" spans="2:28" x14ac:dyDescent="0.2">
      <c r="B11105" s="69"/>
    </row>
    <row r="11106" spans="2:28" x14ac:dyDescent="0.2">
      <c r="B11106" s="69"/>
    </row>
    <row r="11107" spans="2:28" x14ac:dyDescent="0.2">
      <c r="B11107" s="69"/>
    </row>
    <row r="11108" spans="2:28" x14ac:dyDescent="0.2">
      <c r="B11108" s="69"/>
    </row>
    <row r="11109" spans="2:28" x14ac:dyDescent="0.2">
      <c r="B11109" s="69"/>
    </row>
    <row r="11110" spans="2:28" x14ac:dyDescent="0.2">
      <c r="B11110" s="69"/>
    </row>
    <row r="11111" spans="2:28" x14ac:dyDescent="0.2">
      <c r="B11111" s="69"/>
    </row>
    <row r="11112" spans="2:28" x14ac:dyDescent="0.2">
      <c r="B11112" s="69"/>
    </row>
    <row r="11113" spans="2:28" x14ac:dyDescent="0.2">
      <c r="B11113" s="69"/>
    </row>
    <row r="11114" spans="2:28" x14ac:dyDescent="0.2">
      <c r="B11114" s="69"/>
    </row>
    <row r="11115" spans="2:28" x14ac:dyDescent="0.2">
      <c r="B11115" s="69"/>
    </row>
    <row r="11116" spans="2:28" x14ac:dyDescent="0.2">
      <c r="B11116" s="69"/>
    </row>
    <row r="11117" spans="2:28" x14ac:dyDescent="0.2">
      <c r="B11117" s="69"/>
      <c r="AB11117" s="70"/>
    </row>
    <row r="11118" spans="2:28" x14ac:dyDescent="0.2">
      <c r="B11118" s="69"/>
    </row>
    <row r="11119" spans="2:28" x14ac:dyDescent="0.2">
      <c r="B11119" s="69"/>
    </row>
    <row r="11120" spans="2:28" x14ac:dyDescent="0.2">
      <c r="B11120" s="69"/>
    </row>
    <row r="11121" spans="2:27" x14ac:dyDescent="0.2">
      <c r="B11121" s="69"/>
    </row>
    <row r="11122" spans="2:27" x14ac:dyDescent="0.2">
      <c r="B11122" s="69"/>
    </row>
    <row r="11123" spans="2:27" x14ac:dyDescent="0.2">
      <c r="B11123" s="69"/>
    </row>
    <row r="11124" spans="2:27" x14ac:dyDescent="0.2">
      <c r="B11124" s="69"/>
    </row>
    <row r="11125" spans="2:27" x14ac:dyDescent="0.2">
      <c r="B11125" s="69"/>
    </row>
    <row r="11126" spans="2:27" x14ac:dyDescent="0.2">
      <c r="B11126" s="69"/>
    </row>
    <row r="11127" spans="2:27" x14ac:dyDescent="0.2">
      <c r="B11127" s="69"/>
    </row>
    <row r="11128" spans="2:27" x14ac:dyDescent="0.2">
      <c r="B11128" s="69"/>
    </row>
    <row r="11129" spans="2:27" x14ac:dyDescent="0.2">
      <c r="B11129" s="69"/>
    </row>
    <row r="11130" spans="2:27" x14ac:dyDescent="0.2">
      <c r="B11130" s="69"/>
    </row>
    <row r="11131" spans="2:27" x14ac:dyDescent="0.2">
      <c r="B11131" s="69"/>
    </row>
    <row r="11132" spans="2:27" x14ac:dyDescent="0.2">
      <c r="B11132" s="69"/>
    </row>
    <row r="11133" spans="2:27" x14ac:dyDescent="0.2">
      <c r="B11133" s="69"/>
    </row>
    <row r="11134" spans="2:27" x14ac:dyDescent="0.2">
      <c r="B11134" s="69"/>
      <c r="AA11134" s="70"/>
    </row>
    <row r="11135" spans="2:27" x14ac:dyDescent="0.2">
      <c r="B11135" s="69"/>
    </row>
    <row r="11136" spans="2:27" x14ac:dyDescent="0.2">
      <c r="B11136" s="69"/>
    </row>
    <row r="11137" spans="2:27" x14ac:dyDescent="0.2">
      <c r="B11137" s="69"/>
    </row>
    <row r="11138" spans="2:27" x14ac:dyDescent="0.2">
      <c r="B11138" s="69"/>
    </row>
    <row r="11139" spans="2:27" x14ac:dyDescent="0.2">
      <c r="B11139" s="69"/>
      <c r="AA11139" s="70"/>
    </row>
    <row r="11140" spans="2:27" x14ac:dyDescent="0.2">
      <c r="B11140" s="69"/>
    </row>
    <row r="11141" spans="2:27" x14ac:dyDescent="0.2">
      <c r="B11141" s="69"/>
    </row>
    <row r="11142" spans="2:27" x14ac:dyDescent="0.2">
      <c r="B11142" s="69"/>
    </row>
    <row r="11143" spans="2:27" x14ac:dyDescent="0.2">
      <c r="B11143" s="69"/>
    </row>
    <row r="11144" spans="2:27" x14ac:dyDescent="0.2">
      <c r="B11144" s="69"/>
    </row>
    <row r="11145" spans="2:27" x14ac:dyDescent="0.2">
      <c r="B11145" s="69"/>
    </row>
    <row r="11146" spans="2:27" x14ac:dyDescent="0.2">
      <c r="B11146" s="69"/>
    </row>
    <row r="11147" spans="2:27" x14ac:dyDescent="0.2">
      <c r="B11147" s="69"/>
    </row>
    <row r="11148" spans="2:27" x14ac:dyDescent="0.2">
      <c r="B11148" s="69"/>
    </row>
    <row r="11149" spans="2:27" x14ac:dyDescent="0.2">
      <c r="B11149" s="69"/>
    </row>
    <row r="11150" spans="2:27" x14ac:dyDescent="0.2">
      <c r="B11150" s="69"/>
    </row>
    <row r="11151" spans="2:27" x14ac:dyDescent="0.2">
      <c r="B11151" s="69"/>
    </row>
    <row r="11152" spans="2:27" x14ac:dyDescent="0.2">
      <c r="B11152" s="69"/>
    </row>
    <row r="11153" spans="2:27" x14ac:dyDescent="0.2">
      <c r="B11153" s="69"/>
      <c r="AA11153" s="70"/>
    </row>
    <row r="11154" spans="2:27" x14ac:dyDescent="0.2">
      <c r="B11154" s="69"/>
    </row>
    <row r="11155" spans="2:27" x14ac:dyDescent="0.2">
      <c r="B11155" s="69"/>
    </row>
    <row r="11156" spans="2:27" x14ac:dyDescent="0.2">
      <c r="B11156" s="69"/>
    </row>
    <row r="11157" spans="2:27" x14ac:dyDescent="0.2">
      <c r="B11157" s="69"/>
    </row>
    <row r="11158" spans="2:27" x14ac:dyDescent="0.2">
      <c r="B11158" s="69"/>
    </row>
    <row r="11159" spans="2:27" x14ac:dyDescent="0.2">
      <c r="B11159" s="69"/>
    </row>
    <row r="11160" spans="2:27" x14ac:dyDescent="0.2">
      <c r="B11160" s="69"/>
    </row>
    <row r="11161" spans="2:27" x14ac:dyDescent="0.2">
      <c r="B11161" s="69"/>
    </row>
    <row r="11162" spans="2:27" x14ac:dyDescent="0.2">
      <c r="B11162" s="69"/>
      <c r="AA11162" s="70"/>
    </row>
    <row r="11163" spans="2:27" x14ac:dyDescent="0.2">
      <c r="B11163" s="69"/>
    </row>
    <row r="11164" spans="2:27" x14ac:dyDescent="0.2">
      <c r="B11164" s="69"/>
    </row>
    <row r="11165" spans="2:27" x14ac:dyDescent="0.2">
      <c r="B11165" s="69"/>
    </row>
    <row r="11166" spans="2:27" x14ac:dyDescent="0.2">
      <c r="B11166" s="69"/>
    </row>
    <row r="11167" spans="2:27" x14ac:dyDescent="0.2">
      <c r="B11167" s="69"/>
    </row>
    <row r="11168" spans="2:27" x14ac:dyDescent="0.2">
      <c r="B11168" s="69"/>
    </row>
    <row r="11169" spans="2:2" x14ac:dyDescent="0.2">
      <c r="B11169" s="69"/>
    </row>
    <row r="11170" spans="2:2" x14ac:dyDescent="0.2">
      <c r="B11170" s="69"/>
    </row>
    <row r="11171" spans="2:2" x14ac:dyDescent="0.2">
      <c r="B11171" s="69"/>
    </row>
    <row r="11172" spans="2:2" x14ac:dyDescent="0.2">
      <c r="B11172" s="69"/>
    </row>
    <row r="11173" spans="2:2" x14ac:dyDescent="0.2">
      <c r="B11173" s="69"/>
    </row>
    <row r="11174" spans="2:2" x14ac:dyDescent="0.2">
      <c r="B11174" s="69"/>
    </row>
    <row r="11175" spans="2:2" x14ac:dyDescent="0.2">
      <c r="B11175" s="69"/>
    </row>
    <row r="11176" spans="2:2" x14ac:dyDescent="0.2">
      <c r="B11176" s="69"/>
    </row>
    <row r="11177" spans="2:2" x14ac:dyDescent="0.2">
      <c r="B11177" s="69"/>
    </row>
    <row r="11178" spans="2:2" x14ac:dyDescent="0.2">
      <c r="B11178" s="69"/>
    </row>
    <row r="11179" spans="2:2" x14ac:dyDescent="0.2">
      <c r="B11179" s="69"/>
    </row>
    <row r="11180" spans="2:2" x14ac:dyDescent="0.2">
      <c r="B11180" s="69"/>
    </row>
    <row r="11181" spans="2:2" x14ac:dyDescent="0.2">
      <c r="B11181" s="69"/>
    </row>
    <row r="11182" spans="2:2" x14ac:dyDescent="0.2">
      <c r="B11182" s="69"/>
    </row>
    <row r="11183" spans="2:2" x14ac:dyDescent="0.2">
      <c r="B11183" s="69"/>
    </row>
    <row r="11184" spans="2:2" x14ac:dyDescent="0.2">
      <c r="B11184" s="69"/>
    </row>
    <row r="11185" spans="2:2" x14ac:dyDescent="0.2">
      <c r="B11185" s="69"/>
    </row>
    <row r="11186" spans="2:2" x14ac:dyDescent="0.2">
      <c r="B11186" s="69"/>
    </row>
    <row r="11187" spans="2:2" x14ac:dyDescent="0.2">
      <c r="B11187" s="69"/>
    </row>
    <row r="11188" spans="2:2" x14ac:dyDescent="0.2">
      <c r="B11188" s="69"/>
    </row>
    <row r="11189" spans="2:2" x14ac:dyDescent="0.2">
      <c r="B11189" s="69"/>
    </row>
    <row r="11190" spans="2:2" x14ac:dyDescent="0.2">
      <c r="B11190" s="69"/>
    </row>
    <row r="11191" spans="2:2" x14ac:dyDescent="0.2">
      <c r="B11191" s="69"/>
    </row>
    <row r="11192" spans="2:2" x14ac:dyDescent="0.2">
      <c r="B11192" s="69"/>
    </row>
    <row r="11193" spans="2:2" x14ac:dyDescent="0.2">
      <c r="B11193" s="69"/>
    </row>
    <row r="11194" spans="2:2" x14ac:dyDescent="0.2">
      <c r="B11194" s="69"/>
    </row>
    <row r="11195" spans="2:2" x14ac:dyDescent="0.2">
      <c r="B11195" s="69"/>
    </row>
    <row r="11196" spans="2:2" x14ac:dyDescent="0.2">
      <c r="B11196" s="69"/>
    </row>
    <row r="11197" spans="2:2" x14ac:dyDescent="0.2">
      <c r="B11197" s="69"/>
    </row>
    <row r="11198" spans="2:2" x14ac:dyDescent="0.2">
      <c r="B11198" s="69"/>
    </row>
    <row r="11199" spans="2:2" x14ac:dyDescent="0.2">
      <c r="B11199" s="69"/>
    </row>
    <row r="11200" spans="2:2" x14ac:dyDescent="0.2">
      <c r="B11200" s="69"/>
    </row>
    <row r="11201" spans="2:27" x14ac:dyDescent="0.2">
      <c r="B11201" s="69"/>
      <c r="AA11201" s="70"/>
    </row>
    <row r="11202" spans="2:27" x14ac:dyDescent="0.2">
      <c r="B11202" s="69"/>
    </row>
    <row r="11203" spans="2:27" x14ac:dyDescent="0.2">
      <c r="B11203" s="69"/>
    </row>
    <row r="11204" spans="2:27" x14ac:dyDescent="0.2">
      <c r="B11204" s="69"/>
    </row>
    <row r="11205" spans="2:27" x14ac:dyDescent="0.2">
      <c r="B11205" s="69"/>
    </row>
    <row r="11206" spans="2:27" x14ac:dyDescent="0.2">
      <c r="B11206" s="69"/>
    </row>
    <row r="11207" spans="2:27" x14ac:dyDescent="0.2">
      <c r="B11207" s="69"/>
      <c r="AA11207" s="70"/>
    </row>
    <row r="11208" spans="2:27" x14ac:dyDescent="0.2">
      <c r="B11208" s="69"/>
    </row>
    <row r="11209" spans="2:27" x14ac:dyDescent="0.2">
      <c r="B11209" s="69"/>
    </row>
    <row r="11210" spans="2:27" x14ac:dyDescent="0.2">
      <c r="B11210" s="69"/>
    </row>
    <row r="11211" spans="2:27" x14ac:dyDescent="0.2">
      <c r="B11211" s="69"/>
    </row>
    <row r="11212" spans="2:27" x14ac:dyDescent="0.2">
      <c r="B11212" s="69"/>
    </row>
    <row r="11213" spans="2:27" x14ac:dyDescent="0.2">
      <c r="B11213" s="69"/>
    </row>
    <row r="11214" spans="2:27" x14ac:dyDescent="0.2">
      <c r="B11214" s="69"/>
    </row>
    <row r="11215" spans="2:27" x14ac:dyDescent="0.2">
      <c r="B11215" s="69"/>
    </row>
    <row r="11216" spans="2:27" x14ac:dyDescent="0.2">
      <c r="B11216" s="69"/>
    </row>
    <row r="11217" spans="2:2" x14ac:dyDescent="0.2">
      <c r="B11217" s="69"/>
    </row>
    <row r="11218" spans="2:2" x14ac:dyDescent="0.2">
      <c r="B11218" s="69"/>
    </row>
    <row r="11219" spans="2:2" x14ac:dyDescent="0.2">
      <c r="B11219" s="69"/>
    </row>
    <row r="11220" spans="2:2" x14ac:dyDescent="0.2">
      <c r="B11220" s="69"/>
    </row>
    <row r="11221" spans="2:2" x14ac:dyDescent="0.2">
      <c r="B11221" s="69"/>
    </row>
    <row r="11222" spans="2:2" x14ac:dyDescent="0.2">
      <c r="B11222" s="69"/>
    </row>
    <row r="11223" spans="2:2" x14ac:dyDescent="0.2">
      <c r="B11223" s="69"/>
    </row>
    <row r="11224" spans="2:2" x14ac:dyDescent="0.2">
      <c r="B11224" s="69"/>
    </row>
    <row r="11225" spans="2:2" x14ac:dyDescent="0.2">
      <c r="B11225" s="69"/>
    </row>
    <row r="11226" spans="2:2" x14ac:dyDescent="0.2">
      <c r="B11226" s="69"/>
    </row>
    <row r="11227" spans="2:2" x14ac:dyDescent="0.2">
      <c r="B11227" s="69"/>
    </row>
    <row r="11228" spans="2:2" x14ac:dyDescent="0.2">
      <c r="B11228" s="69"/>
    </row>
    <row r="11229" spans="2:2" x14ac:dyDescent="0.2">
      <c r="B11229" s="69"/>
    </row>
    <row r="11230" spans="2:2" x14ac:dyDescent="0.2">
      <c r="B11230" s="69"/>
    </row>
    <row r="11231" spans="2:2" x14ac:dyDescent="0.2">
      <c r="B11231" s="69"/>
    </row>
    <row r="11232" spans="2:2" x14ac:dyDescent="0.2">
      <c r="B11232" s="69"/>
    </row>
    <row r="11233" spans="2:28" x14ac:dyDescent="0.2">
      <c r="B11233" s="69"/>
    </row>
    <row r="11234" spans="2:28" x14ac:dyDescent="0.2">
      <c r="B11234" s="69"/>
    </row>
    <row r="11235" spans="2:28" x14ac:dyDescent="0.2">
      <c r="B11235" s="69"/>
    </row>
    <row r="11236" spans="2:28" x14ac:dyDescent="0.2">
      <c r="B11236" s="69"/>
    </row>
    <row r="11237" spans="2:28" x14ac:dyDescent="0.2">
      <c r="B11237" s="69"/>
    </row>
    <row r="11238" spans="2:28" x14ac:dyDescent="0.2">
      <c r="B11238" s="69"/>
    </row>
    <row r="11239" spans="2:28" x14ac:dyDescent="0.2">
      <c r="B11239" s="69"/>
    </row>
    <row r="11240" spans="2:28" x14ac:dyDescent="0.2">
      <c r="B11240" s="69"/>
    </row>
    <row r="11241" spans="2:28" x14ac:dyDescent="0.2">
      <c r="B11241" s="69"/>
    </row>
    <row r="11242" spans="2:28" x14ac:dyDescent="0.2">
      <c r="B11242" s="69"/>
    </row>
    <row r="11243" spans="2:28" x14ac:dyDescent="0.2">
      <c r="B11243" s="69"/>
    </row>
    <row r="11244" spans="2:28" x14ac:dyDescent="0.2">
      <c r="B11244" s="69"/>
      <c r="AB11244" s="70"/>
    </row>
    <row r="11245" spans="2:28" x14ac:dyDescent="0.2">
      <c r="B11245" s="69"/>
    </row>
    <row r="11246" spans="2:28" x14ac:dyDescent="0.2">
      <c r="B11246" s="69"/>
    </row>
    <row r="11247" spans="2:28" x14ac:dyDescent="0.2">
      <c r="B11247" s="69"/>
    </row>
    <row r="11248" spans="2:28" x14ac:dyDescent="0.2">
      <c r="B11248" s="69"/>
    </row>
    <row r="11249" spans="2:2" x14ac:dyDescent="0.2">
      <c r="B11249" s="69"/>
    </row>
    <row r="11250" spans="2:2" x14ac:dyDescent="0.2">
      <c r="B11250" s="69"/>
    </row>
    <row r="11251" spans="2:2" x14ac:dyDescent="0.2">
      <c r="B11251" s="69"/>
    </row>
    <row r="11252" spans="2:2" x14ac:dyDescent="0.2">
      <c r="B11252" s="69"/>
    </row>
    <row r="11253" spans="2:2" x14ac:dyDescent="0.2">
      <c r="B11253" s="69"/>
    </row>
    <row r="11254" spans="2:2" x14ac:dyDescent="0.2">
      <c r="B11254" s="69"/>
    </row>
    <row r="11255" spans="2:2" x14ac:dyDescent="0.2">
      <c r="B11255" s="69"/>
    </row>
    <row r="11256" spans="2:2" x14ac:dyDescent="0.2">
      <c r="B11256" s="69"/>
    </row>
    <row r="11257" spans="2:2" x14ac:dyDescent="0.2">
      <c r="B11257" s="69"/>
    </row>
    <row r="11258" spans="2:2" x14ac:dyDescent="0.2">
      <c r="B11258" s="69"/>
    </row>
    <row r="11259" spans="2:2" x14ac:dyDescent="0.2">
      <c r="B11259" s="69"/>
    </row>
    <row r="11260" spans="2:2" x14ac:dyDescent="0.2">
      <c r="B11260" s="69"/>
    </row>
    <row r="11261" spans="2:2" x14ac:dyDescent="0.2">
      <c r="B11261" s="69"/>
    </row>
    <row r="11262" spans="2:2" x14ac:dyDescent="0.2">
      <c r="B11262" s="69"/>
    </row>
    <row r="11263" spans="2:2" x14ac:dyDescent="0.2">
      <c r="B11263" s="69"/>
    </row>
    <row r="11264" spans="2:2" x14ac:dyDescent="0.2">
      <c r="B11264" s="69"/>
    </row>
    <row r="11265" spans="2:28" x14ac:dyDescent="0.2">
      <c r="B11265" s="69"/>
    </row>
    <row r="11266" spans="2:28" x14ac:dyDescent="0.2">
      <c r="B11266" s="69"/>
    </row>
    <row r="11267" spans="2:28" x14ac:dyDescent="0.2">
      <c r="B11267" s="69"/>
    </row>
    <row r="11268" spans="2:28" x14ac:dyDescent="0.2">
      <c r="B11268" s="69"/>
    </row>
    <row r="11269" spans="2:28" x14ac:dyDescent="0.2">
      <c r="B11269" s="69"/>
      <c r="AB11269" s="70"/>
    </row>
    <row r="11270" spans="2:28" x14ac:dyDescent="0.2">
      <c r="B11270" s="69"/>
    </row>
    <row r="11271" spans="2:28" x14ac:dyDescent="0.2">
      <c r="B11271" s="69"/>
    </row>
    <row r="11272" spans="2:28" x14ac:dyDescent="0.2">
      <c r="B11272" s="69"/>
    </row>
    <row r="11273" spans="2:28" x14ac:dyDescent="0.2">
      <c r="B11273" s="69"/>
    </row>
    <row r="11274" spans="2:28" x14ac:dyDescent="0.2">
      <c r="B11274" s="69"/>
    </row>
    <row r="11275" spans="2:28" x14ac:dyDescent="0.2">
      <c r="B11275" s="69"/>
    </row>
    <row r="11276" spans="2:28" x14ac:dyDescent="0.2">
      <c r="B11276" s="69"/>
    </row>
    <row r="11277" spans="2:28" x14ac:dyDescent="0.2">
      <c r="B11277" s="69"/>
    </row>
    <row r="11278" spans="2:28" x14ac:dyDescent="0.2">
      <c r="B11278" s="69"/>
    </row>
    <row r="11279" spans="2:28" x14ac:dyDescent="0.2">
      <c r="B11279" s="69"/>
      <c r="AB11279" s="70"/>
    </row>
    <row r="11280" spans="2:28" x14ac:dyDescent="0.2">
      <c r="B11280" s="69"/>
    </row>
    <row r="11281" spans="2:2" x14ac:dyDescent="0.2">
      <c r="B11281" s="69"/>
    </row>
    <row r="11282" spans="2:2" x14ac:dyDescent="0.2">
      <c r="B11282" s="69"/>
    </row>
    <row r="11283" spans="2:2" x14ac:dyDescent="0.2">
      <c r="B11283" s="69"/>
    </row>
    <row r="11284" spans="2:2" x14ac:dyDescent="0.2">
      <c r="B11284" s="69"/>
    </row>
    <row r="11285" spans="2:2" x14ac:dyDescent="0.2">
      <c r="B11285" s="69"/>
    </row>
    <row r="11286" spans="2:2" x14ac:dyDescent="0.2">
      <c r="B11286" s="69"/>
    </row>
    <row r="11287" spans="2:2" x14ac:dyDescent="0.2">
      <c r="B11287" s="69"/>
    </row>
    <row r="11288" spans="2:2" x14ac:dyDescent="0.2">
      <c r="B11288" s="69"/>
    </row>
    <row r="11289" spans="2:2" x14ac:dyDescent="0.2">
      <c r="B11289" s="69"/>
    </row>
    <row r="11290" spans="2:2" x14ac:dyDescent="0.2">
      <c r="B11290" s="69"/>
    </row>
    <row r="11291" spans="2:2" x14ac:dyDescent="0.2">
      <c r="B11291" s="69"/>
    </row>
    <row r="11292" spans="2:2" x14ac:dyDescent="0.2">
      <c r="B11292" s="69"/>
    </row>
    <row r="11293" spans="2:2" x14ac:dyDescent="0.2">
      <c r="B11293" s="69"/>
    </row>
    <row r="11294" spans="2:2" x14ac:dyDescent="0.2">
      <c r="B11294" s="69"/>
    </row>
    <row r="11295" spans="2:2" x14ac:dyDescent="0.2">
      <c r="B11295" s="69"/>
    </row>
    <row r="11296" spans="2:2" x14ac:dyDescent="0.2">
      <c r="B11296" s="69"/>
    </row>
    <row r="11297" spans="2:27" x14ac:dyDescent="0.2">
      <c r="B11297" s="69"/>
    </row>
    <row r="11298" spans="2:27" x14ac:dyDescent="0.2">
      <c r="B11298" s="69"/>
    </row>
    <row r="11299" spans="2:27" x14ac:dyDescent="0.2">
      <c r="B11299" s="69"/>
    </row>
    <row r="11300" spans="2:27" x14ac:dyDescent="0.2">
      <c r="B11300" s="69"/>
    </row>
    <row r="11301" spans="2:27" x14ac:dyDescent="0.2">
      <c r="B11301" s="69"/>
    </row>
    <row r="11302" spans="2:27" x14ac:dyDescent="0.2">
      <c r="B11302" s="69"/>
    </row>
    <row r="11303" spans="2:27" x14ac:dyDescent="0.2">
      <c r="B11303" s="69"/>
    </row>
    <row r="11304" spans="2:27" x14ac:dyDescent="0.2">
      <c r="B11304" s="69"/>
    </row>
    <row r="11305" spans="2:27" x14ac:dyDescent="0.2">
      <c r="B11305" s="69"/>
    </row>
    <row r="11306" spans="2:27" x14ac:dyDescent="0.2">
      <c r="B11306" s="69"/>
    </row>
    <row r="11307" spans="2:27" x14ac:dyDescent="0.2">
      <c r="B11307" s="69"/>
    </row>
    <row r="11308" spans="2:27" x14ac:dyDescent="0.2">
      <c r="B11308" s="69"/>
    </row>
    <row r="11309" spans="2:27" x14ac:dyDescent="0.2">
      <c r="B11309" s="69"/>
    </row>
    <row r="11310" spans="2:27" x14ac:dyDescent="0.2">
      <c r="B11310" s="69"/>
    </row>
    <row r="11311" spans="2:27" x14ac:dyDescent="0.2">
      <c r="B11311" s="69"/>
      <c r="AA11311" s="70"/>
    </row>
    <row r="11312" spans="2:27" x14ac:dyDescent="0.2">
      <c r="B11312" s="69"/>
    </row>
    <row r="11313" spans="2:2" x14ac:dyDescent="0.2">
      <c r="B11313" s="69"/>
    </row>
    <row r="11314" spans="2:2" x14ac:dyDescent="0.2">
      <c r="B11314" s="69"/>
    </row>
    <row r="11315" spans="2:2" x14ac:dyDescent="0.2">
      <c r="B11315" s="69"/>
    </row>
    <row r="11316" spans="2:2" x14ac:dyDescent="0.2">
      <c r="B11316" s="69"/>
    </row>
    <row r="11317" spans="2:2" x14ac:dyDescent="0.2">
      <c r="B11317" s="69"/>
    </row>
    <row r="11318" spans="2:2" x14ac:dyDescent="0.2">
      <c r="B11318" s="69"/>
    </row>
    <row r="11319" spans="2:2" x14ac:dyDescent="0.2">
      <c r="B11319" s="69"/>
    </row>
    <row r="11320" spans="2:2" x14ac:dyDescent="0.2">
      <c r="B11320" s="69"/>
    </row>
    <row r="11321" spans="2:2" x14ac:dyDescent="0.2">
      <c r="B11321" s="69"/>
    </row>
    <row r="11322" spans="2:2" x14ac:dyDescent="0.2">
      <c r="B11322" s="69"/>
    </row>
    <row r="11323" spans="2:2" x14ac:dyDescent="0.2">
      <c r="B11323" s="69"/>
    </row>
    <row r="11324" spans="2:2" x14ac:dyDescent="0.2">
      <c r="B11324" s="69"/>
    </row>
    <row r="11325" spans="2:2" x14ac:dyDescent="0.2">
      <c r="B11325" s="69"/>
    </row>
    <row r="11326" spans="2:2" x14ac:dyDescent="0.2">
      <c r="B11326" s="69"/>
    </row>
    <row r="11327" spans="2:2" x14ac:dyDescent="0.2">
      <c r="B11327" s="69"/>
    </row>
    <row r="11328" spans="2:2" x14ac:dyDescent="0.2">
      <c r="B11328" s="69"/>
    </row>
    <row r="11329" spans="2:28" x14ac:dyDescent="0.2">
      <c r="B11329" s="69"/>
    </row>
    <row r="11330" spans="2:28" x14ac:dyDescent="0.2">
      <c r="B11330" s="69"/>
    </row>
    <row r="11331" spans="2:28" x14ac:dyDescent="0.2">
      <c r="B11331" s="69"/>
    </row>
    <row r="11332" spans="2:28" x14ac:dyDescent="0.2">
      <c r="B11332" s="69"/>
      <c r="AB11332" s="70"/>
    </row>
    <row r="11333" spans="2:28" x14ac:dyDescent="0.2">
      <c r="B11333" s="69"/>
    </row>
    <row r="11334" spans="2:28" x14ac:dyDescent="0.2">
      <c r="B11334" s="69"/>
    </row>
    <row r="11335" spans="2:28" x14ac:dyDescent="0.2">
      <c r="B11335" s="69"/>
    </row>
    <row r="11336" spans="2:28" x14ac:dyDescent="0.2">
      <c r="B11336" s="69"/>
      <c r="AA11336" s="70"/>
    </row>
    <row r="11337" spans="2:28" x14ac:dyDescent="0.2">
      <c r="B11337" s="69"/>
    </row>
    <row r="11338" spans="2:28" x14ac:dyDescent="0.2">
      <c r="B11338" s="69"/>
    </row>
    <row r="11339" spans="2:28" x14ac:dyDescent="0.2">
      <c r="B11339" s="69"/>
    </row>
    <row r="11340" spans="2:28" x14ac:dyDescent="0.2">
      <c r="B11340" s="69"/>
    </row>
    <row r="11341" spans="2:28" x14ac:dyDescent="0.2">
      <c r="B11341" s="69"/>
    </row>
    <row r="11342" spans="2:28" x14ac:dyDescent="0.2">
      <c r="B11342" s="69"/>
    </row>
    <row r="11343" spans="2:28" x14ac:dyDescent="0.2">
      <c r="B11343" s="69"/>
    </row>
    <row r="11344" spans="2:28" x14ac:dyDescent="0.2">
      <c r="B11344" s="69"/>
    </row>
    <row r="11345" spans="2:27" x14ac:dyDescent="0.2">
      <c r="B11345" s="69"/>
    </row>
    <row r="11346" spans="2:27" x14ac:dyDescent="0.2">
      <c r="B11346" s="69"/>
    </row>
    <row r="11347" spans="2:27" x14ac:dyDescent="0.2">
      <c r="B11347" s="69"/>
    </row>
    <row r="11348" spans="2:27" x14ac:dyDescent="0.2">
      <c r="B11348" s="69"/>
    </row>
    <row r="11349" spans="2:27" x14ac:dyDescent="0.2">
      <c r="B11349" s="69"/>
    </row>
    <row r="11350" spans="2:27" x14ac:dyDescent="0.2">
      <c r="B11350" s="69"/>
    </row>
    <row r="11351" spans="2:27" x14ac:dyDescent="0.2">
      <c r="B11351" s="69"/>
    </row>
    <row r="11352" spans="2:27" x14ac:dyDescent="0.2">
      <c r="B11352" s="69"/>
    </row>
    <row r="11353" spans="2:27" x14ac:dyDescent="0.2">
      <c r="B11353" s="69"/>
    </row>
    <row r="11354" spans="2:27" x14ac:dyDescent="0.2">
      <c r="B11354" s="69"/>
    </row>
    <row r="11355" spans="2:27" x14ac:dyDescent="0.2">
      <c r="B11355" s="69"/>
    </row>
    <row r="11356" spans="2:27" x14ac:dyDescent="0.2">
      <c r="B11356" s="69"/>
    </row>
    <row r="11357" spans="2:27" x14ac:dyDescent="0.2">
      <c r="B11357" s="69"/>
    </row>
    <row r="11358" spans="2:27" x14ac:dyDescent="0.2">
      <c r="B11358" s="69"/>
    </row>
    <row r="11359" spans="2:27" x14ac:dyDescent="0.2">
      <c r="B11359" s="69"/>
    </row>
    <row r="11360" spans="2:27" x14ac:dyDescent="0.2">
      <c r="B11360" s="69"/>
      <c r="AA11360" s="70"/>
    </row>
    <row r="11361" spans="2:27" x14ac:dyDescent="0.2">
      <c r="B11361" s="69"/>
    </row>
    <row r="11362" spans="2:27" x14ac:dyDescent="0.2">
      <c r="B11362" s="69"/>
    </row>
    <row r="11363" spans="2:27" x14ac:dyDescent="0.2">
      <c r="B11363" s="69"/>
    </row>
    <row r="11364" spans="2:27" x14ac:dyDescent="0.2">
      <c r="B11364" s="69"/>
    </row>
    <row r="11365" spans="2:27" x14ac:dyDescent="0.2">
      <c r="B11365" s="69"/>
    </row>
    <row r="11366" spans="2:27" x14ac:dyDescent="0.2">
      <c r="B11366" s="69"/>
    </row>
    <row r="11367" spans="2:27" x14ac:dyDescent="0.2">
      <c r="B11367" s="69"/>
      <c r="AA11367" s="70"/>
    </row>
    <row r="11368" spans="2:27" x14ac:dyDescent="0.2">
      <c r="B11368" s="69"/>
    </row>
    <row r="11369" spans="2:27" x14ac:dyDescent="0.2">
      <c r="B11369" s="69"/>
    </row>
    <row r="11370" spans="2:27" x14ac:dyDescent="0.2">
      <c r="B11370" s="69"/>
    </row>
    <row r="11371" spans="2:27" x14ac:dyDescent="0.2">
      <c r="B11371" s="69"/>
    </row>
    <row r="11372" spans="2:27" x14ac:dyDescent="0.2">
      <c r="B11372" s="69"/>
    </row>
    <row r="11373" spans="2:27" x14ac:dyDescent="0.2">
      <c r="B11373" s="69"/>
    </row>
    <row r="11374" spans="2:27" x14ac:dyDescent="0.2">
      <c r="B11374" s="69"/>
    </row>
    <row r="11375" spans="2:27" x14ac:dyDescent="0.2">
      <c r="B11375" s="69"/>
    </row>
    <row r="11376" spans="2:27" x14ac:dyDescent="0.2">
      <c r="B11376" s="69"/>
    </row>
    <row r="11377" spans="2:27" x14ac:dyDescent="0.2">
      <c r="B11377" s="69"/>
    </row>
    <row r="11378" spans="2:27" x14ac:dyDescent="0.2">
      <c r="B11378" s="69"/>
    </row>
    <row r="11379" spans="2:27" x14ac:dyDescent="0.2">
      <c r="B11379" s="69"/>
    </row>
    <row r="11380" spans="2:27" x14ac:dyDescent="0.2">
      <c r="B11380" s="69"/>
    </row>
    <row r="11381" spans="2:27" x14ac:dyDescent="0.2">
      <c r="B11381" s="69"/>
    </row>
    <row r="11382" spans="2:27" x14ac:dyDescent="0.2">
      <c r="B11382" s="69"/>
    </row>
    <row r="11383" spans="2:27" x14ac:dyDescent="0.2">
      <c r="B11383" s="69"/>
      <c r="AA11383" s="70"/>
    </row>
    <row r="11384" spans="2:27" x14ac:dyDescent="0.2">
      <c r="B11384" s="69"/>
    </row>
    <row r="11385" spans="2:27" x14ac:dyDescent="0.2">
      <c r="B11385" s="69"/>
    </row>
    <row r="11386" spans="2:27" x14ac:dyDescent="0.2">
      <c r="B11386" s="69"/>
    </row>
    <row r="11387" spans="2:27" x14ac:dyDescent="0.2">
      <c r="B11387" s="69"/>
    </row>
    <row r="11388" spans="2:27" x14ac:dyDescent="0.2">
      <c r="B11388" s="69"/>
    </row>
    <row r="11389" spans="2:27" x14ac:dyDescent="0.2">
      <c r="B11389" s="69"/>
    </row>
    <row r="11390" spans="2:27" x14ac:dyDescent="0.2">
      <c r="B11390" s="69"/>
    </row>
    <row r="11391" spans="2:27" x14ac:dyDescent="0.2">
      <c r="B11391" s="69"/>
    </row>
    <row r="11392" spans="2:27" x14ac:dyDescent="0.2">
      <c r="B11392" s="69"/>
    </row>
    <row r="11393" spans="2:28" x14ac:dyDescent="0.2">
      <c r="B11393" s="69"/>
    </row>
    <row r="11394" spans="2:28" x14ac:dyDescent="0.2">
      <c r="B11394" s="69"/>
      <c r="AB11394" s="70"/>
    </row>
    <row r="11395" spans="2:28" x14ac:dyDescent="0.2">
      <c r="B11395" s="69"/>
    </row>
    <row r="11396" spans="2:28" x14ac:dyDescent="0.2">
      <c r="B11396" s="69"/>
    </row>
    <row r="11397" spans="2:28" x14ac:dyDescent="0.2">
      <c r="B11397" s="69"/>
    </row>
    <row r="11398" spans="2:28" x14ac:dyDescent="0.2">
      <c r="B11398" s="69"/>
    </row>
    <row r="11399" spans="2:28" x14ac:dyDescent="0.2">
      <c r="B11399" s="69"/>
    </row>
    <row r="11400" spans="2:28" x14ac:dyDescent="0.2">
      <c r="B11400" s="69"/>
    </row>
    <row r="11401" spans="2:28" x14ac:dyDescent="0.2">
      <c r="B11401" s="69"/>
    </row>
    <row r="11402" spans="2:28" x14ac:dyDescent="0.2">
      <c r="B11402" s="69"/>
    </row>
    <row r="11403" spans="2:28" x14ac:dyDescent="0.2">
      <c r="B11403" s="69"/>
    </row>
    <row r="11404" spans="2:28" x14ac:dyDescent="0.2">
      <c r="B11404" s="69"/>
    </row>
    <row r="11405" spans="2:28" x14ac:dyDescent="0.2">
      <c r="B11405" s="69"/>
    </row>
    <row r="11406" spans="2:28" x14ac:dyDescent="0.2">
      <c r="B11406" s="69"/>
    </row>
    <row r="11407" spans="2:28" x14ac:dyDescent="0.2">
      <c r="B11407" s="69"/>
    </row>
    <row r="11408" spans="2:28" x14ac:dyDescent="0.2">
      <c r="B11408" s="69"/>
    </row>
    <row r="11409" spans="2:27" x14ac:dyDescent="0.2">
      <c r="B11409" s="69"/>
    </row>
    <row r="11410" spans="2:27" x14ac:dyDescent="0.2">
      <c r="B11410" s="69"/>
    </row>
    <row r="11411" spans="2:27" x14ac:dyDescent="0.2">
      <c r="B11411" s="69"/>
      <c r="AA11411" s="70"/>
    </row>
    <row r="11412" spans="2:27" x14ac:dyDescent="0.2">
      <c r="B11412" s="69"/>
    </row>
    <row r="11413" spans="2:27" x14ac:dyDescent="0.2">
      <c r="B11413" s="69"/>
    </row>
    <row r="11414" spans="2:27" x14ac:dyDescent="0.2">
      <c r="B11414" s="69"/>
    </row>
    <row r="11415" spans="2:27" x14ac:dyDescent="0.2">
      <c r="B11415" s="69"/>
    </row>
    <row r="11416" spans="2:27" x14ac:dyDescent="0.2">
      <c r="B11416" s="69"/>
    </row>
    <row r="11417" spans="2:27" x14ac:dyDescent="0.2">
      <c r="B11417" s="69"/>
    </row>
    <row r="11418" spans="2:27" x14ac:dyDescent="0.2">
      <c r="B11418" s="69"/>
    </row>
    <row r="11419" spans="2:27" x14ac:dyDescent="0.2">
      <c r="B11419" s="69"/>
    </row>
    <row r="11420" spans="2:27" x14ac:dyDescent="0.2">
      <c r="B11420" s="69"/>
    </row>
    <row r="11421" spans="2:27" x14ac:dyDescent="0.2">
      <c r="B11421" s="69"/>
    </row>
    <row r="11422" spans="2:27" x14ac:dyDescent="0.2">
      <c r="B11422" s="69"/>
    </row>
    <row r="11423" spans="2:27" x14ac:dyDescent="0.2">
      <c r="B11423" s="69"/>
    </row>
    <row r="11424" spans="2:27" x14ac:dyDescent="0.2">
      <c r="B11424" s="69"/>
    </row>
    <row r="11425" spans="2:2" x14ac:dyDescent="0.2">
      <c r="B11425" s="69"/>
    </row>
    <row r="11426" spans="2:2" x14ac:dyDescent="0.2">
      <c r="B11426" s="69"/>
    </row>
    <row r="11427" spans="2:2" x14ac:dyDescent="0.2">
      <c r="B11427" s="69"/>
    </row>
    <row r="11428" spans="2:2" x14ac:dyDescent="0.2">
      <c r="B11428" s="69"/>
    </row>
    <row r="11429" spans="2:2" x14ac:dyDescent="0.2">
      <c r="B11429" s="69"/>
    </row>
    <row r="11430" spans="2:2" x14ac:dyDescent="0.2">
      <c r="B11430" s="69"/>
    </row>
    <row r="11431" spans="2:2" x14ac:dyDescent="0.2">
      <c r="B11431" s="69"/>
    </row>
    <row r="11432" spans="2:2" x14ac:dyDescent="0.2">
      <c r="B11432" s="69"/>
    </row>
    <row r="11433" spans="2:2" x14ac:dyDescent="0.2">
      <c r="B11433" s="69"/>
    </row>
    <row r="11434" spans="2:2" x14ac:dyDescent="0.2">
      <c r="B11434" s="69"/>
    </row>
    <row r="11435" spans="2:2" x14ac:dyDescent="0.2">
      <c r="B11435" s="69"/>
    </row>
    <row r="11436" spans="2:2" x14ac:dyDescent="0.2">
      <c r="B11436" s="69"/>
    </row>
    <row r="11437" spans="2:2" x14ac:dyDescent="0.2">
      <c r="B11437" s="69"/>
    </row>
    <row r="11438" spans="2:2" x14ac:dyDescent="0.2">
      <c r="B11438" s="69"/>
    </row>
    <row r="11439" spans="2:2" x14ac:dyDescent="0.2">
      <c r="B11439" s="69"/>
    </row>
    <row r="11440" spans="2:2" x14ac:dyDescent="0.2">
      <c r="B11440" s="69"/>
    </row>
    <row r="11441" spans="2:27" x14ac:dyDescent="0.2">
      <c r="B11441" s="69"/>
    </row>
    <row r="11442" spans="2:27" x14ac:dyDescent="0.2">
      <c r="B11442" s="69"/>
    </row>
    <row r="11443" spans="2:27" x14ac:dyDescent="0.2">
      <c r="B11443" s="69"/>
    </row>
    <row r="11444" spans="2:27" x14ac:dyDescent="0.2">
      <c r="B11444" s="69"/>
    </row>
    <row r="11445" spans="2:27" x14ac:dyDescent="0.2">
      <c r="B11445" s="69"/>
    </row>
    <row r="11446" spans="2:27" x14ac:dyDescent="0.2">
      <c r="B11446" s="69"/>
    </row>
    <row r="11447" spans="2:27" x14ac:dyDescent="0.2">
      <c r="B11447" s="69"/>
    </row>
    <row r="11448" spans="2:27" x14ac:dyDescent="0.2">
      <c r="B11448" s="69"/>
    </row>
    <row r="11449" spans="2:27" x14ac:dyDescent="0.2">
      <c r="B11449" s="69"/>
    </row>
    <row r="11450" spans="2:27" x14ac:dyDescent="0.2">
      <c r="B11450" s="69"/>
    </row>
    <row r="11451" spans="2:27" x14ac:dyDescent="0.2">
      <c r="B11451" s="69"/>
    </row>
    <row r="11452" spans="2:27" x14ac:dyDescent="0.2">
      <c r="B11452" s="69"/>
    </row>
    <row r="11453" spans="2:27" x14ac:dyDescent="0.2">
      <c r="B11453" s="69"/>
      <c r="AA11453" s="70"/>
    </row>
    <row r="11454" spans="2:27" x14ac:dyDescent="0.2">
      <c r="B11454" s="69"/>
      <c r="AA11454" s="70"/>
    </row>
    <row r="11455" spans="2:27" x14ac:dyDescent="0.2">
      <c r="B11455" s="69"/>
    </row>
    <row r="11456" spans="2:27" x14ac:dyDescent="0.2">
      <c r="B11456" s="69"/>
      <c r="AA11456" s="70"/>
    </row>
    <row r="11457" spans="2:2" x14ac:dyDescent="0.2">
      <c r="B11457" s="69"/>
    </row>
    <row r="11458" spans="2:2" x14ac:dyDescent="0.2">
      <c r="B11458" s="69"/>
    </row>
    <row r="11459" spans="2:2" x14ac:dyDescent="0.2">
      <c r="B11459" s="69"/>
    </row>
    <row r="11460" spans="2:2" x14ac:dyDescent="0.2">
      <c r="B11460" s="69"/>
    </row>
    <row r="11461" spans="2:2" x14ac:dyDescent="0.2">
      <c r="B11461" s="69"/>
    </row>
    <row r="11462" spans="2:2" x14ac:dyDescent="0.2">
      <c r="B11462" s="69"/>
    </row>
    <row r="11463" spans="2:2" x14ac:dyDescent="0.2">
      <c r="B11463" s="69"/>
    </row>
    <row r="11464" spans="2:2" x14ac:dyDescent="0.2">
      <c r="B11464" s="69"/>
    </row>
    <row r="11465" spans="2:2" x14ac:dyDescent="0.2">
      <c r="B11465" s="69"/>
    </row>
    <row r="11466" spans="2:2" x14ac:dyDescent="0.2">
      <c r="B11466" s="69"/>
    </row>
    <row r="11467" spans="2:2" x14ac:dyDescent="0.2">
      <c r="B11467" s="69"/>
    </row>
    <row r="11468" spans="2:2" x14ac:dyDescent="0.2">
      <c r="B11468" s="69"/>
    </row>
    <row r="11469" spans="2:2" x14ac:dyDescent="0.2">
      <c r="B11469" s="69"/>
    </row>
    <row r="11470" spans="2:2" x14ac:dyDescent="0.2">
      <c r="B11470" s="69"/>
    </row>
    <row r="11471" spans="2:2" x14ac:dyDescent="0.2">
      <c r="B11471" s="69"/>
    </row>
    <row r="11472" spans="2:2" x14ac:dyDescent="0.2">
      <c r="B11472" s="69"/>
    </row>
    <row r="11473" spans="2:2" x14ac:dyDescent="0.2">
      <c r="B11473" s="69"/>
    </row>
    <row r="11474" spans="2:2" x14ac:dyDescent="0.2">
      <c r="B11474" s="69"/>
    </row>
    <row r="11475" spans="2:2" x14ac:dyDescent="0.2">
      <c r="B11475" s="69"/>
    </row>
    <row r="11476" spans="2:2" x14ac:dyDescent="0.2">
      <c r="B11476" s="69"/>
    </row>
    <row r="11477" spans="2:2" x14ac:dyDescent="0.2">
      <c r="B11477" s="69"/>
    </row>
    <row r="11478" spans="2:2" x14ac:dyDescent="0.2">
      <c r="B11478" s="69"/>
    </row>
    <row r="11479" spans="2:2" x14ac:dyDescent="0.2">
      <c r="B11479" s="69"/>
    </row>
    <row r="11480" spans="2:2" x14ac:dyDescent="0.2">
      <c r="B11480" s="69"/>
    </row>
    <row r="11481" spans="2:2" x14ac:dyDescent="0.2">
      <c r="B11481" s="69"/>
    </row>
    <row r="11482" spans="2:2" x14ac:dyDescent="0.2">
      <c r="B11482" s="69"/>
    </row>
    <row r="11483" spans="2:2" x14ac:dyDescent="0.2">
      <c r="B11483" s="69"/>
    </row>
    <row r="11484" spans="2:2" x14ac:dyDescent="0.2">
      <c r="B11484" s="69"/>
    </row>
    <row r="11485" spans="2:2" x14ac:dyDescent="0.2">
      <c r="B11485" s="69"/>
    </row>
    <row r="11486" spans="2:2" x14ac:dyDescent="0.2">
      <c r="B11486" s="69"/>
    </row>
    <row r="11487" spans="2:2" x14ac:dyDescent="0.2">
      <c r="B11487" s="69"/>
    </row>
    <row r="11488" spans="2:2" x14ac:dyDescent="0.2">
      <c r="B11488" s="69"/>
    </row>
    <row r="11489" spans="2:27" x14ac:dyDescent="0.2">
      <c r="B11489" s="69"/>
    </row>
    <row r="11490" spans="2:27" x14ac:dyDescent="0.2">
      <c r="B11490" s="69"/>
      <c r="AA11490" s="70"/>
    </row>
    <row r="11491" spans="2:27" x14ac:dyDescent="0.2">
      <c r="B11491" s="69"/>
    </row>
    <row r="11492" spans="2:27" x14ac:dyDescent="0.2">
      <c r="B11492" s="69"/>
    </row>
    <row r="11493" spans="2:27" x14ac:dyDescent="0.2">
      <c r="B11493" s="69"/>
      <c r="AA11493" s="70"/>
    </row>
    <row r="11494" spans="2:27" x14ac:dyDescent="0.2">
      <c r="B11494" s="69"/>
    </row>
    <row r="11495" spans="2:27" x14ac:dyDescent="0.2">
      <c r="B11495" s="69"/>
    </row>
    <row r="11496" spans="2:27" x14ac:dyDescent="0.2">
      <c r="B11496" s="69"/>
    </row>
    <row r="11497" spans="2:27" x14ac:dyDescent="0.2">
      <c r="B11497" s="69"/>
    </row>
    <row r="11498" spans="2:27" x14ac:dyDescent="0.2">
      <c r="B11498" s="69"/>
    </row>
    <row r="11499" spans="2:27" x14ac:dyDescent="0.2">
      <c r="B11499" s="69"/>
    </row>
    <row r="11500" spans="2:27" x14ac:dyDescent="0.2">
      <c r="B11500" s="69"/>
    </row>
    <row r="11501" spans="2:27" x14ac:dyDescent="0.2">
      <c r="B11501" s="69"/>
    </row>
    <row r="11502" spans="2:27" x14ac:dyDescent="0.2">
      <c r="B11502" s="69"/>
    </row>
    <row r="11503" spans="2:27" x14ac:dyDescent="0.2">
      <c r="B11503" s="69"/>
    </row>
    <row r="11504" spans="2:27" x14ac:dyDescent="0.2">
      <c r="B11504" s="69"/>
    </row>
    <row r="11505" spans="2:2" x14ac:dyDescent="0.2">
      <c r="B11505" s="69"/>
    </row>
    <row r="11506" spans="2:2" x14ac:dyDescent="0.2">
      <c r="B11506" s="69"/>
    </row>
    <row r="11507" spans="2:2" x14ac:dyDescent="0.2">
      <c r="B11507" s="69"/>
    </row>
    <row r="11508" spans="2:2" x14ac:dyDescent="0.2">
      <c r="B11508" s="69"/>
    </row>
    <row r="11509" spans="2:2" x14ac:dyDescent="0.2">
      <c r="B11509" s="69"/>
    </row>
    <row r="11510" spans="2:2" x14ac:dyDescent="0.2">
      <c r="B11510" s="69"/>
    </row>
    <row r="11511" spans="2:2" x14ac:dyDescent="0.2">
      <c r="B11511" s="69"/>
    </row>
    <row r="11512" spans="2:2" x14ac:dyDescent="0.2">
      <c r="B11512" s="69"/>
    </row>
    <row r="11513" spans="2:2" x14ac:dyDescent="0.2">
      <c r="B11513" s="69"/>
    </row>
    <row r="11514" spans="2:2" x14ac:dyDescent="0.2">
      <c r="B11514" s="69"/>
    </row>
    <row r="11515" spans="2:2" x14ac:dyDescent="0.2">
      <c r="B11515" s="69"/>
    </row>
    <row r="11516" spans="2:2" x14ac:dyDescent="0.2">
      <c r="B11516" s="69"/>
    </row>
    <row r="11517" spans="2:2" x14ac:dyDescent="0.2">
      <c r="B11517" s="69"/>
    </row>
    <row r="11518" spans="2:2" x14ac:dyDescent="0.2">
      <c r="B11518" s="69"/>
    </row>
    <row r="11519" spans="2:2" x14ac:dyDescent="0.2">
      <c r="B11519" s="69"/>
    </row>
    <row r="11520" spans="2:2" x14ac:dyDescent="0.2">
      <c r="B11520" s="69"/>
    </row>
    <row r="11521" spans="2:27" x14ac:dyDescent="0.2">
      <c r="B11521" s="69"/>
    </row>
    <row r="11522" spans="2:27" x14ac:dyDescent="0.2">
      <c r="B11522" s="69"/>
    </row>
    <row r="11523" spans="2:27" x14ac:dyDescent="0.2">
      <c r="B11523" s="69"/>
    </row>
    <row r="11524" spans="2:27" x14ac:dyDescent="0.2">
      <c r="B11524" s="69"/>
    </row>
    <row r="11525" spans="2:27" x14ac:dyDescent="0.2">
      <c r="B11525" s="69"/>
    </row>
    <row r="11526" spans="2:27" x14ac:dyDescent="0.2">
      <c r="B11526" s="69"/>
    </row>
    <row r="11527" spans="2:27" x14ac:dyDescent="0.2">
      <c r="B11527" s="69"/>
    </row>
    <row r="11528" spans="2:27" x14ac:dyDescent="0.2">
      <c r="B11528" s="69"/>
    </row>
    <row r="11529" spans="2:27" x14ac:dyDescent="0.2">
      <c r="B11529" s="69"/>
    </row>
    <row r="11530" spans="2:27" x14ac:dyDescent="0.2">
      <c r="B11530" s="69"/>
    </row>
    <row r="11531" spans="2:27" x14ac:dyDescent="0.2">
      <c r="B11531" s="69"/>
    </row>
    <row r="11532" spans="2:27" x14ac:dyDescent="0.2">
      <c r="B11532" s="69"/>
    </row>
    <row r="11533" spans="2:27" x14ac:dyDescent="0.2">
      <c r="B11533" s="69"/>
      <c r="AA11533" s="70"/>
    </row>
    <row r="11534" spans="2:27" x14ac:dyDescent="0.2">
      <c r="B11534" s="69"/>
    </row>
    <row r="11535" spans="2:27" x14ac:dyDescent="0.2">
      <c r="B11535" s="69"/>
    </row>
    <row r="11536" spans="2:27" x14ac:dyDescent="0.2">
      <c r="B11536" s="69"/>
    </row>
    <row r="11537" spans="2:2" x14ac:dyDescent="0.2">
      <c r="B11537" s="69"/>
    </row>
    <row r="11538" spans="2:2" x14ac:dyDescent="0.2">
      <c r="B11538" s="69"/>
    </row>
    <row r="11539" spans="2:2" x14ac:dyDescent="0.2">
      <c r="B11539" s="69"/>
    </row>
    <row r="11540" spans="2:2" x14ac:dyDescent="0.2">
      <c r="B11540" s="69"/>
    </row>
    <row r="11541" spans="2:2" x14ac:dyDescent="0.2">
      <c r="B11541" s="69"/>
    </row>
    <row r="11542" spans="2:2" x14ac:dyDescent="0.2">
      <c r="B11542" s="69"/>
    </row>
    <row r="11543" spans="2:2" x14ac:dyDescent="0.2">
      <c r="B11543" s="69"/>
    </row>
    <row r="11544" spans="2:2" x14ac:dyDescent="0.2">
      <c r="B11544" s="69"/>
    </row>
    <row r="11545" spans="2:2" x14ac:dyDescent="0.2">
      <c r="B11545" s="69"/>
    </row>
    <row r="11546" spans="2:2" x14ac:dyDescent="0.2">
      <c r="B11546" s="69"/>
    </row>
    <row r="11547" spans="2:2" x14ac:dyDescent="0.2">
      <c r="B11547" s="69"/>
    </row>
    <row r="11548" spans="2:2" x14ac:dyDescent="0.2">
      <c r="B11548" s="69"/>
    </row>
    <row r="11549" spans="2:2" x14ac:dyDescent="0.2">
      <c r="B11549" s="69"/>
    </row>
    <row r="11550" spans="2:2" x14ac:dyDescent="0.2">
      <c r="B11550" s="69"/>
    </row>
    <row r="11551" spans="2:2" x14ac:dyDescent="0.2">
      <c r="B11551" s="69"/>
    </row>
    <row r="11552" spans="2:2" x14ac:dyDescent="0.2">
      <c r="B11552" s="69"/>
    </row>
    <row r="11553" spans="2:27" x14ac:dyDescent="0.2">
      <c r="B11553" s="69"/>
    </row>
    <row r="11554" spans="2:27" x14ac:dyDescent="0.2">
      <c r="B11554" s="69"/>
      <c r="AA11554" s="70"/>
    </row>
    <row r="11555" spans="2:27" x14ac:dyDescent="0.2">
      <c r="B11555" s="69"/>
    </row>
    <row r="11556" spans="2:27" x14ac:dyDescent="0.2">
      <c r="B11556" s="69"/>
    </row>
    <row r="11557" spans="2:27" x14ac:dyDescent="0.2">
      <c r="B11557" s="69"/>
    </row>
    <row r="11558" spans="2:27" x14ac:dyDescent="0.2">
      <c r="B11558" s="69"/>
    </row>
    <row r="11559" spans="2:27" x14ac:dyDescent="0.2">
      <c r="B11559" s="69"/>
    </row>
    <row r="11560" spans="2:27" x14ac:dyDescent="0.2">
      <c r="B11560" s="69"/>
    </row>
    <row r="11561" spans="2:27" x14ac:dyDescent="0.2">
      <c r="B11561" s="69"/>
    </row>
    <row r="11562" spans="2:27" x14ac:dyDescent="0.2">
      <c r="B11562" s="69"/>
    </row>
    <row r="11563" spans="2:27" x14ac:dyDescent="0.2">
      <c r="B11563" s="69"/>
    </row>
    <row r="11564" spans="2:27" x14ac:dyDescent="0.2">
      <c r="B11564" s="69"/>
    </row>
    <row r="11565" spans="2:27" x14ac:dyDescent="0.2">
      <c r="B11565" s="69"/>
    </row>
    <row r="11566" spans="2:27" x14ac:dyDescent="0.2">
      <c r="B11566" s="69"/>
    </row>
    <row r="11567" spans="2:27" x14ac:dyDescent="0.2">
      <c r="B11567" s="69"/>
    </row>
    <row r="11568" spans="2:27" x14ac:dyDescent="0.2">
      <c r="B11568" s="69"/>
    </row>
    <row r="11569" spans="2:2" x14ac:dyDescent="0.2">
      <c r="B11569" s="69"/>
    </row>
    <row r="11570" spans="2:2" x14ac:dyDescent="0.2">
      <c r="B11570" s="69"/>
    </row>
    <row r="11571" spans="2:2" x14ac:dyDescent="0.2">
      <c r="B11571" s="69"/>
    </row>
    <row r="11572" spans="2:2" x14ac:dyDescent="0.2">
      <c r="B11572" s="69"/>
    </row>
    <row r="11573" spans="2:2" x14ac:dyDescent="0.2">
      <c r="B11573" s="69"/>
    </row>
    <row r="11574" spans="2:2" x14ac:dyDescent="0.2">
      <c r="B11574" s="69"/>
    </row>
    <row r="11575" spans="2:2" x14ac:dyDescent="0.2">
      <c r="B11575" s="69"/>
    </row>
    <row r="11576" spans="2:2" x14ac:dyDescent="0.2">
      <c r="B11576" s="69"/>
    </row>
    <row r="11577" spans="2:2" x14ac:dyDescent="0.2">
      <c r="B11577" s="69"/>
    </row>
    <row r="11578" spans="2:2" x14ac:dyDescent="0.2">
      <c r="B11578" s="69"/>
    </row>
    <row r="11579" spans="2:2" x14ac:dyDescent="0.2">
      <c r="B11579" s="69"/>
    </row>
    <row r="11580" spans="2:2" x14ac:dyDescent="0.2">
      <c r="B11580" s="69"/>
    </row>
    <row r="11581" spans="2:2" x14ac:dyDescent="0.2">
      <c r="B11581" s="69"/>
    </row>
    <row r="11582" spans="2:2" x14ac:dyDescent="0.2">
      <c r="B11582" s="69"/>
    </row>
    <row r="11583" spans="2:2" x14ac:dyDescent="0.2">
      <c r="B11583" s="69"/>
    </row>
    <row r="11584" spans="2:2" x14ac:dyDescent="0.2">
      <c r="B11584" s="69"/>
    </row>
    <row r="11585" spans="2:2" x14ac:dyDescent="0.2">
      <c r="B11585" s="69"/>
    </row>
    <row r="11586" spans="2:2" x14ac:dyDescent="0.2">
      <c r="B11586" s="69"/>
    </row>
    <row r="11587" spans="2:2" x14ac:dyDescent="0.2">
      <c r="B11587" s="69"/>
    </row>
    <row r="11588" spans="2:2" x14ac:dyDescent="0.2">
      <c r="B11588" s="69"/>
    </row>
    <row r="11589" spans="2:2" x14ac:dyDescent="0.2">
      <c r="B11589" s="69"/>
    </row>
    <row r="11590" spans="2:2" x14ac:dyDescent="0.2">
      <c r="B11590" s="69"/>
    </row>
    <row r="11591" spans="2:2" x14ac:dyDescent="0.2">
      <c r="B11591" s="69"/>
    </row>
    <row r="11592" spans="2:2" x14ac:dyDescent="0.2">
      <c r="B11592" s="69"/>
    </row>
    <row r="11593" spans="2:2" x14ac:dyDescent="0.2">
      <c r="B11593" s="69"/>
    </row>
    <row r="11594" spans="2:2" x14ac:dyDescent="0.2">
      <c r="B11594" s="69"/>
    </row>
    <row r="11595" spans="2:2" x14ac:dyDescent="0.2">
      <c r="B11595" s="69"/>
    </row>
    <row r="11596" spans="2:2" x14ac:dyDescent="0.2">
      <c r="B11596" s="69"/>
    </row>
    <row r="11597" spans="2:2" x14ac:dyDescent="0.2">
      <c r="B11597" s="69"/>
    </row>
    <row r="11598" spans="2:2" x14ac:dyDescent="0.2">
      <c r="B11598" s="69"/>
    </row>
    <row r="11599" spans="2:2" x14ac:dyDescent="0.2">
      <c r="B11599" s="69"/>
    </row>
    <row r="11600" spans="2:2" x14ac:dyDescent="0.2">
      <c r="B11600" s="69"/>
    </row>
    <row r="11601" spans="2:2" x14ac:dyDescent="0.2">
      <c r="B11601" s="69"/>
    </row>
    <row r="11602" spans="2:2" x14ac:dyDescent="0.2">
      <c r="B11602" s="69"/>
    </row>
    <row r="11603" spans="2:2" x14ac:dyDescent="0.2">
      <c r="B11603" s="69"/>
    </row>
    <row r="11604" spans="2:2" x14ac:dyDescent="0.2">
      <c r="B11604" s="69"/>
    </row>
    <row r="11605" spans="2:2" x14ac:dyDescent="0.2">
      <c r="B11605" s="69"/>
    </row>
    <row r="11606" spans="2:2" x14ac:dyDescent="0.2">
      <c r="B11606" s="69"/>
    </row>
    <row r="11607" spans="2:2" x14ac:dyDescent="0.2">
      <c r="B11607" s="69"/>
    </row>
    <row r="11608" spans="2:2" x14ac:dyDescent="0.2">
      <c r="B11608" s="69"/>
    </row>
    <row r="11609" spans="2:2" x14ac:dyDescent="0.2">
      <c r="B11609" s="69"/>
    </row>
    <row r="11610" spans="2:2" x14ac:dyDescent="0.2">
      <c r="B11610" s="69"/>
    </row>
    <row r="11611" spans="2:2" x14ac:dyDescent="0.2">
      <c r="B11611" s="69"/>
    </row>
    <row r="11612" spans="2:2" x14ac:dyDescent="0.2">
      <c r="B11612" s="69"/>
    </row>
    <row r="11613" spans="2:2" x14ac:dyDescent="0.2">
      <c r="B11613" s="69"/>
    </row>
    <row r="11614" spans="2:2" x14ac:dyDescent="0.2">
      <c r="B11614" s="69"/>
    </row>
    <row r="11615" spans="2:2" x14ac:dyDescent="0.2">
      <c r="B11615" s="69"/>
    </row>
    <row r="11616" spans="2:2" x14ac:dyDescent="0.2">
      <c r="B11616" s="69"/>
    </row>
    <row r="11617" spans="2:2" x14ac:dyDescent="0.2">
      <c r="B11617" s="69"/>
    </row>
    <row r="11618" spans="2:2" x14ac:dyDescent="0.2">
      <c r="B11618" s="69"/>
    </row>
    <row r="11619" spans="2:2" x14ac:dyDescent="0.2">
      <c r="B11619" s="69"/>
    </row>
    <row r="11620" spans="2:2" x14ac:dyDescent="0.2">
      <c r="B11620" s="69"/>
    </row>
    <row r="11621" spans="2:2" x14ac:dyDescent="0.2">
      <c r="B11621" s="69"/>
    </row>
    <row r="11622" spans="2:2" x14ac:dyDescent="0.2">
      <c r="B11622" s="69"/>
    </row>
    <row r="11623" spans="2:2" x14ac:dyDescent="0.2">
      <c r="B11623" s="69"/>
    </row>
    <row r="11624" spans="2:2" x14ac:dyDescent="0.2">
      <c r="B11624" s="69"/>
    </row>
    <row r="11625" spans="2:2" x14ac:dyDescent="0.2">
      <c r="B11625" s="69"/>
    </row>
    <row r="11626" spans="2:2" x14ac:dyDescent="0.2">
      <c r="B11626" s="69"/>
    </row>
    <row r="11627" spans="2:2" x14ac:dyDescent="0.2">
      <c r="B11627" s="69"/>
    </row>
    <row r="11628" spans="2:2" x14ac:dyDescent="0.2">
      <c r="B11628" s="69"/>
    </row>
    <row r="11629" spans="2:2" x14ac:dyDescent="0.2">
      <c r="B11629" s="69"/>
    </row>
    <row r="11630" spans="2:2" x14ac:dyDescent="0.2">
      <c r="B11630" s="69"/>
    </row>
    <row r="11631" spans="2:2" x14ac:dyDescent="0.2">
      <c r="B11631" s="69"/>
    </row>
    <row r="11632" spans="2:2" x14ac:dyDescent="0.2">
      <c r="B11632" s="69"/>
    </row>
    <row r="11633" spans="2:2" x14ac:dyDescent="0.2">
      <c r="B11633" s="69"/>
    </row>
    <row r="11634" spans="2:2" x14ac:dyDescent="0.2">
      <c r="B11634" s="69"/>
    </row>
    <row r="11635" spans="2:2" x14ac:dyDescent="0.2">
      <c r="B11635" s="69"/>
    </row>
    <row r="11636" spans="2:2" x14ac:dyDescent="0.2">
      <c r="B11636" s="69"/>
    </row>
    <row r="11637" spans="2:2" x14ac:dyDescent="0.2">
      <c r="B11637" s="69"/>
    </row>
    <row r="11638" spans="2:2" x14ac:dyDescent="0.2">
      <c r="B11638" s="69"/>
    </row>
    <row r="11639" spans="2:2" x14ac:dyDescent="0.2">
      <c r="B11639" s="69"/>
    </row>
    <row r="11640" spans="2:2" x14ac:dyDescent="0.2">
      <c r="B11640" s="69"/>
    </row>
    <row r="11641" spans="2:2" x14ac:dyDescent="0.2">
      <c r="B11641" s="69"/>
    </row>
    <row r="11642" spans="2:2" x14ac:dyDescent="0.2">
      <c r="B11642" s="69"/>
    </row>
    <row r="11643" spans="2:2" x14ac:dyDescent="0.2">
      <c r="B11643" s="69"/>
    </row>
    <row r="11644" spans="2:2" x14ac:dyDescent="0.2">
      <c r="B11644" s="69"/>
    </row>
    <row r="11645" spans="2:2" x14ac:dyDescent="0.2">
      <c r="B11645" s="69"/>
    </row>
    <row r="11646" spans="2:2" x14ac:dyDescent="0.2">
      <c r="B11646" s="69"/>
    </row>
    <row r="11647" spans="2:2" x14ac:dyDescent="0.2">
      <c r="B11647" s="69"/>
    </row>
    <row r="11648" spans="2:2" x14ac:dyDescent="0.2">
      <c r="B11648" s="69"/>
    </row>
    <row r="11649" spans="2:2" x14ac:dyDescent="0.2">
      <c r="B11649" s="69"/>
    </row>
    <row r="11650" spans="2:2" x14ac:dyDescent="0.2">
      <c r="B11650" s="69"/>
    </row>
    <row r="11651" spans="2:2" x14ac:dyDescent="0.2">
      <c r="B11651" s="69"/>
    </row>
    <row r="11652" spans="2:2" x14ac:dyDescent="0.2">
      <c r="B11652" s="69"/>
    </row>
    <row r="11653" spans="2:2" x14ac:dyDescent="0.2">
      <c r="B11653" s="69"/>
    </row>
    <row r="11654" spans="2:2" x14ac:dyDescent="0.2">
      <c r="B11654" s="69"/>
    </row>
    <row r="11655" spans="2:2" x14ac:dyDescent="0.2">
      <c r="B11655" s="69"/>
    </row>
    <row r="11656" spans="2:2" x14ac:dyDescent="0.2">
      <c r="B11656" s="69"/>
    </row>
    <row r="11657" spans="2:2" x14ac:dyDescent="0.2">
      <c r="B11657" s="69"/>
    </row>
    <row r="11658" spans="2:2" x14ac:dyDescent="0.2">
      <c r="B11658" s="69"/>
    </row>
    <row r="11659" spans="2:2" x14ac:dyDescent="0.2">
      <c r="B11659" s="69"/>
    </row>
    <row r="11660" spans="2:2" x14ac:dyDescent="0.2">
      <c r="B11660" s="69"/>
    </row>
    <row r="11661" spans="2:2" x14ac:dyDescent="0.2">
      <c r="B11661" s="69"/>
    </row>
    <row r="11662" spans="2:2" x14ac:dyDescent="0.2">
      <c r="B11662" s="69"/>
    </row>
    <row r="11663" spans="2:2" x14ac:dyDescent="0.2">
      <c r="B11663" s="69"/>
    </row>
    <row r="11664" spans="2:2" x14ac:dyDescent="0.2">
      <c r="B11664" s="69"/>
    </row>
    <row r="11665" spans="2:2" x14ac:dyDescent="0.2">
      <c r="B11665" s="69"/>
    </row>
    <row r="11666" spans="2:2" x14ac:dyDescent="0.2">
      <c r="B11666" s="69"/>
    </row>
    <row r="11667" spans="2:2" x14ac:dyDescent="0.2">
      <c r="B11667" s="69"/>
    </row>
    <row r="11668" spans="2:2" x14ac:dyDescent="0.2">
      <c r="B11668" s="69"/>
    </row>
    <row r="11669" spans="2:2" x14ac:dyDescent="0.2">
      <c r="B11669" s="69"/>
    </row>
    <row r="11670" spans="2:2" x14ac:dyDescent="0.2">
      <c r="B11670" s="69"/>
    </row>
    <row r="11671" spans="2:2" x14ac:dyDescent="0.2">
      <c r="B11671" s="69"/>
    </row>
    <row r="11672" spans="2:2" x14ac:dyDescent="0.2">
      <c r="B11672" s="69"/>
    </row>
    <row r="11673" spans="2:2" x14ac:dyDescent="0.2">
      <c r="B11673" s="69"/>
    </row>
    <row r="11674" spans="2:2" x14ac:dyDescent="0.2">
      <c r="B11674" s="69"/>
    </row>
    <row r="11675" spans="2:2" x14ac:dyDescent="0.2">
      <c r="B11675" s="69"/>
    </row>
    <row r="11676" spans="2:2" x14ac:dyDescent="0.2">
      <c r="B11676" s="69"/>
    </row>
    <row r="11677" spans="2:2" x14ac:dyDescent="0.2">
      <c r="B11677" s="69"/>
    </row>
    <row r="11678" spans="2:2" x14ac:dyDescent="0.2">
      <c r="B11678" s="69"/>
    </row>
    <row r="11679" spans="2:2" x14ac:dyDescent="0.2">
      <c r="B11679" s="69"/>
    </row>
    <row r="11680" spans="2:2" x14ac:dyDescent="0.2">
      <c r="B11680" s="69"/>
    </row>
    <row r="11681" spans="2:2" x14ac:dyDescent="0.2">
      <c r="B11681" s="69"/>
    </row>
    <row r="11682" spans="2:2" x14ac:dyDescent="0.2">
      <c r="B11682" s="69"/>
    </row>
    <row r="11683" spans="2:2" x14ac:dyDescent="0.2">
      <c r="B11683" s="69"/>
    </row>
    <row r="11684" spans="2:2" x14ac:dyDescent="0.2">
      <c r="B11684" s="69"/>
    </row>
    <row r="11685" spans="2:2" x14ac:dyDescent="0.2">
      <c r="B11685" s="69"/>
    </row>
    <row r="11686" spans="2:2" x14ac:dyDescent="0.2">
      <c r="B11686" s="69"/>
    </row>
    <row r="11687" spans="2:2" x14ac:dyDescent="0.2">
      <c r="B11687" s="69"/>
    </row>
    <row r="11688" spans="2:2" x14ac:dyDescent="0.2">
      <c r="B11688" s="69"/>
    </row>
    <row r="11689" spans="2:2" x14ac:dyDescent="0.2">
      <c r="B11689" s="69"/>
    </row>
    <row r="11690" spans="2:2" x14ac:dyDescent="0.2">
      <c r="B11690" s="69"/>
    </row>
    <row r="11691" spans="2:2" x14ac:dyDescent="0.2">
      <c r="B11691" s="69"/>
    </row>
    <row r="11692" spans="2:2" x14ac:dyDescent="0.2">
      <c r="B11692" s="69"/>
    </row>
    <row r="11693" spans="2:2" x14ac:dyDescent="0.2">
      <c r="B11693" s="69"/>
    </row>
    <row r="11694" spans="2:2" x14ac:dyDescent="0.2">
      <c r="B11694" s="69"/>
    </row>
    <row r="11695" spans="2:2" x14ac:dyDescent="0.2">
      <c r="B11695" s="69"/>
    </row>
    <row r="11696" spans="2:2" x14ac:dyDescent="0.2">
      <c r="B11696" s="69"/>
    </row>
    <row r="11697" spans="2:2" x14ac:dyDescent="0.2">
      <c r="B11697" s="69"/>
    </row>
    <row r="11698" spans="2:2" x14ac:dyDescent="0.2">
      <c r="B11698" s="69"/>
    </row>
    <row r="11699" spans="2:2" x14ac:dyDescent="0.2">
      <c r="B11699" s="69"/>
    </row>
    <row r="11700" spans="2:2" x14ac:dyDescent="0.2">
      <c r="B11700" s="69"/>
    </row>
    <row r="11701" spans="2:2" x14ac:dyDescent="0.2">
      <c r="B11701" s="69"/>
    </row>
    <row r="11702" spans="2:2" x14ac:dyDescent="0.2">
      <c r="B11702" s="69"/>
    </row>
    <row r="11703" spans="2:2" x14ac:dyDescent="0.2">
      <c r="B11703" s="69"/>
    </row>
    <row r="11704" spans="2:2" x14ac:dyDescent="0.2">
      <c r="B11704" s="69"/>
    </row>
    <row r="11705" spans="2:2" x14ac:dyDescent="0.2">
      <c r="B11705" s="69"/>
    </row>
    <row r="11706" spans="2:2" x14ac:dyDescent="0.2">
      <c r="B11706" s="69"/>
    </row>
    <row r="11707" spans="2:2" x14ac:dyDescent="0.2">
      <c r="B11707" s="69"/>
    </row>
    <row r="11708" spans="2:2" x14ac:dyDescent="0.2">
      <c r="B11708" s="69"/>
    </row>
    <row r="11709" spans="2:2" x14ac:dyDescent="0.2">
      <c r="B11709" s="69"/>
    </row>
    <row r="11710" spans="2:2" x14ac:dyDescent="0.2">
      <c r="B11710" s="69"/>
    </row>
    <row r="11711" spans="2:2" x14ac:dyDescent="0.2">
      <c r="B11711" s="69"/>
    </row>
    <row r="11712" spans="2:2" x14ac:dyDescent="0.2">
      <c r="B11712" s="69"/>
    </row>
    <row r="11713" spans="2:2" x14ac:dyDescent="0.2">
      <c r="B11713" s="69"/>
    </row>
    <row r="11714" spans="2:2" x14ac:dyDescent="0.2">
      <c r="B11714" s="69"/>
    </row>
    <row r="11715" spans="2:2" x14ac:dyDescent="0.2">
      <c r="B11715" s="69"/>
    </row>
    <row r="11716" spans="2:2" x14ac:dyDescent="0.2">
      <c r="B11716" s="69"/>
    </row>
    <row r="11717" spans="2:2" x14ac:dyDescent="0.2">
      <c r="B11717" s="69"/>
    </row>
    <row r="11718" spans="2:2" x14ac:dyDescent="0.2">
      <c r="B11718" s="69"/>
    </row>
    <row r="11719" spans="2:2" x14ac:dyDescent="0.2">
      <c r="B11719" s="69"/>
    </row>
    <row r="11720" spans="2:2" x14ac:dyDescent="0.2">
      <c r="B11720" s="69"/>
    </row>
    <row r="11721" spans="2:2" x14ac:dyDescent="0.2">
      <c r="B11721" s="69"/>
    </row>
    <row r="11722" spans="2:2" x14ac:dyDescent="0.2">
      <c r="B11722" s="69"/>
    </row>
    <row r="11723" spans="2:2" x14ac:dyDescent="0.2">
      <c r="B11723" s="69"/>
    </row>
    <row r="11724" spans="2:2" x14ac:dyDescent="0.2">
      <c r="B11724" s="69"/>
    </row>
    <row r="11725" spans="2:2" x14ac:dyDescent="0.2">
      <c r="B11725" s="69"/>
    </row>
    <row r="11726" spans="2:2" x14ac:dyDescent="0.2">
      <c r="B11726" s="69"/>
    </row>
    <row r="11727" spans="2:2" x14ac:dyDescent="0.2">
      <c r="B11727" s="69"/>
    </row>
    <row r="11728" spans="2:2" x14ac:dyDescent="0.2">
      <c r="B11728" s="69"/>
    </row>
    <row r="11729" spans="2:2" x14ac:dyDescent="0.2">
      <c r="B11729" s="69"/>
    </row>
    <row r="11730" spans="2:2" x14ac:dyDescent="0.2">
      <c r="B11730" s="69"/>
    </row>
    <row r="11731" spans="2:2" x14ac:dyDescent="0.2">
      <c r="B11731" s="69"/>
    </row>
    <row r="11732" spans="2:2" x14ac:dyDescent="0.2">
      <c r="B11732" s="69"/>
    </row>
    <row r="11733" spans="2:2" x14ac:dyDescent="0.2">
      <c r="B11733" s="69"/>
    </row>
    <row r="11734" spans="2:2" x14ac:dyDescent="0.2">
      <c r="B11734" s="69"/>
    </row>
    <row r="11735" spans="2:2" x14ac:dyDescent="0.2">
      <c r="B11735" s="69"/>
    </row>
    <row r="11736" spans="2:2" x14ac:dyDescent="0.2">
      <c r="B11736" s="69"/>
    </row>
    <row r="11737" spans="2:2" x14ac:dyDescent="0.2">
      <c r="B11737" s="69"/>
    </row>
    <row r="11738" spans="2:2" x14ac:dyDescent="0.2">
      <c r="B11738" s="69"/>
    </row>
    <row r="11739" spans="2:2" x14ac:dyDescent="0.2">
      <c r="B11739" s="69"/>
    </row>
    <row r="11740" spans="2:2" x14ac:dyDescent="0.2">
      <c r="B11740" s="69"/>
    </row>
    <row r="11741" spans="2:2" x14ac:dyDescent="0.2">
      <c r="B11741" s="69"/>
    </row>
    <row r="11742" spans="2:2" x14ac:dyDescent="0.2">
      <c r="B11742" s="69"/>
    </row>
    <row r="11743" spans="2:2" x14ac:dyDescent="0.2">
      <c r="B11743" s="69"/>
    </row>
    <row r="11744" spans="2:2" x14ac:dyDescent="0.2">
      <c r="B11744" s="69"/>
    </row>
    <row r="11745" spans="2:2" x14ac:dyDescent="0.2">
      <c r="B11745" s="69"/>
    </row>
    <row r="11746" spans="2:2" x14ac:dyDescent="0.2">
      <c r="B11746" s="69"/>
    </row>
    <row r="11747" spans="2:2" x14ac:dyDescent="0.2">
      <c r="B11747" s="69"/>
    </row>
    <row r="11748" spans="2:2" x14ac:dyDescent="0.2">
      <c r="B11748" s="69"/>
    </row>
    <row r="11749" spans="2:2" x14ac:dyDescent="0.2">
      <c r="B11749" s="69"/>
    </row>
    <row r="11750" spans="2:2" x14ac:dyDescent="0.2">
      <c r="B11750" s="69"/>
    </row>
    <row r="11751" spans="2:2" x14ac:dyDescent="0.2">
      <c r="B11751" s="69"/>
    </row>
    <row r="11752" spans="2:2" x14ac:dyDescent="0.2">
      <c r="B11752" s="69"/>
    </row>
    <row r="11753" spans="2:2" x14ac:dyDescent="0.2">
      <c r="B11753" s="69"/>
    </row>
    <row r="11754" spans="2:2" x14ac:dyDescent="0.2">
      <c r="B11754" s="69"/>
    </row>
    <row r="11755" spans="2:2" x14ac:dyDescent="0.2">
      <c r="B11755" s="69"/>
    </row>
    <row r="11756" spans="2:2" x14ac:dyDescent="0.2">
      <c r="B11756" s="69"/>
    </row>
    <row r="11757" spans="2:2" x14ac:dyDescent="0.2">
      <c r="B11757" s="69"/>
    </row>
    <row r="11758" spans="2:2" x14ac:dyDescent="0.2">
      <c r="B11758" s="69"/>
    </row>
    <row r="11759" spans="2:2" x14ac:dyDescent="0.2">
      <c r="B11759" s="69"/>
    </row>
    <row r="11760" spans="2:2" x14ac:dyDescent="0.2">
      <c r="B11760" s="69"/>
    </row>
    <row r="11761" spans="2:2" x14ac:dyDescent="0.2">
      <c r="B11761" s="69"/>
    </row>
    <row r="11762" spans="2:2" x14ac:dyDescent="0.2">
      <c r="B11762" s="69"/>
    </row>
    <row r="11763" spans="2:2" x14ac:dyDescent="0.2">
      <c r="B11763" s="69"/>
    </row>
    <row r="11764" spans="2:2" x14ac:dyDescent="0.2">
      <c r="B11764" s="69"/>
    </row>
    <row r="11765" spans="2:2" x14ac:dyDescent="0.2">
      <c r="B11765" s="69"/>
    </row>
    <row r="11766" spans="2:2" x14ac:dyDescent="0.2">
      <c r="B11766" s="69"/>
    </row>
    <row r="11767" spans="2:2" x14ac:dyDescent="0.2">
      <c r="B11767" s="69"/>
    </row>
    <row r="11768" spans="2:2" x14ac:dyDescent="0.2">
      <c r="B11768" s="69"/>
    </row>
    <row r="11769" spans="2:2" x14ac:dyDescent="0.2">
      <c r="B11769" s="69"/>
    </row>
    <row r="11770" spans="2:2" x14ac:dyDescent="0.2">
      <c r="B11770" s="69"/>
    </row>
    <row r="11771" spans="2:2" x14ac:dyDescent="0.2">
      <c r="B11771" s="69"/>
    </row>
    <row r="11772" spans="2:2" x14ac:dyDescent="0.2">
      <c r="B11772" s="69"/>
    </row>
    <row r="11773" spans="2:2" x14ac:dyDescent="0.2">
      <c r="B11773" s="69"/>
    </row>
    <row r="11774" spans="2:2" x14ac:dyDescent="0.2">
      <c r="B11774" s="69"/>
    </row>
    <row r="11775" spans="2:2" x14ac:dyDescent="0.2">
      <c r="B11775" s="69"/>
    </row>
    <row r="11776" spans="2:2" x14ac:dyDescent="0.2">
      <c r="B11776" s="69"/>
    </row>
    <row r="11777" spans="2:2" x14ac:dyDescent="0.2">
      <c r="B11777" s="69"/>
    </row>
    <row r="11778" spans="2:2" x14ac:dyDescent="0.2">
      <c r="B11778" s="69"/>
    </row>
    <row r="11779" spans="2:2" x14ac:dyDescent="0.2">
      <c r="B11779" s="69"/>
    </row>
    <row r="11780" spans="2:2" x14ac:dyDescent="0.2">
      <c r="B11780" s="69"/>
    </row>
    <row r="11781" spans="2:2" x14ac:dyDescent="0.2">
      <c r="B11781" s="69"/>
    </row>
    <row r="11782" spans="2:2" x14ac:dyDescent="0.2">
      <c r="B11782" s="69"/>
    </row>
    <row r="11783" spans="2:2" x14ac:dyDescent="0.2">
      <c r="B11783" s="69"/>
    </row>
    <row r="11784" spans="2:2" x14ac:dyDescent="0.2">
      <c r="B11784" s="69"/>
    </row>
    <row r="11785" spans="2:2" x14ac:dyDescent="0.2">
      <c r="B11785" s="69"/>
    </row>
    <row r="11786" spans="2:2" x14ac:dyDescent="0.2">
      <c r="B11786" s="69"/>
    </row>
    <row r="11787" spans="2:2" x14ac:dyDescent="0.2">
      <c r="B11787" s="69"/>
    </row>
    <row r="11788" spans="2:2" x14ac:dyDescent="0.2">
      <c r="B11788" s="69"/>
    </row>
    <row r="11789" spans="2:2" x14ac:dyDescent="0.2">
      <c r="B11789" s="69"/>
    </row>
    <row r="11790" spans="2:2" x14ac:dyDescent="0.2">
      <c r="B11790" s="69"/>
    </row>
    <row r="11791" spans="2:2" x14ac:dyDescent="0.2">
      <c r="B11791" s="69"/>
    </row>
    <row r="11792" spans="2:2" x14ac:dyDescent="0.2">
      <c r="B11792" s="69"/>
    </row>
    <row r="11793" spans="2:2" x14ac:dyDescent="0.2">
      <c r="B11793" s="69"/>
    </row>
    <row r="11794" spans="2:2" x14ac:dyDescent="0.2">
      <c r="B11794" s="69"/>
    </row>
    <row r="11795" spans="2:2" x14ac:dyDescent="0.2">
      <c r="B11795" s="69"/>
    </row>
    <row r="11796" spans="2:2" x14ac:dyDescent="0.2">
      <c r="B11796" s="69"/>
    </row>
    <row r="11797" spans="2:2" x14ac:dyDescent="0.2">
      <c r="B11797" s="69"/>
    </row>
    <row r="11798" spans="2:2" x14ac:dyDescent="0.2">
      <c r="B11798" s="69"/>
    </row>
    <row r="11799" spans="2:2" x14ac:dyDescent="0.2">
      <c r="B11799" s="69"/>
    </row>
    <row r="11800" spans="2:2" x14ac:dyDescent="0.2">
      <c r="B11800" s="69"/>
    </row>
    <row r="11801" spans="2:2" x14ac:dyDescent="0.2">
      <c r="B11801" s="69"/>
    </row>
    <row r="11802" spans="2:2" x14ac:dyDescent="0.2">
      <c r="B11802" s="69"/>
    </row>
    <row r="11803" spans="2:2" x14ac:dyDescent="0.2">
      <c r="B11803" s="69"/>
    </row>
    <row r="11804" spans="2:2" x14ac:dyDescent="0.2">
      <c r="B11804" s="69"/>
    </row>
    <row r="11805" spans="2:2" x14ac:dyDescent="0.2">
      <c r="B11805" s="69"/>
    </row>
    <row r="11806" spans="2:2" x14ac:dyDescent="0.2">
      <c r="B11806" s="69"/>
    </row>
    <row r="11807" spans="2:2" x14ac:dyDescent="0.2">
      <c r="B11807" s="69"/>
    </row>
    <row r="11808" spans="2:2" x14ac:dyDescent="0.2">
      <c r="B11808" s="69"/>
    </row>
    <row r="11809" spans="2:2" x14ac:dyDescent="0.2">
      <c r="B11809" s="69"/>
    </row>
    <row r="11810" spans="2:2" x14ac:dyDescent="0.2">
      <c r="B11810" s="69"/>
    </row>
    <row r="11811" spans="2:2" x14ac:dyDescent="0.2">
      <c r="B11811" s="69"/>
    </row>
    <row r="11812" spans="2:2" x14ac:dyDescent="0.2">
      <c r="B11812" s="69"/>
    </row>
    <row r="11813" spans="2:2" x14ac:dyDescent="0.2">
      <c r="B11813" s="69"/>
    </row>
    <row r="11814" spans="2:2" x14ac:dyDescent="0.2">
      <c r="B11814" s="69"/>
    </row>
    <row r="11815" spans="2:2" x14ac:dyDescent="0.2">
      <c r="B11815" s="69"/>
    </row>
    <row r="11816" spans="2:2" x14ac:dyDescent="0.2">
      <c r="B11816" s="69"/>
    </row>
    <row r="11817" spans="2:2" x14ac:dyDescent="0.2">
      <c r="B11817" s="69"/>
    </row>
    <row r="11818" spans="2:2" x14ac:dyDescent="0.2">
      <c r="B11818" s="69"/>
    </row>
    <row r="11819" spans="2:2" x14ac:dyDescent="0.2">
      <c r="B11819" s="69"/>
    </row>
    <row r="11820" spans="2:2" x14ac:dyDescent="0.2">
      <c r="B11820" s="69"/>
    </row>
    <row r="11821" spans="2:2" x14ac:dyDescent="0.2">
      <c r="B11821" s="69"/>
    </row>
    <row r="11822" spans="2:2" x14ac:dyDescent="0.2">
      <c r="B11822" s="69"/>
    </row>
    <row r="11823" spans="2:2" x14ac:dyDescent="0.2">
      <c r="B11823" s="69"/>
    </row>
    <row r="11824" spans="2:2" x14ac:dyDescent="0.2">
      <c r="B11824" s="69"/>
    </row>
    <row r="11825" spans="2:27" x14ac:dyDescent="0.2">
      <c r="B11825" s="69"/>
    </row>
    <row r="11826" spans="2:27" x14ac:dyDescent="0.2">
      <c r="B11826" s="69"/>
    </row>
    <row r="11827" spans="2:27" x14ac:dyDescent="0.2">
      <c r="B11827" s="69"/>
    </row>
    <row r="11828" spans="2:27" x14ac:dyDescent="0.2">
      <c r="B11828" s="69"/>
    </row>
    <row r="11829" spans="2:27" x14ac:dyDescent="0.2">
      <c r="B11829" s="69"/>
    </row>
    <row r="11830" spans="2:27" x14ac:dyDescent="0.2">
      <c r="B11830" s="69"/>
    </row>
    <row r="11831" spans="2:27" x14ac:dyDescent="0.2">
      <c r="B11831" s="69"/>
    </row>
    <row r="11832" spans="2:27" x14ac:dyDescent="0.2">
      <c r="B11832" s="69"/>
    </row>
    <row r="11833" spans="2:27" x14ac:dyDescent="0.2">
      <c r="B11833" s="69"/>
    </row>
    <row r="11834" spans="2:27" x14ac:dyDescent="0.2">
      <c r="B11834" s="69"/>
    </row>
    <row r="11835" spans="2:27" x14ac:dyDescent="0.2">
      <c r="B11835" s="69"/>
    </row>
    <row r="11836" spans="2:27" x14ac:dyDescent="0.2">
      <c r="B11836" s="69"/>
    </row>
    <row r="11837" spans="2:27" x14ac:dyDescent="0.2">
      <c r="B11837" s="69"/>
      <c r="AA11837" s="70"/>
    </row>
    <row r="11838" spans="2:27" x14ac:dyDescent="0.2">
      <c r="B11838" s="69"/>
    </row>
    <row r="11839" spans="2:27" x14ac:dyDescent="0.2">
      <c r="B11839" s="69"/>
    </row>
    <row r="11840" spans="2:27" x14ac:dyDescent="0.2">
      <c r="B11840" s="69"/>
    </row>
    <row r="11841" spans="2:2" x14ac:dyDescent="0.2">
      <c r="B11841" s="69"/>
    </row>
    <row r="11842" spans="2:2" x14ac:dyDescent="0.2">
      <c r="B11842" s="69"/>
    </row>
    <row r="11843" spans="2:2" x14ac:dyDescent="0.2">
      <c r="B11843" s="69"/>
    </row>
    <row r="11844" spans="2:2" x14ac:dyDescent="0.2">
      <c r="B11844" s="69"/>
    </row>
    <row r="11845" spans="2:2" x14ac:dyDescent="0.2">
      <c r="B11845" s="69"/>
    </row>
    <row r="11846" spans="2:2" x14ac:dyDescent="0.2">
      <c r="B11846" s="69"/>
    </row>
    <row r="11847" spans="2:2" x14ac:dyDescent="0.2">
      <c r="B11847" s="69"/>
    </row>
    <row r="11848" spans="2:2" x14ac:dyDescent="0.2">
      <c r="B11848" s="69"/>
    </row>
    <row r="11849" spans="2:2" x14ac:dyDescent="0.2">
      <c r="B11849" s="69"/>
    </row>
    <row r="11850" spans="2:2" x14ac:dyDescent="0.2">
      <c r="B11850" s="69"/>
    </row>
    <row r="11851" spans="2:2" x14ac:dyDescent="0.2">
      <c r="B11851" s="69"/>
    </row>
    <row r="11852" spans="2:2" x14ac:dyDescent="0.2">
      <c r="B11852" s="69"/>
    </row>
    <row r="11853" spans="2:2" x14ac:dyDescent="0.2">
      <c r="B11853" s="69"/>
    </row>
    <row r="11854" spans="2:2" x14ac:dyDescent="0.2">
      <c r="B11854" s="69"/>
    </row>
    <row r="11855" spans="2:2" x14ac:dyDescent="0.2">
      <c r="B11855" s="69"/>
    </row>
    <row r="11856" spans="2:2" x14ac:dyDescent="0.2">
      <c r="B11856" s="69"/>
    </row>
    <row r="11857" spans="2:2" x14ac:dyDescent="0.2">
      <c r="B11857" s="69"/>
    </row>
    <row r="11858" spans="2:2" x14ac:dyDescent="0.2">
      <c r="B11858" s="69"/>
    </row>
    <row r="11859" spans="2:2" x14ac:dyDescent="0.2">
      <c r="B11859" s="69"/>
    </row>
    <row r="11860" spans="2:2" x14ac:dyDescent="0.2">
      <c r="B11860" s="69"/>
    </row>
    <row r="11861" spans="2:2" x14ac:dyDescent="0.2">
      <c r="B11861" s="69"/>
    </row>
    <row r="11862" spans="2:2" x14ac:dyDescent="0.2">
      <c r="B11862" s="69"/>
    </row>
    <row r="11863" spans="2:2" x14ac:dyDescent="0.2">
      <c r="B11863" s="69"/>
    </row>
    <row r="11864" spans="2:2" x14ac:dyDescent="0.2">
      <c r="B11864" s="69"/>
    </row>
    <row r="11865" spans="2:2" x14ac:dyDescent="0.2">
      <c r="B11865" s="69"/>
    </row>
    <row r="11866" spans="2:2" x14ac:dyDescent="0.2">
      <c r="B11866" s="69"/>
    </row>
    <row r="11867" spans="2:2" x14ac:dyDescent="0.2">
      <c r="B11867" s="69"/>
    </row>
    <row r="11868" spans="2:2" x14ac:dyDescent="0.2">
      <c r="B11868" s="69"/>
    </row>
    <row r="11869" spans="2:2" x14ac:dyDescent="0.2">
      <c r="B11869" s="69"/>
    </row>
    <row r="11870" spans="2:2" x14ac:dyDescent="0.2">
      <c r="B11870" s="69"/>
    </row>
    <row r="11871" spans="2:2" x14ac:dyDescent="0.2">
      <c r="B11871" s="69"/>
    </row>
    <row r="11872" spans="2:2" x14ac:dyDescent="0.2">
      <c r="B11872" s="69"/>
    </row>
    <row r="11873" spans="2:2" x14ac:dyDescent="0.2">
      <c r="B11873" s="69"/>
    </row>
    <row r="11874" spans="2:2" x14ac:dyDescent="0.2">
      <c r="B11874" s="69"/>
    </row>
    <row r="11875" spans="2:2" x14ac:dyDescent="0.2">
      <c r="B11875" s="69"/>
    </row>
    <row r="11876" spans="2:2" x14ac:dyDescent="0.2">
      <c r="B11876" s="69"/>
    </row>
    <row r="11877" spans="2:2" x14ac:dyDescent="0.2">
      <c r="B11877" s="69"/>
    </row>
    <row r="11878" spans="2:2" x14ac:dyDescent="0.2">
      <c r="B11878" s="69"/>
    </row>
    <row r="11879" spans="2:2" x14ac:dyDescent="0.2">
      <c r="B11879" s="69"/>
    </row>
    <row r="11880" spans="2:2" x14ac:dyDescent="0.2">
      <c r="B11880" s="69"/>
    </row>
    <row r="11881" spans="2:2" x14ac:dyDescent="0.2">
      <c r="B11881" s="69"/>
    </row>
    <row r="11882" spans="2:2" x14ac:dyDescent="0.2">
      <c r="B11882" s="69"/>
    </row>
    <row r="11883" spans="2:2" x14ac:dyDescent="0.2">
      <c r="B11883" s="69"/>
    </row>
    <row r="11884" spans="2:2" x14ac:dyDescent="0.2">
      <c r="B11884" s="69"/>
    </row>
    <row r="11885" spans="2:2" x14ac:dyDescent="0.2">
      <c r="B11885" s="69"/>
    </row>
    <row r="11886" spans="2:2" x14ac:dyDescent="0.2">
      <c r="B11886" s="69"/>
    </row>
    <row r="11887" spans="2:2" x14ac:dyDescent="0.2">
      <c r="B11887" s="69"/>
    </row>
    <row r="11888" spans="2:2" x14ac:dyDescent="0.2">
      <c r="B11888" s="69"/>
    </row>
    <row r="11889" spans="2:2" x14ac:dyDescent="0.2">
      <c r="B11889" s="69"/>
    </row>
    <row r="11890" spans="2:2" x14ac:dyDescent="0.2">
      <c r="B11890" s="69"/>
    </row>
    <row r="11891" spans="2:2" x14ac:dyDescent="0.2">
      <c r="B11891" s="69"/>
    </row>
    <row r="11892" spans="2:2" x14ac:dyDescent="0.2">
      <c r="B11892" s="69"/>
    </row>
    <row r="11893" spans="2:2" x14ac:dyDescent="0.2">
      <c r="B11893" s="69"/>
    </row>
    <row r="11894" spans="2:2" x14ac:dyDescent="0.2">
      <c r="B11894" s="69"/>
    </row>
    <row r="11895" spans="2:2" x14ac:dyDescent="0.2">
      <c r="B11895" s="69"/>
    </row>
    <row r="11896" spans="2:2" x14ac:dyDescent="0.2">
      <c r="B11896" s="69"/>
    </row>
    <row r="11897" spans="2:2" x14ac:dyDescent="0.2">
      <c r="B11897" s="69"/>
    </row>
    <row r="11898" spans="2:2" x14ac:dyDescent="0.2">
      <c r="B11898" s="69"/>
    </row>
    <row r="11899" spans="2:2" x14ac:dyDescent="0.2">
      <c r="B11899" s="69"/>
    </row>
    <row r="11900" spans="2:2" x14ac:dyDescent="0.2">
      <c r="B11900" s="69"/>
    </row>
    <row r="11901" spans="2:2" x14ac:dyDescent="0.2">
      <c r="B11901" s="69"/>
    </row>
    <row r="11902" spans="2:2" x14ac:dyDescent="0.2">
      <c r="B11902" s="69"/>
    </row>
    <row r="11903" spans="2:2" x14ac:dyDescent="0.2">
      <c r="B11903" s="69"/>
    </row>
    <row r="11904" spans="2:2" x14ac:dyDescent="0.2">
      <c r="B11904" s="69"/>
    </row>
    <row r="11905" spans="2:2" x14ac:dyDescent="0.2">
      <c r="B11905" s="69"/>
    </row>
    <row r="11906" spans="2:2" x14ac:dyDescent="0.2">
      <c r="B11906" s="69"/>
    </row>
    <row r="11907" spans="2:2" x14ac:dyDescent="0.2">
      <c r="B11907" s="69"/>
    </row>
    <row r="11908" spans="2:2" x14ac:dyDescent="0.2">
      <c r="B11908" s="69"/>
    </row>
    <row r="11909" spans="2:2" x14ac:dyDescent="0.2">
      <c r="B11909" s="69"/>
    </row>
    <row r="11910" spans="2:2" x14ac:dyDescent="0.2">
      <c r="B11910" s="69"/>
    </row>
    <row r="11911" spans="2:2" x14ac:dyDescent="0.2">
      <c r="B11911" s="69"/>
    </row>
    <row r="11912" spans="2:2" x14ac:dyDescent="0.2">
      <c r="B11912" s="69"/>
    </row>
    <row r="11913" spans="2:2" x14ac:dyDescent="0.2">
      <c r="B11913" s="69"/>
    </row>
    <row r="11914" spans="2:2" x14ac:dyDescent="0.2">
      <c r="B11914" s="69"/>
    </row>
    <row r="11915" spans="2:2" x14ac:dyDescent="0.2">
      <c r="B11915" s="69"/>
    </row>
    <row r="11916" spans="2:2" x14ac:dyDescent="0.2">
      <c r="B11916" s="69"/>
    </row>
    <row r="11917" spans="2:2" x14ac:dyDescent="0.2">
      <c r="B11917" s="69"/>
    </row>
    <row r="11918" spans="2:2" x14ac:dyDescent="0.2">
      <c r="B11918" s="69"/>
    </row>
    <row r="11919" spans="2:2" x14ac:dyDescent="0.2">
      <c r="B11919" s="69"/>
    </row>
    <row r="11920" spans="2:2" x14ac:dyDescent="0.2">
      <c r="B11920" s="69"/>
    </row>
    <row r="11921" spans="2:27" x14ac:dyDescent="0.2">
      <c r="B11921" s="69"/>
      <c r="AA11921" s="70"/>
    </row>
    <row r="11922" spans="2:27" x14ac:dyDescent="0.2">
      <c r="B11922" s="69"/>
    </row>
    <row r="11923" spans="2:27" x14ac:dyDescent="0.2">
      <c r="B11923" s="69"/>
    </row>
    <row r="11924" spans="2:27" x14ac:dyDescent="0.2">
      <c r="B11924" s="69"/>
    </row>
    <row r="11925" spans="2:27" x14ac:dyDescent="0.2">
      <c r="B11925" s="69"/>
    </row>
    <row r="11926" spans="2:27" x14ac:dyDescent="0.2">
      <c r="B11926" s="69"/>
    </row>
    <row r="11927" spans="2:27" x14ac:dyDescent="0.2">
      <c r="B11927" s="69"/>
    </row>
    <row r="11928" spans="2:27" x14ac:dyDescent="0.2">
      <c r="B11928" s="69"/>
    </row>
    <row r="11929" spans="2:27" x14ac:dyDescent="0.2">
      <c r="B11929" s="69"/>
    </row>
    <row r="11930" spans="2:27" x14ac:dyDescent="0.2">
      <c r="B11930" s="69"/>
    </row>
    <row r="11931" spans="2:27" x14ac:dyDescent="0.2">
      <c r="B11931" s="69"/>
    </row>
    <row r="11932" spans="2:27" x14ac:dyDescent="0.2">
      <c r="B11932" s="69"/>
    </row>
    <row r="11933" spans="2:27" x14ac:dyDescent="0.2">
      <c r="B11933" s="69"/>
    </row>
    <row r="11934" spans="2:27" x14ac:dyDescent="0.2">
      <c r="B11934" s="69"/>
    </row>
    <row r="11935" spans="2:27" x14ac:dyDescent="0.2">
      <c r="B11935" s="69"/>
    </row>
    <row r="11936" spans="2:27" x14ac:dyDescent="0.2">
      <c r="B11936" s="69"/>
    </row>
    <row r="11937" spans="2:2" x14ac:dyDescent="0.2">
      <c r="B11937" s="69"/>
    </row>
    <row r="11938" spans="2:2" x14ac:dyDescent="0.2">
      <c r="B11938" s="69"/>
    </row>
    <row r="11939" spans="2:2" x14ac:dyDescent="0.2">
      <c r="B11939" s="69"/>
    </row>
    <row r="11940" spans="2:2" x14ac:dyDescent="0.2">
      <c r="B11940" s="69"/>
    </row>
    <row r="11941" spans="2:2" x14ac:dyDescent="0.2">
      <c r="B11941" s="69"/>
    </row>
    <row r="11942" spans="2:2" x14ac:dyDescent="0.2">
      <c r="B11942" s="69"/>
    </row>
    <row r="11943" spans="2:2" x14ac:dyDescent="0.2">
      <c r="B11943" s="69"/>
    </row>
    <row r="11944" spans="2:2" x14ac:dyDescent="0.2">
      <c r="B11944" s="69"/>
    </row>
    <row r="11945" spans="2:2" x14ac:dyDescent="0.2">
      <c r="B11945" s="69"/>
    </row>
    <row r="11946" spans="2:2" x14ac:dyDescent="0.2">
      <c r="B11946" s="69"/>
    </row>
    <row r="11947" spans="2:2" x14ac:dyDescent="0.2">
      <c r="B11947" s="69"/>
    </row>
    <row r="11948" spans="2:2" x14ac:dyDescent="0.2">
      <c r="B11948" s="69"/>
    </row>
    <row r="11949" spans="2:2" x14ac:dyDescent="0.2">
      <c r="B11949" s="69"/>
    </row>
    <row r="11950" spans="2:2" x14ac:dyDescent="0.2">
      <c r="B11950" s="69"/>
    </row>
    <row r="11951" spans="2:2" x14ac:dyDescent="0.2">
      <c r="B11951" s="69"/>
    </row>
    <row r="11952" spans="2:2" x14ac:dyDescent="0.2">
      <c r="B11952" s="69"/>
    </row>
    <row r="11953" spans="2:2" x14ac:dyDescent="0.2">
      <c r="B11953" s="69"/>
    </row>
    <row r="11954" spans="2:2" x14ac:dyDescent="0.2">
      <c r="B11954" s="69"/>
    </row>
    <row r="11955" spans="2:2" x14ac:dyDescent="0.2">
      <c r="B11955" s="69"/>
    </row>
    <row r="11956" spans="2:2" x14ac:dyDescent="0.2">
      <c r="B11956" s="69"/>
    </row>
    <row r="11957" spans="2:2" x14ac:dyDescent="0.2">
      <c r="B11957" s="69"/>
    </row>
    <row r="11958" spans="2:2" x14ac:dyDescent="0.2">
      <c r="B11958" s="69"/>
    </row>
    <row r="11959" spans="2:2" x14ac:dyDescent="0.2">
      <c r="B11959" s="69"/>
    </row>
    <row r="11960" spans="2:2" x14ac:dyDescent="0.2">
      <c r="B11960" s="69"/>
    </row>
    <row r="11961" spans="2:2" x14ac:dyDescent="0.2">
      <c r="B11961" s="69"/>
    </row>
    <row r="11962" spans="2:2" x14ac:dyDescent="0.2">
      <c r="B11962" s="69"/>
    </row>
    <row r="11963" spans="2:2" x14ac:dyDescent="0.2">
      <c r="B11963" s="69"/>
    </row>
    <row r="11964" spans="2:2" x14ac:dyDescent="0.2">
      <c r="B11964" s="69"/>
    </row>
    <row r="11965" spans="2:2" x14ac:dyDescent="0.2">
      <c r="B11965" s="69"/>
    </row>
    <row r="11966" spans="2:2" x14ac:dyDescent="0.2">
      <c r="B11966" s="69"/>
    </row>
    <row r="11967" spans="2:2" x14ac:dyDescent="0.2">
      <c r="B11967" s="69"/>
    </row>
    <row r="11968" spans="2:2" x14ac:dyDescent="0.2">
      <c r="B11968" s="69"/>
    </row>
    <row r="11969" spans="2:2" x14ac:dyDescent="0.2">
      <c r="B11969" s="69"/>
    </row>
    <row r="11970" spans="2:2" x14ac:dyDescent="0.2">
      <c r="B11970" s="69"/>
    </row>
    <row r="11971" spans="2:2" x14ac:dyDescent="0.2">
      <c r="B11971" s="69"/>
    </row>
    <row r="11972" spans="2:2" x14ac:dyDescent="0.2">
      <c r="B11972" s="69"/>
    </row>
    <row r="11973" spans="2:2" x14ac:dyDescent="0.2">
      <c r="B11973" s="69"/>
    </row>
    <row r="11974" spans="2:2" x14ac:dyDescent="0.2">
      <c r="B11974" s="69"/>
    </row>
    <row r="11975" spans="2:2" x14ac:dyDescent="0.2">
      <c r="B11975" s="69"/>
    </row>
    <row r="11976" spans="2:2" x14ac:dyDescent="0.2">
      <c r="B11976" s="69"/>
    </row>
    <row r="11977" spans="2:2" x14ac:dyDescent="0.2">
      <c r="B11977" s="69"/>
    </row>
    <row r="11978" spans="2:2" x14ac:dyDescent="0.2">
      <c r="B11978" s="69"/>
    </row>
    <row r="11979" spans="2:2" x14ac:dyDescent="0.2">
      <c r="B11979" s="69"/>
    </row>
    <row r="11980" spans="2:2" x14ac:dyDescent="0.2">
      <c r="B11980" s="69"/>
    </row>
    <row r="11981" spans="2:2" x14ac:dyDescent="0.2">
      <c r="B11981" s="69"/>
    </row>
    <row r="11982" spans="2:2" x14ac:dyDescent="0.2">
      <c r="B11982" s="69"/>
    </row>
    <row r="11983" spans="2:2" x14ac:dyDescent="0.2">
      <c r="B11983" s="69"/>
    </row>
    <row r="11984" spans="2:2" x14ac:dyDescent="0.2">
      <c r="B11984" s="69"/>
    </row>
    <row r="11985" spans="2:2" x14ac:dyDescent="0.2">
      <c r="B11985" s="69"/>
    </row>
    <row r="11986" spans="2:2" x14ac:dyDescent="0.2">
      <c r="B11986" s="69"/>
    </row>
    <row r="11987" spans="2:2" x14ac:dyDescent="0.2">
      <c r="B11987" s="69"/>
    </row>
    <row r="11988" spans="2:2" x14ac:dyDescent="0.2">
      <c r="B11988" s="69"/>
    </row>
    <row r="11989" spans="2:2" x14ac:dyDescent="0.2">
      <c r="B11989" s="69"/>
    </row>
    <row r="11990" spans="2:2" x14ac:dyDescent="0.2">
      <c r="B11990" s="69"/>
    </row>
    <row r="11991" spans="2:2" x14ac:dyDescent="0.2">
      <c r="B11991" s="69"/>
    </row>
    <row r="11992" spans="2:2" x14ac:dyDescent="0.2">
      <c r="B11992" s="69"/>
    </row>
    <row r="11993" spans="2:2" x14ac:dyDescent="0.2">
      <c r="B11993" s="69"/>
    </row>
    <row r="11994" spans="2:2" x14ac:dyDescent="0.2">
      <c r="B11994" s="69"/>
    </row>
    <row r="11995" spans="2:2" x14ac:dyDescent="0.2">
      <c r="B11995" s="69"/>
    </row>
    <row r="11996" spans="2:2" x14ac:dyDescent="0.2">
      <c r="B11996" s="69"/>
    </row>
    <row r="11997" spans="2:2" x14ac:dyDescent="0.2">
      <c r="B11997" s="69"/>
    </row>
    <row r="11998" spans="2:2" x14ac:dyDescent="0.2">
      <c r="B11998" s="69"/>
    </row>
    <row r="11999" spans="2:2" x14ac:dyDescent="0.2">
      <c r="B11999" s="69"/>
    </row>
    <row r="12000" spans="2:2" x14ac:dyDescent="0.2">
      <c r="B12000" s="69"/>
    </row>
    <row r="12001" spans="2:2" x14ac:dyDescent="0.2">
      <c r="B12001" s="69"/>
    </row>
    <row r="12002" spans="2:2" x14ac:dyDescent="0.2">
      <c r="B12002" s="69"/>
    </row>
    <row r="12003" spans="2:2" x14ac:dyDescent="0.2">
      <c r="B12003" s="69"/>
    </row>
    <row r="12004" spans="2:2" x14ac:dyDescent="0.2">
      <c r="B12004" s="69"/>
    </row>
    <row r="12005" spans="2:2" x14ac:dyDescent="0.2">
      <c r="B12005" s="69"/>
    </row>
    <row r="12006" spans="2:2" x14ac:dyDescent="0.2">
      <c r="B12006" s="69"/>
    </row>
    <row r="12007" spans="2:2" x14ac:dyDescent="0.2">
      <c r="B12007" s="69"/>
    </row>
    <row r="12008" spans="2:2" x14ac:dyDescent="0.2">
      <c r="B12008" s="69"/>
    </row>
    <row r="12009" spans="2:2" x14ac:dyDescent="0.2">
      <c r="B12009" s="69"/>
    </row>
    <row r="12010" spans="2:2" x14ac:dyDescent="0.2">
      <c r="B12010" s="69"/>
    </row>
    <row r="12011" spans="2:2" x14ac:dyDescent="0.2">
      <c r="B12011" s="69"/>
    </row>
    <row r="12012" spans="2:2" x14ac:dyDescent="0.2">
      <c r="B12012" s="69"/>
    </row>
    <row r="12013" spans="2:2" x14ac:dyDescent="0.2">
      <c r="B12013" s="69"/>
    </row>
    <row r="12014" spans="2:2" x14ac:dyDescent="0.2">
      <c r="B12014" s="69"/>
    </row>
    <row r="12015" spans="2:2" x14ac:dyDescent="0.2">
      <c r="B12015" s="69"/>
    </row>
    <row r="12016" spans="2:2" x14ac:dyDescent="0.2">
      <c r="B12016" s="69"/>
    </row>
    <row r="12017" spans="2:2" x14ac:dyDescent="0.2">
      <c r="B12017" s="69"/>
    </row>
    <row r="12018" spans="2:2" x14ac:dyDescent="0.2">
      <c r="B12018" s="69"/>
    </row>
    <row r="12019" spans="2:2" x14ac:dyDescent="0.2">
      <c r="B12019" s="69"/>
    </row>
    <row r="12020" spans="2:2" x14ac:dyDescent="0.2">
      <c r="B12020" s="69"/>
    </row>
    <row r="12021" spans="2:2" x14ac:dyDescent="0.2">
      <c r="B12021" s="69"/>
    </row>
    <row r="12022" spans="2:2" x14ac:dyDescent="0.2">
      <c r="B12022" s="69"/>
    </row>
    <row r="12023" spans="2:2" x14ac:dyDescent="0.2">
      <c r="B12023" s="69"/>
    </row>
    <row r="12024" spans="2:2" x14ac:dyDescent="0.2">
      <c r="B12024" s="69"/>
    </row>
    <row r="12025" spans="2:2" x14ac:dyDescent="0.2">
      <c r="B12025" s="69"/>
    </row>
    <row r="12026" spans="2:2" x14ac:dyDescent="0.2">
      <c r="B12026" s="69"/>
    </row>
    <row r="12027" spans="2:2" x14ac:dyDescent="0.2">
      <c r="B12027" s="69"/>
    </row>
    <row r="12028" spans="2:2" x14ac:dyDescent="0.2">
      <c r="B12028" s="69"/>
    </row>
    <row r="12029" spans="2:2" x14ac:dyDescent="0.2">
      <c r="B12029" s="69"/>
    </row>
    <row r="12030" spans="2:2" x14ac:dyDescent="0.2">
      <c r="B12030" s="69"/>
    </row>
    <row r="12031" spans="2:2" x14ac:dyDescent="0.2">
      <c r="B12031" s="69"/>
    </row>
    <row r="12032" spans="2:2" x14ac:dyDescent="0.2">
      <c r="B12032" s="69"/>
    </row>
    <row r="12033" spans="2:2" x14ac:dyDescent="0.2">
      <c r="B12033" s="69"/>
    </row>
    <row r="12034" spans="2:2" x14ac:dyDescent="0.2">
      <c r="B12034" s="69"/>
    </row>
    <row r="12035" spans="2:2" x14ac:dyDescent="0.2">
      <c r="B12035" s="69"/>
    </row>
    <row r="12036" spans="2:2" x14ac:dyDescent="0.2">
      <c r="B12036" s="69"/>
    </row>
    <row r="12037" spans="2:2" x14ac:dyDescent="0.2">
      <c r="B12037" s="69"/>
    </row>
    <row r="12038" spans="2:2" x14ac:dyDescent="0.2">
      <c r="B12038" s="69"/>
    </row>
    <row r="12039" spans="2:2" x14ac:dyDescent="0.2">
      <c r="B12039" s="69"/>
    </row>
    <row r="12040" spans="2:2" x14ac:dyDescent="0.2">
      <c r="B12040" s="69"/>
    </row>
    <row r="12041" spans="2:2" x14ac:dyDescent="0.2">
      <c r="B12041" s="69"/>
    </row>
    <row r="12042" spans="2:2" x14ac:dyDescent="0.2">
      <c r="B12042" s="69"/>
    </row>
    <row r="12043" spans="2:2" x14ac:dyDescent="0.2">
      <c r="B12043" s="69"/>
    </row>
    <row r="12044" spans="2:2" x14ac:dyDescent="0.2">
      <c r="B12044" s="69"/>
    </row>
    <row r="12045" spans="2:2" x14ac:dyDescent="0.2">
      <c r="B12045" s="69"/>
    </row>
    <row r="12046" spans="2:2" x14ac:dyDescent="0.2">
      <c r="B12046" s="69"/>
    </row>
    <row r="12047" spans="2:2" x14ac:dyDescent="0.2">
      <c r="B12047" s="69"/>
    </row>
    <row r="12048" spans="2:2" x14ac:dyDescent="0.2">
      <c r="B12048" s="69"/>
    </row>
    <row r="12049" spans="2:28" x14ac:dyDescent="0.2">
      <c r="B12049" s="69"/>
      <c r="AB12049" s="70"/>
    </row>
    <row r="12050" spans="2:28" x14ac:dyDescent="0.2">
      <c r="B12050" s="69"/>
    </row>
    <row r="12051" spans="2:28" x14ac:dyDescent="0.2">
      <c r="B12051" s="69"/>
    </row>
    <row r="12052" spans="2:28" x14ac:dyDescent="0.2">
      <c r="B12052" s="69"/>
      <c r="AA12052" s="70"/>
    </row>
    <row r="12053" spans="2:28" x14ac:dyDescent="0.2">
      <c r="B12053" s="69"/>
    </row>
    <row r="12054" spans="2:28" x14ac:dyDescent="0.2">
      <c r="B12054" s="69"/>
    </row>
    <row r="12055" spans="2:28" x14ac:dyDescent="0.2">
      <c r="B12055" s="69"/>
    </row>
    <row r="12056" spans="2:28" x14ac:dyDescent="0.2">
      <c r="B12056" s="69"/>
    </row>
    <row r="12057" spans="2:28" x14ac:dyDescent="0.2">
      <c r="B12057" s="69"/>
    </row>
    <row r="12058" spans="2:28" x14ac:dyDescent="0.2">
      <c r="B12058" s="69"/>
    </row>
    <row r="12059" spans="2:28" x14ac:dyDescent="0.2">
      <c r="B12059" s="69"/>
    </row>
    <row r="12060" spans="2:28" x14ac:dyDescent="0.2">
      <c r="B12060" s="69"/>
    </row>
    <row r="12061" spans="2:28" x14ac:dyDescent="0.2">
      <c r="B12061" s="69"/>
    </row>
    <row r="12062" spans="2:28" x14ac:dyDescent="0.2">
      <c r="B12062" s="69"/>
    </row>
    <row r="12063" spans="2:28" x14ac:dyDescent="0.2">
      <c r="B12063" s="69"/>
    </row>
    <row r="12064" spans="2:28" x14ac:dyDescent="0.2">
      <c r="B12064" s="69"/>
    </row>
    <row r="12065" spans="2:2" x14ac:dyDescent="0.2">
      <c r="B12065" s="69"/>
    </row>
    <row r="12066" spans="2:2" x14ac:dyDescent="0.2">
      <c r="B12066" s="69"/>
    </row>
    <row r="12067" spans="2:2" x14ac:dyDescent="0.2">
      <c r="B12067" s="69"/>
    </row>
    <row r="12068" spans="2:2" x14ac:dyDescent="0.2">
      <c r="B12068" s="69"/>
    </row>
    <row r="12069" spans="2:2" x14ac:dyDescent="0.2">
      <c r="B12069" s="69"/>
    </row>
    <row r="12070" spans="2:2" x14ac:dyDescent="0.2">
      <c r="B12070" s="69"/>
    </row>
    <row r="12071" spans="2:2" x14ac:dyDescent="0.2">
      <c r="B12071" s="69"/>
    </row>
    <row r="12072" spans="2:2" x14ac:dyDescent="0.2">
      <c r="B12072" s="69"/>
    </row>
    <row r="12073" spans="2:2" x14ac:dyDescent="0.2">
      <c r="B12073" s="69"/>
    </row>
    <row r="12074" spans="2:2" x14ac:dyDescent="0.2">
      <c r="B12074" s="69"/>
    </row>
    <row r="12075" spans="2:2" x14ac:dyDescent="0.2">
      <c r="B12075" s="69"/>
    </row>
    <row r="12076" spans="2:2" x14ac:dyDescent="0.2">
      <c r="B12076" s="69"/>
    </row>
    <row r="12077" spans="2:2" x14ac:dyDescent="0.2">
      <c r="B12077" s="69"/>
    </row>
    <row r="12078" spans="2:2" x14ac:dyDescent="0.2">
      <c r="B12078" s="69"/>
    </row>
    <row r="12079" spans="2:2" x14ac:dyDescent="0.2">
      <c r="B12079" s="69"/>
    </row>
    <row r="12080" spans="2:2" x14ac:dyDescent="0.2">
      <c r="B12080" s="69"/>
    </row>
    <row r="12081" spans="2:2" x14ac:dyDescent="0.2">
      <c r="B12081" s="69"/>
    </row>
    <row r="12082" spans="2:2" x14ac:dyDescent="0.2">
      <c r="B12082" s="69"/>
    </row>
    <row r="12083" spans="2:2" x14ac:dyDescent="0.2">
      <c r="B12083" s="69"/>
    </row>
    <row r="12084" spans="2:2" x14ac:dyDescent="0.2">
      <c r="B12084" s="69"/>
    </row>
    <row r="12085" spans="2:2" x14ac:dyDescent="0.2">
      <c r="B12085" s="69"/>
    </row>
    <row r="12086" spans="2:2" x14ac:dyDescent="0.2">
      <c r="B12086" s="69"/>
    </row>
    <row r="12087" spans="2:2" x14ac:dyDescent="0.2">
      <c r="B12087" s="69"/>
    </row>
    <row r="12088" spans="2:2" x14ac:dyDescent="0.2">
      <c r="B12088" s="69"/>
    </row>
    <row r="12089" spans="2:2" x14ac:dyDescent="0.2">
      <c r="B12089" s="69"/>
    </row>
    <row r="12090" spans="2:2" x14ac:dyDescent="0.2">
      <c r="B12090" s="69"/>
    </row>
    <row r="12091" spans="2:2" x14ac:dyDescent="0.2">
      <c r="B12091" s="69"/>
    </row>
    <row r="12092" spans="2:2" x14ac:dyDescent="0.2">
      <c r="B12092" s="69"/>
    </row>
    <row r="12093" spans="2:2" x14ac:dyDescent="0.2">
      <c r="B12093" s="69"/>
    </row>
    <row r="12094" spans="2:2" x14ac:dyDescent="0.2">
      <c r="B12094" s="69"/>
    </row>
    <row r="12095" spans="2:2" x14ac:dyDescent="0.2">
      <c r="B12095" s="69"/>
    </row>
    <row r="12096" spans="2:2" x14ac:dyDescent="0.2">
      <c r="B12096" s="69"/>
    </row>
    <row r="12097" spans="2:2" x14ac:dyDescent="0.2">
      <c r="B12097" s="69"/>
    </row>
    <row r="12098" spans="2:2" x14ac:dyDescent="0.2">
      <c r="B12098" s="69"/>
    </row>
    <row r="12099" spans="2:2" x14ac:dyDescent="0.2">
      <c r="B12099" s="69"/>
    </row>
    <row r="12100" spans="2:2" x14ac:dyDescent="0.2">
      <c r="B12100" s="69"/>
    </row>
    <row r="12101" spans="2:2" x14ac:dyDescent="0.2">
      <c r="B12101" s="69"/>
    </row>
    <row r="12102" spans="2:2" x14ac:dyDescent="0.2">
      <c r="B12102" s="69"/>
    </row>
    <row r="12103" spans="2:2" x14ac:dyDescent="0.2">
      <c r="B12103" s="69"/>
    </row>
    <row r="12104" spans="2:2" x14ac:dyDescent="0.2">
      <c r="B12104" s="69"/>
    </row>
    <row r="12105" spans="2:2" x14ac:dyDescent="0.2">
      <c r="B12105" s="69"/>
    </row>
    <row r="12106" spans="2:2" x14ac:dyDescent="0.2">
      <c r="B12106" s="69"/>
    </row>
    <row r="12107" spans="2:2" x14ac:dyDescent="0.2">
      <c r="B12107" s="69"/>
    </row>
    <row r="12108" spans="2:2" x14ac:dyDescent="0.2">
      <c r="B12108" s="69"/>
    </row>
    <row r="12109" spans="2:2" x14ac:dyDescent="0.2">
      <c r="B12109" s="69"/>
    </row>
    <row r="12110" spans="2:2" x14ac:dyDescent="0.2">
      <c r="B12110" s="69"/>
    </row>
    <row r="12111" spans="2:2" x14ac:dyDescent="0.2">
      <c r="B12111" s="69"/>
    </row>
    <row r="12112" spans="2:2" x14ac:dyDescent="0.2">
      <c r="B12112" s="69"/>
    </row>
    <row r="12113" spans="2:2" x14ac:dyDescent="0.2">
      <c r="B12113" s="69"/>
    </row>
    <row r="12114" spans="2:2" x14ac:dyDescent="0.2">
      <c r="B12114" s="69"/>
    </row>
    <row r="12115" spans="2:2" x14ac:dyDescent="0.2">
      <c r="B12115" s="69"/>
    </row>
    <row r="12116" spans="2:2" x14ac:dyDescent="0.2">
      <c r="B12116" s="69"/>
    </row>
    <row r="12117" spans="2:2" x14ac:dyDescent="0.2">
      <c r="B12117" s="69"/>
    </row>
    <row r="12118" spans="2:2" x14ac:dyDescent="0.2">
      <c r="B12118" s="69"/>
    </row>
    <row r="12119" spans="2:2" x14ac:dyDescent="0.2">
      <c r="B12119" s="69"/>
    </row>
    <row r="12120" spans="2:2" x14ac:dyDescent="0.2">
      <c r="B12120" s="69"/>
    </row>
    <row r="12121" spans="2:2" x14ac:dyDescent="0.2">
      <c r="B12121" s="69"/>
    </row>
    <row r="12122" spans="2:2" x14ac:dyDescent="0.2">
      <c r="B12122" s="69"/>
    </row>
    <row r="12123" spans="2:2" x14ac:dyDescent="0.2">
      <c r="B12123" s="69"/>
    </row>
    <row r="12124" spans="2:2" x14ac:dyDescent="0.2">
      <c r="B12124" s="69"/>
    </row>
    <row r="12125" spans="2:2" x14ac:dyDescent="0.2">
      <c r="B12125" s="69"/>
    </row>
    <row r="12126" spans="2:2" x14ac:dyDescent="0.2">
      <c r="B12126" s="69"/>
    </row>
    <row r="12127" spans="2:2" x14ac:dyDescent="0.2">
      <c r="B12127" s="69"/>
    </row>
    <row r="12128" spans="2:2" x14ac:dyDescent="0.2">
      <c r="B12128" s="69"/>
    </row>
    <row r="12129" spans="2:2" x14ac:dyDescent="0.2">
      <c r="B12129" s="69"/>
    </row>
    <row r="12130" spans="2:2" x14ac:dyDescent="0.2">
      <c r="B12130" s="69"/>
    </row>
    <row r="12131" spans="2:2" x14ac:dyDescent="0.2">
      <c r="B12131" s="69"/>
    </row>
    <row r="12132" spans="2:2" x14ac:dyDescent="0.2">
      <c r="B12132" s="69"/>
    </row>
    <row r="12133" spans="2:2" x14ac:dyDescent="0.2">
      <c r="B12133" s="69"/>
    </row>
    <row r="12134" spans="2:2" x14ac:dyDescent="0.2">
      <c r="B12134" s="69"/>
    </row>
    <row r="12135" spans="2:2" x14ac:dyDescent="0.2">
      <c r="B12135" s="69"/>
    </row>
    <row r="12136" spans="2:2" x14ac:dyDescent="0.2">
      <c r="B12136" s="69"/>
    </row>
    <row r="12137" spans="2:2" x14ac:dyDescent="0.2">
      <c r="B12137" s="69"/>
    </row>
    <row r="12138" spans="2:2" x14ac:dyDescent="0.2">
      <c r="B12138" s="69"/>
    </row>
    <row r="12139" spans="2:2" x14ac:dyDescent="0.2">
      <c r="B12139" s="69"/>
    </row>
    <row r="12140" spans="2:2" x14ac:dyDescent="0.2">
      <c r="B12140" s="69"/>
    </row>
    <row r="12141" spans="2:2" x14ac:dyDescent="0.2">
      <c r="B12141" s="69"/>
    </row>
    <row r="12142" spans="2:2" x14ac:dyDescent="0.2">
      <c r="B12142" s="69"/>
    </row>
    <row r="12143" spans="2:2" x14ac:dyDescent="0.2">
      <c r="B12143" s="69"/>
    </row>
    <row r="12144" spans="2:2" x14ac:dyDescent="0.2">
      <c r="B12144" s="69"/>
    </row>
    <row r="12145" spans="2:2" x14ac:dyDescent="0.2">
      <c r="B12145" s="69"/>
    </row>
    <row r="12146" spans="2:2" x14ac:dyDescent="0.2">
      <c r="B12146" s="69"/>
    </row>
    <row r="12147" spans="2:2" x14ac:dyDescent="0.2">
      <c r="B12147" s="69"/>
    </row>
    <row r="12148" spans="2:2" x14ac:dyDescent="0.2">
      <c r="B12148" s="69"/>
    </row>
    <row r="12149" spans="2:2" x14ac:dyDescent="0.2">
      <c r="B12149" s="69"/>
    </row>
    <row r="12150" spans="2:2" x14ac:dyDescent="0.2">
      <c r="B12150" s="69"/>
    </row>
    <row r="12151" spans="2:2" x14ac:dyDescent="0.2">
      <c r="B12151" s="69"/>
    </row>
    <row r="12152" spans="2:2" x14ac:dyDescent="0.2">
      <c r="B12152" s="69"/>
    </row>
    <row r="12153" spans="2:2" x14ac:dyDescent="0.2">
      <c r="B12153" s="69"/>
    </row>
    <row r="12154" spans="2:2" x14ac:dyDescent="0.2">
      <c r="B12154" s="69"/>
    </row>
    <row r="12155" spans="2:2" x14ac:dyDescent="0.2">
      <c r="B12155" s="69"/>
    </row>
    <row r="12156" spans="2:2" x14ac:dyDescent="0.2">
      <c r="B12156" s="69"/>
    </row>
    <row r="12157" spans="2:2" x14ac:dyDescent="0.2">
      <c r="B12157" s="69"/>
    </row>
    <row r="12158" spans="2:2" x14ac:dyDescent="0.2">
      <c r="B12158" s="69"/>
    </row>
    <row r="12159" spans="2:2" x14ac:dyDescent="0.2">
      <c r="B12159" s="69"/>
    </row>
    <row r="12160" spans="2:2" x14ac:dyDescent="0.2">
      <c r="B12160" s="69"/>
    </row>
    <row r="12161" spans="2:28" x14ac:dyDescent="0.2">
      <c r="B12161" s="69"/>
    </row>
    <row r="12162" spans="2:28" x14ac:dyDescent="0.2">
      <c r="B12162" s="69"/>
    </row>
    <row r="12163" spans="2:28" x14ac:dyDescent="0.2">
      <c r="B12163" s="69"/>
    </row>
    <row r="12164" spans="2:28" x14ac:dyDescent="0.2">
      <c r="B12164" s="69"/>
    </row>
    <row r="12165" spans="2:28" x14ac:dyDescent="0.2">
      <c r="B12165" s="69"/>
      <c r="AB12165" s="70"/>
    </row>
    <row r="12166" spans="2:28" x14ac:dyDescent="0.2">
      <c r="B12166" s="69"/>
    </row>
    <row r="12167" spans="2:28" x14ac:dyDescent="0.2">
      <c r="B12167" s="69"/>
    </row>
    <row r="12168" spans="2:28" x14ac:dyDescent="0.2">
      <c r="B12168" s="69"/>
    </row>
    <row r="12169" spans="2:28" x14ac:dyDescent="0.2">
      <c r="B12169" s="69"/>
    </row>
    <row r="12170" spans="2:28" x14ac:dyDescent="0.2">
      <c r="B12170" s="69"/>
    </row>
    <row r="12171" spans="2:28" x14ac:dyDescent="0.2">
      <c r="B12171" s="69"/>
    </row>
    <row r="12172" spans="2:28" x14ac:dyDescent="0.2">
      <c r="B12172" s="69"/>
    </row>
    <row r="12173" spans="2:28" x14ac:dyDescent="0.2">
      <c r="B12173" s="69"/>
    </row>
    <row r="12174" spans="2:28" x14ac:dyDescent="0.2">
      <c r="B12174" s="69"/>
    </row>
    <row r="12175" spans="2:28" x14ac:dyDescent="0.2">
      <c r="B12175" s="69"/>
    </row>
    <row r="12176" spans="2:28" x14ac:dyDescent="0.2">
      <c r="B12176" s="69"/>
    </row>
    <row r="12177" spans="2:2" x14ac:dyDescent="0.2">
      <c r="B12177" s="69"/>
    </row>
    <row r="12178" spans="2:2" x14ac:dyDescent="0.2">
      <c r="B12178" s="69"/>
    </row>
    <row r="12179" spans="2:2" x14ac:dyDescent="0.2">
      <c r="B12179" s="69"/>
    </row>
    <row r="12180" spans="2:2" x14ac:dyDescent="0.2">
      <c r="B12180" s="69"/>
    </row>
    <row r="12181" spans="2:2" x14ac:dyDescent="0.2">
      <c r="B12181" s="69"/>
    </row>
    <row r="12182" spans="2:2" x14ac:dyDescent="0.2">
      <c r="B12182" s="69"/>
    </row>
    <row r="12183" spans="2:2" x14ac:dyDescent="0.2">
      <c r="B12183" s="69"/>
    </row>
    <row r="12184" spans="2:2" x14ac:dyDescent="0.2">
      <c r="B12184" s="69"/>
    </row>
    <row r="12185" spans="2:2" x14ac:dyDescent="0.2">
      <c r="B12185" s="69"/>
    </row>
    <row r="12186" spans="2:2" x14ac:dyDescent="0.2">
      <c r="B12186" s="69"/>
    </row>
    <row r="12187" spans="2:2" x14ac:dyDescent="0.2">
      <c r="B12187" s="69"/>
    </row>
    <row r="12188" spans="2:2" x14ac:dyDescent="0.2">
      <c r="B12188" s="69"/>
    </row>
    <row r="12189" spans="2:2" x14ac:dyDescent="0.2">
      <c r="B12189" s="69"/>
    </row>
    <row r="12190" spans="2:2" x14ac:dyDescent="0.2">
      <c r="B12190" s="69"/>
    </row>
    <row r="12191" spans="2:2" x14ac:dyDescent="0.2">
      <c r="B12191" s="69"/>
    </row>
    <row r="12192" spans="2:2" x14ac:dyDescent="0.2">
      <c r="B12192" s="69"/>
    </row>
    <row r="12193" spans="2:2" x14ac:dyDescent="0.2">
      <c r="B12193" s="69"/>
    </row>
    <row r="12194" spans="2:2" x14ac:dyDescent="0.2">
      <c r="B12194" s="69"/>
    </row>
    <row r="12195" spans="2:2" x14ac:dyDescent="0.2">
      <c r="B12195" s="69"/>
    </row>
    <row r="12196" spans="2:2" x14ac:dyDescent="0.2">
      <c r="B12196" s="69"/>
    </row>
    <row r="12197" spans="2:2" x14ac:dyDescent="0.2">
      <c r="B12197" s="69"/>
    </row>
    <row r="12198" spans="2:2" x14ac:dyDescent="0.2">
      <c r="B12198" s="69"/>
    </row>
    <row r="12199" spans="2:2" x14ac:dyDescent="0.2">
      <c r="B12199" s="69"/>
    </row>
    <row r="12200" spans="2:2" x14ac:dyDescent="0.2">
      <c r="B12200" s="69"/>
    </row>
    <row r="12201" spans="2:2" x14ac:dyDescent="0.2">
      <c r="B12201" s="69"/>
    </row>
    <row r="12202" spans="2:2" x14ac:dyDescent="0.2">
      <c r="B12202" s="69"/>
    </row>
    <row r="12203" spans="2:2" x14ac:dyDescent="0.2">
      <c r="B12203" s="69"/>
    </row>
    <row r="12204" spans="2:2" x14ac:dyDescent="0.2">
      <c r="B12204" s="69"/>
    </row>
    <row r="12205" spans="2:2" x14ac:dyDescent="0.2">
      <c r="B12205" s="69"/>
    </row>
    <row r="12206" spans="2:2" x14ac:dyDescent="0.2">
      <c r="B12206" s="69"/>
    </row>
    <row r="12207" spans="2:2" x14ac:dyDescent="0.2">
      <c r="B12207" s="69"/>
    </row>
    <row r="12208" spans="2:2" x14ac:dyDescent="0.2">
      <c r="B12208" s="69"/>
    </row>
    <row r="12209" spans="2:27" x14ac:dyDescent="0.2">
      <c r="B12209" s="69"/>
    </row>
    <row r="12210" spans="2:27" x14ac:dyDescent="0.2">
      <c r="B12210" s="69"/>
    </row>
    <row r="12211" spans="2:27" x14ac:dyDescent="0.2">
      <c r="B12211" s="69"/>
    </row>
    <row r="12212" spans="2:27" x14ac:dyDescent="0.2">
      <c r="B12212" s="69"/>
    </row>
    <row r="12213" spans="2:27" x14ac:dyDescent="0.2">
      <c r="B12213" s="69"/>
    </row>
    <row r="12214" spans="2:27" x14ac:dyDescent="0.2">
      <c r="B12214" s="69"/>
    </row>
    <row r="12215" spans="2:27" x14ac:dyDescent="0.2">
      <c r="B12215" s="69"/>
    </row>
    <row r="12216" spans="2:27" x14ac:dyDescent="0.2">
      <c r="B12216" s="69"/>
      <c r="AA12216" s="70"/>
    </row>
    <row r="12217" spans="2:27" x14ac:dyDescent="0.2">
      <c r="B12217" s="69"/>
    </row>
    <row r="12218" spans="2:27" x14ac:dyDescent="0.2">
      <c r="B12218" s="69"/>
    </row>
    <row r="12219" spans="2:27" x14ac:dyDescent="0.2">
      <c r="B12219" s="69"/>
    </row>
    <row r="12220" spans="2:27" x14ac:dyDescent="0.2">
      <c r="B12220" s="69"/>
    </row>
    <row r="12221" spans="2:27" x14ac:dyDescent="0.2">
      <c r="B12221" s="69"/>
    </row>
    <row r="12222" spans="2:27" x14ac:dyDescent="0.2">
      <c r="B12222" s="69"/>
    </row>
    <row r="12223" spans="2:27" x14ac:dyDescent="0.2">
      <c r="B12223" s="69"/>
    </row>
    <row r="12224" spans="2:27" x14ac:dyDescent="0.2">
      <c r="B12224" s="69"/>
    </row>
    <row r="12225" spans="2:27" x14ac:dyDescent="0.2">
      <c r="B12225" s="69"/>
    </row>
    <row r="12226" spans="2:27" x14ac:dyDescent="0.2">
      <c r="B12226" s="69"/>
    </row>
    <row r="12227" spans="2:27" x14ac:dyDescent="0.2">
      <c r="B12227" s="69"/>
    </row>
    <row r="12228" spans="2:27" x14ac:dyDescent="0.2">
      <c r="B12228" s="69"/>
    </row>
    <row r="12229" spans="2:27" x14ac:dyDescent="0.2">
      <c r="B12229" s="69"/>
    </row>
    <row r="12230" spans="2:27" x14ac:dyDescent="0.2">
      <c r="B12230" s="69"/>
    </row>
    <row r="12231" spans="2:27" x14ac:dyDescent="0.2">
      <c r="B12231" s="69"/>
    </row>
    <row r="12232" spans="2:27" x14ac:dyDescent="0.2">
      <c r="B12232" s="69"/>
    </row>
    <row r="12233" spans="2:27" x14ac:dyDescent="0.2">
      <c r="B12233" s="69"/>
    </row>
    <row r="12234" spans="2:27" x14ac:dyDescent="0.2">
      <c r="B12234" s="69"/>
      <c r="AA12234" s="70"/>
    </row>
    <row r="12235" spans="2:27" x14ac:dyDescent="0.2">
      <c r="B12235" s="69"/>
    </row>
    <row r="12236" spans="2:27" x14ac:dyDescent="0.2">
      <c r="B12236" s="69"/>
    </row>
    <row r="12237" spans="2:27" x14ac:dyDescent="0.2">
      <c r="B12237" s="69"/>
    </row>
    <row r="12238" spans="2:27" x14ac:dyDescent="0.2">
      <c r="B12238" s="69"/>
    </row>
    <row r="12239" spans="2:27" x14ac:dyDescent="0.2">
      <c r="B12239" s="69"/>
    </row>
    <row r="12240" spans="2:27" x14ac:dyDescent="0.2">
      <c r="B12240" s="69"/>
    </row>
    <row r="12241" spans="2:2" x14ac:dyDescent="0.2">
      <c r="B12241" s="69"/>
    </row>
    <row r="12242" spans="2:2" x14ac:dyDescent="0.2">
      <c r="B12242" s="69"/>
    </row>
    <row r="12243" spans="2:2" x14ac:dyDescent="0.2">
      <c r="B12243" s="69"/>
    </row>
    <row r="12244" spans="2:2" x14ac:dyDescent="0.2">
      <c r="B12244" s="69"/>
    </row>
    <row r="12245" spans="2:2" x14ac:dyDescent="0.2">
      <c r="B12245" s="69"/>
    </row>
    <row r="12246" spans="2:2" x14ac:dyDescent="0.2">
      <c r="B12246" s="69"/>
    </row>
    <row r="12247" spans="2:2" x14ac:dyDescent="0.2">
      <c r="B12247" s="69"/>
    </row>
    <row r="12248" spans="2:2" x14ac:dyDescent="0.2">
      <c r="B12248" s="69"/>
    </row>
    <row r="12249" spans="2:2" x14ac:dyDescent="0.2">
      <c r="B12249" s="69"/>
    </row>
    <row r="12250" spans="2:2" x14ac:dyDescent="0.2">
      <c r="B12250" s="69"/>
    </row>
    <row r="12251" spans="2:2" x14ac:dyDescent="0.2">
      <c r="B12251" s="69"/>
    </row>
    <row r="12252" spans="2:2" x14ac:dyDescent="0.2">
      <c r="B12252" s="69"/>
    </row>
    <row r="12253" spans="2:2" x14ac:dyDescent="0.2">
      <c r="B12253" s="69"/>
    </row>
    <row r="12254" spans="2:2" x14ac:dyDescent="0.2">
      <c r="B12254" s="69"/>
    </row>
    <row r="12255" spans="2:2" x14ac:dyDescent="0.2">
      <c r="B12255" s="69"/>
    </row>
    <row r="12256" spans="2:2" x14ac:dyDescent="0.2">
      <c r="B12256" s="69"/>
    </row>
    <row r="12257" spans="2:2" x14ac:dyDescent="0.2">
      <c r="B12257" s="69"/>
    </row>
    <row r="12258" spans="2:2" x14ac:dyDescent="0.2">
      <c r="B12258" s="69"/>
    </row>
    <row r="12259" spans="2:2" x14ac:dyDescent="0.2">
      <c r="B12259" s="69"/>
    </row>
    <row r="12260" spans="2:2" x14ac:dyDescent="0.2">
      <c r="B12260" s="69"/>
    </row>
    <row r="12261" spans="2:2" x14ac:dyDescent="0.2">
      <c r="B12261" s="69"/>
    </row>
    <row r="12262" spans="2:2" x14ac:dyDescent="0.2">
      <c r="B12262" s="69"/>
    </row>
    <row r="12263" spans="2:2" x14ac:dyDescent="0.2">
      <c r="B12263" s="69"/>
    </row>
    <row r="12264" spans="2:2" x14ac:dyDescent="0.2">
      <c r="B12264" s="69"/>
    </row>
    <row r="12265" spans="2:2" x14ac:dyDescent="0.2">
      <c r="B12265" s="69"/>
    </row>
    <row r="12266" spans="2:2" x14ac:dyDescent="0.2">
      <c r="B12266" s="69"/>
    </row>
    <row r="12267" spans="2:2" x14ac:dyDescent="0.2">
      <c r="B12267" s="69"/>
    </row>
    <row r="12268" spans="2:2" x14ac:dyDescent="0.2">
      <c r="B12268" s="69"/>
    </row>
    <row r="12269" spans="2:2" x14ac:dyDescent="0.2">
      <c r="B12269" s="69"/>
    </row>
    <row r="12270" spans="2:2" x14ac:dyDescent="0.2">
      <c r="B12270" s="69"/>
    </row>
    <row r="12271" spans="2:2" x14ac:dyDescent="0.2">
      <c r="B12271" s="69"/>
    </row>
    <row r="12272" spans="2:2" x14ac:dyDescent="0.2">
      <c r="B12272" s="69"/>
    </row>
    <row r="12273" spans="2:27" x14ac:dyDescent="0.2">
      <c r="B12273" s="69"/>
    </row>
    <row r="12274" spans="2:27" x14ac:dyDescent="0.2">
      <c r="B12274" s="69"/>
    </row>
    <row r="12275" spans="2:27" x14ac:dyDescent="0.2">
      <c r="B12275" s="69"/>
    </row>
    <row r="12276" spans="2:27" x14ac:dyDescent="0.2">
      <c r="B12276" s="69"/>
    </row>
    <row r="12277" spans="2:27" x14ac:dyDescent="0.2">
      <c r="B12277" s="69"/>
    </row>
    <row r="12278" spans="2:27" x14ac:dyDescent="0.2">
      <c r="B12278" s="69"/>
    </row>
    <row r="12279" spans="2:27" x14ac:dyDescent="0.2">
      <c r="B12279" s="69"/>
    </row>
    <row r="12280" spans="2:27" x14ac:dyDescent="0.2">
      <c r="B12280" s="69"/>
      <c r="AA12280" s="70"/>
    </row>
    <row r="12281" spans="2:27" x14ac:dyDescent="0.2">
      <c r="B12281" s="69"/>
    </row>
    <row r="12282" spans="2:27" x14ac:dyDescent="0.2">
      <c r="B12282" s="69"/>
    </row>
    <row r="12283" spans="2:27" x14ac:dyDescent="0.2">
      <c r="B12283" s="69"/>
    </row>
    <row r="12284" spans="2:27" x14ac:dyDescent="0.2">
      <c r="B12284" s="69"/>
    </row>
    <row r="12285" spans="2:27" x14ac:dyDescent="0.2">
      <c r="B12285" s="69"/>
    </row>
    <row r="12286" spans="2:27" x14ac:dyDescent="0.2">
      <c r="B12286" s="69"/>
    </row>
    <row r="12287" spans="2:27" x14ac:dyDescent="0.2">
      <c r="B12287" s="69"/>
    </row>
    <row r="12288" spans="2:27" x14ac:dyDescent="0.2">
      <c r="B12288" s="69"/>
    </row>
    <row r="12289" spans="2:2" x14ac:dyDescent="0.2">
      <c r="B12289" s="69"/>
    </row>
    <row r="12290" spans="2:2" x14ac:dyDescent="0.2">
      <c r="B12290" s="69"/>
    </row>
    <row r="12291" spans="2:2" x14ac:dyDescent="0.2">
      <c r="B12291" s="69"/>
    </row>
    <row r="12292" spans="2:2" x14ac:dyDescent="0.2">
      <c r="B12292" s="69"/>
    </row>
    <row r="12293" spans="2:2" x14ac:dyDescent="0.2">
      <c r="B12293" s="69"/>
    </row>
    <row r="12294" spans="2:2" x14ac:dyDescent="0.2">
      <c r="B12294" s="69"/>
    </row>
    <row r="12295" spans="2:2" x14ac:dyDescent="0.2">
      <c r="B12295" s="69"/>
    </row>
    <row r="12296" spans="2:2" x14ac:dyDescent="0.2">
      <c r="B12296" s="69"/>
    </row>
    <row r="12297" spans="2:2" x14ac:dyDescent="0.2">
      <c r="B12297" s="69"/>
    </row>
    <row r="12298" spans="2:2" x14ac:dyDescent="0.2">
      <c r="B12298" s="69"/>
    </row>
    <row r="12299" spans="2:2" x14ac:dyDescent="0.2">
      <c r="B12299" s="69"/>
    </row>
    <row r="12300" spans="2:2" x14ac:dyDescent="0.2">
      <c r="B12300" s="69"/>
    </row>
    <row r="12301" spans="2:2" x14ac:dyDescent="0.2">
      <c r="B12301" s="69"/>
    </row>
    <row r="12302" spans="2:2" x14ac:dyDescent="0.2">
      <c r="B12302" s="69"/>
    </row>
    <row r="12303" spans="2:2" x14ac:dyDescent="0.2">
      <c r="B12303" s="69"/>
    </row>
    <row r="12304" spans="2:2" x14ac:dyDescent="0.2">
      <c r="B12304" s="69"/>
    </row>
    <row r="12305" spans="2:2" x14ac:dyDescent="0.2">
      <c r="B12305" s="69"/>
    </row>
    <row r="12306" spans="2:2" x14ac:dyDescent="0.2">
      <c r="B12306" s="69"/>
    </row>
    <row r="12307" spans="2:2" x14ac:dyDescent="0.2">
      <c r="B12307" s="69"/>
    </row>
    <row r="12308" spans="2:2" x14ac:dyDescent="0.2">
      <c r="B12308" s="69"/>
    </row>
    <row r="12309" spans="2:2" x14ac:dyDescent="0.2">
      <c r="B12309" s="69"/>
    </row>
    <row r="12310" spans="2:2" x14ac:dyDescent="0.2">
      <c r="B12310" s="69"/>
    </row>
    <row r="12311" spans="2:2" x14ac:dyDescent="0.2">
      <c r="B12311" s="69"/>
    </row>
    <row r="12312" spans="2:2" x14ac:dyDescent="0.2">
      <c r="B12312" s="69"/>
    </row>
    <row r="12313" spans="2:2" x14ac:dyDescent="0.2">
      <c r="B12313" s="69"/>
    </row>
    <row r="12314" spans="2:2" x14ac:dyDescent="0.2">
      <c r="B12314" s="69"/>
    </row>
    <row r="12315" spans="2:2" x14ac:dyDescent="0.2">
      <c r="B12315" s="69"/>
    </row>
    <row r="12316" spans="2:2" x14ac:dyDescent="0.2">
      <c r="B12316" s="69"/>
    </row>
    <row r="12317" spans="2:2" x14ac:dyDescent="0.2">
      <c r="B12317" s="69"/>
    </row>
    <row r="12318" spans="2:2" x14ac:dyDescent="0.2">
      <c r="B12318" s="69"/>
    </row>
    <row r="12319" spans="2:2" x14ac:dyDescent="0.2">
      <c r="B12319" s="69"/>
    </row>
    <row r="12320" spans="2:2" x14ac:dyDescent="0.2">
      <c r="B12320" s="69"/>
    </row>
    <row r="12321" spans="2:2" x14ac:dyDescent="0.2">
      <c r="B12321" s="69"/>
    </row>
    <row r="12322" spans="2:2" x14ac:dyDescent="0.2">
      <c r="B12322" s="69"/>
    </row>
    <row r="12323" spans="2:2" x14ac:dyDescent="0.2">
      <c r="B12323" s="69"/>
    </row>
    <row r="12324" spans="2:2" x14ac:dyDescent="0.2">
      <c r="B12324" s="69"/>
    </row>
    <row r="12325" spans="2:2" x14ac:dyDescent="0.2">
      <c r="B12325" s="69"/>
    </row>
    <row r="12326" spans="2:2" x14ac:dyDescent="0.2">
      <c r="B12326" s="69"/>
    </row>
    <row r="12327" spans="2:2" x14ac:dyDescent="0.2">
      <c r="B12327" s="69"/>
    </row>
    <row r="12328" spans="2:2" x14ac:dyDescent="0.2">
      <c r="B12328" s="69"/>
    </row>
    <row r="12329" spans="2:2" x14ac:dyDescent="0.2">
      <c r="B12329" s="69"/>
    </row>
    <row r="12330" spans="2:2" x14ac:dyDescent="0.2">
      <c r="B12330" s="69"/>
    </row>
    <row r="12331" spans="2:2" x14ac:dyDescent="0.2">
      <c r="B12331" s="69"/>
    </row>
    <row r="12332" spans="2:2" x14ac:dyDescent="0.2">
      <c r="B12332" s="69"/>
    </row>
    <row r="12333" spans="2:2" x14ac:dyDescent="0.2">
      <c r="B12333" s="69"/>
    </row>
    <row r="12334" spans="2:2" x14ac:dyDescent="0.2">
      <c r="B12334" s="69"/>
    </row>
    <row r="12335" spans="2:2" x14ac:dyDescent="0.2">
      <c r="B12335" s="69"/>
    </row>
    <row r="12336" spans="2:2" x14ac:dyDescent="0.2">
      <c r="B12336" s="69"/>
    </row>
    <row r="12337" spans="2:27" x14ac:dyDescent="0.2">
      <c r="B12337" s="69"/>
    </row>
    <row r="12338" spans="2:27" x14ac:dyDescent="0.2">
      <c r="B12338" s="69"/>
    </row>
    <row r="12339" spans="2:27" x14ac:dyDescent="0.2">
      <c r="B12339" s="69"/>
      <c r="AA12339" s="70"/>
    </row>
    <row r="12340" spans="2:27" x14ac:dyDescent="0.2">
      <c r="B12340" s="69"/>
    </row>
    <row r="12341" spans="2:27" x14ac:dyDescent="0.2">
      <c r="B12341" s="69"/>
    </row>
    <row r="12342" spans="2:27" x14ac:dyDescent="0.2">
      <c r="B12342" s="69"/>
    </row>
    <row r="12343" spans="2:27" x14ac:dyDescent="0.2">
      <c r="B12343" s="69"/>
    </row>
    <row r="12344" spans="2:27" x14ac:dyDescent="0.2">
      <c r="B12344" s="69"/>
    </row>
    <row r="12345" spans="2:27" x14ac:dyDescent="0.2">
      <c r="B12345" s="69"/>
    </row>
    <row r="12346" spans="2:27" x14ac:dyDescent="0.2">
      <c r="B12346" s="69"/>
    </row>
    <row r="12347" spans="2:27" x14ac:dyDescent="0.2">
      <c r="B12347" s="69"/>
    </row>
    <row r="12348" spans="2:27" x14ac:dyDescent="0.2">
      <c r="B12348" s="69"/>
    </row>
    <row r="12349" spans="2:27" x14ac:dyDescent="0.2">
      <c r="B12349" s="69"/>
    </row>
    <row r="12350" spans="2:27" x14ac:dyDescent="0.2">
      <c r="B12350" s="69"/>
    </row>
    <row r="12351" spans="2:27" x14ac:dyDescent="0.2">
      <c r="B12351" s="69"/>
    </row>
    <row r="12352" spans="2:27" x14ac:dyDescent="0.2">
      <c r="B12352" s="69"/>
    </row>
    <row r="12353" spans="2:2" x14ac:dyDescent="0.2">
      <c r="B12353" s="69"/>
    </row>
    <row r="12354" spans="2:2" x14ac:dyDescent="0.2">
      <c r="B12354" s="69"/>
    </row>
    <row r="12355" spans="2:2" x14ac:dyDescent="0.2">
      <c r="B12355" s="69"/>
    </row>
    <row r="12356" spans="2:2" x14ac:dyDescent="0.2">
      <c r="B12356" s="69"/>
    </row>
    <row r="12357" spans="2:2" x14ac:dyDescent="0.2">
      <c r="B12357" s="69"/>
    </row>
    <row r="12358" spans="2:2" x14ac:dyDescent="0.2">
      <c r="B12358" s="69"/>
    </row>
    <row r="12359" spans="2:2" x14ac:dyDescent="0.2">
      <c r="B12359" s="69"/>
    </row>
    <row r="12360" spans="2:2" x14ac:dyDescent="0.2">
      <c r="B12360" s="69"/>
    </row>
    <row r="12361" spans="2:2" x14ac:dyDescent="0.2">
      <c r="B12361" s="69"/>
    </row>
    <row r="12362" spans="2:2" x14ac:dyDescent="0.2">
      <c r="B12362" s="69"/>
    </row>
    <row r="12363" spans="2:2" x14ac:dyDescent="0.2">
      <c r="B12363" s="69"/>
    </row>
    <row r="12364" spans="2:2" x14ac:dyDescent="0.2">
      <c r="B12364" s="69"/>
    </row>
    <row r="12365" spans="2:2" x14ac:dyDescent="0.2">
      <c r="B12365" s="69"/>
    </row>
    <row r="12366" spans="2:2" x14ac:dyDescent="0.2">
      <c r="B12366" s="69"/>
    </row>
    <row r="12367" spans="2:2" x14ac:dyDescent="0.2">
      <c r="B12367" s="69"/>
    </row>
    <row r="12368" spans="2:2" x14ac:dyDescent="0.2">
      <c r="B12368" s="69"/>
    </row>
    <row r="12369" spans="2:2" x14ac:dyDescent="0.2">
      <c r="B12369" s="69"/>
    </row>
    <row r="12370" spans="2:2" x14ac:dyDescent="0.2">
      <c r="B12370" s="69"/>
    </row>
    <row r="12371" spans="2:2" x14ac:dyDescent="0.2">
      <c r="B12371" s="69"/>
    </row>
    <row r="12372" spans="2:2" x14ac:dyDescent="0.2">
      <c r="B12372" s="69"/>
    </row>
    <row r="12373" spans="2:2" x14ac:dyDescent="0.2">
      <c r="B12373" s="69"/>
    </row>
    <row r="12374" spans="2:2" x14ac:dyDescent="0.2">
      <c r="B12374" s="69"/>
    </row>
    <row r="12375" spans="2:2" x14ac:dyDescent="0.2">
      <c r="B12375" s="69"/>
    </row>
    <row r="12376" spans="2:2" x14ac:dyDescent="0.2">
      <c r="B12376" s="69"/>
    </row>
    <row r="12377" spans="2:2" x14ac:dyDescent="0.2">
      <c r="B12377" s="69"/>
    </row>
    <row r="12378" spans="2:2" x14ac:dyDescent="0.2">
      <c r="B12378" s="69"/>
    </row>
    <row r="12379" spans="2:2" x14ac:dyDescent="0.2">
      <c r="B12379" s="69"/>
    </row>
    <row r="12380" spans="2:2" x14ac:dyDescent="0.2">
      <c r="B12380" s="69"/>
    </row>
    <row r="12381" spans="2:2" x14ac:dyDescent="0.2">
      <c r="B12381" s="69"/>
    </row>
    <row r="12382" spans="2:2" x14ac:dyDescent="0.2">
      <c r="B12382" s="69"/>
    </row>
    <row r="12383" spans="2:2" x14ac:dyDescent="0.2">
      <c r="B12383" s="69"/>
    </row>
    <row r="12384" spans="2:2" x14ac:dyDescent="0.2">
      <c r="B12384" s="69"/>
    </row>
    <row r="12385" spans="2:2" x14ac:dyDescent="0.2">
      <c r="B12385" s="69"/>
    </row>
    <row r="12386" spans="2:2" x14ac:dyDescent="0.2">
      <c r="B12386" s="69"/>
    </row>
    <row r="12387" spans="2:2" x14ac:dyDescent="0.2">
      <c r="B12387" s="69"/>
    </row>
    <row r="12388" spans="2:2" x14ac:dyDescent="0.2">
      <c r="B12388" s="69"/>
    </row>
    <row r="12389" spans="2:2" x14ac:dyDescent="0.2">
      <c r="B12389" s="69"/>
    </row>
    <row r="12390" spans="2:2" x14ac:dyDescent="0.2">
      <c r="B12390" s="69"/>
    </row>
    <row r="12391" spans="2:2" x14ac:dyDescent="0.2">
      <c r="B12391" s="69"/>
    </row>
    <row r="12392" spans="2:2" x14ac:dyDescent="0.2">
      <c r="B12392" s="69"/>
    </row>
    <row r="12393" spans="2:2" x14ac:dyDescent="0.2">
      <c r="B12393" s="69"/>
    </row>
    <row r="12394" spans="2:2" x14ac:dyDescent="0.2">
      <c r="B12394" s="69"/>
    </row>
    <row r="12395" spans="2:2" x14ac:dyDescent="0.2">
      <c r="B12395" s="69"/>
    </row>
    <row r="12396" spans="2:2" x14ac:dyDescent="0.2">
      <c r="B12396" s="69"/>
    </row>
    <row r="12397" spans="2:2" x14ac:dyDescent="0.2">
      <c r="B12397" s="69"/>
    </row>
    <row r="12398" spans="2:2" x14ac:dyDescent="0.2">
      <c r="B12398" s="69"/>
    </row>
    <row r="12399" spans="2:2" x14ac:dyDescent="0.2">
      <c r="B12399" s="69"/>
    </row>
    <row r="12400" spans="2:2" x14ac:dyDescent="0.2">
      <c r="B12400" s="69"/>
    </row>
    <row r="12401" spans="2:27" x14ac:dyDescent="0.2">
      <c r="B12401" s="69"/>
    </row>
    <row r="12402" spans="2:27" x14ac:dyDescent="0.2">
      <c r="B12402" s="69"/>
    </row>
    <row r="12403" spans="2:27" x14ac:dyDescent="0.2">
      <c r="B12403" s="69"/>
    </row>
    <row r="12404" spans="2:27" x14ac:dyDescent="0.2">
      <c r="B12404" s="69"/>
    </row>
    <row r="12405" spans="2:27" x14ac:dyDescent="0.2">
      <c r="B12405" s="69"/>
      <c r="AA12405" s="70"/>
    </row>
    <row r="12406" spans="2:27" x14ac:dyDescent="0.2">
      <c r="B12406" s="69"/>
    </row>
    <row r="12407" spans="2:27" x14ac:dyDescent="0.2">
      <c r="B12407" s="69"/>
    </row>
    <row r="12408" spans="2:27" x14ac:dyDescent="0.2">
      <c r="B12408" s="69"/>
    </row>
    <row r="12409" spans="2:27" x14ac:dyDescent="0.2">
      <c r="B12409" s="69"/>
      <c r="AA12409" s="70"/>
    </row>
    <row r="12410" spans="2:27" x14ac:dyDescent="0.2">
      <c r="B12410" s="69"/>
    </row>
    <row r="12411" spans="2:27" x14ac:dyDescent="0.2">
      <c r="B12411" s="69"/>
    </row>
    <row r="12412" spans="2:27" x14ac:dyDescent="0.2">
      <c r="B12412" s="69"/>
    </row>
    <row r="12413" spans="2:27" x14ac:dyDescent="0.2">
      <c r="B12413" s="69"/>
    </row>
    <row r="12414" spans="2:27" x14ac:dyDescent="0.2">
      <c r="B12414" s="69"/>
    </row>
    <row r="12415" spans="2:27" x14ac:dyDescent="0.2">
      <c r="B12415" s="69"/>
    </row>
    <row r="12416" spans="2:27" x14ac:dyDescent="0.2">
      <c r="B12416" s="69"/>
    </row>
    <row r="12417" spans="2:23" x14ac:dyDescent="0.2">
      <c r="B12417" s="69"/>
      <c r="W12417" s="70"/>
    </row>
    <row r="12418" spans="2:23" x14ac:dyDescent="0.2">
      <c r="B12418" s="69"/>
    </row>
    <row r="12419" spans="2:23" x14ac:dyDescent="0.2">
      <c r="B12419" s="69"/>
    </row>
    <row r="12420" spans="2:23" x14ac:dyDescent="0.2">
      <c r="B12420" s="69"/>
    </row>
    <row r="12421" spans="2:23" x14ac:dyDescent="0.2">
      <c r="B12421" s="69"/>
    </row>
    <row r="12422" spans="2:23" x14ac:dyDescent="0.2">
      <c r="B12422" s="69"/>
    </row>
    <row r="12423" spans="2:23" x14ac:dyDescent="0.2">
      <c r="B12423" s="69"/>
    </row>
    <row r="12424" spans="2:23" x14ac:dyDescent="0.2">
      <c r="B12424" s="69"/>
    </row>
    <row r="12425" spans="2:23" x14ac:dyDescent="0.2">
      <c r="B12425" s="69"/>
    </row>
    <row r="12426" spans="2:23" x14ac:dyDescent="0.2">
      <c r="B12426" s="69"/>
    </row>
    <row r="12427" spans="2:23" x14ac:dyDescent="0.2">
      <c r="B12427" s="69"/>
    </row>
    <row r="12428" spans="2:23" x14ac:dyDescent="0.2">
      <c r="B12428" s="69"/>
    </row>
    <row r="12429" spans="2:23" x14ac:dyDescent="0.2">
      <c r="B12429" s="69"/>
    </row>
    <row r="12430" spans="2:23" x14ac:dyDescent="0.2">
      <c r="B12430" s="69"/>
    </row>
    <row r="12431" spans="2:23" x14ac:dyDescent="0.2">
      <c r="B12431" s="69"/>
    </row>
    <row r="12432" spans="2:23" x14ac:dyDescent="0.2">
      <c r="B12432" s="69"/>
    </row>
    <row r="12433" spans="2:2" x14ac:dyDescent="0.2">
      <c r="B12433" s="69"/>
    </row>
    <row r="12434" spans="2:2" x14ac:dyDescent="0.2">
      <c r="B12434" s="69"/>
    </row>
    <row r="12435" spans="2:2" x14ac:dyDescent="0.2">
      <c r="B12435" s="69"/>
    </row>
    <row r="12436" spans="2:2" x14ac:dyDescent="0.2">
      <c r="B12436" s="69"/>
    </row>
    <row r="12437" spans="2:2" x14ac:dyDescent="0.2">
      <c r="B12437" s="69"/>
    </row>
    <row r="12438" spans="2:2" x14ac:dyDescent="0.2">
      <c r="B12438" s="69"/>
    </row>
    <row r="12439" spans="2:2" x14ac:dyDescent="0.2">
      <c r="B12439" s="69"/>
    </row>
    <row r="12440" spans="2:2" x14ac:dyDescent="0.2">
      <c r="B12440" s="69"/>
    </row>
    <row r="12441" spans="2:2" x14ac:dyDescent="0.2">
      <c r="B12441" s="69"/>
    </row>
    <row r="12442" spans="2:2" x14ac:dyDescent="0.2">
      <c r="B12442" s="69"/>
    </row>
    <row r="12443" spans="2:2" x14ac:dyDescent="0.2">
      <c r="B12443" s="69"/>
    </row>
    <row r="12444" spans="2:2" x14ac:dyDescent="0.2">
      <c r="B12444" s="69"/>
    </row>
    <row r="12445" spans="2:2" x14ac:dyDescent="0.2">
      <c r="B12445" s="69"/>
    </row>
    <row r="12446" spans="2:2" x14ac:dyDescent="0.2">
      <c r="B12446" s="69"/>
    </row>
    <row r="12447" spans="2:2" x14ac:dyDescent="0.2">
      <c r="B12447" s="69"/>
    </row>
    <row r="12448" spans="2:2" x14ac:dyDescent="0.2">
      <c r="B12448" s="69"/>
    </row>
    <row r="12449" spans="2:2" x14ac:dyDescent="0.2">
      <c r="B12449" s="69"/>
    </row>
    <row r="12450" spans="2:2" x14ac:dyDescent="0.2">
      <c r="B12450" s="69"/>
    </row>
    <row r="12451" spans="2:2" x14ac:dyDescent="0.2">
      <c r="B12451" s="69"/>
    </row>
    <row r="12452" spans="2:2" x14ac:dyDescent="0.2">
      <c r="B12452" s="69"/>
    </row>
    <row r="12453" spans="2:2" x14ac:dyDescent="0.2">
      <c r="B12453" s="69"/>
    </row>
    <row r="12454" spans="2:2" x14ac:dyDescent="0.2">
      <c r="B12454" s="69"/>
    </row>
    <row r="12455" spans="2:2" x14ac:dyDescent="0.2">
      <c r="B12455" s="69"/>
    </row>
    <row r="12456" spans="2:2" x14ac:dyDescent="0.2">
      <c r="B12456" s="69"/>
    </row>
    <row r="12457" spans="2:2" x14ac:dyDescent="0.2">
      <c r="B12457" s="69"/>
    </row>
    <row r="12458" spans="2:2" x14ac:dyDescent="0.2">
      <c r="B12458" s="69"/>
    </row>
    <row r="12459" spans="2:2" x14ac:dyDescent="0.2">
      <c r="B12459" s="69"/>
    </row>
    <row r="12460" spans="2:2" x14ac:dyDescent="0.2">
      <c r="B12460" s="69"/>
    </row>
    <row r="12461" spans="2:2" x14ac:dyDescent="0.2">
      <c r="B12461" s="69"/>
    </row>
    <row r="12462" spans="2:2" x14ac:dyDescent="0.2">
      <c r="B12462" s="69"/>
    </row>
    <row r="12463" spans="2:2" x14ac:dyDescent="0.2">
      <c r="B12463" s="69"/>
    </row>
    <row r="12464" spans="2:2" x14ac:dyDescent="0.2">
      <c r="B12464" s="69"/>
    </row>
    <row r="12465" spans="2:2" x14ac:dyDescent="0.2">
      <c r="B12465" s="69"/>
    </row>
    <row r="12466" spans="2:2" x14ac:dyDescent="0.2">
      <c r="B12466" s="69"/>
    </row>
    <row r="12467" spans="2:2" x14ac:dyDescent="0.2">
      <c r="B12467" s="69"/>
    </row>
    <row r="12468" spans="2:2" x14ac:dyDescent="0.2">
      <c r="B12468" s="69"/>
    </row>
    <row r="12469" spans="2:2" x14ac:dyDescent="0.2">
      <c r="B12469" s="69"/>
    </row>
    <row r="12470" spans="2:2" x14ac:dyDescent="0.2">
      <c r="B12470" s="69"/>
    </row>
    <row r="12471" spans="2:2" x14ac:dyDescent="0.2">
      <c r="B12471" s="69"/>
    </row>
    <row r="12472" spans="2:2" x14ac:dyDescent="0.2">
      <c r="B12472" s="69"/>
    </row>
    <row r="12473" spans="2:2" x14ac:dyDescent="0.2">
      <c r="B12473" s="69"/>
    </row>
    <row r="12474" spans="2:2" x14ac:dyDescent="0.2">
      <c r="B12474" s="69"/>
    </row>
    <row r="12475" spans="2:2" x14ac:dyDescent="0.2">
      <c r="B12475" s="69"/>
    </row>
    <row r="12476" spans="2:2" x14ac:dyDescent="0.2">
      <c r="B12476" s="69"/>
    </row>
    <row r="12477" spans="2:2" x14ac:dyDescent="0.2">
      <c r="B12477" s="69"/>
    </row>
    <row r="12478" spans="2:2" x14ac:dyDescent="0.2">
      <c r="B12478" s="69"/>
    </row>
    <row r="12479" spans="2:2" x14ac:dyDescent="0.2">
      <c r="B12479" s="69"/>
    </row>
    <row r="12480" spans="2:2" x14ac:dyDescent="0.2">
      <c r="B12480" s="69"/>
    </row>
    <row r="12481" spans="2:2" x14ac:dyDescent="0.2">
      <c r="B12481" s="69"/>
    </row>
    <row r="12482" spans="2:2" x14ac:dyDescent="0.2">
      <c r="B12482" s="69"/>
    </row>
    <row r="12483" spans="2:2" x14ac:dyDescent="0.2">
      <c r="B12483" s="69"/>
    </row>
    <row r="12484" spans="2:2" x14ac:dyDescent="0.2">
      <c r="B12484" s="69"/>
    </row>
    <row r="12485" spans="2:2" x14ac:dyDescent="0.2">
      <c r="B12485" s="69"/>
    </row>
    <row r="12486" spans="2:2" x14ac:dyDescent="0.2">
      <c r="B12486" s="69"/>
    </row>
    <row r="12487" spans="2:2" x14ac:dyDescent="0.2">
      <c r="B12487" s="69"/>
    </row>
    <row r="12488" spans="2:2" x14ac:dyDescent="0.2">
      <c r="B12488" s="69"/>
    </row>
    <row r="12489" spans="2:2" x14ac:dyDescent="0.2">
      <c r="B12489" s="69"/>
    </row>
    <row r="12490" spans="2:2" x14ac:dyDescent="0.2">
      <c r="B12490" s="69"/>
    </row>
    <row r="12491" spans="2:2" x14ac:dyDescent="0.2">
      <c r="B12491" s="69"/>
    </row>
    <row r="12492" spans="2:2" x14ac:dyDescent="0.2">
      <c r="B12492" s="69"/>
    </row>
    <row r="12493" spans="2:2" x14ac:dyDescent="0.2">
      <c r="B12493" s="69"/>
    </row>
    <row r="12494" spans="2:2" x14ac:dyDescent="0.2">
      <c r="B12494" s="69"/>
    </row>
    <row r="12495" spans="2:2" x14ac:dyDescent="0.2">
      <c r="B12495" s="69"/>
    </row>
    <row r="12496" spans="2:2" x14ac:dyDescent="0.2">
      <c r="B12496" s="69"/>
    </row>
    <row r="12497" spans="2:2" x14ac:dyDescent="0.2">
      <c r="B12497" s="69"/>
    </row>
    <row r="12498" spans="2:2" x14ac:dyDescent="0.2">
      <c r="B12498" s="69"/>
    </row>
    <row r="12499" spans="2:2" x14ac:dyDescent="0.2">
      <c r="B12499" s="69"/>
    </row>
    <row r="12500" spans="2:2" x14ac:dyDescent="0.2">
      <c r="B12500" s="69"/>
    </row>
    <row r="12501" spans="2:2" x14ac:dyDescent="0.2">
      <c r="B12501" s="69"/>
    </row>
    <row r="12502" spans="2:2" x14ac:dyDescent="0.2">
      <c r="B12502" s="69"/>
    </row>
    <row r="12503" spans="2:2" x14ac:dyDescent="0.2">
      <c r="B12503" s="69"/>
    </row>
    <row r="12504" spans="2:2" x14ac:dyDescent="0.2">
      <c r="B12504" s="69"/>
    </row>
    <row r="12505" spans="2:2" x14ac:dyDescent="0.2">
      <c r="B12505" s="69"/>
    </row>
    <row r="12506" spans="2:2" x14ac:dyDescent="0.2">
      <c r="B12506" s="69"/>
    </row>
    <row r="12507" spans="2:2" x14ac:dyDescent="0.2">
      <c r="B12507" s="69"/>
    </row>
    <row r="12508" spans="2:2" x14ac:dyDescent="0.2">
      <c r="B12508" s="69"/>
    </row>
    <row r="12509" spans="2:2" x14ac:dyDescent="0.2">
      <c r="B12509" s="69"/>
    </row>
    <row r="12510" spans="2:2" x14ac:dyDescent="0.2">
      <c r="B12510" s="69"/>
    </row>
    <row r="12511" spans="2:2" x14ac:dyDescent="0.2">
      <c r="B12511" s="69"/>
    </row>
    <row r="12512" spans="2:2" x14ac:dyDescent="0.2">
      <c r="B12512" s="69"/>
    </row>
    <row r="12513" spans="2:2" x14ac:dyDescent="0.2">
      <c r="B12513" s="69"/>
    </row>
    <row r="12514" spans="2:2" x14ac:dyDescent="0.2">
      <c r="B12514" s="69"/>
    </row>
    <row r="12515" spans="2:2" x14ac:dyDescent="0.2">
      <c r="B12515" s="69"/>
    </row>
    <row r="12516" spans="2:2" x14ac:dyDescent="0.2">
      <c r="B12516" s="69"/>
    </row>
    <row r="12517" spans="2:2" x14ac:dyDescent="0.2">
      <c r="B12517" s="69"/>
    </row>
    <row r="12518" spans="2:2" x14ac:dyDescent="0.2">
      <c r="B12518" s="69"/>
    </row>
    <row r="12519" spans="2:2" x14ac:dyDescent="0.2">
      <c r="B12519" s="69"/>
    </row>
    <row r="12520" spans="2:2" x14ac:dyDescent="0.2">
      <c r="B12520" s="69"/>
    </row>
    <row r="12521" spans="2:2" x14ac:dyDescent="0.2">
      <c r="B12521" s="69"/>
    </row>
    <row r="12522" spans="2:2" x14ac:dyDescent="0.2">
      <c r="B12522" s="69"/>
    </row>
    <row r="12523" spans="2:2" x14ac:dyDescent="0.2">
      <c r="B12523" s="69"/>
    </row>
    <row r="12524" spans="2:2" x14ac:dyDescent="0.2">
      <c r="B12524" s="69"/>
    </row>
    <row r="12525" spans="2:2" x14ac:dyDescent="0.2">
      <c r="B12525" s="69"/>
    </row>
    <row r="12526" spans="2:2" x14ac:dyDescent="0.2">
      <c r="B12526" s="69"/>
    </row>
    <row r="12527" spans="2:2" x14ac:dyDescent="0.2">
      <c r="B12527" s="69"/>
    </row>
    <row r="12528" spans="2:2" x14ac:dyDescent="0.2">
      <c r="B12528" s="69"/>
    </row>
    <row r="12529" spans="2:2" x14ac:dyDescent="0.2">
      <c r="B12529" s="69"/>
    </row>
    <row r="12530" spans="2:2" x14ac:dyDescent="0.2">
      <c r="B12530" s="69"/>
    </row>
    <row r="12531" spans="2:2" x14ac:dyDescent="0.2">
      <c r="B12531" s="69"/>
    </row>
    <row r="12532" spans="2:2" x14ac:dyDescent="0.2">
      <c r="B12532" s="69"/>
    </row>
    <row r="12533" spans="2:2" x14ac:dyDescent="0.2">
      <c r="B12533" s="69"/>
    </row>
    <row r="12534" spans="2:2" x14ac:dyDescent="0.2">
      <c r="B12534" s="69"/>
    </row>
    <row r="12535" spans="2:2" x14ac:dyDescent="0.2">
      <c r="B12535" s="69"/>
    </row>
    <row r="12536" spans="2:2" x14ac:dyDescent="0.2">
      <c r="B12536" s="69"/>
    </row>
    <row r="12537" spans="2:2" x14ac:dyDescent="0.2">
      <c r="B12537" s="69"/>
    </row>
    <row r="12538" spans="2:2" x14ac:dyDescent="0.2">
      <c r="B12538" s="69"/>
    </row>
    <row r="12539" spans="2:2" x14ac:dyDescent="0.2">
      <c r="B12539" s="69"/>
    </row>
    <row r="12540" spans="2:2" x14ac:dyDescent="0.2">
      <c r="B12540" s="69"/>
    </row>
    <row r="12541" spans="2:2" x14ac:dyDescent="0.2">
      <c r="B12541" s="69"/>
    </row>
    <row r="12542" spans="2:2" x14ac:dyDescent="0.2">
      <c r="B12542" s="69"/>
    </row>
    <row r="12543" spans="2:2" x14ac:dyDescent="0.2">
      <c r="B12543" s="69"/>
    </row>
    <row r="12544" spans="2:2" x14ac:dyDescent="0.2">
      <c r="B12544" s="69"/>
    </row>
    <row r="12545" spans="2:2" x14ac:dyDescent="0.2">
      <c r="B12545" s="69"/>
    </row>
    <row r="12546" spans="2:2" x14ac:dyDescent="0.2">
      <c r="B12546" s="69"/>
    </row>
    <row r="12547" spans="2:2" x14ac:dyDescent="0.2">
      <c r="B12547" s="69"/>
    </row>
    <row r="12548" spans="2:2" x14ac:dyDescent="0.2">
      <c r="B12548" s="69"/>
    </row>
    <row r="12549" spans="2:2" x14ac:dyDescent="0.2">
      <c r="B12549" s="69"/>
    </row>
    <row r="12550" spans="2:2" x14ac:dyDescent="0.2">
      <c r="B12550" s="69"/>
    </row>
    <row r="12551" spans="2:2" x14ac:dyDescent="0.2">
      <c r="B12551" s="69"/>
    </row>
    <row r="12552" spans="2:2" x14ac:dyDescent="0.2">
      <c r="B12552" s="69"/>
    </row>
    <row r="12553" spans="2:2" x14ac:dyDescent="0.2">
      <c r="B12553" s="69"/>
    </row>
    <row r="12554" spans="2:2" x14ac:dyDescent="0.2">
      <c r="B12554" s="69"/>
    </row>
    <row r="12555" spans="2:2" x14ac:dyDescent="0.2">
      <c r="B12555" s="69"/>
    </row>
    <row r="12556" spans="2:2" x14ac:dyDescent="0.2">
      <c r="B12556" s="69"/>
    </row>
    <row r="12557" spans="2:2" x14ac:dyDescent="0.2">
      <c r="B12557" s="69"/>
    </row>
    <row r="12558" spans="2:2" x14ac:dyDescent="0.2">
      <c r="B12558" s="69"/>
    </row>
    <row r="12559" spans="2:2" x14ac:dyDescent="0.2">
      <c r="B12559" s="69"/>
    </row>
    <row r="12560" spans="2:2" x14ac:dyDescent="0.2">
      <c r="B12560" s="69"/>
    </row>
    <row r="12561" spans="2:2" x14ac:dyDescent="0.2">
      <c r="B12561" s="69"/>
    </row>
    <row r="12562" spans="2:2" x14ac:dyDescent="0.2">
      <c r="B12562" s="69"/>
    </row>
    <row r="12563" spans="2:2" x14ac:dyDescent="0.2">
      <c r="B12563" s="69"/>
    </row>
    <row r="12564" spans="2:2" x14ac:dyDescent="0.2">
      <c r="B12564" s="69"/>
    </row>
    <row r="12565" spans="2:2" x14ac:dyDescent="0.2">
      <c r="B12565" s="69"/>
    </row>
    <row r="12566" spans="2:2" x14ac:dyDescent="0.2">
      <c r="B12566" s="69"/>
    </row>
    <row r="12567" spans="2:2" x14ac:dyDescent="0.2">
      <c r="B12567" s="69"/>
    </row>
    <row r="12568" spans="2:2" x14ac:dyDescent="0.2">
      <c r="B12568" s="69"/>
    </row>
    <row r="12569" spans="2:2" x14ac:dyDescent="0.2">
      <c r="B12569" s="69"/>
    </row>
    <row r="12570" spans="2:2" x14ac:dyDescent="0.2">
      <c r="B12570" s="69"/>
    </row>
    <row r="12571" spans="2:2" x14ac:dyDescent="0.2">
      <c r="B12571" s="69"/>
    </row>
    <row r="12572" spans="2:2" x14ac:dyDescent="0.2">
      <c r="B12572" s="69"/>
    </row>
    <row r="12573" spans="2:2" x14ac:dyDescent="0.2">
      <c r="B12573" s="69"/>
    </row>
    <row r="12574" spans="2:2" x14ac:dyDescent="0.2">
      <c r="B12574" s="69"/>
    </row>
    <row r="12575" spans="2:2" x14ac:dyDescent="0.2">
      <c r="B12575" s="69"/>
    </row>
    <row r="12576" spans="2:2" x14ac:dyDescent="0.2">
      <c r="B12576" s="69"/>
    </row>
    <row r="12577" spans="2:2" x14ac:dyDescent="0.2">
      <c r="B12577" s="69"/>
    </row>
    <row r="12578" spans="2:2" x14ac:dyDescent="0.2">
      <c r="B12578" s="69"/>
    </row>
    <row r="12579" spans="2:2" x14ac:dyDescent="0.2">
      <c r="B12579" s="69"/>
    </row>
    <row r="12580" spans="2:2" x14ac:dyDescent="0.2">
      <c r="B12580" s="69"/>
    </row>
    <row r="12581" spans="2:2" x14ac:dyDescent="0.2">
      <c r="B12581" s="69"/>
    </row>
    <row r="12582" spans="2:2" x14ac:dyDescent="0.2">
      <c r="B12582" s="69"/>
    </row>
    <row r="12583" spans="2:2" x14ac:dyDescent="0.2">
      <c r="B12583" s="69"/>
    </row>
    <row r="12584" spans="2:2" x14ac:dyDescent="0.2">
      <c r="B12584" s="69"/>
    </row>
    <row r="12585" spans="2:2" x14ac:dyDescent="0.2">
      <c r="B12585" s="69"/>
    </row>
    <row r="12586" spans="2:2" x14ac:dyDescent="0.2">
      <c r="B12586" s="69"/>
    </row>
    <row r="12587" spans="2:2" x14ac:dyDescent="0.2">
      <c r="B12587" s="69"/>
    </row>
    <row r="12588" spans="2:2" x14ac:dyDescent="0.2">
      <c r="B12588" s="69"/>
    </row>
    <row r="12589" spans="2:2" x14ac:dyDescent="0.2">
      <c r="B12589" s="69"/>
    </row>
    <row r="12590" spans="2:2" x14ac:dyDescent="0.2">
      <c r="B12590" s="69"/>
    </row>
    <row r="12591" spans="2:2" x14ac:dyDescent="0.2">
      <c r="B12591" s="69"/>
    </row>
    <row r="12592" spans="2:2" x14ac:dyDescent="0.2">
      <c r="B12592" s="69"/>
    </row>
    <row r="12593" spans="2:2" x14ac:dyDescent="0.2">
      <c r="B12593" s="69"/>
    </row>
    <row r="12594" spans="2:2" x14ac:dyDescent="0.2">
      <c r="B12594" s="69"/>
    </row>
    <row r="12595" spans="2:2" x14ac:dyDescent="0.2">
      <c r="B12595" s="69"/>
    </row>
    <row r="12596" spans="2:2" x14ac:dyDescent="0.2">
      <c r="B12596" s="69"/>
    </row>
    <row r="12597" spans="2:2" x14ac:dyDescent="0.2">
      <c r="B12597" s="69"/>
    </row>
    <row r="12598" spans="2:2" x14ac:dyDescent="0.2">
      <c r="B12598" s="69"/>
    </row>
    <row r="12599" spans="2:2" x14ac:dyDescent="0.2">
      <c r="B12599" s="69"/>
    </row>
    <row r="12600" spans="2:2" x14ac:dyDescent="0.2">
      <c r="B12600" s="69"/>
    </row>
    <row r="12601" spans="2:2" x14ac:dyDescent="0.2">
      <c r="B12601" s="69"/>
    </row>
    <row r="12602" spans="2:2" x14ac:dyDescent="0.2">
      <c r="B12602" s="69"/>
    </row>
    <row r="12603" spans="2:2" x14ac:dyDescent="0.2">
      <c r="B12603" s="69"/>
    </row>
    <row r="12604" spans="2:2" x14ac:dyDescent="0.2">
      <c r="B12604" s="69"/>
    </row>
    <row r="12605" spans="2:2" x14ac:dyDescent="0.2">
      <c r="B12605" s="69"/>
    </row>
    <row r="12606" spans="2:2" x14ac:dyDescent="0.2">
      <c r="B12606" s="69"/>
    </row>
    <row r="12607" spans="2:2" x14ac:dyDescent="0.2">
      <c r="B12607" s="69"/>
    </row>
    <row r="12608" spans="2:2" x14ac:dyDescent="0.2">
      <c r="B12608" s="69"/>
    </row>
    <row r="12609" spans="2:2" x14ac:dyDescent="0.2">
      <c r="B12609" s="69"/>
    </row>
    <row r="12610" spans="2:2" x14ac:dyDescent="0.2">
      <c r="B12610" s="69"/>
    </row>
    <row r="12611" spans="2:2" x14ac:dyDescent="0.2">
      <c r="B12611" s="69"/>
    </row>
    <row r="12612" spans="2:2" x14ac:dyDescent="0.2">
      <c r="B12612" s="69"/>
    </row>
    <row r="12613" spans="2:2" x14ac:dyDescent="0.2">
      <c r="B12613" s="69"/>
    </row>
    <row r="12614" spans="2:2" x14ac:dyDescent="0.2">
      <c r="B12614" s="69"/>
    </row>
    <row r="12615" spans="2:2" x14ac:dyDescent="0.2">
      <c r="B12615" s="69"/>
    </row>
    <row r="12616" spans="2:2" x14ac:dyDescent="0.2">
      <c r="B12616" s="69"/>
    </row>
    <row r="12617" spans="2:2" x14ac:dyDescent="0.2">
      <c r="B12617" s="69"/>
    </row>
    <row r="12618" spans="2:2" x14ac:dyDescent="0.2">
      <c r="B12618" s="69"/>
    </row>
    <row r="12619" spans="2:2" x14ac:dyDescent="0.2">
      <c r="B12619" s="69"/>
    </row>
    <row r="12620" spans="2:2" x14ac:dyDescent="0.2">
      <c r="B12620" s="69"/>
    </row>
    <row r="12621" spans="2:2" x14ac:dyDescent="0.2">
      <c r="B12621" s="69"/>
    </row>
    <row r="12622" spans="2:2" x14ac:dyDescent="0.2">
      <c r="B12622" s="69"/>
    </row>
    <row r="12623" spans="2:2" x14ac:dyDescent="0.2">
      <c r="B12623" s="69"/>
    </row>
    <row r="12624" spans="2:2" x14ac:dyDescent="0.2">
      <c r="B12624" s="69"/>
    </row>
    <row r="12625" spans="2:2" x14ac:dyDescent="0.2">
      <c r="B12625" s="69"/>
    </row>
    <row r="12626" spans="2:2" x14ac:dyDescent="0.2">
      <c r="B12626" s="69"/>
    </row>
    <row r="12627" spans="2:2" x14ac:dyDescent="0.2">
      <c r="B12627" s="69"/>
    </row>
    <row r="12628" spans="2:2" x14ac:dyDescent="0.2">
      <c r="B12628" s="69"/>
    </row>
    <row r="12629" spans="2:2" x14ac:dyDescent="0.2">
      <c r="B12629" s="69"/>
    </row>
    <row r="12630" spans="2:2" x14ac:dyDescent="0.2">
      <c r="B12630" s="69"/>
    </row>
    <row r="12631" spans="2:2" x14ac:dyDescent="0.2">
      <c r="B12631" s="69"/>
    </row>
    <row r="12632" spans="2:2" x14ac:dyDescent="0.2">
      <c r="B12632" s="69"/>
    </row>
    <row r="12633" spans="2:2" x14ac:dyDescent="0.2">
      <c r="B12633" s="69"/>
    </row>
    <row r="12634" spans="2:2" x14ac:dyDescent="0.2">
      <c r="B12634" s="69"/>
    </row>
    <row r="12635" spans="2:2" x14ac:dyDescent="0.2">
      <c r="B12635" s="69"/>
    </row>
    <row r="12636" spans="2:2" x14ac:dyDescent="0.2">
      <c r="B12636" s="69"/>
    </row>
    <row r="12637" spans="2:2" x14ac:dyDescent="0.2">
      <c r="B12637" s="69"/>
    </row>
    <row r="12638" spans="2:2" x14ac:dyDescent="0.2">
      <c r="B12638" s="69"/>
    </row>
    <row r="12639" spans="2:2" x14ac:dyDescent="0.2">
      <c r="B12639" s="69"/>
    </row>
    <row r="12640" spans="2:2" x14ac:dyDescent="0.2">
      <c r="B12640" s="69"/>
    </row>
    <row r="12641" spans="2:27" x14ac:dyDescent="0.2">
      <c r="B12641" s="69"/>
    </row>
    <row r="12642" spans="2:27" x14ac:dyDescent="0.2">
      <c r="B12642" s="69"/>
    </row>
    <row r="12643" spans="2:27" x14ac:dyDescent="0.2">
      <c r="B12643" s="69"/>
    </row>
    <row r="12644" spans="2:27" x14ac:dyDescent="0.2">
      <c r="B12644" s="69"/>
      <c r="AA12644" s="70"/>
    </row>
    <row r="12645" spans="2:27" x14ac:dyDescent="0.2">
      <c r="B12645" s="69"/>
    </row>
    <row r="12646" spans="2:27" x14ac:dyDescent="0.2">
      <c r="B12646" s="69"/>
    </row>
    <row r="12647" spans="2:27" x14ac:dyDescent="0.2">
      <c r="B12647" s="69"/>
    </row>
    <row r="12648" spans="2:27" x14ac:dyDescent="0.2">
      <c r="B12648" s="69"/>
    </row>
    <row r="12649" spans="2:27" x14ac:dyDescent="0.2">
      <c r="B12649" s="69"/>
    </row>
    <row r="12650" spans="2:27" x14ac:dyDescent="0.2">
      <c r="B12650" s="69"/>
    </row>
    <row r="12651" spans="2:27" x14ac:dyDescent="0.2">
      <c r="B12651" s="69"/>
    </row>
    <row r="12652" spans="2:27" x14ac:dyDescent="0.2">
      <c r="B12652" s="69"/>
    </row>
    <row r="12653" spans="2:27" x14ac:dyDescent="0.2">
      <c r="B12653" s="69"/>
    </row>
    <row r="12654" spans="2:27" x14ac:dyDescent="0.2">
      <c r="B12654" s="69"/>
    </row>
    <row r="12655" spans="2:27" x14ac:dyDescent="0.2">
      <c r="B12655" s="69"/>
    </row>
    <row r="12656" spans="2:27" x14ac:dyDescent="0.2">
      <c r="B12656" s="69"/>
    </row>
    <row r="12657" spans="2:2" x14ac:dyDescent="0.2">
      <c r="B12657" s="69"/>
    </row>
    <row r="12658" spans="2:2" x14ac:dyDescent="0.2">
      <c r="B12658" s="69"/>
    </row>
    <row r="12659" spans="2:2" x14ac:dyDescent="0.2">
      <c r="B12659" s="69"/>
    </row>
    <row r="12660" spans="2:2" x14ac:dyDescent="0.2">
      <c r="B12660" s="69"/>
    </row>
    <row r="12661" spans="2:2" x14ac:dyDescent="0.2">
      <c r="B12661" s="69"/>
    </row>
    <row r="12662" spans="2:2" x14ac:dyDescent="0.2">
      <c r="B12662" s="69"/>
    </row>
    <row r="12663" spans="2:2" x14ac:dyDescent="0.2">
      <c r="B12663" s="69"/>
    </row>
    <row r="12664" spans="2:2" x14ac:dyDescent="0.2">
      <c r="B12664" s="69"/>
    </row>
    <row r="12665" spans="2:2" x14ac:dyDescent="0.2">
      <c r="B12665" s="69"/>
    </row>
    <row r="12666" spans="2:2" x14ac:dyDescent="0.2">
      <c r="B12666" s="69"/>
    </row>
    <row r="12667" spans="2:2" x14ac:dyDescent="0.2">
      <c r="B12667" s="69"/>
    </row>
    <row r="12668" spans="2:2" x14ac:dyDescent="0.2">
      <c r="B12668" s="69"/>
    </row>
    <row r="12669" spans="2:2" x14ac:dyDescent="0.2">
      <c r="B12669" s="69"/>
    </row>
    <row r="12670" spans="2:2" x14ac:dyDescent="0.2">
      <c r="B12670" s="69"/>
    </row>
    <row r="12671" spans="2:2" x14ac:dyDescent="0.2">
      <c r="B12671" s="69"/>
    </row>
    <row r="12672" spans="2:2" x14ac:dyDescent="0.2">
      <c r="B12672" s="69"/>
    </row>
    <row r="12673" spans="2:2" x14ac:dyDescent="0.2">
      <c r="B12673" s="69"/>
    </row>
    <row r="12674" spans="2:2" x14ac:dyDescent="0.2">
      <c r="B12674" s="69"/>
    </row>
    <row r="12675" spans="2:2" x14ac:dyDescent="0.2">
      <c r="B12675" s="69"/>
    </row>
    <row r="12676" spans="2:2" x14ac:dyDescent="0.2">
      <c r="B12676" s="69"/>
    </row>
    <row r="12677" spans="2:2" x14ac:dyDescent="0.2">
      <c r="B12677" s="69"/>
    </row>
    <row r="12678" spans="2:2" x14ac:dyDescent="0.2">
      <c r="B12678" s="69"/>
    </row>
    <row r="12679" spans="2:2" x14ac:dyDescent="0.2">
      <c r="B12679" s="69"/>
    </row>
    <row r="12680" spans="2:2" x14ac:dyDescent="0.2">
      <c r="B12680" s="69"/>
    </row>
    <row r="12681" spans="2:2" x14ac:dyDescent="0.2">
      <c r="B12681" s="69"/>
    </row>
    <row r="12682" spans="2:2" x14ac:dyDescent="0.2">
      <c r="B12682" s="69"/>
    </row>
    <row r="12683" spans="2:2" x14ac:dyDescent="0.2">
      <c r="B12683" s="69"/>
    </row>
    <row r="12684" spans="2:2" x14ac:dyDescent="0.2">
      <c r="B12684" s="69"/>
    </row>
    <row r="12685" spans="2:2" x14ac:dyDescent="0.2">
      <c r="B12685" s="69"/>
    </row>
    <row r="12686" spans="2:2" x14ac:dyDescent="0.2">
      <c r="B12686" s="69"/>
    </row>
    <row r="12687" spans="2:2" x14ac:dyDescent="0.2">
      <c r="B12687" s="69"/>
    </row>
    <row r="12688" spans="2:2" x14ac:dyDescent="0.2">
      <c r="B12688" s="69"/>
    </row>
    <row r="12689" spans="2:2" x14ac:dyDescent="0.2">
      <c r="B12689" s="69"/>
    </row>
    <row r="12690" spans="2:2" x14ac:dyDescent="0.2">
      <c r="B12690" s="69"/>
    </row>
    <row r="12691" spans="2:2" x14ac:dyDescent="0.2">
      <c r="B12691" s="69"/>
    </row>
    <row r="12692" spans="2:2" x14ac:dyDescent="0.2">
      <c r="B12692" s="69"/>
    </row>
    <row r="12693" spans="2:2" x14ac:dyDescent="0.2">
      <c r="B12693" s="69"/>
    </row>
    <row r="12694" spans="2:2" x14ac:dyDescent="0.2">
      <c r="B12694" s="69"/>
    </row>
    <row r="12695" spans="2:2" x14ac:dyDescent="0.2">
      <c r="B12695" s="69"/>
    </row>
    <row r="12696" spans="2:2" x14ac:dyDescent="0.2">
      <c r="B12696" s="69"/>
    </row>
    <row r="12697" spans="2:2" x14ac:dyDescent="0.2">
      <c r="B12697" s="69"/>
    </row>
    <row r="12698" spans="2:2" x14ac:dyDescent="0.2">
      <c r="B12698" s="69"/>
    </row>
    <row r="12699" spans="2:2" x14ac:dyDescent="0.2">
      <c r="B12699" s="69"/>
    </row>
    <row r="12700" spans="2:2" x14ac:dyDescent="0.2">
      <c r="B12700" s="69"/>
    </row>
    <row r="12701" spans="2:2" x14ac:dyDescent="0.2">
      <c r="B12701" s="69"/>
    </row>
    <row r="12702" spans="2:2" x14ac:dyDescent="0.2">
      <c r="B12702" s="69"/>
    </row>
    <row r="12703" spans="2:2" x14ac:dyDescent="0.2">
      <c r="B12703" s="69"/>
    </row>
    <row r="12704" spans="2:2" x14ac:dyDescent="0.2">
      <c r="B12704" s="69"/>
    </row>
    <row r="12705" spans="2:2" x14ac:dyDescent="0.2">
      <c r="B12705" s="69"/>
    </row>
    <row r="12706" spans="2:2" x14ac:dyDescent="0.2">
      <c r="B12706" s="69"/>
    </row>
    <row r="12707" spans="2:2" x14ac:dyDescent="0.2">
      <c r="B12707" s="69"/>
    </row>
    <row r="12708" spans="2:2" x14ac:dyDescent="0.2">
      <c r="B12708" s="69"/>
    </row>
    <row r="12709" spans="2:2" x14ac:dyDescent="0.2">
      <c r="B12709" s="69"/>
    </row>
    <row r="12710" spans="2:2" x14ac:dyDescent="0.2">
      <c r="B12710" s="69"/>
    </row>
    <row r="12711" spans="2:2" x14ac:dyDescent="0.2">
      <c r="B12711" s="69"/>
    </row>
    <row r="12712" spans="2:2" x14ac:dyDescent="0.2">
      <c r="B12712" s="69"/>
    </row>
    <row r="12713" spans="2:2" x14ac:dyDescent="0.2">
      <c r="B12713" s="69"/>
    </row>
    <row r="12714" spans="2:2" x14ac:dyDescent="0.2">
      <c r="B12714" s="69"/>
    </row>
    <row r="12715" spans="2:2" x14ac:dyDescent="0.2">
      <c r="B12715" s="69"/>
    </row>
    <row r="12716" spans="2:2" x14ac:dyDescent="0.2">
      <c r="B12716" s="69"/>
    </row>
    <row r="12717" spans="2:2" x14ac:dyDescent="0.2">
      <c r="B12717" s="69"/>
    </row>
    <row r="12718" spans="2:2" x14ac:dyDescent="0.2">
      <c r="B12718" s="69"/>
    </row>
    <row r="12719" spans="2:2" x14ac:dyDescent="0.2">
      <c r="B12719" s="69"/>
    </row>
    <row r="12720" spans="2:2" x14ac:dyDescent="0.2">
      <c r="B12720" s="69"/>
    </row>
    <row r="12721" spans="2:2" x14ac:dyDescent="0.2">
      <c r="B12721" s="69"/>
    </row>
    <row r="12722" spans="2:2" x14ac:dyDescent="0.2">
      <c r="B12722" s="69"/>
    </row>
    <row r="12723" spans="2:2" x14ac:dyDescent="0.2">
      <c r="B12723" s="69"/>
    </row>
    <row r="12724" spans="2:2" x14ac:dyDescent="0.2">
      <c r="B12724" s="69"/>
    </row>
    <row r="12725" spans="2:2" x14ac:dyDescent="0.2">
      <c r="B12725" s="69"/>
    </row>
    <row r="12726" spans="2:2" x14ac:dyDescent="0.2">
      <c r="B12726" s="69"/>
    </row>
    <row r="12727" spans="2:2" x14ac:dyDescent="0.2">
      <c r="B12727" s="69"/>
    </row>
    <row r="12728" spans="2:2" x14ac:dyDescent="0.2">
      <c r="B12728" s="69"/>
    </row>
    <row r="12729" spans="2:2" x14ac:dyDescent="0.2">
      <c r="B12729" s="69"/>
    </row>
    <row r="12730" spans="2:2" x14ac:dyDescent="0.2">
      <c r="B12730" s="69"/>
    </row>
    <row r="12731" spans="2:2" x14ac:dyDescent="0.2">
      <c r="B12731" s="69"/>
    </row>
    <row r="12732" spans="2:2" x14ac:dyDescent="0.2">
      <c r="B12732" s="69"/>
    </row>
    <row r="12733" spans="2:2" x14ac:dyDescent="0.2">
      <c r="B12733" s="69"/>
    </row>
    <row r="12734" spans="2:2" x14ac:dyDescent="0.2">
      <c r="B12734" s="69"/>
    </row>
    <row r="12735" spans="2:2" x14ac:dyDescent="0.2">
      <c r="B12735" s="69"/>
    </row>
    <row r="12736" spans="2:2" x14ac:dyDescent="0.2">
      <c r="B12736" s="69"/>
    </row>
    <row r="12737" spans="2:2" x14ac:dyDescent="0.2">
      <c r="B12737" s="69"/>
    </row>
    <row r="12738" spans="2:2" x14ac:dyDescent="0.2">
      <c r="B12738" s="69"/>
    </row>
    <row r="12739" spans="2:2" x14ac:dyDescent="0.2">
      <c r="B12739" s="69"/>
    </row>
    <row r="12740" spans="2:2" x14ac:dyDescent="0.2">
      <c r="B12740" s="69"/>
    </row>
    <row r="12741" spans="2:2" x14ac:dyDescent="0.2">
      <c r="B12741" s="69"/>
    </row>
    <row r="12742" spans="2:2" x14ac:dyDescent="0.2">
      <c r="B12742" s="69"/>
    </row>
    <row r="12743" spans="2:2" x14ac:dyDescent="0.2">
      <c r="B12743" s="69"/>
    </row>
    <row r="12744" spans="2:2" x14ac:dyDescent="0.2">
      <c r="B12744" s="69"/>
    </row>
    <row r="12745" spans="2:2" x14ac:dyDescent="0.2">
      <c r="B12745" s="69"/>
    </row>
    <row r="12746" spans="2:2" x14ac:dyDescent="0.2">
      <c r="B12746" s="69"/>
    </row>
    <row r="12747" spans="2:2" x14ac:dyDescent="0.2">
      <c r="B12747" s="69"/>
    </row>
    <row r="12748" spans="2:2" x14ac:dyDescent="0.2">
      <c r="B12748" s="69"/>
    </row>
    <row r="12749" spans="2:2" x14ac:dyDescent="0.2">
      <c r="B12749" s="69"/>
    </row>
    <row r="12750" spans="2:2" x14ac:dyDescent="0.2">
      <c r="B12750" s="69"/>
    </row>
    <row r="12751" spans="2:2" x14ac:dyDescent="0.2">
      <c r="B12751" s="69"/>
    </row>
    <row r="12752" spans="2:2" x14ac:dyDescent="0.2">
      <c r="B12752" s="69"/>
    </row>
    <row r="12753" spans="2:2" x14ac:dyDescent="0.2">
      <c r="B12753" s="69"/>
    </row>
    <row r="12754" spans="2:2" x14ac:dyDescent="0.2">
      <c r="B12754" s="69"/>
    </row>
    <row r="12755" spans="2:2" x14ac:dyDescent="0.2">
      <c r="B12755" s="69"/>
    </row>
    <row r="12756" spans="2:2" x14ac:dyDescent="0.2">
      <c r="B12756" s="69"/>
    </row>
    <row r="12757" spans="2:2" x14ac:dyDescent="0.2">
      <c r="B12757" s="69"/>
    </row>
    <row r="12758" spans="2:2" x14ac:dyDescent="0.2">
      <c r="B12758" s="69"/>
    </row>
    <row r="12759" spans="2:2" x14ac:dyDescent="0.2">
      <c r="B12759" s="69"/>
    </row>
    <row r="12760" spans="2:2" x14ac:dyDescent="0.2">
      <c r="B12760" s="69"/>
    </row>
    <row r="12761" spans="2:2" x14ac:dyDescent="0.2">
      <c r="B12761" s="69"/>
    </row>
    <row r="12762" spans="2:2" x14ac:dyDescent="0.2">
      <c r="B12762" s="69"/>
    </row>
    <row r="12763" spans="2:2" x14ac:dyDescent="0.2">
      <c r="B12763" s="69"/>
    </row>
    <row r="12764" spans="2:2" x14ac:dyDescent="0.2">
      <c r="B12764" s="69"/>
    </row>
    <row r="12765" spans="2:2" x14ac:dyDescent="0.2">
      <c r="B12765" s="69"/>
    </row>
    <row r="12766" spans="2:2" x14ac:dyDescent="0.2">
      <c r="B12766" s="69"/>
    </row>
    <row r="12767" spans="2:2" x14ac:dyDescent="0.2">
      <c r="B12767" s="69"/>
    </row>
    <row r="12768" spans="2:2" x14ac:dyDescent="0.2">
      <c r="B12768" s="69"/>
    </row>
    <row r="12769" spans="2:2" x14ac:dyDescent="0.2">
      <c r="B12769" s="69"/>
    </row>
    <row r="12770" spans="2:2" x14ac:dyDescent="0.2">
      <c r="B12770" s="69"/>
    </row>
    <row r="12771" spans="2:2" x14ac:dyDescent="0.2">
      <c r="B12771" s="69"/>
    </row>
    <row r="12772" spans="2:2" x14ac:dyDescent="0.2">
      <c r="B12772" s="69"/>
    </row>
    <row r="12773" spans="2:2" x14ac:dyDescent="0.2">
      <c r="B12773" s="69"/>
    </row>
    <row r="12774" spans="2:2" x14ac:dyDescent="0.2">
      <c r="B12774" s="69"/>
    </row>
    <row r="12775" spans="2:2" x14ac:dyDescent="0.2">
      <c r="B12775" s="69"/>
    </row>
    <row r="12776" spans="2:2" x14ac:dyDescent="0.2">
      <c r="B12776" s="69"/>
    </row>
    <row r="12777" spans="2:2" x14ac:dyDescent="0.2">
      <c r="B12777" s="69"/>
    </row>
    <row r="12778" spans="2:2" x14ac:dyDescent="0.2">
      <c r="B12778" s="69"/>
    </row>
    <row r="12779" spans="2:2" x14ac:dyDescent="0.2">
      <c r="B12779" s="69"/>
    </row>
    <row r="12780" spans="2:2" x14ac:dyDescent="0.2">
      <c r="B12780" s="69"/>
    </row>
    <row r="12781" spans="2:2" x14ac:dyDescent="0.2">
      <c r="B12781" s="69"/>
    </row>
    <row r="12782" spans="2:2" x14ac:dyDescent="0.2">
      <c r="B12782" s="69"/>
    </row>
    <row r="12783" spans="2:2" x14ac:dyDescent="0.2">
      <c r="B12783" s="69"/>
    </row>
    <row r="12784" spans="2:2" x14ac:dyDescent="0.2">
      <c r="B12784" s="69"/>
    </row>
    <row r="12785" spans="2:2" x14ac:dyDescent="0.2">
      <c r="B12785" s="69"/>
    </row>
    <row r="12786" spans="2:2" x14ac:dyDescent="0.2">
      <c r="B12786" s="69"/>
    </row>
    <row r="12787" spans="2:2" x14ac:dyDescent="0.2">
      <c r="B12787" s="69"/>
    </row>
    <row r="12788" spans="2:2" x14ac:dyDescent="0.2">
      <c r="B12788" s="69"/>
    </row>
    <row r="12789" spans="2:2" x14ac:dyDescent="0.2">
      <c r="B12789" s="69"/>
    </row>
    <row r="12790" spans="2:2" x14ac:dyDescent="0.2">
      <c r="B12790" s="69"/>
    </row>
    <row r="12791" spans="2:2" x14ac:dyDescent="0.2">
      <c r="B12791" s="69"/>
    </row>
    <row r="12792" spans="2:2" x14ac:dyDescent="0.2">
      <c r="B12792" s="69"/>
    </row>
    <row r="12793" spans="2:2" x14ac:dyDescent="0.2">
      <c r="B12793" s="69"/>
    </row>
    <row r="12794" spans="2:2" x14ac:dyDescent="0.2">
      <c r="B12794" s="69"/>
    </row>
    <row r="12795" spans="2:2" x14ac:dyDescent="0.2">
      <c r="B12795" s="69"/>
    </row>
    <row r="12796" spans="2:2" x14ac:dyDescent="0.2">
      <c r="B12796" s="69"/>
    </row>
    <row r="12797" spans="2:2" x14ac:dyDescent="0.2">
      <c r="B12797" s="69"/>
    </row>
    <row r="12798" spans="2:2" x14ac:dyDescent="0.2">
      <c r="B12798" s="69"/>
    </row>
    <row r="12799" spans="2:2" x14ac:dyDescent="0.2">
      <c r="B12799" s="69"/>
    </row>
    <row r="12800" spans="2:2" x14ac:dyDescent="0.2">
      <c r="B12800" s="69"/>
    </row>
    <row r="12801" spans="2:28" x14ac:dyDescent="0.2">
      <c r="B12801" s="69"/>
    </row>
    <row r="12802" spans="2:28" x14ac:dyDescent="0.2">
      <c r="B12802" s="69"/>
    </row>
    <row r="12803" spans="2:28" x14ac:dyDescent="0.2">
      <c r="B12803" s="69"/>
    </row>
    <row r="12804" spans="2:28" x14ac:dyDescent="0.2">
      <c r="B12804" s="69"/>
    </row>
    <row r="12805" spans="2:28" x14ac:dyDescent="0.2">
      <c r="B12805" s="69"/>
    </row>
    <row r="12806" spans="2:28" x14ac:dyDescent="0.2">
      <c r="B12806" s="69"/>
    </row>
    <row r="12807" spans="2:28" x14ac:dyDescent="0.2">
      <c r="B12807" s="69"/>
    </row>
    <row r="12808" spans="2:28" x14ac:dyDescent="0.2">
      <c r="B12808" s="69"/>
    </row>
    <row r="12809" spans="2:28" x14ac:dyDescent="0.2">
      <c r="B12809" s="69"/>
      <c r="AA12809" s="70"/>
    </row>
    <row r="12810" spans="2:28" x14ac:dyDescent="0.2">
      <c r="B12810" s="69"/>
    </row>
    <row r="12811" spans="2:28" x14ac:dyDescent="0.2">
      <c r="B12811" s="69"/>
      <c r="AB12811" s="70"/>
    </row>
    <row r="12812" spans="2:28" x14ac:dyDescent="0.2">
      <c r="B12812" s="69"/>
    </row>
    <row r="12813" spans="2:28" x14ac:dyDescent="0.2">
      <c r="B12813" s="69"/>
    </row>
    <row r="12814" spans="2:28" x14ac:dyDescent="0.2">
      <c r="B12814" s="69"/>
    </row>
    <row r="12815" spans="2:28" x14ac:dyDescent="0.2">
      <c r="B12815" s="69"/>
    </row>
    <row r="12816" spans="2:28" x14ac:dyDescent="0.2">
      <c r="B12816" s="69"/>
    </row>
    <row r="12817" spans="2:2" x14ac:dyDescent="0.2">
      <c r="B12817" s="69"/>
    </row>
    <row r="12818" spans="2:2" x14ac:dyDescent="0.2">
      <c r="B12818" s="69"/>
    </row>
    <row r="12819" spans="2:2" x14ac:dyDescent="0.2">
      <c r="B12819" s="69"/>
    </row>
    <row r="12820" spans="2:2" x14ac:dyDescent="0.2">
      <c r="B12820" s="69"/>
    </row>
    <row r="12821" spans="2:2" x14ac:dyDescent="0.2">
      <c r="B12821" s="69"/>
    </row>
    <row r="12822" spans="2:2" x14ac:dyDescent="0.2">
      <c r="B12822" s="69"/>
    </row>
    <row r="12823" spans="2:2" x14ac:dyDescent="0.2">
      <c r="B12823" s="69"/>
    </row>
    <row r="12824" spans="2:2" x14ac:dyDescent="0.2">
      <c r="B12824" s="69"/>
    </row>
    <row r="12825" spans="2:2" x14ac:dyDescent="0.2">
      <c r="B12825" s="69"/>
    </row>
    <row r="12826" spans="2:2" x14ac:dyDescent="0.2">
      <c r="B12826" s="69"/>
    </row>
    <row r="12827" spans="2:2" x14ac:dyDescent="0.2">
      <c r="B12827" s="69"/>
    </row>
    <row r="12828" spans="2:2" x14ac:dyDescent="0.2">
      <c r="B12828" s="69"/>
    </row>
    <row r="12829" spans="2:2" x14ac:dyDescent="0.2">
      <c r="B12829" s="69"/>
    </row>
    <row r="12830" spans="2:2" x14ac:dyDescent="0.2">
      <c r="B12830" s="69"/>
    </row>
    <row r="12831" spans="2:2" x14ac:dyDescent="0.2">
      <c r="B12831" s="69"/>
    </row>
    <row r="12832" spans="2:2" x14ac:dyDescent="0.2">
      <c r="B12832" s="69"/>
    </row>
    <row r="12833" spans="2:2" x14ac:dyDescent="0.2">
      <c r="B12833" s="69"/>
    </row>
    <row r="12834" spans="2:2" x14ac:dyDescent="0.2">
      <c r="B12834" s="69"/>
    </row>
    <row r="12835" spans="2:2" x14ac:dyDescent="0.2">
      <c r="B12835" s="69"/>
    </row>
    <row r="12836" spans="2:2" x14ac:dyDescent="0.2">
      <c r="B12836" s="69"/>
    </row>
    <row r="12837" spans="2:2" x14ac:dyDescent="0.2">
      <c r="B12837" s="69"/>
    </row>
    <row r="12838" spans="2:2" x14ac:dyDescent="0.2">
      <c r="B12838" s="69"/>
    </row>
    <row r="12839" spans="2:2" x14ac:dyDescent="0.2">
      <c r="B12839" s="69"/>
    </row>
    <row r="12840" spans="2:2" x14ac:dyDescent="0.2">
      <c r="B12840" s="69"/>
    </row>
    <row r="12841" spans="2:2" x14ac:dyDescent="0.2">
      <c r="B12841" s="69"/>
    </row>
    <row r="12842" spans="2:2" x14ac:dyDescent="0.2">
      <c r="B12842" s="69"/>
    </row>
    <row r="12843" spans="2:2" x14ac:dyDescent="0.2">
      <c r="B12843" s="69"/>
    </row>
    <row r="12844" spans="2:2" x14ac:dyDescent="0.2">
      <c r="B12844" s="69"/>
    </row>
    <row r="12845" spans="2:2" x14ac:dyDescent="0.2">
      <c r="B12845" s="69"/>
    </row>
    <row r="12846" spans="2:2" x14ac:dyDescent="0.2">
      <c r="B12846" s="69"/>
    </row>
    <row r="12847" spans="2:2" x14ac:dyDescent="0.2">
      <c r="B12847" s="69"/>
    </row>
    <row r="12848" spans="2:2" x14ac:dyDescent="0.2">
      <c r="B12848" s="69"/>
    </row>
    <row r="12849" spans="2:2" x14ac:dyDescent="0.2">
      <c r="B12849" s="69"/>
    </row>
    <row r="12850" spans="2:2" x14ac:dyDescent="0.2">
      <c r="B12850" s="69"/>
    </row>
    <row r="12851" spans="2:2" x14ac:dyDescent="0.2">
      <c r="B12851" s="69"/>
    </row>
    <row r="12852" spans="2:2" x14ac:dyDescent="0.2">
      <c r="B12852" s="69"/>
    </row>
    <row r="12853" spans="2:2" x14ac:dyDescent="0.2">
      <c r="B12853" s="69"/>
    </row>
    <row r="12854" spans="2:2" x14ac:dyDescent="0.2">
      <c r="B12854" s="69"/>
    </row>
    <row r="12855" spans="2:2" x14ac:dyDescent="0.2">
      <c r="B12855" s="69"/>
    </row>
    <row r="12856" spans="2:2" x14ac:dyDescent="0.2">
      <c r="B12856" s="69"/>
    </row>
    <row r="12857" spans="2:2" x14ac:dyDescent="0.2">
      <c r="B12857" s="69"/>
    </row>
    <row r="12858" spans="2:2" x14ac:dyDescent="0.2">
      <c r="B12858" s="69"/>
    </row>
    <row r="12859" spans="2:2" x14ac:dyDescent="0.2">
      <c r="B12859" s="69"/>
    </row>
    <row r="12860" spans="2:2" x14ac:dyDescent="0.2">
      <c r="B12860" s="69"/>
    </row>
    <row r="12861" spans="2:2" x14ac:dyDescent="0.2">
      <c r="B12861" s="69"/>
    </row>
    <row r="12862" spans="2:2" x14ac:dyDescent="0.2">
      <c r="B12862" s="69"/>
    </row>
    <row r="12863" spans="2:2" x14ac:dyDescent="0.2">
      <c r="B12863" s="69"/>
    </row>
    <row r="12864" spans="2:2" x14ac:dyDescent="0.2">
      <c r="B12864" s="69"/>
    </row>
    <row r="12865" spans="2:2" x14ac:dyDescent="0.2">
      <c r="B12865" s="69"/>
    </row>
    <row r="12866" spans="2:2" x14ac:dyDescent="0.2">
      <c r="B12866" s="69"/>
    </row>
    <row r="12867" spans="2:2" x14ac:dyDescent="0.2">
      <c r="B12867" s="69"/>
    </row>
    <row r="12868" spans="2:2" x14ac:dyDescent="0.2">
      <c r="B12868" s="69"/>
    </row>
    <row r="12869" spans="2:2" x14ac:dyDescent="0.2">
      <c r="B12869" s="69"/>
    </row>
    <row r="12870" spans="2:2" x14ac:dyDescent="0.2">
      <c r="B12870" s="69"/>
    </row>
    <row r="12871" spans="2:2" x14ac:dyDescent="0.2">
      <c r="B12871" s="69"/>
    </row>
    <row r="12872" spans="2:2" x14ac:dyDescent="0.2">
      <c r="B12872" s="69"/>
    </row>
    <row r="12873" spans="2:2" x14ac:dyDescent="0.2">
      <c r="B12873" s="69"/>
    </row>
    <row r="12874" spans="2:2" x14ac:dyDescent="0.2">
      <c r="B12874" s="69"/>
    </row>
    <row r="12875" spans="2:2" x14ac:dyDescent="0.2">
      <c r="B12875" s="69"/>
    </row>
    <row r="12876" spans="2:2" x14ac:dyDescent="0.2">
      <c r="B12876" s="69"/>
    </row>
    <row r="12877" spans="2:2" x14ac:dyDescent="0.2">
      <c r="B12877" s="69"/>
    </row>
    <row r="12878" spans="2:2" x14ac:dyDescent="0.2">
      <c r="B12878" s="69"/>
    </row>
    <row r="12879" spans="2:2" x14ac:dyDescent="0.2">
      <c r="B12879" s="69"/>
    </row>
    <row r="12880" spans="2:2" x14ac:dyDescent="0.2">
      <c r="B12880" s="69"/>
    </row>
    <row r="12881" spans="2:27" x14ac:dyDescent="0.2">
      <c r="B12881" s="69"/>
    </row>
    <row r="12882" spans="2:27" x14ac:dyDescent="0.2">
      <c r="B12882" s="69"/>
    </row>
    <row r="12883" spans="2:27" x14ac:dyDescent="0.2">
      <c r="B12883" s="69"/>
    </row>
    <row r="12884" spans="2:27" x14ac:dyDescent="0.2">
      <c r="B12884" s="69"/>
    </row>
    <row r="12885" spans="2:27" x14ac:dyDescent="0.2">
      <c r="B12885" s="69"/>
    </row>
    <row r="12886" spans="2:27" x14ac:dyDescent="0.2">
      <c r="B12886" s="69"/>
    </row>
    <row r="12887" spans="2:27" x14ac:dyDescent="0.2">
      <c r="B12887" s="69"/>
      <c r="AA12887" s="70"/>
    </row>
    <row r="12888" spans="2:27" x14ac:dyDescent="0.2">
      <c r="B12888" s="69"/>
    </row>
    <row r="12889" spans="2:27" x14ac:dyDescent="0.2">
      <c r="B12889" s="69"/>
    </row>
    <row r="12890" spans="2:27" x14ac:dyDescent="0.2">
      <c r="B12890" s="69"/>
    </row>
    <row r="12891" spans="2:27" x14ac:dyDescent="0.2">
      <c r="B12891" s="69"/>
    </row>
    <row r="12892" spans="2:27" x14ac:dyDescent="0.2">
      <c r="B12892" s="69"/>
    </row>
    <row r="12893" spans="2:27" x14ac:dyDescent="0.2">
      <c r="B12893" s="69"/>
    </row>
    <row r="12894" spans="2:27" x14ac:dyDescent="0.2">
      <c r="B12894" s="69"/>
    </row>
    <row r="12895" spans="2:27" x14ac:dyDescent="0.2">
      <c r="B12895" s="69"/>
    </row>
    <row r="12896" spans="2:27" x14ac:dyDescent="0.2">
      <c r="B12896" s="69"/>
    </row>
    <row r="12897" spans="2:2" x14ac:dyDescent="0.2">
      <c r="B12897" s="69"/>
    </row>
    <row r="12898" spans="2:2" x14ac:dyDescent="0.2">
      <c r="B12898" s="69"/>
    </row>
    <row r="12899" spans="2:2" x14ac:dyDescent="0.2">
      <c r="B12899" s="69"/>
    </row>
    <row r="12900" spans="2:2" x14ac:dyDescent="0.2">
      <c r="B12900" s="69"/>
    </row>
    <row r="12901" spans="2:2" x14ac:dyDescent="0.2">
      <c r="B12901" s="69"/>
    </row>
    <row r="12902" spans="2:2" x14ac:dyDescent="0.2">
      <c r="B12902" s="69"/>
    </row>
    <row r="12903" spans="2:2" x14ac:dyDescent="0.2">
      <c r="B12903" s="69"/>
    </row>
    <row r="12904" spans="2:2" x14ac:dyDescent="0.2">
      <c r="B12904" s="69"/>
    </row>
    <row r="12905" spans="2:2" x14ac:dyDescent="0.2">
      <c r="B12905" s="69"/>
    </row>
    <row r="12906" spans="2:2" x14ac:dyDescent="0.2">
      <c r="B12906" s="69"/>
    </row>
    <row r="12907" spans="2:2" x14ac:dyDescent="0.2">
      <c r="B12907" s="69"/>
    </row>
    <row r="12908" spans="2:2" x14ac:dyDescent="0.2">
      <c r="B12908" s="69"/>
    </row>
    <row r="12909" spans="2:2" x14ac:dyDescent="0.2">
      <c r="B12909" s="69"/>
    </row>
    <row r="12910" spans="2:2" x14ac:dyDescent="0.2">
      <c r="B12910" s="69"/>
    </row>
    <row r="12911" spans="2:2" x14ac:dyDescent="0.2">
      <c r="B12911" s="69"/>
    </row>
    <row r="12912" spans="2:2" x14ac:dyDescent="0.2">
      <c r="B12912" s="69"/>
    </row>
    <row r="12913" spans="2:2" x14ac:dyDescent="0.2">
      <c r="B12913" s="69"/>
    </row>
    <row r="12914" spans="2:2" x14ac:dyDescent="0.2">
      <c r="B12914" s="69"/>
    </row>
    <row r="12915" spans="2:2" x14ac:dyDescent="0.2">
      <c r="B12915" s="69"/>
    </row>
    <row r="12916" spans="2:2" x14ac:dyDescent="0.2">
      <c r="B12916" s="69"/>
    </row>
    <row r="12917" spans="2:2" x14ac:dyDescent="0.2">
      <c r="B12917" s="69"/>
    </row>
    <row r="12918" spans="2:2" x14ac:dyDescent="0.2">
      <c r="B12918" s="69"/>
    </row>
    <row r="12919" spans="2:2" x14ac:dyDescent="0.2">
      <c r="B12919" s="69"/>
    </row>
    <row r="12920" spans="2:2" x14ac:dyDescent="0.2">
      <c r="B12920" s="69"/>
    </row>
    <row r="12921" spans="2:2" x14ac:dyDescent="0.2">
      <c r="B12921" s="69"/>
    </row>
    <row r="12922" spans="2:2" x14ac:dyDescent="0.2">
      <c r="B12922" s="69"/>
    </row>
    <row r="12923" spans="2:2" x14ac:dyDescent="0.2">
      <c r="B12923" s="69"/>
    </row>
    <row r="12924" spans="2:2" x14ac:dyDescent="0.2">
      <c r="B12924" s="69"/>
    </row>
    <row r="12925" spans="2:2" x14ac:dyDescent="0.2">
      <c r="B12925" s="69"/>
    </row>
    <row r="12926" spans="2:2" x14ac:dyDescent="0.2">
      <c r="B12926" s="69"/>
    </row>
    <row r="12927" spans="2:2" x14ac:dyDescent="0.2">
      <c r="B12927" s="69"/>
    </row>
    <row r="12928" spans="2:2" x14ac:dyDescent="0.2">
      <c r="B12928" s="69"/>
    </row>
    <row r="12929" spans="2:2" x14ac:dyDescent="0.2">
      <c r="B12929" s="69"/>
    </row>
    <row r="12930" spans="2:2" x14ac:dyDescent="0.2">
      <c r="B12930" s="69"/>
    </row>
    <row r="12931" spans="2:2" x14ac:dyDescent="0.2">
      <c r="B12931" s="69"/>
    </row>
    <row r="12932" spans="2:2" x14ac:dyDescent="0.2">
      <c r="B12932" s="69"/>
    </row>
    <row r="12933" spans="2:2" x14ac:dyDescent="0.2">
      <c r="B12933" s="69"/>
    </row>
    <row r="12934" spans="2:2" x14ac:dyDescent="0.2">
      <c r="B12934" s="69"/>
    </row>
    <row r="12935" spans="2:2" x14ac:dyDescent="0.2">
      <c r="B12935" s="69"/>
    </row>
    <row r="12936" spans="2:2" x14ac:dyDescent="0.2">
      <c r="B12936" s="69"/>
    </row>
    <row r="12937" spans="2:2" x14ac:dyDescent="0.2">
      <c r="B12937" s="69"/>
    </row>
    <row r="12938" spans="2:2" x14ac:dyDescent="0.2">
      <c r="B12938" s="69"/>
    </row>
    <row r="12939" spans="2:2" x14ac:dyDescent="0.2">
      <c r="B12939" s="69"/>
    </row>
    <row r="12940" spans="2:2" x14ac:dyDescent="0.2">
      <c r="B12940" s="69"/>
    </row>
    <row r="12941" spans="2:2" x14ac:dyDescent="0.2">
      <c r="B12941" s="69"/>
    </row>
    <row r="12942" spans="2:2" x14ac:dyDescent="0.2">
      <c r="B12942" s="69"/>
    </row>
    <row r="12943" spans="2:2" x14ac:dyDescent="0.2">
      <c r="B12943" s="69"/>
    </row>
    <row r="12944" spans="2:2" x14ac:dyDescent="0.2">
      <c r="B12944" s="69"/>
    </row>
    <row r="12945" spans="2:27" x14ac:dyDescent="0.2">
      <c r="B12945" s="69"/>
    </row>
    <row r="12946" spans="2:27" x14ac:dyDescent="0.2">
      <c r="B12946" s="69"/>
    </row>
    <row r="12947" spans="2:27" x14ac:dyDescent="0.2">
      <c r="B12947" s="69"/>
    </row>
    <row r="12948" spans="2:27" x14ac:dyDescent="0.2">
      <c r="B12948" s="69"/>
    </row>
    <row r="12949" spans="2:27" x14ac:dyDescent="0.2">
      <c r="B12949" s="69"/>
    </row>
    <row r="12950" spans="2:27" x14ac:dyDescent="0.2">
      <c r="B12950" s="69"/>
    </row>
    <row r="12951" spans="2:27" x14ac:dyDescent="0.2">
      <c r="B12951" s="69"/>
      <c r="AA12951" s="70"/>
    </row>
    <row r="12952" spans="2:27" x14ac:dyDescent="0.2">
      <c r="B12952" s="69"/>
    </row>
    <row r="12953" spans="2:27" x14ac:dyDescent="0.2">
      <c r="B12953" s="69"/>
    </row>
    <row r="12954" spans="2:27" x14ac:dyDescent="0.2">
      <c r="B12954" s="69"/>
    </row>
    <row r="12955" spans="2:27" x14ac:dyDescent="0.2">
      <c r="B12955" s="69"/>
    </row>
    <row r="12956" spans="2:27" x14ac:dyDescent="0.2">
      <c r="B12956" s="69"/>
    </row>
    <row r="12957" spans="2:27" x14ac:dyDescent="0.2">
      <c r="B12957" s="69"/>
    </row>
    <row r="12958" spans="2:27" x14ac:dyDescent="0.2">
      <c r="B12958" s="69"/>
    </row>
    <row r="12959" spans="2:27" x14ac:dyDescent="0.2">
      <c r="B12959" s="69"/>
    </row>
    <row r="12960" spans="2:27" x14ac:dyDescent="0.2">
      <c r="B12960" s="69"/>
    </row>
    <row r="12961" spans="2:2" x14ac:dyDescent="0.2">
      <c r="B12961" s="69"/>
    </row>
    <row r="12962" spans="2:2" x14ac:dyDescent="0.2">
      <c r="B12962" s="69"/>
    </row>
    <row r="12963" spans="2:2" x14ac:dyDescent="0.2">
      <c r="B12963" s="69"/>
    </row>
    <row r="12964" spans="2:2" x14ac:dyDescent="0.2">
      <c r="B12964" s="69"/>
    </row>
    <row r="12965" spans="2:2" x14ac:dyDescent="0.2">
      <c r="B12965" s="69"/>
    </row>
    <row r="12966" spans="2:2" x14ac:dyDescent="0.2">
      <c r="B12966" s="69"/>
    </row>
    <row r="12967" spans="2:2" x14ac:dyDescent="0.2">
      <c r="B12967" s="69"/>
    </row>
    <row r="12968" spans="2:2" x14ac:dyDescent="0.2">
      <c r="B12968" s="69"/>
    </row>
    <row r="12969" spans="2:2" x14ac:dyDescent="0.2">
      <c r="B12969" s="69"/>
    </row>
    <row r="12970" spans="2:2" x14ac:dyDescent="0.2">
      <c r="B12970" s="69"/>
    </row>
    <row r="12971" spans="2:2" x14ac:dyDescent="0.2">
      <c r="B12971" s="69"/>
    </row>
    <row r="12972" spans="2:2" x14ac:dyDescent="0.2">
      <c r="B12972" s="69"/>
    </row>
    <row r="12973" spans="2:2" x14ac:dyDescent="0.2">
      <c r="B12973" s="69"/>
    </row>
    <row r="12974" spans="2:2" x14ac:dyDescent="0.2">
      <c r="B12974" s="69"/>
    </row>
    <row r="12975" spans="2:2" x14ac:dyDescent="0.2">
      <c r="B12975" s="69"/>
    </row>
    <row r="12976" spans="2:2" x14ac:dyDescent="0.2">
      <c r="B12976" s="69"/>
    </row>
    <row r="12977" spans="2:2" x14ac:dyDescent="0.2">
      <c r="B12977" s="69"/>
    </row>
    <row r="12978" spans="2:2" x14ac:dyDescent="0.2">
      <c r="B12978" s="69"/>
    </row>
    <row r="12979" spans="2:2" x14ac:dyDescent="0.2">
      <c r="B12979" s="69"/>
    </row>
    <row r="12980" spans="2:2" x14ac:dyDescent="0.2">
      <c r="B12980" s="69"/>
    </row>
    <row r="12981" spans="2:2" x14ac:dyDescent="0.2">
      <c r="B12981" s="69"/>
    </row>
    <row r="12982" spans="2:2" x14ac:dyDescent="0.2">
      <c r="B12982" s="69"/>
    </row>
    <row r="12983" spans="2:2" x14ac:dyDescent="0.2">
      <c r="B12983" s="69"/>
    </row>
    <row r="12984" spans="2:2" x14ac:dyDescent="0.2">
      <c r="B12984" s="69"/>
    </row>
    <row r="12985" spans="2:2" x14ac:dyDescent="0.2">
      <c r="B12985" s="69"/>
    </row>
    <row r="12986" spans="2:2" x14ac:dyDescent="0.2">
      <c r="B12986" s="69"/>
    </row>
    <row r="12987" spans="2:2" x14ac:dyDescent="0.2">
      <c r="B12987" s="69"/>
    </row>
    <row r="12988" spans="2:2" x14ac:dyDescent="0.2">
      <c r="B12988" s="69"/>
    </row>
    <row r="12989" spans="2:2" x14ac:dyDescent="0.2">
      <c r="B12989" s="69"/>
    </row>
    <row r="12990" spans="2:2" x14ac:dyDescent="0.2">
      <c r="B12990" s="69"/>
    </row>
    <row r="12991" spans="2:2" x14ac:dyDescent="0.2">
      <c r="B12991" s="69"/>
    </row>
    <row r="12992" spans="2:2" x14ac:dyDescent="0.2">
      <c r="B12992" s="69"/>
    </row>
    <row r="12993" spans="2:2" x14ac:dyDescent="0.2">
      <c r="B12993" s="69"/>
    </row>
    <row r="12994" spans="2:2" x14ac:dyDescent="0.2">
      <c r="B12994" s="69"/>
    </row>
    <row r="12995" spans="2:2" x14ac:dyDescent="0.2">
      <c r="B12995" s="69"/>
    </row>
    <row r="12996" spans="2:2" x14ac:dyDescent="0.2">
      <c r="B12996" s="69"/>
    </row>
    <row r="12997" spans="2:2" x14ac:dyDescent="0.2">
      <c r="B12997" s="69"/>
    </row>
    <row r="12998" spans="2:2" x14ac:dyDescent="0.2">
      <c r="B12998" s="69"/>
    </row>
    <row r="12999" spans="2:2" x14ac:dyDescent="0.2">
      <c r="B12999" s="69"/>
    </row>
    <row r="13000" spans="2:2" x14ac:dyDescent="0.2">
      <c r="B13000" s="69"/>
    </row>
    <row r="13001" spans="2:2" x14ac:dyDescent="0.2">
      <c r="B13001" s="69"/>
    </row>
    <row r="13002" spans="2:2" x14ac:dyDescent="0.2">
      <c r="B13002" s="69"/>
    </row>
    <row r="13003" spans="2:2" x14ac:dyDescent="0.2">
      <c r="B13003" s="69"/>
    </row>
    <row r="13004" spans="2:2" x14ac:dyDescent="0.2">
      <c r="B13004" s="69"/>
    </row>
    <row r="13005" spans="2:2" x14ac:dyDescent="0.2">
      <c r="B13005" s="69"/>
    </row>
    <row r="13006" spans="2:2" x14ac:dyDescent="0.2">
      <c r="B13006" s="69"/>
    </row>
    <row r="13007" spans="2:2" x14ac:dyDescent="0.2">
      <c r="B13007" s="69"/>
    </row>
    <row r="13008" spans="2:2" x14ac:dyDescent="0.2">
      <c r="B13008" s="69"/>
    </row>
    <row r="13009" spans="2:2" x14ac:dyDescent="0.2">
      <c r="B13009" s="69"/>
    </row>
    <row r="13010" spans="2:2" x14ac:dyDescent="0.2">
      <c r="B13010" s="69"/>
    </row>
    <row r="13011" spans="2:2" x14ac:dyDescent="0.2">
      <c r="B13011" s="69"/>
    </row>
    <row r="13012" spans="2:2" x14ac:dyDescent="0.2">
      <c r="B13012" s="69"/>
    </row>
    <row r="13013" spans="2:2" x14ac:dyDescent="0.2">
      <c r="B13013" s="69"/>
    </row>
    <row r="13014" spans="2:2" x14ac:dyDescent="0.2">
      <c r="B13014" s="69"/>
    </row>
    <row r="13015" spans="2:2" x14ac:dyDescent="0.2">
      <c r="B13015" s="69"/>
    </row>
    <row r="13016" spans="2:2" x14ac:dyDescent="0.2">
      <c r="B13016" s="69"/>
    </row>
    <row r="13017" spans="2:2" x14ac:dyDescent="0.2">
      <c r="B13017" s="69"/>
    </row>
    <row r="13018" spans="2:2" x14ac:dyDescent="0.2">
      <c r="B13018" s="69"/>
    </row>
    <row r="13019" spans="2:2" x14ac:dyDescent="0.2">
      <c r="B13019" s="69"/>
    </row>
    <row r="13020" spans="2:2" x14ac:dyDescent="0.2">
      <c r="B13020" s="69"/>
    </row>
    <row r="13021" spans="2:2" x14ac:dyDescent="0.2">
      <c r="B13021" s="69"/>
    </row>
    <row r="13022" spans="2:2" x14ac:dyDescent="0.2">
      <c r="B13022" s="69"/>
    </row>
    <row r="13023" spans="2:2" x14ac:dyDescent="0.2">
      <c r="B13023" s="69"/>
    </row>
    <row r="13024" spans="2:2" x14ac:dyDescent="0.2">
      <c r="B13024" s="69"/>
    </row>
    <row r="13025" spans="2:2" x14ac:dyDescent="0.2">
      <c r="B13025" s="69"/>
    </row>
    <row r="13026" spans="2:2" x14ac:dyDescent="0.2">
      <c r="B13026" s="69"/>
    </row>
    <row r="13027" spans="2:2" x14ac:dyDescent="0.2">
      <c r="B13027" s="69"/>
    </row>
    <row r="13028" spans="2:2" x14ac:dyDescent="0.2">
      <c r="B13028" s="69"/>
    </row>
    <row r="13029" spans="2:2" x14ac:dyDescent="0.2">
      <c r="B13029" s="69"/>
    </row>
    <row r="13030" spans="2:2" x14ac:dyDescent="0.2">
      <c r="B13030" s="69"/>
    </row>
    <row r="13031" spans="2:2" x14ac:dyDescent="0.2">
      <c r="B13031" s="69"/>
    </row>
    <row r="13032" spans="2:2" x14ac:dyDescent="0.2">
      <c r="B13032" s="69"/>
    </row>
    <row r="13033" spans="2:2" x14ac:dyDescent="0.2">
      <c r="B13033" s="69"/>
    </row>
    <row r="13034" spans="2:2" x14ac:dyDescent="0.2">
      <c r="B13034" s="69"/>
    </row>
    <row r="13035" spans="2:2" x14ac:dyDescent="0.2">
      <c r="B13035" s="69"/>
    </row>
    <row r="13036" spans="2:2" x14ac:dyDescent="0.2">
      <c r="B13036" s="69"/>
    </row>
    <row r="13037" spans="2:2" x14ac:dyDescent="0.2">
      <c r="B13037" s="69"/>
    </row>
    <row r="13038" spans="2:2" x14ac:dyDescent="0.2">
      <c r="B13038" s="69"/>
    </row>
    <row r="13039" spans="2:2" x14ac:dyDescent="0.2">
      <c r="B13039" s="69"/>
    </row>
    <row r="13040" spans="2:2" x14ac:dyDescent="0.2">
      <c r="B13040" s="69"/>
    </row>
    <row r="13041" spans="2:2" x14ac:dyDescent="0.2">
      <c r="B13041" s="69"/>
    </row>
    <row r="13042" spans="2:2" x14ac:dyDescent="0.2">
      <c r="B13042" s="69"/>
    </row>
    <row r="13043" spans="2:2" x14ac:dyDescent="0.2">
      <c r="B13043" s="69"/>
    </row>
    <row r="13044" spans="2:2" x14ac:dyDescent="0.2">
      <c r="B13044" s="69"/>
    </row>
    <row r="13045" spans="2:2" x14ac:dyDescent="0.2">
      <c r="B13045" s="69"/>
    </row>
    <row r="13046" spans="2:2" x14ac:dyDescent="0.2">
      <c r="B13046" s="69"/>
    </row>
    <row r="13047" spans="2:2" x14ac:dyDescent="0.2">
      <c r="B13047" s="69"/>
    </row>
    <row r="13048" spans="2:2" x14ac:dyDescent="0.2">
      <c r="B13048" s="69"/>
    </row>
    <row r="13049" spans="2:2" x14ac:dyDescent="0.2">
      <c r="B13049" s="69"/>
    </row>
    <row r="13050" spans="2:2" x14ac:dyDescent="0.2">
      <c r="B13050" s="69"/>
    </row>
    <row r="13051" spans="2:2" x14ac:dyDescent="0.2">
      <c r="B13051" s="69"/>
    </row>
    <row r="13052" spans="2:2" x14ac:dyDescent="0.2">
      <c r="B13052" s="69"/>
    </row>
    <row r="13053" spans="2:2" x14ac:dyDescent="0.2">
      <c r="B13053" s="69"/>
    </row>
    <row r="13054" spans="2:2" x14ac:dyDescent="0.2">
      <c r="B13054" s="69"/>
    </row>
    <row r="13055" spans="2:2" x14ac:dyDescent="0.2">
      <c r="B13055" s="69"/>
    </row>
    <row r="13056" spans="2:2" x14ac:dyDescent="0.2">
      <c r="B13056" s="69"/>
    </row>
    <row r="13057" spans="2:2" x14ac:dyDescent="0.2">
      <c r="B13057" s="69"/>
    </row>
    <row r="13058" spans="2:2" x14ac:dyDescent="0.2">
      <c r="B13058" s="69"/>
    </row>
    <row r="13059" spans="2:2" x14ac:dyDescent="0.2">
      <c r="B13059" s="69"/>
    </row>
    <row r="13060" spans="2:2" x14ac:dyDescent="0.2">
      <c r="B13060" s="69"/>
    </row>
    <row r="13061" spans="2:2" x14ac:dyDescent="0.2">
      <c r="B13061" s="69"/>
    </row>
    <row r="13062" spans="2:2" x14ac:dyDescent="0.2">
      <c r="B13062" s="69"/>
    </row>
    <row r="13063" spans="2:2" x14ac:dyDescent="0.2">
      <c r="B13063" s="69"/>
    </row>
    <row r="13064" spans="2:2" x14ac:dyDescent="0.2">
      <c r="B13064" s="69"/>
    </row>
    <row r="13065" spans="2:2" x14ac:dyDescent="0.2">
      <c r="B13065" s="69"/>
    </row>
    <row r="13066" spans="2:2" x14ac:dyDescent="0.2">
      <c r="B13066" s="69"/>
    </row>
    <row r="13067" spans="2:2" x14ac:dyDescent="0.2">
      <c r="B13067" s="69"/>
    </row>
    <row r="13068" spans="2:2" x14ac:dyDescent="0.2">
      <c r="B13068" s="69"/>
    </row>
    <row r="13069" spans="2:2" x14ac:dyDescent="0.2">
      <c r="B13069" s="69"/>
    </row>
    <row r="13070" spans="2:2" x14ac:dyDescent="0.2">
      <c r="B13070" s="69"/>
    </row>
    <row r="13071" spans="2:2" x14ac:dyDescent="0.2">
      <c r="B13071" s="69"/>
    </row>
    <row r="13072" spans="2:2" x14ac:dyDescent="0.2">
      <c r="B13072" s="69"/>
    </row>
    <row r="13073" spans="2:2" x14ac:dyDescent="0.2">
      <c r="B13073" s="69"/>
    </row>
    <row r="13074" spans="2:2" x14ac:dyDescent="0.2">
      <c r="B13074" s="69"/>
    </row>
    <row r="13075" spans="2:2" x14ac:dyDescent="0.2">
      <c r="B13075" s="69"/>
    </row>
    <row r="13076" spans="2:2" x14ac:dyDescent="0.2">
      <c r="B13076" s="69"/>
    </row>
    <row r="13077" spans="2:2" x14ac:dyDescent="0.2">
      <c r="B13077" s="69"/>
    </row>
    <row r="13078" spans="2:2" x14ac:dyDescent="0.2">
      <c r="B13078" s="69"/>
    </row>
    <row r="13079" spans="2:2" x14ac:dyDescent="0.2">
      <c r="B13079" s="69"/>
    </row>
    <row r="13080" spans="2:2" x14ac:dyDescent="0.2">
      <c r="B13080" s="69"/>
    </row>
    <row r="13081" spans="2:2" x14ac:dyDescent="0.2">
      <c r="B13081" s="69"/>
    </row>
    <row r="13082" spans="2:2" x14ac:dyDescent="0.2">
      <c r="B13082" s="69"/>
    </row>
    <row r="13083" spans="2:2" x14ac:dyDescent="0.2">
      <c r="B13083" s="69"/>
    </row>
    <row r="13084" spans="2:2" x14ac:dyDescent="0.2">
      <c r="B13084" s="69"/>
    </row>
    <row r="13085" spans="2:2" x14ac:dyDescent="0.2">
      <c r="B13085" s="69"/>
    </row>
    <row r="13086" spans="2:2" x14ac:dyDescent="0.2">
      <c r="B13086" s="69"/>
    </row>
    <row r="13087" spans="2:2" x14ac:dyDescent="0.2">
      <c r="B13087" s="69"/>
    </row>
    <row r="13088" spans="2:2" x14ac:dyDescent="0.2">
      <c r="B13088" s="69"/>
    </row>
    <row r="13089" spans="2:2" x14ac:dyDescent="0.2">
      <c r="B13089" s="69"/>
    </row>
    <row r="13090" spans="2:2" x14ac:dyDescent="0.2">
      <c r="B13090" s="69"/>
    </row>
    <row r="13091" spans="2:2" x14ac:dyDescent="0.2">
      <c r="B13091" s="69"/>
    </row>
    <row r="13092" spans="2:2" x14ac:dyDescent="0.2">
      <c r="B13092" s="69"/>
    </row>
    <row r="13093" spans="2:2" x14ac:dyDescent="0.2">
      <c r="B13093" s="69"/>
    </row>
    <row r="13094" spans="2:2" x14ac:dyDescent="0.2">
      <c r="B13094" s="69"/>
    </row>
    <row r="13095" spans="2:2" x14ac:dyDescent="0.2">
      <c r="B13095" s="69"/>
    </row>
    <row r="13096" spans="2:2" x14ac:dyDescent="0.2">
      <c r="B13096" s="69"/>
    </row>
    <row r="13097" spans="2:2" x14ac:dyDescent="0.2">
      <c r="B13097" s="69"/>
    </row>
    <row r="13098" spans="2:2" x14ac:dyDescent="0.2">
      <c r="B13098" s="69"/>
    </row>
    <row r="13099" spans="2:2" x14ac:dyDescent="0.2">
      <c r="B13099" s="69"/>
    </row>
    <row r="13100" spans="2:2" x14ac:dyDescent="0.2">
      <c r="B13100" s="69"/>
    </row>
    <row r="13101" spans="2:2" x14ac:dyDescent="0.2">
      <c r="B13101" s="69"/>
    </row>
    <row r="13102" spans="2:2" x14ac:dyDescent="0.2">
      <c r="B13102" s="69"/>
    </row>
    <row r="13103" spans="2:2" x14ac:dyDescent="0.2">
      <c r="B13103" s="69"/>
    </row>
    <row r="13104" spans="2:2" x14ac:dyDescent="0.2">
      <c r="B13104" s="69"/>
    </row>
    <row r="13105" spans="2:2" x14ac:dyDescent="0.2">
      <c r="B13105" s="69"/>
    </row>
    <row r="13106" spans="2:2" x14ac:dyDescent="0.2">
      <c r="B13106" s="69"/>
    </row>
    <row r="13107" spans="2:2" x14ac:dyDescent="0.2">
      <c r="B13107" s="69"/>
    </row>
    <row r="13108" spans="2:2" x14ac:dyDescent="0.2">
      <c r="B13108" s="69"/>
    </row>
    <row r="13109" spans="2:2" x14ac:dyDescent="0.2">
      <c r="B13109" s="69"/>
    </row>
    <row r="13110" spans="2:2" x14ac:dyDescent="0.2">
      <c r="B13110" s="69"/>
    </row>
    <row r="13111" spans="2:2" x14ac:dyDescent="0.2">
      <c r="B13111" s="69"/>
    </row>
    <row r="13112" spans="2:2" x14ac:dyDescent="0.2">
      <c r="B13112" s="69"/>
    </row>
    <row r="13113" spans="2:2" x14ac:dyDescent="0.2">
      <c r="B13113" s="69"/>
    </row>
    <row r="13114" spans="2:2" x14ac:dyDescent="0.2">
      <c r="B13114" s="69"/>
    </row>
    <row r="13115" spans="2:2" x14ac:dyDescent="0.2">
      <c r="B13115" s="69"/>
    </row>
    <row r="13116" spans="2:2" x14ac:dyDescent="0.2">
      <c r="B13116" s="69"/>
    </row>
    <row r="13117" spans="2:2" x14ac:dyDescent="0.2">
      <c r="B13117" s="69"/>
    </row>
    <row r="13118" spans="2:2" x14ac:dyDescent="0.2">
      <c r="B13118" s="69"/>
    </row>
    <row r="13119" spans="2:2" x14ac:dyDescent="0.2">
      <c r="B13119" s="69"/>
    </row>
    <row r="13120" spans="2:2" x14ac:dyDescent="0.2">
      <c r="B13120" s="69"/>
    </row>
    <row r="13121" spans="2:2" x14ac:dyDescent="0.2">
      <c r="B13121" s="69"/>
    </row>
    <row r="13122" spans="2:2" x14ac:dyDescent="0.2">
      <c r="B13122" s="69"/>
    </row>
    <row r="13123" spans="2:2" x14ac:dyDescent="0.2">
      <c r="B13123" s="69"/>
    </row>
    <row r="13124" spans="2:2" x14ac:dyDescent="0.2">
      <c r="B13124" s="69"/>
    </row>
    <row r="13125" spans="2:2" x14ac:dyDescent="0.2">
      <c r="B13125" s="69"/>
    </row>
    <row r="13126" spans="2:2" x14ac:dyDescent="0.2">
      <c r="B13126" s="69"/>
    </row>
    <row r="13127" spans="2:2" x14ac:dyDescent="0.2">
      <c r="B13127" s="69"/>
    </row>
    <row r="13128" spans="2:2" x14ac:dyDescent="0.2">
      <c r="B13128" s="69"/>
    </row>
    <row r="13129" spans="2:2" x14ac:dyDescent="0.2">
      <c r="B13129" s="69"/>
    </row>
    <row r="13130" spans="2:2" x14ac:dyDescent="0.2">
      <c r="B13130" s="69"/>
    </row>
    <row r="13131" spans="2:2" x14ac:dyDescent="0.2">
      <c r="B13131" s="69"/>
    </row>
    <row r="13132" spans="2:2" x14ac:dyDescent="0.2">
      <c r="B13132" s="69"/>
    </row>
    <row r="13133" spans="2:2" x14ac:dyDescent="0.2">
      <c r="B13133" s="69"/>
    </row>
    <row r="13134" spans="2:2" x14ac:dyDescent="0.2">
      <c r="B13134" s="69"/>
    </row>
    <row r="13135" spans="2:2" x14ac:dyDescent="0.2">
      <c r="B13135" s="69"/>
    </row>
    <row r="13136" spans="2:2" x14ac:dyDescent="0.2">
      <c r="B13136" s="69"/>
    </row>
    <row r="13137" spans="2:2" x14ac:dyDescent="0.2">
      <c r="B13137" s="69"/>
    </row>
    <row r="13138" spans="2:2" x14ac:dyDescent="0.2">
      <c r="B13138" s="69"/>
    </row>
    <row r="13139" spans="2:2" x14ac:dyDescent="0.2">
      <c r="B13139" s="69"/>
    </row>
    <row r="13140" spans="2:2" x14ac:dyDescent="0.2">
      <c r="B13140" s="69"/>
    </row>
    <row r="13141" spans="2:2" x14ac:dyDescent="0.2">
      <c r="B13141" s="69"/>
    </row>
    <row r="13142" spans="2:2" x14ac:dyDescent="0.2">
      <c r="B13142" s="69"/>
    </row>
    <row r="13143" spans="2:2" x14ac:dyDescent="0.2">
      <c r="B13143" s="69"/>
    </row>
    <row r="13144" spans="2:2" x14ac:dyDescent="0.2">
      <c r="B13144" s="69"/>
    </row>
    <row r="13145" spans="2:2" x14ac:dyDescent="0.2">
      <c r="B13145" s="69"/>
    </row>
    <row r="13146" spans="2:2" x14ac:dyDescent="0.2">
      <c r="B13146" s="69"/>
    </row>
    <row r="13147" spans="2:2" x14ac:dyDescent="0.2">
      <c r="B13147" s="69"/>
    </row>
    <row r="13148" spans="2:2" x14ac:dyDescent="0.2">
      <c r="B13148" s="69"/>
    </row>
    <row r="13149" spans="2:2" x14ac:dyDescent="0.2">
      <c r="B13149" s="69"/>
    </row>
    <row r="13150" spans="2:2" x14ac:dyDescent="0.2">
      <c r="B13150" s="69"/>
    </row>
    <row r="13151" spans="2:2" x14ac:dyDescent="0.2">
      <c r="B13151" s="69"/>
    </row>
    <row r="13152" spans="2:2" x14ac:dyDescent="0.2">
      <c r="B13152" s="69"/>
    </row>
    <row r="13153" spans="2:2" x14ac:dyDescent="0.2">
      <c r="B13153" s="69"/>
    </row>
    <row r="13154" spans="2:2" x14ac:dyDescent="0.2">
      <c r="B13154" s="69"/>
    </row>
    <row r="13155" spans="2:2" x14ac:dyDescent="0.2">
      <c r="B13155" s="69"/>
    </row>
    <row r="13156" spans="2:2" x14ac:dyDescent="0.2">
      <c r="B13156" s="69"/>
    </row>
    <row r="13157" spans="2:2" x14ac:dyDescent="0.2">
      <c r="B13157" s="69"/>
    </row>
    <row r="13158" spans="2:2" x14ac:dyDescent="0.2">
      <c r="B13158" s="69"/>
    </row>
    <row r="13159" spans="2:2" x14ac:dyDescent="0.2">
      <c r="B13159" s="69"/>
    </row>
    <row r="13160" spans="2:2" x14ac:dyDescent="0.2">
      <c r="B13160" s="69"/>
    </row>
    <row r="13161" spans="2:2" x14ac:dyDescent="0.2">
      <c r="B13161" s="69"/>
    </row>
    <row r="13162" spans="2:2" x14ac:dyDescent="0.2">
      <c r="B13162" s="69"/>
    </row>
    <row r="13163" spans="2:2" x14ac:dyDescent="0.2">
      <c r="B13163" s="69"/>
    </row>
    <row r="13164" spans="2:2" x14ac:dyDescent="0.2">
      <c r="B13164" s="69"/>
    </row>
    <row r="13165" spans="2:2" x14ac:dyDescent="0.2">
      <c r="B13165" s="69"/>
    </row>
    <row r="13166" spans="2:2" x14ac:dyDescent="0.2">
      <c r="B13166" s="69"/>
    </row>
    <row r="13167" spans="2:2" x14ac:dyDescent="0.2">
      <c r="B13167" s="69"/>
    </row>
    <row r="13168" spans="2:2" x14ac:dyDescent="0.2">
      <c r="B13168" s="69"/>
    </row>
    <row r="13169" spans="2:2" x14ac:dyDescent="0.2">
      <c r="B13169" s="69"/>
    </row>
    <row r="13170" spans="2:2" x14ac:dyDescent="0.2">
      <c r="B13170" s="69"/>
    </row>
    <row r="13171" spans="2:2" x14ac:dyDescent="0.2">
      <c r="B13171" s="69"/>
    </row>
    <row r="13172" spans="2:2" x14ac:dyDescent="0.2">
      <c r="B13172" s="69"/>
    </row>
    <row r="13173" spans="2:2" x14ac:dyDescent="0.2">
      <c r="B13173" s="69"/>
    </row>
    <row r="13174" spans="2:2" x14ac:dyDescent="0.2">
      <c r="B13174" s="69"/>
    </row>
    <row r="13175" spans="2:2" x14ac:dyDescent="0.2">
      <c r="B13175" s="69"/>
    </row>
    <row r="13176" spans="2:2" x14ac:dyDescent="0.2">
      <c r="B13176" s="69"/>
    </row>
    <row r="13177" spans="2:2" x14ac:dyDescent="0.2">
      <c r="B13177" s="69"/>
    </row>
    <row r="13178" spans="2:2" x14ac:dyDescent="0.2">
      <c r="B13178" s="69"/>
    </row>
    <row r="13179" spans="2:2" x14ac:dyDescent="0.2">
      <c r="B13179" s="69"/>
    </row>
    <row r="13180" spans="2:2" x14ac:dyDescent="0.2">
      <c r="B13180" s="69"/>
    </row>
    <row r="13181" spans="2:2" x14ac:dyDescent="0.2">
      <c r="B13181" s="69"/>
    </row>
    <row r="13182" spans="2:2" x14ac:dyDescent="0.2">
      <c r="B13182" s="69"/>
    </row>
    <row r="13183" spans="2:2" x14ac:dyDescent="0.2">
      <c r="B13183" s="69"/>
    </row>
    <row r="13184" spans="2:2" x14ac:dyDescent="0.2">
      <c r="B13184" s="69"/>
    </row>
    <row r="13185" spans="2:2" x14ac:dyDescent="0.2">
      <c r="B13185" s="69"/>
    </row>
    <row r="13186" spans="2:2" x14ac:dyDescent="0.2">
      <c r="B13186" s="69"/>
    </row>
    <row r="13187" spans="2:2" x14ac:dyDescent="0.2">
      <c r="B13187" s="69"/>
    </row>
    <row r="13188" spans="2:2" x14ac:dyDescent="0.2">
      <c r="B13188" s="69"/>
    </row>
    <row r="13189" spans="2:2" x14ac:dyDescent="0.2">
      <c r="B13189" s="69"/>
    </row>
    <row r="13190" spans="2:2" x14ac:dyDescent="0.2">
      <c r="B13190" s="69"/>
    </row>
    <row r="13191" spans="2:2" x14ac:dyDescent="0.2">
      <c r="B13191" s="69"/>
    </row>
    <row r="13192" spans="2:2" x14ac:dyDescent="0.2">
      <c r="B13192" s="69"/>
    </row>
    <row r="13193" spans="2:2" x14ac:dyDescent="0.2">
      <c r="B13193" s="69"/>
    </row>
    <row r="13194" spans="2:2" x14ac:dyDescent="0.2">
      <c r="B13194" s="69"/>
    </row>
    <row r="13195" spans="2:2" x14ac:dyDescent="0.2">
      <c r="B13195" s="69"/>
    </row>
    <row r="13196" spans="2:2" x14ac:dyDescent="0.2">
      <c r="B13196" s="69"/>
    </row>
    <row r="13197" spans="2:2" x14ac:dyDescent="0.2">
      <c r="B13197" s="69"/>
    </row>
    <row r="13198" spans="2:2" x14ac:dyDescent="0.2">
      <c r="B13198" s="69"/>
    </row>
    <row r="13199" spans="2:2" x14ac:dyDescent="0.2">
      <c r="B13199" s="69"/>
    </row>
    <row r="13200" spans="2:2" x14ac:dyDescent="0.2">
      <c r="B13200" s="69"/>
    </row>
    <row r="13201" spans="2:2" x14ac:dyDescent="0.2">
      <c r="B13201" s="69"/>
    </row>
    <row r="13202" spans="2:2" x14ac:dyDescent="0.2">
      <c r="B13202" s="69"/>
    </row>
    <row r="13203" spans="2:2" x14ac:dyDescent="0.2">
      <c r="B13203" s="69"/>
    </row>
    <row r="13204" spans="2:2" x14ac:dyDescent="0.2">
      <c r="B13204" s="69"/>
    </row>
    <row r="13205" spans="2:2" x14ac:dyDescent="0.2">
      <c r="B13205" s="69"/>
    </row>
    <row r="13206" spans="2:2" x14ac:dyDescent="0.2">
      <c r="B13206" s="69"/>
    </row>
    <row r="13207" spans="2:2" x14ac:dyDescent="0.2">
      <c r="B13207" s="69"/>
    </row>
    <row r="13208" spans="2:2" x14ac:dyDescent="0.2">
      <c r="B13208" s="69"/>
    </row>
    <row r="13209" spans="2:2" x14ac:dyDescent="0.2">
      <c r="B13209" s="69"/>
    </row>
    <row r="13210" spans="2:2" x14ac:dyDescent="0.2">
      <c r="B13210" s="69"/>
    </row>
    <row r="13211" spans="2:2" x14ac:dyDescent="0.2">
      <c r="B13211" s="69"/>
    </row>
    <row r="13212" spans="2:2" x14ac:dyDescent="0.2">
      <c r="B13212" s="69"/>
    </row>
    <row r="13213" spans="2:2" x14ac:dyDescent="0.2">
      <c r="B13213" s="69"/>
    </row>
    <row r="13214" spans="2:2" x14ac:dyDescent="0.2">
      <c r="B13214" s="69"/>
    </row>
    <row r="13215" spans="2:2" x14ac:dyDescent="0.2">
      <c r="B13215" s="69"/>
    </row>
    <row r="13216" spans="2:2" x14ac:dyDescent="0.2">
      <c r="B13216" s="69"/>
    </row>
    <row r="13217" spans="2:2" x14ac:dyDescent="0.2">
      <c r="B13217" s="69"/>
    </row>
    <row r="13218" spans="2:2" x14ac:dyDescent="0.2">
      <c r="B13218" s="69"/>
    </row>
    <row r="13219" spans="2:2" x14ac:dyDescent="0.2">
      <c r="B13219" s="69"/>
    </row>
    <row r="13220" spans="2:2" x14ac:dyDescent="0.2">
      <c r="B13220" s="69"/>
    </row>
    <row r="13221" spans="2:2" x14ac:dyDescent="0.2">
      <c r="B13221" s="69"/>
    </row>
    <row r="13222" spans="2:2" x14ac:dyDescent="0.2">
      <c r="B13222" s="69"/>
    </row>
    <row r="13223" spans="2:2" x14ac:dyDescent="0.2">
      <c r="B13223" s="69"/>
    </row>
    <row r="13224" spans="2:2" x14ac:dyDescent="0.2">
      <c r="B13224" s="69"/>
    </row>
    <row r="13225" spans="2:2" x14ac:dyDescent="0.2">
      <c r="B13225" s="69"/>
    </row>
    <row r="13226" spans="2:2" x14ac:dyDescent="0.2">
      <c r="B13226" s="69"/>
    </row>
    <row r="13227" spans="2:2" x14ac:dyDescent="0.2">
      <c r="B13227" s="69"/>
    </row>
    <row r="13228" spans="2:2" x14ac:dyDescent="0.2">
      <c r="B13228" s="69"/>
    </row>
    <row r="13229" spans="2:2" x14ac:dyDescent="0.2">
      <c r="B13229" s="69"/>
    </row>
    <row r="13230" spans="2:2" x14ac:dyDescent="0.2">
      <c r="B13230" s="69"/>
    </row>
    <row r="13231" spans="2:2" x14ac:dyDescent="0.2">
      <c r="B13231" s="69"/>
    </row>
    <row r="13232" spans="2:2" x14ac:dyDescent="0.2">
      <c r="B13232" s="69"/>
    </row>
    <row r="13233" spans="2:2" x14ac:dyDescent="0.2">
      <c r="B13233" s="69"/>
    </row>
    <row r="13234" spans="2:2" x14ac:dyDescent="0.2">
      <c r="B13234" s="69"/>
    </row>
    <row r="13235" spans="2:2" x14ac:dyDescent="0.2">
      <c r="B13235" s="69"/>
    </row>
    <row r="13236" spans="2:2" x14ac:dyDescent="0.2">
      <c r="B13236" s="69"/>
    </row>
    <row r="13237" spans="2:2" x14ac:dyDescent="0.2">
      <c r="B13237" s="69"/>
    </row>
    <row r="13238" spans="2:2" x14ac:dyDescent="0.2">
      <c r="B13238" s="69"/>
    </row>
    <row r="13239" spans="2:2" x14ac:dyDescent="0.2">
      <c r="B13239" s="69"/>
    </row>
    <row r="13240" spans="2:2" x14ac:dyDescent="0.2">
      <c r="B13240" s="69"/>
    </row>
    <row r="13241" spans="2:2" x14ac:dyDescent="0.2">
      <c r="B13241" s="69"/>
    </row>
    <row r="13242" spans="2:2" x14ac:dyDescent="0.2">
      <c r="B13242" s="69"/>
    </row>
    <row r="13243" spans="2:2" x14ac:dyDescent="0.2">
      <c r="B13243" s="69"/>
    </row>
    <row r="13244" spans="2:2" x14ac:dyDescent="0.2">
      <c r="B13244" s="69"/>
    </row>
    <row r="13245" spans="2:2" x14ac:dyDescent="0.2">
      <c r="B13245" s="69"/>
    </row>
    <row r="13246" spans="2:2" x14ac:dyDescent="0.2">
      <c r="B13246" s="69"/>
    </row>
    <row r="13247" spans="2:2" x14ac:dyDescent="0.2">
      <c r="B13247" s="69"/>
    </row>
    <row r="13248" spans="2:2" x14ac:dyDescent="0.2">
      <c r="B13248" s="69"/>
    </row>
    <row r="13249" spans="2:2" x14ac:dyDescent="0.2">
      <c r="B13249" s="69"/>
    </row>
    <row r="13250" spans="2:2" x14ac:dyDescent="0.2">
      <c r="B13250" s="69"/>
    </row>
    <row r="13251" spans="2:2" x14ac:dyDescent="0.2">
      <c r="B13251" s="69"/>
    </row>
    <row r="13252" spans="2:2" x14ac:dyDescent="0.2">
      <c r="B13252" s="69"/>
    </row>
    <row r="13253" spans="2:2" x14ac:dyDescent="0.2">
      <c r="B13253" s="69"/>
    </row>
    <row r="13254" spans="2:2" x14ac:dyDescent="0.2">
      <c r="B13254" s="69"/>
    </row>
    <row r="13255" spans="2:2" x14ac:dyDescent="0.2">
      <c r="B13255" s="69"/>
    </row>
    <row r="13256" spans="2:2" x14ac:dyDescent="0.2">
      <c r="B13256" s="69"/>
    </row>
    <row r="13257" spans="2:2" x14ac:dyDescent="0.2">
      <c r="B13257" s="69"/>
    </row>
    <row r="13258" spans="2:2" x14ac:dyDescent="0.2">
      <c r="B13258" s="69"/>
    </row>
    <row r="13259" spans="2:2" x14ac:dyDescent="0.2">
      <c r="B13259" s="69"/>
    </row>
    <row r="13260" spans="2:2" x14ac:dyDescent="0.2">
      <c r="B13260" s="69"/>
    </row>
    <row r="13261" spans="2:2" x14ac:dyDescent="0.2">
      <c r="B13261" s="69"/>
    </row>
    <row r="13262" spans="2:2" x14ac:dyDescent="0.2">
      <c r="B13262" s="69"/>
    </row>
    <row r="13263" spans="2:2" x14ac:dyDescent="0.2">
      <c r="B13263" s="69"/>
    </row>
    <row r="13264" spans="2:2" x14ac:dyDescent="0.2">
      <c r="B13264" s="69"/>
    </row>
    <row r="13265" spans="2:2" x14ac:dyDescent="0.2">
      <c r="B13265" s="69"/>
    </row>
    <row r="13266" spans="2:2" x14ac:dyDescent="0.2">
      <c r="B13266" s="69"/>
    </row>
    <row r="13267" spans="2:2" x14ac:dyDescent="0.2">
      <c r="B13267" s="69"/>
    </row>
    <row r="13268" spans="2:2" x14ac:dyDescent="0.2">
      <c r="B13268" s="69"/>
    </row>
    <row r="13269" spans="2:2" x14ac:dyDescent="0.2">
      <c r="B13269" s="69"/>
    </row>
    <row r="13270" spans="2:2" x14ac:dyDescent="0.2">
      <c r="B13270" s="69"/>
    </row>
    <row r="13271" spans="2:2" x14ac:dyDescent="0.2">
      <c r="B13271" s="69"/>
    </row>
    <row r="13272" spans="2:2" x14ac:dyDescent="0.2">
      <c r="B13272" s="69"/>
    </row>
    <row r="13273" spans="2:2" x14ac:dyDescent="0.2">
      <c r="B13273" s="69"/>
    </row>
    <row r="13274" spans="2:2" x14ac:dyDescent="0.2">
      <c r="B13274" s="69"/>
    </row>
    <row r="13275" spans="2:2" x14ac:dyDescent="0.2">
      <c r="B13275" s="69"/>
    </row>
    <row r="13276" spans="2:2" x14ac:dyDescent="0.2">
      <c r="B13276" s="69"/>
    </row>
    <row r="13277" spans="2:2" x14ac:dyDescent="0.2">
      <c r="B13277" s="69"/>
    </row>
    <row r="13278" spans="2:2" x14ac:dyDescent="0.2">
      <c r="B13278" s="69"/>
    </row>
    <row r="13279" spans="2:2" x14ac:dyDescent="0.2">
      <c r="B13279" s="69"/>
    </row>
    <row r="13280" spans="2:2" x14ac:dyDescent="0.2">
      <c r="B13280" s="69"/>
    </row>
    <row r="13281" spans="2:2" x14ac:dyDescent="0.2">
      <c r="B13281" s="69"/>
    </row>
    <row r="13282" spans="2:2" x14ac:dyDescent="0.2">
      <c r="B13282" s="69"/>
    </row>
    <row r="13283" spans="2:2" x14ac:dyDescent="0.2">
      <c r="B13283" s="69"/>
    </row>
    <row r="13284" spans="2:2" x14ac:dyDescent="0.2">
      <c r="B13284" s="69"/>
    </row>
    <row r="13285" spans="2:2" x14ac:dyDescent="0.2">
      <c r="B13285" s="69"/>
    </row>
    <row r="13286" spans="2:2" x14ac:dyDescent="0.2">
      <c r="B13286" s="69"/>
    </row>
    <row r="13287" spans="2:2" x14ac:dyDescent="0.2">
      <c r="B13287" s="69"/>
    </row>
    <row r="13288" spans="2:2" x14ac:dyDescent="0.2">
      <c r="B13288" s="69"/>
    </row>
    <row r="13289" spans="2:2" x14ac:dyDescent="0.2">
      <c r="B13289" s="69"/>
    </row>
    <row r="13290" spans="2:2" x14ac:dyDescent="0.2">
      <c r="B13290" s="69"/>
    </row>
    <row r="13291" spans="2:2" x14ac:dyDescent="0.2">
      <c r="B13291" s="69"/>
    </row>
    <row r="13292" spans="2:2" x14ac:dyDescent="0.2">
      <c r="B13292" s="69"/>
    </row>
    <row r="13293" spans="2:2" x14ac:dyDescent="0.2">
      <c r="B13293" s="69"/>
    </row>
    <row r="13294" spans="2:2" x14ac:dyDescent="0.2">
      <c r="B13294" s="69"/>
    </row>
    <row r="13295" spans="2:2" x14ac:dyDescent="0.2">
      <c r="B13295" s="69"/>
    </row>
    <row r="13296" spans="2:2" x14ac:dyDescent="0.2">
      <c r="B13296" s="69"/>
    </row>
    <row r="13297" spans="2:2" x14ac:dyDescent="0.2">
      <c r="B13297" s="69"/>
    </row>
    <row r="13298" spans="2:2" x14ac:dyDescent="0.2">
      <c r="B13298" s="69"/>
    </row>
    <row r="13299" spans="2:2" x14ac:dyDescent="0.2">
      <c r="B13299" s="69"/>
    </row>
    <row r="13300" spans="2:2" x14ac:dyDescent="0.2">
      <c r="B13300" s="69"/>
    </row>
    <row r="13301" spans="2:2" x14ac:dyDescent="0.2">
      <c r="B13301" s="69"/>
    </row>
    <row r="13302" spans="2:2" x14ac:dyDescent="0.2">
      <c r="B13302" s="69"/>
    </row>
    <row r="13303" spans="2:2" x14ac:dyDescent="0.2">
      <c r="B13303" s="69"/>
    </row>
    <row r="13304" spans="2:2" x14ac:dyDescent="0.2">
      <c r="B13304" s="69"/>
    </row>
    <row r="13305" spans="2:2" x14ac:dyDescent="0.2">
      <c r="B13305" s="69"/>
    </row>
    <row r="13306" spans="2:2" x14ac:dyDescent="0.2">
      <c r="B13306" s="69"/>
    </row>
    <row r="13307" spans="2:2" x14ac:dyDescent="0.2">
      <c r="B13307" s="69"/>
    </row>
    <row r="13308" spans="2:2" x14ac:dyDescent="0.2">
      <c r="B13308" s="69"/>
    </row>
    <row r="13309" spans="2:2" x14ac:dyDescent="0.2">
      <c r="B13309" s="69"/>
    </row>
    <row r="13310" spans="2:2" x14ac:dyDescent="0.2">
      <c r="B13310" s="69"/>
    </row>
    <row r="13311" spans="2:2" x14ac:dyDescent="0.2">
      <c r="B13311" s="69"/>
    </row>
    <row r="13312" spans="2:2" x14ac:dyDescent="0.2">
      <c r="B13312" s="69"/>
    </row>
    <row r="13313" spans="2:2" x14ac:dyDescent="0.2">
      <c r="B13313" s="69"/>
    </row>
    <row r="13314" spans="2:2" x14ac:dyDescent="0.2">
      <c r="B13314" s="69"/>
    </row>
    <row r="13315" spans="2:2" x14ac:dyDescent="0.2">
      <c r="B13315" s="69"/>
    </row>
    <row r="13316" spans="2:2" x14ac:dyDescent="0.2">
      <c r="B13316" s="69"/>
    </row>
    <row r="13317" spans="2:2" x14ac:dyDescent="0.2">
      <c r="B13317" s="69"/>
    </row>
    <row r="13318" spans="2:2" x14ac:dyDescent="0.2">
      <c r="B13318" s="69"/>
    </row>
    <row r="13319" spans="2:2" x14ac:dyDescent="0.2">
      <c r="B13319" s="69"/>
    </row>
    <row r="13320" spans="2:2" x14ac:dyDescent="0.2">
      <c r="B13320" s="69"/>
    </row>
    <row r="13321" spans="2:2" x14ac:dyDescent="0.2">
      <c r="B13321" s="69"/>
    </row>
    <row r="13322" spans="2:2" x14ac:dyDescent="0.2">
      <c r="B13322" s="69"/>
    </row>
    <row r="13323" spans="2:2" x14ac:dyDescent="0.2">
      <c r="B13323" s="69"/>
    </row>
    <row r="13324" spans="2:2" x14ac:dyDescent="0.2">
      <c r="B13324" s="69"/>
    </row>
    <row r="13325" spans="2:2" x14ac:dyDescent="0.2">
      <c r="B13325" s="69"/>
    </row>
    <row r="13326" spans="2:2" x14ac:dyDescent="0.2">
      <c r="B13326" s="69"/>
    </row>
    <row r="13327" spans="2:2" x14ac:dyDescent="0.2">
      <c r="B13327" s="69"/>
    </row>
    <row r="13328" spans="2:2" x14ac:dyDescent="0.2">
      <c r="B13328" s="69"/>
    </row>
    <row r="13329" spans="2:2" x14ac:dyDescent="0.2">
      <c r="B13329" s="69"/>
    </row>
    <row r="13330" spans="2:2" x14ac:dyDescent="0.2">
      <c r="B13330" s="69"/>
    </row>
    <row r="13331" spans="2:2" x14ac:dyDescent="0.2">
      <c r="B13331" s="69"/>
    </row>
    <row r="13332" spans="2:2" x14ac:dyDescent="0.2">
      <c r="B13332" s="69"/>
    </row>
    <row r="13333" spans="2:2" x14ac:dyDescent="0.2">
      <c r="B13333" s="69"/>
    </row>
    <row r="13334" spans="2:2" x14ac:dyDescent="0.2">
      <c r="B13334" s="69"/>
    </row>
    <row r="13335" spans="2:2" x14ac:dyDescent="0.2">
      <c r="B13335" s="69"/>
    </row>
    <row r="13336" spans="2:2" x14ac:dyDescent="0.2">
      <c r="B13336" s="69"/>
    </row>
    <row r="13337" spans="2:2" x14ac:dyDescent="0.2">
      <c r="B13337" s="69"/>
    </row>
    <row r="13338" spans="2:2" x14ac:dyDescent="0.2">
      <c r="B13338" s="69"/>
    </row>
    <row r="13339" spans="2:2" x14ac:dyDescent="0.2">
      <c r="B13339" s="69"/>
    </row>
    <row r="13340" spans="2:2" x14ac:dyDescent="0.2">
      <c r="B13340" s="69"/>
    </row>
    <row r="13341" spans="2:2" x14ac:dyDescent="0.2">
      <c r="B13341" s="69"/>
    </row>
    <row r="13342" spans="2:2" x14ac:dyDescent="0.2">
      <c r="B13342" s="69"/>
    </row>
    <row r="13343" spans="2:2" x14ac:dyDescent="0.2">
      <c r="B13343" s="69"/>
    </row>
    <row r="13344" spans="2:2" x14ac:dyDescent="0.2">
      <c r="B13344" s="69"/>
    </row>
    <row r="13345" spans="2:2" x14ac:dyDescent="0.2">
      <c r="B13345" s="69"/>
    </row>
    <row r="13346" spans="2:2" x14ac:dyDescent="0.2">
      <c r="B13346" s="69"/>
    </row>
    <row r="13347" spans="2:2" x14ac:dyDescent="0.2">
      <c r="B13347" s="69"/>
    </row>
    <row r="13348" spans="2:2" x14ac:dyDescent="0.2">
      <c r="B13348" s="69"/>
    </row>
    <row r="13349" spans="2:2" x14ac:dyDescent="0.2">
      <c r="B13349" s="69"/>
    </row>
    <row r="13350" spans="2:2" x14ac:dyDescent="0.2">
      <c r="B13350" s="69"/>
    </row>
    <row r="13351" spans="2:2" x14ac:dyDescent="0.2">
      <c r="B13351" s="69"/>
    </row>
    <row r="13352" spans="2:2" x14ac:dyDescent="0.2">
      <c r="B13352" s="69"/>
    </row>
    <row r="13353" spans="2:2" x14ac:dyDescent="0.2">
      <c r="B13353" s="69"/>
    </row>
    <row r="13354" spans="2:2" x14ac:dyDescent="0.2">
      <c r="B13354" s="69"/>
    </row>
    <row r="13355" spans="2:2" x14ac:dyDescent="0.2">
      <c r="B13355" s="69"/>
    </row>
    <row r="13356" spans="2:2" x14ac:dyDescent="0.2">
      <c r="B13356" s="69"/>
    </row>
    <row r="13357" spans="2:2" x14ac:dyDescent="0.2">
      <c r="B13357" s="69"/>
    </row>
    <row r="13358" spans="2:2" x14ac:dyDescent="0.2">
      <c r="B13358" s="69"/>
    </row>
    <row r="13359" spans="2:2" x14ac:dyDescent="0.2">
      <c r="B13359" s="69"/>
    </row>
    <row r="13360" spans="2:2" x14ac:dyDescent="0.2">
      <c r="B13360" s="69"/>
    </row>
    <row r="13361" spans="2:2" x14ac:dyDescent="0.2">
      <c r="B13361" s="69"/>
    </row>
    <row r="13362" spans="2:2" x14ac:dyDescent="0.2">
      <c r="B13362" s="69"/>
    </row>
    <row r="13363" spans="2:2" x14ac:dyDescent="0.2">
      <c r="B13363" s="69"/>
    </row>
    <row r="13364" spans="2:2" x14ac:dyDescent="0.2">
      <c r="B13364" s="69"/>
    </row>
    <row r="13365" spans="2:2" x14ac:dyDescent="0.2">
      <c r="B13365" s="69"/>
    </row>
    <row r="13366" spans="2:2" x14ac:dyDescent="0.2">
      <c r="B13366" s="69"/>
    </row>
    <row r="13367" spans="2:2" x14ac:dyDescent="0.2">
      <c r="B13367" s="69"/>
    </row>
    <row r="13368" spans="2:2" x14ac:dyDescent="0.2">
      <c r="B13368" s="69"/>
    </row>
    <row r="13369" spans="2:2" x14ac:dyDescent="0.2">
      <c r="B13369" s="69"/>
    </row>
    <row r="13370" spans="2:2" x14ac:dyDescent="0.2">
      <c r="B13370" s="69"/>
    </row>
    <row r="13371" spans="2:2" x14ac:dyDescent="0.2">
      <c r="B13371" s="69"/>
    </row>
    <row r="13372" spans="2:2" x14ac:dyDescent="0.2">
      <c r="B13372" s="69"/>
    </row>
    <row r="13373" spans="2:2" x14ac:dyDescent="0.2">
      <c r="B13373" s="69"/>
    </row>
    <row r="13374" spans="2:2" x14ac:dyDescent="0.2">
      <c r="B13374" s="69"/>
    </row>
    <row r="13375" spans="2:2" x14ac:dyDescent="0.2">
      <c r="B13375" s="69"/>
    </row>
    <row r="13376" spans="2:2" x14ac:dyDescent="0.2">
      <c r="B13376" s="69"/>
    </row>
    <row r="13377" spans="2:2" x14ac:dyDescent="0.2">
      <c r="B13377" s="69"/>
    </row>
    <row r="13378" spans="2:2" x14ac:dyDescent="0.2">
      <c r="B13378" s="69"/>
    </row>
    <row r="13379" spans="2:2" x14ac:dyDescent="0.2">
      <c r="B13379" s="69"/>
    </row>
    <row r="13380" spans="2:2" x14ac:dyDescent="0.2">
      <c r="B13380" s="69"/>
    </row>
    <row r="13381" spans="2:2" x14ac:dyDescent="0.2">
      <c r="B13381" s="69"/>
    </row>
    <row r="13382" spans="2:2" x14ac:dyDescent="0.2">
      <c r="B13382" s="69"/>
    </row>
    <row r="13383" spans="2:2" x14ac:dyDescent="0.2">
      <c r="B13383" s="69"/>
    </row>
    <row r="13384" spans="2:2" x14ac:dyDescent="0.2">
      <c r="B13384" s="69"/>
    </row>
    <row r="13385" spans="2:2" x14ac:dyDescent="0.2">
      <c r="B13385" s="69"/>
    </row>
    <row r="13386" spans="2:2" x14ac:dyDescent="0.2">
      <c r="B13386" s="69"/>
    </row>
    <row r="13387" spans="2:2" x14ac:dyDescent="0.2">
      <c r="B13387" s="69"/>
    </row>
    <row r="13388" spans="2:2" x14ac:dyDescent="0.2">
      <c r="B13388" s="69"/>
    </row>
    <row r="13389" spans="2:2" x14ac:dyDescent="0.2">
      <c r="B13389" s="69"/>
    </row>
    <row r="13390" spans="2:2" x14ac:dyDescent="0.2">
      <c r="B13390" s="69"/>
    </row>
    <row r="13391" spans="2:2" x14ac:dyDescent="0.2">
      <c r="B13391" s="69"/>
    </row>
    <row r="13392" spans="2:2" x14ac:dyDescent="0.2">
      <c r="B13392" s="69"/>
    </row>
    <row r="13393" spans="2:2" x14ac:dyDescent="0.2">
      <c r="B13393" s="69"/>
    </row>
    <row r="13394" spans="2:2" x14ac:dyDescent="0.2">
      <c r="B13394" s="69"/>
    </row>
    <row r="13395" spans="2:2" x14ac:dyDescent="0.2">
      <c r="B13395" s="69"/>
    </row>
    <row r="13396" spans="2:2" x14ac:dyDescent="0.2">
      <c r="B13396" s="69"/>
    </row>
    <row r="13397" spans="2:2" x14ac:dyDescent="0.2">
      <c r="B13397" s="69"/>
    </row>
    <row r="13398" spans="2:2" x14ac:dyDescent="0.2">
      <c r="B13398" s="69"/>
    </row>
    <row r="13399" spans="2:2" x14ac:dyDescent="0.2">
      <c r="B13399" s="69"/>
    </row>
    <row r="13400" spans="2:2" x14ac:dyDescent="0.2">
      <c r="B13400" s="69"/>
    </row>
    <row r="13401" spans="2:2" x14ac:dyDescent="0.2">
      <c r="B13401" s="69"/>
    </row>
    <row r="13402" spans="2:2" x14ac:dyDescent="0.2">
      <c r="B13402" s="69"/>
    </row>
    <row r="13403" spans="2:2" x14ac:dyDescent="0.2">
      <c r="B13403" s="69"/>
    </row>
    <row r="13404" spans="2:2" x14ac:dyDescent="0.2">
      <c r="B13404" s="69"/>
    </row>
    <row r="13405" spans="2:2" x14ac:dyDescent="0.2">
      <c r="B13405" s="69"/>
    </row>
    <row r="13406" spans="2:2" x14ac:dyDescent="0.2">
      <c r="B13406" s="69"/>
    </row>
    <row r="13407" spans="2:2" x14ac:dyDescent="0.2">
      <c r="B13407" s="69"/>
    </row>
    <row r="13408" spans="2:2" x14ac:dyDescent="0.2">
      <c r="B13408" s="69"/>
    </row>
    <row r="13409" spans="2:28" x14ac:dyDescent="0.2">
      <c r="B13409" s="69"/>
    </row>
    <row r="13410" spans="2:28" x14ac:dyDescent="0.2">
      <c r="B13410" s="69"/>
    </row>
    <row r="13411" spans="2:28" x14ac:dyDescent="0.2">
      <c r="B13411" s="69"/>
    </row>
    <row r="13412" spans="2:28" x14ac:dyDescent="0.2">
      <c r="B13412" s="69"/>
    </row>
    <row r="13413" spans="2:28" x14ac:dyDescent="0.2">
      <c r="B13413" s="69"/>
    </row>
    <row r="13414" spans="2:28" x14ac:dyDescent="0.2">
      <c r="B13414" s="69"/>
    </row>
    <row r="13415" spans="2:28" x14ac:dyDescent="0.2">
      <c r="B13415" s="69"/>
    </row>
    <row r="13416" spans="2:28" x14ac:dyDescent="0.2">
      <c r="B13416" s="69"/>
    </row>
    <row r="13417" spans="2:28" x14ac:dyDescent="0.2">
      <c r="B13417" s="69"/>
    </row>
    <row r="13418" spans="2:28" x14ac:dyDescent="0.2">
      <c r="B13418" s="69"/>
    </row>
    <row r="13419" spans="2:28" x14ac:dyDescent="0.2">
      <c r="B13419" s="69"/>
    </row>
    <row r="13420" spans="2:28" x14ac:dyDescent="0.2">
      <c r="B13420" s="69"/>
    </row>
    <row r="13421" spans="2:28" x14ac:dyDescent="0.2">
      <c r="B13421" s="69"/>
      <c r="AB13421" s="70"/>
    </row>
    <row r="13422" spans="2:28" x14ac:dyDescent="0.2">
      <c r="B13422" s="69"/>
    </row>
    <row r="13423" spans="2:28" x14ac:dyDescent="0.2">
      <c r="B13423" s="69"/>
    </row>
    <row r="13424" spans="2:28" x14ac:dyDescent="0.2">
      <c r="B13424" s="69"/>
    </row>
    <row r="13425" spans="2:27" x14ac:dyDescent="0.2">
      <c r="B13425" s="69"/>
    </row>
    <row r="13426" spans="2:27" x14ac:dyDescent="0.2">
      <c r="B13426" s="69"/>
    </row>
    <row r="13427" spans="2:27" x14ac:dyDescent="0.2">
      <c r="B13427" s="69"/>
    </row>
    <row r="13428" spans="2:27" x14ac:dyDescent="0.2">
      <c r="B13428" s="69"/>
    </row>
    <row r="13429" spans="2:27" x14ac:dyDescent="0.2">
      <c r="B13429" s="69"/>
    </row>
    <row r="13430" spans="2:27" x14ac:dyDescent="0.2">
      <c r="B13430" s="69"/>
    </row>
    <row r="13431" spans="2:27" x14ac:dyDescent="0.2">
      <c r="B13431" s="69"/>
    </row>
    <row r="13432" spans="2:27" x14ac:dyDescent="0.2">
      <c r="B13432" s="69"/>
    </row>
    <row r="13433" spans="2:27" x14ac:dyDescent="0.2">
      <c r="B13433" s="69"/>
      <c r="AA13433" s="70"/>
    </row>
    <row r="13434" spans="2:27" x14ac:dyDescent="0.2">
      <c r="B13434" s="69"/>
    </row>
    <row r="13435" spans="2:27" x14ac:dyDescent="0.2">
      <c r="B13435" s="69"/>
    </row>
    <row r="13436" spans="2:27" x14ac:dyDescent="0.2">
      <c r="B13436" s="69"/>
    </row>
    <row r="13437" spans="2:27" x14ac:dyDescent="0.2">
      <c r="B13437" s="69"/>
    </row>
    <row r="13438" spans="2:27" x14ac:dyDescent="0.2">
      <c r="B13438" s="69"/>
    </row>
    <row r="13439" spans="2:27" x14ac:dyDescent="0.2">
      <c r="B13439" s="69"/>
    </row>
    <row r="13440" spans="2:27" x14ac:dyDescent="0.2">
      <c r="B13440" s="69"/>
    </row>
    <row r="13441" spans="2:2" x14ac:dyDescent="0.2">
      <c r="B13441" s="69"/>
    </row>
    <row r="13442" spans="2:2" x14ac:dyDescent="0.2">
      <c r="B13442" s="69"/>
    </row>
    <row r="13443" spans="2:2" x14ac:dyDescent="0.2">
      <c r="B13443" s="69"/>
    </row>
    <row r="13444" spans="2:2" x14ac:dyDescent="0.2">
      <c r="B13444" s="69"/>
    </row>
    <row r="13445" spans="2:2" x14ac:dyDescent="0.2">
      <c r="B13445" s="69"/>
    </row>
    <row r="13446" spans="2:2" x14ac:dyDescent="0.2">
      <c r="B13446" s="69"/>
    </row>
    <row r="13447" spans="2:2" x14ac:dyDescent="0.2">
      <c r="B13447" s="69"/>
    </row>
    <row r="13448" spans="2:2" x14ac:dyDescent="0.2">
      <c r="B13448" s="69"/>
    </row>
    <row r="13449" spans="2:2" x14ac:dyDescent="0.2">
      <c r="B13449" s="69"/>
    </row>
    <row r="13450" spans="2:2" x14ac:dyDescent="0.2">
      <c r="B13450" s="69"/>
    </row>
    <row r="13451" spans="2:2" x14ac:dyDescent="0.2">
      <c r="B13451" s="69"/>
    </row>
    <row r="13452" spans="2:2" x14ac:dyDescent="0.2">
      <c r="B13452" s="69"/>
    </row>
    <row r="13453" spans="2:2" x14ac:dyDescent="0.2">
      <c r="B13453" s="69"/>
    </row>
    <row r="13454" spans="2:2" x14ac:dyDescent="0.2">
      <c r="B13454" s="69"/>
    </row>
    <row r="13455" spans="2:2" x14ac:dyDescent="0.2">
      <c r="B13455" s="69"/>
    </row>
    <row r="13456" spans="2:2" x14ac:dyDescent="0.2">
      <c r="B13456" s="69"/>
    </row>
    <row r="13457" spans="2:2" x14ac:dyDescent="0.2">
      <c r="B13457" s="69"/>
    </row>
    <row r="13458" spans="2:2" x14ac:dyDescent="0.2">
      <c r="B13458" s="69"/>
    </row>
    <row r="13459" spans="2:2" x14ac:dyDescent="0.2">
      <c r="B13459" s="69"/>
    </row>
    <row r="13460" spans="2:2" x14ac:dyDescent="0.2">
      <c r="B13460" s="69"/>
    </row>
    <row r="13461" spans="2:2" x14ac:dyDescent="0.2">
      <c r="B13461" s="69"/>
    </row>
    <row r="13462" spans="2:2" x14ac:dyDescent="0.2">
      <c r="B13462" s="69"/>
    </row>
    <row r="13463" spans="2:2" x14ac:dyDescent="0.2">
      <c r="B13463" s="69"/>
    </row>
    <row r="13464" spans="2:2" x14ac:dyDescent="0.2">
      <c r="B13464" s="69"/>
    </row>
    <row r="13465" spans="2:2" x14ac:dyDescent="0.2">
      <c r="B13465" s="69"/>
    </row>
    <row r="13466" spans="2:2" x14ac:dyDescent="0.2">
      <c r="B13466" s="69"/>
    </row>
    <row r="13467" spans="2:2" x14ac:dyDescent="0.2">
      <c r="B13467" s="69"/>
    </row>
    <row r="13468" spans="2:2" x14ac:dyDescent="0.2">
      <c r="B13468" s="69"/>
    </row>
    <row r="13469" spans="2:2" x14ac:dyDescent="0.2">
      <c r="B13469" s="69"/>
    </row>
    <row r="13470" spans="2:2" x14ac:dyDescent="0.2">
      <c r="B13470" s="69"/>
    </row>
    <row r="13471" spans="2:2" x14ac:dyDescent="0.2">
      <c r="B13471" s="69"/>
    </row>
    <row r="13472" spans="2:2" x14ac:dyDescent="0.2">
      <c r="B13472" s="69"/>
    </row>
    <row r="13473" spans="2:13" x14ac:dyDescent="0.2">
      <c r="B13473" s="69"/>
    </row>
    <row r="13474" spans="2:13" x14ac:dyDescent="0.2">
      <c r="B13474" s="69"/>
    </row>
    <row r="13475" spans="2:13" x14ac:dyDescent="0.2">
      <c r="B13475" s="69"/>
    </row>
    <row r="13476" spans="2:13" x14ac:dyDescent="0.2">
      <c r="B13476" s="69"/>
    </row>
    <row r="13477" spans="2:13" x14ac:dyDescent="0.2">
      <c r="B13477" s="69"/>
    </row>
    <row r="13478" spans="2:13" x14ac:dyDescent="0.2">
      <c r="B13478" s="69"/>
    </row>
    <row r="13479" spans="2:13" x14ac:dyDescent="0.2">
      <c r="B13479" s="69"/>
    </row>
    <row r="13480" spans="2:13" x14ac:dyDescent="0.2">
      <c r="B13480" s="69"/>
    </row>
    <row r="13481" spans="2:13" x14ac:dyDescent="0.2">
      <c r="B13481" s="69"/>
    </row>
    <row r="13482" spans="2:13" x14ac:dyDescent="0.2">
      <c r="B13482" s="69"/>
    </row>
    <row r="13483" spans="2:13" x14ac:dyDescent="0.2">
      <c r="B13483" s="69"/>
    </row>
    <row r="13484" spans="2:13" x14ac:dyDescent="0.2">
      <c r="B13484" s="69"/>
    </row>
    <row r="13485" spans="2:13" x14ac:dyDescent="0.2">
      <c r="B13485" s="69"/>
      <c r="M13485" s="70"/>
    </row>
    <row r="13486" spans="2:13" x14ac:dyDescent="0.2">
      <c r="B13486" s="69"/>
    </row>
    <row r="13487" spans="2:13" x14ac:dyDescent="0.2">
      <c r="B13487" s="69"/>
    </row>
    <row r="13488" spans="2:13" x14ac:dyDescent="0.2">
      <c r="B13488" s="69"/>
    </row>
    <row r="13489" spans="2:2" x14ac:dyDescent="0.2">
      <c r="B13489" s="69"/>
    </row>
    <row r="13490" spans="2:2" x14ac:dyDescent="0.2">
      <c r="B13490" s="69"/>
    </row>
    <row r="13491" spans="2:2" x14ac:dyDescent="0.2">
      <c r="B13491" s="69"/>
    </row>
    <row r="13492" spans="2:2" x14ac:dyDescent="0.2">
      <c r="B13492" s="69"/>
    </row>
    <row r="13493" spans="2:2" x14ac:dyDescent="0.2">
      <c r="B13493" s="69"/>
    </row>
    <row r="13494" spans="2:2" x14ac:dyDescent="0.2">
      <c r="B13494" s="69"/>
    </row>
    <row r="13495" spans="2:2" x14ac:dyDescent="0.2">
      <c r="B13495" s="69"/>
    </row>
    <row r="13496" spans="2:2" x14ac:dyDescent="0.2">
      <c r="B13496" s="69"/>
    </row>
    <row r="13497" spans="2:2" x14ac:dyDescent="0.2">
      <c r="B13497" s="69"/>
    </row>
    <row r="13498" spans="2:2" x14ac:dyDescent="0.2">
      <c r="B13498" s="69"/>
    </row>
    <row r="13499" spans="2:2" x14ac:dyDescent="0.2">
      <c r="B13499" s="69"/>
    </row>
    <row r="13500" spans="2:2" x14ac:dyDescent="0.2">
      <c r="B13500" s="69"/>
    </row>
    <row r="13501" spans="2:2" x14ac:dyDescent="0.2">
      <c r="B13501" s="69"/>
    </row>
    <row r="13502" spans="2:2" x14ac:dyDescent="0.2">
      <c r="B13502" s="69"/>
    </row>
    <row r="13503" spans="2:2" x14ac:dyDescent="0.2">
      <c r="B13503" s="69"/>
    </row>
    <row r="13504" spans="2:2" x14ac:dyDescent="0.2">
      <c r="B13504" s="69"/>
    </row>
    <row r="13505" spans="2:27" x14ac:dyDescent="0.2">
      <c r="B13505" s="69"/>
      <c r="K13505" s="70"/>
    </row>
    <row r="13506" spans="2:27" x14ac:dyDescent="0.2">
      <c r="B13506" s="69"/>
    </row>
    <row r="13507" spans="2:27" x14ac:dyDescent="0.2">
      <c r="B13507" s="69"/>
    </row>
    <row r="13508" spans="2:27" x14ac:dyDescent="0.2">
      <c r="B13508" s="69"/>
    </row>
    <row r="13509" spans="2:27" x14ac:dyDescent="0.2">
      <c r="B13509" s="69"/>
    </row>
    <row r="13510" spans="2:27" x14ac:dyDescent="0.2">
      <c r="B13510" s="69"/>
    </row>
    <row r="13511" spans="2:27" x14ac:dyDescent="0.2">
      <c r="B13511" s="69"/>
    </row>
    <row r="13512" spans="2:27" x14ac:dyDescent="0.2">
      <c r="B13512" s="69"/>
    </row>
    <row r="13513" spans="2:27" x14ac:dyDescent="0.2">
      <c r="B13513" s="69"/>
    </row>
    <row r="13514" spans="2:27" x14ac:dyDescent="0.2">
      <c r="B13514" s="69"/>
    </row>
    <row r="13515" spans="2:27" x14ac:dyDescent="0.2">
      <c r="B13515" s="69"/>
    </row>
    <row r="13516" spans="2:27" x14ac:dyDescent="0.2">
      <c r="B13516" s="69"/>
    </row>
    <row r="13517" spans="2:27" x14ac:dyDescent="0.2">
      <c r="B13517" s="69"/>
    </row>
    <row r="13518" spans="2:27" x14ac:dyDescent="0.2">
      <c r="B13518" s="69"/>
    </row>
    <row r="13519" spans="2:27" x14ac:dyDescent="0.2">
      <c r="B13519" s="69"/>
    </row>
    <row r="13520" spans="2:27" x14ac:dyDescent="0.2">
      <c r="B13520" s="69"/>
      <c r="AA13520" s="70"/>
    </row>
    <row r="13521" spans="2:2" x14ac:dyDescent="0.2">
      <c r="B13521" s="69"/>
    </row>
    <row r="13522" spans="2:2" x14ac:dyDescent="0.2">
      <c r="B13522" s="69"/>
    </row>
    <row r="13523" spans="2:2" x14ac:dyDescent="0.2">
      <c r="B13523" s="69"/>
    </row>
    <row r="13524" spans="2:2" x14ac:dyDescent="0.2">
      <c r="B13524" s="69"/>
    </row>
    <row r="13525" spans="2:2" x14ac:dyDescent="0.2">
      <c r="B13525" s="69"/>
    </row>
    <row r="13526" spans="2:2" x14ac:dyDescent="0.2">
      <c r="B13526" s="69"/>
    </row>
    <row r="13527" spans="2:2" x14ac:dyDescent="0.2">
      <c r="B13527" s="69"/>
    </row>
    <row r="13528" spans="2:2" x14ac:dyDescent="0.2">
      <c r="B13528" s="69"/>
    </row>
    <row r="13529" spans="2:2" x14ac:dyDescent="0.2">
      <c r="B13529" s="69"/>
    </row>
    <row r="13530" spans="2:2" x14ac:dyDescent="0.2">
      <c r="B13530" s="69"/>
    </row>
    <row r="13531" spans="2:2" x14ac:dyDescent="0.2">
      <c r="B13531" s="69"/>
    </row>
    <row r="13532" spans="2:2" x14ac:dyDescent="0.2">
      <c r="B13532" s="69"/>
    </row>
    <row r="13533" spans="2:2" x14ac:dyDescent="0.2">
      <c r="B13533" s="69"/>
    </row>
    <row r="13534" spans="2:2" x14ac:dyDescent="0.2">
      <c r="B13534" s="69"/>
    </row>
    <row r="13535" spans="2:2" x14ac:dyDescent="0.2">
      <c r="B13535" s="69"/>
    </row>
    <row r="13536" spans="2:2" x14ac:dyDescent="0.2">
      <c r="B13536" s="69"/>
    </row>
    <row r="13537" spans="2:2" x14ac:dyDescent="0.2">
      <c r="B13537" s="69"/>
    </row>
    <row r="13538" spans="2:2" x14ac:dyDescent="0.2">
      <c r="B13538" s="69"/>
    </row>
    <row r="13539" spans="2:2" x14ac:dyDescent="0.2">
      <c r="B13539" s="69"/>
    </row>
    <row r="13540" spans="2:2" x14ac:dyDescent="0.2">
      <c r="B13540" s="69"/>
    </row>
    <row r="13541" spans="2:2" x14ac:dyDescent="0.2">
      <c r="B13541" s="69"/>
    </row>
    <row r="13542" spans="2:2" x14ac:dyDescent="0.2">
      <c r="B13542" s="69"/>
    </row>
    <row r="13543" spans="2:2" x14ac:dyDescent="0.2">
      <c r="B13543" s="69"/>
    </row>
    <row r="13544" spans="2:2" x14ac:dyDescent="0.2">
      <c r="B13544" s="69"/>
    </row>
    <row r="13545" spans="2:2" x14ac:dyDescent="0.2">
      <c r="B13545" s="69"/>
    </row>
    <row r="13546" spans="2:2" x14ac:dyDescent="0.2">
      <c r="B13546" s="69"/>
    </row>
    <row r="13547" spans="2:2" x14ac:dyDescent="0.2">
      <c r="B13547" s="69"/>
    </row>
    <row r="13548" spans="2:2" x14ac:dyDescent="0.2">
      <c r="B13548" s="69"/>
    </row>
    <row r="13549" spans="2:2" x14ac:dyDescent="0.2">
      <c r="B13549" s="69"/>
    </row>
    <row r="13550" spans="2:2" x14ac:dyDescent="0.2">
      <c r="B13550" s="69"/>
    </row>
    <row r="13551" spans="2:2" x14ac:dyDescent="0.2">
      <c r="B13551" s="69"/>
    </row>
    <row r="13552" spans="2:2" x14ac:dyDescent="0.2">
      <c r="B13552" s="69"/>
    </row>
    <row r="13553" spans="2:2" x14ac:dyDescent="0.2">
      <c r="B13553" s="69"/>
    </row>
    <row r="13554" spans="2:2" x14ac:dyDescent="0.2">
      <c r="B13554" s="69"/>
    </row>
    <row r="13555" spans="2:2" x14ac:dyDescent="0.2">
      <c r="B13555" s="69"/>
    </row>
    <row r="13556" spans="2:2" x14ac:dyDescent="0.2">
      <c r="B13556" s="69"/>
    </row>
    <row r="13557" spans="2:2" x14ac:dyDescent="0.2">
      <c r="B13557" s="69"/>
    </row>
    <row r="13558" spans="2:2" x14ac:dyDescent="0.2">
      <c r="B13558" s="69"/>
    </row>
    <row r="13559" spans="2:2" x14ac:dyDescent="0.2">
      <c r="B13559" s="69"/>
    </row>
    <row r="13560" spans="2:2" x14ac:dyDescent="0.2">
      <c r="B13560" s="69"/>
    </row>
    <row r="13561" spans="2:2" x14ac:dyDescent="0.2">
      <c r="B13561" s="69"/>
    </row>
    <row r="13562" spans="2:2" x14ac:dyDescent="0.2">
      <c r="B13562" s="69"/>
    </row>
    <row r="13563" spans="2:2" x14ac:dyDescent="0.2">
      <c r="B13563" s="69"/>
    </row>
    <row r="13564" spans="2:2" x14ac:dyDescent="0.2">
      <c r="B13564" s="69"/>
    </row>
    <row r="13565" spans="2:2" x14ac:dyDescent="0.2">
      <c r="B13565" s="69"/>
    </row>
    <row r="13566" spans="2:2" x14ac:dyDescent="0.2">
      <c r="B13566" s="69"/>
    </row>
    <row r="13567" spans="2:2" x14ac:dyDescent="0.2">
      <c r="B13567" s="69"/>
    </row>
    <row r="13568" spans="2:2" x14ac:dyDescent="0.2">
      <c r="B13568" s="69"/>
    </row>
    <row r="13569" spans="2:2" x14ac:dyDescent="0.2">
      <c r="B13569" s="69"/>
    </row>
    <row r="13570" spans="2:2" x14ac:dyDescent="0.2">
      <c r="B13570" s="69"/>
    </row>
    <row r="13571" spans="2:2" x14ac:dyDescent="0.2">
      <c r="B13571" s="69"/>
    </row>
    <row r="13572" spans="2:2" x14ac:dyDescent="0.2">
      <c r="B13572" s="69"/>
    </row>
    <row r="13573" spans="2:2" x14ac:dyDescent="0.2">
      <c r="B13573" s="69"/>
    </row>
    <row r="13574" spans="2:2" x14ac:dyDescent="0.2">
      <c r="B13574" s="69"/>
    </row>
    <row r="13575" spans="2:2" x14ac:dyDescent="0.2">
      <c r="B13575" s="69"/>
    </row>
    <row r="13576" spans="2:2" x14ac:dyDescent="0.2">
      <c r="B13576" s="69"/>
    </row>
    <row r="13577" spans="2:2" x14ac:dyDescent="0.2">
      <c r="B13577" s="69"/>
    </row>
    <row r="13578" spans="2:2" x14ac:dyDescent="0.2">
      <c r="B13578" s="69"/>
    </row>
    <row r="13579" spans="2:2" x14ac:dyDescent="0.2">
      <c r="B13579" s="69"/>
    </row>
    <row r="13580" spans="2:2" x14ac:dyDescent="0.2">
      <c r="B13580" s="69"/>
    </row>
    <row r="13581" spans="2:2" x14ac:dyDescent="0.2">
      <c r="B13581" s="69"/>
    </row>
    <row r="13582" spans="2:2" x14ac:dyDescent="0.2">
      <c r="B13582" s="69"/>
    </row>
    <row r="13583" spans="2:2" x14ac:dyDescent="0.2">
      <c r="B13583" s="69"/>
    </row>
    <row r="13584" spans="2:2" x14ac:dyDescent="0.2">
      <c r="B13584" s="69"/>
    </row>
    <row r="13585" spans="2:27" x14ac:dyDescent="0.2">
      <c r="B13585" s="69"/>
    </row>
    <row r="13586" spans="2:27" x14ac:dyDescent="0.2">
      <c r="B13586" s="69"/>
    </row>
    <row r="13587" spans="2:27" x14ac:dyDescent="0.2">
      <c r="B13587" s="69"/>
    </row>
    <row r="13588" spans="2:27" x14ac:dyDescent="0.2">
      <c r="B13588" s="69"/>
    </row>
    <row r="13589" spans="2:27" x14ac:dyDescent="0.2">
      <c r="B13589" s="69"/>
    </row>
    <row r="13590" spans="2:27" x14ac:dyDescent="0.2">
      <c r="B13590" s="69"/>
    </row>
    <row r="13591" spans="2:27" x14ac:dyDescent="0.2">
      <c r="B13591" s="69"/>
    </row>
    <row r="13592" spans="2:27" x14ac:dyDescent="0.2">
      <c r="B13592" s="69"/>
    </row>
    <row r="13593" spans="2:27" x14ac:dyDescent="0.2">
      <c r="B13593" s="69"/>
    </row>
    <row r="13594" spans="2:27" x14ac:dyDescent="0.2">
      <c r="B13594" s="69"/>
    </row>
    <row r="13595" spans="2:27" x14ac:dyDescent="0.2">
      <c r="B13595" s="69"/>
    </row>
    <row r="13596" spans="2:27" x14ac:dyDescent="0.2">
      <c r="B13596" s="69"/>
    </row>
    <row r="13597" spans="2:27" x14ac:dyDescent="0.2">
      <c r="B13597" s="69"/>
      <c r="AA13597" s="70"/>
    </row>
    <row r="13598" spans="2:27" x14ac:dyDescent="0.2">
      <c r="B13598" s="69"/>
    </row>
    <row r="13599" spans="2:27" x14ac:dyDescent="0.2">
      <c r="B13599" s="69"/>
    </row>
    <row r="13600" spans="2:27" x14ac:dyDescent="0.2">
      <c r="B13600" s="69"/>
    </row>
    <row r="13601" spans="2:2" x14ac:dyDescent="0.2">
      <c r="B13601" s="69"/>
    </row>
    <row r="13602" spans="2:2" x14ac:dyDescent="0.2">
      <c r="B13602" s="69"/>
    </row>
    <row r="13603" spans="2:2" x14ac:dyDescent="0.2">
      <c r="B13603" s="69"/>
    </row>
    <row r="13604" spans="2:2" x14ac:dyDescent="0.2">
      <c r="B13604" s="69"/>
    </row>
    <row r="13605" spans="2:2" x14ac:dyDescent="0.2">
      <c r="B13605" s="69"/>
    </row>
    <row r="13606" spans="2:2" x14ac:dyDescent="0.2">
      <c r="B13606" s="69"/>
    </row>
    <row r="13607" spans="2:2" x14ac:dyDescent="0.2">
      <c r="B13607" s="69"/>
    </row>
    <row r="13608" spans="2:2" x14ac:dyDescent="0.2">
      <c r="B13608" s="69"/>
    </row>
    <row r="13609" spans="2:2" x14ac:dyDescent="0.2">
      <c r="B13609" s="69"/>
    </row>
    <row r="13610" spans="2:2" x14ac:dyDescent="0.2">
      <c r="B13610" s="69"/>
    </row>
    <row r="13611" spans="2:2" x14ac:dyDescent="0.2">
      <c r="B13611" s="69"/>
    </row>
    <row r="13612" spans="2:2" x14ac:dyDescent="0.2">
      <c r="B13612" s="69"/>
    </row>
    <row r="13613" spans="2:2" x14ac:dyDescent="0.2">
      <c r="B13613" s="69"/>
    </row>
    <row r="13614" spans="2:2" x14ac:dyDescent="0.2">
      <c r="B13614" s="69"/>
    </row>
    <row r="13615" spans="2:2" x14ac:dyDescent="0.2">
      <c r="B13615" s="69"/>
    </row>
    <row r="13616" spans="2:2" x14ac:dyDescent="0.2">
      <c r="B13616" s="69"/>
    </row>
    <row r="13617" spans="2:2" x14ac:dyDescent="0.2">
      <c r="B13617" s="69"/>
    </row>
    <row r="13618" spans="2:2" x14ac:dyDescent="0.2">
      <c r="B13618" s="69"/>
    </row>
    <row r="13619" spans="2:2" x14ac:dyDescent="0.2">
      <c r="B13619" s="69"/>
    </row>
    <row r="13620" spans="2:2" x14ac:dyDescent="0.2">
      <c r="B13620" s="69"/>
    </row>
    <row r="13621" spans="2:2" x14ac:dyDescent="0.2">
      <c r="B13621" s="69"/>
    </row>
    <row r="13622" spans="2:2" x14ac:dyDescent="0.2">
      <c r="B13622" s="69"/>
    </row>
    <row r="13623" spans="2:2" x14ac:dyDescent="0.2">
      <c r="B13623" s="69"/>
    </row>
    <row r="13624" spans="2:2" x14ac:dyDescent="0.2">
      <c r="B13624" s="69"/>
    </row>
    <row r="13625" spans="2:2" x14ac:dyDescent="0.2">
      <c r="B13625" s="69"/>
    </row>
    <row r="13626" spans="2:2" x14ac:dyDescent="0.2">
      <c r="B13626" s="69"/>
    </row>
    <row r="13627" spans="2:2" x14ac:dyDescent="0.2">
      <c r="B13627" s="69"/>
    </row>
    <row r="13628" spans="2:2" x14ac:dyDescent="0.2">
      <c r="B13628" s="69"/>
    </row>
    <row r="13629" spans="2:2" x14ac:dyDescent="0.2">
      <c r="B13629" s="69"/>
    </row>
    <row r="13630" spans="2:2" x14ac:dyDescent="0.2">
      <c r="B13630" s="69"/>
    </row>
    <row r="13631" spans="2:2" x14ac:dyDescent="0.2">
      <c r="B13631" s="69"/>
    </row>
    <row r="13632" spans="2:2" x14ac:dyDescent="0.2">
      <c r="B13632" s="69"/>
    </row>
    <row r="13633" spans="2:2" x14ac:dyDescent="0.2">
      <c r="B13633" s="69"/>
    </row>
    <row r="13634" spans="2:2" x14ac:dyDescent="0.2">
      <c r="B13634" s="69"/>
    </row>
    <row r="13635" spans="2:2" x14ac:dyDescent="0.2">
      <c r="B13635" s="69"/>
    </row>
    <row r="13636" spans="2:2" x14ac:dyDescent="0.2">
      <c r="B13636" s="69"/>
    </row>
    <row r="13637" spans="2:2" x14ac:dyDescent="0.2">
      <c r="B13637" s="69"/>
    </row>
    <row r="13638" spans="2:2" x14ac:dyDescent="0.2">
      <c r="B13638" s="69"/>
    </row>
    <row r="13639" spans="2:2" x14ac:dyDescent="0.2">
      <c r="B13639" s="69"/>
    </row>
    <row r="13640" spans="2:2" x14ac:dyDescent="0.2">
      <c r="B13640" s="69"/>
    </row>
    <row r="13641" spans="2:2" x14ac:dyDescent="0.2">
      <c r="B13641" s="69"/>
    </row>
    <row r="13642" spans="2:2" x14ac:dyDescent="0.2">
      <c r="B13642" s="69"/>
    </row>
    <row r="13643" spans="2:2" x14ac:dyDescent="0.2">
      <c r="B13643" s="69"/>
    </row>
    <row r="13644" spans="2:2" x14ac:dyDescent="0.2">
      <c r="B13644" s="69"/>
    </row>
    <row r="13645" spans="2:2" x14ac:dyDescent="0.2">
      <c r="B13645" s="69"/>
    </row>
    <row r="13646" spans="2:2" x14ac:dyDescent="0.2">
      <c r="B13646" s="69"/>
    </row>
    <row r="13647" spans="2:2" x14ac:dyDescent="0.2">
      <c r="B13647" s="69"/>
    </row>
    <row r="13648" spans="2:2" x14ac:dyDescent="0.2">
      <c r="B13648" s="69"/>
    </row>
    <row r="13649" spans="2:2" x14ac:dyDescent="0.2">
      <c r="B13649" s="69"/>
    </row>
    <row r="13650" spans="2:2" x14ac:dyDescent="0.2">
      <c r="B13650" s="69"/>
    </row>
    <row r="13651" spans="2:2" x14ac:dyDescent="0.2">
      <c r="B13651" s="69"/>
    </row>
    <row r="13652" spans="2:2" x14ac:dyDescent="0.2">
      <c r="B13652" s="69"/>
    </row>
    <row r="13653" spans="2:2" x14ac:dyDescent="0.2">
      <c r="B13653" s="69"/>
    </row>
    <row r="13654" spans="2:2" x14ac:dyDescent="0.2">
      <c r="B13654" s="69"/>
    </row>
    <row r="13655" spans="2:2" x14ac:dyDescent="0.2">
      <c r="B13655" s="69"/>
    </row>
    <row r="13656" spans="2:2" x14ac:dyDescent="0.2">
      <c r="B13656" s="69"/>
    </row>
    <row r="13657" spans="2:2" x14ac:dyDescent="0.2">
      <c r="B13657" s="69"/>
    </row>
    <row r="13658" spans="2:2" x14ac:dyDescent="0.2">
      <c r="B13658" s="69"/>
    </row>
    <row r="13659" spans="2:2" x14ac:dyDescent="0.2">
      <c r="B13659" s="69"/>
    </row>
    <row r="13660" spans="2:2" x14ac:dyDescent="0.2">
      <c r="B13660" s="69"/>
    </row>
    <row r="13661" spans="2:2" x14ac:dyDescent="0.2">
      <c r="B13661" s="69"/>
    </row>
    <row r="13662" spans="2:2" x14ac:dyDescent="0.2">
      <c r="B13662" s="69"/>
    </row>
    <row r="13663" spans="2:2" x14ac:dyDescent="0.2">
      <c r="B13663" s="69"/>
    </row>
    <row r="13664" spans="2:2" x14ac:dyDescent="0.2">
      <c r="B13664" s="69"/>
    </row>
    <row r="13665" spans="2:2" x14ac:dyDescent="0.2">
      <c r="B13665" s="69"/>
    </row>
    <row r="13666" spans="2:2" x14ac:dyDescent="0.2">
      <c r="B13666" s="69"/>
    </row>
    <row r="13667" spans="2:2" x14ac:dyDescent="0.2">
      <c r="B13667" s="69"/>
    </row>
    <row r="13668" spans="2:2" x14ac:dyDescent="0.2">
      <c r="B13668" s="69"/>
    </row>
    <row r="13669" spans="2:2" x14ac:dyDescent="0.2">
      <c r="B13669" s="69"/>
    </row>
    <row r="13670" spans="2:2" x14ac:dyDescent="0.2">
      <c r="B13670" s="69"/>
    </row>
    <row r="13671" spans="2:2" x14ac:dyDescent="0.2">
      <c r="B13671" s="69"/>
    </row>
    <row r="13672" spans="2:2" x14ac:dyDescent="0.2">
      <c r="B13672" s="69"/>
    </row>
    <row r="13673" spans="2:2" x14ac:dyDescent="0.2">
      <c r="B13673" s="69"/>
    </row>
    <row r="13674" spans="2:2" x14ac:dyDescent="0.2">
      <c r="B13674" s="69"/>
    </row>
    <row r="13675" spans="2:2" x14ac:dyDescent="0.2">
      <c r="B13675" s="69"/>
    </row>
    <row r="13676" spans="2:2" x14ac:dyDescent="0.2">
      <c r="B13676" s="69"/>
    </row>
    <row r="13677" spans="2:2" x14ac:dyDescent="0.2">
      <c r="B13677" s="69"/>
    </row>
    <row r="13678" spans="2:2" x14ac:dyDescent="0.2">
      <c r="B13678" s="69"/>
    </row>
    <row r="13679" spans="2:2" x14ac:dyDescent="0.2">
      <c r="B13679" s="69"/>
    </row>
    <row r="13680" spans="2:2" x14ac:dyDescent="0.2">
      <c r="B13680" s="69"/>
    </row>
    <row r="13681" spans="2:2" x14ac:dyDescent="0.2">
      <c r="B13681" s="69"/>
    </row>
    <row r="13682" spans="2:2" x14ac:dyDescent="0.2">
      <c r="B13682" s="69"/>
    </row>
    <row r="13683" spans="2:2" x14ac:dyDescent="0.2">
      <c r="B13683" s="69"/>
    </row>
    <row r="13684" spans="2:2" x14ac:dyDescent="0.2">
      <c r="B13684" s="69"/>
    </row>
    <row r="13685" spans="2:2" x14ac:dyDescent="0.2">
      <c r="B13685" s="69"/>
    </row>
    <row r="13686" spans="2:2" x14ac:dyDescent="0.2">
      <c r="B13686" s="69"/>
    </row>
    <row r="13687" spans="2:2" x14ac:dyDescent="0.2">
      <c r="B13687" s="69"/>
    </row>
    <row r="13688" spans="2:2" x14ac:dyDescent="0.2">
      <c r="B13688" s="69"/>
    </row>
    <row r="13689" spans="2:2" x14ac:dyDescent="0.2">
      <c r="B13689" s="69"/>
    </row>
    <row r="13690" spans="2:2" x14ac:dyDescent="0.2">
      <c r="B13690" s="69"/>
    </row>
    <row r="13691" spans="2:2" x14ac:dyDescent="0.2">
      <c r="B13691" s="69"/>
    </row>
    <row r="13692" spans="2:2" x14ac:dyDescent="0.2">
      <c r="B13692" s="69"/>
    </row>
    <row r="13693" spans="2:2" x14ac:dyDescent="0.2">
      <c r="B13693" s="69"/>
    </row>
    <row r="13694" spans="2:2" x14ac:dyDescent="0.2">
      <c r="B13694" s="69"/>
    </row>
    <row r="13695" spans="2:2" x14ac:dyDescent="0.2">
      <c r="B13695" s="69"/>
    </row>
    <row r="13696" spans="2:2" x14ac:dyDescent="0.2">
      <c r="B13696" s="69"/>
    </row>
    <row r="13697" spans="2:2" x14ac:dyDescent="0.2">
      <c r="B13697" s="69"/>
    </row>
    <row r="13698" spans="2:2" x14ac:dyDescent="0.2">
      <c r="B13698" s="69"/>
    </row>
    <row r="13699" spans="2:2" x14ac:dyDescent="0.2">
      <c r="B13699" s="69"/>
    </row>
    <row r="13700" spans="2:2" x14ac:dyDescent="0.2">
      <c r="B13700" s="69"/>
    </row>
    <row r="13701" spans="2:2" x14ac:dyDescent="0.2">
      <c r="B13701" s="69"/>
    </row>
    <row r="13702" spans="2:2" x14ac:dyDescent="0.2">
      <c r="B13702" s="69"/>
    </row>
    <row r="13703" spans="2:2" x14ac:dyDescent="0.2">
      <c r="B13703" s="69"/>
    </row>
    <row r="13704" spans="2:2" x14ac:dyDescent="0.2">
      <c r="B13704" s="69"/>
    </row>
    <row r="13705" spans="2:2" x14ac:dyDescent="0.2">
      <c r="B13705" s="69"/>
    </row>
    <row r="13706" spans="2:2" x14ac:dyDescent="0.2">
      <c r="B13706" s="69"/>
    </row>
    <row r="13707" spans="2:2" x14ac:dyDescent="0.2">
      <c r="B13707" s="69"/>
    </row>
    <row r="13708" spans="2:2" x14ac:dyDescent="0.2">
      <c r="B13708" s="69"/>
    </row>
    <row r="13709" spans="2:2" x14ac:dyDescent="0.2">
      <c r="B13709" s="69"/>
    </row>
    <row r="13710" spans="2:2" x14ac:dyDescent="0.2">
      <c r="B13710" s="69"/>
    </row>
    <row r="13711" spans="2:2" x14ac:dyDescent="0.2">
      <c r="B13711" s="69"/>
    </row>
    <row r="13712" spans="2:2" x14ac:dyDescent="0.2">
      <c r="B13712" s="69"/>
    </row>
    <row r="13713" spans="2:2" x14ac:dyDescent="0.2">
      <c r="B13713" s="69"/>
    </row>
    <row r="13714" spans="2:2" x14ac:dyDescent="0.2">
      <c r="B13714" s="69"/>
    </row>
    <row r="13715" spans="2:2" x14ac:dyDescent="0.2">
      <c r="B13715" s="69"/>
    </row>
    <row r="13716" spans="2:2" x14ac:dyDescent="0.2">
      <c r="B13716" s="69"/>
    </row>
    <row r="13717" spans="2:2" x14ac:dyDescent="0.2">
      <c r="B13717" s="69"/>
    </row>
    <row r="13718" spans="2:2" x14ac:dyDescent="0.2">
      <c r="B13718" s="69"/>
    </row>
    <row r="13719" spans="2:2" x14ac:dyDescent="0.2">
      <c r="B13719" s="69"/>
    </row>
    <row r="13720" spans="2:2" x14ac:dyDescent="0.2">
      <c r="B13720" s="69"/>
    </row>
    <row r="13721" spans="2:2" x14ac:dyDescent="0.2">
      <c r="B13721" s="69"/>
    </row>
    <row r="13722" spans="2:2" x14ac:dyDescent="0.2">
      <c r="B13722" s="69"/>
    </row>
    <row r="13723" spans="2:2" x14ac:dyDescent="0.2">
      <c r="B13723" s="69"/>
    </row>
    <row r="13724" spans="2:2" x14ac:dyDescent="0.2">
      <c r="B13724" s="69"/>
    </row>
    <row r="13725" spans="2:2" x14ac:dyDescent="0.2">
      <c r="B13725" s="69"/>
    </row>
    <row r="13726" spans="2:2" x14ac:dyDescent="0.2">
      <c r="B13726" s="69"/>
    </row>
    <row r="13727" spans="2:2" x14ac:dyDescent="0.2">
      <c r="B13727" s="69"/>
    </row>
    <row r="13728" spans="2:2" x14ac:dyDescent="0.2">
      <c r="B13728" s="69"/>
    </row>
    <row r="13729" spans="2:2" x14ac:dyDescent="0.2">
      <c r="B13729" s="69"/>
    </row>
    <row r="13730" spans="2:2" x14ac:dyDescent="0.2">
      <c r="B13730" s="69"/>
    </row>
    <row r="13731" spans="2:2" x14ac:dyDescent="0.2">
      <c r="B13731" s="69"/>
    </row>
    <row r="13732" spans="2:2" x14ac:dyDescent="0.2">
      <c r="B13732" s="69"/>
    </row>
    <row r="13733" spans="2:2" x14ac:dyDescent="0.2">
      <c r="B13733" s="69"/>
    </row>
    <row r="13734" spans="2:2" x14ac:dyDescent="0.2">
      <c r="B13734" s="69"/>
    </row>
    <row r="13735" spans="2:2" x14ac:dyDescent="0.2">
      <c r="B13735" s="69"/>
    </row>
    <row r="13736" spans="2:2" x14ac:dyDescent="0.2">
      <c r="B13736" s="69"/>
    </row>
    <row r="13737" spans="2:2" x14ac:dyDescent="0.2">
      <c r="B13737" s="69"/>
    </row>
    <row r="13738" spans="2:2" x14ac:dyDescent="0.2">
      <c r="B13738" s="69"/>
    </row>
    <row r="13739" spans="2:2" x14ac:dyDescent="0.2">
      <c r="B13739" s="69"/>
    </row>
    <row r="13740" spans="2:2" x14ac:dyDescent="0.2">
      <c r="B13740" s="69"/>
    </row>
    <row r="13741" spans="2:2" x14ac:dyDescent="0.2">
      <c r="B13741" s="69"/>
    </row>
    <row r="13742" spans="2:2" x14ac:dyDescent="0.2">
      <c r="B13742" s="69"/>
    </row>
    <row r="13743" spans="2:2" x14ac:dyDescent="0.2">
      <c r="B13743" s="69"/>
    </row>
    <row r="13744" spans="2:2" x14ac:dyDescent="0.2">
      <c r="B13744" s="69"/>
    </row>
    <row r="13745" spans="2:2" x14ac:dyDescent="0.2">
      <c r="B13745" s="69"/>
    </row>
    <row r="13746" spans="2:2" x14ac:dyDescent="0.2">
      <c r="B13746" s="69"/>
    </row>
    <row r="13747" spans="2:2" x14ac:dyDescent="0.2">
      <c r="B13747" s="69"/>
    </row>
    <row r="13748" spans="2:2" x14ac:dyDescent="0.2">
      <c r="B13748" s="69"/>
    </row>
    <row r="13749" spans="2:2" x14ac:dyDescent="0.2">
      <c r="B13749" s="69"/>
    </row>
    <row r="13750" spans="2:2" x14ac:dyDescent="0.2">
      <c r="B13750" s="69"/>
    </row>
    <row r="13751" spans="2:2" x14ac:dyDescent="0.2">
      <c r="B13751" s="69"/>
    </row>
    <row r="13752" spans="2:2" x14ac:dyDescent="0.2">
      <c r="B13752" s="69"/>
    </row>
    <row r="13753" spans="2:2" x14ac:dyDescent="0.2">
      <c r="B13753" s="69"/>
    </row>
    <row r="13754" spans="2:2" x14ac:dyDescent="0.2">
      <c r="B13754" s="69"/>
    </row>
    <row r="13755" spans="2:2" x14ac:dyDescent="0.2">
      <c r="B13755" s="69"/>
    </row>
    <row r="13756" spans="2:2" x14ac:dyDescent="0.2">
      <c r="B13756" s="69"/>
    </row>
    <row r="13757" spans="2:2" x14ac:dyDescent="0.2">
      <c r="B13757" s="69"/>
    </row>
    <row r="13758" spans="2:2" x14ac:dyDescent="0.2">
      <c r="B13758" s="69"/>
    </row>
    <row r="13759" spans="2:2" x14ac:dyDescent="0.2">
      <c r="B13759" s="69"/>
    </row>
    <row r="13760" spans="2:2" x14ac:dyDescent="0.2">
      <c r="B13760" s="69"/>
    </row>
    <row r="13761" spans="2:2" x14ac:dyDescent="0.2">
      <c r="B13761" s="69"/>
    </row>
    <row r="13762" spans="2:2" x14ac:dyDescent="0.2">
      <c r="B13762" s="69"/>
    </row>
    <row r="13763" spans="2:2" x14ac:dyDescent="0.2">
      <c r="B13763" s="69"/>
    </row>
    <row r="13764" spans="2:2" x14ac:dyDescent="0.2">
      <c r="B13764" s="69"/>
    </row>
    <row r="13765" spans="2:2" x14ac:dyDescent="0.2">
      <c r="B13765" s="69"/>
    </row>
    <row r="13766" spans="2:2" x14ac:dyDescent="0.2">
      <c r="B13766" s="69"/>
    </row>
    <row r="13767" spans="2:2" x14ac:dyDescent="0.2">
      <c r="B13767" s="69"/>
    </row>
    <row r="13768" spans="2:2" x14ac:dyDescent="0.2">
      <c r="B13768" s="69"/>
    </row>
    <row r="13769" spans="2:2" x14ac:dyDescent="0.2">
      <c r="B13769" s="69"/>
    </row>
    <row r="13770" spans="2:2" x14ac:dyDescent="0.2">
      <c r="B13770" s="69"/>
    </row>
    <row r="13771" spans="2:2" x14ac:dyDescent="0.2">
      <c r="B13771" s="69"/>
    </row>
    <row r="13772" spans="2:2" x14ac:dyDescent="0.2">
      <c r="B13772" s="69"/>
    </row>
    <row r="13773" spans="2:2" x14ac:dyDescent="0.2">
      <c r="B13773" s="69"/>
    </row>
    <row r="13774" spans="2:2" x14ac:dyDescent="0.2">
      <c r="B13774" s="69"/>
    </row>
    <row r="13775" spans="2:2" x14ac:dyDescent="0.2">
      <c r="B13775" s="69"/>
    </row>
    <row r="13776" spans="2:2" x14ac:dyDescent="0.2">
      <c r="B13776" s="69"/>
    </row>
    <row r="13777" spans="2:2" x14ac:dyDescent="0.2">
      <c r="B13777" s="69"/>
    </row>
    <row r="13778" spans="2:2" x14ac:dyDescent="0.2">
      <c r="B13778" s="69"/>
    </row>
    <row r="13779" spans="2:2" x14ac:dyDescent="0.2">
      <c r="B13779" s="69"/>
    </row>
    <row r="13780" spans="2:2" x14ac:dyDescent="0.2">
      <c r="B13780" s="69"/>
    </row>
    <row r="13781" spans="2:2" x14ac:dyDescent="0.2">
      <c r="B13781" s="69"/>
    </row>
    <row r="13782" spans="2:2" x14ac:dyDescent="0.2">
      <c r="B13782" s="69"/>
    </row>
    <row r="13783" spans="2:2" x14ac:dyDescent="0.2">
      <c r="B13783" s="69"/>
    </row>
    <row r="13784" spans="2:2" x14ac:dyDescent="0.2">
      <c r="B13784" s="69"/>
    </row>
    <row r="13785" spans="2:2" x14ac:dyDescent="0.2">
      <c r="B13785" s="69"/>
    </row>
    <row r="13786" spans="2:2" x14ac:dyDescent="0.2">
      <c r="B13786" s="69"/>
    </row>
    <row r="13787" spans="2:2" x14ac:dyDescent="0.2">
      <c r="B13787" s="69"/>
    </row>
    <row r="13788" spans="2:2" x14ac:dyDescent="0.2">
      <c r="B13788" s="69"/>
    </row>
    <row r="13789" spans="2:2" x14ac:dyDescent="0.2">
      <c r="B13789" s="69"/>
    </row>
    <row r="13790" spans="2:2" x14ac:dyDescent="0.2">
      <c r="B13790" s="69"/>
    </row>
    <row r="13791" spans="2:2" x14ac:dyDescent="0.2">
      <c r="B13791" s="69"/>
    </row>
    <row r="13792" spans="2:2" x14ac:dyDescent="0.2">
      <c r="B13792" s="69"/>
    </row>
    <row r="13793" spans="2:2" x14ac:dyDescent="0.2">
      <c r="B13793" s="69"/>
    </row>
    <row r="13794" spans="2:2" x14ac:dyDescent="0.2">
      <c r="B13794" s="69"/>
    </row>
    <row r="13795" spans="2:2" x14ac:dyDescent="0.2">
      <c r="B13795" s="69"/>
    </row>
    <row r="13796" spans="2:2" x14ac:dyDescent="0.2">
      <c r="B13796" s="69"/>
    </row>
    <row r="13797" spans="2:2" x14ac:dyDescent="0.2">
      <c r="B13797" s="69"/>
    </row>
    <row r="13798" spans="2:2" x14ac:dyDescent="0.2">
      <c r="B13798" s="69"/>
    </row>
    <row r="13799" spans="2:2" x14ac:dyDescent="0.2">
      <c r="B13799" s="69"/>
    </row>
    <row r="13800" spans="2:2" x14ac:dyDescent="0.2">
      <c r="B13800" s="69"/>
    </row>
    <row r="13801" spans="2:2" x14ac:dyDescent="0.2">
      <c r="B13801" s="69"/>
    </row>
    <row r="13802" spans="2:2" x14ac:dyDescent="0.2">
      <c r="B13802" s="69"/>
    </row>
    <row r="13803" spans="2:2" x14ac:dyDescent="0.2">
      <c r="B13803" s="69"/>
    </row>
    <row r="13804" spans="2:2" x14ac:dyDescent="0.2">
      <c r="B13804" s="69"/>
    </row>
    <row r="13805" spans="2:2" x14ac:dyDescent="0.2">
      <c r="B13805" s="69"/>
    </row>
    <row r="13806" spans="2:2" x14ac:dyDescent="0.2">
      <c r="B13806" s="69"/>
    </row>
    <row r="13807" spans="2:2" x14ac:dyDescent="0.2">
      <c r="B13807" s="69"/>
    </row>
    <row r="13808" spans="2:2" x14ac:dyDescent="0.2">
      <c r="B13808" s="69"/>
    </row>
    <row r="13809" spans="2:2" x14ac:dyDescent="0.2">
      <c r="B13809" s="69"/>
    </row>
    <row r="13810" spans="2:2" x14ac:dyDescent="0.2">
      <c r="B13810" s="69"/>
    </row>
    <row r="13811" spans="2:2" x14ac:dyDescent="0.2">
      <c r="B13811" s="69"/>
    </row>
    <row r="13812" spans="2:2" x14ac:dyDescent="0.2">
      <c r="B13812" s="69"/>
    </row>
    <row r="13813" spans="2:2" x14ac:dyDescent="0.2">
      <c r="B13813" s="69"/>
    </row>
    <row r="13814" spans="2:2" x14ac:dyDescent="0.2">
      <c r="B13814" s="69"/>
    </row>
    <row r="13815" spans="2:2" x14ac:dyDescent="0.2">
      <c r="B13815" s="69"/>
    </row>
    <row r="13816" spans="2:2" x14ac:dyDescent="0.2">
      <c r="B13816" s="69"/>
    </row>
    <row r="13817" spans="2:2" x14ac:dyDescent="0.2">
      <c r="B13817" s="69"/>
    </row>
    <row r="13818" spans="2:2" x14ac:dyDescent="0.2">
      <c r="B13818" s="69"/>
    </row>
    <row r="13819" spans="2:2" x14ac:dyDescent="0.2">
      <c r="B13819" s="69"/>
    </row>
    <row r="13820" spans="2:2" x14ac:dyDescent="0.2">
      <c r="B13820" s="69"/>
    </row>
    <row r="13821" spans="2:2" x14ac:dyDescent="0.2">
      <c r="B13821" s="69"/>
    </row>
    <row r="13822" spans="2:2" x14ac:dyDescent="0.2">
      <c r="B13822" s="69"/>
    </row>
    <row r="13823" spans="2:2" x14ac:dyDescent="0.2">
      <c r="B13823" s="69"/>
    </row>
    <row r="13824" spans="2:2" x14ac:dyDescent="0.2">
      <c r="B13824" s="69"/>
    </row>
    <row r="13825" spans="2:2" x14ac:dyDescent="0.2">
      <c r="B13825" s="69"/>
    </row>
    <row r="13826" spans="2:2" x14ac:dyDescent="0.2">
      <c r="B13826" s="69"/>
    </row>
    <row r="13827" spans="2:2" x14ac:dyDescent="0.2">
      <c r="B13827" s="69"/>
    </row>
    <row r="13828" spans="2:2" x14ac:dyDescent="0.2">
      <c r="B13828" s="69"/>
    </row>
    <row r="13829" spans="2:2" x14ac:dyDescent="0.2">
      <c r="B13829" s="69"/>
    </row>
    <row r="13830" spans="2:2" x14ac:dyDescent="0.2">
      <c r="B13830" s="69"/>
    </row>
    <row r="13831" spans="2:2" x14ac:dyDescent="0.2">
      <c r="B13831" s="69"/>
    </row>
    <row r="13832" spans="2:2" x14ac:dyDescent="0.2">
      <c r="B13832" s="69"/>
    </row>
    <row r="13833" spans="2:2" x14ac:dyDescent="0.2">
      <c r="B13833" s="69"/>
    </row>
    <row r="13834" spans="2:2" x14ac:dyDescent="0.2">
      <c r="B13834" s="69"/>
    </row>
    <row r="13835" spans="2:2" x14ac:dyDescent="0.2">
      <c r="B13835" s="69"/>
    </row>
    <row r="13836" spans="2:2" x14ac:dyDescent="0.2">
      <c r="B13836" s="69"/>
    </row>
    <row r="13837" spans="2:2" x14ac:dyDescent="0.2">
      <c r="B13837" s="69"/>
    </row>
    <row r="13838" spans="2:2" x14ac:dyDescent="0.2">
      <c r="B13838" s="69"/>
    </row>
    <row r="13839" spans="2:2" x14ac:dyDescent="0.2">
      <c r="B13839" s="69"/>
    </row>
    <row r="13840" spans="2:2" x14ac:dyDescent="0.2">
      <c r="B13840" s="69"/>
    </row>
    <row r="13841" spans="2:2" x14ac:dyDescent="0.2">
      <c r="B13841" s="69"/>
    </row>
    <row r="13842" spans="2:2" x14ac:dyDescent="0.2">
      <c r="B13842" s="69"/>
    </row>
    <row r="13843" spans="2:2" x14ac:dyDescent="0.2">
      <c r="B13843" s="69"/>
    </row>
    <row r="13844" spans="2:2" x14ac:dyDescent="0.2">
      <c r="B13844" s="69"/>
    </row>
    <row r="13845" spans="2:2" x14ac:dyDescent="0.2">
      <c r="B13845" s="69"/>
    </row>
    <row r="13846" spans="2:2" x14ac:dyDescent="0.2">
      <c r="B13846" s="69"/>
    </row>
    <row r="13847" spans="2:2" x14ac:dyDescent="0.2">
      <c r="B13847" s="69"/>
    </row>
    <row r="13848" spans="2:2" x14ac:dyDescent="0.2">
      <c r="B13848" s="69"/>
    </row>
    <row r="13849" spans="2:2" x14ac:dyDescent="0.2">
      <c r="B13849" s="69"/>
    </row>
    <row r="13850" spans="2:2" x14ac:dyDescent="0.2">
      <c r="B13850" s="69"/>
    </row>
    <row r="13851" spans="2:2" x14ac:dyDescent="0.2">
      <c r="B13851" s="69"/>
    </row>
    <row r="13852" spans="2:2" x14ac:dyDescent="0.2">
      <c r="B13852" s="69"/>
    </row>
    <row r="13853" spans="2:2" x14ac:dyDescent="0.2">
      <c r="B13853" s="69"/>
    </row>
    <row r="13854" spans="2:2" x14ac:dyDescent="0.2">
      <c r="B13854" s="69"/>
    </row>
    <row r="13855" spans="2:2" x14ac:dyDescent="0.2">
      <c r="B13855" s="69"/>
    </row>
    <row r="13856" spans="2:2" x14ac:dyDescent="0.2">
      <c r="B13856" s="69"/>
    </row>
    <row r="13857" spans="2:2" x14ac:dyDescent="0.2">
      <c r="B13857" s="69"/>
    </row>
    <row r="13858" spans="2:2" x14ac:dyDescent="0.2">
      <c r="B13858" s="69"/>
    </row>
    <row r="13859" spans="2:2" x14ac:dyDescent="0.2">
      <c r="B13859" s="69"/>
    </row>
    <row r="13860" spans="2:2" x14ac:dyDescent="0.2">
      <c r="B13860" s="69"/>
    </row>
    <row r="13861" spans="2:2" x14ac:dyDescent="0.2">
      <c r="B13861" s="69"/>
    </row>
    <row r="13862" spans="2:2" x14ac:dyDescent="0.2">
      <c r="B13862" s="69"/>
    </row>
    <row r="13863" spans="2:2" x14ac:dyDescent="0.2">
      <c r="B13863" s="69"/>
    </row>
    <row r="13864" spans="2:2" x14ac:dyDescent="0.2">
      <c r="B13864" s="69"/>
    </row>
    <row r="13865" spans="2:2" x14ac:dyDescent="0.2">
      <c r="B13865" s="69"/>
    </row>
    <row r="13866" spans="2:2" x14ac:dyDescent="0.2">
      <c r="B13866" s="69"/>
    </row>
    <row r="13867" spans="2:2" x14ac:dyDescent="0.2">
      <c r="B13867" s="69"/>
    </row>
    <row r="13868" spans="2:2" x14ac:dyDescent="0.2">
      <c r="B13868" s="69"/>
    </row>
    <row r="13869" spans="2:2" x14ac:dyDescent="0.2">
      <c r="B13869" s="69"/>
    </row>
    <row r="13870" spans="2:2" x14ac:dyDescent="0.2">
      <c r="B13870" s="69"/>
    </row>
    <row r="13871" spans="2:2" x14ac:dyDescent="0.2">
      <c r="B13871" s="69"/>
    </row>
    <row r="13872" spans="2:2" x14ac:dyDescent="0.2">
      <c r="B13872" s="69"/>
    </row>
    <row r="13873" spans="2:2" x14ac:dyDescent="0.2">
      <c r="B13873" s="69"/>
    </row>
    <row r="13874" spans="2:2" x14ac:dyDescent="0.2">
      <c r="B13874" s="69"/>
    </row>
    <row r="13875" spans="2:2" x14ac:dyDescent="0.2">
      <c r="B13875" s="69"/>
    </row>
    <row r="13876" spans="2:2" x14ac:dyDescent="0.2">
      <c r="B13876" s="69"/>
    </row>
    <row r="13877" spans="2:2" x14ac:dyDescent="0.2">
      <c r="B13877" s="69"/>
    </row>
    <row r="13878" spans="2:2" x14ac:dyDescent="0.2">
      <c r="B13878" s="69"/>
    </row>
    <row r="13879" spans="2:2" x14ac:dyDescent="0.2">
      <c r="B13879" s="69"/>
    </row>
    <row r="13880" spans="2:2" x14ac:dyDescent="0.2">
      <c r="B13880" s="69"/>
    </row>
    <row r="13881" spans="2:2" x14ac:dyDescent="0.2">
      <c r="B13881" s="69"/>
    </row>
    <row r="13882" spans="2:2" x14ac:dyDescent="0.2">
      <c r="B13882" s="69"/>
    </row>
    <row r="13883" spans="2:2" x14ac:dyDescent="0.2">
      <c r="B13883" s="69"/>
    </row>
    <row r="13884" spans="2:2" x14ac:dyDescent="0.2">
      <c r="B13884" s="69"/>
    </row>
    <row r="13885" spans="2:2" x14ac:dyDescent="0.2">
      <c r="B13885" s="69"/>
    </row>
    <row r="13886" spans="2:2" x14ac:dyDescent="0.2">
      <c r="B13886" s="69"/>
    </row>
    <row r="13887" spans="2:2" x14ac:dyDescent="0.2">
      <c r="B13887" s="69"/>
    </row>
    <row r="13888" spans="2:2" x14ac:dyDescent="0.2">
      <c r="B13888" s="69"/>
    </row>
    <row r="13889" spans="2:2" x14ac:dyDescent="0.2">
      <c r="B13889" s="69"/>
    </row>
    <row r="13890" spans="2:2" x14ac:dyDescent="0.2">
      <c r="B13890" s="69"/>
    </row>
    <row r="13891" spans="2:2" x14ac:dyDescent="0.2">
      <c r="B13891" s="69"/>
    </row>
    <row r="13892" spans="2:2" x14ac:dyDescent="0.2">
      <c r="B13892" s="69"/>
    </row>
    <row r="13893" spans="2:2" x14ac:dyDescent="0.2">
      <c r="B13893" s="69"/>
    </row>
    <row r="13894" spans="2:2" x14ac:dyDescent="0.2">
      <c r="B13894" s="69"/>
    </row>
    <row r="13895" spans="2:2" x14ac:dyDescent="0.2">
      <c r="B13895" s="69"/>
    </row>
    <row r="13896" spans="2:2" x14ac:dyDescent="0.2">
      <c r="B13896" s="69"/>
    </row>
    <row r="13897" spans="2:2" x14ac:dyDescent="0.2">
      <c r="B13897" s="69"/>
    </row>
    <row r="13898" spans="2:2" x14ac:dyDescent="0.2">
      <c r="B13898" s="69"/>
    </row>
    <row r="13899" spans="2:2" x14ac:dyDescent="0.2">
      <c r="B13899" s="69"/>
    </row>
    <row r="13900" spans="2:2" x14ac:dyDescent="0.2">
      <c r="B13900" s="69"/>
    </row>
    <row r="13901" spans="2:2" x14ac:dyDescent="0.2">
      <c r="B13901" s="69"/>
    </row>
    <row r="13902" spans="2:2" x14ac:dyDescent="0.2">
      <c r="B13902" s="69"/>
    </row>
    <row r="13903" spans="2:2" x14ac:dyDescent="0.2">
      <c r="B13903" s="69"/>
    </row>
    <row r="13904" spans="2:2" x14ac:dyDescent="0.2">
      <c r="B13904" s="69"/>
    </row>
    <row r="13905" spans="2:2" x14ac:dyDescent="0.2">
      <c r="B13905" s="69"/>
    </row>
    <row r="13906" spans="2:2" x14ac:dyDescent="0.2">
      <c r="B13906" s="69"/>
    </row>
    <row r="13907" spans="2:2" x14ac:dyDescent="0.2">
      <c r="B13907" s="69"/>
    </row>
    <row r="13908" spans="2:2" x14ac:dyDescent="0.2">
      <c r="B13908" s="69"/>
    </row>
    <row r="13909" spans="2:2" x14ac:dyDescent="0.2">
      <c r="B13909" s="69"/>
    </row>
    <row r="13910" spans="2:2" x14ac:dyDescent="0.2">
      <c r="B13910" s="69"/>
    </row>
    <row r="13911" spans="2:2" x14ac:dyDescent="0.2">
      <c r="B13911" s="69"/>
    </row>
    <row r="13912" spans="2:2" x14ac:dyDescent="0.2">
      <c r="B13912" s="69"/>
    </row>
    <row r="13913" spans="2:2" x14ac:dyDescent="0.2">
      <c r="B13913" s="69"/>
    </row>
    <row r="13914" spans="2:2" x14ac:dyDescent="0.2">
      <c r="B13914" s="69"/>
    </row>
    <row r="13915" spans="2:2" x14ac:dyDescent="0.2">
      <c r="B13915" s="69"/>
    </row>
    <row r="13916" spans="2:2" x14ac:dyDescent="0.2">
      <c r="B13916" s="69"/>
    </row>
    <row r="13917" spans="2:2" x14ac:dyDescent="0.2">
      <c r="B13917" s="69"/>
    </row>
    <row r="13918" spans="2:2" x14ac:dyDescent="0.2">
      <c r="B13918" s="69"/>
    </row>
    <row r="13919" spans="2:2" x14ac:dyDescent="0.2">
      <c r="B13919" s="69"/>
    </row>
    <row r="13920" spans="2:2" x14ac:dyDescent="0.2">
      <c r="B13920" s="69"/>
    </row>
    <row r="13921" spans="2:2" x14ac:dyDescent="0.2">
      <c r="B13921" s="69"/>
    </row>
    <row r="13922" spans="2:2" x14ac:dyDescent="0.2">
      <c r="B13922" s="69"/>
    </row>
    <row r="13923" spans="2:2" x14ac:dyDescent="0.2">
      <c r="B13923" s="69"/>
    </row>
    <row r="13924" spans="2:2" x14ac:dyDescent="0.2">
      <c r="B13924" s="69"/>
    </row>
    <row r="13925" spans="2:2" x14ac:dyDescent="0.2">
      <c r="B13925" s="69"/>
    </row>
    <row r="13926" spans="2:2" x14ac:dyDescent="0.2">
      <c r="B13926" s="69"/>
    </row>
    <row r="13927" spans="2:2" x14ac:dyDescent="0.2">
      <c r="B13927" s="69"/>
    </row>
    <row r="13928" spans="2:2" x14ac:dyDescent="0.2">
      <c r="B13928" s="69"/>
    </row>
    <row r="13929" spans="2:2" x14ac:dyDescent="0.2">
      <c r="B13929" s="69"/>
    </row>
    <row r="13930" spans="2:2" x14ac:dyDescent="0.2">
      <c r="B13930" s="69"/>
    </row>
    <row r="13931" spans="2:2" x14ac:dyDescent="0.2">
      <c r="B13931" s="69"/>
    </row>
    <row r="13932" spans="2:2" x14ac:dyDescent="0.2">
      <c r="B13932" s="69"/>
    </row>
    <row r="13933" spans="2:2" x14ac:dyDescent="0.2">
      <c r="B13933" s="69"/>
    </row>
    <row r="13934" spans="2:2" x14ac:dyDescent="0.2">
      <c r="B13934" s="69"/>
    </row>
    <row r="13935" spans="2:2" x14ac:dyDescent="0.2">
      <c r="B13935" s="69"/>
    </row>
    <row r="13936" spans="2:2" x14ac:dyDescent="0.2">
      <c r="B13936" s="69"/>
    </row>
    <row r="13937" spans="2:2" x14ac:dyDescent="0.2">
      <c r="B13937" s="69"/>
    </row>
    <row r="13938" spans="2:2" x14ac:dyDescent="0.2">
      <c r="B13938" s="69"/>
    </row>
    <row r="13939" spans="2:2" x14ac:dyDescent="0.2">
      <c r="B13939" s="69"/>
    </row>
    <row r="13940" spans="2:2" x14ac:dyDescent="0.2">
      <c r="B13940" s="69"/>
    </row>
    <row r="13941" spans="2:2" x14ac:dyDescent="0.2">
      <c r="B13941" s="69"/>
    </row>
    <row r="13942" spans="2:2" x14ac:dyDescent="0.2">
      <c r="B13942" s="69"/>
    </row>
    <row r="13943" spans="2:2" x14ac:dyDescent="0.2">
      <c r="B13943" s="69"/>
    </row>
    <row r="13944" spans="2:2" x14ac:dyDescent="0.2">
      <c r="B13944" s="69"/>
    </row>
    <row r="13945" spans="2:2" x14ac:dyDescent="0.2">
      <c r="B13945" s="69"/>
    </row>
    <row r="13946" spans="2:2" x14ac:dyDescent="0.2">
      <c r="B13946" s="69"/>
    </row>
    <row r="13947" spans="2:2" x14ac:dyDescent="0.2">
      <c r="B13947" s="69"/>
    </row>
    <row r="13948" spans="2:2" x14ac:dyDescent="0.2">
      <c r="B13948" s="69"/>
    </row>
    <row r="13949" spans="2:2" x14ac:dyDescent="0.2">
      <c r="B13949" s="69"/>
    </row>
    <row r="13950" spans="2:2" x14ac:dyDescent="0.2">
      <c r="B13950" s="69"/>
    </row>
    <row r="13951" spans="2:2" x14ac:dyDescent="0.2">
      <c r="B13951" s="69"/>
    </row>
    <row r="13952" spans="2:2" x14ac:dyDescent="0.2">
      <c r="B13952" s="69"/>
    </row>
    <row r="13953" spans="2:2" x14ac:dyDescent="0.2">
      <c r="B13953" s="69"/>
    </row>
    <row r="13954" spans="2:2" x14ac:dyDescent="0.2">
      <c r="B13954" s="69"/>
    </row>
    <row r="13955" spans="2:2" x14ac:dyDescent="0.2">
      <c r="B13955" s="69"/>
    </row>
    <row r="13956" spans="2:2" x14ac:dyDescent="0.2">
      <c r="B13956" s="69"/>
    </row>
    <row r="13957" spans="2:2" x14ac:dyDescent="0.2">
      <c r="B13957" s="69"/>
    </row>
    <row r="13958" spans="2:2" x14ac:dyDescent="0.2">
      <c r="B13958" s="69"/>
    </row>
    <row r="13959" spans="2:2" x14ac:dyDescent="0.2">
      <c r="B13959" s="69"/>
    </row>
    <row r="13960" spans="2:2" x14ac:dyDescent="0.2">
      <c r="B13960" s="69"/>
    </row>
    <row r="13961" spans="2:2" x14ac:dyDescent="0.2">
      <c r="B13961" s="69"/>
    </row>
    <row r="13962" spans="2:2" x14ac:dyDescent="0.2">
      <c r="B13962" s="69"/>
    </row>
    <row r="13963" spans="2:2" x14ac:dyDescent="0.2">
      <c r="B13963" s="69"/>
    </row>
    <row r="13964" spans="2:2" x14ac:dyDescent="0.2">
      <c r="B13964" s="69"/>
    </row>
    <row r="13965" spans="2:2" x14ac:dyDescent="0.2">
      <c r="B13965" s="69"/>
    </row>
    <row r="13966" spans="2:2" x14ac:dyDescent="0.2">
      <c r="B13966" s="69"/>
    </row>
    <row r="13967" spans="2:2" x14ac:dyDescent="0.2">
      <c r="B13967" s="69"/>
    </row>
    <row r="13968" spans="2:2" x14ac:dyDescent="0.2">
      <c r="B13968" s="69"/>
    </row>
    <row r="13969" spans="2:2" x14ac:dyDescent="0.2">
      <c r="B13969" s="69"/>
    </row>
    <row r="13970" spans="2:2" x14ac:dyDescent="0.2">
      <c r="B13970" s="69"/>
    </row>
    <row r="13971" spans="2:2" x14ac:dyDescent="0.2">
      <c r="B13971" s="69"/>
    </row>
    <row r="13972" spans="2:2" x14ac:dyDescent="0.2">
      <c r="B13972" s="69"/>
    </row>
    <row r="13973" spans="2:2" x14ac:dyDescent="0.2">
      <c r="B13973" s="69"/>
    </row>
    <row r="13974" spans="2:2" x14ac:dyDescent="0.2">
      <c r="B13974" s="69"/>
    </row>
    <row r="13975" spans="2:2" x14ac:dyDescent="0.2">
      <c r="B13975" s="69"/>
    </row>
    <row r="13976" spans="2:2" x14ac:dyDescent="0.2">
      <c r="B13976" s="69"/>
    </row>
    <row r="13977" spans="2:2" x14ac:dyDescent="0.2">
      <c r="B13977" s="69"/>
    </row>
    <row r="13978" spans="2:2" x14ac:dyDescent="0.2">
      <c r="B13978" s="69"/>
    </row>
    <row r="13979" spans="2:2" x14ac:dyDescent="0.2">
      <c r="B13979" s="69"/>
    </row>
    <row r="13980" spans="2:2" x14ac:dyDescent="0.2">
      <c r="B13980" s="69"/>
    </row>
    <row r="13981" spans="2:2" x14ac:dyDescent="0.2">
      <c r="B13981" s="69"/>
    </row>
    <row r="13982" spans="2:2" x14ac:dyDescent="0.2">
      <c r="B13982" s="69"/>
    </row>
    <row r="13983" spans="2:2" x14ac:dyDescent="0.2">
      <c r="B13983" s="69"/>
    </row>
    <row r="13984" spans="2:2" x14ac:dyDescent="0.2">
      <c r="B13984" s="69"/>
    </row>
    <row r="13985" spans="2:2" x14ac:dyDescent="0.2">
      <c r="B13985" s="69"/>
    </row>
    <row r="13986" spans="2:2" x14ac:dyDescent="0.2">
      <c r="B13986" s="69"/>
    </row>
    <row r="13987" spans="2:2" x14ac:dyDescent="0.2">
      <c r="B13987" s="69"/>
    </row>
    <row r="13988" spans="2:2" x14ac:dyDescent="0.2">
      <c r="B13988" s="69"/>
    </row>
    <row r="13989" spans="2:2" x14ac:dyDescent="0.2">
      <c r="B13989" s="69"/>
    </row>
    <row r="13990" spans="2:2" x14ac:dyDescent="0.2">
      <c r="B13990" s="69"/>
    </row>
    <row r="13991" spans="2:2" x14ac:dyDescent="0.2">
      <c r="B13991" s="69"/>
    </row>
    <row r="13992" spans="2:2" x14ac:dyDescent="0.2">
      <c r="B13992" s="69"/>
    </row>
    <row r="13993" spans="2:2" x14ac:dyDescent="0.2">
      <c r="B13993" s="69"/>
    </row>
    <row r="13994" spans="2:2" x14ac:dyDescent="0.2">
      <c r="B13994" s="69"/>
    </row>
    <row r="13995" spans="2:2" x14ac:dyDescent="0.2">
      <c r="B13995" s="69"/>
    </row>
    <row r="13996" spans="2:2" x14ac:dyDescent="0.2">
      <c r="B13996" s="69"/>
    </row>
    <row r="13997" spans="2:2" x14ac:dyDescent="0.2">
      <c r="B13997" s="69"/>
    </row>
    <row r="13998" spans="2:2" x14ac:dyDescent="0.2">
      <c r="B13998" s="69"/>
    </row>
    <row r="13999" spans="2:2" x14ac:dyDescent="0.2">
      <c r="B13999" s="69"/>
    </row>
    <row r="14000" spans="2:2" x14ac:dyDescent="0.2">
      <c r="B14000" s="69"/>
    </row>
    <row r="14001" spans="2:2" x14ac:dyDescent="0.2">
      <c r="B14001" s="69"/>
    </row>
    <row r="14002" spans="2:2" x14ac:dyDescent="0.2">
      <c r="B14002" s="69"/>
    </row>
    <row r="14003" spans="2:2" x14ac:dyDescent="0.2">
      <c r="B14003" s="69"/>
    </row>
    <row r="14004" spans="2:2" x14ac:dyDescent="0.2">
      <c r="B14004" s="69"/>
    </row>
    <row r="14005" spans="2:2" x14ac:dyDescent="0.2">
      <c r="B14005" s="69"/>
    </row>
    <row r="14006" spans="2:2" x14ac:dyDescent="0.2">
      <c r="B14006" s="69"/>
    </row>
    <row r="14007" spans="2:2" x14ac:dyDescent="0.2">
      <c r="B14007" s="69"/>
    </row>
    <row r="14008" spans="2:2" x14ac:dyDescent="0.2">
      <c r="B14008" s="69"/>
    </row>
    <row r="14009" spans="2:2" x14ac:dyDescent="0.2">
      <c r="B14009" s="69"/>
    </row>
    <row r="14010" spans="2:2" x14ac:dyDescent="0.2">
      <c r="B14010" s="69"/>
    </row>
    <row r="14011" spans="2:2" x14ac:dyDescent="0.2">
      <c r="B14011" s="69"/>
    </row>
    <row r="14012" spans="2:2" x14ac:dyDescent="0.2">
      <c r="B14012" s="69"/>
    </row>
    <row r="14013" spans="2:2" x14ac:dyDescent="0.2">
      <c r="B14013" s="69"/>
    </row>
    <row r="14014" spans="2:2" x14ac:dyDescent="0.2">
      <c r="B14014" s="69"/>
    </row>
    <row r="14015" spans="2:2" x14ac:dyDescent="0.2">
      <c r="B14015" s="69"/>
    </row>
    <row r="14016" spans="2:2" x14ac:dyDescent="0.2">
      <c r="B14016" s="69"/>
    </row>
    <row r="14017" spans="2:28" x14ac:dyDescent="0.2">
      <c r="B14017" s="69"/>
    </row>
    <row r="14018" spans="2:28" x14ac:dyDescent="0.2">
      <c r="B14018" s="69"/>
    </row>
    <row r="14019" spans="2:28" x14ac:dyDescent="0.2">
      <c r="B14019" s="69"/>
    </row>
    <row r="14020" spans="2:28" x14ac:dyDescent="0.2">
      <c r="B14020" s="69"/>
    </row>
    <row r="14021" spans="2:28" x14ac:dyDescent="0.2">
      <c r="B14021" s="69"/>
    </row>
    <row r="14022" spans="2:28" x14ac:dyDescent="0.2">
      <c r="B14022" s="69"/>
    </row>
    <row r="14023" spans="2:28" x14ac:dyDescent="0.2">
      <c r="B14023" s="69"/>
    </row>
    <row r="14024" spans="2:28" x14ac:dyDescent="0.2">
      <c r="B14024" s="69"/>
    </row>
    <row r="14025" spans="2:28" x14ac:dyDescent="0.2">
      <c r="B14025" s="69"/>
      <c r="AB14025" s="70"/>
    </row>
    <row r="14026" spans="2:28" x14ac:dyDescent="0.2">
      <c r="B14026" s="69"/>
    </row>
    <row r="14027" spans="2:28" x14ac:dyDescent="0.2">
      <c r="B14027" s="69"/>
    </row>
    <row r="14028" spans="2:28" x14ac:dyDescent="0.2">
      <c r="B14028" s="69"/>
    </row>
    <row r="14029" spans="2:28" x14ac:dyDescent="0.2">
      <c r="B14029" s="69"/>
    </row>
    <row r="14030" spans="2:28" x14ac:dyDescent="0.2">
      <c r="B14030" s="69"/>
    </row>
    <row r="14031" spans="2:28" x14ac:dyDescent="0.2">
      <c r="B14031" s="69"/>
    </row>
    <row r="14032" spans="2:28" x14ac:dyDescent="0.2">
      <c r="B14032" s="69"/>
    </row>
    <row r="14033" spans="2:2" x14ac:dyDescent="0.2">
      <c r="B14033" s="69"/>
    </row>
    <row r="14034" spans="2:2" x14ac:dyDescent="0.2">
      <c r="B14034" s="69"/>
    </row>
    <row r="14035" spans="2:2" x14ac:dyDescent="0.2">
      <c r="B14035" s="69"/>
    </row>
    <row r="14036" spans="2:2" x14ac:dyDescent="0.2">
      <c r="B14036" s="69"/>
    </row>
    <row r="14037" spans="2:2" x14ac:dyDescent="0.2">
      <c r="B14037" s="69"/>
    </row>
    <row r="14038" spans="2:2" x14ac:dyDescent="0.2">
      <c r="B14038" s="69"/>
    </row>
    <row r="14039" spans="2:2" x14ac:dyDescent="0.2">
      <c r="B14039" s="69"/>
    </row>
    <row r="14040" spans="2:2" x14ac:dyDescent="0.2">
      <c r="B14040" s="69"/>
    </row>
    <row r="14041" spans="2:2" x14ac:dyDescent="0.2">
      <c r="B14041" s="69"/>
    </row>
    <row r="14042" spans="2:2" x14ac:dyDescent="0.2">
      <c r="B14042" s="69"/>
    </row>
    <row r="14043" spans="2:2" x14ac:dyDescent="0.2">
      <c r="B14043" s="69"/>
    </row>
    <row r="14044" spans="2:2" x14ac:dyDescent="0.2">
      <c r="B14044" s="69"/>
    </row>
    <row r="14045" spans="2:2" x14ac:dyDescent="0.2">
      <c r="B14045" s="69"/>
    </row>
    <row r="14046" spans="2:2" x14ac:dyDescent="0.2">
      <c r="B14046" s="69"/>
    </row>
    <row r="14047" spans="2:2" x14ac:dyDescent="0.2">
      <c r="B14047" s="69"/>
    </row>
    <row r="14048" spans="2:2" x14ac:dyDescent="0.2">
      <c r="B14048" s="69"/>
    </row>
    <row r="14049" spans="2:2" x14ac:dyDescent="0.2">
      <c r="B14049" s="69"/>
    </row>
    <row r="14050" spans="2:2" x14ac:dyDescent="0.2">
      <c r="B14050" s="69"/>
    </row>
    <row r="14051" spans="2:2" x14ac:dyDescent="0.2">
      <c r="B14051" s="69"/>
    </row>
    <row r="14052" spans="2:2" x14ac:dyDescent="0.2">
      <c r="B14052" s="69"/>
    </row>
    <row r="14053" spans="2:2" x14ac:dyDescent="0.2">
      <c r="B14053" s="69"/>
    </row>
    <row r="14054" spans="2:2" x14ac:dyDescent="0.2">
      <c r="B14054" s="69"/>
    </row>
    <row r="14055" spans="2:2" x14ac:dyDescent="0.2">
      <c r="B14055" s="69"/>
    </row>
    <row r="14056" spans="2:2" x14ac:dyDescent="0.2">
      <c r="B14056" s="69"/>
    </row>
    <row r="14057" spans="2:2" x14ac:dyDescent="0.2">
      <c r="B14057" s="69"/>
    </row>
    <row r="14058" spans="2:2" x14ac:dyDescent="0.2">
      <c r="B14058" s="69"/>
    </row>
    <row r="14059" spans="2:2" x14ac:dyDescent="0.2">
      <c r="B14059" s="69"/>
    </row>
    <row r="14060" spans="2:2" x14ac:dyDescent="0.2">
      <c r="B14060" s="69"/>
    </row>
    <row r="14061" spans="2:2" x14ac:dyDescent="0.2">
      <c r="B14061" s="69"/>
    </row>
    <row r="14062" spans="2:2" x14ac:dyDescent="0.2">
      <c r="B14062" s="69"/>
    </row>
    <row r="14063" spans="2:2" x14ac:dyDescent="0.2">
      <c r="B14063" s="69"/>
    </row>
    <row r="14064" spans="2:2" x14ac:dyDescent="0.2">
      <c r="B14064" s="69"/>
    </row>
    <row r="14065" spans="2:2" x14ac:dyDescent="0.2">
      <c r="B14065" s="69"/>
    </row>
    <row r="14066" spans="2:2" x14ac:dyDescent="0.2">
      <c r="B14066" s="69"/>
    </row>
    <row r="14067" spans="2:2" x14ac:dyDescent="0.2">
      <c r="B14067" s="69"/>
    </row>
    <row r="14068" spans="2:2" x14ac:dyDescent="0.2">
      <c r="B14068" s="69"/>
    </row>
    <row r="14069" spans="2:2" x14ac:dyDescent="0.2">
      <c r="B14069" s="69"/>
    </row>
    <row r="14070" spans="2:2" x14ac:dyDescent="0.2">
      <c r="B14070" s="69"/>
    </row>
    <row r="14071" spans="2:2" x14ac:dyDescent="0.2">
      <c r="B14071" s="69"/>
    </row>
    <row r="14072" spans="2:2" x14ac:dyDescent="0.2">
      <c r="B14072" s="69"/>
    </row>
    <row r="14073" spans="2:2" x14ac:dyDescent="0.2">
      <c r="B14073" s="69"/>
    </row>
    <row r="14074" spans="2:2" x14ac:dyDescent="0.2">
      <c r="B14074" s="69"/>
    </row>
    <row r="14075" spans="2:2" x14ac:dyDescent="0.2">
      <c r="B14075" s="69"/>
    </row>
    <row r="14076" spans="2:2" x14ac:dyDescent="0.2">
      <c r="B14076" s="69"/>
    </row>
    <row r="14077" spans="2:2" x14ac:dyDescent="0.2">
      <c r="B14077" s="69"/>
    </row>
    <row r="14078" spans="2:2" x14ac:dyDescent="0.2">
      <c r="B14078" s="69"/>
    </row>
    <row r="14079" spans="2:2" x14ac:dyDescent="0.2">
      <c r="B14079" s="69"/>
    </row>
    <row r="14080" spans="2:2" x14ac:dyDescent="0.2">
      <c r="B14080" s="69"/>
    </row>
    <row r="14081" spans="2:27" x14ac:dyDescent="0.2">
      <c r="B14081" s="69"/>
    </row>
    <row r="14082" spans="2:27" x14ac:dyDescent="0.2">
      <c r="B14082" s="69"/>
    </row>
    <row r="14083" spans="2:27" x14ac:dyDescent="0.2">
      <c r="B14083" s="69"/>
    </row>
    <row r="14084" spans="2:27" x14ac:dyDescent="0.2">
      <c r="B14084" s="69"/>
    </row>
    <row r="14085" spans="2:27" x14ac:dyDescent="0.2">
      <c r="B14085" s="69"/>
    </row>
    <row r="14086" spans="2:27" x14ac:dyDescent="0.2">
      <c r="B14086" s="69"/>
    </row>
    <row r="14087" spans="2:27" x14ac:dyDescent="0.2">
      <c r="B14087" s="69"/>
    </row>
    <row r="14088" spans="2:27" x14ac:dyDescent="0.2">
      <c r="B14088" s="69"/>
    </row>
    <row r="14089" spans="2:27" x14ac:dyDescent="0.2">
      <c r="B14089" s="69"/>
    </row>
    <row r="14090" spans="2:27" x14ac:dyDescent="0.2">
      <c r="B14090" s="69"/>
    </row>
    <row r="14091" spans="2:27" x14ac:dyDescent="0.2">
      <c r="B14091" s="69"/>
      <c r="AA14091" s="70"/>
    </row>
    <row r="14092" spans="2:27" x14ac:dyDescent="0.2">
      <c r="B14092" s="69"/>
    </row>
    <row r="14093" spans="2:27" x14ac:dyDescent="0.2">
      <c r="B14093" s="69"/>
    </row>
    <row r="14094" spans="2:27" x14ac:dyDescent="0.2">
      <c r="B14094" s="69"/>
    </row>
    <row r="14095" spans="2:27" x14ac:dyDescent="0.2">
      <c r="B14095" s="69"/>
    </row>
    <row r="14096" spans="2:27" x14ac:dyDescent="0.2">
      <c r="B14096" s="69"/>
    </row>
    <row r="14097" spans="2:2" x14ac:dyDescent="0.2">
      <c r="B14097" s="69"/>
    </row>
    <row r="14098" spans="2:2" x14ac:dyDescent="0.2">
      <c r="B14098" s="69"/>
    </row>
    <row r="14099" spans="2:2" x14ac:dyDescent="0.2">
      <c r="B14099" s="69"/>
    </row>
    <row r="14100" spans="2:2" x14ac:dyDescent="0.2">
      <c r="B14100" s="69"/>
    </row>
    <row r="14101" spans="2:2" x14ac:dyDescent="0.2">
      <c r="B14101" s="69"/>
    </row>
    <row r="14102" spans="2:2" x14ac:dyDescent="0.2">
      <c r="B14102" s="69"/>
    </row>
    <row r="14103" spans="2:2" x14ac:dyDescent="0.2">
      <c r="B14103" s="69"/>
    </row>
    <row r="14104" spans="2:2" x14ac:dyDescent="0.2">
      <c r="B14104" s="69"/>
    </row>
    <row r="14105" spans="2:2" x14ac:dyDescent="0.2">
      <c r="B14105" s="69"/>
    </row>
    <row r="14106" spans="2:2" x14ac:dyDescent="0.2">
      <c r="B14106" s="69"/>
    </row>
    <row r="14107" spans="2:2" x14ac:dyDescent="0.2">
      <c r="B14107" s="69"/>
    </row>
    <row r="14108" spans="2:2" x14ac:dyDescent="0.2">
      <c r="B14108" s="69"/>
    </row>
    <row r="14109" spans="2:2" x14ac:dyDescent="0.2">
      <c r="B14109" s="69"/>
    </row>
    <row r="14110" spans="2:2" x14ac:dyDescent="0.2">
      <c r="B14110" s="69"/>
    </row>
    <row r="14111" spans="2:2" x14ac:dyDescent="0.2">
      <c r="B14111" s="69"/>
    </row>
    <row r="14112" spans="2:2" x14ac:dyDescent="0.2">
      <c r="B14112" s="69"/>
    </row>
    <row r="14113" spans="2:2" x14ac:dyDescent="0.2">
      <c r="B14113" s="69"/>
    </row>
    <row r="14114" spans="2:2" x14ac:dyDescent="0.2">
      <c r="B14114" s="69"/>
    </row>
    <row r="14115" spans="2:2" x14ac:dyDescent="0.2">
      <c r="B14115" s="69"/>
    </row>
    <row r="14116" spans="2:2" x14ac:dyDescent="0.2">
      <c r="B14116" s="69"/>
    </row>
    <row r="14117" spans="2:2" x14ac:dyDescent="0.2">
      <c r="B14117" s="69"/>
    </row>
    <row r="14118" spans="2:2" x14ac:dyDescent="0.2">
      <c r="B14118" s="69"/>
    </row>
    <row r="14119" spans="2:2" x14ac:dyDescent="0.2">
      <c r="B14119" s="69"/>
    </row>
    <row r="14120" spans="2:2" x14ac:dyDescent="0.2">
      <c r="B14120" s="69"/>
    </row>
    <row r="14121" spans="2:2" x14ac:dyDescent="0.2">
      <c r="B14121" s="69"/>
    </row>
    <row r="14122" spans="2:2" x14ac:dyDescent="0.2">
      <c r="B14122" s="69"/>
    </row>
    <row r="14123" spans="2:2" x14ac:dyDescent="0.2">
      <c r="B14123" s="69"/>
    </row>
    <row r="14124" spans="2:2" x14ac:dyDescent="0.2">
      <c r="B14124" s="69"/>
    </row>
    <row r="14125" spans="2:2" x14ac:dyDescent="0.2">
      <c r="B14125" s="69"/>
    </row>
    <row r="14126" spans="2:2" x14ac:dyDescent="0.2">
      <c r="B14126" s="69"/>
    </row>
    <row r="14127" spans="2:2" x14ac:dyDescent="0.2">
      <c r="B14127" s="69"/>
    </row>
    <row r="14128" spans="2:2" x14ac:dyDescent="0.2">
      <c r="B14128" s="69"/>
    </row>
    <row r="14129" spans="2:2" x14ac:dyDescent="0.2">
      <c r="B14129" s="69"/>
    </row>
    <row r="14130" spans="2:2" x14ac:dyDescent="0.2">
      <c r="B14130" s="69"/>
    </row>
    <row r="14131" spans="2:2" x14ac:dyDescent="0.2">
      <c r="B14131" s="69"/>
    </row>
    <row r="14132" spans="2:2" x14ac:dyDescent="0.2">
      <c r="B14132" s="69"/>
    </row>
    <row r="14133" spans="2:2" x14ac:dyDescent="0.2">
      <c r="B14133" s="69"/>
    </row>
    <row r="14134" spans="2:2" x14ac:dyDescent="0.2">
      <c r="B14134" s="69"/>
    </row>
    <row r="14135" spans="2:2" x14ac:dyDescent="0.2">
      <c r="B14135" s="69"/>
    </row>
    <row r="14136" spans="2:2" x14ac:dyDescent="0.2">
      <c r="B14136" s="69"/>
    </row>
    <row r="14137" spans="2:2" x14ac:dyDescent="0.2">
      <c r="B14137" s="69"/>
    </row>
    <row r="14138" spans="2:2" x14ac:dyDescent="0.2">
      <c r="B14138" s="69"/>
    </row>
    <row r="14139" spans="2:2" x14ac:dyDescent="0.2">
      <c r="B14139" s="69"/>
    </row>
    <row r="14140" spans="2:2" x14ac:dyDescent="0.2">
      <c r="B14140" s="69"/>
    </row>
    <row r="14141" spans="2:2" x14ac:dyDescent="0.2">
      <c r="B14141" s="69"/>
    </row>
    <row r="14142" spans="2:2" x14ac:dyDescent="0.2">
      <c r="B14142" s="69"/>
    </row>
    <row r="14143" spans="2:2" x14ac:dyDescent="0.2">
      <c r="B14143" s="69"/>
    </row>
    <row r="14144" spans="2:2" x14ac:dyDescent="0.2">
      <c r="B14144" s="69"/>
    </row>
    <row r="14145" spans="2:2" x14ac:dyDescent="0.2">
      <c r="B14145" s="69"/>
    </row>
    <row r="14146" spans="2:2" x14ac:dyDescent="0.2">
      <c r="B14146" s="69"/>
    </row>
    <row r="14147" spans="2:2" x14ac:dyDescent="0.2">
      <c r="B14147" s="69"/>
    </row>
    <row r="14148" spans="2:2" x14ac:dyDescent="0.2">
      <c r="B14148" s="69"/>
    </row>
    <row r="14149" spans="2:2" x14ac:dyDescent="0.2">
      <c r="B14149" s="69"/>
    </row>
    <row r="14150" spans="2:2" x14ac:dyDescent="0.2">
      <c r="B14150" s="69"/>
    </row>
    <row r="14151" spans="2:2" x14ac:dyDescent="0.2">
      <c r="B14151" s="69"/>
    </row>
    <row r="14152" spans="2:2" x14ac:dyDescent="0.2">
      <c r="B14152" s="69"/>
    </row>
    <row r="14153" spans="2:2" x14ac:dyDescent="0.2">
      <c r="B14153" s="69"/>
    </row>
    <row r="14154" spans="2:2" x14ac:dyDescent="0.2">
      <c r="B14154" s="69"/>
    </row>
    <row r="14155" spans="2:2" x14ac:dyDescent="0.2">
      <c r="B14155" s="69"/>
    </row>
    <row r="14156" spans="2:2" x14ac:dyDescent="0.2">
      <c r="B14156" s="69"/>
    </row>
    <row r="14157" spans="2:2" x14ac:dyDescent="0.2">
      <c r="B14157" s="69"/>
    </row>
    <row r="14158" spans="2:2" x14ac:dyDescent="0.2">
      <c r="B14158" s="69"/>
    </row>
    <row r="14159" spans="2:2" x14ac:dyDescent="0.2">
      <c r="B14159" s="69"/>
    </row>
    <row r="14160" spans="2:2" x14ac:dyDescent="0.2">
      <c r="B14160" s="69"/>
    </row>
    <row r="14161" spans="2:2" x14ac:dyDescent="0.2">
      <c r="B14161" s="69"/>
    </row>
    <row r="14162" spans="2:2" x14ac:dyDescent="0.2">
      <c r="B14162" s="69"/>
    </row>
    <row r="14163" spans="2:2" x14ac:dyDescent="0.2">
      <c r="B14163" s="69"/>
    </row>
    <row r="14164" spans="2:2" x14ac:dyDescent="0.2">
      <c r="B14164" s="69"/>
    </row>
    <row r="14165" spans="2:2" x14ac:dyDescent="0.2">
      <c r="B14165" s="69"/>
    </row>
    <row r="14166" spans="2:2" x14ac:dyDescent="0.2">
      <c r="B14166" s="69"/>
    </row>
    <row r="14167" spans="2:2" x14ac:dyDescent="0.2">
      <c r="B14167" s="69"/>
    </row>
    <row r="14168" spans="2:2" x14ac:dyDescent="0.2">
      <c r="B14168" s="69"/>
    </row>
    <row r="14169" spans="2:2" x14ac:dyDescent="0.2">
      <c r="B14169" s="69"/>
    </row>
    <row r="14170" spans="2:2" x14ac:dyDescent="0.2">
      <c r="B14170" s="69"/>
    </row>
    <row r="14171" spans="2:2" x14ac:dyDescent="0.2">
      <c r="B14171" s="69"/>
    </row>
    <row r="14172" spans="2:2" x14ac:dyDescent="0.2">
      <c r="B14172" s="69"/>
    </row>
    <row r="14173" spans="2:2" x14ac:dyDescent="0.2">
      <c r="B14173" s="69"/>
    </row>
    <row r="14174" spans="2:2" x14ac:dyDescent="0.2">
      <c r="B14174" s="69"/>
    </row>
    <row r="14175" spans="2:2" x14ac:dyDescent="0.2">
      <c r="B14175" s="69"/>
    </row>
    <row r="14176" spans="2:2" x14ac:dyDescent="0.2">
      <c r="B14176" s="69"/>
    </row>
    <row r="14177" spans="2:2" x14ac:dyDescent="0.2">
      <c r="B14177" s="69"/>
    </row>
    <row r="14178" spans="2:2" x14ac:dyDescent="0.2">
      <c r="B14178" s="69"/>
    </row>
    <row r="14179" spans="2:2" x14ac:dyDescent="0.2">
      <c r="B14179" s="69"/>
    </row>
    <row r="14180" spans="2:2" x14ac:dyDescent="0.2">
      <c r="B14180" s="69"/>
    </row>
    <row r="14181" spans="2:2" x14ac:dyDescent="0.2">
      <c r="B14181" s="69"/>
    </row>
    <row r="14182" spans="2:2" x14ac:dyDescent="0.2">
      <c r="B14182" s="69"/>
    </row>
    <row r="14183" spans="2:2" x14ac:dyDescent="0.2">
      <c r="B14183" s="69"/>
    </row>
    <row r="14184" spans="2:2" x14ac:dyDescent="0.2">
      <c r="B14184" s="69"/>
    </row>
    <row r="14185" spans="2:2" x14ac:dyDescent="0.2">
      <c r="B14185" s="69"/>
    </row>
    <row r="14186" spans="2:2" x14ac:dyDescent="0.2">
      <c r="B14186" s="69"/>
    </row>
    <row r="14187" spans="2:2" x14ac:dyDescent="0.2">
      <c r="B14187" s="69"/>
    </row>
    <row r="14188" spans="2:2" x14ac:dyDescent="0.2">
      <c r="B14188" s="69"/>
    </row>
    <row r="14189" spans="2:2" x14ac:dyDescent="0.2">
      <c r="B14189" s="69"/>
    </row>
    <row r="14190" spans="2:2" x14ac:dyDescent="0.2">
      <c r="B14190" s="69"/>
    </row>
    <row r="14191" spans="2:2" x14ac:dyDescent="0.2">
      <c r="B14191" s="69"/>
    </row>
    <row r="14192" spans="2:2" x14ac:dyDescent="0.2">
      <c r="B14192" s="69"/>
    </row>
    <row r="14193" spans="2:2" x14ac:dyDescent="0.2">
      <c r="B14193" s="69"/>
    </row>
    <row r="14194" spans="2:2" x14ac:dyDescent="0.2">
      <c r="B14194" s="69"/>
    </row>
    <row r="14195" spans="2:2" x14ac:dyDescent="0.2">
      <c r="B14195" s="69"/>
    </row>
    <row r="14196" spans="2:2" x14ac:dyDescent="0.2">
      <c r="B14196" s="69"/>
    </row>
    <row r="14197" spans="2:2" x14ac:dyDescent="0.2">
      <c r="B14197" s="69"/>
    </row>
    <row r="14198" spans="2:2" x14ac:dyDescent="0.2">
      <c r="B14198" s="69"/>
    </row>
    <row r="14199" spans="2:2" x14ac:dyDescent="0.2">
      <c r="B14199" s="69"/>
    </row>
    <row r="14200" spans="2:2" x14ac:dyDescent="0.2">
      <c r="B14200" s="69"/>
    </row>
    <row r="14201" spans="2:2" x14ac:dyDescent="0.2">
      <c r="B14201" s="69"/>
    </row>
    <row r="14202" spans="2:2" x14ac:dyDescent="0.2">
      <c r="B14202" s="69"/>
    </row>
    <row r="14203" spans="2:2" x14ac:dyDescent="0.2">
      <c r="B14203" s="69"/>
    </row>
    <row r="14204" spans="2:2" x14ac:dyDescent="0.2">
      <c r="B14204" s="69"/>
    </row>
    <row r="14205" spans="2:2" x14ac:dyDescent="0.2">
      <c r="B14205" s="69"/>
    </row>
    <row r="14206" spans="2:2" x14ac:dyDescent="0.2">
      <c r="B14206" s="69"/>
    </row>
    <row r="14207" spans="2:2" x14ac:dyDescent="0.2">
      <c r="B14207" s="69"/>
    </row>
    <row r="14208" spans="2:2" x14ac:dyDescent="0.2">
      <c r="B14208" s="69"/>
    </row>
    <row r="14209" spans="2:2" x14ac:dyDescent="0.2">
      <c r="B14209" s="69"/>
    </row>
    <row r="14210" spans="2:2" x14ac:dyDescent="0.2">
      <c r="B14210" s="69"/>
    </row>
    <row r="14211" spans="2:2" x14ac:dyDescent="0.2">
      <c r="B14211" s="69"/>
    </row>
    <row r="14212" spans="2:2" x14ac:dyDescent="0.2">
      <c r="B14212" s="69"/>
    </row>
    <row r="14213" spans="2:2" x14ac:dyDescent="0.2">
      <c r="B14213" s="69"/>
    </row>
    <row r="14214" spans="2:2" x14ac:dyDescent="0.2">
      <c r="B14214" s="69"/>
    </row>
    <row r="14215" spans="2:2" x14ac:dyDescent="0.2">
      <c r="B14215" s="69"/>
    </row>
    <row r="14216" spans="2:2" x14ac:dyDescent="0.2">
      <c r="B14216" s="69"/>
    </row>
    <row r="14217" spans="2:2" x14ac:dyDescent="0.2">
      <c r="B14217" s="69"/>
    </row>
    <row r="14218" spans="2:2" x14ac:dyDescent="0.2">
      <c r="B14218" s="69"/>
    </row>
    <row r="14219" spans="2:2" x14ac:dyDescent="0.2">
      <c r="B14219" s="69"/>
    </row>
    <row r="14220" spans="2:2" x14ac:dyDescent="0.2">
      <c r="B14220" s="69"/>
    </row>
    <row r="14221" spans="2:2" x14ac:dyDescent="0.2">
      <c r="B14221" s="69"/>
    </row>
    <row r="14222" spans="2:2" x14ac:dyDescent="0.2">
      <c r="B14222" s="69"/>
    </row>
    <row r="14223" spans="2:2" x14ac:dyDescent="0.2">
      <c r="B14223" s="69"/>
    </row>
    <row r="14224" spans="2:2" x14ac:dyDescent="0.2">
      <c r="B14224" s="69"/>
    </row>
    <row r="14225" spans="2:2" x14ac:dyDescent="0.2">
      <c r="B14225" s="69"/>
    </row>
    <row r="14226" spans="2:2" x14ac:dyDescent="0.2">
      <c r="B14226" s="69"/>
    </row>
    <row r="14227" spans="2:2" x14ac:dyDescent="0.2">
      <c r="B14227" s="69"/>
    </row>
    <row r="14228" spans="2:2" x14ac:dyDescent="0.2">
      <c r="B14228" s="69"/>
    </row>
    <row r="14229" spans="2:2" x14ac:dyDescent="0.2">
      <c r="B14229" s="69"/>
    </row>
    <row r="14230" spans="2:2" x14ac:dyDescent="0.2">
      <c r="B14230" s="69"/>
    </row>
    <row r="14231" spans="2:2" x14ac:dyDescent="0.2">
      <c r="B14231" s="69"/>
    </row>
    <row r="14232" spans="2:2" x14ac:dyDescent="0.2">
      <c r="B14232" s="69"/>
    </row>
    <row r="14233" spans="2:2" x14ac:dyDescent="0.2">
      <c r="B14233" s="69"/>
    </row>
    <row r="14234" spans="2:2" x14ac:dyDescent="0.2">
      <c r="B14234" s="69"/>
    </row>
    <row r="14235" spans="2:2" x14ac:dyDescent="0.2">
      <c r="B14235" s="69"/>
    </row>
    <row r="14236" spans="2:2" x14ac:dyDescent="0.2">
      <c r="B14236" s="69"/>
    </row>
    <row r="14237" spans="2:2" x14ac:dyDescent="0.2">
      <c r="B14237" s="69"/>
    </row>
    <row r="14238" spans="2:2" x14ac:dyDescent="0.2">
      <c r="B14238" s="69"/>
    </row>
    <row r="14239" spans="2:2" x14ac:dyDescent="0.2">
      <c r="B14239" s="69"/>
    </row>
    <row r="14240" spans="2:2" x14ac:dyDescent="0.2">
      <c r="B14240" s="69"/>
    </row>
    <row r="14241" spans="2:2" x14ac:dyDescent="0.2">
      <c r="B14241" s="69"/>
    </row>
    <row r="14242" spans="2:2" x14ac:dyDescent="0.2">
      <c r="B14242" s="69"/>
    </row>
    <row r="14243" spans="2:2" x14ac:dyDescent="0.2">
      <c r="B14243" s="69"/>
    </row>
    <row r="14244" spans="2:2" x14ac:dyDescent="0.2">
      <c r="B14244" s="69"/>
    </row>
    <row r="14245" spans="2:2" x14ac:dyDescent="0.2">
      <c r="B14245" s="69"/>
    </row>
    <row r="14246" spans="2:2" x14ac:dyDescent="0.2">
      <c r="B14246" s="69"/>
    </row>
    <row r="14247" spans="2:2" x14ac:dyDescent="0.2">
      <c r="B14247" s="69"/>
    </row>
    <row r="14248" spans="2:2" x14ac:dyDescent="0.2">
      <c r="B14248" s="69"/>
    </row>
    <row r="14249" spans="2:2" x14ac:dyDescent="0.2">
      <c r="B14249" s="69"/>
    </row>
    <row r="14250" spans="2:2" x14ac:dyDescent="0.2">
      <c r="B14250" s="69"/>
    </row>
    <row r="14251" spans="2:2" x14ac:dyDescent="0.2">
      <c r="B14251" s="69"/>
    </row>
    <row r="14252" spans="2:2" x14ac:dyDescent="0.2">
      <c r="B14252" s="69"/>
    </row>
    <row r="14253" spans="2:2" x14ac:dyDescent="0.2">
      <c r="B14253" s="69"/>
    </row>
    <row r="14254" spans="2:2" x14ac:dyDescent="0.2">
      <c r="B14254" s="69"/>
    </row>
    <row r="14255" spans="2:2" x14ac:dyDescent="0.2">
      <c r="B14255" s="69"/>
    </row>
    <row r="14256" spans="2:2" x14ac:dyDescent="0.2">
      <c r="B14256" s="69"/>
    </row>
    <row r="14257" spans="2:2" x14ac:dyDescent="0.2">
      <c r="B14257" s="69"/>
    </row>
    <row r="14258" spans="2:2" x14ac:dyDescent="0.2">
      <c r="B14258" s="69"/>
    </row>
    <row r="14259" spans="2:2" x14ac:dyDescent="0.2">
      <c r="B14259" s="69"/>
    </row>
    <row r="14260" spans="2:2" x14ac:dyDescent="0.2">
      <c r="B14260" s="69"/>
    </row>
    <row r="14261" spans="2:2" x14ac:dyDescent="0.2">
      <c r="B14261" s="69"/>
    </row>
    <row r="14262" spans="2:2" x14ac:dyDescent="0.2">
      <c r="B14262" s="69"/>
    </row>
    <row r="14263" spans="2:2" x14ac:dyDescent="0.2">
      <c r="B14263" s="69"/>
    </row>
    <row r="14264" spans="2:2" x14ac:dyDescent="0.2">
      <c r="B14264" s="69"/>
    </row>
    <row r="14265" spans="2:2" x14ac:dyDescent="0.2">
      <c r="B14265" s="69"/>
    </row>
    <row r="14266" spans="2:2" x14ac:dyDescent="0.2">
      <c r="B14266" s="69"/>
    </row>
    <row r="14267" spans="2:2" x14ac:dyDescent="0.2">
      <c r="B14267" s="69"/>
    </row>
    <row r="14268" spans="2:2" x14ac:dyDescent="0.2">
      <c r="B14268" s="69"/>
    </row>
    <row r="14269" spans="2:2" x14ac:dyDescent="0.2">
      <c r="B14269" s="69"/>
    </row>
    <row r="14270" spans="2:2" x14ac:dyDescent="0.2">
      <c r="B14270" s="69"/>
    </row>
    <row r="14271" spans="2:2" x14ac:dyDescent="0.2">
      <c r="B14271" s="69"/>
    </row>
    <row r="14272" spans="2:2" x14ac:dyDescent="0.2">
      <c r="B14272" s="69"/>
    </row>
    <row r="14273" spans="2:2" x14ac:dyDescent="0.2">
      <c r="B14273" s="69"/>
    </row>
    <row r="14274" spans="2:2" x14ac:dyDescent="0.2">
      <c r="B14274" s="69"/>
    </row>
    <row r="14275" spans="2:2" x14ac:dyDescent="0.2">
      <c r="B14275" s="69"/>
    </row>
    <row r="14276" spans="2:2" x14ac:dyDescent="0.2">
      <c r="B14276" s="69"/>
    </row>
    <row r="14277" spans="2:2" x14ac:dyDescent="0.2">
      <c r="B14277" s="69"/>
    </row>
    <row r="14278" spans="2:2" x14ac:dyDescent="0.2">
      <c r="B14278" s="69"/>
    </row>
    <row r="14279" spans="2:2" x14ac:dyDescent="0.2">
      <c r="B14279" s="69"/>
    </row>
    <row r="14280" spans="2:2" x14ac:dyDescent="0.2">
      <c r="B14280" s="69"/>
    </row>
    <row r="14281" spans="2:2" x14ac:dyDescent="0.2">
      <c r="B14281" s="69"/>
    </row>
    <row r="14282" spans="2:2" x14ac:dyDescent="0.2">
      <c r="B14282" s="69"/>
    </row>
    <row r="14283" spans="2:2" x14ac:dyDescent="0.2">
      <c r="B14283" s="69"/>
    </row>
    <row r="14284" spans="2:2" x14ac:dyDescent="0.2">
      <c r="B14284" s="69"/>
    </row>
    <row r="14285" spans="2:2" x14ac:dyDescent="0.2">
      <c r="B14285" s="69"/>
    </row>
    <row r="14286" spans="2:2" x14ac:dyDescent="0.2">
      <c r="B14286" s="69"/>
    </row>
    <row r="14287" spans="2:2" x14ac:dyDescent="0.2">
      <c r="B14287" s="69"/>
    </row>
    <row r="14288" spans="2:2" x14ac:dyDescent="0.2">
      <c r="B14288" s="69"/>
    </row>
    <row r="14289" spans="2:2" x14ac:dyDescent="0.2">
      <c r="B14289" s="69"/>
    </row>
    <row r="14290" spans="2:2" x14ac:dyDescent="0.2">
      <c r="B14290" s="69"/>
    </row>
    <row r="14291" spans="2:2" x14ac:dyDescent="0.2">
      <c r="B14291" s="69"/>
    </row>
    <row r="14292" spans="2:2" x14ac:dyDescent="0.2">
      <c r="B14292" s="69"/>
    </row>
    <row r="14293" spans="2:2" x14ac:dyDescent="0.2">
      <c r="B14293" s="69"/>
    </row>
    <row r="14294" spans="2:2" x14ac:dyDescent="0.2">
      <c r="B14294" s="69"/>
    </row>
    <row r="14295" spans="2:2" x14ac:dyDescent="0.2">
      <c r="B14295" s="69"/>
    </row>
    <row r="14296" spans="2:2" x14ac:dyDescent="0.2">
      <c r="B14296" s="69"/>
    </row>
    <row r="14297" spans="2:2" x14ac:dyDescent="0.2">
      <c r="B14297" s="69"/>
    </row>
    <row r="14298" spans="2:2" x14ac:dyDescent="0.2">
      <c r="B14298" s="69"/>
    </row>
    <row r="14299" spans="2:2" x14ac:dyDescent="0.2">
      <c r="B14299" s="69"/>
    </row>
    <row r="14300" spans="2:2" x14ac:dyDescent="0.2">
      <c r="B14300" s="69"/>
    </row>
    <row r="14301" spans="2:2" x14ac:dyDescent="0.2">
      <c r="B14301" s="69"/>
    </row>
    <row r="14302" spans="2:2" x14ac:dyDescent="0.2">
      <c r="B14302" s="69"/>
    </row>
    <row r="14303" spans="2:2" x14ac:dyDescent="0.2">
      <c r="B14303" s="69"/>
    </row>
    <row r="14304" spans="2:2" x14ac:dyDescent="0.2">
      <c r="B14304" s="69"/>
    </row>
    <row r="14305" spans="2:13" x14ac:dyDescent="0.2">
      <c r="B14305" s="69"/>
      <c r="M14305" s="70"/>
    </row>
    <row r="14306" spans="2:13" x14ac:dyDescent="0.2">
      <c r="B14306" s="69"/>
    </row>
    <row r="14307" spans="2:13" x14ac:dyDescent="0.2">
      <c r="B14307" s="69"/>
    </row>
    <row r="14308" spans="2:13" x14ac:dyDescent="0.2">
      <c r="B14308" s="69"/>
    </row>
    <row r="14309" spans="2:13" x14ac:dyDescent="0.2">
      <c r="B14309" s="69"/>
    </row>
    <row r="14310" spans="2:13" x14ac:dyDescent="0.2">
      <c r="B14310" s="69"/>
    </row>
    <row r="14311" spans="2:13" x14ac:dyDescent="0.2">
      <c r="B14311" s="69"/>
    </row>
    <row r="14312" spans="2:13" x14ac:dyDescent="0.2">
      <c r="B14312" s="69"/>
    </row>
    <row r="14313" spans="2:13" x14ac:dyDescent="0.2">
      <c r="B14313" s="69"/>
    </row>
    <row r="14314" spans="2:13" x14ac:dyDescent="0.2">
      <c r="B14314" s="69"/>
    </row>
    <row r="14315" spans="2:13" x14ac:dyDescent="0.2">
      <c r="B14315" s="69"/>
    </row>
    <row r="14316" spans="2:13" x14ac:dyDescent="0.2">
      <c r="B14316" s="69"/>
    </row>
    <row r="14317" spans="2:13" x14ac:dyDescent="0.2">
      <c r="B14317" s="69"/>
    </row>
    <row r="14318" spans="2:13" x14ac:dyDescent="0.2">
      <c r="B14318" s="69"/>
    </row>
    <row r="14319" spans="2:13" x14ac:dyDescent="0.2">
      <c r="B14319" s="69"/>
    </row>
    <row r="14320" spans="2:13" x14ac:dyDescent="0.2">
      <c r="B14320" s="69"/>
    </row>
    <row r="14321" spans="2:2" x14ac:dyDescent="0.2">
      <c r="B14321" s="69"/>
    </row>
    <row r="14322" spans="2:2" x14ac:dyDescent="0.2">
      <c r="B14322" s="69"/>
    </row>
    <row r="14323" spans="2:2" x14ac:dyDescent="0.2">
      <c r="B14323" s="69"/>
    </row>
    <row r="14324" spans="2:2" x14ac:dyDescent="0.2">
      <c r="B14324" s="69"/>
    </row>
    <row r="14325" spans="2:2" x14ac:dyDescent="0.2">
      <c r="B14325" s="69"/>
    </row>
    <row r="14326" spans="2:2" x14ac:dyDescent="0.2">
      <c r="B14326" s="69"/>
    </row>
    <row r="14327" spans="2:2" x14ac:dyDescent="0.2">
      <c r="B14327" s="69"/>
    </row>
    <row r="14328" spans="2:2" x14ac:dyDescent="0.2">
      <c r="B14328" s="69"/>
    </row>
    <row r="14329" spans="2:2" x14ac:dyDescent="0.2">
      <c r="B14329" s="69"/>
    </row>
    <row r="14330" spans="2:2" x14ac:dyDescent="0.2">
      <c r="B14330" s="69"/>
    </row>
    <row r="14331" spans="2:2" x14ac:dyDescent="0.2">
      <c r="B14331" s="69"/>
    </row>
    <row r="14332" spans="2:2" x14ac:dyDescent="0.2">
      <c r="B14332" s="69"/>
    </row>
    <row r="14333" spans="2:2" x14ac:dyDescent="0.2">
      <c r="B14333" s="69"/>
    </row>
    <row r="14334" spans="2:2" x14ac:dyDescent="0.2">
      <c r="B14334" s="69"/>
    </row>
    <row r="14335" spans="2:2" x14ac:dyDescent="0.2">
      <c r="B14335" s="69"/>
    </row>
    <row r="14336" spans="2:2" x14ac:dyDescent="0.2">
      <c r="B14336" s="69"/>
    </row>
    <row r="14337" spans="2:13" x14ac:dyDescent="0.2">
      <c r="B14337" s="69"/>
    </row>
    <row r="14338" spans="2:13" x14ac:dyDescent="0.2">
      <c r="B14338" s="69"/>
    </row>
    <row r="14339" spans="2:13" x14ac:dyDescent="0.2">
      <c r="B14339" s="69"/>
    </row>
    <row r="14340" spans="2:13" x14ac:dyDescent="0.2">
      <c r="B14340" s="69"/>
      <c r="M14340" s="70"/>
    </row>
    <row r="14341" spans="2:13" x14ac:dyDescent="0.2">
      <c r="B14341" s="69"/>
    </row>
    <row r="14342" spans="2:13" x14ac:dyDescent="0.2">
      <c r="B14342" s="69"/>
    </row>
    <row r="14343" spans="2:13" x14ac:dyDescent="0.2">
      <c r="B14343" s="69"/>
    </row>
    <row r="14344" spans="2:13" x14ac:dyDescent="0.2">
      <c r="B14344" s="69"/>
      <c r="M14344" s="70"/>
    </row>
    <row r="14345" spans="2:13" x14ac:dyDescent="0.2">
      <c r="B14345" s="69"/>
    </row>
    <row r="14346" spans="2:13" x14ac:dyDescent="0.2">
      <c r="B14346" s="69"/>
    </row>
    <row r="14347" spans="2:13" x14ac:dyDescent="0.2">
      <c r="B14347" s="69"/>
    </row>
    <row r="14348" spans="2:13" x14ac:dyDescent="0.2">
      <c r="B14348" s="69"/>
    </row>
    <row r="14349" spans="2:13" x14ac:dyDescent="0.2">
      <c r="B14349" s="69"/>
    </row>
    <row r="14350" spans="2:13" x14ac:dyDescent="0.2">
      <c r="B14350" s="69"/>
    </row>
    <row r="14351" spans="2:13" x14ac:dyDescent="0.2">
      <c r="B14351" s="69"/>
    </row>
    <row r="14352" spans="2:13" x14ac:dyDescent="0.2">
      <c r="B14352" s="69"/>
    </row>
    <row r="14353" spans="2:2" x14ac:dyDescent="0.2">
      <c r="B14353" s="69"/>
    </row>
    <row r="14354" spans="2:2" x14ac:dyDescent="0.2">
      <c r="B14354" s="69"/>
    </row>
    <row r="14355" spans="2:2" x14ac:dyDescent="0.2">
      <c r="B14355" s="69"/>
    </row>
    <row r="14356" spans="2:2" x14ac:dyDescent="0.2">
      <c r="B14356" s="69"/>
    </row>
    <row r="14357" spans="2:2" x14ac:dyDescent="0.2">
      <c r="B14357" s="69"/>
    </row>
    <row r="14358" spans="2:2" x14ac:dyDescent="0.2">
      <c r="B14358" s="69"/>
    </row>
    <row r="14359" spans="2:2" x14ac:dyDescent="0.2">
      <c r="B14359" s="69"/>
    </row>
    <row r="14360" spans="2:2" x14ac:dyDescent="0.2">
      <c r="B14360" s="69"/>
    </row>
    <row r="14361" spans="2:2" x14ac:dyDescent="0.2">
      <c r="B14361" s="69"/>
    </row>
    <row r="14362" spans="2:2" x14ac:dyDescent="0.2">
      <c r="B14362" s="69"/>
    </row>
    <row r="14363" spans="2:2" x14ac:dyDescent="0.2">
      <c r="B14363" s="69"/>
    </row>
    <row r="14364" spans="2:2" x14ac:dyDescent="0.2">
      <c r="B14364" s="69"/>
    </row>
    <row r="14365" spans="2:2" x14ac:dyDescent="0.2">
      <c r="B14365" s="69"/>
    </row>
    <row r="14366" spans="2:2" x14ac:dyDescent="0.2">
      <c r="B14366" s="69"/>
    </row>
    <row r="14367" spans="2:2" x14ac:dyDescent="0.2">
      <c r="B14367" s="69"/>
    </row>
    <row r="14368" spans="2:2" x14ac:dyDescent="0.2">
      <c r="B14368" s="69"/>
    </row>
    <row r="14369" spans="2:13" x14ac:dyDescent="0.2">
      <c r="B14369" s="69"/>
    </row>
    <row r="14370" spans="2:13" x14ac:dyDescent="0.2">
      <c r="B14370" s="69"/>
    </row>
    <row r="14371" spans="2:13" x14ac:dyDescent="0.2">
      <c r="B14371" s="69"/>
    </row>
    <row r="14372" spans="2:13" x14ac:dyDescent="0.2">
      <c r="B14372" s="69"/>
    </row>
    <row r="14373" spans="2:13" x14ac:dyDescent="0.2">
      <c r="B14373" s="69"/>
    </row>
    <row r="14374" spans="2:13" x14ac:dyDescent="0.2">
      <c r="B14374" s="69"/>
    </row>
    <row r="14375" spans="2:13" x14ac:dyDescent="0.2">
      <c r="B14375" s="69"/>
    </row>
    <row r="14376" spans="2:13" x14ac:dyDescent="0.2">
      <c r="B14376" s="69"/>
    </row>
    <row r="14377" spans="2:13" x14ac:dyDescent="0.2">
      <c r="B14377" s="69"/>
    </row>
    <row r="14378" spans="2:13" x14ac:dyDescent="0.2">
      <c r="B14378" s="69"/>
    </row>
    <row r="14379" spans="2:13" x14ac:dyDescent="0.2">
      <c r="B14379" s="69"/>
      <c r="M14379" s="70"/>
    </row>
    <row r="14380" spans="2:13" x14ac:dyDescent="0.2">
      <c r="B14380" s="69"/>
    </row>
    <row r="14381" spans="2:13" x14ac:dyDescent="0.2">
      <c r="B14381" s="69"/>
    </row>
    <row r="14382" spans="2:13" x14ac:dyDescent="0.2">
      <c r="B14382" s="69"/>
    </row>
    <row r="14383" spans="2:13" x14ac:dyDescent="0.2">
      <c r="B14383" s="69"/>
    </row>
    <row r="14384" spans="2:13" x14ac:dyDescent="0.2">
      <c r="B14384" s="69"/>
    </row>
    <row r="14385" spans="2:11" x14ac:dyDescent="0.2">
      <c r="B14385" s="69"/>
    </row>
    <row r="14386" spans="2:11" x14ac:dyDescent="0.2">
      <c r="B14386" s="69"/>
    </row>
    <row r="14387" spans="2:11" x14ac:dyDescent="0.2">
      <c r="B14387" s="69"/>
    </row>
    <row r="14388" spans="2:11" x14ac:dyDescent="0.2">
      <c r="B14388" s="69"/>
    </row>
    <row r="14389" spans="2:11" x14ac:dyDescent="0.2">
      <c r="B14389" s="69"/>
    </row>
    <row r="14390" spans="2:11" x14ac:dyDescent="0.2">
      <c r="B14390" s="69"/>
    </row>
    <row r="14391" spans="2:11" x14ac:dyDescent="0.2">
      <c r="B14391" s="69"/>
    </row>
    <row r="14392" spans="2:11" x14ac:dyDescent="0.2">
      <c r="B14392" s="69"/>
    </row>
    <row r="14393" spans="2:11" x14ac:dyDescent="0.2">
      <c r="B14393" s="69"/>
    </row>
    <row r="14394" spans="2:11" x14ac:dyDescent="0.2">
      <c r="B14394" s="69"/>
    </row>
    <row r="14395" spans="2:11" x14ac:dyDescent="0.2">
      <c r="B14395" s="69"/>
      <c r="K14395" s="70"/>
    </row>
    <row r="14396" spans="2:11" x14ac:dyDescent="0.2">
      <c r="B14396" s="69"/>
    </row>
    <row r="14397" spans="2:11" x14ac:dyDescent="0.2">
      <c r="B14397" s="69"/>
    </row>
    <row r="14398" spans="2:11" x14ac:dyDescent="0.2">
      <c r="B14398" s="69"/>
    </row>
    <row r="14399" spans="2:11" x14ac:dyDescent="0.2">
      <c r="B14399" s="69"/>
    </row>
    <row r="14400" spans="2:11" x14ac:dyDescent="0.2">
      <c r="B14400" s="69"/>
    </row>
    <row r="14401" spans="2:13" x14ac:dyDescent="0.2">
      <c r="B14401" s="69"/>
    </row>
    <row r="14402" spans="2:13" x14ac:dyDescent="0.2">
      <c r="B14402" s="69"/>
    </row>
    <row r="14403" spans="2:13" x14ac:dyDescent="0.2">
      <c r="B14403" s="69"/>
    </row>
    <row r="14404" spans="2:13" x14ac:dyDescent="0.2">
      <c r="B14404" s="69"/>
      <c r="M14404" s="70"/>
    </row>
    <row r="14405" spans="2:13" x14ac:dyDescent="0.2">
      <c r="B14405" s="69"/>
    </row>
    <row r="14406" spans="2:13" x14ac:dyDescent="0.2">
      <c r="B14406" s="69"/>
    </row>
    <row r="14407" spans="2:13" x14ac:dyDescent="0.2">
      <c r="B14407" s="69"/>
    </row>
    <row r="14408" spans="2:13" x14ac:dyDescent="0.2">
      <c r="B14408" s="69"/>
    </row>
    <row r="14409" spans="2:13" x14ac:dyDescent="0.2">
      <c r="B14409" s="69"/>
    </row>
    <row r="14410" spans="2:13" x14ac:dyDescent="0.2">
      <c r="B14410" s="69"/>
    </row>
    <row r="14411" spans="2:13" x14ac:dyDescent="0.2">
      <c r="B14411" s="69"/>
    </row>
    <row r="14412" spans="2:13" x14ac:dyDescent="0.2">
      <c r="B14412" s="69"/>
    </row>
    <row r="14413" spans="2:13" x14ac:dyDescent="0.2">
      <c r="B14413" s="69"/>
    </row>
    <row r="14414" spans="2:13" x14ac:dyDescent="0.2">
      <c r="B14414" s="69"/>
      <c r="M14414" s="70"/>
    </row>
    <row r="14415" spans="2:13" x14ac:dyDescent="0.2">
      <c r="B14415" s="69"/>
    </row>
    <row r="14416" spans="2:13" x14ac:dyDescent="0.2">
      <c r="B14416" s="69"/>
    </row>
    <row r="14417" spans="2:13" x14ac:dyDescent="0.2">
      <c r="B14417" s="69"/>
    </row>
    <row r="14418" spans="2:13" x14ac:dyDescent="0.2">
      <c r="B14418" s="69"/>
    </row>
    <row r="14419" spans="2:13" x14ac:dyDescent="0.2">
      <c r="B14419" s="69"/>
    </row>
    <row r="14420" spans="2:13" x14ac:dyDescent="0.2">
      <c r="B14420" s="69"/>
    </row>
    <row r="14421" spans="2:13" x14ac:dyDescent="0.2">
      <c r="B14421" s="69"/>
    </row>
    <row r="14422" spans="2:13" x14ac:dyDescent="0.2">
      <c r="B14422" s="69"/>
    </row>
    <row r="14423" spans="2:13" x14ac:dyDescent="0.2">
      <c r="B14423" s="69"/>
    </row>
    <row r="14424" spans="2:13" x14ac:dyDescent="0.2">
      <c r="B14424" s="69"/>
      <c r="M14424" s="70"/>
    </row>
    <row r="14425" spans="2:13" x14ac:dyDescent="0.2">
      <c r="B14425" s="69"/>
    </row>
    <row r="14426" spans="2:13" x14ac:dyDescent="0.2">
      <c r="B14426" s="69"/>
    </row>
    <row r="14427" spans="2:13" x14ac:dyDescent="0.2">
      <c r="B14427" s="69"/>
    </row>
    <row r="14428" spans="2:13" x14ac:dyDescent="0.2">
      <c r="B14428" s="69"/>
    </row>
    <row r="14429" spans="2:13" x14ac:dyDescent="0.2">
      <c r="B14429" s="69"/>
    </row>
    <row r="14430" spans="2:13" x14ac:dyDescent="0.2">
      <c r="B14430" s="69"/>
    </row>
    <row r="14431" spans="2:13" x14ac:dyDescent="0.2">
      <c r="B14431" s="69"/>
    </row>
    <row r="14432" spans="2:13" x14ac:dyDescent="0.2">
      <c r="B14432" s="69"/>
    </row>
    <row r="14433" spans="2:27" x14ac:dyDescent="0.2">
      <c r="B14433" s="69"/>
    </row>
    <row r="14434" spans="2:27" x14ac:dyDescent="0.2">
      <c r="B14434" s="69"/>
      <c r="AA14434" s="70"/>
    </row>
    <row r="14435" spans="2:27" x14ac:dyDescent="0.2">
      <c r="B14435" s="69"/>
    </row>
    <row r="14436" spans="2:27" x14ac:dyDescent="0.2">
      <c r="B14436" s="69"/>
    </row>
    <row r="14437" spans="2:27" x14ac:dyDescent="0.2">
      <c r="B14437" s="69"/>
    </row>
    <row r="14438" spans="2:27" x14ac:dyDescent="0.2">
      <c r="B14438" s="69"/>
    </row>
    <row r="14439" spans="2:27" x14ac:dyDescent="0.2">
      <c r="B14439" s="69"/>
    </row>
    <row r="14440" spans="2:27" x14ac:dyDescent="0.2">
      <c r="B14440" s="69"/>
    </row>
    <row r="14441" spans="2:27" x14ac:dyDescent="0.2">
      <c r="B14441" s="69"/>
    </row>
    <row r="14442" spans="2:27" x14ac:dyDescent="0.2">
      <c r="B14442" s="69"/>
      <c r="X14442" s="70"/>
      <c r="Z14442" s="70"/>
    </row>
    <row r="14443" spans="2:27" x14ac:dyDescent="0.2">
      <c r="B14443" s="69"/>
    </row>
    <row r="14444" spans="2:27" x14ac:dyDescent="0.2">
      <c r="B14444" s="69"/>
    </row>
    <row r="14445" spans="2:27" x14ac:dyDescent="0.2">
      <c r="B14445" s="69"/>
    </row>
    <row r="14446" spans="2:27" x14ac:dyDescent="0.2">
      <c r="B14446" s="69"/>
    </row>
    <row r="14447" spans="2:27" x14ac:dyDescent="0.2">
      <c r="B14447" s="69"/>
      <c r="AA14447" s="70"/>
    </row>
    <row r="14448" spans="2:27" x14ac:dyDescent="0.2">
      <c r="B14448" s="69"/>
    </row>
    <row r="14449" spans="2:2" x14ac:dyDescent="0.2">
      <c r="B14449" s="69"/>
    </row>
    <row r="14450" spans="2:2" x14ac:dyDescent="0.2">
      <c r="B14450" s="69"/>
    </row>
    <row r="14451" spans="2:2" x14ac:dyDescent="0.2">
      <c r="B14451" s="69"/>
    </row>
    <row r="14452" spans="2:2" x14ac:dyDescent="0.2">
      <c r="B14452" s="69"/>
    </row>
    <row r="14453" spans="2:2" x14ac:dyDescent="0.2">
      <c r="B14453" s="69"/>
    </row>
    <row r="14454" spans="2:2" x14ac:dyDescent="0.2">
      <c r="B14454" s="69"/>
    </row>
    <row r="14455" spans="2:2" x14ac:dyDescent="0.2">
      <c r="B14455" s="69"/>
    </row>
    <row r="14456" spans="2:2" x14ac:dyDescent="0.2">
      <c r="B14456" s="69"/>
    </row>
    <row r="14457" spans="2:2" x14ac:dyDescent="0.2">
      <c r="B14457" s="69"/>
    </row>
    <row r="14458" spans="2:2" x14ac:dyDescent="0.2">
      <c r="B14458" s="69"/>
    </row>
    <row r="14459" spans="2:2" x14ac:dyDescent="0.2">
      <c r="B14459" s="69"/>
    </row>
    <row r="14460" spans="2:2" x14ac:dyDescent="0.2">
      <c r="B14460" s="69"/>
    </row>
    <row r="14461" spans="2:2" x14ac:dyDescent="0.2">
      <c r="B14461" s="69"/>
    </row>
    <row r="14462" spans="2:2" x14ac:dyDescent="0.2">
      <c r="B14462" s="69"/>
    </row>
    <row r="14463" spans="2:2" x14ac:dyDescent="0.2">
      <c r="B14463" s="69"/>
    </row>
    <row r="14464" spans="2:2" x14ac:dyDescent="0.2">
      <c r="B14464" s="69"/>
    </row>
    <row r="14465" spans="2:2" x14ac:dyDescent="0.2">
      <c r="B14465" s="69"/>
    </row>
    <row r="14466" spans="2:2" x14ac:dyDescent="0.2">
      <c r="B14466" s="69"/>
    </row>
    <row r="14467" spans="2:2" x14ac:dyDescent="0.2">
      <c r="B14467" s="69"/>
    </row>
    <row r="14468" spans="2:2" x14ac:dyDescent="0.2">
      <c r="B14468" s="69"/>
    </row>
    <row r="14469" spans="2:2" x14ac:dyDescent="0.2">
      <c r="B14469" s="69"/>
    </row>
    <row r="14470" spans="2:2" x14ac:dyDescent="0.2">
      <c r="B14470" s="69"/>
    </row>
    <row r="14471" spans="2:2" x14ac:dyDescent="0.2">
      <c r="B14471" s="69"/>
    </row>
    <row r="14472" spans="2:2" x14ac:dyDescent="0.2">
      <c r="B14472" s="69"/>
    </row>
    <row r="14473" spans="2:2" x14ac:dyDescent="0.2">
      <c r="B14473" s="69"/>
    </row>
    <row r="14474" spans="2:2" x14ac:dyDescent="0.2">
      <c r="B14474" s="69"/>
    </row>
    <row r="14475" spans="2:2" x14ac:dyDescent="0.2">
      <c r="B14475" s="69"/>
    </row>
    <row r="14476" spans="2:2" x14ac:dyDescent="0.2">
      <c r="B14476" s="69"/>
    </row>
    <row r="14477" spans="2:2" x14ac:dyDescent="0.2">
      <c r="B14477" s="69"/>
    </row>
    <row r="14478" spans="2:2" x14ac:dyDescent="0.2">
      <c r="B14478" s="69"/>
    </row>
    <row r="14479" spans="2:2" x14ac:dyDescent="0.2">
      <c r="B14479" s="69"/>
    </row>
    <row r="14480" spans="2:2" x14ac:dyDescent="0.2">
      <c r="B14480" s="69"/>
    </row>
    <row r="14481" spans="2:27" x14ac:dyDescent="0.2">
      <c r="B14481" s="69"/>
    </row>
    <row r="14482" spans="2:27" x14ac:dyDescent="0.2">
      <c r="B14482" s="69"/>
    </row>
    <row r="14483" spans="2:27" x14ac:dyDescent="0.2">
      <c r="B14483" s="69"/>
    </row>
    <row r="14484" spans="2:27" x14ac:dyDescent="0.2">
      <c r="B14484" s="69"/>
    </row>
    <row r="14485" spans="2:27" x14ac:dyDescent="0.2">
      <c r="B14485" s="69"/>
    </row>
    <row r="14486" spans="2:27" x14ac:dyDescent="0.2">
      <c r="B14486" s="69"/>
    </row>
    <row r="14487" spans="2:27" x14ac:dyDescent="0.2">
      <c r="B14487" s="69"/>
    </row>
    <row r="14488" spans="2:27" x14ac:dyDescent="0.2">
      <c r="B14488" s="69"/>
      <c r="AA14488" s="70"/>
    </row>
    <row r="14489" spans="2:27" x14ac:dyDescent="0.2">
      <c r="B14489" s="69"/>
    </row>
    <row r="14490" spans="2:27" x14ac:dyDescent="0.2">
      <c r="B14490" s="69"/>
    </row>
    <row r="14491" spans="2:27" x14ac:dyDescent="0.2">
      <c r="B14491" s="69"/>
    </row>
    <row r="14492" spans="2:27" x14ac:dyDescent="0.2">
      <c r="B14492" s="69"/>
    </row>
    <row r="14493" spans="2:27" x14ac:dyDescent="0.2">
      <c r="B14493" s="69"/>
    </row>
    <row r="14494" spans="2:27" x14ac:dyDescent="0.2">
      <c r="B14494" s="69"/>
    </row>
    <row r="14495" spans="2:27" x14ac:dyDescent="0.2">
      <c r="B14495" s="69"/>
    </row>
    <row r="14496" spans="2:27" x14ac:dyDescent="0.2">
      <c r="B14496" s="69"/>
    </row>
    <row r="14497" spans="2:2" x14ac:dyDescent="0.2">
      <c r="B14497" s="69"/>
    </row>
    <row r="14498" spans="2:2" x14ac:dyDescent="0.2">
      <c r="B14498" s="69"/>
    </row>
    <row r="14499" spans="2:2" x14ac:dyDescent="0.2">
      <c r="B14499" s="69"/>
    </row>
    <row r="14500" spans="2:2" x14ac:dyDescent="0.2">
      <c r="B14500" s="69"/>
    </row>
    <row r="14501" spans="2:2" x14ac:dyDescent="0.2">
      <c r="B14501" s="69"/>
    </row>
    <row r="14502" spans="2:2" x14ac:dyDescent="0.2">
      <c r="B14502" s="69"/>
    </row>
    <row r="14503" spans="2:2" x14ac:dyDescent="0.2">
      <c r="B14503" s="69"/>
    </row>
    <row r="14504" spans="2:2" x14ac:dyDescent="0.2">
      <c r="B14504" s="69"/>
    </row>
    <row r="14505" spans="2:2" x14ac:dyDescent="0.2">
      <c r="B14505" s="69"/>
    </row>
    <row r="14506" spans="2:2" x14ac:dyDescent="0.2">
      <c r="B14506" s="69"/>
    </row>
    <row r="14507" spans="2:2" x14ac:dyDescent="0.2">
      <c r="B14507" s="69"/>
    </row>
    <row r="14508" spans="2:2" x14ac:dyDescent="0.2">
      <c r="B14508" s="69"/>
    </row>
    <row r="14509" spans="2:2" x14ac:dyDescent="0.2">
      <c r="B14509" s="69"/>
    </row>
    <row r="14510" spans="2:2" x14ac:dyDescent="0.2">
      <c r="B14510" s="69"/>
    </row>
    <row r="14511" spans="2:2" x14ac:dyDescent="0.2">
      <c r="B14511" s="69"/>
    </row>
    <row r="14512" spans="2:2" x14ac:dyDescent="0.2">
      <c r="B14512" s="69"/>
    </row>
    <row r="14513" spans="2:2" x14ac:dyDescent="0.2">
      <c r="B14513" s="69"/>
    </row>
    <row r="14514" spans="2:2" x14ac:dyDescent="0.2">
      <c r="B14514" s="69"/>
    </row>
    <row r="14515" spans="2:2" x14ac:dyDescent="0.2">
      <c r="B14515" s="69"/>
    </row>
    <row r="14516" spans="2:2" x14ac:dyDescent="0.2">
      <c r="B14516" s="69"/>
    </row>
    <row r="14517" spans="2:2" x14ac:dyDescent="0.2">
      <c r="B14517" s="69"/>
    </row>
    <row r="14518" spans="2:2" x14ac:dyDescent="0.2">
      <c r="B14518" s="69"/>
    </row>
    <row r="14519" spans="2:2" x14ac:dyDescent="0.2">
      <c r="B14519" s="69"/>
    </row>
    <row r="14520" spans="2:2" x14ac:dyDescent="0.2">
      <c r="B14520" s="69"/>
    </row>
    <row r="14521" spans="2:2" x14ac:dyDescent="0.2">
      <c r="B14521" s="69"/>
    </row>
    <row r="14522" spans="2:2" x14ac:dyDescent="0.2">
      <c r="B14522" s="69"/>
    </row>
    <row r="14523" spans="2:2" x14ac:dyDescent="0.2">
      <c r="B14523" s="69"/>
    </row>
    <row r="14524" spans="2:2" x14ac:dyDescent="0.2">
      <c r="B14524" s="69"/>
    </row>
    <row r="14525" spans="2:2" x14ac:dyDescent="0.2">
      <c r="B14525" s="69"/>
    </row>
    <row r="14526" spans="2:2" x14ac:dyDescent="0.2">
      <c r="B14526" s="69"/>
    </row>
    <row r="14527" spans="2:2" x14ac:dyDescent="0.2">
      <c r="B14527" s="69"/>
    </row>
    <row r="14528" spans="2:2" x14ac:dyDescent="0.2">
      <c r="B14528" s="69"/>
    </row>
    <row r="14529" spans="2:11" x14ac:dyDescent="0.2">
      <c r="B14529" s="69"/>
    </row>
    <row r="14530" spans="2:11" x14ac:dyDescent="0.2">
      <c r="B14530" s="69"/>
    </row>
    <row r="14531" spans="2:11" x14ac:dyDescent="0.2">
      <c r="B14531" s="69"/>
    </row>
    <row r="14532" spans="2:11" x14ac:dyDescent="0.2">
      <c r="B14532" s="69"/>
    </row>
    <row r="14533" spans="2:11" x14ac:dyDescent="0.2">
      <c r="B14533" s="69"/>
    </row>
    <row r="14534" spans="2:11" x14ac:dyDescent="0.2">
      <c r="B14534" s="69"/>
    </row>
    <row r="14535" spans="2:11" x14ac:dyDescent="0.2">
      <c r="B14535" s="69"/>
    </row>
    <row r="14536" spans="2:11" x14ac:dyDescent="0.2">
      <c r="B14536" s="69"/>
    </row>
    <row r="14537" spans="2:11" x14ac:dyDescent="0.2">
      <c r="B14537" s="69"/>
    </row>
    <row r="14538" spans="2:11" x14ac:dyDescent="0.2">
      <c r="B14538" s="69"/>
    </row>
    <row r="14539" spans="2:11" x14ac:dyDescent="0.2">
      <c r="B14539" s="69"/>
    </row>
    <row r="14540" spans="2:11" x14ac:dyDescent="0.2">
      <c r="B14540" s="69"/>
    </row>
    <row r="14541" spans="2:11" x14ac:dyDescent="0.2">
      <c r="B14541" s="69"/>
    </row>
    <row r="14542" spans="2:11" x14ac:dyDescent="0.2">
      <c r="B14542" s="69"/>
    </row>
    <row r="14543" spans="2:11" x14ac:dyDescent="0.2">
      <c r="B14543" s="69"/>
      <c r="K14543" s="70"/>
    </row>
    <row r="14544" spans="2:11" x14ac:dyDescent="0.2">
      <c r="B14544" s="69"/>
    </row>
    <row r="14545" spans="2:2" x14ac:dyDescent="0.2">
      <c r="B14545" s="69"/>
    </row>
    <row r="14546" spans="2:2" x14ac:dyDescent="0.2">
      <c r="B14546" s="69"/>
    </row>
    <row r="14547" spans="2:2" x14ac:dyDescent="0.2">
      <c r="B14547" s="69"/>
    </row>
    <row r="14548" spans="2:2" x14ac:dyDescent="0.2">
      <c r="B14548" s="69"/>
    </row>
    <row r="14549" spans="2:2" x14ac:dyDescent="0.2">
      <c r="B14549" s="69"/>
    </row>
    <row r="14550" spans="2:2" x14ac:dyDescent="0.2">
      <c r="B14550" s="69"/>
    </row>
    <row r="14551" spans="2:2" x14ac:dyDescent="0.2">
      <c r="B14551" s="69"/>
    </row>
    <row r="14552" spans="2:2" x14ac:dyDescent="0.2">
      <c r="B14552" s="69"/>
    </row>
    <row r="14553" spans="2:2" x14ac:dyDescent="0.2">
      <c r="B14553" s="69"/>
    </row>
    <row r="14554" spans="2:2" x14ac:dyDescent="0.2">
      <c r="B14554" s="69"/>
    </row>
    <row r="14555" spans="2:2" x14ac:dyDescent="0.2">
      <c r="B14555" s="69"/>
    </row>
    <row r="14556" spans="2:2" x14ac:dyDescent="0.2">
      <c r="B14556" s="69"/>
    </row>
    <row r="14557" spans="2:2" x14ac:dyDescent="0.2">
      <c r="B14557" s="69"/>
    </row>
    <row r="14558" spans="2:2" x14ac:dyDescent="0.2">
      <c r="B14558" s="69"/>
    </row>
    <row r="14559" spans="2:2" x14ac:dyDescent="0.2">
      <c r="B14559" s="69"/>
    </row>
    <row r="14560" spans="2:2" x14ac:dyDescent="0.2">
      <c r="B14560" s="69"/>
    </row>
    <row r="14561" spans="2:2" x14ac:dyDescent="0.2">
      <c r="B14561" s="69"/>
    </row>
    <row r="14562" spans="2:2" x14ac:dyDescent="0.2">
      <c r="B14562" s="69"/>
    </row>
    <row r="14563" spans="2:2" x14ac:dyDescent="0.2">
      <c r="B14563" s="69"/>
    </row>
    <row r="14564" spans="2:2" x14ac:dyDescent="0.2">
      <c r="B14564" s="69"/>
    </row>
    <row r="14565" spans="2:2" x14ac:dyDescent="0.2">
      <c r="B14565" s="69"/>
    </row>
    <row r="14566" spans="2:2" x14ac:dyDescent="0.2">
      <c r="B14566" s="69"/>
    </row>
    <row r="14567" spans="2:2" x14ac:dyDescent="0.2">
      <c r="B14567" s="69"/>
    </row>
    <row r="14568" spans="2:2" x14ac:dyDescent="0.2">
      <c r="B14568" s="69"/>
    </row>
    <row r="14569" spans="2:2" x14ac:dyDescent="0.2">
      <c r="B14569" s="69"/>
    </row>
    <row r="14570" spans="2:2" x14ac:dyDescent="0.2">
      <c r="B14570" s="69"/>
    </row>
    <row r="14571" spans="2:2" x14ac:dyDescent="0.2">
      <c r="B14571" s="69"/>
    </row>
    <row r="14572" spans="2:2" x14ac:dyDescent="0.2">
      <c r="B14572" s="69"/>
    </row>
    <row r="14573" spans="2:2" x14ac:dyDescent="0.2">
      <c r="B14573" s="69"/>
    </row>
    <row r="14574" spans="2:2" x14ac:dyDescent="0.2">
      <c r="B14574" s="69"/>
    </row>
    <row r="14575" spans="2:2" x14ac:dyDescent="0.2">
      <c r="B14575" s="69"/>
    </row>
    <row r="14576" spans="2:2" x14ac:dyDescent="0.2">
      <c r="B14576" s="69"/>
    </row>
    <row r="14577" spans="2:13" x14ac:dyDescent="0.2">
      <c r="B14577" s="69"/>
    </row>
    <row r="14578" spans="2:13" x14ac:dyDescent="0.2">
      <c r="B14578" s="69"/>
    </row>
    <row r="14579" spans="2:13" x14ac:dyDescent="0.2">
      <c r="B14579" s="69"/>
    </row>
    <row r="14580" spans="2:13" x14ac:dyDescent="0.2">
      <c r="B14580" s="69"/>
    </row>
    <row r="14581" spans="2:13" x14ac:dyDescent="0.2">
      <c r="B14581" s="69"/>
    </row>
    <row r="14582" spans="2:13" x14ac:dyDescent="0.2">
      <c r="B14582" s="69"/>
      <c r="M14582" s="70"/>
    </row>
    <row r="14583" spans="2:13" x14ac:dyDescent="0.2">
      <c r="B14583" s="69"/>
    </row>
    <row r="14584" spans="2:13" x14ac:dyDescent="0.2">
      <c r="B14584" s="69"/>
    </row>
    <row r="14585" spans="2:13" x14ac:dyDescent="0.2">
      <c r="B14585" s="69"/>
    </row>
    <row r="14586" spans="2:13" x14ac:dyDescent="0.2">
      <c r="B14586" s="69"/>
    </row>
    <row r="14587" spans="2:13" x14ac:dyDescent="0.2">
      <c r="B14587" s="69"/>
    </row>
    <row r="14588" spans="2:13" x14ac:dyDescent="0.2">
      <c r="B14588" s="69"/>
    </row>
    <row r="14589" spans="2:13" x14ac:dyDescent="0.2">
      <c r="B14589" s="69"/>
    </row>
    <row r="14590" spans="2:13" x14ac:dyDescent="0.2">
      <c r="B14590" s="69"/>
    </row>
    <row r="14591" spans="2:13" x14ac:dyDescent="0.2">
      <c r="B14591" s="69"/>
    </row>
    <row r="14592" spans="2:13" x14ac:dyDescent="0.2">
      <c r="B14592" s="69"/>
    </row>
    <row r="14593" spans="2:11" x14ac:dyDescent="0.2">
      <c r="B14593" s="69"/>
    </row>
    <row r="14594" spans="2:11" x14ac:dyDescent="0.2">
      <c r="B14594" s="69"/>
    </row>
    <row r="14595" spans="2:11" x14ac:dyDescent="0.2">
      <c r="B14595" s="69"/>
    </row>
    <row r="14596" spans="2:11" x14ac:dyDescent="0.2">
      <c r="B14596" s="69"/>
    </row>
    <row r="14597" spans="2:11" x14ac:dyDescent="0.2">
      <c r="B14597" s="69"/>
      <c r="K14597" s="70"/>
    </row>
    <row r="14598" spans="2:11" x14ac:dyDescent="0.2">
      <c r="B14598" s="69"/>
    </row>
    <row r="14599" spans="2:11" x14ac:dyDescent="0.2">
      <c r="B14599" s="69"/>
    </row>
    <row r="14600" spans="2:11" x14ac:dyDescent="0.2">
      <c r="B14600" s="69"/>
    </row>
    <row r="14601" spans="2:11" x14ac:dyDescent="0.2">
      <c r="B14601" s="69"/>
    </row>
    <row r="14602" spans="2:11" x14ac:dyDescent="0.2">
      <c r="B14602" s="69"/>
    </row>
    <row r="14603" spans="2:11" x14ac:dyDescent="0.2">
      <c r="B14603" s="69"/>
    </row>
    <row r="14604" spans="2:11" x14ac:dyDescent="0.2">
      <c r="B14604" s="69"/>
    </row>
    <row r="14605" spans="2:11" x14ac:dyDescent="0.2">
      <c r="B14605" s="69"/>
    </row>
    <row r="14606" spans="2:11" x14ac:dyDescent="0.2">
      <c r="B14606" s="69"/>
    </row>
    <row r="14607" spans="2:11" x14ac:dyDescent="0.2">
      <c r="B14607" s="69"/>
    </row>
    <row r="14608" spans="2:11" x14ac:dyDescent="0.2">
      <c r="B14608" s="69"/>
    </row>
    <row r="14609" spans="2:2" x14ac:dyDescent="0.2">
      <c r="B14609" s="69"/>
    </row>
    <row r="14610" spans="2:2" x14ac:dyDescent="0.2">
      <c r="B14610" s="69"/>
    </row>
    <row r="14611" spans="2:2" x14ac:dyDescent="0.2">
      <c r="B14611" s="69"/>
    </row>
    <row r="14612" spans="2:2" x14ac:dyDescent="0.2">
      <c r="B14612" s="69"/>
    </row>
    <row r="14613" spans="2:2" x14ac:dyDescent="0.2">
      <c r="B14613" s="69"/>
    </row>
    <row r="14614" spans="2:2" x14ac:dyDescent="0.2">
      <c r="B14614" s="69"/>
    </row>
    <row r="14615" spans="2:2" x14ac:dyDescent="0.2">
      <c r="B14615" s="69"/>
    </row>
    <row r="14616" spans="2:2" x14ac:dyDescent="0.2">
      <c r="B14616" s="69"/>
    </row>
    <row r="14617" spans="2:2" x14ac:dyDescent="0.2">
      <c r="B14617" s="69"/>
    </row>
    <row r="14618" spans="2:2" x14ac:dyDescent="0.2">
      <c r="B14618" s="69"/>
    </row>
    <row r="14619" spans="2:2" x14ac:dyDescent="0.2">
      <c r="B14619" s="69"/>
    </row>
    <row r="14620" spans="2:2" x14ac:dyDescent="0.2">
      <c r="B14620" s="69"/>
    </row>
    <row r="14621" spans="2:2" x14ac:dyDescent="0.2">
      <c r="B14621" s="69"/>
    </row>
    <row r="14622" spans="2:2" x14ac:dyDescent="0.2">
      <c r="B14622" s="69"/>
    </row>
    <row r="14623" spans="2:2" x14ac:dyDescent="0.2">
      <c r="B14623" s="69"/>
    </row>
    <row r="14624" spans="2:2" x14ac:dyDescent="0.2">
      <c r="B14624" s="69"/>
    </row>
    <row r="14625" spans="2:2" x14ac:dyDescent="0.2">
      <c r="B14625" s="69"/>
    </row>
    <row r="14626" spans="2:2" x14ac:dyDescent="0.2">
      <c r="B14626" s="69"/>
    </row>
    <row r="14627" spans="2:2" x14ac:dyDescent="0.2">
      <c r="B14627" s="69"/>
    </row>
    <row r="14628" spans="2:2" x14ac:dyDescent="0.2">
      <c r="B14628" s="69"/>
    </row>
    <row r="14629" spans="2:2" x14ac:dyDescent="0.2">
      <c r="B14629" s="69"/>
    </row>
    <row r="14630" spans="2:2" x14ac:dyDescent="0.2">
      <c r="B14630" s="69"/>
    </row>
    <row r="14631" spans="2:2" x14ac:dyDescent="0.2">
      <c r="B14631" s="69"/>
    </row>
    <row r="14632" spans="2:2" x14ac:dyDescent="0.2">
      <c r="B14632" s="69"/>
    </row>
    <row r="14633" spans="2:2" x14ac:dyDescent="0.2">
      <c r="B14633" s="69"/>
    </row>
    <row r="14634" spans="2:2" x14ac:dyDescent="0.2">
      <c r="B14634" s="69"/>
    </row>
    <row r="14635" spans="2:2" x14ac:dyDescent="0.2">
      <c r="B14635" s="69"/>
    </row>
    <row r="14636" spans="2:2" x14ac:dyDescent="0.2">
      <c r="B14636" s="69"/>
    </row>
    <row r="14637" spans="2:2" x14ac:dyDescent="0.2">
      <c r="B14637" s="69"/>
    </row>
    <row r="14638" spans="2:2" x14ac:dyDescent="0.2">
      <c r="B14638" s="69"/>
    </row>
    <row r="14639" spans="2:2" x14ac:dyDescent="0.2">
      <c r="B14639" s="69"/>
    </row>
    <row r="14640" spans="2:2" x14ac:dyDescent="0.2">
      <c r="B14640" s="69"/>
    </row>
    <row r="14641" spans="2:2" x14ac:dyDescent="0.2">
      <c r="B14641" s="69"/>
    </row>
    <row r="14642" spans="2:2" x14ac:dyDescent="0.2">
      <c r="B14642" s="69"/>
    </row>
    <row r="14643" spans="2:2" x14ac:dyDescent="0.2">
      <c r="B14643" s="69"/>
    </row>
    <row r="14644" spans="2:2" x14ac:dyDescent="0.2">
      <c r="B14644" s="69"/>
    </row>
    <row r="14645" spans="2:2" x14ac:dyDescent="0.2">
      <c r="B14645" s="69"/>
    </row>
    <row r="14646" spans="2:2" x14ac:dyDescent="0.2">
      <c r="B14646" s="69"/>
    </row>
    <row r="14647" spans="2:2" x14ac:dyDescent="0.2">
      <c r="B14647" s="69"/>
    </row>
    <row r="14648" spans="2:2" x14ac:dyDescent="0.2">
      <c r="B14648" s="69"/>
    </row>
    <row r="14649" spans="2:2" x14ac:dyDescent="0.2">
      <c r="B14649" s="69"/>
    </row>
    <row r="14650" spans="2:2" x14ac:dyDescent="0.2">
      <c r="B14650" s="69"/>
    </row>
    <row r="14651" spans="2:2" x14ac:dyDescent="0.2">
      <c r="B14651" s="69"/>
    </row>
    <row r="14652" spans="2:2" x14ac:dyDescent="0.2">
      <c r="B14652" s="69"/>
    </row>
    <row r="14653" spans="2:2" x14ac:dyDescent="0.2">
      <c r="B14653" s="69"/>
    </row>
    <row r="14654" spans="2:2" x14ac:dyDescent="0.2">
      <c r="B14654" s="69"/>
    </row>
    <row r="14655" spans="2:2" x14ac:dyDescent="0.2">
      <c r="B14655" s="69"/>
    </row>
    <row r="14656" spans="2:2" x14ac:dyDescent="0.2">
      <c r="B14656" s="69"/>
    </row>
    <row r="14657" spans="2:2" x14ac:dyDescent="0.2">
      <c r="B14657" s="69"/>
    </row>
    <row r="14658" spans="2:2" x14ac:dyDescent="0.2">
      <c r="B14658" s="69"/>
    </row>
    <row r="14659" spans="2:2" x14ac:dyDescent="0.2">
      <c r="B14659" s="69"/>
    </row>
    <row r="14660" spans="2:2" x14ac:dyDescent="0.2">
      <c r="B14660" s="69"/>
    </row>
    <row r="14661" spans="2:2" x14ac:dyDescent="0.2">
      <c r="B14661" s="69"/>
    </row>
    <row r="14662" spans="2:2" x14ac:dyDescent="0.2">
      <c r="B14662" s="69"/>
    </row>
    <row r="14663" spans="2:2" x14ac:dyDescent="0.2">
      <c r="B14663" s="69"/>
    </row>
    <row r="14664" spans="2:2" x14ac:dyDescent="0.2">
      <c r="B14664" s="69"/>
    </row>
    <row r="14665" spans="2:2" x14ac:dyDescent="0.2">
      <c r="B14665" s="69"/>
    </row>
    <row r="14666" spans="2:2" x14ac:dyDescent="0.2">
      <c r="B14666" s="69"/>
    </row>
    <row r="14667" spans="2:2" x14ac:dyDescent="0.2">
      <c r="B14667" s="69"/>
    </row>
    <row r="14668" spans="2:2" x14ac:dyDescent="0.2">
      <c r="B14668" s="69"/>
    </row>
    <row r="14669" spans="2:2" x14ac:dyDescent="0.2">
      <c r="B14669" s="69"/>
    </row>
    <row r="14670" spans="2:2" x14ac:dyDescent="0.2">
      <c r="B14670" s="69"/>
    </row>
    <row r="14671" spans="2:2" x14ac:dyDescent="0.2">
      <c r="B14671" s="69"/>
    </row>
    <row r="14672" spans="2:2" x14ac:dyDescent="0.2">
      <c r="B14672" s="69"/>
    </row>
    <row r="14673" spans="2:2" x14ac:dyDescent="0.2">
      <c r="B14673" s="69"/>
    </row>
    <row r="14674" spans="2:2" x14ac:dyDescent="0.2">
      <c r="B14674" s="69"/>
    </row>
    <row r="14675" spans="2:2" x14ac:dyDescent="0.2">
      <c r="B14675" s="69"/>
    </row>
    <row r="14676" spans="2:2" x14ac:dyDescent="0.2">
      <c r="B14676" s="69"/>
    </row>
    <row r="14677" spans="2:2" x14ac:dyDescent="0.2">
      <c r="B14677" s="69"/>
    </row>
    <row r="14678" spans="2:2" x14ac:dyDescent="0.2">
      <c r="B14678" s="69"/>
    </row>
    <row r="14679" spans="2:2" x14ac:dyDescent="0.2">
      <c r="B14679" s="69"/>
    </row>
    <row r="14680" spans="2:2" x14ac:dyDescent="0.2">
      <c r="B14680" s="69"/>
    </row>
    <row r="14681" spans="2:2" x14ac:dyDescent="0.2">
      <c r="B14681" s="69"/>
    </row>
    <row r="14682" spans="2:2" x14ac:dyDescent="0.2">
      <c r="B14682" s="69"/>
    </row>
    <row r="14683" spans="2:2" x14ac:dyDescent="0.2">
      <c r="B14683" s="69"/>
    </row>
    <row r="14684" spans="2:2" x14ac:dyDescent="0.2">
      <c r="B14684" s="69"/>
    </row>
    <row r="14685" spans="2:2" x14ac:dyDescent="0.2">
      <c r="B14685" s="69"/>
    </row>
    <row r="14686" spans="2:2" x14ac:dyDescent="0.2">
      <c r="B14686" s="69"/>
    </row>
    <row r="14687" spans="2:2" x14ac:dyDescent="0.2">
      <c r="B14687" s="69"/>
    </row>
    <row r="14688" spans="2:2" x14ac:dyDescent="0.2">
      <c r="B14688" s="69"/>
    </row>
    <row r="14689" spans="2:2" x14ac:dyDescent="0.2">
      <c r="B14689" s="69"/>
    </row>
    <row r="14690" spans="2:2" x14ac:dyDescent="0.2">
      <c r="B14690" s="69"/>
    </row>
    <row r="14691" spans="2:2" x14ac:dyDescent="0.2">
      <c r="B14691" s="69"/>
    </row>
    <row r="14692" spans="2:2" x14ac:dyDescent="0.2">
      <c r="B14692" s="69"/>
    </row>
    <row r="14693" spans="2:2" x14ac:dyDescent="0.2">
      <c r="B14693" s="69"/>
    </row>
    <row r="14694" spans="2:2" x14ac:dyDescent="0.2">
      <c r="B14694" s="69"/>
    </row>
    <row r="14695" spans="2:2" x14ac:dyDescent="0.2">
      <c r="B14695" s="69"/>
    </row>
    <row r="14696" spans="2:2" x14ac:dyDescent="0.2">
      <c r="B14696" s="69"/>
    </row>
    <row r="14697" spans="2:2" x14ac:dyDescent="0.2">
      <c r="B14697" s="69"/>
    </row>
    <row r="14698" spans="2:2" x14ac:dyDescent="0.2">
      <c r="B14698" s="69"/>
    </row>
    <row r="14699" spans="2:2" x14ac:dyDescent="0.2">
      <c r="B14699" s="69"/>
    </row>
    <row r="14700" spans="2:2" x14ac:dyDescent="0.2">
      <c r="B14700" s="69"/>
    </row>
    <row r="14701" spans="2:2" x14ac:dyDescent="0.2">
      <c r="B14701" s="69"/>
    </row>
    <row r="14702" spans="2:2" x14ac:dyDescent="0.2">
      <c r="B14702" s="69"/>
    </row>
    <row r="14703" spans="2:2" x14ac:dyDescent="0.2">
      <c r="B14703" s="69"/>
    </row>
    <row r="14704" spans="2:2" x14ac:dyDescent="0.2">
      <c r="B14704" s="69"/>
    </row>
    <row r="14705" spans="2:2" x14ac:dyDescent="0.2">
      <c r="B14705" s="69"/>
    </row>
    <row r="14706" spans="2:2" x14ac:dyDescent="0.2">
      <c r="B14706" s="69"/>
    </row>
    <row r="14707" spans="2:2" x14ac:dyDescent="0.2">
      <c r="B14707" s="69"/>
    </row>
    <row r="14708" spans="2:2" x14ac:dyDescent="0.2">
      <c r="B14708" s="69"/>
    </row>
    <row r="14709" spans="2:2" x14ac:dyDescent="0.2">
      <c r="B14709" s="69"/>
    </row>
    <row r="14710" spans="2:2" x14ac:dyDescent="0.2">
      <c r="B14710" s="69"/>
    </row>
    <row r="14711" spans="2:2" x14ac:dyDescent="0.2">
      <c r="B14711" s="69"/>
    </row>
    <row r="14712" spans="2:2" x14ac:dyDescent="0.2">
      <c r="B14712" s="69"/>
    </row>
    <row r="14713" spans="2:2" x14ac:dyDescent="0.2">
      <c r="B14713" s="69"/>
    </row>
    <row r="14714" spans="2:2" x14ac:dyDescent="0.2">
      <c r="B14714" s="69"/>
    </row>
    <row r="14715" spans="2:2" x14ac:dyDescent="0.2">
      <c r="B14715" s="69"/>
    </row>
    <row r="14716" spans="2:2" x14ac:dyDescent="0.2">
      <c r="B14716" s="69"/>
    </row>
    <row r="14717" spans="2:2" x14ac:dyDescent="0.2">
      <c r="B14717" s="69"/>
    </row>
    <row r="14718" spans="2:2" x14ac:dyDescent="0.2">
      <c r="B14718" s="69"/>
    </row>
    <row r="14719" spans="2:2" x14ac:dyDescent="0.2">
      <c r="B14719" s="69"/>
    </row>
    <row r="14720" spans="2:2" x14ac:dyDescent="0.2">
      <c r="B14720" s="69"/>
    </row>
    <row r="14721" spans="2:2" x14ac:dyDescent="0.2">
      <c r="B14721" s="69"/>
    </row>
    <row r="14722" spans="2:2" x14ac:dyDescent="0.2">
      <c r="B14722" s="69"/>
    </row>
    <row r="14723" spans="2:2" x14ac:dyDescent="0.2">
      <c r="B14723" s="69"/>
    </row>
    <row r="14724" spans="2:2" x14ac:dyDescent="0.2">
      <c r="B14724" s="69"/>
    </row>
    <row r="14725" spans="2:2" x14ac:dyDescent="0.2">
      <c r="B14725" s="69"/>
    </row>
    <row r="14726" spans="2:2" x14ac:dyDescent="0.2">
      <c r="B14726" s="69"/>
    </row>
    <row r="14727" spans="2:2" x14ac:dyDescent="0.2">
      <c r="B14727" s="69"/>
    </row>
    <row r="14728" spans="2:2" x14ac:dyDescent="0.2">
      <c r="B14728" s="69"/>
    </row>
    <row r="14729" spans="2:2" x14ac:dyDescent="0.2">
      <c r="B14729" s="69"/>
    </row>
    <row r="14730" spans="2:2" x14ac:dyDescent="0.2">
      <c r="B14730" s="69"/>
    </row>
    <row r="14731" spans="2:2" x14ac:dyDescent="0.2">
      <c r="B14731" s="69"/>
    </row>
    <row r="14732" spans="2:2" x14ac:dyDescent="0.2">
      <c r="B14732" s="69"/>
    </row>
    <row r="14733" spans="2:2" x14ac:dyDescent="0.2">
      <c r="B14733" s="69"/>
    </row>
    <row r="14734" spans="2:2" x14ac:dyDescent="0.2">
      <c r="B14734" s="69"/>
    </row>
    <row r="14735" spans="2:2" x14ac:dyDescent="0.2">
      <c r="B14735" s="69"/>
    </row>
    <row r="14736" spans="2:2" x14ac:dyDescent="0.2">
      <c r="B14736" s="69"/>
    </row>
    <row r="14737" spans="2:2" x14ac:dyDescent="0.2">
      <c r="B14737" s="69"/>
    </row>
    <row r="14738" spans="2:2" x14ac:dyDescent="0.2">
      <c r="B14738" s="69"/>
    </row>
    <row r="14739" spans="2:2" x14ac:dyDescent="0.2">
      <c r="B14739" s="69"/>
    </row>
    <row r="14740" spans="2:2" x14ac:dyDescent="0.2">
      <c r="B14740" s="69"/>
    </row>
    <row r="14741" spans="2:2" x14ac:dyDescent="0.2">
      <c r="B14741" s="69"/>
    </row>
    <row r="14742" spans="2:2" x14ac:dyDescent="0.2">
      <c r="B14742" s="69"/>
    </row>
    <row r="14743" spans="2:2" x14ac:dyDescent="0.2">
      <c r="B14743" s="69"/>
    </row>
    <row r="14744" spans="2:2" x14ac:dyDescent="0.2">
      <c r="B14744" s="69"/>
    </row>
    <row r="14745" spans="2:2" x14ac:dyDescent="0.2">
      <c r="B14745" s="69"/>
    </row>
    <row r="14746" spans="2:2" x14ac:dyDescent="0.2">
      <c r="B14746" s="69"/>
    </row>
    <row r="14747" spans="2:2" x14ac:dyDescent="0.2">
      <c r="B14747" s="69"/>
    </row>
    <row r="14748" spans="2:2" x14ac:dyDescent="0.2">
      <c r="B14748" s="69"/>
    </row>
    <row r="14749" spans="2:2" x14ac:dyDescent="0.2">
      <c r="B14749" s="69"/>
    </row>
    <row r="14750" spans="2:2" x14ac:dyDescent="0.2">
      <c r="B14750" s="69"/>
    </row>
    <row r="14751" spans="2:2" x14ac:dyDescent="0.2">
      <c r="B14751" s="69"/>
    </row>
    <row r="14752" spans="2:2" x14ac:dyDescent="0.2">
      <c r="B14752" s="69"/>
    </row>
    <row r="14753" spans="2:2" x14ac:dyDescent="0.2">
      <c r="B14753" s="69"/>
    </row>
    <row r="14754" spans="2:2" x14ac:dyDescent="0.2">
      <c r="B14754" s="69"/>
    </row>
    <row r="14755" spans="2:2" x14ac:dyDescent="0.2">
      <c r="B14755" s="69"/>
    </row>
    <row r="14756" spans="2:2" x14ac:dyDescent="0.2">
      <c r="B14756" s="69"/>
    </row>
    <row r="14757" spans="2:2" x14ac:dyDescent="0.2">
      <c r="B14757" s="69"/>
    </row>
    <row r="14758" spans="2:2" x14ac:dyDescent="0.2">
      <c r="B14758" s="69"/>
    </row>
    <row r="14759" spans="2:2" x14ac:dyDescent="0.2">
      <c r="B14759" s="69"/>
    </row>
    <row r="14760" spans="2:2" x14ac:dyDescent="0.2">
      <c r="B14760" s="69"/>
    </row>
    <row r="14761" spans="2:2" x14ac:dyDescent="0.2">
      <c r="B14761" s="69"/>
    </row>
    <row r="14762" spans="2:2" x14ac:dyDescent="0.2">
      <c r="B14762" s="69"/>
    </row>
    <row r="14763" spans="2:2" x14ac:dyDescent="0.2">
      <c r="B14763" s="69"/>
    </row>
    <row r="14764" spans="2:2" x14ac:dyDescent="0.2">
      <c r="B14764" s="69"/>
    </row>
    <row r="14765" spans="2:2" x14ac:dyDescent="0.2">
      <c r="B14765" s="69"/>
    </row>
    <row r="14766" spans="2:2" x14ac:dyDescent="0.2">
      <c r="B14766" s="69"/>
    </row>
    <row r="14767" spans="2:2" x14ac:dyDescent="0.2">
      <c r="B14767" s="69"/>
    </row>
    <row r="14768" spans="2:2" x14ac:dyDescent="0.2">
      <c r="B14768" s="69"/>
    </row>
    <row r="14769" spans="2:2" x14ac:dyDescent="0.2">
      <c r="B14769" s="69"/>
    </row>
    <row r="14770" spans="2:2" x14ac:dyDescent="0.2">
      <c r="B14770" s="69"/>
    </row>
    <row r="14771" spans="2:2" x14ac:dyDescent="0.2">
      <c r="B14771" s="69"/>
    </row>
    <row r="14772" spans="2:2" x14ac:dyDescent="0.2">
      <c r="B14772" s="69"/>
    </row>
    <row r="14773" spans="2:2" x14ac:dyDescent="0.2">
      <c r="B14773" s="69"/>
    </row>
    <row r="14774" spans="2:2" x14ac:dyDescent="0.2">
      <c r="B14774" s="69"/>
    </row>
    <row r="14775" spans="2:2" x14ac:dyDescent="0.2">
      <c r="B14775" s="69"/>
    </row>
    <row r="14776" spans="2:2" x14ac:dyDescent="0.2">
      <c r="B14776" s="69"/>
    </row>
    <row r="14777" spans="2:2" x14ac:dyDescent="0.2">
      <c r="B14777" s="69"/>
    </row>
    <row r="14778" spans="2:2" x14ac:dyDescent="0.2">
      <c r="B14778" s="69"/>
    </row>
    <row r="14779" spans="2:2" x14ac:dyDescent="0.2">
      <c r="B14779" s="69"/>
    </row>
    <row r="14780" spans="2:2" x14ac:dyDescent="0.2">
      <c r="B14780" s="69"/>
    </row>
    <row r="14781" spans="2:2" x14ac:dyDescent="0.2">
      <c r="B14781" s="69"/>
    </row>
    <row r="14782" spans="2:2" x14ac:dyDescent="0.2">
      <c r="B14782" s="69"/>
    </row>
    <row r="14783" spans="2:2" x14ac:dyDescent="0.2">
      <c r="B14783" s="69"/>
    </row>
    <row r="14784" spans="2:2" x14ac:dyDescent="0.2">
      <c r="B14784" s="69"/>
    </row>
    <row r="14785" spans="2:2" x14ac:dyDescent="0.2">
      <c r="B14785" s="69"/>
    </row>
    <row r="14786" spans="2:2" x14ac:dyDescent="0.2">
      <c r="B14786" s="69"/>
    </row>
    <row r="14787" spans="2:2" x14ac:dyDescent="0.2">
      <c r="B14787" s="69"/>
    </row>
    <row r="14788" spans="2:2" x14ac:dyDescent="0.2">
      <c r="B14788" s="69"/>
    </row>
    <row r="14789" spans="2:2" x14ac:dyDescent="0.2">
      <c r="B14789" s="69"/>
    </row>
    <row r="14790" spans="2:2" x14ac:dyDescent="0.2">
      <c r="B14790" s="69"/>
    </row>
    <row r="14791" spans="2:2" x14ac:dyDescent="0.2">
      <c r="B14791" s="69"/>
    </row>
    <row r="14792" spans="2:2" x14ac:dyDescent="0.2">
      <c r="B14792" s="69"/>
    </row>
    <row r="14793" spans="2:2" x14ac:dyDescent="0.2">
      <c r="B14793" s="69"/>
    </row>
    <row r="14794" spans="2:2" x14ac:dyDescent="0.2">
      <c r="B14794" s="69"/>
    </row>
    <row r="14795" spans="2:2" x14ac:dyDescent="0.2">
      <c r="B14795" s="69"/>
    </row>
    <row r="14796" spans="2:2" x14ac:dyDescent="0.2">
      <c r="B14796" s="69"/>
    </row>
    <row r="14797" spans="2:2" x14ac:dyDescent="0.2">
      <c r="B14797" s="69"/>
    </row>
    <row r="14798" spans="2:2" x14ac:dyDescent="0.2">
      <c r="B14798" s="69"/>
    </row>
    <row r="14799" spans="2:2" x14ac:dyDescent="0.2">
      <c r="B14799" s="69"/>
    </row>
    <row r="14800" spans="2:2" x14ac:dyDescent="0.2">
      <c r="B14800" s="69"/>
    </row>
    <row r="14801" spans="2:2" x14ac:dyDescent="0.2">
      <c r="B14801" s="69"/>
    </row>
    <row r="14802" spans="2:2" x14ac:dyDescent="0.2">
      <c r="B14802" s="69"/>
    </row>
    <row r="14803" spans="2:2" x14ac:dyDescent="0.2">
      <c r="B14803" s="69"/>
    </row>
    <row r="14804" spans="2:2" x14ac:dyDescent="0.2">
      <c r="B14804" s="69"/>
    </row>
    <row r="14805" spans="2:2" x14ac:dyDescent="0.2">
      <c r="B14805" s="69"/>
    </row>
    <row r="14806" spans="2:2" x14ac:dyDescent="0.2">
      <c r="B14806" s="69"/>
    </row>
    <row r="14807" spans="2:2" x14ac:dyDescent="0.2">
      <c r="B14807" s="69"/>
    </row>
    <row r="14808" spans="2:2" x14ac:dyDescent="0.2">
      <c r="B14808" s="69"/>
    </row>
    <row r="14809" spans="2:2" x14ac:dyDescent="0.2">
      <c r="B14809" s="69"/>
    </row>
    <row r="14810" spans="2:2" x14ac:dyDescent="0.2">
      <c r="B14810" s="69"/>
    </row>
    <row r="14811" spans="2:2" x14ac:dyDescent="0.2">
      <c r="B14811" s="69"/>
    </row>
    <row r="14812" spans="2:2" x14ac:dyDescent="0.2">
      <c r="B14812" s="69"/>
    </row>
    <row r="14813" spans="2:2" x14ac:dyDescent="0.2">
      <c r="B14813" s="69"/>
    </row>
    <row r="14814" spans="2:2" x14ac:dyDescent="0.2">
      <c r="B14814" s="69"/>
    </row>
    <row r="14815" spans="2:2" x14ac:dyDescent="0.2">
      <c r="B14815" s="69"/>
    </row>
    <row r="14816" spans="2:2" x14ac:dyDescent="0.2">
      <c r="B14816" s="69"/>
    </row>
    <row r="14817" spans="2:2" x14ac:dyDescent="0.2">
      <c r="B14817" s="69"/>
    </row>
    <row r="14818" spans="2:2" x14ac:dyDescent="0.2">
      <c r="B14818" s="69"/>
    </row>
    <row r="14819" spans="2:2" x14ac:dyDescent="0.2">
      <c r="B14819" s="69"/>
    </row>
    <row r="14820" spans="2:2" x14ac:dyDescent="0.2">
      <c r="B14820" s="69"/>
    </row>
    <row r="14821" spans="2:2" x14ac:dyDescent="0.2">
      <c r="B14821" s="69"/>
    </row>
    <row r="14822" spans="2:2" x14ac:dyDescent="0.2">
      <c r="B14822" s="69"/>
    </row>
    <row r="14823" spans="2:2" x14ac:dyDescent="0.2">
      <c r="B14823" s="69"/>
    </row>
    <row r="14824" spans="2:2" x14ac:dyDescent="0.2">
      <c r="B14824" s="69"/>
    </row>
    <row r="14825" spans="2:2" x14ac:dyDescent="0.2">
      <c r="B14825" s="69"/>
    </row>
    <row r="14826" spans="2:2" x14ac:dyDescent="0.2">
      <c r="B14826" s="69"/>
    </row>
    <row r="14827" spans="2:2" x14ac:dyDescent="0.2">
      <c r="B14827" s="69"/>
    </row>
    <row r="14828" spans="2:2" x14ac:dyDescent="0.2">
      <c r="B14828" s="69"/>
    </row>
    <row r="14829" spans="2:2" x14ac:dyDescent="0.2">
      <c r="B14829" s="69"/>
    </row>
    <row r="14830" spans="2:2" x14ac:dyDescent="0.2">
      <c r="B14830" s="69"/>
    </row>
    <row r="14831" spans="2:2" x14ac:dyDescent="0.2">
      <c r="B14831" s="69"/>
    </row>
    <row r="14832" spans="2:2" x14ac:dyDescent="0.2">
      <c r="B14832" s="69"/>
    </row>
    <row r="14833" spans="2:2" x14ac:dyDescent="0.2">
      <c r="B14833" s="69"/>
    </row>
    <row r="14834" spans="2:2" x14ac:dyDescent="0.2">
      <c r="B14834" s="69"/>
    </row>
    <row r="14835" spans="2:2" x14ac:dyDescent="0.2">
      <c r="B14835" s="69"/>
    </row>
    <row r="14836" spans="2:2" x14ac:dyDescent="0.2">
      <c r="B14836" s="69"/>
    </row>
    <row r="14837" spans="2:2" x14ac:dyDescent="0.2">
      <c r="B14837" s="69"/>
    </row>
    <row r="14838" spans="2:2" x14ac:dyDescent="0.2">
      <c r="B14838" s="69"/>
    </row>
    <row r="14839" spans="2:2" x14ac:dyDescent="0.2">
      <c r="B14839" s="69"/>
    </row>
    <row r="14840" spans="2:2" x14ac:dyDescent="0.2">
      <c r="B14840" s="69"/>
    </row>
    <row r="14841" spans="2:2" x14ac:dyDescent="0.2">
      <c r="B14841" s="69"/>
    </row>
    <row r="14842" spans="2:2" x14ac:dyDescent="0.2">
      <c r="B14842" s="69"/>
    </row>
    <row r="14843" spans="2:2" x14ac:dyDescent="0.2">
      <c r="B14843" s="69"/>
    </row>
    <row r="14844" spans="2:2" x14ac:dyDescent="0.2">
      <c r="B14844" s="69"/>
    </row>
    <row r="14845" spans="2:2" x14ac:dyDescent="0.2">
      <c r="B14845" s="69"/>
    </row>
    <row r="14846" spans="2:2" x14ac:dyDescent="0.2">
      <c r="B14846" s="69"/>
    </row>
    <row r="14847" spans="2:2" x14ac:dyDescent="0.2">
      <c r="B14847" s="69"/>
    </row>
    <row r="14848" spans="2:2" x14ac:dyDescent="0.2">
      <c r="B14848" s="69"/>
    </row>
    <row r="14849" spans="2:2" x14ac:dyDescent="0.2">
      <c r="B14849" s="69"/>
    </row>
    <row r="14850" spans="2:2" x14ac:dyDescent="0.2">
      <c r="B14850" s="69"/>
    </row>
    <row r="14851" spans="2:2" x14ac:dyDescent="0.2">
      <c r="B14851" s="69"/>
    </row>
    <row r="14852" spans="2:2" x14ac:dyDescent="0.2">
      <c r="B14852" s="69"/>
    </row>
    <row r="14853" spans="2:2" x14ac:dyDescent="0.2">
      <c r="B14853" s="69"/>
    </row>
    <row r="14854" spans="2:2" x14ac:dyDescent="0.2">
      <c r="B14854" s="69"/>
    </row>
    <row r="14855" spans="2:2" x14ac:dyDescent="0.2">
      <c r="B14855" s="69"/>
    </row>
    <row r="14856" spans="2:2" x14ac:dyDescent="0.2">
      <c r="B14856" s="69"/>
    </row>
    <row r="14857" spans="2:2" x14ac:dyDescent="0.2">
      <c r="B14857" s="69"/>
    </row>
    <row r="14858" spans="2:2" x14ac:dyDescent="0.2">
      <c r="B14858" s="69"/>
    </row>
    <row r="14859" spans="2:2" x14ac:dyDescent="0.2">
      <c r="B14859" s="69"/>
    </row>
    <row r="14860" spans="2:2" x14ac:dyDescent="0.2">
      <c r="B14860" s="69"/>
    </row>
    <row r="14861" spans="2:2" x14ac:dyDescent="0.2">
      <c r="B14861" s="69"/>
    </row>
    <row r="14862" spans="2:2" x14ac:dyDescent="0.2">
      <c r="B14862" s="69"/>
    </row>
    <row r="14863" spans="2:2" x14ac:dyDescent="0.2">
      <c r="B14863" s="69"/>
    </row>
    <row r="14864" spans="2:2" x14ac:dyDescent="0.2">
      <c r="B14864" s="69"/>
    </row>
    <row r="14865" spans="2:2" x14ac:dyDescent="0.2">
      <c r="B14865" s="69"/>
    </row>
    <row r="14866" spans="2:2" x14ac:dyDescent="0.2">
      <c r="B14866" s="69"/>
    </row>
    <row r="14867" spans="2:2" x14ac:dyDescent="0.2">
      <c r="B14867" s="69"/>
    </row>
    <row r="14868" spans="2:2" x14ac:dyDescent="0.2">
      <c r="B14868" s="69"/>
    </row>
    <row r="14869" spans="2:2" x14ac:dyDescent="0.2">
      <c r="B14869" s="69"/>
    </row>
    <row r="14870" spans="2:2" x14ac:dyDescent="0.2">
      <c r="B14870" s="69"/>
    </row>
    <row r="14871" spans="2:2" x14ac:dyDescent="0.2">
      <c r="B14871" s="69"/>
    </row>
    <row r="14872" spans="2:2" x14ac:dyDescent="0.2">
      <c r="B14872" s="69"/>
    </row>
    <row r="14873" spans="2:2" x14ac:dyDescent="0.2">
      <c r="B14873" s="69"/>
    </row>
    <row r="14874" spans="2:2" x14ac:dyDescent="0.2">
      <c r="B14874" s="69"/>
    </row>
    <row r="14875" spans="2:2" x14ac:dyDescent="0.2">
      <c r="B14875" s="69"/>
    </row>
    <row r="14876" spans="2:2" x14ac:dyDescent="0.2">
      <c r="B14876" s="69"/>
    </row>
    <row r="14877" spans="2:2" x14ac:dyDescent="0.2">
      <c r="B14877" s="69"/>
    </row>
    <row r="14878" spans="2:2" x14ac:dyDescent="0.2">
      <c r="B14878" s="69"/>
    </row>
    <row r="14879" spans="2:2" x14ac:dyDescent="0.2">
      <c r="B14879" s="69"/>
    </row>
    <row r="14880" spans="2:2" x14ac:dyDescent="0.2">
      <c r="B14880" s="69"/>
    </row>
    <row r="14881" spans="2:2" x14ac:dyDescent="0.2">
      <c r="B14881" s="69"/>
    </row>
    <row r="14882" spans="2:2" x14ac:dyDescent="0.2">
      <c r="B14882" s="69"/>
    </row>
    <row r="14883" spans="2:2" x14ac:dyDescent="0.2">
      <c r="B14883" s="69"/>
    </row>
    <row r="14884" spans="2:2" x14ac:dyDescent="0.2">
      <c r="B14884" s="69"/>
    </row>
    <row r="14885" spans="2:2" x14ac:dyDescent="0.2">
      <c r="B14885" s="69"/>
    </row>
    <row r="14886" spans="2:2" x14ac:dyDescent="0.2">
      <c r="B14886" s="69"/>
    </row>
    <row r="14887" spans="2:2" x14ac:dyDescent="0.2">
      <c r="B14887" s="69"/>
    </row>
    <row r="14888" spans="2:2" x14ac:dyDescent="0.2">
      <c r="B14888" s="69"/>
    </row>
    <row r="14889" spans="2:2" x14ac:dyDescent="0.2">
      <c r="B14889" s="69"/>
    </row>
    <row r="14890" spans="2:2" x14ac:dyDescent="0.2">
      <c r="B14890" s="69"/>
    </row>
    <row r="14891" spans="2:2" x14ac:dyDescent="0.2">
      <c r="B14891" s="69"/>
    </row>
    <row r="14892" spans="2:2" x14ac:dyDescent="0.2">
      <c r="B14892" s="69"/>
    </row>
    <row r="14893" spans="2:2" x14ac:dyDescent="0.2">
      <c r="B14893" s="69"/>
    </row>
    <row r="14894" spans="2:2" x14ac:dyDescent="0.2">
      <c r="B14894" s="69"/>
    </row>
    <row r="14895" spans="2:2" x14ac:dyDescent="0.2">
      <c r="B14895" s="69"/>
    </row>
    <row r="14896" spans="2:2" x14ac:dyDescent="0.2">
      <c r="B14896" s="69"/>
    </row>
    <row r="14897" spans="2:2" x14ac:dyDescent="0.2">
      <c r="B14897" s="69"/>
    </row>
    <row r="14898" spans="2:2" x14ac:dyDescent="0.2">
      <c r="B14898" s="69"/>
    </row>
    <row r="14899" spans="2:2" x14ac:dyDescent="0.2">
      <c r="B14899" s="69"/>
    </row>
    <row r="14900" spans="2:2" x14ac:dyDescent="0.2">
      <c r="B14900" s="69"/>
    </row>
    <row r="14901" spans="2:2" x14ac:dyDescent="0.2">
      <c r="B14901" s="69"/>
    </row>
    <row r="14902" spans="2:2" x14ac:dyDescent="0.2">
      <c r="B14902" s="69"/>
    </row>
    <row r="14903" spans="2:2" x14ac:dyDescent="0.2">
      <c r="B14903" s="69"/>
    </row>
    <row r="14904" spans="2:2" x14ac:dyDescent="0.2">
      <c r="B14904" s="69"/>
    </row>
    <row r="14905" spans="2:2" x14ac:dyDescent="0.2">
      <c r="B14905" s="69"/>
    </row>
    <row r="14906" spans="2:2" x14ac:dyDescent="0.2">
      <c r="B14906" s="69"/>
    </row>
    <row r="14907" spans="2:2" x14ac:dyDescent="0.2">
      <c r="B14907" s="69"/>
    </row>
    <row r="14908" spans="2:2" x14ac:dyDescent="0.2">
      <c r="B14908" s="69"/>
    </row>
    <row r="14909" spans="2:2" x14ac:dyDescent="0.2">
      <c r="B14909" s="69"/>
    </row>
    <row r="14910" spans="2:2" x14ac:dyDescent="0.2">
      <c r="B14910" s="69"/>
    </row>
    <row r="14911" spans="2:2" x14ac:dyDescent="0.2">
      <c r="B14911" s="69"/>
    </row>
    <row r="14912" spans="2:2" x14ac:dyDescent="0.2">
      <c r="B14912" s="69"/>
    </row>
    <row r="14913" spans="2:2" x14ac:dyDescent="0.2">
      <c r="B14913" s="69"/>
    </row>
    <row r="14914" spans="2:2" x14ac:dyDescent="0.2">
      <c r="B14914" s="69"/>
    </row>
    <row r="14915" spans="2:2" x14ac:dyDescent="0.2">
      <c r="B14915" s="69"/>
    </row>
    <row r="14916" spans="2:2" x14ac:dyDescent="0.2">
      <c r="B14916" s="69"/>
    </row>
    <row r="14917" spans="2:2" x14ac:dyDescent="0.2">
      <c r="B14917" s="69"/>
    </row>
    <row r="14918" spans="2:2" x14ac:dyDescent="0.2">
      <c r="B14918" s="69"/>
    </row>
    <row r="14919" spans="2:2" x14ac:dyDescent="0.2">
      <c r="B14919" s="69"/>
    </row>
    <row r="14920" spans="2:2" x14ac:dyDescent="0.2">
      <c r="B14920" s="69"/>
    </row>
    <row r="14921" spans="2:2" x14ac:dyDescent="0.2">
      <c r="B14921" s="69"/>
    </row>
    <row r="14922" spans="2:2" x14ac:dyDescent="0.2">
      <c r="B14922" s="69"/>
    </row>
    <row r="14923" spans="2:2" x14ac:dyDescent="0.2">
      <c r="B14923" s="69"/>
    </row>
    <row r="14924" spans="2:2" x14ac:dyDescent="0.2">
      <c r="B14924" s="69"/>
    </row>
    <row r="14925" spans="2:2" x14ac:dyDescent="0.2">
      <c r="B14925" s="69"/>
    </row>
    <row r="14926" spans="2:2" x14ac:dyDescent="0.2">
      <c r="B14926" s="69"/>
    </row>
    <row r="14927" spans="2:2" x14ac:dyDescent="0.2">
      <c r="B14927" s="69"/>
    </row>
    <row r="14928" spans="2:2" x14ac:dyDescent="0.2">
      <c r="B14928" s="69"/>
    </row>
    <row r="14929" spans="2:2" x14ac:dyDescent="0.2">
      <c r="B14929" s="69"/>
    </row>
    <row r="14930" spans="2:2" x14ac:dyDescent="0.2">
      <c r="B14930" s="69"/>
    </row>
    <row r="14931" spans="2:2" x14ac:dyDescent="0.2">
      <c r="B14931" s="69"/>
    </row>
    <row r="14932" spans="2:2" x14ac:dyDescent="0.2">
      <c r="B14932" s="69"/>
    </row>
    <row r="14933" spans="2:2" x14ac:dyDescent="0.2">
      <c r="B14933" s="69"/>
    </row>
    <row r="14934" spans="2:2" x14ac:dyDescent="0.2">
      <c r="B14934" s="69"/>
    </row>
    <row r="14935" spans="2:2" x14ac:dyDescent="0.2">
      <c r="B14935" s="69"/>
    </row>
    <row r="14936" spans="2:2" x14ac:dyDescent="0.2">
      <c r="B14936" s="69"/>
    </row>
    <row r="14937" spans="2:2" x14ac:dyDescent="0.2">
      <c r="B14937" s="69"/>
    </row>
    <row r="14938" spans="2:2" x14ac:dyDescent="0.2">
      <c r="B14938" s="69"/>
    </row>
    <row r="14939" spans="2:2" x14ac:dyDescent="0.2">
      <c r="B14939" s="69"/>
    </row>
    <row r="14940" spans="2:2" x14ac:dyDescent="0.2">
      <c r="B14940" s="69"/>
    </row>
    <row r="14941" spans="2:2" x14ac:dyDescent="0.2">
      <c r="B14941" s="69"/>
    </row>
    <row r="14942" spans="2:2" x14ac:dyDescent="0.2">
      <c r="B14942" s="69"/>
    </row>
    <row r="14943" spans="2:2" x14ac:dyDescent="0.2">
      <c r="B14943" s="69"/>
    </row>
    <row r="14944" spans="2:2" x14ac:dyDescent="0.2">
      <c r="B14944" s="69"/>
    </row>
    <row r="14945" spans="2:2" x14ac:dyDescent="0.2">
      <c r="B14945" s="69"/>
    </row>
    <row r="14946" spans="2:2" x14ac:dyDescent="0.2">
      <c r="B14946" s="69"/>
    </row>
    <row r="14947" spans="2:2" x14ac:dyDescent="0.2">
      <c r="B14947" s="69"/>
    </row>
    <row r="14948" spans="2:2" x14ac:dyDescent="0.2">
      <c r="B14948" s="69"/>
    </row>
    <row r="14949" spans="2:2" x14ac:dyDescent="0.2">
      <c r="B14949" s="69"/>
    </row>
    <row r="14950" spans="2:2" x14ac:dyDescent="0.2">
      <c r="B14950" s="69"/>
    </row>
    <row r="14951" spans="2:2" x14ac:dyDescent="0.2">
      <c r="B14951" s="69"/>
    </row>
    <row r="14952" spans="2:2" x14ac:dyDescent="0.2">
      <c r="B14952" s="69"/>
    </row>
    <row r="14953" spans="2:2" x14ac:dyDescent="0.2">
      <c r="B14953" s="69"/>
    </row>
    <row r="14954" spans="2:2" x14ac:dyDescent="0.2">
      <c r="B14954" s="69"/>
    </row>
    <row r="14955" spans="2:2" x14ac:dyDescent="0.2">
      <c r="B14955" s="69"/>
    </row>
    <row r="14956" spans="2:2" x14ac:dyDescent="0.2">
      <c r="B14956" s="69"/>
    </row>
    <row r="14957" spans="2:2" x14ac:dyDescent="0.2">
      <c r="B14957" s="69"/>
    </row>
    <row r="14958" spans="2:2" x14ac:dyDescent="0.2">
      <c r="B14958" s="69"/>
    </row>
    <row r="14959" spans="2:2" x14ac:dyDescent="0.2">
      <c r="B14959" s="69"/>
    </row>
    <row r="14960" spans="2:2" x14ac:dyDescent="0.2">
      <c r="B14960" s="69"/>
    </row>
    <row r="14961" spans="2:2" x14ac:dyDescent="0.2">
      <c r="B14961" s="69"/>
    </row>
    <row r="14962" spans="2:2" x14ac:dyDescent="0.2">
      <c r="B14962" s="69"/>
    </row>
    <row r="14963" spans="2:2" x14ac:dyDescent="0.2">
      <c r="B14963" s="69"/>
    </row>
    <row r="14964" spans="2:2" x14ac:dyDescent="0.2">
      <c r="B14964" s="69"/>
    </row>
    <row r="14965" spans="2:2" x14ac:dyDescent="0.2">
      <c r="B14965" s="69"/>
    </row>
    <row r="14966" spans="2:2" x14ac:dyDescent="0.2">
      <c r="B14966" s="69"/>
    </row>
    <row r="14967" spans="2:2" x14ac:dyDescent="0.2">
      <c r="B14967" s="69"/>
    </row>
    <row r="14968" spans="2:2" x14ac:dyDescent="0.2">
      <c r="B14968" s="69"/>
    </row>
    <row r="14969" spans="2:2" x14ac:dyDescent="0.2">
      <c r="B14969" s="69"/>
    </row>
    <row r="14970" spans="2:2" x14ac:dyDescent="0.2">
      <c r="B14970" s="69"/>
    </row>
    <row r="14971" spans="2:2" x14ac:dyDescent="0.2">
      <c r="B14971" s="69"/>
    </row>
    <row r="14972" spans="2:2" x14ac:dyDescent="0.2">
      <c r="B14972" s="69"/>
    </row>
    <row r="14973" spans="2:2" x14ac:dyDescent="0.2">
      <c r="B14973" s="69"/>
    </row>
    <row r="14974" spans="2:2" x14ac:dyDescent="0.2">
      <c r="B14974" s="69"/>
    </row>
    <row r="14975" spans="2:2" x14ac:dyDescent="0.2">
      <c r="B14975" s="69"/>
    </row>
    <row r="14976" spans="2:2" x14ac:dyDescent="0.2">
      <c r="B14976" s="69"/>
    </row>
    <row r="14977" spans="2:2" x14ac:dyDescent="0.2">
      <c r="B14977" s="69"/>
    </row>
    <row r="14978" spans="2:2" x14ac:dyDescent="0.2">
      <c r="B14978" s="69"/>
    </row>
    <row r="14979" spans="2:2" x14ac:dyDescent="0.2">
      <c r="B14979" s="69"/>
    </row>
    <row r="14980" spans="2:2" x14ac:dyDescent="0.2">
      <c r="B14980" s="69"/>
    </row>
    <row r="14981" spans="2:2" x14ac:dyDescent="0.2">
      <c r="B14981" s="69"/>
    </row>
    <row r="14982" spans="2:2" x14ac:dyDescent="0.2">
      <c r="B14982" s="69"/>
    </row>
    <row r="14983" spans="2:2" x14ac:dyDescent="0.2">
      <c r="B14983" s="69"/>
    </row>
    <row r="14984" spans="2:2" x14ac:dyDescent="0.2">
      <c r="B14984" s="69"/>
    </row>
    <row r="14985" spans="2:2" x14ac:dyDescent="0.2">
      <c r="B14985" s="69"/>
    </row>
    <row r="14986" spans="2:2" x14ac:dyDescent="0.2">
      <c r="B14986" s="69"/>
    </row>
    <row r="14987" spans="2:2" x14ac:dyDescent="0.2">
      <c r="B14987" s="69"/>
    </row>
    <row r="14988" spans="2:2" x14ac:dyDescent="0.2">
      <c r="B14988" s="69"/>
    </row>
    <row r="14989" spans="2:2" x14ac:dyDescent="0.2">
      <c r="B14989" s="69"/>
    </row>
    <row r="14990" spans="2:2" x14ac:dyDescent="0.2">
      <c r="B14990" s="69"/>
    </row>
    <row r="14991" spans="2:2" x14ac:dyDescent="0.2">
      <c r="B14991" s="69"/>
    </row>
    <row r="14992" spans="2:2" x14ac:dyDescent="0.2">
      <c r="B14992" s="69"/>
    </row>
    <row r="14993" spans="2:2" x14ac:dyDescent="0.2">
      <c r="B14993" s="69"/>
    </row>
    <row r="14994" spans="2:2" x14ac:dyDescent="0.2">
      <c r="B14994" s="69"/>
    </row>
    <row r="14995" spans="2:2" x14ac:dyDescent="0.2">
      <c r="B14995" s="69"/>
    </row>
    <row r="14996" spans="2:2" x14ac:dyDescent="0.2">
      <c r="B14996" s="69"/>
    </row>
    <row r="14997" spans="2:2" x14ac:dyDescent="0.2">
      <c r="B14997" s="69"/>
    </row>
    <row r="14998" spans="2:2" x14ac:dyDescent="0.2">
      <c r="B14998" s="69"/>
    </row>
    <row r="14999" spans="2:2" x14ac:dyDescent="0.2">
      <c r="B14999" s="69"/>
    </row>
    <row r="15000" spans="2:2" x14ac:dyDescent="0.2">
      <c r="B15000" s="69"/>
    </row>
    <row r="15001" spans="2:2" x14ac:dyDescent="0.2">
      <c r="B15001" s="69"/>
    </row>
    <row r="15002" spans="2:2" x14ac:dyDescent="0.2">
      <c r="B15002" s="69"/>
    </row>
    <row r="15003" spans="2:2" x14ac:dyDescent="0.2">
      <c r="B15003" s="69"/>
    </row>
    <row r="15004" spans="2:2" x14ac:dyDescent="0.2">
      <c r="B15004" s="69"/>
    </row>
    <row r="15005" spans="2:2" x14ac:dyDescent="0.2">
      <c r="B15005" s="69"/>
    </row>
    <row r="15006" spans="2:2" x14ac:dyDescent="0.2">
      <c r="B15006" s="69"/>
    </row>
    <row r="15007" spans="2:2" x14ac:dyDescent="0.2">
      <c r="B15007" s="69"/>
    </row>
    <row r="15008" spans="2:2" x14ac:dyDescent="0.2">
      <c r="B15008" s="69"/>
    </row>
    <row r="15009" spans="2:2" x14ac:dyDescent="0.2">
      <c r="B15009" s="69"/>
    </row>
    <row r="15010" spans="2:2" x14ac:dyDescent="0.2">
      <c r="B15010" s="69"/>
    </row>
    <row r="15011" spans="2:2" x14ac:dyDescent="0.2">
      <c r="B15011" s="69"/>
    </row>
    <row r="15012" spans="2:2" x14ac:dyDescent="0.2">
      <c r="B15012" s="69"/>
    </row>
    <row r="15013" spans="2:2" x14ac:dyDescent="0.2">
      <c r="B15013" s="69"/>
    </row>
    <row r="15014" spans="2:2" x14ac:dyDescent="0.2">
      <c r="B15014" s="69"/>
    </row>
    <row r="15015" spans="2:2" x14ac:dyDescent="0.2">
      <c r="B15015" s="69"/>
    </row>
    <row r="15016" spans="2:2" x14ac:dyDescent="0.2">
      <c r="B15016" s="69"/>
    </row>
    <row r="15017" spans="2:2" x14ac:dyDescent="0.2">
      <c r="B15017" s="69"/>
    </row>
    <row r="15018" spans="2:2" x14ac:dyDescent="0.2">
      <c r="B15018" s="69"/>
    </row>
    <row r="15019" spans="2:2" x14ac:dyDescent="0.2">
      <c r="B15019" s="69"/>
    </row>
    <row r="15020" spans="2:2" x14ac:dyDescent="0.2">
      <c r="B15020" s="69"/>
    </row>
    <row r="15021" spans="2:2" x14ac:dyDescent="0.2">
      <c r="B15021" s="69"/>
    </row>
    <row r="15022" spans="2:2" x14ac:dyDescent="0.2">
      <c r="B15022" s="69"/>
    </row>
    <row r="15023" spans="2:2" x14ac:dyDescent="0.2">
      <c r="B15023" s="69"/>
    </row>
    <row r="15024" spans="2:2" x14ac:dyDescent="0.2">
      <c r="B15024" s="69"/>
    </row>
    <row r="15025" spans="2:2" x14ac:dyDescent="0.2">
      <c r="B15025" s="69"/>
    </row>
    <row r="15026" spans="2:2" x14ac:dyDescent="0.2">
      <c r="B15026" s="69"/>
    </row>
    <row r="15027" spans="2:2" x14ac:dyDescent="0.2">
      <c r="B15027" s="69"/>
    </row>
    <row r="15028" spans="2:2" x14ac:dyDescent="0.2">
      <c r="B15028" s="69"/>
    </row>
    <row r="15029" spans="2:2" x14ac:dyDescent="0.2">
      <c r="B15029" s="69"/>
    </row>
    <row r="15030" spans="2:2" x14ac:dyDescent="0.2">
      <c r="B15030" s="69"/>
    </row>
    <row r="15031" spans="2:2" x14ac:dyDescent="0.2">
      <c r="B15031" s="69"/>
    </row>
    <row r="15032" spans="2:2" x14ac:dyDescent="0.2">
      <c r="B15032" s="69"/>
    </row>
    <row r="15033" spans="2:2" x14ac:dyDescent="0.2">
      <c r="B15033" s="69"/>
    </row>
    <row r="15034" spans="2:2" x14ac:dyDescent="0.2">
      <c r="B15034" s="69"/>
    </row>
    <row r="15035" spans="2:2" x14ac:dyDescent="0.2">
      <c r="B15035" s="69"/>
    </row>
    <row r="15036" spans="2:2" x14ac:dyDescent="0.2">
      <c r="B15036" s="69"/>
    </row>
    <row r="15037" spans="2:2" x14ac:dyDescent="0.2">
      <c r="B15037" s="69"/>
    </row>
    <row r="15038" spans="2:2" x14ac:dyDescent="0.2">
      <c r="B15038" s="69"/>
    </row>
    <row r="15039" spans="2:2" x14ac:dyDescent="0.2">
      <c r="B15039" s="69"/>
    </row>
    <row r="15040" spans="2:2" x14ac:dyDescent="0.2">
      <c r="B15040" s="69"/>
    </row>
    <row r="15041" spans="2:2" x14ac:dyDescent="0.2">
      <c r="B15041" s="69"/>
    </row>
    <row r="15042" spans="2:2" x14ac:dyDescent="0.2">
      <c r="B15042" s="69"/>
    </row>
    <row r="15043" spans="2:2" x14ac:dyDescent="0.2">
      <c r="B15043" s="69"/>
    </row>
    <row r="15044" spans="2:2" x14ac:dyDescent="0.2">
      <c r="B15044" s="69"/>
    </row>
    <row r="15045" spans="2:2" x14ac:dyDescent="0.2">
      <c r="B15045" s="69"/>
    </row>
    <row r="15046" spans="2:2" x14ac:dyDescent="0.2">
      <c r="B15046" s="69"/>
    </row>
    <row r="15047" spans="2:2" x14ac:dyDescent="0.2">
      <c r="B15047" s="69"/>
    </row>
    <row r="15048" spans="2:2" x14ac:dyDescent="0.2">
      <c r="B15048" s="69"/>
    </row>
    <row r="15049" spans="2:2" x14ac:dyDescent="0.2">
      <c r="B15049" s="69"/>
    </row>
    <row r="15050" spans="2:2" x14ac:dyDescent="0.2">
      <c r="B15050" s="69"/>
    </row>
    <row r="15051" spans="2:2" x14ac:dyDescent="0.2">
      <c r="B15051" s="69"/>
    </row>
    <row r="15052" spans="2:2" x14ac:dyDescent="0.2">
      <c r="B15052" s="69"/>
    </row>
    <row r="15053" spans="2:2" x14ac:dyDescent="0.2">
      <c r="B15053" s="69"/>
    </row>
    <row r="15054" spans="2:2" x14ac:dyDescent="0.2">
      <c r="B15054" s="69"/>
    </row>
    <row r="15055" spans="2:2" x14ac:dyDescent="0.2">
      <c r="B15055" s="69"/>
    </row>
    <row r="15056" spans="2:2" x14ac:dyDescent="0.2">
      <c r="B15056" s="69"/>
    </row>
    <row r="15057" spans="2:2" x14ac:dyDescent="0.2">
      <c r="B15057" s="69"/>
    </row>
    <row r="15058" spans="2:2" x14ac:dyDescent="0.2">
      <c r="B15058" s="69"/>
    </row>
    <row r="15059" spans="2:2" x14ac:dyDescent="0.2">
      <c r="B15059" s="69"/>
    </row>
    <row r="15060" spans="2:2" x14ac:dyDescent="0.2">
      <c r="B15060" s="69"/>
    </row>
    <row r="15061" spans="2:2" x14ac:dyDescent="0.2">
      <c r="B15061" s="69"/>
    </row>
    <row r="15062" spans="2:2" x14ac:dyDescent="0.2">
      <c r="B15062" s="69"/>
    </row>
    <row r="15063" spans="2:2" x14ac:dyDescent="0.2">
      <c r="B15063" s="69"/>
    </row>
    <row r="15064" spans="2:2" x14ac:dyDescent="0.2">
      <c r="B15064" s="69"/>
    </row>
    <row r="15065" spans="2:2" x14ac:dyDescent="0.2">
      <c r="B15065" s="69"/>
    </row>
    <row r="15066" spans="2:2" x14ac:dyDescent="0.2">
      <c r="B15066" s="69"/>
    </row>
    <row r="15067" spans="2:2" x14ac:dyDescent="0.2">
      <c r="B15067" s="69"/>
    </row>
    <row r="15068" spans="2:2" x14ac:dyDescent="0.2">
      <c r="B15068" s="69"/>
    </row>
    <row r="15069" spans="2:2" x14ac:dyDescent="0.2">
      <c r="B15069" s="69"/>
    </row>
    <row r="15070" spans="2:2" x14ac:dyDescent="0.2">
      <c r="B15070" s="69"/>
    </row>
    <row r="15071" spans="2:2" x14ac:dyDescent="0.2">
      <c r="B15071" s="69"/>
    </row>
    <row r="15072" spans="2:2" x14ac:dyDescent="0.2">
      <c r="B15072" s="69"/>
    </row>
    <row r="15073" spans="2:2" x14ac:dyDescent="0.2">
      <c r="B15073" s="69"/>
    </row>
    <row r="15074" spans="2:2" x14ac:dyDescent="0.2">
      <c r="B15074" s="69"/>
    </row>
    <row r="15075" spans="2:2" x14ac:dyDescent="0.2">
      <c r="B15075" s="69"/>
    </row>
    <row r="15076" spans="2:2" x14ac:dyDescent="0.2">
      <c r="B15076" s="69"/>
    </row>
    <row r="15077" spans="2:2" x14ac:dyDescent="0.2">
      <c r="B15077" s="69"/>
    </row>
    <row r="15078" spans="2:2" x14ac:dyDescent="0.2">
      <c r="B15078" s="69"/>
    </row>
    <row r="15079" spans="2:2" x14ac:dyDescent="0.2">
      <c r="B15079" s="69"/>
    </row>
    <row r="15080" spans="2:2" x14ac:dyDescent="0.2">
      <c r="B15080" s="69"/>
    </row>
    <row r="15081" spans="2:2" x14ac:dyDescent="0.2">
      <c r="B15081" s="69"/>
    </row>
    <row r="15082" spans="2:2" x14ac:dyDescent="0.2">
      <c r="B15082" s="69"/>
    </row>
    <row r="15083" spans="2:2" x14ac:dyDescent="0.2">
      <c r="B15083" s="69"/>
    </row>
    <row r="15084" spans="2:2" x14ac:dyDescent="0.2">
      <c r="B15084" s="69"/>
    </row>
    <row r="15085" spans="2:2" x14ac:dyDescent="0.2">
      <c r="B15085" s="69"/>
    </row>
    <row r="15086" spans="2:2" x14ac:dyDescent="0.2">
      <c r="B15086" s="69"/>
    </row>
    <row r="15087" spans="2:2" x14ac:dyDescent="0.2">
      <c r="B15087" s="69"/>
    </row>
    <row r="15088" spans="2:2" x14ac:dyDescent="0.2">
      <c r="B15088" s="69"/>
    </row>
    <row r="15089" spans="2:2" x14ac:dyDescent="0.2">
      <c r="B15089" s="69"/>
    </row>
    <row r="15090" spans="2:2" x14ac:dyDescent="0.2">
      <c r="B15090" s="69"/>
    </row>
    <row r="15091" spans="2:2" x14ac:dyDescent="0.2">
      <c r="B15091" s="69"/>
    </row>
    <row r="15092" spans="2:2" x14ac:dyDescent="0.2">
      <c r="B15092" s="69"/>
    </row>
    <row r="15093" spans="2:2" x14ac:dyDescent="0.2">
      <c r="B15093" s="69"/>
    </row>
    <row r="15094" spans="2:2" x14ac:dyDescent="0.2">
      <c r="B15094" s="69"/>
    </row>
    <row r="15095" spans="2:2" x14ac:dyDescent="0.2">
      <c r="B15095" s="69"/>
    </row>
    <row r="15096" spans="2:2" x14ac:dyDescent="0.2">
      <c r="B15096" s="69"/>
    </row>
    <row r="15097" spans="2:2" x14ac:dyDescent="0.2">
      <c r="B15097" s="69"/>
    </row>
    <row r="15098" spans="2:2" x14ac:dyDescent="0.2">
      <c r="B15098" s="69"/>
    </row>
    <row r="15099" spans="2:2" x14ac:dyDescent="0.2">
      <c r="B15099" s="69"/>
    </row>
    <row r="15100" spans="2:2" x14ac:dyDescent="0.2">
      <c r="B15100" s="69"/>
    </row>
    <row r="15101" spans="2:2" x14ac:dyDescent="0.2">
      <c r="B15101" s="69"/>
    </row>
    <row r="15102" spans="2:2" x14ac:dyDescent="0.2">
      <c r="B15102" s="69"/>
    </row>
    <row r="15103" spans="2:2" x14ac:dyDescent="0.2">
      <c r="B15103" s="69"/>
    </row>
    <row r="15104" spans="2:2" x14ac:dyDescent="0.2">
      <c r="B15104" s="69"/>
    </row>
    <row r="15105" spans="2:2" x14ac:dyDescent="0.2">
      <c r="B15105" s="69"/>
    </row>
    <row r="15106" spans="2:2" x14ac:dyDescent="0.2">
      <c r="B15106" s="69"/>
    </row>
    <row r="15107" spans="2:2" x14ac:dyDescent="0.2">
      <c r="B15107" s="69"/>
    </row>
    <row r="15108" spans="2:2" x14ac:dyDescent="0.2">
      <c r="B15108" s="69"/>
    </row>
    <row r="15109" spans="2:2" x14ac:dyDescent="0.2">
      <c r="B15109" s="69"/>
    </row>
    <row r="15110" spans="2:2" x14ac:dyDescent="0.2">
      <c r="B15110" s="69"/>
    </row>
    <row r="15111" spans="2:2" x14ac:dyDescent="0.2">
      <c r="B15111" s="69"/>
    </row>
    <row r="15112" spans="2:2" x14ac:dyDescent="0.2">
      <c r="B15112" s="69"/>
    </row>
    <row r="15113" spans="2:2" x14ac:dyDescent="0.2">
      <c r="B15113" s="69"/>
    </row>
    <row r="15114" spans="2:2" x14ac:dyDescent="0.2">
      <c r="B15114" s="69"/>
    </row>
    <row r="15115" spans="2:2" x14ac:dyDescent="0.2">
      <c r="B15115" s="69"/>
    </row>
    <row r="15116" spans="2:2" x14ac:dyDescent="0.2">
      <c r="B15116" s="69"/>
    </row>
    <row r="15117" spans="2:2" x14ac:dyDescent="0.2">
      <c r="B15117" s="69"/>
    </row>
    <row r="15118" spans="2:2" x14ac:dyDescent="0.2">
      <c r="B15118" s="69"/>
    </row>
    <row r="15119" spans="2:2" x14ac:dyDescent="0.2">
      <c r="B15119" s="69"/>
    </row>
    <row r="15120" spans="2:2" x14ac:dyDescent="0.2">
      <c r="B15120" s="69"/>
    </row>
    <row r="15121" spans="2:2" x14ac:dyDescent="0.2">
      <c r="B15121" s="69"/>
    </row>
    <row r="15122" spans="2:2" x14ac:dyDescent="0.2">
      <c r="B15122" s="69"/>
    </row>
    <row r="15123" spans="2:2" x14ac:dyDescent="0.2">
      <c r="B15123" s="69"/>
    </row>
    <row r="15124" spans="2:2" x14ac:dyDescent="0.2">
      <c r="B15124" s="69"/>
    </row>
    <row r="15125" spans="2:2" x14ac:dyDescent="0.2">
      <c r="B15125" s="69"/>
    </row>
    <row r="15126" spans="2:2" x14ac:dyDescent="0.2">
      <c r="B15126" s="69"/>
    </row>
    <row r="15127" spans="2:2" x14ac:dyDescent="0.2">
      <c r="B15127" s="69"/>
    </row>
    <row r="15128" spans="2:2" x14ac:dyDescent="0.2">
      <c r="B15128" s="69"/>
    </row>
    <row r="15129" spans="2:2" x14ac:dyDescent="0.2">
      <c r="B15129" s="69"/>
    </row>
    <row r="15130" spans="2:2" x14ac:dyDescent="0.2">
      <c r="B15130" s="69"/>
    </row>
    <row r="15131" spans="2:2" x14ac:dyDescent="0.2">
      <c r="B15131" s="69"/>
    </row>
    <row r="15132" spans="2:2" x14ac:dyDescent="0.2">
      <c r="B15132" s="69"/>
    </row>
    <row r="15133" spans="2:2" x14ac:dyDescent="0.2">
      <c r="B15133" s="69"/>
    </row>
    <row r="15134" spans="2:2" x14ac:dyDescent="0.2">
      <c r="B15134" s="69"/>
    </row>
    <row r="15135" spans="2:2" x14ac:dyDescent="0.2">
      <c r="B15135" s="69"/>
    </row>
    <row r="15136" spans="2:2" x14ac:dyDescent="0.2">
      <c r="B15136" s="69"/>
    </row>
    <row r="15137" spans="2:2" x14ac:dyDescent="0.2">
      <c r="B15137" s="69"/>
    </row>
    <row r="15138" spans="2:2" x14ac:dyDescent="0.2">
      <c r="B15138" s="69"/>
    </row>
    <row r="15139" spans="2:2" x14ac:dyDescent="0.2">
      <c r="B15139" s="69"/>
    </row>
    <row r="15140" spans="2:2" x14ac:dyDescent="0.2">
      <c r="B15140" s="69"/>
    </row>
    <row r="15141" spans="2:2" x14ac:dyDescent="0.2">
      <c r="B15141" s="69"/>
    </row>
    <row r="15142" spans="2:2" x14ac:dyDescent="0.2">
      <c r="B15142" s="69"/>
    </row>
    <row r="15143" spans="2:2" x14ac:dyDescent="0.2">
      <c r="B15143" s="69"/>
    </row>
    <row r="15144" spans="2:2" x14ac:dyDescent="0.2">
      <c r="B15144" s="69"/>
    </row>
    <row r="15145" spans="2:2" x14ac:dyDescent="0.2">
      <c r="B15145" s="69"/>
    </row>
    <row r="15146" spans="2:2" x14ac:dyDescent="0.2">
      <c r="B15146" s="69"/>
    </row>
    <row r="15147" spans="2:2" x14ac:dyDescent="0.2">
      <c r="B15147" s="69"/>
    </row>
    <row r="15148" spans="2:2" x14ac:dyDescent="0.2">
      <c r="B15148" s="69"/>
    </row>
    <row r="15149" spans="2:2" x14ac:dyDescent="0.2">
      <c r="B15149" s="69"/>
    </row>
    <row r="15150" spans="2:2" x14ac:dyDescent="0.2">
      <c r="B15150" s="69"/>
    </row>
    <row r="15151" spans="2:2" x14ac:dyDescent="0.2">
      <c r="B15151" s="69"/>
    </row>
    <row r="15152" spans="2:2" x14ac:dyDescent="0.2">
      <c r="B15152" s="69"/>
    </row>
    <row r="15153" spans="2:2" x14ac:dyDescent="0.2">
      <c r="B15153" s="69"/>
    </row>
    <row r="15154" spans="2:2" x14ac:dyDescent="0.2">
      <c r="B15154" s="69"/>
    </row>
    <row r="15155" spans="2:2" x14ac:dyDescent="0.2">
      <c r="B15155" s="69"/>
    </row>
    <row r="15156" spans="2:2" x14ac:dyDescent="0.2">
      <c r="B15156" s="69"/>
    </row>
    <row r="15157" spans="2:2" x14ac:dyDescent="0.2">
      <c r="B15157" s="69"/>
    </row>
    <row r="15158" spans="2:2" x14ac:dyDescent="0.2">
      <c r="B15158" s="69"/>
    </row>
    <row r="15159" spans="2:2" x14ac:dyDescent="0.2">
      <c r="B15159" s="69"/>
    </row>
    <row r="15160" spans="2:2" x14ac:dyDescent="0.2">
      <c r="B15160" s="69"/>
    </row>
    <row r="15161" spans="2:2" x14ac:dyDescent="0.2">
      <c r="B15161" s="69"/>
    </row>
    <row r="15162" spans="2:2" x14ac:dyDescent="0.2">
      <c r="B15162" s="69"/>
    </row>
    <row r="15163" spans="2:2" x14ac:dyDescent="0.2">
      <c r="B15163" s="69"/>
    </row>
    <row r="15164" spans="2:2" x14ac:dyDescent="0.2">
      <c r="B15164" s="69"/>
    </row>
    <row r="15165" spans="2:2" x14ac:dyDescent="0.2">
      <c r="B15165" s="69"/>
    </row>
    <row r="15166" spans="2:2" x14ac:dyDescent="0.2">
      <c r="B15166" s="69"/>
    </row>
    <row r="15167" spans="2:2" x14ac:dyDescent="0.2">
      <c r="B15167" s="69"/>
    </row>
    <row r="15168" spans="2:2" x14ac:dyDescent="0.2">
      <c r="B15168" s="69"/>
    </row>
    <row r="15169" spans="2:2" x14ac:dyDescent="0.2">
      <c r="B15169" s="69"/>
    </row>
    <row r="15170" spans="2:2" x14ac:dyDescent="0.2">
      <c r="B15170" s="69"/>
    </row>
    <row r="15171" spans="2:2" x14ac:dyDescent="0.2">
      <c r="B15171" s="69"/>
    </row>
    <row r="15172" spans="2:2" x14ac:dyDescent="0.2">
      <c r="B15172" s="69"/>
    </row>
    <row r="15173" spans="2:2" x14ac:dyDescent="0.2">
      <c r="B15173" s="69"/>
    </row>
    <row r="15174" spans="2:2" x14ac:dyDescent="0.2">
      <c r="B15174" s="69"/>
    </row>
    <row r="15175" spans="2:2" x14ac:dyDescent="0.2">
      <c r="B15175" s="69"/>
    </row>
    <row r="15176" spans="2:2" x14ac:dyDescent="0.2">
      <c r="B15176" s="69"/>
    </row>
    <row r="15177" spans="2:2" x14ac:dyDescent="0.2">
      <c r="B15177" s="69"/>
    </row>
    <row r="15178" spans="2:2" x14ac:dyDescent="0.2">
      <c r="B15178" s="69"/>
    </row>
    <row r="15179" spans="2:2" x14ac:dyDescent="0.2">
      <c r="B15179" s="69"/>
    </row>
    <row r="15180" spans="2:2" x14ac:dyDescent="0.2">
      <c r="B15180" s="69"/>
    </row>
    <row r="15181" spans="2:2" x14ac:dyDescent="0.2">
      <c r="B15181" s="69"/>
    </row>
    <row r="15182" spans="2:2" x14ac:dyDescent="0.2">
      <c r="B15182" s="69"/>
    </row>
    <row r="15183" spans="2:2" x14ac:dyDescent="0.2">
      <c r="B15183" s="69"/>
    </row>
    <row r="15184" spans="2:2" x14ac:dyDescent="0.2">
      <c r="B15184" s="69"/>
    </row>
    <row r="15185" spans="2:2" x14ac:dyDescent="0.2">
      <c r="B15185" s="69"/>
    </row>
    <row r="15186" spans="2:2" x14ac:dyDescent="0.2">
      <c r="B15186" s="69"/>
    </row>
    <row r="15187" spans="2:2" x14ac:dyDescent="0.2">
      <c r="B15187" s="69"/>
    </row>
    <row r="15188" spans="2:2" x14ac:dyDescent="0.2">
      <c r="B15188" s="69"/>
    </row>
    <row r="15189" spans="2:2" x14ac:dyDescent="0.2">
      <c r="B15189" s="69"/>
    </row>
    <row r="15190" spans="2:2" x14ac:dyDescent="0.2">
      <c r="B15190" s="69"/>
    </row>
    <row r="15191" spans="2:2" x14ac:dyDescent="0.2">
      <c r="B15191" s="69"/>
    </row>
    <row r="15192" spans="2:2" x14ac:dyDescent="0.2">
      <c r="B15192" s="69"/>
    </row>
    <row r="15193" spans="2:2" x14ac:dyDescent="0.2">
      <c r="B15193" s="69"/>
    </row>
    <row r="15194" spans="2:2" x14ac:dyDescent="0.2">
      <c r="B15194" s="69"/>
    </row>
    <row r="15195" spans="2:2" x14ac:dyDescent="0.2">
      <c r="B15195" s="69"/>
    </row>
    <row r="15196" spans="2:2" x14ac:dyDescent="0.2">
      <c r="B15196" s="69"/>
    </row>
    <row r="15197" spans="2:2" x14ac:dyDescent="0.2">
      <c r="B15197" s="69"/>
    </row>
    <row r="15198" spans="2:2" x14ac:dyDescent="0.2">
      <c r="B15198" s="69"/>
    </row>
    <row r="15199" spans="2:2" x14ac:dyDescent="0.2">
      <c r="B15199" s="69"/>
    </row>
    <row r="15200" spans="2:2" x14ac:dyDescent="0.2">
      <c r="B15200" s="69"/>
    </row>
    <row r="15201" spans="2:2" x14ac:dyDescent="0.2">
      <c r="B15201" s="69"/>
    </row>
    <row r="15202" spans="2:2" x14ac:dyDescent="0.2">
      <c r="B15202" s="69"/>
    </row>
    <row r="15203" spans="2:2" x14ac:dyDescent="0.2">
      <c r="B15203" s="69"/>
    </row>
    <row r="15204" spans="2:2" x14ac:dyDescent="0.2">
      <c r="B15204" s="69"/>
    </row>
    <row r="15205" spans="2:2" x14ac:dyDescent="0.2">
      <c r="B15205" s="69"/>
    </row>
    <row r="15206" spans="2:2" x14ac:dyDescent="0.2">
      <c r="B15206" s="69"/>
    </row>
    <row r="15207" spans="2:2" x14ac:dyDescent="0.2">
      <c r="B15207" s="69"/>
    </row>
    <row r="15208" spans="2:2" x14ac:dyDescent="0.2">
      <c r="B15208" s="69"/>
    </row>
    <row r="15209" spans="2:2" x14ac:dyDescent="0.2">
      <c r="B15209" s="69"/>
    </row>
    <row r="15210" spans="2:2" x14ac:dyDescent="0.2">
      <c r="B15210" s="69"/>
    </row>
    <row r="15211" spans="2:2" x14ac:dyDescent="0.2">
      <c r="B15211" s="69"/>
    </row>
    <row r="15212" spans="2:2" x14ac:dyDescent="0.2">
      <c r="B15212" s="69"/>
    </row>
    <row r="15213" spans="2:2" x14ac:dyDescent="0.2">
      <c r="B15213" s="69"/>
    </row>
    <row r="15214" spans="2:2" x14ac:dyDescent="0.2">
      <c r="B15214" s="69"/>
    </row>
    <row r="15215" spans="2:2" x14ac:dyDescent="0.2">
      <c r="B15215" s="69"/>
    </row>
    <row r="15216" spans="2:2" x14ac:dyDescent="0.2">
      <c r="B15216" s="69"/>
    </row>
    <row r="15217" spans="2:2" x14ac:dyDescent="0.2">
      <c r="B15217" s="69"/>
    </row>
    <row r="15218" spans="2:2" x14ac:dyDescent="0.2">
      <c r="B15218" s="69"/>
    </row>
    <row r="15219" spans="2:2" x14ac:dyDescent="0.2">
      <c r="B15219" s="69"/>
    </row>
    <row r="15220" spans="2:2" x14ac:dyDescent="0.2">
      <c r="B15220" s="69"/>
    </row>
    <row r="15221" spans="2:2" x14ac:dyDescent="0.2">
      <c r="B15221" s="69"/>
    </row>
    <row r="15222" spans="2:2" x14ac:dyDescent="0.2">
      <c r="B15222" s="69"/>
    </row>
    <row r="15223" spans="2:2" x14ac:dyDescent="0.2">
      <c r="B15223" s="69"/>
    </row>
    <row r="15224" spans="2:2" x14ac:dyDescent="0.2">
      <c r="B15224" s="69"/>
    </row>
    <row r="15225" spans="2:2" x14ac:dyDescent="0.2">
      <c r="B15225" s="69"/>
    </row>
    <row r="15226" spans="2:2" x14ac:dyDescent="0.2">
      <c r="B15226" s="69"/>
    </row>
    <row r="15227" spans="2:2" x14ac:dyDescent="0.2">
      <c r="B15227" s="69"/>
    </row>
    <row r="15228" spans="2:2" x14ac:dyDescent="0.2">
      <c r="B15228" s="69"/>
    </row>
    <row r="15229" spans="2:2" x14ac:dyDescent="0.2">
      <c r="B15229" s="69"/>
    </row>
    <row r="15230" spans="2:2" x14ac:dyDescent="0.2">
      <c r="B15230" s="69"/>
    </row>
    <row r="15231" spans="2:2" x14ac:dyDescent="0.2">
      <c r="B15231" s="69"/>
    </row>
    <row r="15232" spans="2:2" x14ac:dyDescent="0.2">
      <c r="B15232" s="69"/>
    </row>
    <row r="15233" spans="2:2" x14ac:dyDescent="0.2">
      <c r="B15233" s="69"/>
    </row>
    <row r="15234" spans="2:2" x14ac:dyDescent="0.2">
      <c r="B15234" s="69"/>
    </row>
    <row r="15235" spans="2:2" x14ac:dyDescent="0.2">
      <c r="B15235" s="69"/>
    </row>
    <row r="15236" spans="2:2" x14ac:dyDescent="0.2">
      <c r="B15236" s="69"/>
    </row>
    <row r="15237" spans="2:2" x14ac:dyDescent="0.2">
      <c r="B15237" s="69"/>
    </row>
    <row r="15238" spans="2:2" x14ac:dyDescent="0.2">
      <c r="B15238" s="69"/>
    </row>
    <row r="15239" spans="2:2" x14ac:dyDescent="0.2">
      <c r="B15239" s="69"/>
    </row>
    <row r="15240" spans="2:2" x14ac:dyDescent="0.2">
      <c r="B15240" s="69"/>
    </row>
    <row r="15241" spans="2:2" x14ac:dyDescent="0.2">
      <c r="B15241" s="69"/>
    </row>
    <row r="15242" spans="2:2" x14ac:dyDescent="0.2">
      <c r="B15242" s="69"/>
    </row>
    <row r="15243" spans="2:2" x14ac:dyDescent="0.2">
      <c r="B15243" s="69"/>
    </row>
    <row r="15244" spans="2:2" x14ac:dyDescent="0.2">
      <c r="B15244" s="69"/>
    </row>
    <row r="15245" spans="2:2" x14ac:dyDescent="0.2">
      <c r="B15245" s="69"/>
    </row>
    <row r="15246" spans="2:2" x14ac:dyDescent="0.2">
      <c r="B15246" s="69"/>
    </row>
    <row r="15247" spans="2:2" x14ac:dyDescent="0.2">
      <c r="B15247" s="69"/>
    </row>
    <row r="15248" spans="2:2" x14ac:dyDescent="0.2">
      <c r="B15248" s="69"/>
    </row>
    <row r="15249" spans="2:2" x14ac:dyDescent="0.2">
      <c r="B15249" s="69"/>
    </row>
    <row r="15250" spans="2:2" x14ac:dyDescent="0.2">
      <c r="B15250" s="69"/>
    </row>
    <row r="15251" spans="2:2" x14ac:dyDescent="0.2">
      <c r="B15251" s="69"/>
    </row>
    <row r="15252" spans="2:2" x14ac:dyDescent="0.2">
      <c r="B15252" s="69"/>
    </row>
    <row r="15253" spans="2:2" x14ac:dyDescent="0.2">
      <c r="B15253" s="69"/>
    </row>
    <row r="15254" spans="2:2" x14ac:dyDescent="0.2">
      <c r="B15254" s="69"/>
    </row>
    <row r="15255" spans="2:2" x14ac:dyDescent="0.2">
      <c r="B15255" s="69"/>
    </row>
    <row r="15256" spans="2:2" x14ac:dyDescent="0.2">
      <c r="B15256" s="69"/>
    </row>
    <row r="15257" spans="2:2" x14ac:dyDescent="0.2">
      <c r="B15257" s="69"/>
    </row>
    <row r="15258" spans="2:2" x14ac:dyDescent="0.2">
      <c r="B15258" s="69"/>
    </row>
    <row r="15259" spans="2:2" x14ac:dyDescent="0.2">
      <c r="B15259" s="69"/>
    </row>
    <row r="15260" spans="2:2" x14ac:dyDescent="0.2">
      <c r="B15260" s="69"/>
    </row>
    <row r="15261" spans="2:2" x14ac:dyDescent="0.2">
      <c r="B15261" s="69"/>
    </row>
    <row r="15262" spans="2:2" x14ac:dyDescent="0.2">
      <c r="B15262" s="69"/>
    </row>
    <row r="15263" spans="2:2" x14ac:dyDescent="0.2">
      <c r="B15263" s="69"/>
    </row>
    <row r="15264" spans="2:2" x14ac:dyDescent="0.2">
      <c r="B15264" s="69"/>
    </row>
    <row r="15265" spans="2:2" x14ac:dyDescent="0.2">
      <c r="B15265" s="69"/>
    </row>
    <row r="15266" spans="2:2" x14ac:dyDescent="0.2">
      <c r="B15266" s="69"/>
    </row>
    <row r="15267" spans="2:2" x14ac:dyDescent="0.2">
      <c r="B15267" s="69"/>
    </row>
    <row r="15268" spans="2:2" x14ac:dyDescent="0.2">
      <c r="B15268" s="69"/>
    </row>
    <row r="15269" spans="2:2" x14ac:dyDescent="0.2">
      <c r="B15269" s="69"/>
    </row>
    <row r="15270" spans="2:2" x14ac:dyDescent="0.2">
      <c r="B15270" s="69"/>
    </row>
    <row r="15271" spans="2:2" x14ac:dyDescent="0.2">
      <c r="B15271" s="69"/>
    </row>
    <row r="15272" spans="2:2" x14ac:dyDescent="0.2">
      <c r="B15272" s="69"/>
    </row>
    <row r="15273" spans="2:2" x14ac:dyDescent="0.2">
      <c r="B15273" s="69"/>
    </row>
    <row r="15274" spans="2:2" x14ac:dyDescent="0.2">
      <c r="B15274" s="69"/>
    </row>
    <row r="15275" spans="2:2" x14ac:dyDescent="0.2">
      <c r="B15275" s="69"/>
    </row>
    <row r="15276" spans="2:2" x14ac:dyDescent="0.2">
      <c r="B15276" s="69"/>
    </row>
    <row r="15277" spans="2:2" x14ac:dyDescent="0.2">
      <c r="B15277" s="69"/>
    </row>
    <row r="15278" spans="2:2" x14ac:dyDescent="0.2">
      <c r="B15278" s="69"/>
    </row>
    <row r="15279" spans="2:2" x14ac:dyDescent="0.2">
      <c r="B15279" s="69"/>
    </row>
    <row r="15280" spans="2:2" x14ac:dyDescent="0.2">
      <c r="B15280" s="69"/>
    </row>
    <row r="15281" spans="2:2" x14ac:dyDescent="0.2">
      <c r="B15281" s="69"/>
    </row>
    <row r="15282" spans="2:2" x14ac:dyDescent="0.2">
      <c r="B15282" s="69"/>
    </row>
    <row r="15283" spans="2:2" x14ac:dyDescent="0.2">
      <c r="B15283" s="69"/>
    </row>
    <row r="15284" spans="2:2" x14ac:dyDescent="0.2">
      <c r="B15284" s="69"/>
    </row>
    <row r="15285" spans="2:2" x14ac:dyDescent="0.2">
      <c r="B15285" s="69"/>
    </row>
    <row r="15286" spans="2:2" x14ac:dyDescent="0.2">
      <c r="B15286" s="69"/>
    </row>
    <row r="15287" spans="2:2" x14ac:dyDescent="0.2">
      <c r="B15287" s="69"/>
    </row>
    <row r="15288" spans="2:2" x14ac:dyDescent="0.2">
      <c r="B15288" s="69"/>
    </row>
    <row r="15289" spans="2:2" x14ac:dyDescent="0.2">
      <c r="B15289" s="69"/>
    </row>
    <row r="15290" spans="2:2" x14ac:dyDescent="0.2">
      <c r="B15290" s="69"/>
    </row>
    <row r="15291" spans="2:2" x14ac:dyDescent="0.2">
      <c r="B15291" s="69"/>
    </row>
    <row r="15292" spans="2:2" x14ac:dyDescent="0.2">
      <c r="B15292" s="69"/>
    </row>
    <row r="15293" spans="2:2" x14ac:dyDescent="0.2">
      <c r="B15293" s="69"/>
    </row>
    <row r="15294" spans="2:2" x14ac:dyDescent="0.2">
      <c r="B15294" s="69"/>
    </row>
    <row r="15295" spans="2:2" x14ac:dyDescent="0.2">
      <c r="B15295" s="69"/>
    </row>
    <row r="15296" spans="2:2" x14ac:dyDescent="0.2">
      <c r="B15296" s="69"/>
    </row>
    <row r="15297" spans="2:2" x14ac:dyDescent="0.2">
      <c r="B15297" s="69"/>
    </row>
    <row r="15298" spans="2:2" x14ac:dyDescent="0.2">
      <c r="B15298" s="69"/>
    </row>
    <row r="15299" spans="2:2" x14ac:dyDescent="0.2">
      <c r="B15299" s="69"/>
    </row>
    <row r="15300" spans="2:2" x14ac:dyDescent="0.2">
      <c r="B15300" s="69"/>
    </row>
    <row r="15301" spans="2:2" x14ac:dyDescent="0.2">
      <c r="B15301" s="69"/>
    </row>
    <row r="15302" spans="2:2" x14ac:dyDescent="0.2">
      <c r="B15302" s="69"/>
    </row>
    <row r="15303" spans="2:2" x14ac:dyDescent="0.2">
      <c r="B15303" s="69"/>
    </row>
    <row r="15304" spans="2:2" x14ac:dyDescent="0.2">
      <c r="B15304" s="69"/>
    </row>
    <row r="15305" spans="2:2" x14ac:dyDescent="0.2">
      <c r="B15305" s="69"/>
    </row>
    <row r="15306" spans="2:2" x14ac:dyDescent="0.2">
      <c r="B15306" s="69"/>
    </row>
    <row r="15307" spans="2:2" x14ac:dyDescent="0.2">
      <c r="B15307" s="69"/>
    </row>
    <row r="15308" spans="2:2" x14ac:dyDescent="0.2">
      <c r="B15308" s="69"/>
    </row>
    <row r="15309" spans="2:2" x14ac:dyDescent="0.2">
      <c r="B15309" s="69"/>
    </row>
    <row r="15310" spans="2:2" x14ac:dyDescent="0.2">
      <c r="B15310" s="69"/>
    </row>
    <row r="15311" spans="2:2" x14ac:dyDescent="0.2">
      <c r="B15311" s="69"/>
    </row>
    <row r="15312" spans="2:2" x14ac:dyDescent="0.2">
      <c r="B15312" s="69"/>
    </row>
    <row r="15313" spans="2:2" x14ac:dyDescent="0.2">
      <c r="B15313" s="69"/>
    </row>
    <row r="15314" spans="2:2" x14ac:dyDescent="0.2">
      <c r="B15314" s="69"/>
    </row>
    <row r="15315" spans="2:2" x14ac:dyDescent="0.2">
      <c r="B15315" s="69"/>
    </row>
    <row r="15316" spans="2:2" x14ac:dyDescent="0.2">
      <c r="B15316" s="69"/>
    </row>
    <row r="15317" spans="2:2" x14ac:dyDescent="0.2">
      <c r="B15317" s="69"/>
    </row>
    <row r="15318" spans="2:2" x14ac:dyDescent="0.2">
      <c r="B15318" s="69"/>
    </row>
    <row r="15319" spans="2:2" x14ac:dyDescent="0.2">
      <c r="B15319" s="69"/>
    </row>
    <row r="15320" spans="2:2" x14ac:dyDescent="0.2">
      <c r="B15320" s="69"/>
    </row>
    <row r="15321" spans="2:2" x14ac:dyDescent="0.2">
      <c r="B15321" s="69"/>
    </row>
    <row r="15322" spans="2:2" x14ac:dyDescent="0.2">
      <c r="B15322" s="69"/>
    </row>
    <row r="15323" spans="2:2" x14ac:dyDescent="0.2">
      <c r="B15323" s="69"/>
    </row>
    <row r="15324" spans="2:2" x14ac:dyDescent="0.2">
      <c r="B15324" s="69"/>
    </row>
    <row r="15325" spans="2:2" x14ac:dyDescent="0.2">
      <c r="B15325" s="69"/>
    </row>
    <row r="15326" spans="2:2" x14ac:dyDescent="0.2">
      <c r="B15326" s="69"/>
    </row>
    <row r="15327" spans="2:2" x14ac:dyDescent="0.2">
      <c r="B15327" s="69"/>
    </row>
    <row r="15328" spans="2:2" x14ac:dyDescent="0.2">
      <c r="B15328" s="69"/>
    </row>
    <row r="15329" spans="2:2" x14ac:dyDescent="0.2">
      <c r="B15329" s="69"/>
    </row>
    <row r="15330" spans="2:2" x14ac:dyDescent="0.2">
      <c r="B15330" s="69"/>
    </row>
    <row r="15331" spans="2:2" x14ac:dyDescent="0.2">
      <c r="B15331" s="69"/>
    </row>
    <row r="15332" spans="2:2" x14ac:dyDescent="0.2">
      <c r="B15332" s="69"/>
    </row>
    <row r="15333" spans="2:2" x14ac:dyDescent="0.2">
      <c r="B15333" s="69"/>
    </row>
    <row r="15334" spans="2:2" x14ac:dyDescent="0.2">
      <c r="B15334" s="69"/>
    </row>
    <row r="15335" spans="2:2" x14ac:dyDescent="0.2">
      <c r="B15335" s="69"/>
    </row>
    <row r="15336" spans="2:2" x14ac:dyDescent="0.2">
      <c r="B15336" s="69"/>
    </row>
    <row r="15337" spans="2:2" x14ac:dyDescent="0.2">
      <c r="B15337" s="69"/>
    </row>
    <row r="15338" spans="2:2" x14ac:dyDescent="0.2">
      <c r="B15338" s="69"/>
    </row>
    <row r="15339" spans="2:2" x14ac:dyDescent="0.2">
      <c r="B15339" s="69"/>
    </row>
    <row r="15340" spans="2:2" x14ac:dyDescent="0.2">
      <c r="B15340" s="69"/>
    </row>
    <row r="15341" spans="2:2" x14ac:dyDescent="0.2">
      <c r="B15341" s="69"/>
    </row>
    <row r="15342" spans="2:2" x14ac:dyDescent="0.2">
      <c r="B15342" s="69"/>
    </row>
    <row r="15343" spans="2:2" x14ac:dyDescent="0.2">
      <c r="B15343" s="69"/>
    </row>
    <row r="15344" spans="2:2" x14ac:dyDescent="0.2">
      <c r="B15344" s="69"/>
    </row>
    <row r="15345" spans="2:2" x14ac:dyDescent="0.2">
      <c r="B15345" s="69"/>
    </row>
    <row r="15346" spans="2:2" x14ac:dyDescent="0.2">
      <c r="B15346" s="69"/>
    </row>
    <row r="15347" spans="2:2" x14ac:dyDescent="0.2">
      <c r="B15347" s="69"/>
    </row>
    <row r="15348" spans="2:2" x14ac:dyDescent="0.2">
      <c r="B15348" s="69"/>
    </row>
    <row r="15349" spans="2:2" x14ac:dyDescent="0.2">
      <c r="B15349" s="69"/>
    </row>
    <row r="15350" spans="2:2" x14ac:dyDescent="0.2">
      <c r="B15350" s="69"/>
    </row>
    <row r="15351" spans="2:2" x14ac:dyDescent="0.2">
      <c r="B15351" s="69"/>
    </row>
    <row r="15352" spans="2:2" x14ac:dyDescent="0.2">
      <c r="B15352" s="69"/>
    </row>
    <row r="15353" spans="2:2" x14ac:dyDescent="0.2">
      <c r="B15353" s="69"/>
    </row>
    <row r="15354" spans="2:2" x14ac:dyDescent="0.2">
      <c r="B15354" s="69"/>
    </row>
    <row r="15355" spans="2:2" x14ac:dyDescent="0.2">
      <c r="B15355" s="69"/>
    </row>
    <row r="15356" spans="2:2" x14ac:dyDescent="0.2">
      <c r="B15356" s="69"/>
    </row>
    <row r="15357" spans="2:2" x14ac:dyDescent="0.2">
      <c r="B15357" s="69"/>
    </row>
    <row r="15358" spans="2:2" x14ac:dyDescent="0.2">
      <c r="B15358" s="69"/>
    </row>
    <row r="15359" spans="2:2" x14ac:dyDescent="0.2">
      <c r="B15359" s="69"/>
    </row>
    <row r="15360" spans="2:2" x14ac:dyDescent="0.2">
      <c r="B15360" s="69"/>
    </row>
    <row r="15361" spans="2:2" x14ac:dyDescent="0.2">
      <c r="B15361" s="69"/>
    </row>
    <row r="15362" spans="2:2" x14ac:dyDescent="0.2">
      <c r="B15362" s="69"/>
    </row>
    <row r="15363" spans="2:2" x14ac:dyDescent="0.2">
      <c r="B15363" s="69"/>
    </row>
    <row r="15364" spans="2:2" x14ac:dyDescent="0.2">
      <c r="B15364" s="69"/>
    </row>
    <row r="15365" spans="2:2" x14ac:dyDescent="0.2">
      <c r="B15365" s="69"/>
    </row>
    <row r="15366" spans="2:2" x14ac:dyDescent="0.2">
      <c r="B15366" s="69"/>
    </row>
    <row r="15367" spans="2:2" x14ac:dyDescent="0.2">
      <c r="B15367" s="69"/>
    </row>
    <row r="15368" spans="2:2" x14ac:dyDescent="0.2">
      <c r="B15368" s="69"/>
    </row>
    <row r="15369" spans="2:2" x14ac:dyDescent="0.2">
      <c r="B15369" s="69"/>
    </row>
    <row r="15370" spans="2:2" x14ac:dyDescent="0.2">
      <c r="B15370" s="69"/>
    </row>
    <row r="15371" spans="2:2" x14ac:dyDescent="0.2">
      <c r="B15371" s="69"/>
    </row>
    <row r="15372" spans="2:2" x14ac:dyDescent="0.2">
      <c r="B15372" s="69"/>
    </row>
    <row r="15373" spans="2:2" x14ac:dyDescent="0.2">
      <c r="B15373" s="69"/>
    </row>
    <row r="15374" spans="2:2" x14ac:dyDescent="0.2">
      <c r="B15374" s="69"/>
    </row>
    <row r="15375" spans="2:2" x14ac:dyDescent="0.2">
      <c r="B15375" s="69"/>
    </row>
    <row r="15376" spans="2:2" x14ac:dyDescent="0.2">
      <c r="B15376" s="69"/>
    </row>
    <row r="15377" spans="2:2" x14ac:dyDescent="0.2">
      <c r="B15377" s="69"/>
    </row>
    <row r="15378" spans="2:2" x14ac:dyDescent="0.2">
      <c r="B15378" s="69"/>
    </row>
    <row r="15379" spans="2:2" x14ac:dyDescent="0.2">
      <c r="B15379" s="69"/>
    </row>
    <row r="15380" spans="2:2" x14ac:dyDescent="0.2">
      <c r="B15380" s="69"/>
    </row>
    <row r="15381" spans="2:2" x14ac:dyDescent="0.2">
      <c r="B15381" s="69"/>
    </row>
    <row r="15382" spans="2:2" x14ac:dyDescent="0.2">
      <c r="B15382" s="69"/>
    </row>
    <row r="15383" spans="2:2" x14ac:dyDescent="0.2">
      <c r="B15383" s="69"/>
    </row>
    <row r="15384" spans="2:2" x14ac:dyDescent="0.2">
      <c r="B15384" s="69"/>
    </row>
    <row r="15385" spans="2:2" x14ac:dyDescent="0.2">
      <c r="B15385" s="69"/>
    </row>
    <row r="15386" spans="2:2" x14ac:dyDescent="0.2">
      <c r="B15386" s="69"/>
    </row>
    <row r="15387" spans="2:2" x14ac:dyDescent="0.2">
      <c r="B15387" s="69"/>
    </row>
    <row r="15388" spans="2:2" x14ac:dyDescent="0.2">
      <c r="B15388" s="69"/>
    </row>
    <row r="15389" spans="2:2" x14ac:dyDescent="0.2">
      <c r="B15389" s="69"/>
    </row>
    <row r="15390" spans="2:2" x14ac:dyDescent="0.2">
      <c r="B15390" s="69"/>
    </row>
    <row r="15391" spans="2:2" x14ac:dyDescent="0.2">
      <c r="B15391" s="69"/>
    </row>
    <row r="15392" spans="2:2" x14ac:dyDescent="0.2">
      <c r="B15392" s="69"/>
    </row>
    <row r="15393" spans="2:2" x14ac:dyDescent="0.2">
      <c r="B15393" s="69"/>
    </row>
    <row r="15394" spans="2:2" x14ac:dyDescent="0.2">
      <c r="B15394" s="69"/>
    </row>
    <row r="15395" spans="2:2" x14ac:dyDescent="0.2">
      <c r="B15395" s="69"/>
    </row>
    <row r="15396" spans="2:2" x14ac:dyDescent="0.2">
      <c r="B15396" s="69"/>
    </row>
    <row r="15397" spans="2:2" x14ac:dyDescent="0.2">
      <c r="B15397" s="69"/>
    </row>
    <row r="15398" spans="2:2" x14ac:dyDescent="0.2">
      <c r="B15398" s="69"/>
    </row>
    <row r="15399" spans="2:2" x14ac:dyDescent="0.2">
      <c r="B15399" s="69"/>
    </row>
    <row r="15400" spans="2:2" x14ac:dyDescent="0.2">
      <c r="B15400" s="69"/>
    </row>
    <row r="15401" spans="2:2" x14ac:dyDescent="0.2">
      <c r="B15401" s="69"/>
    </row>
    <row r="15402" spans="2:2" x14ac:dyDescent="0.2">
      <c r="B15402" s="69"/>
    </row>
    <row r="15403" spans="2:2" x14ac:dyDescent="0.2">
      <c r="B15403" s="69"/>
    </row>
    <row r="15404" spans="2:2" x14ac:dyDescent="0.2">
      <c r="B15404" s="69"/>
    </row>
    <row r="15405" spans="2:2" x14ac:dyDescent="0.2">
      <c r="B15405" s="69"/>
    </row>
    <row r="15406" spans="2:2" x14ac:dyDescent="0.2">
      <c r="B15406" s="69"/>
    </row>
    <row r="15407" spans="2:2" x14ac:dyDescent="0.2">
      <c r="B15407" s="69"/>
    </row>
    <row r="15408" spans="2:2" x14ac:dyDescent="0.2">
      <c r="B15408" s="69"/>
    </row>
    <row r="15409" spans="2:2" x14ac:dyDescent="0.2">
      <c r="B15409" s="69"/>
    </row>
    <row r="15410" spans="2:2" x14ac:dyDescent="0.2">
      <c r="B15410" s="69"/>
    </row>
    <row r="15411" spans="2:2" x14ac:dyDescent="0.2">
      <c r="B15411" s="69"/>
    </row>
    <row r="15412" spans="2:2" x14ac:dyDescent="0.2">
      <c r="B15412" s="69"/>
    </row>
    <row r="15413" spans="2:2" x14ac:dyDescent="0.2">
      <c r="B15413" s="69"/>
    </row>
    <row r="15414" spans="2:2" x14ac:dyDescent="0.2">
      <c r="B15414" s="69"/>
    </row>
    <row r="15415" spans="2:2" x14ac:dyDescent="0.2">
      <c r="B15415" s="69"/>
    </row>
    <row r="15416" spans="2:2" x14ac:dyDescent="0.2">
      <c r="B15416" s="69"/>
    </row>
    <row r="15417" spans="2:2" x14ac:dyDescent="0.2">
      <c r="B15417" s="69"/>
    </row>
    <row r="15418" spans="2:2" x14ac:dyDescent="0.2">
      <c r="B15418" s="69"/>
    </row>
    <row r="15419" spans="2:2" x14ac:dyDescent="0.2">
      <c r="B15419" s="69"/>
    </row>
    <row r="15420" spans="2:2" x14ac:dyDescent="0.2">
      <c r="B15420" s="69"/>
    </row>
    <row r="15421" spans="2:2" x14ac:dyDescent="0.2">
      <c r="B15421" s="69"/>
    </row>
    <row r="15422" spans="2:2" x14ac:dyDescent="0.2">
      <c r="B15422" s="69"/>
    </row>
    <row r="15423" spans="2:2" x14ac:dyDescent="0.2">
      <c r="B15423" s="69"/>
    </row>
    <row r="15424" spans="2:2" x14ac:dyDescent="0.2">
      <c r="B15424" s="69"/>
    </row>
    <row r="15425" spans="2:2" x14ac:dyDescent="0.2">
      <c r="B15425" s="69"/>
    </row>
    <row r="15426" spans="2:2" x14ac:dyDescent="0.2">
      <c r="B15426" s="69"/>
    </row>
    <row r="15427" spans="2:2" x14ac:dyDescent="0.2">
      <c r="B15427" s="69"/>
    </row>
    <row r="15428" spans="2:2" x14ac:dyDescent="0.2">
      <c r="B15428" s="69"/>
    </row>
    <row r="15429" spans="2:2" x14ac:dyDescent="0.2">
      <c r="B15429" s="69"/>
    </row>
    <row r="15430" spans="2:2" x14ac:dyDescent="0.2">
      <c r="B15430" s="69"/>
    </row>
    <row r="15431" spans="2:2" x14ac:dyDescent="0.2">
      <c r="B15431" s="69"/>
    </row>
    <row r="15432" spans="2:2" x14ac:dyDescent="0.2">
      <c r="B15432" s="69"/>
    </row>
    <row r="15433" spans="2:2" x14ac:dyDescent="0.2">
      <c r="B15433" s="69"/>
    </row>
    <row r="15434" spans="2:2" x14ac:dyDescent="0.2">
      <c r="B15434" s="69"/>
    </row>
    <row r="15435" spans="2:2" x14ac:dyDescent="0.2">
      <c r="B15435" s="69"/>
    </row>
    <row r="15436" spans="2:2" x14ac:dyDescent="0.2">
      <c r="B15436" s="69"/>
    </row>
    <row r="15437" spans="2:2" x14ac:dyDescent="0.2">
      <c r="B15437" s="69"/>
    </row>
    <row r="15438" spans="2:2" x14ac:dyDescent="0.2">
      <c r="B15438" s="69"/>
    </row>
    <row r="15439" spans="2:2" x14ac:dyDescent="0.2">
      <c r="B15439" s="69"/>
    </row>
    <row r="15440" spans="2:2" x14ac:dyDescent="0.2">
      <c r="B15440" s="69"/>
    </row>
    <row r="15441" spans="2:2" x14ac:dyDescent="0.2">
      <c r="B15441" s="69"/>
    </row>
    <row r="15442" spans="2:2" x14ac:dyDescent="0.2">
      <c r="B15442" s="69"/>
    </row>
    <row r="15443" spans="2:2" x14ac:dyDescent="0.2">
      <c r="B15443" s="69"/>
    </row>
    <row r="15444" spans="2:2" x14ac:dyDescent="0.2">
      <c r="B15444" s="69"/>
    </row>
    <row r="15445" spans="2:2" x14ac:dyDescent="0.2">
      <c r="B15445" s="69"/>
    </row>
    <row r="15446" spans="2:2" x14ac:dyDescent="0.2">
      <c r="B15446" s="69"/>
    </row>
    <row r="15447" spans="2:2" x14ac:dyDescent="0.2">
      <c r="B15447" s="69"/>
    </row>
    <row r="15448" spans="2:2" x14ac:dyDescent="0.2">
      <c r="B15448" s="69"/>
    </row>
    <row r="15449" spans="2:2" x14ac:dyDescent="0.2">
      <c r="B15449" s="69"/>
    </row>
    <row r="15450" spans="2:2" x14ac:dyDescent="0.2">
      <c r="B15450" s="69"/>
    </row>
    <row r="15451" spans="2:2" x14ac:dyDescent="0.2">
      <c r="B15451" s="69"/>
    </row>
    <row r="15452" spans="2:2" x14ac:dyDescent="0.2">
      <c r="B15452" s="69"/>
    </row>
    <row r="15453" spans="2:2" x14ac:dyDescent="0.2">
      <c r="B15453" s="69"/>
    </row>
    <row r="15454" spans="2:2" x14ac:dyDescent="0.2">
      <c r="B15454" s="69"/>
    </row>
    <row r="15455" spans="2:2" x14ac:dyDescent="0.2">
      <c r="B15455" s="69"/>
    </row>
    <row r="15456" spans="2:2" x14ac:dyDescent="0.2">
      <c r="B15456" s="69"/>
    </row>
    <row r="15457" spans="2:2" x14ac:dyDescent="0.2">
      <c r="B15457" s="69"/>
    </row>
    <row r="15458" spans="2:2" x14ac:dyDescent="0.2">
      <c r="B15458" s="69"/>
    </row>
    <row r="15459" spans="2:2" x14ac:dyDescent="0.2">
      <c r="B15459" s="69"/>
    </row>
    <row r="15460" spans="2:2" x14ac:dyDescent="0.2">
      <c r="B15460" s="69"/>
    </row>
    <row r="15461" spans="2:2" x14ac:dyDescent="0.2">
      <c r="B15461" s="69"/>
    </row>
    <row r="15462" spans="2:2" x14ac:dyDescent="0.2">
      <c r="B15462" s="69"/>
    </row>
    <row r="15463" spans="2:2" x14ac:dyDescent="0.2">
      <c r="B15463" s="69"/>
    </row>
    <row r="15464" spans="2:2" x14ac:dyDescent="0.2">
      <c r="B15464" s="69"/>
    </row>
    <row r="15465" spans="2:2" x14ac:dyDescent="0.2">
      <c r="B15465" s="69"/>
    </row>
    <row r="15466" spans="2:2" x14ac:dyDescent="0.2">
      <c r="B15466" s="69"/>
    </row>
    <row r="15467" spans="2:2" x14ac:dyDescent="0.2">
      <c r="B15467" s="69"/>
    </row>
    <row r="15468" spans="2:2" x14ac:dyDescent="0.2">
      <c r="B15468" s="69"/>
    </row>
    <row r="15469" spans="2:2" x14ac:dyDescent="0.2">
      <c r="B15469" s="69"/>
    </row>
    <row r="15470" spans="2:2" x14ac:dyDescent="0.2">
      <c r="B15470" s="69"/>
    </row>
    <row r="15471" spans="2:2" x14ac:dyDescent="0.2">
      <c r="B15471" s="69"/>
    </row>
    <row r="15472" spans="2:2" x14ac:dyDescent="0.2">
      <c r="B15472" s="69"/>
    </row>
    <row r="15473" spans="2:2" x14ac:dyDescent="0.2">
      <c r="B15473" s="69"/>
    </row>
    <row r="15474" spans="2:2" x14ac:dyDescent="0.2">
      <c r="B15474" s="69"/>
    </row>
    <row r="15475" spans="2:2" x14ac:dyDescent="0.2">
      <c r="B15475" s="69"/>
    </row>
    <row r="15476" spans="2:2" x14ac:dyDescent="0.2">
      <c r="B15476" s="69"/>
    </row>
    <row r="15477" spans="2:2" x14ac:dyDescent="0.2">
      <c r="B15477" s="69"/>
    </row>
    <row r="15478" spans="2:2" x14ac:dyDescent="0.2">
      <c r="B15478" s="69"/>
    </row>
    <row r="15479" spans="2:2" x14ac:dyDescent="0.2">
      <c r="B15479" s="69"/>
    </row>
    <row r="15480" spans="2:2" x14ac:dyDescent="0.2">
      <c r="B15480" s="69"/>
    </row>
    <row r="15481" spans="2:2" x14ac:dyDescent="0.2">
      <c r="B15481" s="69"/>
    </row>
    <row r="15482" spans="2:2" x14ac:dyDescent="0.2">
      <c r="B15482" s="69"/>
    </row>
    <row r="15483" spans="2:2" x14ac:dyDescent="0.2">
      <c r="B15483" s="69"/>
    </row>
    <row r="15484" spans="2:2" x14ac:dyDescent="0.2">
      <c r="B15484" s="69"/>
    </row>
    <row r="15485" spans="2:2" x14ac:dyDescent="0.2">
      <c r="B15485" s="69"/>
    </row>
    <row r="15486" spans="2:2" x14ac:dyDescent="0.2">
      <c r="B15486" s="69"/>
    </row>
    <row r="15487" spans="2:2" x14ac:dyDescent="0.2">
      <c r="B15487" s="69"/>
    </row>
    <row r="15488" spans="2:2" x14ac:dyDescent="0.2">
      <c r="B15488" s="69"/>
    </row>
    <row r="15489" spans="2:2" x14ac:dyDescent="0.2">
      <c r="B15489" s="69"/>
    </row>
    <row r="15490" spans="2:2" x14ac:dyDescent="0.2">
      <c r="B15490" s="69"/>
    </row>
    <row r="15491" spans="2:2" x14ac:dyDescent="0.2">
      <c r="B15491" s="69"/>
    </row>
    <row r="15492" spans="2:2" x14ac:dyDescent="0.2">
      <c r="B15492" s="69"/>
    </row>
    <row r="15493" spans="2:2" x14ac:dyDescent="0.2">
      <c r="B15493" s="69"/>
    </row>
    <row r="15494" spans="2:2" x14ac:dyDescent="0.2">
      <c r="B15494" s="69"/>
    </row>
    <row r="15495" spans="2:2" x14ac:dyDescent="0.2">
      <c r="B15495" s="69"/>
    </row>
    <row r="15496" spans="2:2" x14ac:dyDescent="0.2">
      <c r="B15496" s="69"/>
    </row>
    <row r="15497" spans="2:2" x14ac:dyDescent="0.2">
      <c r="B15497" s="69"/>
    </row>
    <row r="15498" spans="2:2" x14ac:dyDescent="0.2">
      <c r="B15498" s="69"/>
    </row>
    <row r="15499" spans="2:2" x14ac:dyDescent="0.2">
      <c r="B15499" s="69"/>
    </row>
    <row r="15500" spans="2:2" x14ac:dyDescent="0.2">
      <c r="B15500" s="69"/>
    </row>
    <row r="15501" spans="2:2" x14ac:dyDescent="0.2">
      <c r="B15501" s="69"/>
    </row>
    <row r="15502" spans="2:2" x14ac:dyDescent="0.2">
      <c r="B15502" s="69"/>
    </row>
    <row r="15503" spans="2:2" x14ac:dyDescent="0.2">
      <c r="B15503" s="69"/>
    </row>
    <row r="15504" spans="2:2" x14ac:dyDescent="0.2">
      <c r="B15504" s="69"/>
    </row>
    <row r="15505" spans="2:2" x14ac:dyDescent="0.2">
      <c r="B15505" s="69"/>
    </row>
    <row r="15506" spans="2:2" x14ac:dyDescent="0.2">
      <c r="B15506" s="69"/>
    </row>
    <row r="15507" spans="2:2" x14ac:dyDescent="0.2">
      <c r="B15507" s="69"/>
    </row>
    <row r="15508" spans="2:2" x14ac:dyDescent="0.2">
      <c r="B15508" s="69"/>
    </row>
    <row r="15509" spans="2:2" x14ac:dyDescent="0.2">
      <c r="B15509" s="69"/>
    </row>
    <row r="15510" spans="2:2" x14ac:dyDescent="0.2">
      <c r="B15510" s="69"/>
    </row>
    <row r="15511" spans="2:2" x14ac:dyDescent="0.2">
      <c r="B15511" s="69"/>
    </row>
    <row r="15512" spans="2:2" x14ac:dyDescent="0.2">
      <c r="B15512" s="69"/>
    </row>
    <row r="15513" spans="2:2" x14ac:dyDescent="0.2">
      <c r="B15513" s="69"/>
    </row>
    <row r="15514" spans="2:2" x14ac:dyDescent="0.2">
      <c r="B15514" s="69"/>
    </row>
    <row r="15515" spans="2:2" x14ac:dyDescent="0.2">
      <c r="B15515" s="69"/>
    </row>
    <row r="15516" spans="2:2" x14ac:dyDescent="0.2">
      <c r="B15516" s="69"/>
    </row>
    <row r="15517" spans="2:2" x14ac:dyDescent="0.2">
      <c r="B15517" s="69"/>
    </row>
    <row r="15518" spans="2:2" x14ac:dyDescent="0.2">
      <c r="B15518" s="69"/>
    </row>
    <row r="15519" spans="2:2" x14ac:dyDescent="0.2">
      <c r="B15519" s="69"/>
    </row>
    <row r="15520" spans="2:2" x14ac:dyDescent="0.2">
      <c r="B15520" s="69"/>
    </row>
    <row r="15521" spans="2:2" x14ac:dyDescent="0.2">
      <c r="B15521" s="69"/>
    </row>
    <row r="15522" spans="2:2" x14ac:dyDescent="0.2">
      <c r="B15522" s="69"/>
    </row>
    <row r="15523" spans="2:2" x14ac:dyDescent="0.2">
      <c r="B15523" s="69"/>
    </row>
    <row r="15524" spans="2:2" x14ac:dyDescent="0.2">
      <c r="B15524" s="69"/>
    </row>
    <row r="15525" spans="2:2" x14ac:dyDescent="0.2">
      <c r="B15525" s="69"/>
    </row>
    <row r="15526" spans="2:2" x14ac:dyDescent="0.2">
      <c r="B15526" s="69"/>
    </row>
    <row r="15527" spans="2:2" x14ac:dyDescent="0.2">
      <c r="B15527" s="69"/>
    </row>
    <row r="15528" spans="2:2" x14ac:dyDescent="0.2">
      <c r="B15528" s="69"/>
    </row>
    <row r="15529" spans="2:2" x14ac:dyDescent="0.2">
      <c r="B15529" s="69"/>
    </row>
    <row r="15530" spans="2:2" x14ac:dyDescent="0.2">
      <c r="B15530" s="69"/>
    </row>
    <row r="15531" spans="2:2" x14ac:dyDescent="0.2">
      <c r="B15531" s="69"/>
    </row>
    <row r="15532" spans="2:2" x14ac:dyDescent="0.2">
      <c r="B15532" s="69"/>
    </row>
    <row r="15533" spans="2:2" x14ac:dyDescent="0.2">
      <c r="B15533" s="69"/>
    </row>
    <row r="15534" spans="2:2" x14ac:dyDescent="0.2">
      <c r="B15534" s="69"/>
    </row>
    <row r="15535" spans="2:2" x14ac:dyDescent="0.2">
      <c r="B15535" s="69"/>
    </row>
    <row r="15536" spans="2:2" x14ac:dyDescent="0.2">
      <c r="B15536" s="69"/>
    </row>
    <row r="15537" spans="2:2" x14ac:dyDescent="0.2">
      <c r="B15537" s="69"/>
    </row>
    <row r="15538" spans="2:2" x14ac:dyDescent="0.2">
      <c r="B15538" s="69"/>
    </row>
    <row r="15539" spans="2:2" x14ac:dyDescent="0.2">
      <c r="B15539" s="69"/>
    </row>
    <row r="15540" spans="2:2" x14ac:dyDescent="0.2">
      <c r="B15540" s="69"/>
    </row>
    <row r="15541" spans="2:2" x14ac:dyDescent="0.2">
      <c r="B15541" s="69"/>
    </row>
    <row r="15542" spans="2:2" x14ac:dyDescent="0.2">
      <c r="B15542" s="69"/>
    </row>
    <row r="15543" spans="2:2" x14ac:dyDescent="0.2">
      <c r="B15543" s="69"/>
    </row>
    <row r="15544" spans="2:2" x14ac:dyDescent="0.2">
      <c r="B15544" s="69"/>
    </row>
    <row r="15545" spans="2:2" x14ac:dyDescent="0.2">
      <c r="B15545" s="69"/>
    </row>
    <row r="15546" spans="2:2" x14ac:dyDescent="0.2">
      <c r="B15546" s="69"/>
    </row>
    <row r="15547" spans="2:2" x14ac:dyDescent="0.2">
      <c r="B15547" s="69"/>
    </row>
    <row r="15548" spans="2:2" x14ac:dyDescent="0.2">
      <c r="B15548" s="69"/>
    </row>
    <row r="15549" spans="2:2" x14ac:dyDescent="0.2">
      <c r="B15549" s="69"/>
    </row>
    <row r="15550" spans="2:2" x14ac:dyDescent="0.2">
      <c r="B15550" s="69"/>
    </row>
    <row r="15551" spans="2:2" x14ac:dyDescent="0.2">
      <c r="B15551" s="69"/>
    </row>
    <row r="15552" spans="2:2" x14ac:dyDescent="0.2">
      <c r="B15552" s="69"/>
    </row>
    <row r="15553" spans="2:2" x14ac:dyDescent="0.2">
      <c r="B15553" s="69"/>
    </row>
    <row r="15554" spans="2:2" x14ac:dyDescent="0.2">
      <c r="B15554" s="69"/>
    </row>
    <row r="15555" spans="2:2" x14ac:dyDescent="0.2">
      <c r="B15555" s="69"/>
    </row>
    <row r="15556" spans="2:2" x14ac:dyDescent="0.2">
      <c r="B15556" s="69"/>
    </row>
    <row r="15557" spans="2:2" x14ac:dyDescent="0.2">
      <c r="B15557" s="69"/>
    </row>
    <row r="15558" spans="2:2" x14ac:dyDescent="0.2">
      <c r="B15558" s="69"/>
    </row>
    <row r="15559" spans="2:2" x14ac:dyDescent="0.2">
      <c r="B15559" s="69"/>
    </row>
    <row r="15560" spans="2:2" x14ac:dyDescent="0.2">
      <c r="B15560" s="69"/>
    </row>
    <row r="15561" spans="2:2" x14ac:dyDescent="0.2">
      <c r="B15561" s="69"/>
    </row>
    <row r="15562" spans="2:2" x14ac:dyDescent="0.2">
      <c r="B15562" s="69"/>
    </row>
    <row r="15563" spans="2:2" x14ac:dyDescent="0.2">
      <c r="B15563" s="69"/>
    </row>
    <row r="15564" spans="2:2" x14ac:dyDescent="0.2">
      <c r="B15564" s="69"/>
    </row>
    <row r="15565" spans="2:2" x14ac:dyDescent="0.2">
      <c r="B15565" s="69"/>
    </row>
    <row r="15566" spans="2:2" x14ac:dyDescent="0.2">
      <c r="B15566" s="69"/>
    </row>
    <row r="15567" spans="2:2" x14ac:dyDescent="0.2">
      <c r="B15567" s="69"/>
    </row>
    <row r="15568" spans="2:2" x14ac:dyDescent="0.2">
      <c r="B15568" s="69"/>
    </row>
    <row r="15569" spans="2:2" x14ac:dyDescent="0.2">
      <c r="B15569" s="69"/>
    </row>
    <row r="15570" spans="2:2" x14ac:dyDescent="0.2">
      <c r="B15570" s="69"/>
    </row>
    <row r="15571" spans="2:2" x14ac:dyDescent="0.2">
      <c r="B15571" s="69"/>
    </row>
    <row r="15572" spans="2:2" x14ac:dyDescent="0.2">
      <c r="B15572" s="69"/>
    </row>
    <row r="15573" spans="2:2" x14ac:dyDescent="0.2">
      <c r="B15573" s="69"/>
    </row>
    <row r="15574" spans="2:2" x14ac:dyDescent="0.2">
      <c r="B15574" s="69"/>
    </row>
    <row r="15575" spans="2:2" x14ac:dyDescent="0.2">
      <c r="B15575" s="69"/>
    </row>
    <row r="15576" spans="2:2" x14ac:dyDescent="0.2">
      <c r="B15576" s="69"/>
    </row>
    <row r="15577" spans="2:2" x14ac:dyDescent="0.2">
      <c r="B15577" s="69"/>
    </row>
    <row r="15578" spans="2:2" x14ac:dyDescent="0.2">
      <c r="B15578" s="69"/>
    </row>
    <row r="15579" spans="2:2" x14ac:dyDescent="0.2">
      <c r="B15579" s="69"/>
    </row>
    <row r="15580" spans="2:2" x14ac:dyDescent="0.2">
      <c r="B15580" s="69"/>
    </row>
    <row r="15581" spans="2:2" x14ac:dyDescent="0.2">
      <c r="B15581" s="69"/>
    </row>
    <row r="15582" spans="2:2" x14ac:dyDescent="0.2">
      <c r="B15582" s="69"/>
    </row>
    <row r="15583" spans="2:2" x14ac:dyDescent="0.2">
      <c r="B15583" s="69"/>
    </row>
    <row r="15584" spans="2:2" x14ac:dyDescent="0.2">
      <c r="B15584" s="69"/>
    </row>
    <row r="15585" spans="2:2" x14ac:dyDescent="0.2">
      <c r="B15585" s="69"/>
    </row>
    <row r="15586" spans="2:2" x14ac:dyDescent="0.2">
      <c r="B15586" s="69"/>
    </row>
    <row r="15587" spans="2:2" x14ac:dyDescent="0.2">
      <c r="B15587" s="69"/>
    </row>
    <row r="15588" spans="2:2" x14ac:dyDescent="0.2">
      <c r="B15588" s="69"/>
    </row>
    <row r="15589" spans="2:2" x14ac:dyDescent="0.2">
      <c r="B15589" s="69"/>
    </row>
    <row r="15590" spans="2:2" x14ac:dyDescent="0.2">
      <c r="B15590" s="69"/>
    </row>
    <row r="15591" spans="2:2" x14ac:dyDescent="0.2">
      <c r="B15591" s="69"/>
    </row>
    <row r="15592" spans="2:2" x14ac:dyDescent="0.2">
      <c r="B15592" s="69"/>
    </row>
    <row r="15593" spans="2:2" x14ac:dyDescent="0.2">
      <c r="B15593" s="69"/>
    </row>
    <row r="15594" spans="2:2" x14ac:dyDescent="0.2">
      <c r="B15594" s="69"/>
    </row>
    <row r="15595" spans="2:2" x14ac:dyDescent="0.2">
      <c r="B15595" s="69"/>
    </row>
    <row r="15596" spans="2:2" x14ac:dyDescent="0.2">
      <c r="B15596" s="69"/>
    </row>
    <row r="15597" spans="2:2" x14ac:dyDescent="0.2">
      <c r="B15597" s="69"/>
    </row>
    <row r="15598" spans="2:2" x14ac:dyDescent="0.2">
      <c r="B15598" s="69"/>
    </row>
    <row r="15599" spans="2:2" x14ac:dyDescent="0.2">
      <c r="B15599" s="69"/>
    </row>
    <row r="15600" spans="2:2" x14ac:dyDescent="0.2">
      <c r="B15600" s="69"/>
    </row>
    <row r="15601" spans="2:2" x14ac:dyDescent="0.2">
      <c r="B15601" s="69"/>
    </row>
    <row r="15602" spans="2:2" x14ac:dyDescent="0.2">
      <c r="B15602" s="69"/>
    </row>
    <row r="15603" spans="2:2" x14ac:dyDescent="0.2">
      <c r="B15603" s="69"/>
    </row>
    <row r="15604" spans="2:2" x14ac:dyDescent="0.2">
      <c r="B15604" s="69"/>
    </row>
    <row r="15605" spans="2:2" x14ac:dyDescent="0.2">
      <c r="B15605" s="69"/>
    </row>
    <row r="15606" spans="2:2" x14ac:dyDescent="0.2">
      <c r="B15606" s="69"/>
    </row>
    <row r="15607" spans="2:2" x14ac:dyDescent="0.2">
      <c r="B15607" s="69"/>
    </row>
    <row r="15608" spans="2:2" x14ac:dyDescent="0.2">
      <c r="B15608" s="69"/>
    </row>
    <row r="15609" spans="2:2" x14ac:dyDescent="0.2">
      <c r="B15609" s="69"/>
    </row>
    <row r="15610" spans="2:2" x14ac:dyDescent="0.2">
      <c r="B15610" s="69"/>
    </row>
    <row r="15611" spans="2:2" x14ac:dyDescent="0.2">
      <c r="B15611" s="69"/>
    </row>
    <row r="15612" spans="2:2" x14ac:dyDescent="0.2">
      <c r="B15612" s="69"/>
    </row>
    <row r="15613" spans="2:2" x14ac:dyDescent="0.2">
      <c r="B15613" s="69"/>
    </row>
    <row r="15614" spans="2:2" x14ac:dyDescent="0.2">
      <c r="B15614" s="69"/>
    </row>
    <row r="15615" spans="2:2" x14ac:dyDescent="0.2">
      <c r="B15615" s="69"/>
    </row>
    <row r="15616" spans="2:2" x14ac:dyDescent="0.2">
      <c r="B15616" s="69"/>
    </row>
    <row r="15617" spans="2:2" x14ac:dyDescent="0.2">
      <c r="B15617" s="69"/>
    </row>
    <row r="15618" spans="2:2" x14ac:dyDescent="0.2">
      <c r="B15618" s="69"/>
    </row>
    <row r="15619" spans="2:2" x14ac:dyDescent="0.2">
      <c r="B15619" s="69"/>
    </row>
    <row r="15620" spans="2:2" x14ac:dyDescent="0.2">
      <c r="B15620" s="69"/>
    </row>
    <row r="15621" spans="2:2" x14ac:dyDescent="0.2">
      <c r="B15621" s="69"/>
    </row>
    <row r="15622" spans="2:2" x14ac:dyDescent="0.2">
      <c r="B15622" s="69"/>
    </row>
    <row r="15623" spans="2:2" x14ac:dyDescent="0.2">
      <c r="B15623" s="69"/>
    </row>
    <row r="15624" spans="2:2" x14ac:dyDescent="0.2">
      <c r="B15624" s="69"/>
    </row>
    <row r="15625" spans="2:2" x14ac:dyDescent="0.2">
      <c r="B15625" s="69"/>
    </row>
    <row r="15626" spans="2:2" x14ac:dyDescent="0.2">
      <c r="B15626" s="69"/>
    </row>
    <row r="15627" spans="2:2" x14ac:dyDescent="0.2">
      <c r="B15627" s="69"/>
    </row>
    <row r="15628" spans="2:2" x14ac:dyDescent="0.2">
      <c r="B15628" s="69"/>
    </row>
    <row r="15629" spans="2:2" x14ac:dyDescent="0.2">
      <c r="B15629" s="69"/>
    </row>
    <row r="15630" spans="2:2" x14ac:dyDescent="0.2">
      <c r="B15630" s="69"/>
    </row>
    <row r="15631" spans="2:2" x14ac:dyDescent="0.2">
      <c r="B15631" s="69"/>
    </row>
    <row r="15632" spans="2:2" x14ac:dyDescent="0.2">
      <c r="B15632" s="69"/>
    </row>
    <row r="15633" spans="2:2" x14ac:dyDescent="0.2">
      <c r="B15633" s="69"/>
    </row>
    <row r="15634" spans="2:2" x14ac:dyDescent="0.2">
      <c r="B15634" s="69"/>
    </row>
    <row r="15635" spans="2:2" x14ac:dyDescent="0.2">
      <c r="B15635" s="69"/>
    </row>
    <row r="15636" spans="2:2" x14ac:dyDescent="0.2">
      <c r="B15636" s="69"/>
    </row>
    <row r="15637" spans="2:2" x14ac:dyDescent="0.2">
      <c r="B15637" s="69"/>
    </row>
    <row r="15638" spans="2:2" x14ac:dyDescent="0.2">
      <c r="B15638" s="69"/>
    </row>
    <row r="15639" spans="2:2" x14ac:dyDescent="0.2">
      <c r="B15639" s="69"/>
    </row>
    <row r="15640" spans="2:2" x14ac:dyDescent="0.2">
      <c r="B15640" s="69"/>
    </row>
    <row r="15641" spans="2:2" x14ac:dyDescent="0.2">
      <c r="B15641" s="69"/>
    </row>
    <row r="15642" spans="2:2" x14ac:dyDescent="0.2">
      <c r="B15642" s="69"/>
    </row>
    <row r="15643" spans="2:2" x14ac:dyDescent="0.2">
      <c r="B15643" s="69"/>
    </row>
    <row r="15644" spans="2:2" x14ac:dyDescent="0.2">
      <c r="B15644" s="69"/>
    </row>
    <row r="15645" spans="2:2" x14ac:dyDescent="0.2">
      <c r="B15645" s="69"/>
    </row>
    <row r="15646" spans="2:2" x14ac:dyDescent="0.2">
      <c r="B15646" s="69"/>
    </row>
    <row r="15647" spans="2:2" x14ac:dyDescent="0.2">
      <c r="B15647" s="69"/>
    </row>
    <row r="15648" spans="2:2" x14ac:dyDescent="0.2">
      <c r="B15648" s="69"/>
    </row>
    <row r="15649" spans="2:2" x14ac:dyDescent="0.2">
      <c r="B15649" s="69"/>
    </row>
    <row r="15650" spans="2:2" x14ac:dyDescent="0.2">
      <c r="B15650" s="69"/>
    </row>
    <row r="15651" spans="2:2" x14ac:dyDescent="0.2">
      <c r="B15651" s="69"/>
    </row>
    <row r="15652" spans="2:2" x14ac:dyDescent="0.2">
      <c r="B15652" s="69"/>
    </row>
    <row r="15653" spans="2:2" x14ac:dyDescent="0.2">
      <c r="B15653" s="69"/>
    </row>
    <row r="15654" spans="2:2" x14ac:dyDescent="0.2">
      <c r="B15654" s="69"/>
    </row>
    <row r="15655" spans="2:2" x14ac:dyDescent="0.2">
      <c r="B15655" s="69"/>
    </row>
    <row r="15656" spans="2:2" x14ac:dyDescent="0.2">
      <c r="B15656" s="69"/>
    </row>
    <row r="15657" spans="2:2" x14ac:dyDescent="0.2">
      <c r="B15657" s="69"/>
    </row>
    <row r="15658" spans="2:2" x14ac:dyDescent="0.2">
      <c r="B15658" s="69"/>
    </row>
    <row r="15659" spans="2:2" x14ac:dyDescent="0.2">
      <c r="B15659" s="69"/>
    </row>
    <row r="15660" spans="2:2" x14ac:dyDescent="0.2">
      <c r="B15660" s="69"/>
    </row>
    <row r="15661" spans="2:2" x14ac:dyDescent="0.2">
      <c r="B15661" s="69"/>
    </row>
    <row r="15662" spans="2:2" x14ac:dyDescent="0.2">
      <c r="B15662" s="69"/>
    </row>
    <row r="15663" spans="2:2" x14ac:dyDescent="0.2">
      <c r="B15663" s="69"/>
    </row>
    <row r="15664" spans="2:2" x14ac:dyDescent="0.2">
      <c r="B15664" s="69"/>
    </row>
    <row r="15665" spans="2:2" x14ac:dyDescent="0.2">
      <c r="B15665" s="69"/>
    </row>
    <row r="15666" spans="2:2" x14ac:dyDescent="0.2">
      <c r="B15666" s="69"/>
    </row>
    <row r="15667" spans="2:2" x14ac:dyDescent="0.2">
      <c r="B15667" s="69"/>
    </row>
    <row r="15668" spans="2:2" x14ac:dyDescent="0.2">
      <c r="B15668" s="69"/>
    </row>
    <row r="15669" spans="2:2" x14ac:dyDescent="0.2">
      <c r="B15669" s="69"/>
    </row>
    <row r="15670" spans="2:2" x14ac:dyDescent="0.2">
      <c r="B15670" s="69"/>
    </row>
    <row r="15671" spans="2:2" x14ac:dyDescent="0.2">
      <c r="B15671" s="69"/>
    </row>
    <row r="15672" spans="2:2" x14ac:dyDescent="0.2">
      <c r="B15672" s="69"/>
    </row>
    <row r="15673" spans="2:2" x14ac:dyDescent="0.2">
      <c r="B15673" s="69"/>
    </row>
    <row r="15674" spans="2:2" x14ac:dyDescent="0.2">
      <c r="B15674" s="69"/>
    </row>
    <row r="15675" spans="2:2" x14ac:dyDescent="0.2">
      <c r="B15675" s="69"/>
    </row>
    <row r="15676" spans="2:2" x14ac:dyDescent="0.2">
      <c r="B15676" s="69"/>
    </row>
    <row r="15677" spans="2:2" x14ac:dyDescent="0.2">
      <c r="B15677" s="69"/>
    </row>
    <row r="15678" spans="2:2" x14ac:dyDescent="0.2">
      <c r="B15678" s="69"/>
    </row>
    <row r="15679" spans="2:2" x14ac:dyDescent="0.2">
      <c r="B15679" s="69"/>
    </row>
    <row r="15680" spans="2:2" x14ac:dyDescent="0.2">
      <c r="B15680" s="69"/>
    </row>
    <row r="15681" spans="2:2" x14ac:dyDescent="0.2">
      <c r="B15681" s="69"/>
    </row>
    <row r="15682" spans="2:2" x14ac:dyDescent="0.2">
      <c r="B15682" s="69"/>
    </row>
    <row r="15683" spans="2:2" x14ac:dyDescent="0.2">
      <c r="B15683" s="69"/>
    </row>
    <row r="15684" spans="2:2" x14ac:dyDescent="0.2">
      <c r="B15684" s="69"/>
    </row>
    <row r="15685" spans="2:2" x14ac:dyDescent="0.2">
      <c r="B15685" s="69"/>
    </row>
    <row r="15686" spans="2:2" x14ac:dyDescent="0.2">
      <c r="B15686" s="69"/>
    </row>
    <row r="15687" spans="2:2" x14ac:dyDescent="0.2">
      <c r="B15687" s="69"/>
    </row>
    <row r="15688" spans="2:2" x14ac:dyDescent="0.2">
      <c r="B15688" s="69"/>
    </row>
    <row r="15689" spans="2:2" x14ac:dyDescent="0.2">
      <c r="B15689" s="69"/>
    </row>
    <row r="15690" spans="2:2" x14ac:dyDescent="0.2">
      <c r="B15690" s="69"/>
    </row>
    <row r="15691" spans="2:2" x14ac:dyDescent="0.2">
      <c r="B15691" s="69"/>
    </row>
    <row r="15692" spans="2:2" x14ac:dyDescent="0.2">
      <c r="B15692" s="69"/>
    </row>
    <row r="15693" spans="2:2" x14ac:dyDescent="0.2">
      <c r="B15693" s="69"/>
    </row>
    <row r="15694" spans="2:2" x14ac:dyDescent="0.2">
      <c r="B15694" s="69"/>
    </row>
    <row r="15695" spans="2:2" x14ac:dyDescent="0.2">
      <c r="B15695" s="69"/>
    </row>
    <row r="15696" spans="2:2" x14ac:dyDescent="0.2">
      <c r="B15696" s="69"/>
    </row>
    <row r="15697" spans="2:2" x14ac:dyDescent="0.2">
      <c r="B15697" s="69"/>
    </row>
    <row r="15698" spans="2:2" x14ac:dyDescent="0.2">
      <c r="B15698" s="69"/>
    </row>
    <row r="15699" spans="2:2" x14ac:dyDescent="0.2">
      <c r="B15699" s="69"/>
    </row>
    <row r="15700" spans="2:2" x14ac:dyDescent="0.2">
      <c r="B15700" s="69"/>
    </row>
    <row r="15701" spans="2:2" x14ac:dyDescent="0.2">
      <c r="B15701" s="69"/>
    </row>
    <row r="15702" spans="2:2" x14ac:dyDescent="0.2">
      <c r="B15702" s="69"/>
    </row>
    <row r="15703" spans="2:2" x14ac:dyDescent="0.2">
      <c r="B15703" s="69"/>
    </row>
    <row r="15704" spans="2:2" x14ac:dyDescent="0.2">
      <c r="B15704" s="69"/>
    </row>
    <row r="15705" spans="2:2" x14ac:dyDescent="0.2">
      <c r="B15705" s="69"/>
    </row>
    <row r="15706" spans="2:2" x14ac:dyDescent="0.2">
      <c r="B15706" s="69"/>
    </row>
    <row r="15707" spans="2:2" x14ac:dyDescent="0.2">
      <c r="B15707" s="69"/>
    </row>
    <row r="15708" spans="2:2" x14ac:dyDescent="0.2">
      <c r="B15708" s="69"/>
    </row>
    <row r="15709" spans="2:2" x14ac:dyDescent="0.2">
      <c r="B15709" s="69"/>
    </row>
    <row r="15710" spans="2:2" x14ac:dyDescent="0.2">
      <c r="B15710" s="69"/>
    </row>
    <row r="15711" spans="2:2" x14ac:dyDescent="0.2">
      <c r="B15711" s="69"/>
    </row>
    <row r="15712" spans="2:2" x14ac:dyDescent="0.2">
      <c r="B15712" s="69"/>
    </row>
    <row r="15713" spans="2:2" x14ac:dyDescent="0.2">
      <c r="B15713" s="69"/>
    </row>
    <row r="15714" spans="2:2" x14ac:dyDescent="0.2">
      <c r="B15714" s="69"/>
    </row>
    <row r="15715" spans="2:2" x14ac:dyDescent="0.2">
      <c r="B15715" s="69"/>
    </row>
    <row r="15716" spans="2:2" x14ac:dyDescent="0.2">
      <c r="B15716" s="69"/>
    </row>
    <row r="15717" spans="2:2" x14ac:dyDescent="0.2">
      <c r="B15717" s="69"/>
    </row>
    <row r="15718" spans="2:2" x14ac:dyDescent="0.2">
      <c r="B15718" s="69"/>
    </row>
    <row r="15719" spans="2:2" x14ac:dyDescent="0.2">
      <c r="B15719" s="69"/>
    </row>
    <row r="15720" spans="2:2" x14ac:dyDescent="0.2">
      <c r="B15720" s="69"/>
    </row>
    <row r="15721" spans="2:2" x14ac:dyDescent="0.2">
      <c r="B15721" s="69"/>
    </row>
    <row r="15722" spans="2:2" x14ac:dyDescent="0.2">
      <c r="B15722" s="69"/>
    </row>
    <row r="15723" spans="2:2" x14ac:dyDescent="0.2">
      <c r="B15723" s="69"/>
    </row>
    <row r="15724" spans="2:2" x14ac:dyDescent="0.2">
      <c r="B15724" s="69"/>
    </row>
    <row r="15725" spans="2:2" x14ac:dyDescent="0.2">
      <c r="B15725" s="69"/>
    </row>
    <row r="15726" spans="2:2" x14ac:dyDescent="0.2">
      <c r="B15726" s="69"/>
    </row>
    <row r="15727" spans="2:2" x14ac:dyDescent="0.2">
      <c r="B15727" s="69"/>
    </row>
    <row r="15728" spans="2:2" x14ac:dyDescent="0.2">
      <c r="B15728" s="69"/>
    </row>
    <row r="15729" spans="2:2" x14ac:dyDescent="0.2">
      <c r="B15729" s="69"/>
    </row>
    <row r="15730" spans="2:2" x14ac:dyDescent="0.2">
      <c r="B15730" s="69"/>
    </row>
    <row r="15731" spans="2:2" x14ac:dyDescent="0.2">
      <c r="B15731" s="69"/>
    </row>
    <row r="15732" spans="2:2" x14ac:dyDescent="0.2">
      <c r="B15732" s="69"/>
    </row>
    <row r="15733" spans="2:2" x14ac:dyDescent="0.2">
      <c r="B15733" s="69"/>
    </row>
    <row r="15734" spans="2:2" x14ac:dyDescent="0.2">
      <c r="B15734" s="69"/>
    </row>
    <row r="15735" spans="2:2" x14ac:dyDescent="0.2">
      <c r="B15735" s="69"/>
    </row>
    <row r="15736" spans="2:2" x14ac:dyDescent="0.2">
      <c r="B15736" s="69"/>
    </row>
    <row r="15737" spans="2:2" x14ac:dyDescent="0.2">
      <c r="B15737" s="69"/>
    </row>
    <row r="15738" spans="2:2" x14ac:dyDescent="0.2">
      <c r="B15738" s="69"/>
    </row>
    <row r="15739" spans="2:2" x14ac:dyDescent="0.2">
      <c r="B15739" s="69"/>
    </row>
    <row r="15740" spans="2:2" x14ac:dyDescent="0.2">
      <c r="B15740" s="69"/>
    </row>
    <row r="15741" spans="2:2" x14ac:dyDescent="0.2">
      <c r="B15741" s="69"/>
    </row>
    <row r="15742" spans="2:2" x14ac:dyDescent="0.2">
      <c r="B15742" s="69"/>
    </row>
    <row r="15743" spans="2:2" x14ac:dyDescent="0.2">
      <c r="B15743" s="69"/>
    </row>
    <row r="15744" spans="2:2" x14ac:dyDescent="0.2">
      <c r="B15744" s="69"/>
    </row>
    <row r="15745" spans="2:2" x14ac:dyDescent="0.2">
      <c r="B15745" s="69"/>
    </row>
    <row r="15746" spans="2:2" x14ac:dyDescent="0.2">
      <c r="B15746" s="69"/>
    </row>
    <row r="15747" spans="2:2" x14ac:dyDescent="0.2">
      <c r="B15747" s="69"/>
    </row>
    <row r="15748" spans="2:2" x14ac:dyDescent="0.2">
      <c r="B15748" s="69"/>
    </row>
    <row r="15749" spans="2:2" x14ac:dyDescent="0.2">
      <c r="B15749" s="69"/>
    </row>
    <row r="15750" spans="2:2" x14ac:dyDescent="0.2">
      <c r="B15750" s="69"/>
    </row>
    <row r="15751" spans="2:2" x14ac:dyDescent="0.2">
      <c r="B15751" s="69"/>
    </row>
    <row r="15752" spans="2:2" x14ac:dyDescent="0.2">
      <c r="B15752" s="69"/>
    </row>
    <row r="15753" spans="2:2" x14ac:dyDescent="0.2">
      <c r="B15753" s="69"/>
    </row>
    <row r="15754" spans="2:2" x14ac:dyDescent="0.2">
      <c r="B15754" s="69"/>
    </row>
    <row r="15755" spans="2:2" x14ac:dyDescent="0.2">
      <c r="B15755" s="69"/>
    </row>
    <row r="15756" spans="2:2" x14ac:dyDescent="0.2">
      <c r="B15756" s="69"/>
    </row>
    <row r="15757" spans="2:2" x14ac:dyDescent="0.2">
      <c r="B15757" s="69"/>
    </row>
    <row r="15758" spans="2:2" x14ac:dyDescent="0.2">
      <c r="B15758" s="69"/>
    </row>
    <row r="15759" spans="2:2" x14ac:dyDescent="0.2">
      <c r="B15759" s="69"/>
    </row>
    <row r="15760" spans="2:2" x14ac:dyDescent="0.2">
      <c r="B15760" s="69"/>
    </row>
    <row r="15761" spans="2:2" x14ac:dyDescent="0.2">
      <c r="B15761" s="69"/>
    </row>
    <row r="15762" spans="2:2" x14ac:dyDescent="0.2">
      <c r="B15762" s="69"/>
    </row>
    <row r="15763" spans="2:2" x14ac:dyDescent="0.2">
      <c r="B15763" s="69"/>
    </row>
    <row r="15764" spans="2:2" x14ac:dyDescent="0.2">
      <c r="B15764" s="69"/>
    </row>
    <row r="15765" spans="2:2" x14ac:dyDescent="0.2">
      <c r="B15765" s="69"/>
    </row>
    <row r="15766" spans="2:2" x14ac:dyDescent="0.2">
      <c r="B15766" s="69"/>
    </row>
    <row r="15767" spans="2:2" x14ac:dyDescent="0.2">
      <c r="B15767" s="69"/>
    </row>
    <row r="15768" spans="2:2" x14ac:dyDescent="0.2">
      <c r="B15768" s="69"/>
    </row>
    <row r="15769" spans="2:2" x14ac:dyDescent="0.2">
      <c r="B15769" s="69"/>
    </row>
    <row r="15770" spans="2:2" x14ac:dyDescent="0.2">
      <c r="B15770" s="69"/>
    </row>
    <row r="15771" spans="2:2" x14ac:dyDescent="0.2">
      <c r="B15771" s="69"/>
    </row>
    <row r="15772" spans="2:2" x14ac:dyDescent="0.2">
      <c r="B15772" s="69"/>
    </row>
    <row r="15773" spans="2:2" x14ac:dyDescent="0.2">
      <c r="B15773" s="69"/>
    </row>
    <row r="15774" spans="2:2" x14ac:dyDescent="0.2">
      <c r="B15774" s="69"/>
    </row>
    <row r="15775" spans="2:2" x14ac:dyDescent="0.2">
      <c r="B15775" s="69"/>
    </row>
    <row r="15776" spans="2:2" x14ac:dyDescent="0.2">
      <c r="B15776" s="69"/>
    </row>
    <row r="15777" spans="2:2" x14ac:dyDescent="0.2">
      <c r="B15777" s="69"/>
    </row>
    <row r="15778" spans="2:2" x14ac:dyDescent="0.2">
      <c r="B15778" s="69"/>
    </row>
    <row r="15779" spans="2:2" x14ac:dyDescent="0.2">
      <c r="B15779" s="69"/>
    </row>
    <row r="15780" spans="2:2" x14ac:dyDescent="0.2">
      <c r="B15780" s="69"/>
    </row>
    <row r="15781" spans="2:2" x14ac:dyDescent="0.2">
      <c r="B15781" s="69"/>
    </row>
    <row r="15782" spans="2:2" x14ac:dyDescent="0.2">
      <c r="B15782" s="69"/>
    </row>
    <row r="15783" spans="2:2" x14ac:dyDescent="0.2">
      <c r="B15783" s="69"/>
    </row>
    <row r="15784" spans="2:2" x14ac:dyDescent="0.2">
      <c r="B15784" s="69"/>
    </row>
    <row r="15785" spans="2:2" x14ac:dyDescent="0.2">
      <c r="B15785" s="69"/>
    </row>
    <row r="15786" spans="2:2" x14ac:dyDescent="0.2">
      <c r="B15786" s="69"/>
    </row>
    <row r="15787" spans="2:2" x14ac:dyDescent="0.2">
      <c r="B15787" s="69"/>
    </row>
    <row r="15788" spans="2:2" x14ac:dyDescent="0.2">
      <c r="B15788" s="69"/>
    </row>
    <row r="15789" spans="2:2" x14ac:dyDescent="0.2">
      <c r="B15789" s="69"/>
    </row>
    <row r="15790" spans="2:2" x14ac:dyDescent="0.2">
      <c r="B15790" s="69"/>
    </row>
    <row r="15791" spans="2:2" x14ac:dyDescent="0.2">
      <c r="B15791" s="69"/>
    </row>
    <row r="15792" spans="2:2" x14ac:dyDescent="0.2">
      <c r="B15792" s="69"/>
    </row>
    <row r="15793" spans="2:2" x14ac:dyDescent="0.2">
      <c r="B15793" s="69"/>
    </row>
    <row r="15794" spans="2:2" x14ac:dyDescent="0.2">
      <c r="B15794" s="69"/>
    </row>
    <row r="15795" spans="2:2" x14ac:dyDescent="0.2">
      <c r="B15795" s="69"/>
    </row>
    <row r="15796" spans="2:2" x14ac:dyDescent="0.2">
      <c r="B15796" s="69"/>
    </row>
    <row r="15797" spans="2:2" x14ac:dyDescent="0.2">
      <c r="B15797" s="69"/>
    </row>
    <row r="15798" spans="2:2" x14ac:dyDescent="0.2">
      <c r="B15798" s="69"/>
    </row>
    <row r="15799" spans="2:2" x14ac:dyDescent="0.2">
      <c r="B15799" s="69"/>
    </row>
    <row r="15800" spans="2:2" x14ac:dyDescent="0.2">
      <c r="B15800" s="69"/>
    </row>
    <row r="15801" spans="2:2" x14ac:dyDescent="0.2">
      <c r="B15801" s="69"/>
    </row>
    <row r="15802" spans="2:2" x14ac:dyDescent="0.2">
      <c r="B15802" s="69"/>
    </row>
    <row r="15803" spans="2:2" x14ac:dyDescent="0.2">
      <c r="B15803" s="69"/>
    </row>
    <row r="15804" spans="2:2" x14ac:dyDescent="0.2">
      <c r="B15804" s="69"/>
    </row>
    <row r="15805" spans="2:2" x14ac:dyDescent="0.2">
      <c r="B15805" s="69"/>
    </row>
    <row r="15806" spans="2:2" x14ac:dyDescent="0.2">
      <c r="B15806" s="69"/>
    </row>
    <row r="15807" spans="2:2" x14ac:dyDescent="0.2">
      <c r="B15807" s="69"/>
    </row>
    <row r="15808" spans="2:2" x14ac:dyDescent="0.2">
      <c r="B15808" s="69"/>
    </row>
    <row r="15809" spans="2:2" x14ac:dyDescent="0.2">
      <c r="B15809" s="69"/>
    </row>
    <row r="15810" spans="2:2" x14ac:dyDescent="0.2">
      <c r="B15810" s="69"/>
    </row>
    <row r="15811" spans="2:2" x14ac:dyDescent="0.2">
      <c r="B15811" s="69"/>
    </row>
    <row r="15812" spans="2:2" x14ac:dyDescent="0.2">
      <c r="B15812" s="69"/>
    </row>
    <row r="15813" spans="2:2" x14ac:dyDescent="0.2">
      <c r="B15813" s="69"/>
    </row>
    <row r="15814" spans="2:2" x14ac:dyDescent="0.2">
      <c r="B15814" s="69"/>
    </row>
    <row r="15815" spans="2:2" x14ac:dyDescent="0.2">
      <c r="B15815" s="69"/>
    </row>
    <row r="15816" spans="2:2" x14ac:dyDescent="0.2">
      <c r="B15816" s="69"/>
    </row>
    <row r="15817" spans="2:2" x14ac:dyDescent="0.2">
      <c r="B15817" s="69"/>
    </row>
    <row r="15818" spans="2:2" x14ac:dyDescent="0.2">
      <c r="B15818" s="69"/>
    </row>
    <row r="15819" spans="2:2" x14ac:dyDescent="0.2">
      <c r="B15819" s="69"/>
    </row>
    <row r="15820" spans="2:2" x14ac:dyDescent="0.2">
      <c r="B15820" s="69"/>
    </row>
    <row r="15821" spans="2:2" x14ac:dyDescent="0.2">
      <c r="B15821" s="69"/>
    </row>
    <row r="15822" spans="2:2" x14ac:dyDescent="0.2">
      <c r="B15822" s="69"/>
    </row>
    <row r="15823" spans="2:2" x14ac:dyDescent="0.2">
      <c r="B15823" s="69"/>
    </row>
    <row r="15824" spans="2:2" x14ac:dyDescent="0.2">
      <c r="B15824" s="69"/>
    </row>
    <row r="15825" spans="2:2" x14ac:dyDescent="0.2">
      <c r="B15825" s="69"/>
    </row>
    <row r="15826" spans="2:2" x14ac:dyDescent="0.2">
      <c r="B15826" s="69"/>
    </row>
    <row r="15827" spans="2:2" x14ac:dyDescent="0.2">
      <c r="B15827" s="69"/>
    </row>
    <row r="15828" spans="2:2" x14ac:dyDescent="0.2">
      <c r="B15828" s="69"/>
    </row>
    <row r="15829" spans="2:2" x14ac:dyDescent="0.2">
      <c r="B15829" s="69"/>
    </row>
    <row r="15830" spans="2:2" x14ac:dyDescent="0.2">
      <c r="B15830" s="69"/>
    </row>
    <row r="15831" spans="2:2" x14ac:dyDescent="0.2">
      <c r="B15831" s="69"/>
    </row>
    <row r="15832" spans="2:2" x14ac:dyDescent="0.2">
      <c r="B15832" s="69"/>
    </row>
    <row r="15833" spans="2:2" x14ac:dyDescent="0.2">
      <c r="B15833" s="69"/>
    </row>
    <row r="15834" spans="2:2" x14ac:dyDescent="0.2">
      <c r="B15834" s="69"/>
    </row>
    <row r="15835" spans="2:2" x14ac:dyDescent="0.2">
      <c r="B15835" s="69"/>
    </row>
    <row r="15836" spans="2:2" x14ac:dyDescent="0.2">
      <c r="B15836" s="69"/>
    </row>
    <row r="15837" spans="2:2" x14ac:dyDescent="0.2">
      <c r="B15837" s="69"/>
    </row>
    <row r="15838" spans="2:2" x14ac:dyDescent="0.2">
      <c r="B15838" s="69"/>
    </row>
    <row r="15839" spans="2:2" x14ac:dyDescent="0.2">
      <c r="B15839" s="69"/>
    </row>
    <row r="15840" spans="2:2" x14ac:dyDescent="0.2">
      <c r="B15840" s="69"/>
    </row>
    <row r="15841" spans="2:2" x14ac:dyDescent="0.2">
      <c r="B15841" s="69"/>
    </row>
    <row r="15842" spans="2:2" x14ac:dyDescent="0.2">
      <c r="B15842" s="69"/>
    </row>
    <row r="15843" spans="2:2" x14ac:dyDescent="0.2">
      <c r="B15843" s="69"/>
    </row>
    <row r="15844" spans="2:2" x14ac:dyDescent="0.2">
      <c r="B15844" s="69"/>
    </row>
    <row r="15845" spans="2:2" x14ac:dyDescent="0.2">
      <c r="B15845" s="69"/>
    </row>
    <row r="15846" spans="2:2" x14ac:dyDescent="0.2">
      <c r="B15846" s="69"/>
    </row>
    <row r="15847" spans="2:2" x14ac:dyDescent="0.2">
      <c r="B15847" s="69"/>
    </row>
    <row r="15848" spans="2:2" x14ac:dyDescent="0.2">
      <c r="B15848" s="69"/>
    </row>
    <row r="15849" spans="2:2" x14ac:dyDescent="0.2">
      <c r="B15849" s="69"/>
    </row>
    <row r="15850" spans="2:2" x14ac:dyDescent="0.2">
      <c r="B15850" s="69"/>
    </row>
    <row r="15851" spans="2:2" x14ac:dyDescent="0.2">
      <c r="B15851" s="69"/>
    </row>
    <row r="15852" spans="2:2" x14ac:dyDescent="0.2">
      <c r="B15852" s="69"/>
    </row>
    <row r="15853" spans="2:2" x14ac:dyDescent="0.2">
      <c r="B15853" s="69"/>
    </row>
    <row r="15854" spans="2:2" x14ac:dyDescent="0.2">
      <c r="B15854" s="69"/>
    </row>
    <row r="15855" spans="2:2" x14ac:dyDescent="0.2">
      <c r="B15855" s="69"/>
    </row>
    <row r="15856" spans="2:2" x14ac:dyDescent="0.2">
      <c r="B15856" s="69"/>
    </row>
    <row r="15857" spans="2:2" x14ac:dyDescent="0.2">
      <c r="B15857" s="69"/>
    </row>
    <row r="15858" spans="2:2" x14ac:dyDescent="0.2">
      <c r="B15858" s="69"/>
    </row>
    <row r="15859" spans="2:2" x14ac:dyDescent="0.2">
      <c r="B15859" s="69"/>
    </row>
    <row r="15860" spans="2:2" x14ac:dyDescent="0.2">
      <c r="B15860" s="69"/>
    </row>
    <row r="15861" spans="2:2" x14ac:dyDescent="0.2">
      <c r="B15861" s="69"/>
    </row>
    <row r="15862" spans="2:2" x14ac:dyDescent="0.2">
      <c r="B15862" s="69"/>
    </row>
    <row r="15863" spans="2:2" x14ac:dyDescent="0.2">
      <c r="B15863" s="69"/>
    </row>
    <row r="15864" spans="2:2" x14ac:dyDescent="0.2">
      <c r="B15864" s="69"/>
    </row>
    <row r="15865" spans="2:2" x14ac:dyDescent="0.2">
      <c r="B15865" s="69"/>
    </row>
    <row r="15866" spans="2:2" x14ac:dyDescent="0.2">
      <c r="B15866" s="69"/>
    </row>
    <row r="15867" spans="2:2" x14ac:dyDescent="0.2">
      <c r="B15867" s="69"/>
    </row>
    <row r="15868" spans="2:2" x14ac:dyDescent="0.2">
      <c r="B15868" s="69"/>
    </row>
    <row r="15869" spans="2:2" x14ac:dyDescent="0.2">
      <c r="B15869" s="69"/>
    </row>
    <row r="15870" spans="2:2" x14ac:dyDescent="0.2">
      <c r="B15870" s="69"/>
    </row>
    <row r="15871" spans="2:2" x14ac:dyDescent="0.2">
      <c r="B15871" s="69"/>
    </row>
    <row r="15872" spans="2:2" x14ac:dyDescent="0.2">
      <c r="B15872" s="69"/>
    </row>
    <row r="15873" spans="2:2" x14ac:dyDescent="0.2">
      <c r="B15873" s="69"/>
    </row>
    <row r="15874" spans="2:2" x14ac:dyDescent="0.2">
      <c r="B15874" s="69"/>
    </row>
    <row r="15875" spans="2:2" x14ac:dyDescent="0.2">
      <c r="B15875" s="69"/>
    </row>
    <row r="15876" spans="2:2" x14ac:dyDescent="0.2">
      <c r="B15876" s="69"/>
    </row>
    <row r="15877" spans="2:2" x14ac:dyDescent="0.2">
      <c r="B15877" s="69"/>
    </row>
    <row r="15878" spans="2:2" x14ac:dyDescent="0.2">
      <c r="B15878" s="69"/>
    </row>
    <row r="15879" spans="2:2" x14ac:dyDescent="0.2">
      <c r="B15879" s="69"/>
    </row>
    <row r="15880" spans="2:2" x14ac:dyDescent="0.2">
      <c r="B15880" s="69"/>
    </row>
    <row r="15881" spans="2:2" x14ac:dyDescent="0.2">
      <c r="B15881" s="69"/>
    </row>
    <row r="15882" spans="2:2" x14ac:dyDescent="0.2">
      <c r="B15882" s="69"/>
    </row>
    <row r="15883" spans="2:2" x14ac:dyDescent="0.2">
      <c r="B15883" s="69"/>
    </row>
    <row r="15884" spans="2:2" x14ac:dyDescent="0.2">
      <c r="B15884" s="69"/>
    </row>
    <row r="15885" spans="2:2" x14ac:dyDescent="0.2">
      <c r="B15885" s="69"/>
    </row>
    <row r="15886" spans="2:2" x14ac:dyDescent="0.2">
      <c r="B15886" s="69"/>
    </row>
    <row r="15887" spans="2:2" x14ac:dyDescent="0.2">
      <c r="B15887" s="69"/>
    </row>
    <row r="15888" spans="2:2" x14ac:dyDescent="0.2">
      <c r="B15888" s="69"/>
    </row>
    <row r="15889" spans="2:2" x14ac:dyDescent="0.2">
      <c r="B15889" s="69"/>
    </row>
    <row r="15890" spans="2:2" x14ac:dyDescent="0.2">
      <c r="B15890" s="69"/>
    </row>
    <row r="15891" spans="2:2" x14ac:dyDescent="0.2">
      <c r="B15891" s="69"/>
    </row>
    <row r="15892" spans="2:2" x14ac:dyDescent="0.2">
      <c r="B15892" s="69"/>
    </row>
    <row r="15893" spans="2:2" x14ac:dyDescent="0.2">
      <c r="B15893" s="69"/>
    </row>
    <row r="15894" spans="2:2" x14ac:dyDescent="0.2">
      <c r="B15894" s="69"/>
    </row>
    <row r="15895" spans="2:2" x14ac:dyDescent="0.2">
      <c r="B15895" s="69"/>
    </row>
    <row r="15896" spans="2:2" x14ac:dyDescent="0.2">
      <c r="B15896" s="69"/>
    </row>
    <row r="15897" spans="2:2" x14ac:dyDescent="0.2">
      <c r="B15897" s="69"/>
    </row>
    <row r="15898" spans="2:2" x14ac:dyDescent="0.2">
      <c r="B15898" s="69"/>
    </row>
    <row r="15899" spans="2:2" x14ac:dyDescent="0.2">
      <c r="B15899" s="69"/>
    </row>
    <row r="15900" spans="2:2" x14ac:dyDescent="0.2">
      <c r="B15900" s="69"/>
    </row>
    <row r="15901" spans="2:2" x14ac:dyDescent="0.2">
      <c r="B15901" s="69"/>
    </row>
    <row r="15902" spans="2:2" x14ac:dyDescent="0.2">
      <c r="B15902" s="69"/>
    </row>
    <row r="15903" spans="2:2" x14ac:dyDescent="0.2">
      <c r="B15903" s="69"/>
    </row>
    <row r="15904" spans="2:2" x14ac:dyDescent="0.2">
      <c r="B15904" s="69"/>
    </row>
    <row r="15905" spans="2:2" x14ac:dyDescent="0.2">
      <c r="B15905" s="69"/>
    </row>
    <row r="15906" spans="2:2" x14ac:dyDescent="0.2">
      <c r="B15906" s="69"/>
    </row>
    <row r="15907" spans="2:2" x14ac:dyDescent="0.2">
      <c r="B15907" s="69"/>
    </row>
    <row r="15908" spans="2:2" x14ac:dyDescent="0.2">
      <c r="B15908" s="69"/>
    </row>
    <row r="15909" spans="2:2" x14ac:dyDescent="0.2">
      <c r="B15909" s="69"/>
    </row>
    <row r="15910" spans="2:2" x14ac:dyDescent="0.2">
      <c r="B15910" s="69"/>
    </row>
    <row r="15911" spans="2:2" x14ac:dyDescent="0.2">
      <c r="B15911" s="69"/>
    </row>
    <row r="15912" spans="2:2" x14ac:dyDescent="0.2">
      <c r="B15912" s="69"/>
    </row>
    <row r="15913" spans="2:2" x14ac:dyDescent="0.2">
      <c r="B15913" s="69"/>
    </row>
    <row r="15914" spans="2:2" x14ac:dyDescent="0.2">
      <c r="B15914" s="69"/>
    </row>
    <row r="15915" spans="2:2" x14ac:dyDescent="0.2">
      <c r="B15915" s="69"/>
    </row>
    <row r="15916" spans="2:2" x14ac:dyDescent="0.2">
      <c r="B15916" s="69"/>
    </row>
    <row r="15917" spans="2:2" x14ac:dyDescent="0.2">
      <c r="B15917" s="69"/>
    </row>
    <row r="15918" spans="2:2" x14ac:dyDescent="0.2">
      <c r="B15918" s="69"/>
    </row>
    <row r="15919" spans="2:2" x14ac:dyDescent="0.2">
      <c r="B15919" s="69"/>
    </row>
    <row r="15920" spans="2:2" x14ac:dyDescent="0.2">
      <c r="B15920" s="69"/>
    </row>
    <row r="15921" spans="2:2" x14ac:dyDescent="0.2">
      <c r="B15921" s="69"/>
    </row>
    <row r="15922" spans="2:2" x14ac:dyDescent="0.2">
      <c r="B15922" s="69"/>
    </row>
    <row r="15923" spans="2:2" x14ac:dyDescent="0.2">
      <c r="B15923" s="69"/>
    </row>
    <row r="15924" spans="2:2" x14ac:dyDescent="0.2">
      <c r="B15924" s="69"/>
    </row>
    <row r="15925" spans="2:2" x14ac:dyDescent="0.2">
      <c r="B15925" s="69"/>
    </row>
    <row r="15926" spans="2:2" x14ac:dyDescent="0.2">
      <c r="B15926" s="69"/>
    </row>
    <row r="15927" spans="2:2" x14ac:dyDescent="0.2">
      <c r="B15927" s="69"/>
    </row>
    <row r="15928" spans="2:2" x14ac:dyDescent="0.2">
      <c r="B15928" s="69"/>
    </row>
    <row r="15929" spans="2:2" x14ac:dyDescent="0.2">
      <c r="B15929" s="69"/>
    </row>
    <row r="15930" spans="2:2" x14ac:dyDescent="0.2">
      <c r="B15930" s="69"/>
    </row>
    <row r="15931" spans="2:2" x14ac:dyDescent="0.2">
      <c r="B15931" s="69"/>
    </row>
    <row r="15932" spans="2:2" x14ac:dyDescent="0.2">
      <c r="B15932" s="69"/>
    </row>
    <row r="15933" spans="2:2" x14ac:dyDescent="0.2">
      <c r="B15933" s="69"/>
    </row>
    <row r="15934" spans="2:2" x14ac:dyDescent="0.2">
      <c r="B15934" s="69"/>
    </row>
    <row r="15935" spans="2:2" x14ac:dyDescent="0.2">
      <c r="B15935" s="69"/>
    </row>
    <row r="15936" spans="2:2" x14ac:dyDescent="0.2">
      <c r="B15936" s="69"/>
    </row>
    <row r="15937" spans="2:2" x14ac:dyDescent="0.2">
      <c r="B15937" s="69"/>
    </row>
    <row r="15938" spans="2:2" x14ac:dyDescent="0.2">
      <c r="B15938" s="69"/>
    </row>
    <row r="15939" spans="2:2" x14ac:dyDescent="0.2">
      <c r="B15939" s="69"/>
    </row>
    <row r="15940" spans="2:2" x14ac:dyDescent="0.2">
      <c r="B15940" s="69"/>
    </row>
    <row r="15941" spans="2:2" x14ac:dyDescent="0.2">
      <c r="B15941" s="69"/>
    </row>
    <row r="15942" spans="2:2" x14ac:dyDescent="0.2">
      <c r="B15942" s="69"/>
    </row>
    <row r="15943" spans="2:2" x14ac:dyDescent="0.2">
      <c r="B15943" s="69"/>
    </row>
    <row r="15944" spans="2:2" x14ac:dyDescent="0.2">
      <c r="B15944" s="69"/>
    </row>
    <row r="15945" spans="2:2" x14ac:dyDescent="0.2">
      <c r="B15945" s="69"/>
    </row>
    <row r="15946" spans="2:2" x14ac:dyDescent="0.2">
      <c r="B15946" s="69"/>
    </row>
    <row r="15947" spans="2:2" x14ac:dyDescent="0.2">
      <c r="B15947" s="69"/>
    </row>
    <row r="15948" spans="2:2" x14ac:dyDescent="0.2">
      <c r="B15948" s="69"/>
    </row>
    <row r="15949" spans="2:2" x14ac:dyDescent="0.2">
      <c r="B15949" s="69"/>
    </row>
    <row r="15950" spans="2:2" x14ac:dyDescent="0.2">
      <c r="B15950" s="69"/>
    </row>
    <row r="15951" spans="2:2" x14ac:dyDescent="0.2">
      <c r="B15951" s="69"/>
    </row>
    <row r="15952" spans="2:2" x14ac:dyDescent="0.2">
      <c r="B15952" s="69"/>
    </row>
    <row r="15953" spans="2:2" x14ac:dyDescent="0.2">
      <c r="B15953" s="69"/>
    </row>
    <row r="15954" spans="2:2" x14ac:dyDescent="0.2">
      <c r="B15954" s="69"/>
    </row>
    <row r="15955" spans="2:2" x14ac:dyDescent="0.2">
      <c r="B15955" s="69"/>
    </row>
    <row r="15956" spans="2:2" x14ac:dyDescent="0.2">
      <c r="B15956" s="69"/>
    </row>
    <row r="15957" spans="2:2" x14ac:dyDescent="0.2">
      <c r="B15957" s="69"/>
    </row>
    <row r="15958" spans="2:2" x14ac:dyDescent="0.2">
      <c r="B15958" s="69"/>
    </row>
    <row r="15959" spans="2:2" x14ac:dyDescent="0.2">
      <c r="B15959" s="69"/>
    </row>
    <row r="15960" spans="2:2" x14ac:dyDescent="0.2">
      <c r="B15960" s="69"/>
    </row>
    <row r="15961" spans="2:2" x14ac:dyDescent="0.2">
      <c r="B15961" s="69"/>
    </row>
    <row r="15962" spans="2:2" x14ac:dyDescent="0.2">
      <c r="B15962" s="69"/>
    </row>
    <row r="15963" spans="2:2" x14ac:dyDescent="0.2">
      <c r="B15963" s="69"/>
    </row>
    <row r="15964" spans="2:2" x14ac:dyDescent="0.2">
      <c r="B15964" s="69"/>
    </row>
    <row r="15965" spans="2:2" x14ac:dyDescent="0.2">
      <c r="B15965" s="69"/>
    </row>
    <row r="15966" spans="2:2" x14ac:dyDescent="0.2">
      <c r="B15966" s="69"/>
    </row>
    <row r="15967" spans="2:2" x14ac:dyDescent="0.2">
      <c r="B15967" s="69"/>
    </row>
    <row r="15968" spans="2:2" x14ac:dyDescent="0.2">
      <c r="B15968" s="69"/>
    </row>
    <row r="15969" spans="2:2" x14ac:dyDescent="0.2">
      <c r="B15969" s="69"/>
    </row>
    <row r="15970" spans="2:2" x14ac:dyDescent="0.2">
      <c r="B15970" s="69"/>
    </row>
    <row r="15971" spans="2:2" x14ac:dyDescent="0.2">
      <c r="B15971" s="69"/>
    </row>
    <row r="15972" spans="2:2" x14ac:dyDescent="0.2">
      <c r="B15972" s="69"/>
    </row>
    <row r="15973" spans="2:2" x14ac:dyDescent="0.2">
      <c r="B15973" s="69"/>
    </row>
    <row r="15974" spans="2:2" x14ac:dyDescent="0.2">
      <c r="B15974" s="69"/>
    </row>
    <row r="15975" spans="2:2" x14ac:dyDescent="0.2">
      <c r="B15975" s="69"/>
    </row>
    <row r="15976" spans="2:2" x14ac:dyDescent="0.2">
      <c r="B15976" s="69"/>
    </row>
    <row r="15977" spans="2:2" x14ac:dyDescent="0.2">
      <c r="B15977" s="69"/>
    </row>
    <row r="15978" spans="2:2" x14ac:dyDescent="0.2">
      <c r="B15978" s="69"/>
    </row>
    <row r="15979" spans="2:2" x14ac:dyDescent="0.2">
      <c r="B15979" s="69"/>
    </row>
    <row r="15980" spans="2:2" x14ac:dyDescent="0.2">
      <c r="B15980" s="69"/>
    </row>
    <row r="15981" spans="2:2" x14ac:dyDescent="0.2">
      <c r="B15981" s="69"/>
    </row>
    <row r="15982" spans="2:2" x14ac:dyDescent="0.2">
      <c r="B15982" s="69"/>
    </row>
    <row r="15983" spans="2:2" x14ac:dyDescent="0.2">
      <c r="B15983" s="69"/>
    </row>
    <row r="15984" spans="2:2" x14ac:dyDescent="0.2">
      <c r="B15984" s="69"/>
    </row>
    <row r="15985" spans="2:2" x14ac:dyDescent="0.2">
      <c r="B15985" s="69"/>
    </row>
    <row r="15986" spans="2:2" x14ac:dyDescent="0.2">
      <c r="B15986" s="69"/>
    </row>
    <row r="15987" spans="2:2" x14ac:dyDescent="0.2">
      <c r="B15987" s="69"/>
    </row>
    <row r="15988" spans="2:2" x14ac:dyDescent="0.2">
      <c r="B15988" s="69"/>
    </row>
    <row r="15989" spans="2:2" x14ac:dyDescent="0.2">
      <c r="B15989" s="69"/>
    </row>
    <row r="15990" spans="2:2" x14ac:dyDescent="0.2">
      <c r="B15990" s="69"/>
    </row>
    <row r="15991" spans="2:2" x14ac:dyDescent="0.2">
      <c r="B15991" s="69"/>
    </row>
    <row r="15992" spans="2:2" x14ac:dyDescent="0.2">
      <c r="B15992" s="69"/>
    </row>
    <row r="15993" spans="2:2" x14ac:dyDescent="0.2">
      <c r="B15993" s="69"/>
    </row>
    <row r="15994" spans="2:2" x14ac:dyDescent="0.2">
      <c r="B15994" s="69"/>
    </row>
    <row r="15995" spans="2:2" x14ac:dyDescent="0.2">
      <c r="B15995" s="69"/>
    </row>
    <row r="15996" spans="2:2" x14ac:dyDescent="0.2">
      <c r="B15996" s="69"/>
    </row>
    <row r="15997" spans="2:2" x14ac:dyDescent="0.2">
      <c r="B15997" s="69"/>
    </row>
    <row r="15998" spans="2:2" x14ac:dyDescent="0.2">
      <c r="B15998" s="69"/>
    </row>
    <row r="15999" spans="2:2" x14ac:dyDescent="0.2">
      <c r="B15999" s="69"/>
    </row>
    <row r="16000" spans="2:2" x14ac:dyDescent="0.2">
      <c r="B16000" s="69"/>
    </row>
    <row r="16001" spans="2:2" x14ac:dyDescent="0.2">
      <c r="B16001" s="69"/>
    </row>
    <row r="16002" spans="2:2" x14ac:dyDescent="0.2">
      <c r="B16002" s="69"/>
    </row>
    <row r="16003" spans="2:2" x14ac:dyDescent="0.2">
      <c r="B16003" s="69"/>
    </row>
    <row r="16004" spans="2:2" x14ac:dyDescent="0.2">
      <c r="B16004" s="69"/>
    </row>
    <row r="16005" spans="2:2" x14ac:dyDescent="0.2">
      <c r="B16005" s="69"/>
    </row>
    <row r="16006" spans="2:2" x14ac:dyDescent="0.2">
      <c r="B16006" s="69"/>
    </row>
    <row r="16007" spans="2:2" x14ac:dyDescent="0.2">
      <c r="B16007" s="69"/>
    </row>
    <row r="16008" spans="2:2" x14ac:dyDescent="0.2">
      <c r="B16008" s="69"/>
    </row>
    <row r="16009" spans="2:2" x14ac:dyDescent="0.2">
      <c r="B16009" s="69"/>
    </row>
    <row r="16010" spans="2:2" x14ac:dyDescent="0.2">
      <c r="B16010" s="69"/>
    </row>
    <row r="16011" spans="2:2" x14ac:dyDescent="0.2">
      <c r="B16011" s="69"/>
    </row>
    <row r="16012" spans="2:2" x14ac:dyDescent="0.2">
      <c r="B16012" s="69"/>
    </row>
    <row r="16013" spans="2:2" x14ac:dyDescent="0.2">
      <c r="B16013" s="69"/>
    </row>
    <row r="16014" spans="2:2" x14ac:dyDescent="0.2">
      <c r="B16014" s="69"/>
    </row>
    <row r="16015" spans="2:2" x14ac:dyDescent="0.2">
      <c r="B16015" s="69"/>
    </row>
    <row r="16016" spans="2:2" x14ac:dyDescent="0.2">
      <c r="B16016" s="69"/>
    </row>
    <row r="16017" spans="2:2" x14ac:dyDescent="0.2">
      <c r="B16017" s="69"/>
    </row>
    <row r="16018" spans="2:2" x14ac:dyDescent="0.2">
      <c r="B16018" s="69"/>
    </row>
    <row r="16019" spans="2:2" x14ac:dyDescent="0.2">
      <c r="B16019" s="69"/>
    </row>
    <row r="16020" spans="2:2" x14ac:dyDescent="0.2">
      <c r="B16020" s="69"/>
    </row>
    <row r="16021" spans="2:2" x14ac:dyDescent="0.2">
      <c r="B16021" s="69"/>
    </row>
    <row r="16022" spans="2:2" x14ac:dyDescent="0.2">
      <c r="B16022" s="69"/>
    </row>
    <row r="16023" spans="2:2" x14ac:dyDescent="0.2">
      <c r="B16023" s="69"/>
    </row>
    <row r="16024" spans="2:2" x14ac:dyDescent="0.2">
      <c r="B16024" s="69"/>
    </row>
    <row r="16025" spans="2:2" x14ac:dyDescent="0.2">
      <c r="B16025" s="69"/>
    </row>
    <row r="16026" spans="2:2" x14ac:dyDescent="0.2">
      <c r="B16026" s="69"/>
    </row>
    <row r="16027" spans="2:2" x14ac:dyDescent="0.2">
      <c r="B16027" s="69"/>
    </row>
    <row r="16028" spans="2:2" x14ac:dyDescent="0.2">
      <c r="B16028" s="69"/>
    </row>
    <row r="16029" spans="2:2" x14ac:dyDescent="0.2">
      <c r="B16029" s="69"/>
    </row>
    <row r="16030" spans="2:2" x14ac:dyDescent="0.2">
      <c r="B16030" s="69"/>
    </row>
    <row r="16031" spans="2:2" x14ac:dyDescent="0.2">
      <c r="B16031" s="69"/>
    </row>
    <row r="16032" spans="2:2" x14ac:dyDescent="0.2">
      <c r="B16032" s="69"/>
    </row>
    <row r="16033" spans="2:2" x14ac:dyDescent="0.2">
      <c r="B16033" s="69"/>
    </row>
    <row r="16034" spans="2:2" x14ac:dyDescent="0.2">
      <c r="B16034" s="69"/>
    </row>
    <row r="16035" spans="2:2" x14ac:dyDescent="0.2">
      <c r="B16035" s="69"/>
    </row>
    <row r="16036" spans="2:2" x14ac:dyDescent="0.2">
      <c r="B16036" s="69"/>
    </row>
    <row r="16037" spans="2:2" x14ac:dyDescent="0.2">
      <c r="B16037" s="69"/>
    </row>
    <row r="16038" spans="2:2" x14ac:dyDescent="0.2">
      <c r="B16038" s="69"/>
    </row>
    <row r="16039" spans="2:2" x14ac:dyDescent="0.2">
      <c r="B16039" s="69"/>
    </row>
    <row r="16040" spans="2:2" x14ac:dyDescent="0.2">
      <c r="B16040" s="69"/>
    </row>
    <row r="16041" spans="2:2" x14ac:dyDescent="0.2">
      <c r="B16041" s="69"/>
    </row>
    <row r="16042" spans="2:2" x14ac:dyDescent="0.2">
      <c r="B16042" s="69"/>
    </row>
    <row r="16043" spans="2:2" x14ac:dyDescent="0.2">
      <c r="B16043" s="69"/>
    </row>
    <row r="16044" spans="2:2" x14ac:dyDescent="0.2">
      <c r="B16044" s="69"/>
    </row>
    <row r="16045" spans="2:2" x14ac:dyDescent="0.2">
      <c r="B16045" s="69"/>
    </row>
    <row r="16046" spans="2:2" x14ac:dyDescent="0.2">
      <c r="B16046" s="69"/>
    </row>
    <row r="16047" spans="2:2" x14ac:dyDescent="0.2">
      <c r="B16047" s="69"/>
    </row>
    <row r="16048" spans="2:2" x14ac:dyDescent="0.2">
      <c r="B16048" s="69"/>
    </row>
    <row r="16049" spans="2:2" x14ac:dyDescent="0.2">
      <c r="B16049" s="69"/>
    </row>
    <row r="16050" spans="2:2" x14ac:dyDescent="0.2">
      <c r="B16050" s="69"/>
    </row>
    <row r="16051" spans="2:2" x14ac:dyDescent="0.2">
      <c r="B16051" s="69"/>
    </row>
    <row r="16052" spans="2:2" x14ac:dyDescent="0.2">
      <c r="B16052" s="69"/>
    </row>
    <row r="16053" spans="2:2" x14ac:dyDescent="0.2">
      <c r="B16053" s="69"/>
    </row>
    <row r="16054" spans="2:2" x14ac:dyDescent="0.2">
      <c r="B16054" s="69"/>
    </row>
    <row r="16055" spans="2:2" x14ac:dyDescent="0.2">
      <c r="B16055" s="69"/>
    </row>
    <row r="16056" spans="2:2" x14ac:dyDescent="0.2">
      <c r="B16056" s="69"/>
    </row>
    <row r="16057" spans="2:2" x14ac:dyDescent="0.2">
      <c r="B16057" s="69"/>
    </row>
    <row r="16058" spans="2:2" x14ac:dyDescent="0.2">
      <c r="B16058" s="69"/>
    </row>
    <row r="16059" spans="2:2" x14ac:dyDescent="0.2">
      <c r="B16059" s="69"/>
    </row>
    <row r="16060" spans="2:2" x14ac:dyDescent="0.2">
      <c r="B16060" s="69"/>
    </row>
    <row r="16061" spans="2:2" x14ac:dyDescent="0.2">
      <c r="B16061" s="69"/>
    </row>
    <row r="16062" spans="2:2" x14ac:dyDescent="0.2">
      <c r="B16062" s="69"/>
    </row>
    <row r="16063" spans="2:2" x14ac:dyDescent="0.2">
      <c r="B16063" s="69"/>
    </row>
    <row r="16064" spans="2:2" x14ac:dyDescent="0.2">
      <c r="B16064" s="69"/>
    </row>
    <row r="16065" spans="2:2" x14ac:dyDescent="0.2">
      <c r="B16065" s="69"/>
    </row>
    <row r="16066" spans="2:2" x14ac:dyDescent="0.2">
      <c r="B16066" s="69"/>
    </row>
    <row r="16067" spans="2:2" x14ac:dyDescent="0.2">
      <c r="B16067" s="69"/>
    </row>
    <row r="16068" spans="2:2" x14ac:dyDescent="0.2">
      <c r="B16068" s="69"/>
    </row>
    <row r="16069" spans="2:2" x14ac:dyDescent="0.2">
      <c r="B16069" s="69"/>
    </row>
    <row r="16070" spans="2:2" x14ac:dyDescent="0.2">
      <c r="B16070" s="69"/>
    </row>
    <row r="16071" spans="2:2" x14ac:dyDescent="0.2">
      <c r="B16071" s="69"/>
    </row>
    <row r="16072" spans="2:2" x14ac:dyDescent="0.2">
      <c r="B16072" s="69"/>
    </row>
    <row r="16073" spans="2:2" x14ac:dyDescent="0.2">
      <c r="B16073" s="69"/>
    </row>
    <row r="16074" spans="2:2" x14ac:dyDescent="0.2">
      <c r="B16074" s="69"/>
    </row>
    <row r="16075" spans="2:2" x14ac:dyDescent="0.2">
      <c r="B16075" s="69"/>
    </row>
    <row r="16076" spans="2:2" x14ac:dyDescent="0.2">
      <c r="B16076" s="69"/>
    </row>
    <row r="16077" spans="2:2" x14ac:dyDescent="0.2">
      <c r="B16077" s="69"/>
    </row>
    <row r="16078" spans="2:2" x14ac:dyDescent="0.2">
      <c r="B16078" s="69"/>
    </row>
    <row r="16079" spans="2:2" x14ac:dyDescent="0.2">
      <c r="B16079" s="69"/>
    </row>
    <row r="16080" spans="2:2" x14ac:dyDescent="0.2">
      <c r="B16080" s="69"/>
    </row>
    <row r="16081" spans="2:2" x14ac:dyDescent="0.2">
      <c r="B16081" s="69"/>
    </row>
    <row r="16082" spans="2:2" x14ac:dyDescent="0.2">
      <c r="B16082" s="69"/>
    </row>
    <row r="16083" spans="2:2" x14ac:dyDescent="0.2">
      <c r="B16083" s="69"/>
    </row>
    <row r="16084" spans="2:2" x14ac:dyDescent="0.2">
      <c r="B16084" s="69"/>
    </row>
    <row r="16085" spans="2:2" x14ac:dyDescent="0.2">
      <c r="B16085" s="69"/>
    </row>
    <row r="16086" spans="2:2" x14ac:dyDescent="0.2">
      <c r="B16086" s="69"/>
    </row>
    <row r="16087" spans="2:2" x14ac:dyDescent="0.2">
      <c r="B16087" s="69"/>
    </row>
    <row r="16088" spans="2:2" x14ac:dyDescent="0.2">
      <c r="B16088" s="69"/>
    </row>
    <row r="16089" spans="2:2" x14ac:dyDescent="0.2">
      <c r="B16089" s="69"/>
    </row>
    <row r="16090" spans="2:2" x14ac:dyDescent="0.2">
      <c r="B16090" s="69"/>
    </row>
    <row r="16091" spans="2:2" x14ac:dyDescent="0.2">
      <c r="B16091" s="69"/>
    </row>
    <row r="16092" spans="2:2" x14ac:dyDescent="0.2">
      <c r="B16092" s="69"/>
    </row>
    <row r="16093" spans="2:2" x14ac:dyDescent="0.2">
      <c r="B16093" s="69"/>
    </row>
    <row r="16094" spans="2:2" x14ac:dyDescent="0.2">
      <c r="B16094" s="69"/>
    </row>
    <row r="16095" spans="2:2" x14ac:dyDescent="0.2">
      <c r="B16095" s="69"/>
    </row>
    <row r="16096" spans="2:2" x14ac:dyDescent="0.2">
      <c r="B16096" s="69"/>
    </row>
    <row r="16097" spans="2:2" x14ac:dyDescent="0.2">
      <c r="B16097" s="69"/>
    </row>
    <row r="16098" spans="2:2" x14ac:dyDescent="0.2">
      <c r="B16098" s="69"/>
    </row>
    <row r="16099" spans="2:2" x14ac:dyDescent="0.2">
      <c r="B16099" s="69"/>
    </row>
    <row r="16100" spans="2:2" x14ac:dyDescent="0.2">
      <c r="B16100" s="69"/>
    </row>
    <row r="16101" spans="2:2" x14ac:dyDescent="0.2">
      <c r="B16101" s="69"/>
    </row>
    <row r="16102" spans="2:2" x14ac:dyDescent="0.2">
      <c r="B16102" s="69"/>
    </row>
    <row r="16103" spans="2:2" x14ac:dyDescent="0.2">
      <c r="B16103" s="69"/>
    </row>
    <row r="16104" spans="2:2" x14ac:dyDescent="0.2">
      <c r="B16104" s="69"/>
    </row>
    <row r="16105" spans="2:2" x14ac:dyDescent="0.2">
      <c r="B16105" s="69"/>
    </row>
    <row r="16106" spans="2:2" x14ac:dyDescent="0.2">
      <c r="B16106" s="69"/>
    </row>
    <row r="16107" spans="2:2" x14ac:dyDescent="0.2">
      <c r="B16107" s="69"/>
    </row>
    <row r="16108" spans="2:2" x14ac:dyDescent="0.2">
      <c r="B16108" s="69"/>
    </row>
    <row r="16109" spans="2:2" x14ac:dyDescent="0.2">
      <c r="B16109" s="69"/>
    </row>
    <row r="16110" spans="2:2" x14ac:dyDescent="0.2">
      <c r="B16110" s="69"/>
    </row>
    <row r="16111" spans="2:2" x14ac:dyDescent="0.2">
      <c r="B16111" s="69"/>
    </row>
    <row r="16112" spans="2:2" x14ac:dyDescent="0.2">
      <c r="B16112" s="69"/>
    </row>
    <row r="16113" spans="2:2" x14ac:dyDescent="0.2">
      <c r="B16113" s="69"/>
    </row>
    <row r="16114" spans="2:2" x14ac:dyDescent="0.2">
      <c r="B16114" s="69"/>
    </row>
    <row r="16115" spans="2:2" x14ac:dyDescent="0.2">
      <c r="B16115" s="69"/>
    </row>
    <row r="16116" spans="2:2" x14ac:dyDescent="0.2">
      <c r="B16116" s="69"/>
    </row>
    <row r="16117" spans="2:2" x14ac:dyDescent="0.2">
      <c r="B16117" s="69"/>
    </row>
    <row r="16118" spans="2:2" x14ac:dyDescent="0.2">
      <c r="B16118" s="69"/>
    </row>
    <row r="16119" spans="2:2" x14ac:dyDescent="0.2">
      <c r="B16119" s="69"/>
    </row>
    <row r="16120" spans="2:2" x14ac:dyDescent="0.2">
      <c r="B16120" s="69"/>
    </row>
    <row r="16121" spans="2:2" x14ac:dyDescent="0.2">
      <c r="B16121" s="69"/>
    </row>
    <row r="16122" spans="2:2" x14ac:dyDescent="0.2">
      <c r="B16122" s="69"/>
    </row>
    <row r="16123" spans="2:2" x14ac:dyDescent="0.2">
      <c r="B16123" s="69"/>
    </row>
    <row r="16124" spans="2:2" x14ac:dyDescent="0.2">
      <c r="B16124" s="69"/>
    </row>
    <row r="16125" spans="2:2" x14ac:dyDescent="0.2">
      <c r="B16125" s="69"/>
    </row>
    <row r="16126" spans="2:2" x14ac:dyDescent="0.2">
      <c r="B16126" s="69"/>
    </row>
    <row r="16127" spans="2:2" x14ac:dyDescent="0.2">
      <c r="B16127" s="69"/>
    </row>
    <row r="16128" spans="2:2" x14ac:dyDescent="0.2">
      <c r="B16128" s="69"/>
    </row>
    <row r="16129" spans="2:2" x14ac:dyDescent="0.2">
      <c r="B16129" s="69"/>
    </row>
    <row r="16130" spans="2:2" x14ac:dyDescent="0.2">
      <c r="B16130" s="69"/>
    </row>
    <row r="16131" spans="2:2" x14ac:dyDescent="0.2">
      <c r="B16131" s="69"/>
    </row>
    <row r="16132" spans="2:2" x14ac:dyDescent="0.2">
      <c r="B16132" s="69"/>
    </row>
    <row r="16133" spans="2:2" x14ac:dyDescent="0.2">
      <c r="B16133" s="69"/>
    </row>
    <row r="16134" spans="2:2" x14ac:dyDescent="0.2">
      <c r="B16134" s="69"/>
    </row>
    <row r="16135" spans="2:2" x14ac:dyDescent="0.2">
      <c r="B16135" s="69"/>
    </row>
    <row r="16136" spans="2:2" x14ac:dyDescent="0.2">
      <c r="B16136" s="69"/>
    </row>
    <row r="16137" spans="2:2" x14ac:dyDescent="0.2">
      <c r="B16137" s="69"/>
    </row>
    <row r="16138" spans="2:2" x14ac:dyDescent="0.2">
      <c r="B16138" s="69"/>
    </row>
    <row r="16139" spans="2:2" x14ac:dyDescent="0.2">
      <c r="B16139" s="69"/>
    </row>
    <row r="16140" spans="2:2" x14ac:dyDescent="0.2">
      <c r="B16140" s="69"/>
    </row>
    <row r="16141" spans="2:2" x14ac:dyDescent="0.2">
      <c r="B16141" s="69"/>
    </row>
    <row r="16142" spans="2:2" x14ac:dyDescent="0.2">
      <c r="B16142" s="69"/>
    </row>
    <row r="16143" spans="2:2" x14ac:dyDescent="0.2">
      <c r="B16143" s="69"/>
    </row>
    <row r="16144" spans="2:2" x14ac:dyDescent="0.2">
      <c r="B16144" s="69"/>
    </row>
    <row r="16145" spans="2:2" x14ac:dyDescent="0.2">
      <c r="B16145" s="69"/>
    </row>
    <row r="16146" spans="2:2" x14ac:dyDescent="0.2">
      <c r="B16146" s="69"/>
    </row>
    <row r="16147" spans="2:2" x14ac:dyDescent="0.2">
      <c r="B16147" s="69"/>
    </row>
    <row r="16148" spans="2:2" x14ac:dyDescent="0.2">
      <c r="B16148" s="69"/>
    </row>
    <row r="16149" spans="2:2" x14ac:dyDescent="0.2">
      <c r="B16149" s="69"/>
    </row>
    <row r="16150" spans="2:2" x14ac:dyDescent="0.2">
      <c r="B16150" s="69"/>
    </row>
    <row r="16151" spans="2:2" x14ac:dyDescent="0.2">
      <c r="B16151" s="69"/>
    </row>
    <row r="16152" spans="2:2" x14ac:dyDescent="0.2">
      <c r="B16152" s="69"/>
    </row>
    <row r="16153" spans="2:2" x14ac:dyDescent="0.2">
      <c r="B16153" s="69"/>
    </row>
    <row r="16154" spans="2:2" x14ac:dyDescent="0.2">
      <c r="B16154" s="69"/>
    </row>
    <row r="16155" spans="2:2" x14ac:dyDescent="0.2">
      <c r="B16155" s="69"/>
    </row>
    <row r="16156" spans="2:2" x14ac:dyDescent="0.2">
      <c r="B16156" s="69"/>
    </row>
    <row r="16157" spans="2:2" x14ac:dyDescent="0.2">
      <c r="B16157" s="69"/>
    </row>
    <row r="16158" spans="2:2" x14ac:dyDescent="0.2">
      <c r="B16158" s="69"/>
    </row>
    <row r="16159" spans="2:2" x14ac:dyDescent="0.2">
      <c r="B16159" s="69"/>
    </row>
    <row r="16160" spans="2:2" x14ac:dyDescent="0.2">
      <c r="B16160" s="69"/>
    </row>
    <row r="16161" spans="2:2" x14ac:dyDescent="0.2">
      <c r="B16161" s="69"/>
    </row>
    <row r="16162" spans="2:2" x14ac:dyDescent="0.2">
      <c r="B16162" s="69"/>
    </row>
    <row r="16163" spans="2:2" x14ac:dyDescent="0.2">
      <c r="B16163" s="69"/>
    </row>
    <row r="16164" spans="2:2" x14ac:dyDescent="0.2">
      <c r="B16164" s="69"/>
    </row>
    <row r="16165" spans="2:2" x14ac:dyDescent="0.2">
      <c r="B16165" s="69"/>
    </row>
    <row r="16166" spans="2:2" x14ac:dyDescent="0.2">
      <c r="B16166" s="69"/>
    </row>
    <row r="16167" spans="2:2" x14ac:dyDescent="0.2">
      <c r="B16167" s="69"/>
    </row>
    <row r="16168" spans="2:2" x14ac:dyDescent="0.2">
      <c r="B16168" s="69"/>
    </row>
    <row r="16169" spans="2:2" x14ac:dyDescent="0.2">
      <c r="B16169" s="69"/>
    </row>
    <row r="16170" spans="2:2" x14ac:dyDescent="0.2">
      <c r="B16170" s="69"/>
    </row>
    <row r="16171" spans="2:2" x14ac:dyDescent="0.2">
      <c r="B16171" s="69"/>
    </row>
    <row r="16172" spans="2:2" x14ac:dyDescent="0.2">
      <c r="B16172" s="69"/>
    </row>
    <row r="16173" spans="2:2" x14ac:dyDescent="0.2">
      <c r="B16173" s="69"/>
    </row>
    <row r="16174" spans="2:2" x14ac:dyDescent="0.2">
      <c r="B16174" s="69"/>
    </row>
    <row r="16175" spans="2:2" x14ac:dyDescent="0.2">
      <c r="B16175" s="69"/>
    </row>
    <row r="16176" spans="2:2" x14ac:dyDescent="0.2">
      <c r="B16176" s="69"/>
    </row>
    <row r="16177" spans="2:2" x14ac:dyDescent="0.2">
      <c r="B16177" s="69"/>
    </row>
    <row r="16178" spans="2:2" x14ac:dyDescent="0.2">
      <c r="B16178" s="69"/>
    </row>
    <row r="16179" spans="2:2" x14ac:dyDescent="0.2">
      <c r="B16179" s="69"/>
    </row>
    <row r="16180" spans="2:2" x14ac:dyDescent="0.2">
      <c r="B16180" s="69"/>
    </row>
    <row r="16181" spans="2:2" x14ac:dyDescent="0.2">
      <c r="B16181" s="69"/>
    </row>
    <row r="16182" spans="2:2" x14ac:dyDescent="0.2">
      <c r="B16182" s="69"/>
    </row>
    <row r="16183" spans="2:2" x14ac:dyDescent="0.2">
      <c r="B16183" s="69"/>
    </row>
    <row r="16184" spans="2:2" x14ac:dyDescent="0.2">
      <c r="B16184" s="69"/>
    </row>
    <row r="16185" spans="2:2" x14ac:dyDescent="0.2">
      <c r="B16185" s="69"/>
    </row>
    <row r="16186" spans="2:2" x14ac:dyDescent="0.2">
      <c r="B16186" s="69"/>
    </row>
    <row r="16187" spans="2:2" x14ac:dyDescent="0.2">
      <c r="B16187" s="69"/>
    </row>
    <row r="16188" spans="2:2" x14ac:dyDescent="0.2">
      <c r="B16188" s="69"/>
    </row>
    <row r="16189" spans="2:2" x14ac:dyDescent="0.2">
      <c r="B16189" s="69"/>
    </row>
    <row r="16190" spans="2:2" x14ac:dyDescent="0.2">
      <c r="B16190" s="69"/>
    </row>
    <row r="16191" spans="2:2" x14ac:dyDescent="0.2">
      <c r="B16191" s="69"/>
    </row>
    <row r="16192" spans="2:2" x14ac:dyDescent="0.2">
      <c r="B16192" s="69"/>
    </row>
    <row r="16193" spans="2:2" x14ac:dyDescent="0.2">
      <c r="B16193" s="69"/>
    </row>
    <row r="16194" spans="2:2" x14ac:dyDescent="0.2">
      <c r="B16194" s="69"/>
    </row>
    <row r="16195" spans="2:2" x14ac:dyDescent="0.2">
      <c r="B16195" s="69"/>
    </row>
    <row r="16196" spans="2:2" x14ac:dyDescent="0.2">
      <c r="B16196" s="69"/>
    </row>
    <row r="16197" spans="2:2" x14ac:dyDescent="0.2">
      <c r="B16197" s="69"/>
    </row>
    <row r="16198" spans="2:2" x14ac:dyDescent="0.2">
      <c r="B16198" s="69"/>
    </row>
    <row r="16199" spans="2:2" x14ac:dyDescent="0.2">
      <c r="B16199" s="69"/>
    </row>
    <row r="16200" spans="2:2" x14ac:dyDescent="0.2">
      <c r="B16200" s="69"/>
    </row>
    <row r="16201" spans="2:2" x14ac:dyDescent="0.2">
      <c r="B16201" s="69"/>
    </row>
    <row r="16202" spans="2:2" x14ac:dyDescent="0.2">
      <c r="B16202" s="69"/>
    </row>
    <row r="16203" spans="2:2" x14ac:dyDescent="0.2">
      <c r="B16203" s="69"/>
    </row>
    <row r="16204" spans="2:2" x14ac:dyDescent="0.2">
      <c r="B16204" s="69"/>
    </row>
    <row r="16205" spans="2:2" x14ac:dyDescent="0.2">
      <c r="B16205" s="69"/>
    </row>
    <row r="16206" spans="2:2" x14ac:dyDescent="0.2">
      <c r="B16206" s="69"/>
    </row>
    <row r="16207" spans="2:2" x14ac:dyDescent="0.2">
      <c r="B16207" s="69"/>
    </row>
    <row r="16208" spans="2:2" x14ac:dyDescent="0.2">
      <c r="B16208" s="69"/>
    </row>
    <row r="16209" spans="2:2" x14ac:dyDescent="0.2">
      <c r="B16209" s="69"/>
    </row>
    <row r="16210" spans="2:2" x14ac:dyDescent="0.2">
      <c r="B16210" s="69"/>
    </row>
    <row r="16211" spans="2:2" x14ac:dyDescent="0.2">
      <c r="B16211" s="69"/>
    </row>
    <row r="16212" spans="2:2" x14ac:dyDescent="0.2">
      <c r="B16212" s="69"/>
    </row>
    <row r="16213" spans="2:2" x14ac:dyDescent="0.2">
      <c r="B16213" s="69"/>
    </row>
    <row r="16214" spans="2:2" x14ac:dyDescent="0.2">
      <c r="B16214" s="69"/>
    </row>
    <row r="16215" spans="2:2" x14ac:dyDescent="0.2">
      <c r="B16215" s="69"/>
    </row>
    <row r="16216" spans="2:2" x14ac:dyDescent="0.2">
      <c r="B16216" s="69"/>
    </row>
    <row r="16217" spans="2:2" x14ac:dyDescent="0.2">
      <c r="B16217" s="69"/>
    </row>
    <row r="16218" spans="2:2" x14ac:dyDescent="0.2">
      <c r="B16218" s="69"/>
    </row>
    <row r="16219" spans="2:2" x14ac:dyDescent="0.2">
      <c r="B16219" s="69"/>
    </row>
    <row r="16220" spans="2:2" x14ac:dyDescent="0.2">
      <c r="B16220" s="69"/>
    </row>
    <row r="16221" spans="2:2" x14ac:dyDescent="0.2">
      <c r="B16221" s="69"/>
    </row>
    <row r="16222" spans="2:2" x14ac:dyDescent="0.2">
      <c r="B16222" s="69"/>
    </row>
    <row r="16223" spans="2:2" x14ac:dyDescent="0.2">
      <c r="B16223" s="69"/>
    </row>
    <row r="16224" spans="2:2" x14ac:dyDescent="0.2">
      <c r="B16224" s="69"/>
    </row>
    <row r="16225" spans="2:2" x14ac:dyDescent="0.2">
      <c r="B16225" s="69"/>
    </row>
    <row r="16226" spans="2:2" x14ac:dyDescent="0.2">
      <c r="B16226" s="69"/>
    </row>
    <row r="16227" spans="2:2" x14ac:dyDescent="0.2">
      <c r="B16227" s="69"/>
    </row>
    <row r="16228" spans="2:2" x14ac:dyDescent="0.2">
      <c r="B16228" s="69"/>
    </row>
    <row r="16229" spans="2:2" x14ac:dyDescent="0.2">
      <c r="B16229" s="69"/>
    </row>
    <row r="16230" spans="2:2" x14ac:dyDescent="0.2">
      <c r="B16230" s="69"/>
    </row>
    <row r="16231" spans="2:2" x14ac:dyDescent="0.2">
      <c r="B16231" s="69"/>
    </row>
    <row r="16232" spans="2:2" x14ac:dyDescent="0.2">
      <c r="B16232" s="69"/>
    </row>
    <row r="16233" spans="2:2" x14ac:dyDescent="0.2">
      <c r="B16233" s="69"/>
    </row>
    <row r="16234" spans="2:2" x14ac:dyDescent="0.2">
      <c r="B16234" s="69"/>
    </row>
    <row r="16235" spans="2:2" x14ac:dyDescent="0.2">
      <c r="B16235" s="69"/>
    </row>
    <row r="16236" spans="2:2" x14ac:dyDescent="0.2">
      <c r="B16236" s="69"/>
    </row>
    <row r="16237" spans="2:2" x14ac:dyDescent="0.2">
      <c r="B16237" s="69"/>
    </row>
    <row r="16238" spans="2:2" x14ac:dyDescent="0.2">
      <c r="B16238" s="69"/>
    </row>
    <row r="16239" spans="2:2" x14ac:dyDescent="0.2">
      <c r="B16239" s="69"/>
    </row>
    <row r="16240" spans="2:2" x14ac:dyDescent="0.2">
      <c r="B16240" s="69"/>
    </row>
    <row r="16241" spans="2:2" x14ac:dyDescent="0.2">
      <c r="B16241" s="69"/>
    </row>
    <row r="16242" spans="2:2" x14ac:dyDescent="0.2">
      <c r="B16242" s="69"/>
    </row>
    <row r="16243" spans="2:2" x14ac:dyDescent="0.2">
      <c r="B16243" s="69"/>
    </row>
    <row r="16244" spans="2:2" x14ac:dyDescent="0.2">
      <c r="B16244" s="69"/>
    </row>
    <row r="16245" spans="2:2" x14ac:dyDescent="0.2">
      <c r="B16245" s="69"/>
    </row>
    <row r="16246" spans="2:2" x14ac:dyDescent="0.2">
      <c r="B16246" s="69"/>
    </row>
    <row r="16247" spans="2:2" x14ac:dyDescent="0.2">
      <c r="B16247" s="69"/>
    </row>
    <row r="16248" spans="2:2" x14ac:dyDescent="0.2">
      <c r="B16248" s="69"/>
    </row>
    <row r="16249" spans="2:2" x14ac:dyDescent="0.2">
      <c r="B16249" s="69"/>
    </row>
    <row r="16250" spans="2:2" x14ac:dyDescent="0.2">
      <c r="B16250" s="69"/>
    </row>
    <row r="16251" spans="2:2" x14ac:dyDescent="0.2">
      <c r="B16251" s="69"/>
    </row>
    <row r="16252" spans="2:2" x14ac:dyDescent="0.2">
      <c r="B16252" s="69"/>
    </row>
    <row r="16253" spans="2:2" x14ac:dyDescent="0.2">
      <c r="B16253" s="69"/>
    </row>
    <row r="16254" spans="2:2" x14ac:dyDescent="0.2">
      <c r="B16254" s="69"/>
    </row>
    <row r="16255" spans="2:2" x14ac:dyDescent="0.2">
      <c r="B16255" s="69"/>
    </row>
    <row r="16256" spans="2:2" x14ac:dyDescent="0.2">
      <c r="B16256" s="69"/>
    </row>
    <row r="16257" spans="2:2" x14ac:dyDescent="0.2">
      <c r="B16257" s="69"/>
    </row>
    <row r="16258" spans="2:2" x14ac:dyDescent="0.2">
      <c r="B16258" s="69"/>
    </row>
    <row r="16259" spans="2:2" x14ac:dyDescent="0.2">
      <c r="B16259" s="69"/>
    </row>
    <row r="16260" spans="2:2" x14ac:dyDescent="0.2">
      <c r="B16260" s="69"/>
    </row>
    <row r="16261" spans="2:2" x14ac:dyDescent="0.2">
      <c r="B16261" s="69"/>
    </row>
    <row r="16262" spans="2:2" x14ac:dyDescent="0.2">
      <c r="B16262" s="69"/>
    </row>
    <row r="16263" spans="2:2" x14ac:dyDescent="0.2">
      <c r="B16263" s="69"/>
    </row>
    <row r="16264" spans="2:2" x14ac:dyDescent="0.2">
      <c r="B16264" s="69"/>
    </row>
    <row r="16265" spans="2:2" x14ac:dyDescent="0.2">
      <c r="B16265" s="69"/>
    </row>
    <row r="16266" spans="2:2" x14ac:dyDescent="0.2">
      <c r="B16266" s="69"/>
    </row>
    <row r="16267" spans="2:2" x14ac:dyDescent="0.2">
      <c r="B16267" s="69"/>
    </row>
    <row r="16268" spans="2:2" x14ac:dyDescent="0.2">
      <c r="B16268" s="69"/>
    </row>
    <row r="16269" spans="2:2" x14ac:dyDescent="0.2">
      <c r="B16269" s="69"/>
    </row>
    <row r="16270" spans="2:2" x14ac:dyDescent="0.2">
      <c r="B16270" s="69"/>
    </row>
    <row r="16271" spans="2:2" x14ac:dyDescent="0.2">
      <c r="B16271" s="69"/>
    </row>
    <row r="16272" spans="2:2" x14ac:dyDescent="0.2">
      <c r="B16272" s="69"/>
    </row>
    <row r="16273" spans="2:2" x14ac:dyDescent="0.2">
      <c r="B16273" s="69"/>
    </row>
    <row r="16274" spans="2:2" x14ac:dyDescent="0.2">
      <c r="B16274" s="69"/>
    </row>
    <row r="16275" spans="2:2" x14ac:dyDescent="0.2">
      <c r="B16275" s="69"/>
    </row>
    <row r="16276" spans="2:2" x14ac:dyDescent="0.2">
      <c r="B16276" s="69"/>
    </row>
    <row r="16277" spans="2:2" x14ac:dyDescent="0.2">
      <c r="B16277" s="69"/>
    </row>
    <row r="16278" spans="2:2" x14ac:dyDescent="0.2">
      <c r="B16278" s="69"/>
    </row>
    <row r="16279" spans="2:2" x14ac:dyDescent="0.2">
      <c r="B16279" s="69"/>
    </row>
    <row r="16280" spans="2:2" x14ac:dyDescent="0.2">
      <c r="B16280" s="69"/>
    </row>
    <row r="16281" spans="2:2" x14ac:dyDescent="0.2">
      <c r="B16281" s="69"/>
    </row>
    <row r="16282" spans="2:2" x14ac:dyDescent="0.2">
      <c r="B16282" s="69"/>
    </row>
    <row r="16283" spans="2:2" x14ac:dyDescent="0.2">
      <c r="B16283" s="69"/>
    </row>
    <row r="16284" spans="2:2" x14ac:dyDescent="0.2">
      <c r="B16284" s="69"/>
    </row>
    <row r="16285" spans="2:2" x14ac:dyDescent="0.2">
      <c r="B16285" s="69"/>
    </row>
    <row r="16286" spans="2:2" x14ac:dyDescent="0.2">
      <c r="B16286" s="69"/>
    </row>
    <row r="16287" spans="2:2" x14ac:dyDescent="0.2">
      <c r="B16287" s="69"/>
    </row>
    <row r="16288" spans="2:2" x14ac:dyDescent="0.2">
      <c r="B16288" s="69"/>
    </row>
    <row r="16289" spans="2:2" x14ac:dyDescent="0.2">
      <c r="B16289" s="69"/>
    </row>
    <row r="16290" spans="2:2" x14ac:dyDescent="0.2">
      <c r="B16290" s="69"/>
    </row>
    <row r="16291" spans="2:2" x14ac:dyDescent="0.2">
      <c r="B16291" s="69"/>
    </row>
    <row r="16292" spans="2:2" x14ac:dyDescent="0.2">
      <c r="B16292" s="69"/>
    </row>
    <row r="16293" spans="2:2" x14ac:dyDescent="0.2">
      <c r="B16293" s="69"/>
    </row>
    <row r="16294" spans="2:2" x14ac:dyDescent="0.2">
      <c r="B16294" s="69"/>
    </row>
    <row r="16295" spans="2:2" x14ac:dyDescent="0.2">
      <c r="B16295" s="69"/>
    </row>
    <row r="16296" spans="2:2" x14ac:dyDescent="0.2">
      <c r="B16296" s="69"/>
    </row>
    <row r="16297" spans="2:2" x14ac:dyDescent="0.2">
      <c r="B16297" s="69"/>
    </row>
    <row r="16298" spans="2:2" x14ac:dyDescent="0.2">
      <c r="B16298" s="69"/>
    </row>
    <row r="16299" spans="2:2" x14ac:dyDescent="0.2">
      <c r="B16299" s="69"/>
    </row>
    <row r="16300" spans="2:2" x14ac:dyDescent="0.2">
      <c r="B16300" s="69"/>
    </row>
    <row r="16301" spans="2:2" x14ac:dyDescent="0.2">
      <c r="B16301" s="69"/>
    </row>
    <row r="16302" spans="2:2" x14ac:dyDescent="0.2">
      <c r="B16302" s="69"/>
    </row>
    <row r="16303" spans="2:2" x14ac:dyDescent="0.2">
      <c r="B16303" s="69"/>
    </row>
    <row r="16304" spans="2:2" x14ac:dyDescent="0.2">
      <c r="B16304" s="69"/>
    </row>
    <row r="16305" spans="2:2" x14ac:dyDescent="0.2">
      <c r="B16305" s="69"/>
    </row>
    <row r="16306" spans="2:2" x14ac:dyDescent="0.2">
      <c r="B16306" s="69"/>
    </row>
    <row r="16307" spans="2:2" x14ac:dyDescent="0.2">
      <c r="B16307" s="69"/>
    </row>
    <row r="16308" spans="2:2" x14ac:dyDescent="0.2">
      <c r="B16308" s="69"/>
    </row>
    <row r="16309" spans="2:2" x14ac:dyDescent="0.2">
      <c r="B16309" s="69"/>
    </row>
    <row r="16310" spans="2:2" x14ac:dyDescent="0.2">
      <c r="B16310" s="69"/>
    </row>
    <row r="16311" spans="2:2" x14ac:dyDescent="0.2">
      <c r="B16311" s="69"/>
    </row>
    <row r="16312" spans="2:2" x14ac:dyDescent="0.2">
      <c r="B16312" s="69"/>
    </row>
    <row r="16313" spans="2:2" x14ac:dyDescent="0.2">
      <c r="B16313" s="69"/>
    </row>
    <row r="16314" spans="2:2" x14ac:dyDescent="0.2">
      <c r="B16314" s="69"/>
    </row>
    <row r="16315" spans="2:2" x14ac:dyDescent="0.2">
      <c r="B16315" s="69"/>
    </row>
    <row r="16316" spans="2:2" x14ac:dyDescent="0.2">
      <c r="B16316" s="69"/>
    </row>
    <row r="16317" spans="2:2" x14ac:dyDescent="0.2">
      <c r="B16317" s="69"/>
    </row>
    <row r="16318" spans="2:2" x14ac:dyDescent="0.2">
      <c r="B16318" s="69"/>
    </row>
    <row r="16319" spans="2:2" x14ac:dyDescent="0.2">
      <c r="B16319" s="69"/>
    </row>
    <row r="16320" spans="2:2" x14ac:dyDescent="0.2">
      <c r="B16320" s="69"/>
    </row>
    <row r="16321" spans="2:2" x14ac:dyDescent="0.2">
      <c r="B16321" s="69"/>
    </row>
    <row r="16322" spans="2:2" x14ac:dyDescent="0.2">
      <c r="B16322" s="69"/>
    </row>
    <row r="16323" spans="2:2" x14ac:dyDescent="0.2">
      <c r="B16323" s="69"/>
    </row>
    <row r="16324" spans="2:2" x14ac:dyDescent="0.2">
      <c r="B16324" s="69"/>
    </row>
    <row r="16325" spans="2:2" x14ac:dyDescent="0.2">
      <c r="B16325" s="69"/>
    </row>
    <row r="16326" spans="2:2" x14ac:dyDescent="0.2">
      <c r="B16326" s="69"/>
    </row>
    <row r="16327" spans="2:2" x14ac:dyDescent="0.2">
      <c r="B16327" s="69"/>
    </row>
    <row r="16328" spans="2:2" x14ac:dyDescent="0.2">
      <c r="B16328" s="69"/>
    </row>
    <row r="16329" spans="2:2" x14ac:dyDescent="0.2">
      <c r="B16329" s="69"/>
    </row>
    <row r="16330" spans="2:2" x14ac:dyDescent="0.2">
      <c r="B16330" s="69"/>
    </row>
    <row r="16331" spans="2:2" x14ac:dyDescent="0.2">
      <c r="B16331" s="69"/>
    </row>
    <row r="16332" spans="2:2" x14ac:dyDescent="0.2">
      <c r="B16332" s="69"/>
    </row>
    <row r="16333" spans="2:2" x14ac:dyDescent="0.2">
      <c r="B16333" s="69"/>
    </row>
    <row r="16334" spans="2:2" x14ac:dyDescent="0.2">
      <c r="B16334" s="69"/>
    </row>
    <row r="16335" spans="2:2" x14ac:dyDescent="0.2">
      <c r="B16335" s="69"/>
    </row>
    <row r="16336" spans="2:2" x14ac:dyDescent="0.2">
      <c r="B16336" s="69"/>
    </row>
    <row r="16337" spans="2:2" x14ac:dyDescent="0.2">
      <c r="B16337" s="69"/>
    </row>
    <row r="16338" spans="2:2" x14ac:dyDescent="0.2">
      <c r="B16338" s="69"/>
    </row>
    <row r="16339" spans="2:2" x14ac:dyDescent="0.2">
      <c r="B16339" s="69"/>
    </row>
    <row r="16340" spans="2:2" x14ac:dyDescent="0.2">
      <c r="B16340" s="69"/>
    </row>
    <row r="16341" spans="2:2" x14ac:dyDescent="0.2">
      <c r="B16341" s="69"/>
    </row>
    <row r="16342" spans="2:2" x14ac:dyDescent="0.2">
      <c r="B16342" s="69"/>
    </row>
    <row r="16343" spans="2:2" x14ac:dyDescent="0.2">
      <c r="B16343" s="69"/>
    </row>
    <row r="16344" spans="2:2" x14ac:dyDescent="0.2">
      <c r="B16344" s="69"/>
    </row>
    <row r="16345" spans="2:2" x14ac:dyDescent="0.2">
      <c r="B16345" s="69"/>
    </row>
    <row r="16346" spans="2:2" x14ac:dyDescent="0.2">
      <c r="B16346" s="69"/>
    </row>
    <row r="16347" spans="2:2" x14ac:dyDescent="0.2">
      <c r="B16347" s="69"/>
    </row>
    <row r="16348" spans="2:2" x14ac:dyDescent="0.2">
      <c r="B16348" s="69"/>
    </row>
    <row r="16349" spans="2:2" x14ac:dyDescent="0.2">
      <c r="B16349" s="69"/>
    </row>
    <row r="16350" spans="2:2" x14ac:dyDescent="0.2">
      <c r="B16350" s="69"/>
    </row>
    <row r="16351" spans="2:2" x14ac:dyDescent="0.2">
      <c r="B16351" s="69"/>
    </row>
    <row r="16352" spans="2:2" x14ac:dyDescent="0.2">
      <c r="B16352" s="69"/>
    </row>
    <row r="16353" spans="2:2" x14ac:dyDescent="0.2">
      <c r="B16353" s="69"/>
    </row>
    <row r="16354" spans="2:2" x14ac:dyDescent="0.2">
      <c r="B16354" s="69"/>
    </row>
    <row r="16355" spans="2:2" x14ac:dyDescent="0.2">
      <c r="B16355" s="69"/>
    </row>
    <row r="16356" spans="2:2" x14ac:dyDescent="0.2">
      <c r="B16356" s="69"/>
    </row>
    <row r="16357" spans="2:2" x14ac:dyDescent="0.2">
      <c r="B16357" s="69"/>
    </row>
    <row r="16358" spans="2:2" x14ac:dyDescent="0.2">
      <c r="B16358" s="69"/>
    </row>
    <row r="16359" spans="2:2" x14ac:dyDescent="0.2">
      <c r="B16359" s="69"/>
    </row>
    <row r="16360" spans="2:2" x14ac:dyDescent="0.2">
      <c r="B16360" s="69"/>
    </row>
    <row r="16361" spans="2:2" x14ac:dyDescent="0.2">
      <c r="B16361" s="69"/>
    </row>
    <row r="16362" spans="2:2" x14ac:dyDescent="0.2">
      <c r="B16362" s="69"/>
    </row>
    <row r="16363" spans="2:2" x14ac:dyDescent="0.2">
      <c r="B16363" s="69"/>
    </row>
    <row r="16364" spans="2:2" x14ac:dyDescent="0.2">
      <c r="B16364" s="69"/>
    </row>
    <row r="16365" spans="2:2" x14ac:dyDescent="0.2">
      <c r="B16365" s="69"/>
    </row>
    <row r="16366" spans="2:2" x14ac:dyDescent="0.2">
      <c r="B16366" s="69"/>
    </row>
    <row r="16367" spans="2:2" x14ac:dyDescent="0.2">
      <c r="B16367" s="69"/>
    </row>
    <row r="16368" spans="2:2" x14ac:dyDescent="0.2">
      <c r="B16368" s="69"/>
    </row>
    <row r="16369" spans="2:2" x14ac:dyDescent="0.2">
      <c r="B16369" s="69"/>
    </row>
    <row r="16370" spans="2:2" x14ac:dyDescent="0.2">
      <c r="B16370" s="69"/>
    </row>
    <row r="16371" spans="2:2" x14ac:dyDescent="0.2">
      <c r="B16371" s="69"/>
    </row>
    <row r="16372" spans="2:2" x14ac:dyDescent="0.2">
      <c r="B16372" s="69"/>
    </row>
    <row r="16373" spans="2:2" x14ac:dyDescent="0.2">
      <c r="B16373" s="69"/>
    </row>
    <row r="16374" spans="2:2" x14ac:dyDescent="0.2">
      <c r="B16374" s="69"/>
    </row>
    <row r="16375" spans="2:2" x14ac:dyDescent="0.2">
      <c r="B16375" s="69"/>
    </row>
    <row r="16376" spans="2:2" x14ac:dyDescent="0.2">
      <c r="B16376" s="69"/>
    </row>
    <row r="16377" spans="2:2" x14ac:dyDescent="0.2">
      <c r="B16377" s="69"/>
    </row>
    <row r="16378" spans="2:2" x14ac:dyDescent="0.2">
      <c r="B16378" s="69"/>
    </row>
    <row r="16379" spans="2:2" x14ac:dyDescent="0.2">
      <c r="B16379" s="69"/>
    </row>
    <row r="16380" spans="2:2" x14ac:dyDescent="0.2">
      <c r="B16380" s="69"/>
    </row>
    <row r="16381" spans="2:2" x14ac:dyDescent="0.2">
      <c r="B16381" s="69"/>
    </row>
    <row r="16382" spans="2:2" x14ac:dyDescent="0.2">
      <c r="B16382" s="69"/>
    </row>
    <row r="16383" spans="2:2" x14ac:dyDescent="0.2">
      <c r="B16383" s="69"/>
    </row>
    <row r="16384" spans="2:2" x14ac:dyDescent="0.2">
      <c r="B16384" s="69"/>
    </row>
    <row r="16385" spans="2:2" x14ac:dyDescent="0.2">
      <c r="B16385" s="69"/>
    </row>
    <row r="16386" spans="2:2" x14ac:dyDescent="0.2">
      <c r="B16386" s="69"/>
    </row>
    <row r="16387" spans="2:2" x14ac:dyDescent="0.2">
      <c r="B16387" s="69"/>
    </row>
    <row r="16388" spans="2:2" x14ac:dyDescent="0.2">
      <c r="B16388" s="69"/>
    </row>
    <row r="16389" spans="2:2" x14ac:dyDescent="0.2">
      <c r="B16389" s="69"/>
    </row>
    <row r="16390" spans="2:2" x14ac:dyDescent="0.2">
      <c r="B16390" s="69"/>
    </row>
    <row r="16391" spans="2:2" x14ac:dyDescent="0.2">
      <c r="B16391" s="69"/>
    </row>
    <row r="16392" spans="2:2" x14ac:dyDescent="0.2">
      <c r="B16392" s="69"/>
    </row>
    <row r="16393" spans="2:2" x14ac:dyDescent="0.2">
      <c r="B16393" s="69"/>
    </row>
    <row r="16394" spans="2:2" x14ac:dyDescent="0.2">
      <c r="B16394" s="69"/>
    </row>
    <row r="16395" spans="2:2" x14ac:dyDescent="0.2">
      <c r="B16395" s="69"/>
    </row>
    <row r="16396" spans="2:2" x14ac:dyDescent="0.2">
      <c r="B16396" s="69"/>
    </row>
    <row r="16397" spans="2:2" x14ac:dyDescent="0.2">
      <c r="B16397" s="69"/>
    </row>
    <row r="16398" spans="2:2" x14ac:dyDescent="0.2">
      <c r="B16398" s="69"/>
    </row>
    <row r="16399" spans="2:2" x14ac:dyDescent="0.2">
      <c r="B16399" s="69"/>
    </row>
    <row r="16400" spans="2:2" x14ac:dyDescent="0.2">
      <c r="B16400" s="69"/>
    </row>
    <row r="16401" spans="2:2" x14ac:dyDescent="0.2">
      <c r="B16401" s="69"/>
    </row>
    <row r="16402" spans="2:2" x14ac:dyDescent="0.2">
      <c r="B16402" s="69"/>
    </row>
    <row r="16403" spans="2:2" x14ac:dyDescent="0.2">
      <c r="B16403" s="69"/>
    </row>
    <row r="16404" spans="2:2" x14ac:dyDescent="0.2">
      <c r="B16404" s="69"/>
    </row>
    <row r="16405" spans="2:2" x14ac:dyDescent="0.2">
      <c r="B16405" s="69"/>
    </row>
    <row r="16406" spans="2:2" x14ac:dyDescent="0.2">
      <c r="B16406" s="69"/>
    </row>
    <row r="16407" spans="2:2" x14ac:dyDescent="0.2">
      <c r="B16407" s="69"/>
    </row>
    <row r="16408" spans="2:2" x14ac:dyDescent="0.2">
      <c r="B16408" s="69"/>
    </row>
    <row r="16409" spans="2:2" x14ac:dyDescent="0.2">
      <c r="B16409" s="69"/>
    </row>
    <row r="16410" spans="2:2" x14ac:dyDescent="0.2">
      <c r="B16410" s="69"/>
    </row>
    <row r="16411" spans="2:2" x14ac:dyDescent="0.2">
      <c r="B16411" s="69"/>
    </row>
    <row r="16412" spans="2:2" x14ac:dyDescent="0.2">
      <c r="B16412" s="69"/>
    </row>
    <row r="16413" spans="2:2" x14ac:dyDescent="0.2">
      <c r="B16413" s="69"/>
    </row>
    <row r="16414" spans="2:2" x14ac:dyDescent="0.2">
      <c r="B16414" s="69"/>
    </row>
    <row r="16415" spans="2:2" x14ac:dyDescent="0.2">
      <c r="B16415" s="69"/>
    </row>
    <row r="16416" spans="2:2" x14ac:dyDescent="0.2">
      <c r="B16416" s="69"/>
    </row>
    <row r="16417" spans="2:2" x14ac:dyDescent="0.2">
      <c r="B16417" s="69"/>
    </row>
    <row r="16418" spans="2:2" x14ac:dyDescent="0.2">
      <c r="B16418" s="69"/>
    </row>
    <row r="16419" spans="2:2" x14ac:dyDescent="0.2">
      <c r="B16419" s="69"/>
    </row>
    <row r="16420" spans="2:2" x14ac:dyDescent="0.2">
      <c r="B16420" s="69"/>
    </row>
    <row r="16421" spans="2:2" x14ac:dyDescent="0.2">
      <c r="B16421" s="69"/>
    </row>
    <row r="16422" spans="2:2" x14ac:dyDescent="0.2">
      <c r="B16422" s="69"/>
    </row>
    <row r="16423" spans="2:2" x14ac:dyDescent="0.2">
      <c r="B16423" s="69"/>
    </row>
    <row r="16424" spans="2:2" x14ac:dyDescent="0.2">
      <c r="B16424" s="69"/>
    </row>
    <row r="16425" spans="2:2" x14ac:dyDescent="0.2">
      <c r="B16425" s="69"/>
    </row>
    <row r="16426" spans="2:2" x14ac:dyDescent="0.2">
      <c r="B16426" s="69"/>
    </row>
    <row r="16427" spans="2:2" x14ac:dyDescent="0.2">
      <c r="B16427" s="69"/>
    </row>
    <row r="16428" spans="2:2" x14ac:dyDescent="0.2">
      <c r="B16428" s="69"/>
    </row>
    <row r="16429" spans="2:2" x14ac:dyDescent="0.2">
      <c r="B16429" s="69"/>
    </row>
    <row r="16430" spans="2:2" x14ac:dyDescent="0.2">
      <c r="B16430" s="69"/>
    </row>
    <row r="16431" spans="2:2" x14ac:dyDescent="0.2">
      <c r="B16431" s="69"/>
    </row>
    <row r="16432" spans="2:2" x14ac:dyDescent="0.2">
      <c r="B16432" s="69"/>
    </row>
    <row r="16433" spans="2:2" x14ac:dyDescent="0.2">
      <c r="B16433" s="69"/>
    </row>
    <row r="16434" spans="2:2" x14ac:dyDescent="0.2">
      <c r="B16434" s="69"/>
    </row>
    <row r="16435" spans="2:2" x14ac:dyDescent="0.2">
      <c r="B16435" s="69"/>
    </row>
    <row r="16436" spans="2:2" x14ac:dyDescent="0.2">
      <c r="B16436" s="69"/>
    </row>
    <row r="16437" spans="2:2" x14ac:dyDescent="0.2">
      <c r="B16437" s="69"/>
    </row>
    <row r="16438" spans="2:2" x14ac:dyDescent="0.2">
      <c r="B16438" s="69"/>
    </row>
    <row r="16439" spans="2:2" x14ac:dyDescent="0.2">
      <c r="B16439" s="69"/>
    </row>
    <row r="16440" spans="2:2" x14ac:dyDescent="0.2">
      <c r="B16440" s="69"/>
    </row>
    <row r="16441" spans="2:2" x14ac:dyDescent="0.2">
      <c r="B16441" s="69"/>
    </row>
    <row r="16442" spans="2:2" x14ac:dyDescent="0.2">
      <c r="B16442" s="69"/>
    </row>
    <row r="16443" spans="2:2" x14ac:dyDescent="0.2">
      <c r="B16443" s="69"/>
    </row>
    <row r="16444" spans="2:2" x14ac:dyDescent="0.2">
      <c r="B16444" s="69"/>
    </row>
    <row r="16445" spans="2:2" x14ac:dyDescent="0.2">
      <c r="B16445" s="69"/>
    </row>
    <row r="16446" spans="2:2" x14ac:dyDescent="0.2">
      <c r="B16446" s="69"/>
    </row>
    <row r="16447" spans="2:2" x14ac:dyDescent="0.2">
      <c r="B16447" s="69"/>
    </row>
    <row r="16448" spans="2:2" x14ac:dyDescent="0.2">
      <c r="B16448" s="69"/>
    </row>
    <row r="16449" spans="2:2" x14ac:dyDescent="0.2">
      <c r="B16449" s="69"/>
    </row>
    <row r="16450" spans="2:2" x14ac:dyDescent="0.2">
      <c r="B16450" s="69"/>
    </row>
    <row r="16451" spans="2:2" x14ac:dyDescent="0.2">
      <c r="B16451" s="69"/>
    </row>
    <row r="16452" spans="2:2" x14ac:dyDescent="0.2">
      <c r="B16452" s="69"/>
    </row>
    <row r="16453" spans="2:2" x14ac:dyDescent="0.2">
      <c r="B16453" s="69"/>
    </row>
    <row r="16454" spans="2:2" x14ac:dyDescent="0.2">
      <c r="B16454" s="69"/>
    </row>
    <row r="16455" spans="2:2" x14ac:dyDescent="0.2">
      <c r="B16455" s="69"/>
    </row>
    <row r="16456" spans="2:2" x14ac:dyDescent="0.2">
      <c r="B16456" s="69"/>
    </row>
    <row r="16457" spans="2:2" x14ac:dyDescent="0.2">
      <c r="B16457" s="69"/>
    </row>
    <row r="16458" spans="2:2" x14ac:dyDescent="0.2">
      <c r="B16458" s="69"/>
    </row>
    <row r="16459" spans="2:2" x14ac:dyDescent="0.2">
      <c r="B16459" s="69"/>
    </row>
    <row r="16460" spans="2:2" x14ac:dyDescent="0.2">
      <c r="B16460" s="69"/>
    </row>
    <row r="16461" spans="2:2" x14ac:dyDescent="0.2">
      <c r="B16461" s="69"/>
    </row>
    <row r="16462" spans="2:2" x14ac:dyDescent="0.2">
      <c r="B16462" s="69"/>
    </row>
    <row r="16463" spans="2:2" x14ac:dyDescent="0.2">
      <c r="B16463" s="69"/>
    </row>
    <row r="16464" spans="2:2" x14ac:dyDescent="0.2">
      <c r="B16464" s="69"/>
    </row>
    <row r="16465" spans="2:2" x14ac:dyDescent="0.2">
      <c r="B16465" s="69"/>
    </row>
    <row r="16466" spans="2:2" x14ac:dyDescent="0.2">
      <c r="B16466" s="69"/>
    </row>
    <row r="16467" spans="2:2" x14ac:dyDescent="0.2">
      <c r="B16467" s="69"/>
    </row>
    <row r="16468" spans="2:2" x14ac:dyDescent="0.2">
      <c r="B16468" s="69"/>
    </row>
    <row r="16469" spans="2:2" x14ac:dyDescent="0.2">
      <c r="B16469" s="69"/>
    </row>
    <row r="16470" spans="2:2" x14ac:dyDescent="0.2">
      <c r="B16470" s="69"/>
    </row>
    <row r="16471" spans="2:2" x14ac:dyDescent="0.2">
      <c r="B16471" s="69"/>
    </row>
    <row r="16472" spans="2:2" x14ac:dyDescent="0.2">
      <c r="B16472" s="69"/>
    </row>
    <row r="16473" spans="2:2" x14ac:dyDescent="0.2">
      <c r="B16473" s="69"/>
    </row>
    <row r="16474" spans="2:2" x14ac:dyDescent="0.2">
      <c r="B16474" s="69"/>
    </row>
    <row r="16475" spans="2:2" x14ac:dyDescent="0.2">
      <c r="B16475" s="69"/>
    </row>
    <row r="16476" spans="2:2" x14ac:dyDescent="0.2">
      <c r="B16476" s="69"/>
    </row>
    <row r="16477" spans="2:2" x14ac:dyDescent="0.2">
      <c r="B16477" s="69"/>
    </row>
    <row r="16478" spans="2:2" x14ac:dyDescent="0.2">
      <c r="B16478" s="69"/>
    </row>
    <row r="16479" spans="2:2" x14ac:dyDescent="0.2">
      <c r="B16479" s="69"/>
    </row>
    <row r="16480" spans="2:2" x14ac:dyDescent="0.2">
      <c r="B16480" s="69"/>
    </row>
    <row r="16481" spans="2:2" x14ac:dyDescent="0.2">
      <c r="B16481" s="69"/>
    </row>
    <row r="16482" spans="2:2" x14ac:dyDescent="0.2">
      <c r="B16482" s="69"/>
    </row>
    <row r="16483" spans="2:2" x14ac:dyDescent="0.2">
      <c r="B16483" s="69"/>
    </row>
    <row r="16484" spans="2:2" x14ac:dyDescent="0.2">
      <c r="B16484" s="69"/>
    </row>
    <row r="16485" spans="2:2" x14ac:dyDescent="0.2">
      <c r="B16485" s="69"/>
    </row>
    <row r="16486" spans="2:2" x14ac:dyDescent="0.2">
      <c r="B16486" s="69"/>
    </row>
    <row r="16487" spans="2:2" x14ac:dyDescent="0.2">
      <c r="B16487" s="69"/>
    </row>
    <row r="16488" spans="2:2" x14ac:dyDescent="0.2">
      <c r="B16488" s="69"/>
    </row>
    <row r="16489" spans="2:2" x14ac:dyDescent="0.2">
      <c r="B16489" s="69"/>
    </row>
    <row r="16490" spans="2:2" x14ac:dyDescent="0.2">
      <c r="B16490" s="69"/>
    </row>
    <row r="16491" spans="2:2" x14ac:dyDescent="0.2">
      <c r="B16491" s="69"/>
    </row>
    <row r="16492" spans="2:2" x14ac:dyDescent="0.2">
      <c r="B16492" s="69"/>
    </row>
    <row r="16493" spans="2:2" x14ac:dyDescent="0.2">
      <c r="B16493" s="69"/>
    </row>
    <row r="16494" spans="2:2" x14ac:dyDescent="0.2">
      <c r="B16494" s="69"/>
    </row>
    <row r="16495" spans="2:2" x14ac:dyDescent="0.2">
      <c r="B16495" s="69"/>
    </row>
    <row r="16496" spans="2:2" x14ac:dyDescent="0.2">
      <c r="B16496" s="69"/>
    </row>
    <row r="16497" spans="2:2" x14ac:dyDescent="0.2">
      <c r="B16497" s="69"/>
    </row>
    <row r="16498" spans="2:2" x14ac:dyDescent="0.2">
      <c r="B16498" s="69"/>
    </row>
    <row r="16499" spans="2:2" x14ac:dyDescent="0.2">
      <c r="B16499" s="69"/>
    </row>
    <row r="16500" spans="2:2" x14ac:dyDescent="0.2">
      <c r="B16500" s="69"/>
    </row>
    <row r="16501" spans="2:2" x14ac:dyDescent="0.2">
      <c r="B16501" s="69"/>
    </row>
    <row r="16502" spans="2:2" x14ac:dyDescent="0.2">
      <c r="B16502" s="69"/>
    </row>
    <row r="16503" spans="2:2" x14ac:dyDescent="0.2">
      <c r="B16503" s="69"/>
    </row>
    <row r="16504" spans="2:2" x14ac:dyDescent="0.2">
      <c r="B16504" s="69"/>
    </row>
    <row r="16505" spans="2:2" x14ac:dyDescent="0.2">
      <c r="B16505" s="69"/>
    </row>
    <row r="16506" spans="2:2" x14ac:dyDescent="0.2">
      <c r="B16506" s="69"/>
    </row>
    <row r="16507" spans="2:2" x14ac:dyDescent="0.2">
      <c r="B16507" s="69"/>
    </row>
    <row r="16508" spans="2:2" x14ac:dyDescent="0.2">
      <c r="B16508" s="69"/>
    </row>
    <row r="16509" spans="2:2" x14ac:dyDescent="0.2">
      <c r="B16509" s="69"/>
    </row>
    <row r="16510" spans="2:2" x14ac:dyDescent="0.2">
      <c r="B16510" s="69"/>
    </row>
    <row r="16511" spans="2:2" x14ac:dyDescent="0.2">
      <c r="B16511" s="69"/>
    </row>
    <row r="16512" spans="2:2" x14ac:dyDescent="0.2">
      <c r="B16512" s="69"/>
    </row>
    <row r="16513" spans="2:2" x14ac:dyDescent="0.2">
      <c r="B16513" s="69"/>
    </row>
    <row r="16514" spans="2:2" x14ac:dyDescent="0.2">
      <c r="B16514" s="69"/>
    </row>
    <row r="16515" spans="2:2" x14ac:dyDescent="0.2">
      <c r="B16515" s="69"/>
    </row>
    <row r="16516" spans="2:2" x14ac:dyDescent="0.2">
      <c r="B16516" s="69"/>
    </row>
    <row r="16517" spans="2:2" x14ac:dyDescent="0.2">
      <c r="B16517" s="69"/>
    </row>
    <row r="16518" spans="2:2" x14ac:dyDescent="0.2">
      <c r="B16518" s="69"/>
    </row>
    <row r="16519" spans="2:2" x14ac:dyDescent="0.2">
      <c r="B16519" s="69"/>
    </row>
    <row r="16520" spans="2:2" x14ac:dyDescent="0.2">
      <c r="B16520" s="69"/>
    </row>
    <row r="16521" spans="2:2" x14ac:dyDescent="0.2">
      <c r="B16521" s="69"/>
    </row>
    <row r="16522" spans="2:2" x14ac:dyDescent="0.2">
      <c r="B16522" s="69"/>
    </row>
    <row r="16523" spans="2:2" x14ac:dyDescent="0.2">
      <c r="B16523" s="69"/>
    </row>
    <row r="16524" spans="2:2" x14ac:dyDescent="0.2">
      <c r="B16524" s="69"/>
    </row>
    <row r="16525" spans="2:2" x14ac:dyDescent="0.2">
      <c r="B16525" s="69"/>
    </row>
    <row r="16526" spans="2:2" x14ac:dyDescent="0.2">
      <c r="B16526" s="69"/>
    </row>
    <row r="16527" spans="2:2" x14ac:dyDescent="0.2">
      <c r="B16527" s="69"/>
    </row>
    <row r="16528" spans="2:2" x14ac:dyDescent="0.2">
      <c r="B16528" s="69"/>
    </row>
    <row r="16529" spans="2:2" x14ac:dyDescent="0.2">
      <c r="B16529" s="69"/>
    </row>
    <row r="16530" spans="2:2" x14ac:dyDescent="0.2">
      <c r="B16530" s="69"/>
    </row>
    <row r="16531" spans="2:2" x14ac:dyDescent="0.2">
      <c r="B16531" s="69"/>
    </row>
    <row r="16532" spans="2:2" x14ac:dyDescent="0.2">
      <c r="B16532" s="69"/>
    </row>
    <row r="16533" spans="2:2" x14ac:dyDescent="0.2">
      <c r="B16533" s="69"/>
    </row>
    <row r="16534" spans="2:2" x14ac:dyDescent="0.2">
      <c r="B16534" s="69"/>
    </row>
    <row r="16535" spans="2:2" x14ac:dyDescent="0.2">
      <c r="B16535" s="69"/>
    </row>
    <row r="16536" spans="2:2" x14ac:dyDescent="0.2">
      <c r="B16536" s="69"/>
    </row>
    <row r="16537" spans="2:2" x14ac:dyDescent="0.2">
      <c r="B16537" s="69"/>
    </row>
    <row r="16538" spans="2:2" x14ac:dyDescent="0.2">
      <c r="B16538" s="69"/>
    </row>
    <row r="16539" spans="2:2" x14ac:dyDescent="0.2">
      <c r="B16539" s="69"/>
    </row>
    <row r="16540" spans="2:2" x14ac:dyDescent="0.2">
      <c r="B16540" s="69"/>
    </row>
    <row r="16541" spans="2:2" x14ac:dyDescent="0.2">
      <c r="B16541" s="69"/>
    </row>
    <row r="16542" spans="2:2" x14ac:dyDescent="0.2">
      <c r="B16542" s="69"/>
    </row>
    <row r="16543" spans="2:2" x14ac:dyDescent="0.2">
      <c r="B16543" s="69"/>
    </row>
    <row r="16544" spans="2:2" x14ac:dyDescent="0.2">
      <c r="B16544" s="69"/>
    </row>
    <row r="16545" spans="2:2" x14ac:dyDescent="0.2">
      <c r="B16545" s="69"/>
    </row>
    <row r="16546" spans="2:2" x14ac:dyDescent="0.2">
      <c r="B16546" s="69"/>
    </row>
    <row r="16547" spans="2:2" x14ac:dyDescent="0.2">
      <c r="B16547" s="69"/>
    </row>
    <row r="16548" spans="2:2" x14ac:dyDescent="0.2">
      <c r="B16548" s="69"/>
    </row>
    <row r="16549" spans="2:2" x14ac:dyDescent="0.2">
      <c r="B16549" s="69"/>
    </row>
    <row r="16550" spans="2:2" x14ac:dyDescent="0.2">
      <c r="B16550" s="69"/>
    </row>
    <row r="16551" spans="2:2" x14ac:dyDescent="0.2">
      <c r="B16551" s="69"/>
    </row>
    <row r="16552" spans="2:2" x14ac:dyDescent="0.2">
      <c r="B16552" s="69"/>
    </row>
    <row r="16553" spans="2:2" x14ac:dyDescent="0.2">
      <c r="B16553" s="69"/>
    </row>
    <row r="16554" spans="2:2" x14ac:dyDescent="0.2">
      <c r="B16554" s="69"/>
    </row>
    <row r="16555" spans="2:2" x14ac:dyDescent="0.2">
      <c r="B16555" s="69"/>
    </row>
    <row r="16556" spans="2:2" x14ac:dyDescent="0.2">
      <c r="B16556" s="69"/>
    </row>
    <row r="16557" spans="2:2" x14ac:dyDescent="0.2">
      <c r="B16557" s="69"/>
    </row>
    <row r="16558" spans="2:2" x14ac:dyDescent="0.2">
      <c r="B16558" s="69"/>
    </row>
    <row r="16559" spans="2:2" x14ac:dyDescent="0.2">
      <c r="B16559" s="69"/>
    </row>
    <row r="16560" spans="2:2" x14ac:dyDescent="0.2">
      <c r="B16560" s="69"/>
    </row>
    <row r="16561" spans="2:2" x14ac:dyDescent="0.2">
      <c r="B16561" s="69"/>
    </row>
    <row r="16562" spans="2:2" x14ac:dyDescent="0.2">
      <c r="B16562" s="69"/>
    </row>
    <row r="16563" spans="2:2" x14ac:dyDescent="0.2">
      <c r="B16563" s="69"/>
    </row>
    <row r="16564" spans="2:2" x14ac:dyDescent="0.2">
      <c r="B16564" s="69"/>
    </row>
    <row r="16565" spans="2:2" x14ac:dyDescent="0.2">
      <c r="B16565" s="69"/>
    </row>
    <row r="16566" spans="2:2" x14ac:dyDescent="0.2">
      <c r="B16566" s="69"/>
    </row>
    <row r="16567" spans="2:2" x14ac:dyDescent="0.2">
      <c r="B16567" s="69"/>
    </row>
    <row r="16568" spans="2:2" x14ac:dyDescent="0.2">
      <c r="B16568" s="69"/>
    </row>
    <row r="16569" spans="2:2" x14ac:dyDescent="0.2">
      <c r="B16569" s="69"/>
    </row>
    <row r="16570" spans="2:2" x14ac:dyDescent="0.2">
      <c r="B16570" s="69"/>
    </row>
    <row r="16571" spans="2:2" x14ac:dyDescent="0.2">
      <c r="B16571" s="69"/>
    </row>
    <row r="16572" spans="2:2" x14ac:dyDescent="0.2">
      <c r="B16572" s="69"/>
    </row>
    <row r="16573" spans="2:2" x14ac:dyDescent="0.2">
      <c r="B16573" s="69"/>
    </row>
    <row r="16574" spans="2:2" x14ac:dyDescent="0.2">
      <c r="B16574" s="69"/>
    </row>
    <row r="16575" spans="2:2" x14ac:dyDescent="0.2">
      <c r="B16575" s="69"/>
    </row>
    <row r="16576" spans="2:2" x14ac:dyDescent="0.2">
      <c r="B16576" s="69"/>
    </row>
    <row r="16577" spans="2:2" x14ac:dyDescent="0.2">
      <c r="B16577" s="69"/>
    </row>
    <row r="16578" spans="2:2" x14ac:dyDescent="0.2">
      <c r="B16578" s="69"/>
    </row>
    <row r="16579" spans="2:2" x14ac:dyDescent="0.2">
      <c r="B16579" s="69"/>
    </row>
    <row r="16580" spans="2:2" x14ac:dyDescent="0.2">
      <c r="B16580" s="69"/>
    </row>
    <row r="16581" spans="2:2" x14ac:dyDescent="0.2">
      <c r="B16581" s="69"/>
    </row>
    <row r="16582" spans="2:2" x14ac:dyDescent="0.2">
      <c r="B16582" s="69"/>
    </row>
    <row r="16583" spans="2:2" x14ac:dyDescent="0.2">
      <c r="B16583" s="69"/>
    </row>
    <row r="16584" spans="2:2" x14ac:dyDescent="0.2">
      <c r="B16584" s="69"/>
    </row>
    <row r="16585" spans="2:2" x14ac:dyDescent="0.2">
      <c r="B16585" s="69"/>
    </row>
    <row r="16586" spans="2:2" x14ac:dyDescent="0.2">
      <c r="B16586" s="69"/>
    </row>
    <row r="16587" spans="2:2" x14ac:dyDescent="0.2">
      <c r="B16587" s="69"/>
    </row>
    <row r="16588" spans="2:2" x14ac:dyDescent="0.2">
      <c r="B16588" s="69"/>
    </row>
    <row r="16589" spans="2:2" x14ac:dyDescent="0.2">
      <c r="B16589" s="69"/>
    </row>
    <row r="16590" spans="2:2" x14ac:dyDescent="0.2">
      <c r="B16590" s="69"/>
    </row>
    <row r="16591" spans="2:2" x14ac:dyDescent="0.2">
      <c r="B16591" s="69"/>
    </row>
    <row r="16592" spans="2:2" x14ac:dyDescent="0.2">
      <c r="B16592" s="69"/>
    </row>
    <row r="16593" spans="2:2" x14ac:dyDescent="0.2">
      <c r="B16593" s="69"/>
    </row>
    <row r="16594" spans="2:2" x14ac:dyDescent="0.2">
      <c r="B16594" s="69"/>
    </row>
    <row r="16595" spans="2:2" x14ac:dyDescent="0.2">
      <c r="B16595" s="69"/>
    </row>
    <row r="16596" spans="2:2" x14ac:dyDescent="0.2">
      <c r="B16596" s="69"/>
    </row>
    <row r="16597" spans="2:2" x14ac:dyDescent="0.2">
      <c r="B16597" s="69"/>
    </row>
    <row r="16598" spans="2:2" x14ac:dyDescent="0.2">
      <c r="B16598" s="69"/>
    </row>
    <row r="16599" spans="2:2" x14ac:dyDescent="0.2">
      <c r="B16599" s="69"/>
    </row>
    <row r="16600" spans="2:2" x14ac:dyDescent="0.2">
      <c r="B16600" s="69"/>
    </row>
    <row r="16601" spans="2:2" x14ac:dyDescent="0.2">
      <c r="B16601" s="69"/>
    </row>
    <row r="16602" spans="2:2" x14ac:dyDescent="0.2">
      <c r="B16602" s="69"/>
    </row>
    <row r="16603" spans="2:2" x14ac:dyDescent="0.2">
      <c r="B16603" s="69"/>
    </row>
    <row r="16604" spans="2:2" x14ac:dyDescent="0.2">
      <c r="B16604" s="69"/>
    </row>
    <row r="16605" spans="2:2" x14ac:dyDescent="0.2">
      <c r="B16605" s="69"/>
    </row>
    <row r="16606" spans="2:2" x14ac:dyDescent="0.2">
      <c r="B16606" s="69"/>
    </row>
    <row r="16607" spans="2:2" x14ac:dyDescent="0.2">
      <c r="B16607" s="69"/>
    </row>
    <row r="16608" spans="2:2" x14ac:dyDescent="0.2">
      <c r="B16608" s="69"/>
    </row>
    <row r="16609" spans="2:2" x14ac:dyDescent="0.2">
      <c r="B16609" s="69"/>
    </row>
    <row r="16610" spans="2:2" x14ac:dyDescent="0.2">
      <c r="B16610" s="69"/>
    </row>
    <row r="16611" spans="2:2" x14ac:dyDescent="0.2">
      <c r="B16611" s="69"/>
    </row>
    <row r="16612" spans="2:2" x14ac:dyDescent="0.2">
      <c r="B16612" s="69"/>
    </row>
    <row r="16613" spans="2:2" x14ac:dyDescent="0.2">
      <c r="B16613" s="69"/>
    </row>
    <row r="16614" spans="2:2" x14ac:dyDescent="0.2">
      <c r="B16614" s="69"/>
    </row>
    <row r="16615" spans="2:2" x14ac:dyDescent="0.2">
      <c r="B16615" s="69"/>
    </row>
    <row r="16616" spans="2:2" x14ac:dyDescent="0.2">
      <c r="B16616" s="69"/>
    </row>
    <row r="16617" spans="2:2" x14ac:dyDescent="0.2">
      <c r="B16617" s="69"/>
    </row>
    <row r="16618" spans="2:2" x14ac:dyDescent="0.2">
      <c r="B16618" s="69"/>
    </row>
    <row r="16619" spans="2:2" x14ac:dyDescent="0.2">
      <c r="B16619" s="69"/>
    </row>
    <row r="16620" spans="2:2" x14ac:dyDescent="0.2">
      <c r="B16620" s="69"/>
    </row>
    <row r="16621" spans="2:2" x14ac:dyDescent="0.2">
      <c r="B16621" s="69"/>
    </row>
    <row r="16622" spans="2:2" x14ac:dyDescent="0.2">
      <c r="B16622" s="69"/>
    </row>
    <row r="16623" spans="2:2" x14ac:dyDescent="0.2">
      <c r="B16623" s="69"/>
    </row>
    <row r="16624" spans="2:2" x14ac:dyDescent="0.2">
      <c r="B16624" s="69"/>
    </row>
    <row r="16625" spans="2:2" x14ac:dyDescent="0.2">
      <c r="B16625" s="69"/>
    </row>
    <row r="16626" spans="2:2" x14ac:dyDescent="0.2">
      <c r="B16626" s="69"/>
    </row>
    <row r="16627" spans="2:2" x14ac:dyDescent="0.2">
      <c r="B16627" s="69"/>
    </row>
    <row r="16628" spans="2:2" x14ac:dyDescent="0.2">
      <c r="B16628" s="69"/>
    </row>
    <row r="16629" spans="2:2" x14ac:dyDescent="0.2">
      <c r="B16629" s="69"/>
    </row>
    <row r="16630" spans="2:2" x14ac:dyDescent="0.2">
      <c r="B16630" s="69"/>
    </row>
    <row r="16631" spans="2:2" x14ac:dyDescent="0.2">
      <c r="B16631" s="69"/>
    </row>
    <row r="16632" spans="2:2" x14ac:dyDescent="0.2">
      <c r="B16632" s="69"/>
    </row>
    <row r="16633" spans="2:2" x14ac:dyDescent="0.2">
      <c r="B16633" s="69"/>
    </row>
    <row r="16634" spans="2:2" x14ac:dyDescent="0.2">
      <c r="B16634" s="69"/>
    </row>
    <row r="16635" spans="2:2" x14ac:dyDescent="0.2">
      <c r="B16635" s="69"/>
    </row>
    <row r="16636" spans="2:2" x14ac:dyDescent="0.2">
      <c r="B16636" s="69"/>
    </row>
    <row r="16637" spans="2:2" x14ac:dyDescent="0.2">
      <c r="B16637" s="69"/>
    </row>
    <row r="16638" spans="2:2" x14ac:dyDescent="0.2">
      <c r="B16638" s="69"/>
    </row>
    <row r="16639" spans="2:2" x14ac:dyDescent="0.2">
      <c r="B16639" s="69"/>
    </row>
    <row r="16640" spans="2:2" x14ac:dyDescent="0.2">
      <c r="B16640" s="69"/>
    </row>
    <row r="16641" spans="2:2" x14ac:dyDescent="0.2">
      <c r="B16641" s="69"/>
    </row>
    <row r="16642" spans="2:2" x14ac:dyDescent="0.2">
      <c r="B16642" s="69"/>
    </row>
    <row r="16643" spans="2:2" x14ac:dyDescent="0.2">
      <c r="B16643" s="69"/>
    </row>
    <row r="16644" spans="2:2" x14ac:dyDescent="0.2">
      <c r="B16644" s="69"/>
    </row>
    <row r="16645" spans="2:2" x14ac:dyDescent="0.2">
      <c r="B16645" s="69"/>
    </row>
    <row r="16646" spans="2:2" x14ac:dyDescent="0.2">
      <c r="B16646" s="69"/>
    </row>
    <row r="16647" spans="2:2" x14ac:dyDescent="0.2">
      <c r="B16647" s="69"/>
    </row>
    <row r="16648" spans="2:2" x14ac:dyDescent="0.2">
      <c r="B16648" s="69"/>
    </row>
    <row r="16649" spans="2:2" x14ac:dyDescent="0.2">
      <c r="B16649" s="69"/>
    </row>
    <row r="16650" spans="2:2" x14ac:dyDescent="0.2">
      <c r="B16650" s="69"/>
    </row>
    <row r="16651" spans="2:2" x14ac:dyDescent="0.2">
      <c r="B16651" s="69"/>
    </row>
    <row r="16652" spans="2:2" x14ac:dyDescent="0.2">
      <c r="B16652" s="69"/>
    </row>
    <row r="16653" spans="2:2" x14ac:dyDescent="0.2">
      <c r="B16653" s="69"/>
    </row>
    <row r="16654" spans="2:2" x14ac:dyDescent="0.2">
      <c r="B16654" s="69"/>
    </row>
    <row r="16655" spans="2:2" x14ac:dyDescent="0.2">
      <c r="B16655" s="69"/>
    </row>
    <row r="16656" spans="2:2" x14ac:dyDescent="0.2">
      <c r="B16656" s="69"/>
    </row>
    <row r="16657" spans="2:2" x14ac:dyDescent="0.2">
      <c r="B16657" s="69"/>
    </row>
    <row r="16658" spans="2:2" x14ac:dyDescent="0.2">
      <c r="B16658" s="69"/>
    </row>
    <row r="16659" spans="2:2" x14ac:dyDescent="0.2">
      <c r="B16659" s="69"/>
    </row>
    <row r="16660" spans="2:2" x14ac:dyDescent="0.2">
      <c r="B16660" s="69"/>
    </row>
    <row r="16661" spans="2:2" x14ac:dyDescent="0.2">
      <c r="B16661" s="69"/>
    </row>
    <row r="16662" spans="2:2" x14ac:dyDescent="0.2">
      <c r="B16662" s="69"/>
    </row>
    <row r="16663" spans="2:2" x14ac:dyDescent="0.2">
      <c r="B16663" s="69"/>
    </row>
    <row r="16664" spans="2:2" x14ac:dyDescent="0.2">
      <c r="B16664" s="69"/>
    </row>
    <row r="16665" spans="2:2" x14ac:dyDescent="0.2">
      <c r="B16665" s="69"/>
    </row>
    <row r="16666" spans="2:2" x14ac:dyDescent="0.2">
      <c r="B16666" s="69"/>
    </row>
    <row r="16667" spans="2:2" x14ac:dyDescent="0.2">
      <c r="B16667" s="69"/>
    </row>
    <row r="16668" spans="2:2" x14ac:dyDescent="0.2">
      <c r="B16668" s="69"/>
    </row>
    <row r="16669" spans="2:2" x14ac:dyDescent="0.2">
      <c r="B16669" s="69"/>
    </row>
    <row r="16670" spans="2:2" x14ac:dyDescent="0.2">
      <c r="B16670" s="69"/>
    </row>
    <row r="16671" spans="2:2" x14ac:dyDescent="0.2">
      <c r="B16671" s="69"/>
    </row>
    <row r="16672" spans="2:2" x14ac:dyDescent="0.2">
      <c r="B16672" s="69"/>
    </row>
    <row r="16673" spans="2:2" x14ac:dyDescent="0.2">
      <c r="B16673" s="69"/>
    </row>
    <row r="16674" spans="2:2" x14ac:dyDescent="0.2">
      <c r="B16674" s="69"/>
    </row>
    <row r="16675" spans="2:2" x14ac:dyDescent="0.2">
      <c r="B16675" s="69"/>
    </row>
    <row r="16676" spans="2:2" x14ac:dyDescent="0.2">
      <c r="B16676" s="69"/>
    </row>
    <row r="16677" spans="2:2" x14ac:dyDescent="0.2">
      <c r="B16677" s="69"/>
    </row>
    <row r="16678" spans="2:2" x14ac:dyDescent="0.2">
      <c r="B16678" s="69"/>
    </row>
    <row r="16679" spans="2:2" x14ac:dyDescent="0.2">
      <c r="B16679" s="69"/>
    </row>
    <row r="16680" spans="2:2" x14ac:dyDescent="0.2">
      <c r="B16680" s="69"/>
    </row>
    <row r="16681" spans="2:2" x14ac:dyDescent="0.2">
      <c r="B16681" s="69"/>
    </row>
    <row r="16682" spans="2:2" x14ac:dyDescent="0.2">
      <c r="B16682" s="69"/>
    </row>
    <row r="16683" spans="2:2" x14ac:dyDescent="0.2">
      <c r="B16683" s="69"/>
    </row>
    <row r="16684" spans="2:2" x14ac:dyDescent="0.2">
      <c r="B16684" s="69"/>
    </row>
    <row r="16685" spans="2:2" x14ac:dyDescent="0.2">
      <c r="B16685" s="69"/>
    </row>
    <row r="16686" spans="2:2" x14ac:dyDescent="0.2">
      <c r="B16686" s="69"/>
    </row>
    <row r="16687" spans="2:2" x14ac:dyDescent="0.2">
      <c r="B16687" s="69"/>
    </row>
    <row r="16688" spans="2:2" x14ac:dyDescent="0.2">
      <c r="B16688" s="69"/>
    </row>
    <row r="16689" spans="2:2" x14ac:dyDescent="0.2">
      <c r="B16689" s="69"/>
    </row>
    <row r="16690" spans="2:2" x14ac:dyDescent="0.2">
      <c r="B16690" s="69"/>
    </row>
    <row r="16691" spans="2:2" x14ac:dyDescent="0.2">
      <c r="B16691" s="69"/>
    </row>
    <row r="16692" spans="2:2" x14ac:dyDescent="0.2">
      <c r="B16692" s="69"/>
    </row>
    <row r="16693" spans="2:2" x14ac:dyDescent="0.2">
      <c r="B16693" s="69"/>
    </row>
    <row r="16694" spans="2:2" x14ac:dyDescent="0.2">
      <c r="B16694" s="69"/>
    </row>
    <row r="16695" spans="2:2" x14ac:dyDescent="0.2">
      <c r="B16695" s="69"/>
    </row>
    <row r="16696" spans="2:2" x14ac:dyDescent="0.2">
      <c r="B16696" s="69"/>
    </row>
    <row r="16697" spans="2:2" x14ac:dyDescent="0.2">
      <c r="B16697" s="69"/>
    </row>
    <row r="16698" spans="2:2" x14ac:dyDescent="0.2">
      <c r="B16698" s="69"/>
    </row>
    <row r="16699" spans="2:2" x14ac:dyDescent="0.2">
      <c r="B16699" s="69"/>
    </row>
    <row r="16700" spans="2:2" x14ac:dyDescent="0.2">
      <c r="B16700" s="69"/>
    </row>
    <row r="16701" spans="2:2" x14ac:dyDescent="0.2">
      <c r="B16701" s="69"/>
    </row>
    <row r="16702" spans="2:2" x14ac:dyDescent="0.2">
      <c r="B16702" s="69"/>
    </row>
    <row r="16703" spans="2:2" x14ac:dyDescent="0.2">
      <c r="B16703" s="69"/>
    </row>
    <row r="16704" spans="2:2" x14ac:dyDescent="0.2">
      <c r="B16704" s="69"/>
    </row>
    <row r="16705" spans="2:2" x14ac:dyDescent="0.2">
      <c r="B16705" s="69"/>
    </row>
    <row r="16706" spans="2:2" x14ac:dyDescent="0.2">
      <c r="B16706" s="69"/>
    </row>
    <row r="16707" spans="2:2" x14ac:dyDescent="0.2">
      <c r="B16707" s="69"/>
    </row>
    <row r="16708" spans="2:2" x14ac:dyDescent="0.2">
      <c r="B16708" s="69"/>
    </row>
    <row r="16709" spans="2:2" x14ac:dyDescent="0.2">
      <c r="B16709" s="69"/>
    </row>
    <row r="16710" spans="2:2" x14ac:dyDescent="0.2">
      <c r="B16710" s="69"/>
    </row>
    <row r="16711" spans="2:2" x14ac:dyDescent="0.2">
      <c r="B16711" s="69"/>
    </row>
    <row r="16712" spans="2:2" x14ac:dyDescent="0.2">
      <c r="B16712" s="69"/>
    </row>
    <row r="16713" spans="2:2" x14ac:dyDescent="0.2">
      <c r="B16713" s="69"/>
    </row>
    <row r="16714" spans="2:2" x14ac:dyDescent="0.2">
      <c r="B16714" s="69"/>
    </row>
    <row r="16715" spans="2:2" x14ac:dyDescent="0.2">
      <c r="B16715" s="69"/>
    </row>
    <row r="16716" spans="2:2" x14ac:dyDescent="0.2">
      <c r="B16716" s="69"/>
    </row>
    <row r="16717" spans="2:2" x14ac:dyDescent="0.2">
      <c r="B16717" s="69"/>
    </row>
    <row r="16718" spans="2:2" x14ac:dyDescent="0.2">
      <c r="B16718" s="69"/>
    </row>
    <row r="16719" spans="2:2" x14ac:dyDescent="0.2">
      <c r="B16719" s="69"/>
    </row>
    <row r="16720" spans="2:2" x14ac:dyDescent="0.2">
      <c r="B16720" s="69"/>
    </row>
    <row r="16721" spans="2:2" x14ac:dyDescent="0.2">
      <c r="B16721" s="69"/>
    </row>
    <row r="16722" spans="2:2" x14ac:dyDescent="0.2">
      <c r="B16722" s="69"/>
    </row>
    <row r="16723" spans="2:2" x14ac:dyDescent="0.2">
      <c r="B16723" s="69"/>
    </row>
    <row r="16724" spans="2:2" x14ac:dyDescent="0.2">
      <c r="B16724" s="69"/>
    </row>
    <row r="16725" spans="2:2" x14ac:dyDescent="0.2">
      <c r="B16725" s="69"/>
    </row>
    <row r="16726" spans="2:2" x14ac:dyDescent="0.2">
      <c r="B16726" s="69"/>
    </row>
    <row r="16727" spans="2:2" x14ac:dyDescent="0.2">
      <c r="B16727" s="69"/>
    </row>
    <row r="16728" spans="2:2" x14ac:dyDescent="0.2">
      <c r="B16728" s="69"/>
    </row>
    <row r="16729" spans="2:2" x14ac:dyDescent="0.2">
      <c r="B16729" s="69"/>
    </row>
    <row r="16730" spans="2:2" x14ac:dyDescent="0.2">
      <c r="B16730" s="69"/>
    </row>
    <row r="16731" spans="2:2" x14ac:dyDescent="0.2">
      <c r="B16731" s="69"/>
    </row>
    <row r="16732" spans="2:2" x14ac:dyDescent="0.2">
      <c r="B16732" s="69"/>
    </row>
    <row r="16733" spans="2:2" x14ac:dyDescent="0.2">
      <c r="B16733" s="69"/>
    </row>
    <row r="16734" spans="2:2" x14ac:dyDescent="0.2">
      <c r="B16734" s="69"/>
    </row>
    <row r="16735" spans="2:2" x14ac:dyDescent="0.2">
      <c r="B16735" s="69"/>
    </row>
    <row r="16736" spans="2:2" x14ac:dyDescent="0.2">
      <c r="B16736" s="69"/>
    </row>
    <row r="16737" spans="2:2" x14ac:dyDescent="0.2">
      <c r="B16737" s="69"/>
    </row>
    <row r="16738" spans="2:2" x14ac:dyDescent="0.2">
      <c r="B16738" s="69"/>
    </row>
    <row r="16739" spans="2:2" x14ac:dyDescent="0.2">
      <c r="B16739" s="69"/>
    </row>
    <row r="16740" spans="2:2" x14ac:dyDescent="0.2">
      <c r="B16740" s="69"/>
    </row>
    <row r="16741" spans="2:2" x14ac:dyDescent="0.2">
      <c r="B16741" s="69"/>
    </row>
    <row r="16742" spans="2:2" x14ac:dyDescent="0.2">
      <c r="B16742" s="69"/>
    </row>
    <row r="16743" spans="2:2" x14ac:dyDescent="0.2">
      <c r="B16743" s="69"/>
    </row>
    <row r="16744" spans="2:2" x14ac:dyDescent="0.2">
      <c r="B16744" s="69"/>
    </row>
    <row r="16745" spans="2:2" x14ac:dyDescent="0.2">
      <c r="B16745" s="69"/>
    </row>
    <row r="16746" spans="2:2" x14ac:dyDescent="0.2">
      <c r="B16746" s="69"/>
    </row>
    <row r="16747" spans="2:2" x14ac:dyDescent="0.2">
      <c r="B16747" s="69"/>
    </row>
    <row r="16748" spans="2:2" x14ac:dyDescent="0.2">
      <c r="B16748" s="69"/>
    </row>
    <row r="16749" spans="2:2" x14ac:dyDescent="0.2">
      <c r="B16749" s="69"/>
    </row>
    <row r="16750" spans="2:2" x14ac:dyDescent="0.2">
      <c r="B16750" s="69"/>
    </row>
    <row r="16751" spans="2:2" x14ac:dyDescent="0.2">
      <c r="B16751" s="69"/>
    </row>
    <row r="16752" spans="2:2" x14ac:dyDescent="0.2">
      <c r="B16752" s="69"/>
    </row>
    <row r="16753" spans="2:2" x14ac:dyDescent="0.2">
      <c r="B16753" s="69"/>
    </row>
    <row r="16754" spans="2:2" x14ac:dyDescent="0.2">
      <c r="B16754" s="69"/>
    </row>
    <row r="16755" spans="2:2" x14ac:dyDescent="0.2">
      <c r="B16755" s="69"/>
    </row>
    <row r="16756" spans="2:2" x14ac:dyDescent="0.2">
      <c r="B16756" s="69"/>
    </row>
    <row r="16757" spans="2:2" x14ac:dyDescent="0.2">
      <c r="B16757" s="69"/>
    </row>
    <row r="16758" spans="2:2" x14ac:dyDescent="0.2">
      <c r="B16758" s="69"/>
    </row>
    <row r="16759" spans="2:2" x14ac:dyDescent="0.2">
      <c r="B16759" s="69"/>
    </row>
    <row r="16760" spans="2:2" x14ac:dyDescent="0.2">
      <c r="B16760" s="69"/>
    </row>
    <row r="16761" spans="2:2" x14ac:dyDescent="0.2">
      <c r="B16761" s="69"/>
    </row>
    <row r="16762" spans="2:2" x14ac:dyDescent="0.2">
      <c r="B16762" s="69"/>
    </row>
    <row r="16763" spans="2:2" x14ac:dyDescent="0.2">
      <c r="B16763" s="69"/>
    </row>
    <row r="16764" spans="2:2" x14ac:dyDescent="0.2">
      <c r="B16764" s="69"/>
    </row>
    <row r="16765" spans="2:2" x14ac:dyDescent="0.2">
      <c r="B16765" s="69"/>
    </row>
    <row r="16766" spans="2:2" x14ac:dyDescent="0.2">
      <c r="B16766" s="69"/>
    </row>
    <row r="16767" spans="2:2" x14ac:dyDescent="0.2">
      <c r="B16767" s="69"/>
    </row>
    <row r="16768" spans="2:2" x14ac:dyDescent="0.2">
      <c r="B16768" s="69"/>
    </row>
    <row r="16769" spans="2:2" x14ac:dyDescent="0.2">
      <c r="B16769" s="69"/>
    </row>
    <row r="16770" spans="2:2" x14ac:dyDescent="0.2">
      <c r="B16770" s="69"/>
    </row>
    <row r="16771" spans="2:2" x14ac:dyDescent="0.2">
      <c r="B16771" s="69"/>
    </row>
    <row r="16772" spans="2:2" x14ac:dyDescent="0.2">
      <c r="B16772" s="69"/>
    </row>
    <row r="16773" spans="2:2" x14ac:dyDescent="0.2">
      <c r="B16773" s="69"/>
    </row>
    <row r="16774" spans="2:2" x14ac:dyDescent="0.2">
      <c r="B16774" s="69"/>
    </row>
    <row r="16775" spans="2:2" x14ac:dyDescent="0.2">
      <c r="B16775" s="69"/>
    </row>
    <row r="16776" spans="2:2" x14ac:dyDescent="0.2">
      <c r="B16776" s="69"/>
    </row>
    <row r="16777" spans="2:2" x14ac:dyDescent="0.2">
      <c r="B16777" s="69"/>
    </row>
    <row r="16778" spans="2:2" x14ac:dyDescent="0.2">
      <c r="B16778" s="69"/>
    </row>
    <row r="16779" spans="2:2" x14ac:dyDescent="0.2">
      <c r="B16779" s="69"/>
    </row>
    <row r="16780" spans="2:2" x14ac:dyDescent="0.2">
      <c r="B16780" s="69"/>
    </row>
    <row r="16781" spans="2:2" x14ac:dyDescent="0.2">
      <c r="B16781" s="69"/>
    </row>
    <row r="16782" spans="2:2" x14ac:dyDescent="0.2">
      <c r="B16782" s="69"/>
    </row>
    <row r="16783" spans="2:2" x14ac:dyDescent="0.2">
      <c r="B16783" s="69"/>
    </row>
    <row r="16784" spans="2:2" x14ac:dyDescent="0.2">
      <c r="B16784" s="69"/>
    </row>
    <row r="16785" spans="2:2" x14ac:dyDescent="0.2">
      <c r="B16785" s="69"/>
    </row>
    <row r="16786" spans="2:2" x14ac:dyDescent="0.2">
      <c r="B16786" s="69"/>
    </row>
    <row r="16787" spans="2:2" x14ac:dyDescent="0.2">
      <c r="B16787" s="69"/>
    </row>
    <row r="16788" spans="2:2" x14ac:dyDescent="0.2">
      <c r="B16788" s="69"/>
    </row>
    <row r="16789" spans="2:2" x14ac:dyDescent="0.2">
      <c r="B16789" s="69"/>
    </row>
    <row r="16790" spans="2:2" x14ac:dyDescent="0.2">
      <c r="B16790" s="69"/>
    </row>
    <row r="16791" spans="2:2" x14ac:dyDescent="0.2">
      <c r="B16791" s="69"/>
    </row>
    <row r="16792" spans="2:2" x14ac:dyDescent="0.2">
      <c r="B16792" s="69"/>
    </row>
    <row r="16793" spans="2:2" x14ac:dyDescent="0.2">
      <c r="B16793" s="69"/>
    </row>
    <row r="16794" spans="2:2" x14ac:dyDescent="0.2">
      <c r="B16794" s="69"/>
    </row>
    <row r="16795" spans="2:2" x14ac:dyDescent="0.2">
      <c r="B16795" s="69"/>
    </row>
    <row r="16796" spans="2:2" x14ac:dyDescent="0.2">
      <c r="B16796" s="69"/>
    </row>
    <row r="16797" spans="2:2" x14ac:dyDescent="0.2">
      <c r="B16797" s="69"/>
    </row>
    <row r="16798" spans="2:2" x14ac:dyDescent="0.2">
      <c r="B16798" s="69"/>
    </row>
    <row r="16799" spans="2:2" x14ac:dyDescent="0.2">
      <c r="B16799" s="69"/>
    </row>
    <row r="16800" spans="2:2" x14ac:dyDescent="0.2">
      <c r="B16800" s="69"/>
    </row>
    <row r="16801" spans="2:2" x14ac:dyDescent="0.2">
      <c r="B16801" s="69"/>
    </row>
    <row r="16802" spans="2:2" x14ac:dyDescent="0.2">
      <c r="B16802" s="69"/>
    </row>
    <row r="16803" spans="2:2" x14ac:dyDescent="0.2">
      <c r="B16803" s="69"/>
    </row>
    <row r="16804" spans="2:2" x14ac:dyDescent="0.2">
      <c r="B16804" s="69"/>
    </row>
    <row r="16805" spans="2:2" x14ac:dyDescent="0.2">
      <c r="B16805" s="69"/>
    </row>
    <row r="16806" spans="2:2" x14ac:dyDescent="0.2">
      <c r="B16806" s="69"/>
    </row>
    <row r="16807" spans="2:2" x14ac:dyDescent="0.2">
      <c r="B16807" s="69"/>
    </row>
    <row r="16808" spans="2:2" x14ac:dyDescent="0.2">
      <c r="B16808" s="69"/>
    </row>
    <row r="16809" spans="2:2" x14ac:dyDescent="0.2">
      <c r="B16809" s="69"/>
    </row>
    <row r="16810" spans="2:2" x14ac:dyDescent="0.2">
      <c r="B16810" s="69"/>
    </row>
    <row r="16811" spans="2:2" x14ac:dyDescent="0.2">
      <c r="B16811" s="69"/>
    </row>
    <row r="16812" spans="2:2" x14ac:dyDescent="0.2">
      <c r="B16812" s="69"/>
    </row>
    <row r="16813" spans="2:2" x14ac:dyDescent="0.2">
      <c r="B16813" s="69"/>
    </row>
    <row r="16814" spans="2:2" x14ac:dyDescent="0.2">
      <c r="B16814" s="69"/>
    </row>
    <row r="16815" spans="2:2" x14ac:dyDescent="0.2">
      <c r="B16815" s="69"/>
    </row>
    <row r="16816" spans="2:2" x14ac:dyDescent="0.2">
      <c r="B16816" s="69"/>
    </row>
    <row r="16817" spans="2:2" x14ac:dyDescent="0.2">
      <c r="B16817" s="69"/>
    </row>
    <row r="16818" spans="2:2" x14ac:dyDescent="0.2">
      <c r="B16818" s="69"/>
    </row>
    <row r="16819" spans="2:2" x14ac:dyDescent="0.2">
      <c r="B16819" s="69"/>
    </row>
    <row r="16820" spans="2:2" x14ac:dyDescent="0.2">
      <c r="B16820" s="69"/>
    </row>
    <row r="16821" spans="2:2" x14ac:dyDescent="0.2">
      <c r="B16821" s="69"/>
    </row>
    <row r="16822" spans="2:2" x14ac:dyDescent="0.2">
      <c r="B16822" s="69"/>
    </row>
    <row r="16823" spans="2:2" x14ac:dyDescent="0.2">
      <c r="B16823" s="69"/>
    </row>
    <row r="16824" spans="2:2" x14ac:dyDescent="0.2">
      <c r="B16824" s="69"/>
    </row>
    <row r="16825" spans="2:2" x14ac:dyDescent="0.2">
      <c r="B16825" s="69"/>
    </row>
    <row r="16826" spans="2:2" x14ac:dyDescent="0.2">
      <c r="B16826" s="69"/>
    </row>
    <row r="16827" spans="2:2" x14ac:dyDescent="0.2">
      <c r="B16827" s="69"/>
    </row>
    <row r="16828" spans="2:2" x14ac:dyDescent="0.2">
      <c r="B16828" s="69"/>
    </row>
    <row r="16829" spans="2:2" x14ac:dyDescent="0.2">
      <c r="B16829" s="69"/>
    </row>
    <row r="16830" spans="2:2" x14ac:dyDescent="0.2">
      <c r="B16830" s="69"/>
    </row>
    <row r="16831" spans="2:2" x14ac:dyDescent="0.2">
      <c r="B16831" s="69"/>
    </row>
    <row r="16832" spans="2:2" x14ac:dyDescent="0.2">
      <c r="B16832" s="69"/>
    </row>
    <row r="16833" spans="2:2" x14ac:dyDescent="0.2">
      <c r="B16833" s="69"/>
    </row>
    <row r="16834" spans="2:2" x14ac:dyDescent="0.2">
      <c r="B16834" s="69"/>
    </row>
    <row r="16835" spans="2:2" x14ac:dyDescent="0.2">
      <c r="B16835" s="69"/>
    </row>
    <row r="16836" spans="2:2" x14ac:dyDescent="0.2">
      <c r="B16836" s="69"/>
    </row>
    <row r="16837" spans="2:2" x14ac:dyDescent="0.2">
      <c r="B16837" s="69"/>
    </row>
    <row r="16838" spans="2:2" x14ac:dyDescent="0.2">
      <c r="B16838" s="69"/>
    </row>
    <row r="16839" spans="2:2" x14ac:dyDescent="0.2">
      <c r="B16839" s="69"/>
    </row>
    <row r="16840" spans="2:2" x14ac:dyDescent="0.2">
      <c r="B16840" s="69"/>
    </row>
    <row r="16841" spans="2:2" x14ac:dyDescent="0.2">
      <c r="B16841" s="69"/>
    </row>
    <row r="16842" spans="2:2" x14ac:dyDescent="0.2">
      <c r="B16842" s="69"/>
    </row>
    <row r="16843" spans="2:2" x14ac:dyDescent="0.2">
      <c r="B16843" s="69"/>
    </row>
    <row r="16844" spans="2:2" x14ac:dyDescent="0.2">
      <c r="B16844" s="69"/>
    </row>
    <row r="16845" spans="2:2" x14ac:dyDescent="0.2">
      <c r="B16845" s="69"/>
    </row>
    <row r="16846" spans="2:2" x14ac:dyDescent="0.2">
      <c r="B16846" s="69"/>
    </row>
    <row r="16847" spans="2:2" x14ac:dyDescent="0.2">
      <c r="B16847" s="69"/>
    </row>
    <row r="16848" spans="2:2" x14ac:dyDescent="0.2">
      <c r="B16848" s="69"/>
    </row>
    <row r="16849" spans="2:2" x14ac:dyDescent="0.2">
      <c r="B16849" s="69"/>
    </row>
    <row r="16850" spans="2:2" x14ac:dyDescent="0.2">
      <c r="B16850" s="69"/>
    </row>
    <row r="16851" spans="2:2" x14ac:dyDescent="0.2">
      <c r="B16851" s="69"/>
    </row>
    <row r="16852" spans="2:2" x14ac:dyDescent="0.2">
      <c r="B16852" s="69"/>
    </row>
    <row r="16853" spans="2:2" x14ac:dyDescent="0.2">
      <c r="B16853" s="69"/>
    </row>
    <row r="16854" spans="2:2" x14ac:dyDescent="0.2">
      <c r="B16854" s="69"/>
    </row>
    <row r="16855" spans="2:2" x14ac:dyDescent="0.2">
      <c r="B16855" s="69"/>
    </row>
    <row r="16856" spans="2:2" x14ac:dyDescent="0.2">
      <c r="B16856" s="69"/>
    </row>
    <row r="16857" spans="2:2" x14ac:dyDescent="0.2">
      <c r="B16857" s="69"/>
    </row>
    <row r="16858" spans="2:2" x14ac:dyDescent="0.2">
      <c r="B16858" s="69"/>
    </row>
    <row r="16859" spans="2:2" x14ac:dyDescent="0.2">
      <c r="B16859" s="69"/>
    </row>
    <row r="16860" spans="2:2" x14ac:dyDescent="0.2">
      <c r="B16860" s="69"/>
    </row>
    <row r="16861" spans="2:2" x14ac:dyDescent="0.2">
      <c r="B16861" s="69"/>
    </row>
    <row r="16862" spans="2:2" x14ac:dyDescent="0.2">
      <c r="B16862" s="69"/>
    </row>
    <row r="16863" spans="2:2" x14ac:dyDescent="0.2">
      <c r="B16863" s="69"/>
    </row>
    <row r="16864" spans="2:2" x14ac:dyDescent="0.2">
      <c r="B16864" s="69"/>
    </row>
    <row r="16865" spans="2:2" x14ac:dyDescent="0.2">
      <c r="B16865" s="69"/>
    </row>
    <row r="16866" spans="2:2" x14ac:dyDescent="0.2">
      <c r="B16866" s="69"/>
    </row>
    <row r="16867" spans="2:2" x14ac:dyDescent="0.2">
      <c r="B16867" s="69"/>
    </row>
    <row r="16868" spans="2:2" x14ac:dyDescent="0.2">
      <c r="B16868" s="69"/>
    </row>
    <row r="16869" spans="2:2" x14ac:dyDescent="0.2">
      <c r="B16869" s="69"/>
    </row>
    <row r="16870" spans="2:2" x14ac:dyDescent="0.2">
      <c r="B16870" s="69"/>
    </row>
    <row r="16871" spans="2:2" x14ac:dyDescent="0.2">
      <c r="B16871" s="69"/>
    </row>
    <row r="16872" spans="2:2" x14ac:dyDescent="0.2">
      <c r="B16872" s="69"/>
    </row>
    <row r="16873" spans="2:2" x14ac:dyDescent="0.2">
      <c r="B16873" s="69"/>
    </row>
    <row r="16874" spans="2:2" x14ac:dyDescent="0.2">
      <c r="B16874" s="69"/>
    </row>
    <row r="16875" spans="2:2" x14ac:dyDescent="0.2">
      <c r="B16875" s="69"/>
    </row>
    <row r="16876" spans="2:2" x14ac:dyDescent="0.2">
      <c r="B16876" s="69"/>
    </row>
    <row r="16877" spans="2:2" x14ac:dyDescent="0.2">
      <c r="B16877" s="69"/>
    </row>
    <row r="16878" spans="2:2" x14ac:dyDescent="0.2">
      <c r="B16878" s="69"/>
    </row>
    <row r="16879" spans="2:2" x14ac:dyDescent="0.2">
      <c r="B16879" s="69"/>
    </row>
    <row r="16880" spans="2:2" x14ac:dyDescent="0.2">
      <c r="B16880" s="69"/>
    </row>
    <row r="16881" spans="2:2" x14ac:dyDescent="0.2">
      <c r="B16881" s="69"/>
    </row>
    <row r="16882" spans="2:2" x14ac:dyDescent="0.2">
      <c r="B16882" s="69"/>
    </row>
    <row r="16883" spans="2:2" x14ac:dyDescent="0.2">
      <c r="B16883" s="69"/>
    </row>
    <row r="16884" spans="2:2" x14ac:dyDescent="0.2">
      <c r="B16884" s="69"/>
    </row>
    <row r="16885" spans="2:2" x14ac:dyDescent="0.2">
      <c r="B16885" s="69"/>
    </row>
    <row r="16886" spans="2:2" x14ac:dyDescent="0.2">
      <c r="B16886" s="69"/>
    </row>
    <row r="16887" spans="2:2" x14ac:dyDescent="0.2">
      <c r="B16887" s="69"/>
    </row>
    <row r="16888" spans="2:2" x14ac:dyDescent="0.2">
      <c r="B16888" s="69"/>
    </row>
    <row r="16889" spans="2:2" x14ac:dyDescent="0.2">
      <c r="B16889" s="69"/>
    </row>
    <row r="16890" spans="2:2" x14ac:dyDescent="0.2">
      <c r="B16890" s="69"/>
    </row>
    <row r="16891" spans="2:2" x14ac:dyDescent="0.2">
      <c r="B16891" s="69"/>
    </row>
    <row r="16892" spans="2:2" x14ac:dyDescent="0.2">
      <c r="B16892" s="69"/>
    </row>
    <row r="16893" spans="2:2" x14ac:dyDescent="0.2">
      <c r="B16893" s="69"/>
    </row>
    <row r="16894" spans="2:2" x14ac:dyDescent="0.2">
      <c r="B16894" s="69"/>
    </row>
    <row r="16895" spans="2:2" x14ac:dyDescent="0.2">
      <c r="B16895" s="69"/>
    </row>
    <row r="16896" spans="2:2" x14ac:dyDescent="0.2">
      <c r="B16896" s="69"/>
    </row>
    <row r="16897" spans="2:2" x14ac:dyDescent="0.2">
      <c r="B16897" s="69"/>
    </row>
    <row r="16898" spans="2:2" x14ac:dyDescent="0.2">
      <c r="B16898" s="69"/>
    </row>
    <row r="16899" spans="2:2" x14ac:dyDescent="0.2">
      <c r="B16899" s="69"/>
    </row>
    <row r="16900" spans="2:2" x14ac:dyDescent="0.2">
      <c r="B16900" s="69"/>
    </row>
    <row r="16901" spans="2:2" x14ac:dyDescent="0.2">
      <c r="B16901" s="69"/>
    </row>
    <row r="16902" spans="2:2" x14ac:dyDescent="0.2">
      <c r="B16902" s="69"/>
    </row>
    <row r="16903" spans="2:2" x14ac:dyDescent="0.2">
      <c r="B16903" s="69"/>
    </row>
    <row r="16904" spans="2:2" x14ac:dyDescent="0.2">
      <c r="B16904" s="69"/>
    </row>
    <row r="16905" spans="2:2" x14ac:dyDescent="0.2">
      <c r="B16905" s="69"/>
    </row>
    <row r="16906" spans="2:2" x14ac:dyDescent="0.2">
      <c r="B16906" s="69"/>
    </row>
    <row r="16907" spans="2:2" x14ac:dyDescent="0.2">
      <c r="B16907" s="69"/>
    </row>
    <row r="16908" spans="2:2" x14ac:dyDescent="0.2">
      <c r="B16908" s="69"/>
    </row>
    <row r="16909" spans="2:2" x14ac:dyDescent="0.2">
      <c r="B16909" s="69"/>
    </row>
    <row r="16910" spans="2:2" x14ac:dyDescent="0.2">
      <c r="B16910" s="69"/>
    </row>
    <row r="16911" spans="2:2" x14ac:dyDescent="0.2">
      <c r="B16911" s="69"/>
    </row>
    <row r="16912" spans="2:2" x14ac:dyDescent="0.2">
      <c r="B16912" s="69"/>
    </row>
    <row r="16913" spans="2:2" x14ac:dyDescent="0.2">
      <c r="B16913" s="69"/>
    </row>
    <row r="16914" spans="2:2" x14ac:dyDescent="0.2">
      <c r="B16914" s="69"/>
    </row>
    <row r="16915" spans="2:2" x14ac:dyDescent="0.2">
      <c r="B16915" s="69"/>
    </row>
    <row r="16916" spans="2:2" x14ac:dyDescent="0.2">
      <c r="B16916" s="69"/>
    </row>
    <row r="16917" spans="2:2" x14ac:dyDescent="0.2">
      <c r="B16917" s="69"/>
    </row>
    <row r="16918" spans="2:2" x14ac:dyDescent="0.2">
      <c r="B16918" s="69"/>
    </row>
    <row r="16919" spans="2:2" x14ac:dyDescent="0.2">
      <c r="B16919" s="69"/>
    </row>
    <row r="16920" spans="2:2" x14ac:dyDescent="0.2">
      <c r="B16920" s="69"/>
    </row>
    <row r="16921" spans="2:2" x14ac:dyDescent="0.2">
      <c r="B16921" s="69"/>
    </row>
    <row r="16922" spans="2:2" x14ac:dyDescent="0.2">
      <c r="B16922" s="69"/>
    </row>
    <row r="16923" spans="2:2" x14ac:dyDescent="0.2">
      <c r="B16923" s="69"/>
    </row>
    <row r="16924" spans="2:2" x14ac:dyDescent="0.2">
      <c r="B16924" s="69"/>
    </row>
    <row r="16925" spans="2:2" x14ac:dyDescent="0.2">
      <c r="B16925" s="69"/>
    </row>
    <row r="16926" spans="2:2" x14ac:dyDescent="0.2">
      <c r="B16926" s="69"/>
    </row>
    <row r="16927" spans="2:2" x14ac:dyDescent="0.2">
      <c r="B16927" s="69"/>
    </row>
    <row r="16928" spans="2:2" x14ac:dyDescent="0.2">
      <c r="B16928" s="69"/>
    </row>
    <row r="16929" spans="2:2" x14ac:dyDescent="0.2">
      <c r="B16929" s="69"/>
    </row>
    <row r="16930" spans="2:2" x14ac:dyDescent="0.2">
      <c r="B16930" s="69"/>
    </row>
    <row r="16931" spans="2:2" x14ac:dyDescent="0.2">
      <c r="B16931" s="69"/>
    </row>
    <row r="16932" spans="2:2" x14ac:dyDescent="0.2">
      <c r="B16932" s="69"/>
    </row>
    <row r="16933" spans="2:2" x14ac:dyDescent="0.2">
      <c r="B16933" s="69"/>
    </row>
    <row r="16934" spans="2:2" x14ac:dyDescent="0.2">
      <c r="B16934" s="69"/>
    </row>
    <row r="16935" spans="2:2" x14ac:dyDescent="0.2">
      <c r="B16935" s="69"/>
    </row>
    <row r="16936" spans="2:2" x14ac:dyDescent="0.2">
      <c r="B16936" s="69"/>
    </row>
    <row r="16937" spans="2:2" x14ac:dyDescent="0.2">
      <c r="B16937" s="69"/>
    </row>
    <row r="16938" spans="2:2" x14ac:dyDescent="0.2">
      <c r="B16938" s="69"/>
    </row>
    <row r="16939" spans="2:2" x14ac:dyDescent="0.2">
      <c r="B16939" s="69"/>
    </row>
    <row r="16940" spans="2:2" x14ac:dyDescent="0.2">
      <c r="B16940" s="69"/>
    </row>
    <row r="16941" spans="2:2" x14ac:dyDescent="0.2">
      <c r="B16941" s="69"/>
    </row>
    <row r="16942" spans="2:2" x14ac:dyDescent="0.2">
      <c r="B16942" s="69"/>
    </row>
    <row r="16943" spans="2:2" x14ac:dyDescent="0.2">
      <c r="B16943" s="69"/>
    </row>
    <row r="16944" spans="2:2" x14ac:dyDescent="0.2">
      <c r="B16944" s="69"/>
    </row>
    <row r="16945" spans="2:2" x14ac:dyDescent="0.2">
      <c r="B16945" s="69"/>
    </row>
    <row r="16946" spans="2:2" x14ac:dyDescent="0.2">
      <c r="B16946" s="69"/>
    </row>
    <row r="16947" spans="2:2" x14ac:dyDescent="0.2">
      <c r="B16947" s="69"/>
    </row>
    <row r="16948" spans="2:2" x14ac:dyDescent="0.2">
      <c r="B16948" s="69"/>
    </row>
    <row r="16949" spans="2:2" x14ac:dyDescent="0.2">
      <c r="B16949" s="69"/>
    </row>
    <row r="16950" spans="2:2" x14ac:dyDescent="0.2">
      <c r="B16950" s="69"/>
    </row>
    <row r="16951" spans="2:2" x14ac:dyDescent="0.2">
      <c r="B16951" s="69"/>
    </row>
    <row r="16952" spans="2:2" x14ac:dyDescent="0.2">
      <c r="B16952" s="69"/>
    </row>
    <row r="16953" spans="2:2" x14ac:dyDescent="0.2">
      <c r="B16953" s="69"/>
    </row>
    <row r="16954" spans="2:2" x14ac:dyDescent="0.2">
      <c r="B16954" s="69"/>
    </row>
    <row r="16955" spans="2:2" x14ac:dyDescent="0.2">
      <c r="B16955" s="69"/>
    </row>
    <row r="16956" spans="2:2" x14ac:dyDescent="0.2">
      <c r="B16956" s="69"/>
    </row>
    <row r="16957" spans="2:2" x14ac:dyDescent="0.2">
      <c r="B16957" s="69"/>
    </row>
    <row r="16958" spans="2:2" x14ac:dyDescent="0.2">
      <c r="B16958" s="69"/>
    </row>
    <row r="16959" spans="2:2" x14ac:dyDescent="0.2">
      <c r="B16959" s="69"/>
    </row>
    <row r="16960" spans="2:2" x14ac:dyDescent="0.2">
      <c r="B16960" s="69"/>
    </row>
    <row r="16961" spans="2:2" x14ac:dyDescent="0.2">
      <c r="B16961" s="69"/>
    </row>
    <row r="16962" spans="2:2" x14ac:dyDescent="0.2">
      <c r="B16962" s="69"/>
    </row>
    <row r="16963" spans="2:2" x14ac:dyDescent="0.2">
      <c r="B16963" s="69"/>
    </row>
    <row r="16964" spans="2:2" x14ac:dyDescent="0.2">
      <c r="B16964" s="69"/>
    </row>
    <row r="16965" spans="2:2" x14ac:dyDescent="0.2">
      <c r="B16965" s="69"/>
    </row>
    <row r="16966" spans="2:2" x14ac:dyDescent="0.2">
      <c r="B16966" s="69"/>
    </row>
    <row r="16967" spans="2:2" x14ac:dyDescent="0.2">
      <c r="B16967" s="69"/>
    </row>
    <row r="16968" spans="2:2" x14ac:dyDescent="0.2">
      <c r="B16968" s="69"/>
    </row>
    <row r="16969" spans="2:2" x14ac:dyDescent="0.2">
      <c r="B16969" s="69"/>
    </row>
    <row r="16970" spans="2:2" x14ac:dyDescent="0.2">
      <c r="B16970" s="69"/>
    </row>
    <row r="16971" spans="2:2" x14ac:dyDescent="0.2">
      <c r="B16971" s="69"/>
    </row>
    <row r="16972" spans="2:2" x14ac:dyDescent="0.2">
      <c r="B16972" s="69"/>
    </row>
    <row r="16973" spans="2:2" x14ac:dyDescent="0.2">
      <c r="B16973" s="69"/>
    </row>
    <row r="16974" spans="2:2" x14ac:dyDescent="0.2">
      <c r="B16974" s="69"/>
    </row>
    <row r="16975" spans="2:2" x14ac:dyDescent="0.2">
      <c r="B16975" s="69"/>
    </row>
    <row r="16976" spans="2:2" x14ac:dyDescent="0.2">
      <c r="B16976" s="69"/>
    </row>
    <row r="16977" spans="2:2" x14ac:dyDescent="0.2">
      <c r="B16977" s="69"/>
    </row>
    <row r="16978" spans="2:2" x14ac:dyDescent="0.2">
      <c r="B16978" s="69"/>
    </row>
    <row r="16979" spans="2:2" x14ac:dyDescent="0.2">
      <c r="B16979" s="69"/>
    </row>
    <row r="16980" spans="2:2" x14ac:dyDescent="0.2">
      <c r="B16980" s="69"/>
    </row>
    <row r="16981" spans="2:2" x14ac:dyDescent="0.2">
      <c r="B16981" s="69"/>
    </row>
    <row r="16982" spans="2:2" x14ac:dyDescent="0.2">
      <c r="B16982" s="69"/>
    </row>
    <row r="16983" spans="2:2" x14ac:dyDescent="0.2">
      <c r="B16983" s="69"/>
    </row>
    <row r="16984" spans="2:2" x14ac:dyDescent="0.2">
      <c r="B16984" s="69"/>
    </row>
    <row r="16985" spans="2:2" x14ac:dyDescent="0.2">
      <c r="B16985" s="69"/>
    </row>
    <row r="16986" spans="2:2" x14ac:dyDescent="0.2">
      <c r="B16986" s="69"/>
    </row>
    <row r="16987" spans="2:2" x14ac:dyDescent="0.2">
      <c r="B16987" s="69"/>
    </row>
    <row r="16988" spans="2:2" x14ac:dyDescent="0.2">
      <c r="B16988" s="69"/>
    </row>
    <row r="16989" spans="2:2" x14ac:dyDescent="0.2">
      <c r="B16989" s="69"/>
    </row>
    <row r="16990" spans="2:2" x14ac:dyDescent="0.2">
      <c r="B16990" s="69"/>
    </row>
    <row r="16991" spans="2:2" x14ac:dyDescent="0.2">
      <c r="B16991" s="69"/>
    </row>
    <row r="16992" spans="2:2" x14ac:dyDescent="0.2">
      <c r="B16992" s="69"/>
    </row>
    <row r="16993" spans="2:2" x14ac:dyDescent="0.2">
      <c r="B16993" s="69"/>
    </row>
    <row r="16994" spans="2:2" x14ac:dyDescent="0.2">
      <c r="B16994" s="69"/>
    </row>
    <row r="16995" spans="2:2" x14ac:dyDescent="0.2">
      <c r="B16995" s="69"/>
    </row>
    <row r="16996" spans="2:2" x14ac:dyDescent="0.2">
      <c r="B16996" s="69"/>
    </row>
    <row r="16997" spans="2:2" x14ac:dyDescent="0.2">
      <c r="B16997" s="69"/>
    </row>
    <row r="16998" spans="2:2" x14ac:dyDescent="0.2">
      <c r="B16998" s="69"/>
    </row>
    <row r="16999" spans="2:2" x14ac:dyDescent="0.2">
      <c r="B16999" s="69"/>
    </row>
    <row r="17000" spans="2:2" x14ac:dyDescent="0.2">
      <c r="B17000" s="69"/>
    </row>
    <row r="17001" spans="2:2" x14ac:dyDescent="0.2">
      <c r="B17001" s="69"/>
    </row>
    <row r="17002" spans="2:2" x14ac:dyDescent="0.2">
      <c r="B17002" s="69"/>
    </row>
    <row r="17003" spans="2:2" x14ac:dyDescent="0.2">
      <c r="B17003" s="69"/>
    </row>
    <row r="17004" spans="2:2" x14ac:dyDescent="0.2">
      <c r="B17004" s="69"/>
    </row>
    <row r="17005" spans="2:2" x14ac:dyDescent="0.2">
      <c r="B17005" s="69"/>
    </row>
    <row r="17006" spans="2:2" x14ac:dyDescent="0.2">
      <c r="B17006" s="69"/>
    </row>
    <row r="17007" spans="2:2" x14ac:dyDescent="0.2">
      <c r="B17007" s="69"/>
    </row>
    <row r="17008" spans="2:2" x14ac:dyDescent="0.2">
      <c r="B17008" s="69"/>
    </row>
    <row r="17009" spans="2:2" x14ac:dyDescent="0.2">
      <c r="B17009" s="69"/>
    </row>
    <row r="17010" spans="2:2" x14ac:dyDescent="0.2">
      <c r="B17010" s="69"/>
    </row>
    <row r="17011" spans="2:2" x14ac:dyDescent="0.2">
      <c r="B17011" s="69"/>
    </row>
    <row r="17012" spans="2:2" x14ac:dyDescent="0.2">
      <c r="B17012" s="69"/>
    </row>
    <row r="17013" spans="2:2" x14ac:dyDescent="0.2">
      <c r="B17013" s="69"/>
    </row>
    <row r="17014" spans="2:2" x14ac:dyDescent="0.2">
      <c r="B17014" s="69"/>
    </row>
    <row r="17015" spans="2:2" x14ac:dyDescent="0.2">
      <c r="B17015" s="69"/>
    </row>
    <row r="17016" spans="2:2" x14ac:dyDescent="0.2">
      <c r="B17016" s="69"/>
    </row>
    <row r="17017" spans="2:2" x14ac:dyDescent="0.2">
      <c r="B17017" s="69"/>
    </row>
    <row r="17018" spans="2:2" x14ac:dyDescent="0.2">
      <c r="B17018" s="69"/>
    </row>
    <row r="17019" spans="2:2" x14ac:dyDescent="0.2">
      <c r="B17019" s="69"/>
    </row>
    <row r="17020" spans="2:2" x14ac:dyDescent="0.2">
      <c r="B17020" s="69"/>
    </row>
    <row r="17021" spans="2:2" x14ac:dyDescent="0.2">
      <c r="B17021" s="69"/>
    </row>
    <row r="17022" spans="2:2" x14ac:dyDescent="0.2">
      <c r="B17022" s="69"/>
    </row>
    <row r="17023" spans="2:2" x14ac:dyDescent="0.2">
      <c r="B17023" s="69"/>
    </row>
    <row r="17024" spans="2:2" x14ac:dyDescent="0.2">
      <c r="B17024" s="69"/>
    </row>
    <row r="17025" spans="2:2" x14ac:dyDescent="0.2">
      <c r="B17025" s="69"/>
    </row>
    <row r="17026" spans="2:2" x14ac:dyDescent="0.2">
      <c r="B17026" s="69"/>
    </row>
    <row r="17027" spans="2:2" x14ac:dyDescent="0.2">
      <c r="B17027" s="69"/>
    </row>
    <row r="17028" spans="2:2" x14ac:dyDescent="0.2">
      <c r="B17028" s="69"/>
    </row>
    <row r="17029" spans="2:2" x14ac:dyDescent="0.2">
      <c r="B17029" s="69"/>
    </row>
    <row r="17030" spans="2:2" x14ac:dyDescent="0.2">
      <c r="B17030" s="69"/>
    </row>
    <row r="17031" spans="2:2" x14ac:dyDescent="0.2">
      <c r="B17031" s="69"/>
    </row>
    <row r="17032" spans="2:2" x14ac:dyDescent="0.2">
      <c r="B17032" s="69"/>
    </row>
    <row r="17033" spans="2:2" x14ac:dyDescent="0.2">
      <c r="B17033" s="69"/>
    </row>
    <row r="17034" spans="2:2" x14ac:dyDescent="0.2">
      <c r="B17034" s="69"/>
    </row>
    <row r="17035" spans="2:2" x14ac:dyDescent="0.2">
      <c r="B17035" s="69"/>
    </row>
    <row r="17036" spans="2:2" x14ac:dyDescent="0.2">
      <c r="B17036" s="69"/>
    </row>
    <row r="17037" spans="2:2" x14ac:dyDescent="0.2">
      <c r="B17037" s="69"/>
    </row>
    <row r="17038" spans="2:2" x14ac:dyDescent="0.2">
      <c r="B17038" s="69"/>
    </row>
    <row r="17039" spans="2:2" x14ac:dyDescent="0.2">
      <c r="B17039" s="69"/>
    </row>
    <row r="17040" spans="2:2" x14ac:dyDescent="0.2">
      <c r="B17040" s="69"/>
    </row>
    <row r="17041" spans="2:2" x14ac:dyDescent="0.2">
      <c r="B17041" s="69"/>
    </row>
    <row r="17042" spans="2:2" x14ac:dyDescent="0.2">
      <c r="B17042" s="69"/>
    </row>
    <row r="17043" spans="2:2" x14ac:dyDescent="0.2">
      <c r="B17043" s="69"/>
    </row>
    <row r="17044" spans="2:2" x14ac:dyDescent="0.2">
      <c r="B17044" s="69"/>
    </row>
    <row r="17045" spans="2:2" x14ac:dyDescent="0.2">
      <c r="B17045" s="69"/>
    </row>
    <row r="17046" spans="2:2" x14ac:dyDescent="0.2">
      <c r="B17046" s="69"/>
    </row>
    <row r="17047" spans="2:2" x14ac:dyDescent="0.2">
      <c r="B17047" s="69"/>
    </row>
    <row r="17048" spans="2:2" x14ac:dyDescent="0.2">
      <c r="B17048" s="69"/>
    </row>
    <row r="17049" spans="2:2" x14ac:dyDescent="0.2">
      <c r="B17049" s="69"/>
    </row>
    <row r="17050" spans="2:2" x14ac:dyDescent="0.2">
      <c r="B17050" s="69"/>
    </row>
    <row r="17051" spans="2:2" x14ac:dyDescent="0.2">
      <c r="B17051" s="69"/>
    </row>
    <row r="17052" spans="2:2" x14ac:dyDescent="0.2">
      <c r="B17052" s="69"/>
    </row>
    <row r="17053" spans="2:2" x14ac:dyDescent="0.2">
      <c r="B17053" s="69"/>
    </row>
    <row r="17054" spans="2:2" x14ac:dyDescent="0.2">
      <c r="B17054" s="69"/>
    </row>
    <row r="17055" spans="2:2" x14ac:dyDescent="0.2">
      <c r="B17055" s="69"/>
    </row>
    <row r="17056" spans="2:2" x14ac:dyDescent="0.2">
      <c r="B17056" s="69"/>
    </row>
    <row r="17057" spans="2:2" x14ac:dyDescent="0.2">
      <c r="B17057" s="69"/>
    </row>
    <row r="17058" spans="2:2" x14ac:dyDescent="0.2">
      <c r="B17058" s="69"/>
    </row>
    <row r="17059" spans="2:2" x14ac:dyDescent="0.2">
      <c r="B17059" s="69"/>
    </row>
    <row r="17060" spans="2:2" x14ac:dyDescent="0.2">
      <c r="B17060" s="69"/>
    </row>
    <row r="17061" spans="2:2" x14ac:dyDescent="0.2">
      <c r="B17061" s="69"/>
    </row>
    <row r="17062" spans="2:2" x14ac:dyDescent="0.2">
      <c r="B17062" s="69"/>
    </row>
    <row r="17063" spans="2:2" x14ac:dyDescent="0.2">
      <c r="B17063" s="69"/>
    </row>
    <row r="17064" spans="2:2" x14ac:dyDescent="0.2">
      <c r="B17064" s="69"/>
    </row>
    <row r="17065" spans="2:2" x14ac:dyDescent="0.2">
      <c r="B17065" s="69"/>
    </row>
    <row r="17066" spans="2:2" x14ac:dyDescent="0.2">
      <c r="B17066" s="69"/>
    </row>
    <row r="17067" spans="2:2" x14ac:dyDescent="0.2">
      <c r="B17067" s="69"/>
    </row>
    <row r="17068" spans="2:2" x14ac:dyDescent="0.2">
      <c r="B17068" s="69"/>
    </row>
    <row r="17069" spans="2:2" x14ac:dyDescent="0.2">
      <c r="B17069" s="69"/>
    </row>
    <row r="17070" spans="2:2" x14ac:dyDescent="0.2">
      <c r="B17070" s="69"/>
    </row>
    <row r="17071" spans="2:2" x14ac:dyDescent="0.2">
      <c r="B17071" s="69"/>
    </row>
    <row r="17072" spans="2:2" x14ac:dyDescent="0.2">
      <c r="B17072" s="69"/>
    </row>
    <row r="17073" spans="2:2" x14ac:dyDescent="0.2">
      <c r="B17073" s="69"/>
    </row>
    <row r="17074" spans="2:2" x14ac:dyDescent="0.2">
      <c r="B17074" s="69"/>
    </row>
    <row r="17075" spans="2:2" x14ac:dyDescent="0.2">
      <c r="B17075" s="69"/>
    </row>
    <row r="17076" spans="2:2" x14ac:dyDescent="0.2">
      <c r="B17076" s="69"/>
    </row>
    <row r="17077" spans="2:2" x14ac:dyDescent="0.2">
      <c r="B17077" s="69"/>
    </row>
    <row r="17078" spans="2:2" x14ac:dyDescent="0.2">
      <c r="B17078" s="69"/>
    </row>
    <row r="17079" spans="2:2" x14ac:dyDescent="0.2">
      <c r="B17079" s="69"/>
    </row>
    <row r="17080" spans="2:2" x14ac:dyDescent="0.2">
      <c r="B17080" s="69"/>
    </row>
    <row r="17081" spans="2:2" x14ac:dyDescent="0.2">
      <c r="B17081" s="69"/>
    </row>
    <row r="17082" spans="2:2" x14ac:dyDescent="0.2">
      <c r="B17082" s="69"/>
    </row>
    <row r="17083" spans="2:2" x14ac:dyDescent="0.2">
      <c r="B17083" s="69"/>
    </row>
    <row r="17084" spans="2:2" x14ac:dyDescent="0.2">
      <c r="B17084" s="69"/>
    </row>
    <row r="17085" spans="2:2" x14ac:dyDescent="0.2">
      <c r="B17085" s="69"/>
    </row>
    <row r="17086" spans="2:2" x14ac:dyDescent="0.2">
      <c r="B17086" s="69"/>
    </row>
    <row r="17087" spans="2:2" x14ac:dyDescent="0.2">
      <c r="B17087" s="69"/>
    </row>
    <row r="17088" spans="2:2" x14ac:dyDescent="0.2">
      <c r="B17088" s="69"/>
    </row>
    <row r="17089" spans="2:2" x14ac:dyDescent="0.2">
      <c r="B17089" s="69"/>
    </row>
    <row r="17090" spans="2:2" x14ac:dyDescent="0.2">
      <c r="B17090" s="69"/>
    </row>
    <row r="17091" spans="2:2" x14ac:dyDescent="0.2">
      <c r="B17091" s="69"/>
    </row>
    <row r="17092" spans="2:2" x14ac:dyDescent="0.2">
      <c r="B17092" s="69"/>
    </row>
    <row r="17093" spans="2:2" x14ac:dyDescent="0.2">
      <c r="B17093" s="69"/>
    </row>
    <row r="17094" spans="2:2" x14ac:dyDescent="0.2">
      <c r="B17094" s="69"/>
    </row>
    <row r="17095" spans="2:2" x14ac:dyDescent="0.2">
      <c r="B17095" s="69"/>
    </row>
    <row r="17096" spans="2:2" x14ac:dyDescent="0.2">
      <c r="B17096" s="69"/>
    </row>
    <row r="17097" spans="2:2" x14ac:dyDescent="0.2">
      <c r="B17097" s="69"/>
    </row>
    <row r="17098" spans="2:2" x14ac:dyDescent="0.2">
      <c r="B17098" s="69"/>
    </row>
    <row r="17099" spans="2:2" x14ac:dyDescent="0.2">
      <c r="B17099" s="69"/>
    </row>
    <row r="17100" spans="2:2" x14ac:dyDescent="0.2">
      <c r="B17100" s="69"/>
    </row>
    <row r="17101" spans="2:2" x14ac:dyDescent="0.2">
      <c r="B17101" s="69"/>
    </row>
    <row r="17102" spans="2:2" x14ac:dyDescent="0.2">
      <c r="B17102" s="69"/>
    </row>
    <row r="17103" spans="2:2" x14ac:dyDescent="0.2">
      <c r="B17103" s="69"/>
    </row>
    <row r="17104" spans="2:2" x14ac:dyDescent="0.2">
      <c r="B17104" s="69"/>
    </row>
    <row r="17105" spans="2:2" x14ac:dyDescent="0.2">
      <c r="B17105" s="69"/>
    </row>
    <row r="17106" spans="2:2" x14ac:dyDescent="0.2">
      <c r="B17106" s="69"/>
    </row>
    <row r="17107" spans="2:2" x14ac:dyDescent="0.2">
      <c r="B17107" s="69"/>
    </row>
    <row r="17108" spans="2:2" x14ac:dyDescent="0.2">
      <c r="B17108" s="69"/>
    </row>
    <row r="17109" spans="2:2" x14ac:dyDescent="0.2">
      <c r="B17109" s="69"/>
    </row>
    <row r="17110" spans="2:2" x14ac:dyDescent="0.2">
      <c r="B17110" s="69"/>
    </row>
    <row r="17111" spans="2:2" x14ac:dyDescent="0.2">
      <c r="B17111" s="69"/>
    </row>
    <row r="17112" spans="2:2" x14ac:dyDescent="0.2">
      <c r="B17112" s="69"/>
    </row>
    <row r="17113" spans="2:2" x14ac:dyDescent="0.2">
      <c r="B17113" s="69"/>
    </row>
    <row r="17114" spans="2:2" x14ac:dyDescent="0.2">
      <c r="B17114" s="69"/>
    </row>
    <row r="17115" spans="2:2" x14ac:dyDescent="0.2">
      <c r="B17115" s="69"/>
    </row>
    <row r="17116" spans="2:2" x14ac:dyDescent="0.2">
      <c r="B17116" s="69"/>
    </row>
    <row r="17117" spans="2:2" x14ac:dyDescent="0.2">
      <c r="B17117" s="69"/>
    </row>
    <row r="17118" spans="2:2" x14ac:dyDescent="0.2">
      <c r="B17118" s="69"/>
    </row>
    <row r="17119" spans="2:2" x14ac:dyDescent="0.2">
      <c r="B17119" s="69"/>
    </row>
    <row r="17120" spans="2:2" x14ac:dyDescent="0.2">
      <c r="B17120" s="69"/>
    </row>
    <row r="17121" spans="2:2" x14ac:dyDescent="0.2">
      <c r="B17121" s="69"/>
    </row>
    <row r="17122" spans="2:2" x14ac:dyDescent="0.2">
      <c r="B17122" s="69"/>
    </row>
    <row r="17123" spans="2:2" x14ac:dyDescent="0.2">
      <c r="B17123" s="69"/>
    </row>
    <row r="17124" spans="2:2" x14ac:dyDescent="0.2">
      <c r="B17124" s="69"/>
    </row>
    <row r="17125" spans="2:2" x14ac:dyDescent="0.2">
      <c r="B17125" s="69"/>
    </row>
    <row r="17126" spans="2:2" x14ac:dyDescent="0.2">
      <c r="B17126" s="69"/>
    </row>
    <row r="17127" spans="2:2" x14ac:dyDescent="0.2">
      <c r="B17127" s="69"/>
    </row>
    <row r="17128" spans="2:2" x14ac:dyDescent="0.2">
      <c r="B17128" s="69"/>
    </row>
    <row r="17129" spans="2:2" x14ac:dyDescent="0.2">
      <c r="B17129" s="69"/>
    </row>
    <row r="17130" spans="2:2" x14ac:dyDescent="0.2">
      <c r="B17130" s="69"/>
    </row>
    <row r="17131" spans="2:2" x14ac:dyDescent="0.2">
      <c r="B17131" s="69"/>
    </row>
    <row r="17132" spans="2:2" x14ac:dyDescent="0.2">
      <c r="B17132" s="69"/>
    </row>
    <row r="17133" spans="2:2" x14ac:dyDescent="0.2">
      <c r="B17133" s="69"/>
    </row>
    <row r="17134" spans="2:2" x14ac:dyDescent="0.2">
      <c r="B17134" s="69"/>
    </row>
    <row r="17135" spans="2:2" x14ac:dyDescent="0.2">
      <c r="B17135" s="69"/>
    </row>
    <row r="17136" spans="2:2" x14ac:dyDescent="0.2">
      <c r="B17136" s="69"/>
    </row>
    <row r="17137" spans="2:2" x14ac:dyDescent="0.2">
      <c r="B17137" s="69"/>
    </row>
    <row r="17138" spans="2:2" x14ac:dyDescent="0.2">
      <c r="B17138" s="69"/>
    </row>
    <row r="17139" spans="2:2" x14ac:dyDescent="0.2">
      <c r="B17139" s="69"/>
    </row>
    <row r="17140" spans="2:2" x14ac:dyDescent="0.2">
      <c r="B17140" s="69"/>
    </row>
    <row r="17141" spans="2:2" x14ac:dyDescent="0.2">
      <c r="B17141" s="69"/>
    </row>
    <row r="17142" spans="2:2" x14ac:dyDescent="0.2">
      <c r="B17142" s="69"/>
    </row>
    <row r="17143" spans="2:2" x14ac:dyDescent="0.2">
      <c r="B17143" s="69"/>
    </row>
    <row r="17144" spans="2:2" x14ac:dyDescent="0.2">
      <c r="B17144" s="69"/>
    </row>
    <row r="17145" spans="2:2" x14ac:dyDescent="0.2">
      <c r="B17145" s="69"/>
    </row>
    <row r="17146" spans="2:2" x14ac:dyDescent="0.2">
      <c r="B17146" s="69"/>
    </row>
    <row r="17147" spans="2:2" x14ac:dyDescent="0.2">
      <c r="B17147" s="69"/>
    </row>
    <row r="17148" spans="2:2" x14ac:dyDescent="0.2">
      <c r="B17148" s="69"/>
    </row>
    <row r="17149" spans="2:2" x14ac:dyDescent="0.2">
      <c r="B17149" s="69"/>
    </row>
    <row r="17150" spans="2:2" x14ac:dyDescent="0.2">
      <c r="B17150" s="69"/>
    </row>
    <row r="17151" spans="2:2" x14ac:dyDescent="0.2">
      <c r="B17151" s="69"/>
    </row>
    <row r="17152" spans="2:2" x14ac:dyDescent="0.2">
      <c r="B17152" s="69"/>
    </row>
    <row r="17153" spans="2:2" x14ac:dyDescent="0.2">
      <c r="B17153" s="69"/>
    </row>
    <row r="17154" spans="2:2" x14ac:dyDescent="0.2">
      <c r="B17154" s="69"/>
    </row>
    <row r="17155" spans="2:2" x14ac:dyDescent="0.2">
      <c r="B17155" s="69"/>
    </row>
    <row r="17156" spans="2:2" x14ac:dyDescent="0.2">
      <c r="B17156" s="69"/>
    </row>
    <row r="17157" spans="2:2" x14ac:dyDescent="0.2">
      <c r="B17157" s="69"/>
    </row>
    <row r="17158" spans="2:2" x14ac:dyDescent="0.2">
      <c r="B17158" s="69"/>
    </row>
    <row r="17159" spans="2:2" x14ac:dyDescent="0.2">
      <c r="B17159" s="69"/>
    </row>
    <row r="17160" spans="2:2" x14ac:dyDescent="0.2">
      <c r="B17160" s="69"/>
    </row>
    <row r="17161" spans="2:2" x14ac:dyDescent="0.2">
      <c r="B17161" s="69"/>
    </row>
    <row r="17162" spans="2:2" x14ac:dyDescent="0.2">
      <c r="B17162" s="69"/>
    </row>
    <row r="17163" spans="2:2" x14ac:dyDescent="0.2">
      <c r="B17163" s="69"/>
    </row>
    <row r="17164" spans="2:2" x14ac:dyDescent="0.2">
      <c r="B17164" s="69"/>
    </row>
    <row r="17165" spans="2:2" x14ac:dyDescent="0.2">
      <c r="B17165" s="69"/>
    </row>
    <row r="17166" spans="2:2" x14ac:dyDescent="0.2">
      <c r="B17166" s="69"/>
    </row>
    <row r="17167" spans="2:2" x14ac:dyDescent="0.2">
      <c r="B17167" s="69"/>
    </row>
    <row r="17168" spans="2:2" x14ac:dyDescent="0.2">
      <c r="B17168" s="69"/>
    </row>
    <row r="17169" spans="2:2" x14ac:dyDescent="0.2">
      <c r="B17169" s="69"/>
    </row>
    <row r="17170" spans="2:2" x14ac:dyDescent="0.2">
      <c r="B17170" s="69"/>
    </row>
    <row r="17171" spans="2:2" x14ac:dyDescent="0.2">
      <c r="B17171" s="69"/>
    </row>
    <row r="17172" spans="2:2" x14ac:dyDescent="0.2">
      <c r="B17172" s="69"/>
    </row>
    <row r="17173" spans="2:2" x14ac:dyDescent="0.2">
      <c r="B17173" s="69"/>
    </row>
    <row r="17174" spans="2:2" x14ac:dyDescent="0.2">
      <c r="B17174" s="69"/>
    </row>
    <row r="17175" spans="2:2" x14ac:dyDescent="0.2">
      <c r="B17175" s="69"/>
    </row>
    <row r="17176" spans="2:2" x14ac:dyDescent="0.2">
      <c r="B17176" s="69"/>
    </row>
    <row r="17177" spans="2:2" x14ac:dyDescent="0.2">
      <c r="B17177" s="69"/>
    </row>
    <row r="17178" spans="2:2" x14ac:dyDescent="0.2">
      <c r="B17178" s="69"/>
    </row>
    <row r="17179" spans="2:2" x14ac:dyDescent="0.2">
      <c r="B17179" s="69"/>
    </row>
    <row r="17180" spans="2:2" x14ac:dyDescent="0.2">
      <c r="B17180" s="69"/>
    </row>
    <row r="17181" spans="2:2" x14ac:dyDescent="0.2">
      <c r="B17181" s="69"/>
    </row>
    <row r="17182" spans="2:2" x14ac:dyDescent="0.2">
      <c r="B17182" s="69"/>
    </row>
    <row r="17183" spans="2:2" x14ac:dyDescent="0.2">
      <c r="B17183" s="69"/>
    </row>
    <row r="17184" spans="2:2" x14ac:dyDescent="0.2">
      <c r="B17184" s="69"/>
    </row>
    <row r="17185" spans="2:2" x14ac:dyDescent="0.2">
      <c r="B17185" s="69"/>
    </row>
    <row r="17186" spans="2:2" x14ac:dyDescent="0.2">
      <c r="B17186" s="69"/>
    </row>
    <row r="17187" spans="2:2" x14ac:dyDescent="0.2">
      <c r="B17187" s="69"/>
    </row>
    <row r="17188" spans="2:2" x14ac:dyDescent="0.2">
      <c r="B17188" s="69"/>
    </row>
    <row r="17189" spans="2:2" x14ac:dyDescent="0.2">
      <c r="B17189" s="69"/>
    </row>
    <row r="17190" spans="2:2" x14ac:dyDescent="0.2">
      <c r="B17190" s="69"/>
    </row>
    <row r="17191" spans="2:2" x14ac:dyDescent="0.2">
      <c r="B17191" s="69"/>
    </row>
    <row r="17192" spans="2:2" x14ac:dyDescent="0.2">
      <c r="B17192" s="69"/>
    </row>
    <row r="17193" spans="2:2" x14ac:dyDescent="0.2">
      <c r="B17193" s="69"/>
    </row>
    <row r="17194" spans="2:2" x14ac:dyDescent="0.2">
      <c r="B17194" s="69"/>
    </row>
    <row r="17195" spans="2:2" x14ac:dyDescent="0.2">
      <c r="B17195" s="69"/>
    </row>
    <row r="17196" spans="2:2" x14ac:dyDescent="0.2">
      <c r="B17196" s="69"/>
    </row>
    <row r="17197" spans="2:2" x14ac:dyDescent="0.2">
      <c r="B17197" s="69"/>
    </row>
    <row r="17198" spans="2:2" x14ac:dyDescent="0.2">
      <c r="B17198" s="69"/>
    </row>
    <row r="17199" spans="2:2" x14ac:dyDescent="0.2">
      <c r="B17199" s="69"/>
    </row>
    <row r="17200" spans="2:2" x14ac:dyDescent="0.2">
      <c r="B17200" s="69"/>
    </row>
    <row r="17201" spans="2:2" x14ac:dyDescent="0.2">
      <c r="B17201" s="69"/>
    </row>
    <row r="17202" spans="2:2" x14ac:dyDescent="0.2">
      <c r="B17202" s="69"/>
    </row>
    <row r="17203" spans="2:2" x14ac:dyDescent="0.2">
      <c r="B17203" s="69"/>
    </row>
    <row r="17204" spans="2:2" x14ac:dyDescent="0.2">
      <c r="B17204" s="69"/>
    </row>
    <row r="17205" spans="2:2" x14ac:dyDescent="0.2">
      <c r="B17205" s="69"/>
    </row>
    <row r="17206" spans="2:2" x14ac:dyDescent="0.2">
      <c r="B17206" s="69"/>
    </row>
    <row r="17207" spans="2:2" x14ac:dyDescent="0.2">
      <c r="B17207" s="69"/>
    </row>
    <row r="17208" spans="2:2" x14ac:dyDescent="0.2">
      <c r="B17208" s="69"/>
    </row>
    <row r="17209" spans="2:2" x14ac:dyDescent="0.2">
      <c r="B17209" s="69"/>
    </row>
    <row r="17210" spans="2:2" x14ac:dyDescent="0.2">
      <c r="B17210" s="69"/>
    </row>
    <row r="17211" spans="2:2" x14ac:dyDescent="0.2">
      <c r="B17211" s="69"/>
    </row>
    <row r="17212" spans="2:2" x14ac:dyDescent="0.2">
      <c r="B17212" s="69"/>
    </row>
    <row r="17213" spans="2:2" x14ac:dyDescent="0.2">
      <c r="B17213" s="69"/>
    </row>
    <row r="17214" spans="2:2" x14ac:dyDescent="0.2">
      <c r="B17214" s="69"/>
    </row>
    <row r="17215" spans="2:2" x14ac:dyDescent="0.2">
      <c r="B17215" s="69"/>
    </row>
    <row r="17216" spans="2:2" x14ac:dyDescent="0.2">
      <c r="B17216" s="69"/>
    </row>
    <row r="17217" spans="2:2" x14ac:dyDescent="0.2">
      <c r="B17217" s="69"/>
    </row>
    <row r="17218" spans="2:2" x14ac:dyDescent="0.2">
      <c r="B17218" s="69"/>
    </row>
    <row r="17219" spans="2:2" x14ac:dyDescent="0.2">
      <c r="B17219" s="69"/>
    </row>
    <row r="17220" spans="2:2" x14ac:dyDescent="0.2">
      <c r="B17220" s="69"/>
    </row>
    <row r="17221" spans="2:2" x14ac:dyDescent="0.2">
      <c r="B17221" s="69"/>
    </row>
    <row r="17222" spans="2:2" x14ac:dyDescent="0.2">
      <c r="B17222" s="69"/>
    </row>
    <row r="17223" spans="2:2" x14ac:dyDescent="0.2">
      <c r="B17223" s="69"/>
    </row>
    <row r="17224" spans="2:2" x14ac:dyDescent="0.2">
      <c r="B17224" s="69"/>
    </row>
    <row r="17225" spans="2:2" x14ac:dyDescent="0.2">
      <c r="B17225" s="69"/>
    </row>
    <row r="17226" spans="2:2" x14ac:dyDescent="0.2">
      <c r="B17226" s="69"/>
    </row>
    <row r="17227" spans="2:2" x14ac:dyDescent="0.2">
      <c r="B17227" s="69"/>
    </row>
    <row r="17228" spans="2:2" x14ac:dyDescent="0.2">
      <c r="B17228" s="69"/>
    </row>
    <row r="17229" spans="2:2" x14ac:dyDescent="0.2">
      <c r="B17229" s="69"/>
    </row>
    <row r="17230" spans="2:2" x14ac:dyDescent="0.2">
      <c r="B17230" s="69"/>
    </row>
    <row r="17231" spans="2:2" x14ac:dyDescent="0.2">
      <c r="B17231" s="69"/>
    </row>
    <row r="17232" spans="2:2" x14ac:dyDescent="0.2">
      <c r="B17232" s="69"/>
    </row>
    <row r="17233" spans="2:2" x14ac:dyDescent="0.2">
      <c r="B17233" s="69"/>
    </row>
    <row r="17234" spans="2:2" x14ac:dyDescent="0.2">
      <c r="B17234" s="69"/>
    </row>
    <row r="17235" spans="2:2" x14ac:dyDescent="0.2">
      <c r="B17235" s="69"/>
    </row>
    <row r="17236" spans="2:2" x14ac:dyDescent="0.2">
      <c r="B17236" s="69"/>
    </row>
    <row r="17237" spans="2:2" x14ac:dyDescent="0.2">
      <c r="B17237" s="69"/>
    </row>
    <row r="17238" spans="2:2" x14ac:dyDescent="0.2">
      <c r="B17238" s="69"/>
    </row>
    <row r="17239" spans="2:2" x14ac:dyDescent="0.2">
      <c r="B17239" s="69"/>
    </row>
    <row r="17240" spans="2:2" x14ac:dyDescent="0.2">
      <c r="B17240" s="69"/>
    </row>
    <row r="17241" spans="2:2" x14ac:dyDescent="0.2">
      <c r="B17241" s="69"/>
    </row>
    <row r="17242" spans="2:2" x14ac:dyDescent="0.2">
      <c r="B17242" s="69"/>
    </row>
    <row r="17243" spans="2:2" x14ac:dyDescent="0.2">
      <c r="B17243" s="69"/>
    </row>
    <row r="17244" spans="2:2" x14ac:dyDescent="0.2">
      <c r="B17244" s="69"/>
    </row>
    <row r="17245" spans="2:2" x14ac:dyDescent="0.2">
      <c r="B17245" s="69"/>
    </row>
    <row r="17246" spans="2:2" x14ac:dyDescent="0.2">
      <c r="B17246" s="69"/>
    </row>
    <row r="17247" spans="2:2" x14ac:dyDescent="0.2">
      <c r="B17247" s="69"/>
    </row>
    <row r="17248" spans="2:2" x14ac:dyDescent="0.2">
      <c r="B17248" s="69"/>
    </row>
    <row r="17249" spans="2:2" x14ac:dyDescent="0.2">
      <c r="B17249" s="69"/>
    </row>
    <row r="17250" spans="2:2" x14ac:dyDescent="0.2">
      <c r="B17250" s="69"/>
    </row>
    <row r="17251" spans="2:2" x14ac:dyDescent="0.2">
      <c r="B17251" s="69"/>
    </row>
    <row r="17252" spans="2:2" x14ac:dyDescent="0.2">
      <c r="B17252" s="69"/>
    </row>
    <row r="17253" spans="2:2" x14ac:dyDescent="0.2">
      <c r="B17253" s="69"/>
    </row>
    <row r="17254" spans="2:2" x14ac:dyDescent="0.2">
      <c r="B17254" s="69"/>
    </row>
    <row r="17255" spans="2:2" x14ac:dyDescent="0.2">
      <c r="B17255" s="69"/>
    </row>
    <row r="17256" spans="2:2" x14ac:dyDescent="0.2">
      <c r="B17256" s="69"/>
    </row>
    <row r="17257" spans="2:2" x14ac:dyDescent="0.2">
      <c r="B17257" s="69"/>
    </row>
    <row r="17258" spans="2:2" x14ac:dyDescent="0.2">
      <c r="B17258" s="69"/>
    </row>
    <row r="17259" spans="2:2" x14ac:dyDescent="0.2">
      <c r="B17259" s="69"/>
    </row>
    <row r="17260" spans="2:2" x14ac:dyDescent="0.2">
      <c r="B17260" s="69"/>
    </row>
    <row r="17261" spans="2:2" x14ac:dyDescent="0.2">
      <c r="B17261" s="69"/>
    </row>
    <row r="17262" spans="2:2" x14ac:dyDescent="0.2">
      <c r="B17262" s="69"/>
    </row>
    <row r="17263" spans="2:2" x14ac:dyDescent="0.2">
      <c r="B17263" s="69"/>
    </row>
    <row r="17264" spans="2:2" x14ac:dyDescent="0.2">
      <c r="B17264" s="69"/>
    </row>
    <row r="17265" spans="2:2" x14ac:dyDescent="0.2">
      <c r="B17265" s="69"/>
    </row>
    <row r="17266" spans="2:2" x14ac:dyDescent="0.2">
      <c r="B17266" s="69"/>
    </row>
    <row r="17267" spans="2:2" x14ac:dyDescent="0.2">
      <c r="B17267" s="69"/>
    </row>
    <row r="17268" spans="2:2" x14ac:dyDescent="0.2">
      <c r="B17268" s="69"/>
    </row>
    <row r="17269" spans="2:2" x14ac:dyDescent="0.2">
      <c r="B17269" s="69"/>
    </row>
    <row r="17270" spans="2:2" x14ac:dyDescent="0.2">
      <c r="B17270" s="69"/>
    </row>
    <row r="17271" spans="2:2" x14ac:dyDescent="0.2">
      <c r="B17271" s="69"/>
    </row>
    <row r="17272" spans="2:2" x14ac:dyDescent="0.2">
      <c r="B17272" s="69"/>
    </row>
    <row r="17273" spans="2:2" x14ac:dyDescent="0.2">
      <c r="B17273" s="69"/>
    </row>
    <row r="17274" spans="2:2" x14ac:dyDescent="0.2">
      <c r="B17274" s="69"/>
    </row>
    <row r="17275" spans="2:2" x14ac:dyDescent="0.2">
      <c r="B17275" s="69"/>
    </row>
    <row r="17276" spans="2:2" x14ac:dyDescent="0.2">
      <c r="B17276" s="69"/>
    </row>
    <row r="17277" spans="2:2" x14ac:dyDescent="0.2">
      <c r="B17277" s="69"/>
    </row>
    <row r="17278" spans="2:2" x14ac:dyDescent="0.2">
      <c r="B17278" s="69"/>
    </row>
    <row r="17279" spans="2:2" x14ac:dyDescent="0.2">
      <c r="B17279" s="69"/>
    </row>
    <row r="17280" spans="2:2" x14ac:dyDescent="0.2">
      <c r="B17280" s="69"/>
    </row>
    <row r="17281" spans="2:2" x14ac:dyDescent="0.2">
      <c r="B17281" s="69"/>
    </row>
    <row r="17282" spans="2:2" x14ac:dyDescent="0.2">
      <c r="B17282" s="69"/>
    </row>
    <row r="17283" spans="2:2" x14ac:dyDescent="0.2">
      <c r="B17283" s="69"/>
    </row>
    <row r="17284" spans="2:2" x14ac:dyDescent="0.2">
      <c r="B17284" s="69"/>
    </row>
    <row r="17285" spans="2:2" x14ac:dyDescent="0.2">
      <c r="B17285" s="69"/>
    </row>
    <row r="17286" spans="2:2" x14ac:dyDescent="0.2">
      <c r="B17286" s="69"/>
    </row>
    <row r="17287" spans="2:2" x14ac:dyDescent="0.2">
      <c r="B17287" s="69"/>
    </row>
    <row r="17288" spans="2:2" x14ac:dyDescent="0.2">
      <c r="B17288" s="69"/>
    </row>
    <row r="17289" spans="2:2" x14ac:dyDescent="0.2">
      <c r="B17289" s="69"/>
    </row>
    <row r="17290" spans="2:2" x14ac:dyDescent="0.2">
      <c r="B17290" s="69"/>
    </row>
    <row r="17291" spans="2:2" x14ac:dyDescent="0.2">
      <c r="B17291" s="69"/>
    </row>
    <row r="17292" spans="2:2" x14ac:dyDescent="0.2">
      <c r="B17292" s="69"/>
    </row>
    <row r="17293" spans="2:2" x14ac:dyDescent="0.2">
      <c r="B17293" s="69"/>
    </row>
    <row r="17294" spans="2:2" x14ac:dyDescent="0.2">
      <c r="B17294" s="69"/>
    </row>
    <row r="17295" spans="2:2" x14ac:dyDescent="0.2">
      <c r="B17295" s="69"/>
    </row>
    <row r="17296" spans="2:2" x14ac:dyDescent="0.2">
      <c r="B17296" s="69"/>
    </row>
    <row r="17297" spans="2:2" x14ac:dyDescent="0.2">
      <c r="B17297" s="69"/>
    </row>
    <row r="17298" spans="2:2" x14ac:dyDescent="0.2">
      <c r="B17298" s="69"/>
    </row>
    <row r="17299" spans="2:2" x14ac:dyDescent="0.2">
      <c r="B17299" s="69"/>
    </row>
    <row r="17300" spans="2:2" x14ac:dyDescent="0.2">
      <c r="B17300" s="69"/>
    </row>
    <row r="17301" spans="2:2" x14ac:dyDescent="0.2">
      <c r="B17301" s="69"/>
    </row>
    <row r="17302" spans="2:2" x14ac:dyDescent="0.2">
      <c r="B17302" s="69"/>
    </row>
    <row r="17303" spans="2:2" x14ac:dyDescent="0.2">
      <c r="B17303" s="69"/>
    </row>
    <row r="17304" spans="2:2" x14ac:dyDescent="0.2">
      <c r="B17304" s="69"/>
    </row>
    <row r="17305" spans="2:2" x14ac:dyDescent="0.2">
      <c r="B17305" s="69"/>
    </row>
    <row r="17306" spans="2:2" x14ac:dyDescent="0.2">
      <c r="B17306" s="69"/>
    </row>
    <row r="17307" spans="2:2" x14ac:dyDescent="0.2">
      <c r="B17307" s="69"/>
    </row>
    <row r="17308" spans="2:2" x14ac:dyDescent="0.2">
      <c r="B17308" s="69"/>
    </row>
    <row r="17309" spans="2:2" x14ac:dyDescent="0.2">
      <c r="B17309" s="69"/>
    </row>
    <row r="17310" spans="2:2" x14ac:dyDescent="0.2">
      <c r="B17310" s="69"/>
    </row>
    <row r="17311" spans="2:2" x14ac:dyDescent="0.2">
      <c r="B17311" s="69"/>
    </row>
    <row r="17312" spans="2:2" x14ac:dyDescent="0.2">
      <c r="B17312" s="69"/>
    </row>
    <row r="17313" spans="2:2" x14ac:dyDescent="0.2">
      <c r="B17313" s="69"/>
    </row>
    <row r="17314" spans="2:2" x14ac:dyDescent="0.2">
      <c r="B17314" s="69"/>
    </row>
    <row r="17315" spans="2:2" x14ac:dyDescent="0.2">
      <c r="B17315" s="69"/>
    </row>
    <row r="17316" spans="2:2" x14ac:dyDescent="0.2">
      <c r="B17316" s="69"/>
    </row>
    <row r="17317" spans="2:2" x14ac:dyDescent="0.2">
      <c r="B17317" s="69"/>
    </row>
    <row r="17318" spans="2:2" x14ac:dyDescent="0.2">
      <c r="B17318" s="69"/>
    </row>
    <row r="17319" spans="2:2" x14ac:dyDescent="0.2">
      <c r="B17319" s="69"/>
    </row>
    <row r="17320" spans="2:2" x14ac:dyDescent="0.2">
      <c r="B17320" s="69"/>
    </row>
    <row r="17321" spans="2:2" x14ac:dyDescent="0.2">
      <c r="B17321" s="69"/>
    </row>
    <row r="17322" spans="2:2" x14ac:dyDescent="0.2">
      <c r="B17322" s="69"/>
    </row>
    <row r="17323" spans="2:2" x14ac:dyDescent="0.2">
      <c r="B17323" s="69"/>
    </row>
    <row r="17324" spans="2:2" x14ac:dyDescent="0.2">
      <c r="B17324" s="69"/>
    </row>
    <row r="17325" spans="2:2" x14ac:dyDescent="0.2">
      <c r="B17325" s="69"/>
    </row>
    <row r="17326" spans="2:2" x14ac:dyDescent="0.2">
      <c r="B17326" s="69"/>
    </row>
    <row r="17327" spans="2:2" x14ac:dyDescent="0.2">
      <c r="B17327" s="69"/>
    </row>
    <row r="17328" spans="2:2" x14ac:dyDescent="0.2">
      <c r="B17328" s="69"/>
    </row>
    <row r="17329" spans="2:2" x14ac:dyDescent="0.2">
      <c r="B17329" s="69"/>
    </row>
    <row r="17330" spans="2:2" x14ac:dyDescent="0.2">
      <c r="B17330" s="69"/>
    </row>
    <row r="17331" spans="2:2" x14ac:dyDescent="0.2">
      <c r="B17331" s="69"/>
    </row>
    <row r="17332" spans="2:2" x14ac:dyDescent="0.2">
      <c r="B17332" s="69"/>
    </row>
    <row r="17333" spans="2:2" x14ac:dyDescent="0.2">
      <c r="B17333" s="69"/>
    </row>
    <row r="17334" spans="2:2" x14ac:dyDescent="0.2">
      <c r="B17334" s="69"/>
    </row>
    <row r="17335" spans="2:2" x14ac:dyDescent="0.2">
      <c r="B17335" s="69"/>
    </row>
    <row r="17336" spans="2:2" x14ac:dyDescent="0.2">
      <c r="B17336" s="69"/>
    </row>
    <row r="17337" spans="2:2" x14ac:dyDescent="0.2">
      <c r="B17337" s="69"/>
    </row>
    <row r="17338" spans="2:2" x14ac:dyDescent="0.2">
      <c r="B17338" s="69"/>
    </row>
    <row r="17339" spans="2:2" x14ac:dyDescent="0.2">
      <c r="B17339" s="69"/>
    </row>
    <row r="17340" spans="2:2" x14ac:dyDescent="0.2">
      <c r="B17340" s="69"/>
    </row>
    <row r="17341" spans="2:2" x14ac:dyDescent="0.2">
      <c r="B17341" s="69"/>
    </row>
    <row r="17342" spans="2:2" x14ac:dyDescent="0.2">
      <c r="B17342" s="69"/>
    </row>
    <row r="17343" spans="2:2" x14ac:dyDescent="0.2">
      <c r="B17343" s="69"/>
    </row>
    <row r="17344" spans="2:2" x14ac:dyDescent="0.2">
      <c r="B17344" s="69"/>
    </row>
    <row r="17345" spans="2:2" x14ac:dyDescent="0.2">
      <c r="B17345" s="69"/>
    </row>
    <row r="17346" spans="2:2" x14ac:dyDescent="0.2">
      <c r="B17346" s="69"/>
    </row>
    <row r="17347" spans="2:2" x14ac:dyDescent="0.2">
      <c r="B17347" s="69"/>
    </row>
    <row r="17348" spans="2:2" x14ac:dyDescent="0.2">
      <c r="B17348" s="69"/>
    </row>
    <row r="17349" spans="2:2" x14ac:dyDescent="0.2">
      <c r="B17349" s="69"/>
    </row>
    <row r="17350" spans="2:2" x14ac:dyDescent="0.2">
      <c r="B17350" s="69"/>
    </row>
    <row r="17351" spans="2:2" x14ac:dyDescent="0.2">
      <c r="B17351" s="69"/>
    </row>
    <row r="17352" spans="2:2" x14ac:dyDescent="0.2">
      <c r="B17352" s="69"/>
    </row>
    <row r="17353" spans="2:2" x14ac:dyDescent="0.2">
      <c r="B17353" s="69"/>
    </row>
    <row r="17354" spans="2:2" x14ac:dyDescent="0.2">
      <c r="B17354" s="69"/>
    </row>
    <row r="17355" spans="2:2" x14ac:dyDescent="0.2">
      <c r="B17355" s="69"/>
    </row>
    <row r="17356" spans="2:2" x14ac:dyDescent="0.2">
      <c r="B17356" s="69"/>
    </row>
    <row r="17357" spans="2:2" x14ac:dyDescent="0.2">
      <c r="B17357" s="69"/>
    </row>
    <row r="17358" spans="2:2" x14ac:dyDescent="0.2">
      <c r="B17358" s="69"/>
    </row>
    <row r="17359" spans="2:2" x14ac:dyDescent="0.2">
      <c r="B17359" s="69"/>
    </row>
    <row r="17360" spans="2:2" x14ac:dyDescent="0.2">
      <c r="B17360" s="69"/>
    </row>
    <row r="17361" spans="2:2" x14ac:dyDescent="0.2">
      <c r="B17361" s="69"/>
    </row>
    <row r="17362" spans="2:2" x14ac:dyDescent="0.2">
      <c r="B17362" s="69"/>
    </row>
    <row r="17363" spans="2:2" x14ac:dyDescent="0.2">
      <c r="B17363" s="69"/>
    </row>
    <row r="17364" spans="2:2" x14ac:dyDescent="0.2">
      <c r="B17364" s="69"/>
    </row>
    <row r="17365" spans="2:2" x14ac:dyDescent="0.2">
      <c r="B17365" s="69"/>
    </row>
    <row r="17366" spans="2:2" x14ac:dyDescent="0.2">
      <c r="B17366" s="69"/>
    </row>
    <row r="17367" spans="2:2" x14ac:dyDescent="0.2">
      <c r="B17367" s="69"/>
    </row>
    <row r="17368" spans="2:2" x14ac:dyDescent="0.2">
      <c r="B17368" s="69"/>
    </row>
    <row r="17369" spans="2:2" x14ac:dyDescent="0.2">
      <c r="B17369" s="69"/>
    </row>
    <row r="17370" spans="2:2" x14ac:dyDescent="0.2">
      <c r="B17370" s="69"/>
    </row>
    <row r="17371" spans="2:2" x14ac:dyDescent="0.2">
      <c r="B17371" s="69"/>
    </row>
    <row r="17372" spans="2:2" x14ac:dyDescent="0.2">
      <c r="B17372" s="69"/>
    </row>
    <row r="17373" spans="2:2" x14ac:dyDescent="0.2">
      <c r="B17373" s="69"/>
    </row>
    <row r="17374" spans="2:2" x14ac:dyDescent="0.2">
      <c r="B17374" s="69"/>
    </row>
    <row r="17375" spans="2:2" x14ac:dyDescent="0.2">
      <c r="B17375" s="69"/>
    </row>
    <row r="17376" spans="2:2" x14ac:dyDescent="0.2">
      <c r="B17376" s="69"/>
    </row>
    <row r="17377" spans="2:2" x14ac:dyDescent="0.2">
      <c r="B17377" s="69"/>
    </row>
    <row r="17378" spans="2:2" x14ac:dyDescent="0.2">
      <c r="B17378" s="69"/>
    </row>
    <row r="17379" spans="2:2" x14ac:dyDescent="0.2">
      <c r="B17379" s="69"/>
    </row>
    <row r="17380" spans="2:2" x14ac:dyDescent="0.2">
      <c r="B17380" s="69"/>
    </row>
    <row r="17381" spans="2:2" x14ac:dyDescent="0.2">
      <c r="B17381" s="69"/>
    </row>
    <row r="17382" spans="2:2" x14ac:dyDescent="0.2">
      <c r="B17382" s="69"/>
    </row>
    <row r="17383" spans="2:2" x14ac:dyDescent="0.2">
      <c r="B17383" s="69"/>
    </row>
    <row r="17384" spans="2:2" x14ac:dyDescent="0.2">
      <c r="B17384" s="69"/>
    </row>
    <row r="17385" spans="2:2" x14ac:dyDescent="0.2">
      <c r="B17385" s="69"/>
    </row>
    <row r="17386" spans="2:2" x14ac:dyDescent="0.2">
      <c r="B17386" s="69"/>
    </row>
    <row r="17387" spans="2:2" x14ac:dyDescent="0.2">
      <c r="B17387" s="69"/>
    </row>
    <row r="17388" spans="2:2" x14ac:dyDescent="0.2">
      <c r="B17388" s="69"/>
    </row>
    <row r="17389" spans="2:2" x14ac:dyDescent="0.2">
      <c r="B17389" s="69"/>
    </row>
    <row r="17390" spans="2:2" x14ac:dyDescent="0.2">
      <c r="B17390" s="69"/>
    </row>
    <row r="17391" spans="2:2" x14ac:dyDescent="0.2">
      <c r="B17391" s="69"/>
    </row>
    <row r="17392" spans="2:2" x14ac:dyDescent="0.2">
      <c r="B17392" s="69"/>
    </row>
    <row r="17393" spans="2:2" x14ac:dyDescent="0.2">
      <c r="B17393" s="69"/>
    </row>
    <row r="17394" spans="2:2" x14ac:dyDescent="0.2">
      <c r="B17394" s="69"/>
    </row>
    <row r="17395" spans="2:2" x14ac:dyDescent="0.2">
      <c r="B17395" s="69"/>
    </row>
    <row r="17396" spans="2:2" x14ac:dyDescent="0.2">
      <c r="B17396" s="69"/>
    </row>
    <row r="17397" spans="2:2" x14ac:dyDescent="0.2">
      <c r="B17397" s="69"/>
    </row>
    <row r="17398" spans="2:2" x14ac:dyDescent="0.2">
      <c r="B17398" s="69"/>
    </row>
    <row r="17399" spans="2:2" x14ac:dyDescent="0.2">
      <c r="B17399" s="69"/>
    </row>
    <row r="17400" spans="2:2" x14ac:dyDescent="0.2">
      <c r="B17400" s="69"/>
    </row>
    <row r="17401" spans="2:2" x14ac:dyDescent="0.2">
      <c r="B17401" s="69"/>
    </row>
    <row r="17402" spans="2:2" x14ac:dyDescent="0.2">
      <c r="B17402" s="69"/>
    </row>
    <row r="17403" spans="2:2" x14ac:dyDescent="0.2">
      <c r="B17403" s="69"/>
    </row>
    <row r="17404" spans="2:2" x14ac:dyDescent="0.2">
      <c r="B17404" s="69"/>
    </row>
    <row r="17405" spans="2:2" x14ac:dyDescent="0.2">
      <c r="B17405" s="69"/>
    </row>
    <row r="17406" spans="2:2" x14ac:dyDescent="0.2">
      <c r="B17406" s="69"/>
    </row>
    <row r="17407" spans="2:2" x14ac:dyDescent="0.2">
      <c r="B17407" s="69"/>
    </row>
    <row r="17408" spans="2:2" x14ac:dyDescent="0.2">
      <c r="B17408" s="69"/>
    </row>
    <row r="17409" spans="2:2" x14ac:dyDescent="0.2">
      <c r="B17409" s="69"/>
    </row>
    <row r="17410" spans="2:2" x14ac:dyDescent="0.2">
      <c r="B17410" s="69"/>
    </row>
    <row r="17411" spans="2:2" x14ac:dyDescent="0.2">
      <c r="B17411" s="69"/>
    </row>
    <row r="17412" spans="2:2" x14ac:dyDescent="0.2">
      <c r="B17412" s="69"/>
    </row>
    <row r="17413" spans="2:2" x14ac:dyDescent="0.2">
      <c r="B17413" s="69"/>
    </row>
    <row r="17414" spans="2:2" x14ac:dyDescent="0.2">
      <c r="B17414" s="69"/>
    </row>
    <row r="17415" spans="2:2" x14ac:dyDescent="0.2">
      <c r="B17415" s="69"/>
    </row>
    <row r="17416" spans="2:2" x14ac:dyDescent="0.2">
      <c r="B17416" s="69"/>
    </row>
    <row r="17417" spans="2:2" x14ac:dyDescent="0.2">
      <c r="B17417" s="69"/>
    </row>
    <row r="17418" spans="2:2" x14ac:dyDescent="0.2">
      <c r="B17418" s="69"/>
    </row>
    <row r="17419" spans="2:2" x14ac:dyDescent="0.2">
      <c r="B17419" s="69"/>
    </row>
    <row r="17420" spans="2:2" x14ac:dyDescent="0.2">
      <c r="B17420" s="69"/>
    </row>
    <row r="17421" spans="2:2" x14ac:dyDescent="0.2">
      <c r="B17421" s="69"/>
    </row>
    <row r="17422" spans="2:2" x14ac:dyDescent="0.2">
      <c r="B17422" s="69"/>
    </row>
    <row r="17423" spans="2:2" x14ac:dyDescent="0.2">
      <c r="B17423" s="69"/>
    </row>
    <row r="17424" spans="2:2" x14ac:dyDescent="0.2">
      <c r="B17424" s="69"/>
    </row>
    <row r="17425" spans="2:2" x14ac:dyDescent="0.2">
      <c r="B17425" s="69"/>
    </row>
    <row r="17426" spans="2:2" x14ac:dyDescent="0.2">
      <c r="B17426" s="69"/>
    </row>
    <row r="17427" spans="2:2" x14ac:dyDescent="0.2">
      <c r="B17427" s="69"/>
    </row>
    <row r="17428" spans="2:2" x14ac:dyDescent="0.2">
      <c r="B17428" s="69"/>
    </row>
    <row r="17429" spans="2:2" x14ac:dyDescent="0.2">
      <c r="B17429" s="69"/>
    </row>
    <row r="17430" spans="2:2" x14ac:dyDescent="0.2">
      <c r="B17430" s="69"/>
    </row>
    <row r="17431" spans="2:2" x14ac:dyDescent="0.2">
      <c r="B17431" s="69"/>
    </row>
    <row r="17432" spans="2:2" x14ac:dyDescent="0.2">
      <c r="B17432" s="69"/>
    </row>
    <row r="17433" spans="2:2" x14ac:dyDescent="0.2">
      <c r="B17433" s="69"/>
    </row>
    <row r="17434" spans="2:2" x14ac:dyDescent="0.2">
      <c r="B17434" s="69"/>
    </row>
    <row r="17435" spans="2:2" x14ac:dyDescent="0.2">
      <c r="B17435" s="69"/>
    </row>
    <row r="17436" spans="2:2" x14ac:dyDescent="0.2">
      <c r="B17436" s="69"/>
    </row>
    <row r="17437" spans="2:2" x14ac:dyDescent="0.2">
      <c r="B17437" s="69"/>
    </row>
    <row r="17438" spans="2:2" x14ac:dyDescent="0.2">
      <c r="B17438" s="69"/>
    </row>
    <row r="17439" spans="2:2" x14ac:dyDescent="0.2">
      <c r="B17439" s="69"/>
    </row>
    <row r="17440" spans="2:2" x14ac:dyDescent="0.2">
      <c r="B17440" s="69"/>
    </row>
    <row r="17441" spans="2:2" x14ac:dyDescent="0.2">
      <c r="B17441" s="69"/>
    </row>
    <row r="17442" spans="2:2" x14ac:dyDescent="0.2">
      <c r="B17442" s="69"/>
    </row>
    <row r="17443" spans="2:2" x14ac:dyDescent="0.2">
      <c r="B17443" s="69"/>
    </row>
    <row r="17444" spans="2:2" x14ac:dyDescent="0.2">
      <c r="B17444" s="69"/>
    </row>
    <row r="17445" spans="2:2" x14ac:dyDescent="0.2">
      <c r="B17445" s="69"/>
    </row>
    <row r="17446" spans="2:2" x14ac:dyDescent="0.2">
      <c r="B17446" s="69"/>
    </row>
    <row r="17447" spans="2:2" x14ac:dyDescent="0.2">
      <c r="B17447" s="69"/>
    </row>
    <row r="17448" spans="2:2" x14ac:dyDescent="0.2">
      <c r="B17448" s="69"/>
    </row>
    <row r="17449" spans="2:2" x14ac:dyDescent="0.2">
      <c r="B17449" s="69"/>
    </row>
    <row r="17450" spans="2:2" x14ac:dyDescent="0.2">
      <c r="B17450" s="69"/>
    </row>
    <row r="17451" spans="2:2" x14ac:dyDescent="0.2">
      <c r="B17451" s="69"/>
    </row>
    <row r="17452" spans="2:2" x14ac:dyDescent="0.2">
      <c r="B17452" s="69"/>
    </row>
    <row r="17453" spans="2:2" x14ac:dyDescent="0.2">
      <c r="B17453" s="69"/>
    </row>
    <row r="17454" spans="2:2" x14ac:dyDescent="0.2">
      <c r="B17454" s="69"/>
    </row>
    <row r="17455" spans="2:2" x14ac:dyDescent="0.2">
      <c r="B17455" s="69"/>
    </row>
    <row r="17456" spans="2:2" x14ac:dyDescent="0.2">
      <c r="B17456" s="69"/>
    </row>
    <row r="17457" spans="2:2" x14ac:dyDescent="0.2">
      <c r="B17457" s="69"/>
    </row>
    <row r="17458" spans="2:2" x14ac:dyDescent="0.2">
      <c r="B17458" s="69"/>
    </row>
    <row r="17459" spans="2:2" x14ac:dyDescent="0.2">
      <c r="B17459" s="69"/>
    </row>
    <row r="17460" spans="2:2" x14ac:dyDescent="0.2">
      <c r="B17460" s="69"/>
    </row>
    <row r="17461" spans="2:2" x14ac:dyDescent="0.2">
      <c r="B17461" s="69"/>
    </row>
    <row r="17462" spans="2:2" x14ac:dyDescent="0.2">
      <c r="B17462" s="69"/>
    </row>
    <row r="17463" spans="2:2" x14ac:dyDescent="0.2">
      <c r="B17463" s="69"/>
    </row>
    <row r="17464" spans="2:2" x14ac:dyDescent="0.2">
      <c r="B17464" s="69"/>
    </row>
    <row r="17465" spans="2:2" x14ac:dyDescent="0.2">
      <c r="B17465" s="69"/>
    </row>
    <row r="17466" spans="2:2" x14ac:dyDescent="0.2">
      <c r="B17466" s="69"/>
    </row>
    <row r="17467" spans="2:2" x14ac:dyDescent="0.2">
      <c r="B17467" s="69"/>
    </row>
    <row r="17468" spans="2:2" x14ac:dyDescent="0.2">
      <c r="B17468" s="69"/>
    </row>
    <row r="17469" spans="2:2" x14ac:dyDescent="0.2">
      <c r="B17469" s="69"/>
    </row>
    <row r="17470" spans="2:2" x14ac:dyDescent="0.2">
      <c r="B17470" s="69"/>
    </row>
    <row r="17471" spans="2:2" x14ac:dyDescent="0.2">
      <c r="B17471" s="69"/>
    </row>
    <row r="17472" spans="2:2" x14ac:dyDescent="0.2">
      <c r="B17472" s="69"/>
    </row>
    <row r="17473" spans="2:2" x14ac:dyDescent="0.2">
      <c r="B17473" s="69"/>
    </row>
    <row r="17474" spans="2:2" x14ac:dyDescent="0.2">
      <c r="B17474" s="69"/>
    </row>
    <row r="17475" spans="2:2" x14ac:dyDescent="0.2">
      <c r="B17475" s="69"/>
    </row>
    <row r="17476" spans="2:2" x14ac:dyDescent="0.2">
      <c r="B17476" s="69"/>
    </row>
    <row r="17477" spans="2:2" x14ac:dyDescent="0.2">
      <c r="B17477" s="69"/>
    </row>
    <row r="17478" spans="2:2" x14ac:dyDescent="0.2">
      <c r="B17478" s="69"/>
    </row>
    <row r="17479" spans="2:2" x14ac:dyDescent="0.2">
      <c r="B17479" s="69"/>
    </row>
    <row r="17480" spans="2:2" x14ac:dyDescent="0.2">
      <c r="B17480" s="69"/>
    </row>
    <row r="17481" spans="2:2" x14ac:dyDescent="0.2">
      <c r="B17481" s="69"/>
    </row>
    <row r="17482" spans="2:2" x14ac:dyDescent="0.2">
      <c r="B17482" s="69"/>
    </row>
    <row r="17483" spans="2:2" x14ac:dyDescent="0.2">
      <c r="B17483" s="69"/>
    </row>
    <row r="17484" spans="2:2" x14ac:dyDescent="0.2">
      <c r="B17484" s="69"/>
    </row>
    <row r="17485" spans="2:2" x14ac:dyDescent="0.2">
      <c r="B17485" s="69"/>
    </row>
    <row r="17486" spans="2:2" x14ac:dyDescent="0.2">
      <c r="B17486" s="69"/>
    </row>
    <row r="17487" spans="2:2" x14ac:dyDescent="0.2">
      <c r="B17487" s="69"/>
    </row>
    <row r="17488" spans="2:2" x14ac:dyDescent="0.2">
      <c r="B17488" s="69"/>
    </row>
    <row r="17489" spans="2:2" x14ac:dyDescent="0.2">
      <c r="B17489" s="69"/>
    </row>
    <row r="17490" spans="2:2" x14ac:dyDescent="0.2">
      <c r="B17490" s="69"/>
    </row>
    <row r="17491" spans="2:2" x14ac:dyDescent="0.2">
      <c r="B17491" s="69"/>
    </row>
    <row r="17492" spans="2:2" x14ac:dyDescent="0.2">
      <c r="B17492" s="69"/>
    </row>
    <row r="17493" spans="2:2" x14ac:dyDescent="0.2">
      <c r="B17493" s="69"/>
    </row>
    <row r="17494" spans="2:2" x14ac:dyDescent="0.2">
      <c r="B17494" s="69"/>
    </row>
    <row r="17495" spans="2:2" x14ac:dyDescent="0.2">
      <c r="B17495" s="69"/>
    </row>
    <row r="17496" spans="2:2" x14ac:dyDescent="0.2">
      <c r="B17496" s="69"/>
    </row>
    <row r="17497" spans="2:2" x14ac:dyDescent="0.2">
      <c r="B17497" s="69"/>
    </row>
    <row r="17498" spans="2:2" x14ac:dyDescent="0.2">
      <c r="B17498" s="69"/>
    </row>
    <row r="17499" spans="2:2" x14ac:dyDescent="0.2">
      <c r="B17499" s="69"/>
    </row>
    <row r="17500" spans="2:2" x14ac:dyDescent="0.2">
      <c r="B17500" s="69"/>
    </row>
    <row r="17501" spans="2:2" x14ac:dyDescent="0.2">
      <c r="B17501" s="69"/>
    </row>
    <row r="17502" spans="2:2" x14ac:dyDescent="0.2">
      <c r="B17502" s="69"/>
    </row>
    <row r="17503" spans="2:2" x14ac:dyDescent="0.2">
      <c r="B17503" s="69"/>
    </row>
    <row r="17504" spans="2:2" x14ac:dyDescent="0.2">
      <c r="B17504" s="69"/>
    </row>
    <row r="17505" spans="2:2" x14ac:dyDescent="0.2">
      <c r="B17505" s="69"/>
    </row>
    <row r="17506" spans="2:2" x14ac:dyDescent="0.2">
      <c r="B17506" s="69"/>
    </row>
    <row r="17507" spans="2:2" x14ac:dyDescent="0.2">
      <c r="B17507" s="69"/>
    </row>
    <row r="17508" spans="2:2" x14ac:dyDescent="0.2">
      <c r="B17508" s="69"/>
    </row>
    <row r="17509" spans="2:2" x14ac:dyDescent="0.2">
      <c r="B17509" s="69"/>
    </row>
    <row r="17510" spans="2:2" x14ac:dyDescent="0.2">
      <c r="B17510" s="69"/>
    </row>
    <row r="17511" spans="2:2" x14ac:dyDescent="0.2">
      <c r="B17511" s="69"/>
    </row>
    <row r="17512" spans="2:2" x14ac:dyDescent="0.2">
      <c r="B17512" s="69"/>
    </row>
    <row r="17513" spans="2:2" x14ac:dyDescent="0.2">
      <c r="B17513" s="69"/>
    </row>
    <row r="17514" spans="2:2" x14ac:dyDescent="0.2">
      <c r="B17514" s="69"/>
    </row>
    <row r="17515" spans="2:2" x14ac:dyDescent="0.2">
      <c r="B17515" s="69"/>
    </row>
    <row r="17516" spans="2:2" x14ac:dyDescent="0.2">
      <c r="B17516" s="69"/>
    </row>
    <row r="17517" spans="2:2" x14ac:dyDescent="0.2">
      <c r="B17517" s="69"/>
    </row>
    <row r="17518" spans="2:2" x14ac:dyDescent="0.2">
      <c r="B17518" s="69"/>
    </row>
    <row r="17519" spans="2:2" x14ac:dyDescent="0.2">
      <c r="B17519" s="69"/>
    </row>
    <row r="17520" spans="2:2" x14ac:dyDescent="0.2">
      <c r="B17520" s="69"/>
    </row>
    <row r="17521" spans="2:2" x14ac:dyDescent="0.2">
      <c r="B17521" s="69"/>
    </row>
    <row r="17522" spans="2:2" x14ac:dyDescent="0.2">
      <c r="B17522" s="69"/>
    </row>
    <row r="17523" spans="2:2" x14ac:dyDescent="0.2">
      <c r="B17523" s="69"/>
    </row>
    <row r="17524" spans="2:2" x14ac:dyDescent="0.2">
      <c r="B17524" s="69"/>
    </row>
    <row r="17525" spans="2:2" x14ac:dyDescent="0.2">
      <c r="B17525" s="69"/>
    </row>
    <row r="17526" spans="2:2" x14ac:dyDescent="0.2">
      <c r="B17526" s="69"/>
    </row>
    <row r="17527" spans="2:2" x14ac:dyDescent="0.2">
      <c r="B17527" s="69"/>
    </row>
    <row r="17528" spans="2:2" x14ac:dyDescent="0.2">
      <c r="B17528" s="69"/>
    </row>
    <row r="17529" spans="2:2" x14ac:dyDescent="0.2">
      <c r="B17529" s="69"/>
    </row>
    <row r="17530" spans="2:2" x14ac:dyDescent="0.2">
      <c r="B17530" s="69"/>
    </row>
    <row r="17531" spans="2:2" x14ac:dyDescent="0.2">
      <c r="B17531" s="69"/>
    </row>
    <row r="17532" spans="2:2" x14ac:dyDescent="0.2">
      <c r="B17532" s="69"/>
    </row>
    <row r="17533" spans="2:2" x14ac:dyDescent="0.2">
      <c r="B17533" s="69"/>
    </row>
    <row r="17534" spans="2:2" x14ac:dyDescent="0.2">
      <c r="B17534" s="69"/>
    </row>
    <row r="17535" spans="2:2" x14ac:dyDescent="0.2">
      <c r="B17535" s="69"/>
    </row>
    <row r="17536" spans="2:2" x14ac:dyDescent="0.2">
      <c r="B17536" s="69"/>
    </row>
    <row r="17537" spans="2:2" x14ac:dyDescent="0.2">
      <c r="B17537" s="69"/>
    </row>
    <row r="17538" spans="2:2" x14ac:dyDescent="0.2">
      <c r="B17538" s="69"/>
    </row>
    <row r="17539" spans="2:2" x14ac:dyDescent="0.2">
      <c r="B17539" s="69"/>
    </row>
    <row r="17540" spans="2:2" x14ac:dyDescent="0.2">
      <c r="B17540" s="69"/>
    </row>
    <row r="17541" spans="2:2" x14ac:dyDescent="0.2">
      <c r="B17541" s="69"/>
    </row>
    <row r="17542" spans="2:2" x14ac:dyDescent="0.2">
      <c r="B17542" s="69"/>
    </row>
    <row r="17543" spans="2:2" x14ac:dyDescent="0.2">
      <c r="B17543" s="69"/>
    </row>
    <row r="17544" spans="2:2" x14ac:dyDescent="0.2">
      <c r="B17544" s="69"/>
    </row>
    <row r="17545" spans="2:2" x14ac:dyDescent="0.2">
      <c r="B17545" s="69"/>
    </row>
    <row r="17546" spans="2:2" x14ac:dyDescent="0.2">
      <c r="B17546" s="69"/>
    </row>
    <row r="17547" spans="2:2" x14ac:dyDescent="0.2">
      <c r="B17547" s="69"/>
    </row>
    <row r="17548" spans="2:2" x14ac:dyDescent="0.2">
      <c r="B17548" s="69"/>
    </row>
    <row r="17549" spans="2:2" x14ac:dyDescent="0.2">
      <c r="B17549" s="69"/>
    </row>
    <row r="17550" spans="2:2" x14ac:dyDescent="0.2">
      <c r="B17550" s="69"/>
    </row>
    <row r="17551" spans="2:2" x14ac:dyDescent="0.2">
      <c r="B17551" s="69"/>
    </row>
    <row r="17552" spans="2:2" x14ac:dyDescent="0.2">
      <c r="B17552" s="69"/>
    </row>
    <row r="17553" spans="2:2" x14ac:dyDescent="0.2">
      <c r="B17553" s="69"/>
    </row>
    <row r="17554" spans="2:2" x14ac:dyDescent="0.2">
      <c r="B17554" s="69"/>
    </row>
    <row r="17555" spans="2:2" x14ac:dyDescent="0.2">
      <c r="B17555" s="69"/>
    </row>
    <row r="17556" spans="2:2" x14ac:dyDescent="0.2">
      <c r="B17556" s="69"/>
    </row>
    <row r="17557" spans="2:2" x14ac:dyDescent="0.2">
      <c r="B17557" s="69"/>
    </row>
    <row r="17558" spans="2:2" x14ac:dyDescent="0.2">
      <c r="B17558" s="69"/>
    </row>
    <row r="17559" spans="2:2" x14ac:dyDescent="0.2">
      <c r="B17559" s="69"/>
    </row>
    <row r="17560" spans="2:2" x14ac:dyDescent="0.2">
      <c r="B17560" s="69"/>
    </row>
    <row r="17561" spans="2:2" x14ac:dyDescent="0.2">
      <c r="B17561" s="69"/>
    </row>
    <row r="17562" spans="2:2" x14ac:dyDescent="0.2">
      <c r="B17562" s="69"/>
    </row>
    <row r="17563" spans="2:2" x14ac:dyDescent="0.2">
      <c r="B17563" s="69"/>
    </row>
    <row r="17564" spans="2:2" x14ac:dyDescent="0.2">
      <c r="B17564" s="69"/>
    </row>
    <row r="17565" spans="2:2" x14ac:dyDescent="0.2">
      <c r="B17565" s="69"/>
    </row>
    <row r="17566" spans="2:2" x14ac:dyDescent="0.2">
      <c r="B17566" s="69"/>
    </row>
    <row r="17567" spans="2:2" x14ac:dyDescent="0.2">
      <c r="B17567" s="69"/>
    </row>
    <row r="17568" spans="2:2" x14ac:dyDescent="0.2">
      <c r="B17568" s="69"/>
    </row>
    <row r="17569" spans="2:2" x14ac:dyDescent="0.2">
      <c r="B17569" s="69"/>
    </row>
    <row r="17570" spans="2:2" x14ac:dyDescent="0.2">
      <c r="B17570" s="69"/>
    </row>
    <row r="17571" spans="2:2" x14ac:dyDescent="0.2">
      <c r="B17571" s="69"/>
    </row>
    <row r="17572" spans="2:2" x14ac:dyDescent="0.2">
      <c r="B17572" s="69"/>
    </row>
    <row r="17573" spans="2:2" x14ac:dyDescent="0.2">
      <c r="B17573" s="69"/>
    </row>
    <row r="17574" spans="2:2" x14ac:dyDescent="0.2">
      <c r="B17574" s="69"/>
    </row>
    <row r="17575" spans="2:2" x14ac:dyDescent="0.2">
      <c r="B17575" s="69"/>
    </row>
    <row r="17576" spans="2:2" x14ac:dyDescent="0.2">
      <c r="B17576" s="69"/>
    </row>
    <row r="17577" spans="2:2" x14ac:dyDescent="0.2">
      <c r="B17577" s="69"/>
    </row>
    <row r="17578" spans="2:2" x14ac:dyDescent="0.2">
      <c r="B17578" s="69"/>
    </row>
    <row r="17579" spans="2:2" x14ac:dyDescent="0.2">
      <c r="B17579" s="69"/>
    </row>
    <row r="17580" spans="2:2" x14ac:dyDescent="0.2">
      <c r="B17580" s="69"/>
    </row>
    <row r="17581" spans="2:2" x14ac:dyDescent="0.2">
      <c r="B17581" s="69"/>
    </row>
    <row r="17582" spans="2:2" x14ac:dyDescent="0.2">
      <c r="B17582" s="69"/>
    </row>
    <row r="17583" spans="2:2" x14ac:dyDescent="0.2">
      <c r="B17583" s="69"/>
    </row>
    <row r="17584" spans="2:2" x14ac:dyDescent="0.2">
      <c r="B17584" s="69"/>
    </row>
    <row r="17585" spans="2:2" x14ac:dyDescent="0.2">
      <c r="B17585" s="69"/>
    </row>
    <row r="17586" spans="2:2" x14ac:dyDescent="0.2">
      <c r="B17586" s="69"/>
    </row>
    <row r="17587" spans="2:2" x14ac:dyDescent="0.2">
      <c r="B17587" s="69"/>
    </row>
    <row r="17588" spans="2:2" x14ac:dyDescent="0.2">
      <c r="B17588" s="69"/>
    </row>
    <row r="17589" spans="2:2" x14ac:dyDescent="0.2">
      <c r="B17589" s="69"/>
    </row>
    <row r="17590" spans="2:2" x14ac:dyDescent="0.2">
      <c r="B17590" s="69"/>
    </row>
    <row r="17591" spans="2:2" x14ac:dyDescent="0.2">
      <c r="B17591" s="69"/>
    </row>
    <row r="17592" spans="2:2" x14ac:dyDescent="0.2">
      <c r="B17592" s="69"/>
    </row>
    <row r="17593" spans="2:2" x14ac:dyDescent="0.2">
      <c r="B17593" s="69"/>
    </row>
    <row r="17594" spans="2:2" x14ac:dyDescent="0.2">
      <c r="B17594" s="69"/>
    </row>
    <row r="17595" spans="2:2" x14ac:dyDescent="0.2">
      <c r="B17595" s="69"/>
    </row>
    <row r="17596" spans="2:2" x14ac:dyDescent="0.2">
      <c r="B17596" s="69"/>
    </row>
    <row r="17597" spans="2:2" x14ac:dyDescent="0.2">
      <c r="B17597" s="69"/>
    </row>
    <row r="17598" spans="2:2" x14ac:dyDescent="0.2">
      <c r="B17598" s="69"/>
    </row>
    <row r="17599" spans="2:2" x14ac:dyDescent="0.2">
      <c r="B17599" s="69"/>
    </row>
    <row r="17600" spans="2:2" x14ac:dyDescent="0.2">
      <c r="B17600" s="69"/>
    </row>
    <row r="17601" spans="2:2" x14ac:dyDescent="0.2">
      <c r="B17601" s="69"/>
    </row>
    <row r="17602" spans="2:2" x14ac:dyDescent="0.2">
      <c r="B17602" s="69"/>
    </row>
    <row r="17603" spans="2:2" x14ac:dyDescent="0.2">
      <c r="B17603" s="69"/>
    </row>
    <row r="17604" spans="2:2" x14ac:dyDescent="0.2">
      <c r="B17604" s="69"/>
    </row>
    <row r="17605" spans="2:2" x14ac:dyDescent="0.2">
      <c r="B17605" s="69"/>
    </row>
    <row r="17606" spans="2:2" x14ac:dyDescent="0.2">
      <c r="B17606" s="69"/>
    </row>
    <row r="17607" spans="2:2" x14ac:dyDescent="0.2">
      <c r="B17607" s="69"/>
    </row>
    <row r="17608" spans="2:2" x14ac:dyDescent="0.2">
      <c r="B17608" s="69"/>
    </row>
    <row r="17609" spans="2:2" x14ac:dyDescent="0.2">
      <c r="B17609" s="69"/>
    </row>
    <row r="17610" spans="2:2" x14ac:dyDescent="0.2">
      <c r="B17610" s="69"/>
    </row>
    <row r="17611" spans="2:2" x14ac:dyDescent="0.2">
      <c r="B17611" s="69"/>
    </row>
    <row r="17612" spans="2:2" x14ac:dyDescent="0.2">
      <c r="B17612" s="69"/>
    </row>
    <row r="17613" spans="2:2" x14ac:dyDescent="0.2">
      <c r="B17613" s="69"/>
    </row>
    <row r="17614" spans="2:2" x14ac:dyDescent="0.2">
      <c r="B17614" s="69"/>
    </row>
    <row r="17615" spans="2:2" x14ac:dyDescent="0.2">
      <c r="B17615" s="69"/>
    </row>
    <row r="17616" spans="2:2" x14ac:dyDescent="0.2">
      <c r="B17616" s="69"/>
    </row>
    <row r="17617" spans="2:2" x14ac:dyDescent="0.2">
      <c r="B17617" s="69"/>
    </row>
    <row r="17618" spans="2:2" x14ac:dyDescent="0.2">
      <c r="B17618" s="69"/>
    </row>
    <row r="17619" spans="2:2" x14ac:dyDescent="0.2">
      <c r="B17619" s="69"/>
    </row>
    <row r="17620" spans="2:2" x14ac:dyDescent="0.2">
      <c r="B17620" s="69"/>
    </row>
    <row r="17621" spans="2:2" x14ac:dyDescent="0.2">
      <c r="B17621" s="69"/>
    </row>
    <row r="17622" spans="2:2" x14ac:dyDescent="0.2">
      <c r="B17622" s="69"/>
    </row>
    <row r="17623" spans="2:2" x14ac:dyDescent="0.2">
      <c r="B17623" s="69"/>
    </row>
    <row r="17624" spans="2:2" x14ac:dyDescent="0.2">
      <c r="B17624" s="69"/>
    </row>
    <row r="17625" spans="2:2" x14ac:dyDescent="0.2">
      <c r="B17625" s="69"/>
    </row>
    <row r="17626" spans="2:2" x14ac:dyDescent="0.2">
      <c r="B17626" s="69"/>
    </row>
    <row r="17627" spans="2:2" x14ac:dyDescent="0.2">
      <c r="B17627" s="69"/>
    </row>
    <row r="17628" spans="2:2" x14ac:dyDescent="0.2">
      <c r="B17628" s="69"/>
    </row>
    <row r="17629" spans="2:2" x14ac:dyDescent="0.2">
      <c r="B17629" s="69"/>
    </row>
    <row r="17630" spans="2:2" x14ac:dyDescent="0.2">
      <c r="B17630" s="69"/>
    </row>
    <row r="17631" spans="2:2" x14ac:dyDescent="0.2">
      <c r="B17631" s="69"/>
    </row>
    <row r="17632" spans="2:2" x14ac:dyDescent="0.2">
      <c r="B17632" s="69"/>
    </row>
    <row r="17633" spans="2:2" x14ac:dyDescent="0.2">
      <c r="B17633" s="69"/>
    </row>
    <row r="17634" spans="2:2" x14ac:dyDescent="0.2">
      <c r="B17634" s="69"/>
    </row>
    <row r="17635" spans="2:2" x14ac:dyDescent="0.2">
      <c r="B17635" s="69"/>
    </row>
    <row r="17636" spans="2:2" x14ac:dyDescent="0.2">
      <c r="B17636" s="69"/>
    </row>
    <row r="17637" spans="2:2" x14ac:dyDescent="0.2">
      <c r="B17637" s="69"/>
    </row>
    <row r="17638" spans="2:2" x14ac:dyDescent="0.2">
      <c r="B17638" s="69"/>
    </row>
    <row r="17639" spans="2:2" x14ac:dyDescent="0.2">
      <c r="B17639" s="69"/>
    </row>
    <row r="17640" spans="2:2" x14ac:dyDescent="0.2">
      <c r="B17640" s="69"/>
    </row>
    <row r="17641" spans="2:2" x14ac:dyDescent="0.2">
      <c r="B17641" s="69"/>
    </row>
    <row r="17642" spans="2:2" x14ac:dyDescent="0.2">
      <c r="B17642" s="69"/>
    </row>
    <row r="17643" spans="2:2" x14ac:dyDescent="0.2">
      <c r="B17643" s="69"/>
    </row>
    <row r="17644" spans="2:2" x14ac:dyDescent="0.2">
      <c r="B17644" s="69"/>
    </row>
    <row r="17645" spans="2:2" x14ac:dyDescent="0.2">
      <c r="B17645" s="69"/>
    </row>
    <row r="17646" spans="2:2" x14ac:dyDescent="0.2">
      <c r="B17646" s="69"/>
    </row>
    <row r="17647" spans="2:2" x14ac:dyDescent="0.2">
      <c r="B17647" s="69"/>
    </row>
    <row r="17648" spans="2:2" x14ac:dyDescent="0.2">
      <c r="B17648" s="69"/>
    </row>
    <row r="17649" spans="2:2" x14ac:dyDescent="0.2">
      <c r="B17649" s="69"/>
    </row>
    <row r="17650" spans="2:2" x14ac:dyDescent="0.2">
      <c r="B17650" s="69"/>
    </row>
    <row r="17651" spans="2:2" x14ac:dyDescent="0.2">
      <c r="B17651" s="69"/>
    </row>
    <row r="17652" spans="2:2" x14ac:dyDescent="0.2">
      <c r="B17652" s="69"/>
    </row>
    <row r="17653" spans="2:2" x14ac:dyDescent="0.2">
      <c r="B17653" s="69"/>
    </row>
    <row r="17654" spans="2:2" x14ac:dyDescent="0.2">
      <c r="B17654" s="69"/>
    </row>
    <row r="17655" spans="2:2" x14ac:dyDescent="0.2">
      <c r="B17655" s="69"/>
    </row>
    <row r="17656" spans="2:2" x14ac:dyDescent="0.2">
      <c r="B17656" s="69"/>
    </row>
    <row r="17657" spans="2:2" x14ac:dyDescent="0.2">
      <c r="B17657" s="69"/>
    </row>
    <row r="17658" spans="2:2" x14ac:dyDescent="0.2">
      <c r="B17658" s="69"/>
    </row>
    <row r="17659" spans="2:2" x14ac:dyDescent="0.2">
      <c r="B17659" s="69"/>
    </row>
    <row r="17660" spans="2:2" x14ac:dyDescent="0.2">
      <c r="B17660" s="69"/>
    </row>
    <row r="17661" spans="2:2" x14ac:dyDescent="0.2">
      <c r="B17661" s="69"/>
    </row>
    <row r="17662" spans="2:2" x14ac:dyDescent="0.2">
      <c r="B17662" s="69"/>
    </row>
    <row r="17663" spans="2:2" x14ac:dyDescent="0.2">
      <c r="B17663" s="69"/>
    </row>
    <row r="17664" spans="2:2" x14ac:dyDescent="0.2">
      <c r="B17664" s="69"/>
    </row>
    <row r="17665" spans="2:2" x14ac:dyDescent="0.2">
      <c r="B17665" s="69"/>
    </row>
    <row r="17666" spans="2:2" x14ac:dyDescent="0.2">
      <c r="B17666" s="69"/>
    </row>
    <row r="17667" spans="2:2" x14ac:dyDescent="0.2">
      <c r="B17667" s="69"/>
    </row>
    <row r="17668" spans="2:2" x14ac:dyDescent="0.2">
      <c r="B17668" s="69"/>
    </row>
    <row r="17669" spans="2:2" x14ac:dyDescent="0.2">
      <c r="B17669" s="69"/>
    </row>
    <row r="17670" spans="2:2" x14ac:dyDescent="0.2">
      <c r="B17670" s="69"/>
    </row>
    <row r="17671" spans="2:2" x14ac:dyDescent="0.2">
      <c r="B17671" s="69"/>
    </row>
    <row r="17672" spans="2:2" x14ac:dyDescent="0.2">
      <c r="B17672" s="69"/>
    </row>
    <row r="17673" spans="2:2" x14ac:dyDescent="0.2">
      <c r="B17673" s="69"/>
    </row>
    <row r="17674" spans="2:2" x14ac:dyDescent="0.2">
      <c r="B17674" s="69"/>
    </row>
    <row r="17675" spans="2:2" x14ac:dyDescent="0.2">
      <c r="B17675" s="69"/>
    </row>
    <row r="17676" spans="2:2" x14ac:dyDescent="0.2">
      <c r="B17676" s="69"/>
    </row>
    <row r="17677" spans="2:2" x14ac:dyDescent="0.2">
      <c r="B17677" s="69"/>
    </row>
    <row r="17678" spans="2:2" x14ac:dyDescent="0.2">
      <c r="B17678" s="69"/>
    </row>
    <row r="17679" spans="2:2" x14ac:dyDescent="0.2">
      <c r="B17679" s="69"/>
    </row>
    <row r="17680" spans="2:2" x14ac:dyDescent="0.2">
      <c r="B17680" s="69"/>
    </row>
    <row r="17681" spans="2:2" x14ac:dyDescent="0.2">
      <c r="B17681" s="69"/>
    </row>
    <row r="17682" spans="2:2" x14ac:dyDescent="0.2">
      <c r="B17682" s="69"/>
    </row>
    <row r="17683" spans="2:2" x14ac:dyDescent="0.2">
      <c r="B17683" s="69"/>
    </row>
    <row r="17684" spans="2:2" x14ac:dyDescent="0.2">
      <c r="B17684" s="69"/>
    </row>
    <row r="17685" spans="2:2" x14ac:dyDescent="0.2">
      <c r="B17685" s="69"/>
    </row>
    <row r="17686" spans="2:2" x14ac:dyDescent="0.2">
      <c r="B17686" s="69"/>
    </row>
    <row r="17687" spans="2:2" x14ac:dyDescent="0.2">
      <c r="B17687" s="69"/>
    </row>
    <row r="17688" spans="2:2" x14ac:dyDescent="0.2">
      <c r="B17688" s="69"/>
    </row>
    <row r="17689" spans="2:2" x14ac:dyDescent="0.2">
      <c r="B17689" s="69"/>
    </row>
    <row r="17690" spans="2:2" x14ac:dyDescent="0.2">
      <c r="B17690" s="69"/>
    </row>
    <row r="17691" spans="2:2" x14ac:dyDescent="0.2">
      <c r="B17691" s="69"/>
    </row>
    <row r="17692" spans="2:2" x14ac:dyDescent="0.2">
      <c r="B17692" s="69"/>
    </row>
    <row r="17693" spans="2:2" x14ac:dyDescent="0.2">
      <c r="B17693" s="69"/>
    </row>
    <row r="17694" spans="2:2" x14ac:dyDescent="0.2">
      <c r="B17694" s="69"/>
    </row>
    <row r="17695" spans="2:2" x14ac:dyDescent="0.2">
      <c r="B17695" s="69"/>
    </row>
    <row r="17696" spans="2:2" x14ac:dyDescent="0.2">
      <c r="B17696" s="69"/>
    </row>
    <row r="17697" spans="2:2" x14ac:dyDescent="0.2">
      <c r="B17697" s="69"/>
    </row>
    <row r="17698" spans="2:2" x14ac:dyDescent="0.2">
      <c r="B17698" s="69"/>
    </row>
    <row r="17699" spans="2:2" x14ac:dyDescent="0.2">
      <c r="B17699" s="69"/>
    </row>
    <row r="17700" spans="2:2" x14ac:dyDescent="0.2">
      <c r="B17700" s="69"/>
    </row>
    <row r="17701" spans="2:2" x14ac:dyDescent="0.2">
      <c r="B17701" s="69"/>
    </row>
    <row r="17702" spans="2:2" x14ac:dyDescent="0.2">
      <c r="B17702" s="69"/>
    </row>
    <row r="17703" spans="2:2" x14ac:dyDescent="0.2">
      <c r="B17703" s="69"/>
    </row>
    <row r="17704" spans="2:2" x14ac:dyDescent="0.2">
      <c r="B17704" s="69"/>
    </row>
    <row r="17705" spans="2:2" x14ac:dyDescent="0.2">
      <c r="B17705" s="69"/>
    </row>
    <row r="17706" spans="2:2" x14ac:dyDescent="0.2">
      <c r="B17706" s="69"/>
    </row>
    <row r="17707" spans="2:2" x14ac:dyDescent="0.2">
      <c r="B17707" s="69"/>
    </row>
    <row r="17708" spans="2:2" x14ac:dyDescent="0.2">
      <c r="B17708" s="69"/>
    </row>
    <row r="17709" spans="2:2" x14ac:dyDescent="0.2">
      <c r="B17709" s="69"/>
    </row>
    <row r="17710" spans="2:2" x14ac:dyDescent="0.2">
      <c r="B17710" s="69"/>
    </row>
    <row r="17711" spans="2:2" x14ac:dyDescent="0.2">
      <c r="B17711" s="69"/>
    </row>
    <row r="17712" spans="2:2" x14ac:dyDescent="0.2">
      <c r="B17712" s="69"/>
    </row>
    <row r="17713" spans="2:2" x14ac:dyDescent="0.2">
      <c r="B17713" s="69"/>
    </row>
    <row r="17714" spans="2:2" x14ac:dyDescent="0.2">
      <c r="B17714" s="69"/>
    </row>
    <row r="17715" spans="2:2" x14ac:dyDescent="0.2">
      <c r="B17715" s="69"/>
    </row>
    <row r="17716" spans="2:2" x14ac:dyDescent="0.2">
      <c r="B17716" s="69"/>
    </row>
    <row r="17717" spans="2:2" x14ac:dyDescent="0.2">
      <c r="B17717" s="69"/>
    </row>
    <row r="17718" spans="2:2" x14ac:dyDescent="0.2">
      <c r="B17718" s="69"/>
    </row>
    <row r="17719" spans="2:2" x14ac:dyDescent="0.2">
      <c r="B17719" s="69"/>
    </row>
    <row r="17720" spans="2:2" x14ac:dyDescent="0.2">
      <c r="B17720" s="69"/>
    </row>
    <row r="17721" spans="2:2" x14ac:dyDescent="0.2">
      <c r="B17721" s="69"/>
    </row>
    <row r="17722" spans="2:2" x14ac:dyDescent="0.2">
      <c r="B17722" s="69"/>
    </row>
    <row r="17723" spans="2:2" x14ac:dyDescent="0.2">
      <c r="B17723" s="69"/>
    </row>
    <row r="17724" spans="2:2" x14ac:dyDescent="0.2">
      <c r="B17724" s="69"/>
    </row>
    <row r="17725" spans="2:2" x14ac:dyDescent="0.2">
      <c r="B17725" s="69"/>
    </row>
    <row r="17726" spans="2:2" x14ac:dyDescent="0.2">
      <c r="B17726" s="69"/>
    </row>
    <row r="17727" spans="2:2" x14ac:dyDescent="0.2">
      <c r="B17727" s="69"/>
    </row>
    <row r="17728" spans="2:2" x14ac:dyDescent="0.2">
      <c r="B17728" s="69"/>
    </row>
    <row r="17729" spans="2:2" x14ac:dyDescent="0.2">
      <c r="B17729" s="69"/>
    </row>
    <row r="17730" spans="2:2" x14ac:dyDescent="0.2">
      <c r="B17730" s="69"/>
    </row>
    <row r="17731" spans="2:2" x14ac:dyDescent="0.2">
      <c r="B17731" s="69"/>
    </row>
    <row r="17732" spans="2:2" x14ac:dyDescent="0.2">
      <c r="B17732" s="69"/>
    </row>
    <row r="17733" spans="2:2" x14ac:dyDescent="0.2">
      <c r="B17733" s="69"/>
    </row>
    <row r="17734" spans="2:2" x14ac:dyDescent="0.2">
      <c r="B17734" s="69"/>
    </row>
    <row r="17735" spans="2:2" x14ac:dyDescent="0.2">
      <c r="B17735" s="69"/>
    </row>
    <row r="17736" spans="2:2" x14ac:dyDescent="0.2">
      <c r="B17736" s="69"/>
    </row>
    <row r="17737" spans="2:2" x14ac:dyDescent="0.2">
      <c r="B17737" s="69"/>
    </row>
    <row r="17738" spans="2:2" x14ac:dyDescent="0.2">
      <c r="B17738" s="69"/>
    </row>
    <row r="17739" spans="2:2" x14ac:dyDescent="0.2">
      <c r="B17739" s="69"/>
    </row>
    <row r="17740" spans="2:2" x14ac:dyDescent="0.2">
      <c r="B17740" s="69"/>
    </row>
    <row r="17741" spans="2:2" x14ac:dyDescent="0.2">
      <c r="B17741" s="69"/>
    </row>
    <row r="17742" spans="2:2" x14ac:dyDescent="0.2">
      <c r="B17742" s="69"/>
    </row>
    <row r="17743" spans="2:2" x14ac:dyDescent="0.2">
      <c r="B17743" s="69"/>
    </row>
    <row r="17744" spans="2:2" x14ac:dyDescent="0.2">
      <c r="B17744" s="69"/>
    </row>
    <row r="17745" spans="2:2" x14ac:dyDescent="0.2">
      <c r="B17745" s="69"/>
    </row>
    <row r="17746" spans="2:2" x14ac:dyDescent="0.2">
      <c r="B17746" s="69"/>
    </row>
    <row r="17747" spans="2:2" x14ac:dyDescent="0.2">
      <c r="B17747" s="69"/>
    </row>
    <row r="17748" spans="2:2" x14ac:dyDescent="0.2">
      <c r="B17748" s="69"/>
    </row>
    <row r="17749" spans="2:2" x14ac:dyDescent="0.2">
      <c r="B17749" s="69"/>
    </row>
    <row r="17750" spans="2:2" x14ac:dyDescent="0.2">
      <c r="B17750" s="69"/>
    </row>
    <row r="17751" spans="2:2" x14ac:dyDescent="0.2">
      <c r="B17751" s="69"/>
    </row>
    <row r="17752" spans="2:2" x14ac:dyDescent="0.2">
      <c r="B17752" s="69"/>
    </row>
    <row r="17753" spans="2:2" x14ac:dyDescent="0.2">
      <c r="B17753" s="69"/>
    </row>
    <row r="17754" spans="2:2" x14ac:dyDescent="0.2">
      <c r="B17754" s="69"/>
    </row>
    <row r="17755" spans="2:2" x14ac:dyDescent="0.2">
      <c r="B17755" s="69"/>
    </row>
    <row r="17756" spans="2:2" x14ac:dyDescent="0.2">
      <c r="B17756" s="69"/>
    </row>
    <row r="17757" spans="2:2" x14ac:dyDescent="0.2">
      <c r="B17757" s="69"/>
    </row>
    <row r="17758" spans="2:2" x14ac:dyDescent="0.2">
      <c r="B17758" s="69"/>
    </row>
    <row r="17759" spans="2:2" x14ac:dyDescent="0.2">
      <c r="B17759" s="69"/>
    </row>
    <row r="17760" spans="2:2" x14ac:dyDescent="0.2">
      <c r="B17760" s="69"/>
    </row>
    <row r="17761" spans="2:2" x14ac:dyDescent="0.2">
      <c r="B17761" s="69"/>
    </row>
    <row r="17762" spans="2:2" x14ac:dyDescent="0.2">
      <c r="B17762" s="69"/>
    </row>
    <row r="17763" spans="2:2" x14ac:dyDescent="0.2">
      <c r="B17763" s="69"/>
    </row>
    <row r="17764" spans="2:2" x14ac:dyDescent="0.2">
      <c r="B17764" s="69"/>
    </row>
    <row r="17765" spans="2:2" x14ac:dyDescent="0.2">
      <c r="B17765" s="69"/>
    </row>
    <row r="17766" spans="2:2" x14ac:dyDescent="0.2">
      <c r="B17766" s="69"/>
    </row>
    <row r="17767" spans="2:2" x14ac:dyDescent="0.2">
      <c r="B17767" s="69"/>
    </row>
    <row r="17768" spans="2:2" x14ac:dyDescent="0.2">
      <c r="B17768" s="69"/>
    </row>
    <row r="17769" spans="2:2" x14ac:dyDescent="0.2">
      <c r="B17769" s="69"/>
    </row>
    <row r="17770" spans="2:2" x14ac:dyDescent="0.2">
      <c r="B17770" s="69"/>
    </row>
    <row r="17771" spans="2:2" x14ac:dyDescent="0.2">
      <c r="B17771" s="69"/>
    </row>
    <row r="17772" spans="2:2" x14ac:dyDescent="0.2">
      <c r="B17772" s="69"/>
    </row>
    <row r="17773" spans="2:2" x14ac:dyDescent="0.2">
      <c r="B17773" s="69"/>
    </row>
    <row r="17774" spans="2:2" x14ac:dyDescent="0.2">
      <c r="B17774" s="69"/>
    </row>
    <row r="17775" spans="2:2" x14ac:dyDescent="0.2">
      <c r="B17775" s="69"/>
    </row>
    <row r="17776" spans="2:2" x14ac:dyDescent="0.2">
      <c r="B17776" s="69"/>
    </row>
    <row r="17777" spans="2:2" x14ac:dyDescent="0.2">
      <c r="B17777" s="69"/>
    </row>
    <row r="17778" spans="2:2" x14ac:dyDescent="0.2">
      <c r="B17778" s="69"/>
    </row>
    <row r="17779" spans="2:2" x14ac:dyDescent="0.2">
      <c r="B17779" s="69"/>
    </row>
    <row r="17780" spans="2:2" x14ac:dyDescent="0.2">
      <c r="B17780" s="69"/>
    </row>
    <row r="17781" spans="2:2" x14ac:dyDescent="0.2">
      <c r="B17781" s="69"/>
    </row>
    <row r="17782" spans="2:2" x14ac:dyDescent="0.2">
      <c r="B17782" s="69"/>
    </row>
    <row r="17783" spans="2:2" x14ac:dyDescent="0.2">
      <c r="B17783" s="69"/>
    </row>
    <row r="17784" spans="2:2" x14ac:dyDescent="0.2">
      <c r="B17784" s="69"/>
    </row>
    <row r="17785" spans="2:2" x14ac:dyDescent="0.2">
      <c r="B17785" s="69"/>
    </row>
    <row r="17786" spans="2:2" x14ac:dyDescent="0.2">
      <c r="B17786" s="69"/>
    </row>
    <row r="17787" spans="2:2" x14ac:dyDescent="0.2">
      <c r="B17787" s="69"/>
    </row>
    <row r="17788" spans="2:2" x14ac:dyDescent="0.2">
      <c r="B17788" s="69"/>
    </row>
    <row r="17789" spans="2:2" x14ac:dyDescent="0.2">
      <c r="B17789" s="69"/>
    </row>
    <row r="17790" spans="2:2" x14ac:dyDescent="0.2">
      <c r="B17790" s="69"/>
    </row>
    <row r="17791" spans="2:2" x14ac:dyDescent="0.2">
      <c r="B17791" s="69"/>
    </row>
    <row r="17792" spans="2:2" x14ac:dyDescent="0.2">
      <c r="B17792" s="69"/>
    </row>
    <row r="17793" spans="2:2" x14ac:dyDescent="0.2">
      <c r="B17793" s="69"/>
    </row>
    <row r="17794" spans="2:2" x14ac:dyDescent="0.2">
      <c r="B17794" s="69"/>
    </row>
    <row r="17795" spans="2:2" x14ac:dyDescent="0.2">
      <c r="B17795" s="69"/>
    </row>
    <row r="17796" spans="2:2" x14ac:dyDescent="0.2">
      <c r="B17796" s="69"/>
    </row>
    <row r="17797" spans="2:2" x14ac:dyDescent="0.2">
      <c r="B17797" s="69"/>
    </row>
    <row r="17798" spans="2:2" x14ac:dyDescent="0.2">
      <c r="B17798" s="69"/>
    </row>
    <row r="17799" spans="2:2" x14ac:dyDescent="0.2">
      <c r="B17799" s="69"/>
    </row>
    <row r="17800" spans="2:2" x14ac:dyDescent="0.2">
      <c r="B17800" s="69"/>
    </row>
    <row r="17801" spans="2:2" x14ac:dyDescent="0.2">
      <c r="B17801" s="69"/>
    </row>
    <row r="17802" spans="2:2" x14ac:dyDescent="0.2">
      <c r="B17802" s="69"/>
    </row>
    <row r="17803" spans="2:2" x14ac:dyDescent="0.2">
      <c r="B17803" s="69"/>
    </row>
    <row r="17804" spans="2:2" x14ac:dyDescent="0.2">
      <c r="B17804" s="69"/>
    </row>
    <row r="17805" spans="2:2" x14ac:dyDescent="0.2">
      <c r="B17805" s="69"/>
    </row>
    <row r="17806" spans="2:2" x14ac:dyDescent="0.2">
      <c r="B17806" s="69"/>
    </row>
    <row r="17807" spans="2:2" x14ac:dyDescent="0.2">
      <c r="B17807" s="69"/>
    </row>
    <row r="17808" spans="2:2" x14ac:dyDescent="0.2">
      <c r="B17808" s="69"/>
    </row>
    <row r="17809" spans="2:2" x14ac:dyDescent="0.2">
      <c r="B17809" s="69"/>
    </row>
    <row r="17810" spans="2:2" x14ac:dyDescent="0.2">
      <c r="B17810" s="69"/>
    </row>
    <row r="17811" spans="2:2" x14ac:dyDescent="0.2">
      <c r="B17811" s="69"/>
    </row>
    <row r="17812" spans="2:2" x14ac:dyDescent="0.2">
      <c r="B17812" s="69"/>
    </row>
    <row r="17813" spans="2:2" x14ac:dyDescent="0.2">
      <c r="B17813" s="69"/>
    </row>
    <row r="17814" spans="2:2" x14ac:dyDescent="0.2">
      <c r="B17814" s="69"/>
    </row>
    <row r="17815" spans="2:2" x14ac:dyDescent="0.2">
      <c r="B17815" s="69"/>
    </row>
    <row r="17816" spans="2:2" x14ac:dyDescent="0.2">
      <c r="B17816" s="69"/>
    </row>
    <row r="17817" spans="2:2" x14ac:dyDescent="0.2">
      <c r="B17817" s="69"/>
    </row>
    <row r="17818" spans="2:2" x14ac:dyDescent="0.2">
      <c r="B17818" s="69"/>
    </row>
    <row r="17819" spans="2:2" x14ac:dyDescent="0.2">
      <c r="B17819" s="69"/>
    </row>
    <row r="17820" spans="2:2" x14ac:dyDescent="0.2">
      <c r="B17820" s="69"/>
    </row>
    <row r="17821" spans="2:2" x14ac:dyDescent="0.2">
      <c r="B17821" s="69"/>
    </row>
    <row r="17822" spans="2:2" x14ac:dyDescent="0.2">
      <c r="B17822" s="69"/>
    </row>
    <row r="17823" spans="2:2" x14ac:dyDescent="0.2">
      <c r="B17823" s="69"/>
    </row>
    <row r="17824" spans="2:2" x14ac:dyDescent="0.2">
      <c r="B17824" s="69"/>
    </row>
    <row r="17825" spans="2:2" x14ac:dyDescent="0.2">
      <c r="B17825" s="69"/>
    </row>
    <row r="17826" spans="2:2" x14ac:dyDescent="0.2">
      <c r="B17826" s="69"/>
    </row>
    <row r="17827" spans="2:2" x14ac:dyDescent="0.2">
      <c r="B17827" s="69"/>
    </row>
    <row r="17828" spans="2:2" x14ac:dyDescent="0.2">
      <c r="B17828" s="69"/>
    </row>
    <row r="17829" spans="2:2" x14ac:dyDescent="0.2">
      <c r="B17829" s="69"/>
    </row>
    <row r="17830" spans="2:2" x14ac:dyDescent="0.2">
      <c r="B17830" s="69"/>
    </row>
    <row r="17831" spans="2:2" x14ac:dyDescent="0.2">
      <c r="B17831" s="69"/>
    </row>
    <row r="17832" spans="2:2" x14ac:dyDescent="0.2">
      <c r="B17832" s="69"/>
    </row>
    <row r="17833" spans="2:2" x14ac:dyDescent="0.2">
      <c r="B17833" s="69"/>
    </row>
    <row r="17834" spans="2:2" x14ac:dyDescent="0.2">
      <c r="B17834" s="69"/>
    </row>
    <row r="17835" spans="2:2" x14ac:dyDescent="0.2">
      <c r="B17835" s="69"/>
    </row>
    <row r="17836" spans="2:2" x14ac:dyDescent="0.2">
      <c r="B17836" s="69"/>
    </row>
    <row r="17837" spans="2:2" x14ac:dyDescent="0.2">
      <c r="B17837" s="69"/>
    </row>
    <row r="17838" spans="2:2" x14ac:dyDescent="0.2">
      <c r="B17838" s="69"/>
    </row>
    <row r="17839" spans="2:2" x14ac:dyDescent="0.2">
      <c r="B17839" s="69"/>
    </row>
    <row r="17840" spans="2:2" x14ac:dyDescent="0.2">
      <c r="B17840" s="69"/>
    </row>
    <row r="17841" spans="2:2" x14ac:dyDescent="0.2">
      <c r="B17841" s="69"/>
    </row>
    <row r="17842" spans="2:2" x14ac:dyDescent="0.2">
      <c r="B17842" s="69"/>
    </row>
    <row r="17843" spans="2:2" x14ac:dyDescent="0.2">
      <c r="B17843" s="69"/>
    </row>
    <row r="17844" spans="2:2" x14ac:dyDescent="0.2">
      <c r="B17844" s="69"/>
    </row>
    <row r="17845" spans="2:2" x14ac:dyDescent="0.2">
      <c r="B17845" s="69"/>
    </row>
    <row r="17846" spans="2:2" x14ac:dyDescent="0.2">
      <c r="B17846" s="69"/>
    </row>
    <row r="17847" spans="2:2" x14ac:dyDescent="0.2">
      <c r="B17847" s="69"/>
    </row>
    <row r="17848" spans="2:2" x14ac:dyDescent="0.2">
      <c r="B17848" s="69"/>
    </row>
    <row r="17849" spans="2:2" x14ac:dyDescent="0.2">
      <c r="B17849" s="69"/>
    </row>
    <row r="17850" spans="2:2" x14ac:dyDescent="0.2">
      <c r="B17850" s="69"/>
    </row>
    <row r="17851" spans="2:2" x14ac:dyDescent="0.2">
      <c r="B17851" s="69"/>
    </row>
    <row r="17852" spans="2:2" x14ac:dyDescent="0.2">
      <c r="B17852" s="69"/>
    </row>
    <row r="17853" spans="2:2" x14ac:dyDescent="0.2">
      <c r="B17853" s="69"/>
    </row>
    <row r="17854" spans="2:2" x14ac:dyDescent="0.2">
      <c r="B17854" s="69"/>
    </row>
    <row r="17855" spans="2:2" x14ac:dyDescent="0.2">
      <c r="B17855" s="69"/>
    </row>
    <row r="17856" spans="2:2" x14ac:dyDescent="0.2">
      <c r="B17856" s="69"/>
    </row>
    <row r="17857" spans="2:2" x14ac:dyDescent="0.2">
      <c r="B17857" s="69"/>
    </row>
    <row r="17858" spans="2:2" x14ac:dyDescent="0.2">
      <c r="B17858" s="69"/>
    </row>
    <row r="17859" spans="2:2" x14ac:dyDescent="0.2">
      <c r="B17859" s="69"/>
    </row>
    <row r="17860" spans="2:2" x14ac:dyDescent="0.2">
      <c r="B17860" s="69"/>
    </row>
    <row r="17861" spans="2:2" x14ac:dyDescent="0.2">
      <c r="B17861" s="69"/>
    </row>
    <row r="17862" spans="2:2" x14ac:dyDescent="0.2">
      <c r="B17862" s="69"/>
    </row>
    <row r="17863" spans="2:2" x14ac:dyDescent="0.2">
      <c r="B17863" s="69"/>
    </row>
    <row r="17864" spans="2:2" x14ac:dyDescent="0.2">
      <c r="B17864" s="69"/>
    </row>
    <row r="17865" spans="2:2" x14ac:dyDescent="0.2">
      <c r="B17865" s="69"/>
    </row>
    <row r="17866" spans="2:2" x14ac:dyDescent="0.2">
      <c r="B17866" s="69"/>
    </row>
    <row r="17867" spans="2:2" x14ac:dyDescent="0.2">
      <c r="B17867" s="69"/>
    </row>
    <row r="17868" spans="2:2" x14ac:dyDescent="0.2">
      <c r="B17868" s="69"/>
    </row>
    <row r="17869" spans="2:2" x14ac:dyDescent="0.2">
      <c r="B17869" s="69"/>
    </row>
    <row r="17870" spans="2:2" x14ac:dyDescent="0.2">
      <c r="B17870" s="69"/>
    </row>
    <row r="17871" spans="2:2" x14ac:dyDescent="0.2">
      <c r="B17871" s="69"/>
    </row>
    <row r="17872" spans="2:2" x14ac:dyDescent="0.2">
      <c r="B17872" s="69"/>
    </row>
    <row r="17873" spans="2:2" x14ac:dyDescent="0.2">
      <c r="B17873" s="69"/>
    </row>
    <row r="17874" spans="2:2" x14ac:dyDescent="0.2">
      <c r="B17874" s="69"/>
    </row>
    <row r="17875" spans="2:2" x14ac:dyDescent="0.2">
      <c r="B17875" s="69"/>
    </row>
    <row r="17876" spans="2:2" x14ac:dyDescent="0.2">
      <c r="B17876" s="69"/>
    </row>
    <row r="17877" spans="2:2" x14ac:dyDescent="0.2">
      <c r="B17877" s="69"/>
    </row>
    <row r="17878" spans="2:2" x14ac:dyDescent="0.2">
      <c r="B17878" s="69"/>
    </row>
    <row r="17879" spans="2:2" x14ac:dyDescent="0.2">
      <c r="B17879" s="69"/>
    </row>
    <row r="17880" spans="2:2" x14ac:dyDescent="0.2">
      <c r="B17880" s="69"/>
    </row>
    <row r="17881" spans="2:2" x14ac:dyDescent="0.2">
      <c r="B17881" s="69"/>
    </row>
    <row r="17882" spans="2:2" x14ac:dyDescent="0.2">
      <c r="B17882" s="69"/>
    </row>
    <row r="17883" spans="2:2" x14ac:dyDescent="0.2">
      <c r="B17883" s="69"/>
    </row>
    <row r="17884" spans="2:2" x14ac:dyDescent="0.2">
      <c r="B17884" s="69"/>
    </row>
    <row r="17885" spans="2:2" x14ac:dyDescent="0.2">
      <c r="B17885" s="69"/>
    </row>
    <row r="17886" spans="2:2" x14ac:dyDescent="0.2">
      <c r="B17886" s="69"/>
    </row>
    <row r="17887" spans="2:2" x14ac:dyDescent="0.2">
      <c r="B17887" s="69"/>
    </row>
    <row r="17888" spans="2:2" x14ac:dyDescent="0.2">
      <c r="B17888" s="69"/>
    </row>
    <row r="17889" spans="2:2" x14ac:dyDescent="0.2">
      <c r="B17889" s="69"/>
    </row>
    <row r="17890" spans="2:2" x14ac:dyDescent="0.2">
      <c r="B17890" s="69"/>
    </row>
    <row r="17891" spans="2:2" x14ac:dyDescent="0.2">
      <c r="B17891" s="69"/>
    </row>
    <row r="17892" spans="2:2" x14ac:dyDescent="0.2">
      <c r="B17892" s="69"/>
    </row>
    <row r="17893" spans="2:2" x14ac:dyDescent="0.2">
      <c r="B17893" s="69"/>
    </row>
    <row r="17894" spans="2:2" x14ac:dyDescent="0.2">
      <c r="B17894" s="69"/>
    </row>
    <row r="17895" spans="2:2" x14ac:dyDescent="0.2">
      <c r="B17895" s="69"/>
    </row>
    <row r="17896" spans="2:2" x14ac:dyDescent="0.2">
      <c r="B17896" s="69"/>
    </row>
    <row r="17897" spans="2:2" x14ac:dyDescent="0.2">
      <c r="B17897" s="69"/>
    </row>
    <row r="17898" spans="2:2" x14ac:dyDescent="0.2">
      <c r="B17898" s="69"/>
    </row>
    <row r="17899" spans="2:2" x14ac:dyDescent="0.2">
      <c r="B17899" s="69"/>
    </row>
    <row r="17900" spans="2:2" x14ac:dyDescent="0.2">
      <c r="B17900" s="69"/>
    </row>
    <row r="17901" spans="2:2" x14ac:dyDescent="0.2">
      <c r="B17901" s="69"/>
    </row>
    <row r="17902" spans="2:2" x14ac:dyDescent="0.2">
      <c r="B17902" s="69"/>
    </row>
    <row r="17903" spans="2:2" x14ac:dyDescent="0.2">
      <c r="B17903" s="69"/>
    </row>
    <row r="17904" spans="2:2" x14ac:dyDescent="0.2">
      <c r="B17904" s="69"/>
    </row>
    <row r="17905" spans="2:2" x14ac:dyDescent="0.2">
      <c r="B17905" s="69"/>
    </row>
    <row r="17906" spans="2:2" x14ac:dyDescent="0.2">
      <c r="B17906" s="69"/>
    </row>
    <row r="17907" spans="2:2" x14ac:dyDescent="0.2">
      <c r="B17907" s="69"/>
    </row>
    <row r="17908" spans="2:2" x14ac:dyDescent="0.2">
      <c r="B17908" s="69"/>
    </row>
    <row r="17909" spans="2:2" x14ac:dyDescent="0.2">
      <c r="B17909" s="69"/>
    </row>
    <row r="17910" spans="2:2" x14ac:dyDescent="0.2">
      <c r="B17910" s="69"/>
    </row>
    <row r="17911" spans="2:2" x14ac:dyDescent="0.2">
      <c r="B17911" s="69"/>
    </row>
    <row r="17912" spans="2:2" x14ac:dyDescent="0.2">
      <c r="B17912" s="69"/>
    </row>
    <row r="17913" spans="2:2" x14ac:dyDescent="0.2">
      <c r="B17913" s="69"/>
    </row>
    <row r="17914" spans="2:2" x14ac:dyDescent="0.2">
      <c r="B17914" s="69"/>
    </row>
    <row r="17915" spans="2:2" x14ac:dyDescent="0.2">
      <c r="B17915" s="69"/>
    </row>
    <row r="17916" spans="2:2" x14ac:dyDescent="0.2">
      <c r="B17916" s="69"/>
    </row>
    <row r="17917" spans="2:2" x14ac:dyDescent="0.2">
      <c r="B17917" s="69"/>
    </row>
    <row r="17918" spans="2:2" x14ac:dyDescent="0.2">
      <c r="B17918" s="69"/>
    </row>
    <row r="17919" spans="2:2" x14ac:dyDescent="0.2">
      <c r="B17919" s="69"/>
    </row>
    <row r="17920" spans="2:2" x14ac:dyDescent="0.2">
      <c r="B17920" s="69"/>
    </row>
    <row r="17921" spans="2:2" x14ac:dyDescent="0.2">
      <c r="B17921" s="69"/>
    </row>
    <row r="17922" spans="2:2" x14ac:dyDescent="0.2">
      <c r="B17922" s="69"/>
    </row>
    <row r="17923" spans="2:2" x14ac:dyDescent="0.2">
      <c r="B17923" s="69"/>
    </row>
    <row r="17924" spans="2:2" x14ac:dyDescent="0.2">
      <c r="B17924" s="69"/>
    </row>
    <row r="17925" spans="2:2" x14ac:dyDescent="0.2">
      <c r="B17925" s="69"/>
    </row>
    <row r="17926" spans="2:2" x14ac:dyDescent="0.2">
      <c r="B17926" s="69"/>
    </row>
    <row r="17927" spans="2:2" x14ac:dyDescent="0.2">
      <c r="B17927" s="69"/>
    </row>
    <row r="17928" spans="2:2" x14ac:dyDescent="0.2">
      <c r="B17928" s="69"/>
    </row>
    <row r="17929" spans="2:2" x14ac:dyDescent="0.2">
      <c r="B17929" s="69"/>
    </row>
    <row r="17930" spans="2:2" x14ac:dyDescent="0.2">
      <c r="B17930" s="69"/>
    </row>
    <row r="17931" spans="2:2" x14ac:dyDescent="0.2">
      <c r="B17931" s="69"/>
    </row>
    <row r="17932" spans="2:2" x14ac:dyDescent="0.2">
      <c r="B17932" s="69"/>
    </row>
    <row r="17933" spans="2:2" x14ac:dyDescent="0.2">
      <c r="B17933" s="69"/>
    </row>
    <row r="17934" spans="2:2" x14ac:dyDescent="0.2">
      <c r="B17934" s="69"/>
    </row>
    <row r="17935" spans="2:2" x14ac:dyDescent="0.2">
      <c r="B17935" s="69"/>
    </row>
    <row r="17936" spans="2:2" x14ac:dyDescent="0.2">
      <c r="B17936" s="69"/>
    </row>
    <row r="17937" spans="2:2" x14ac:dyDescent="0.2">
      <c r="B17937" s="69"/>
    </row>
    <row r="17938" spans="2:2" x14ac:dyDescent="0.2">
      <c r="B17938" s="69"/>
    </row>
    <row r="17939" spans="2:2" x14ac:dyDescent="0.2">
      <c r="B17939" s="69"/>
    </row>
    <row r="17940" spans="2:2" x14ac:dyDescent="0.2">
      <c r="B17940" s="69"/>
    </row>
    <row r="17941" spans="2:2" x14ac:dyDescent="0.2">
      <c r="B17941" s="69"/>
    </row>
    <row r="17942" spans="2:2" x14ac:dyDescent="0.2">
      <c r="B17942" s="69"/>
    </row>
    <row r="17943" spans="2:2" x14ac:dyDescent="0.2">
      <c r="B17943" s="69"/>
    </row>
    <row r="17944" spans="2:2" x14ac:dyDescent="0.2">
      <c r="B17944" s="69"/>
    </row>
    <row r="17945" spans="2:2" x14ac:dyDescent="0.2">
      <c r="B17945" s="69"/>
    </row>
    <row r="17946" spans="2:2" x14ac:dyDescent="0.2">
      <c r="B17946" s="69"/>
    </row>
    <row r="17947" spans="2:2" x14ac:dyDescent="0.2">
      <c r="B17947" s="69"/>
    </row>
    <row r="17948" spans="2:2" x14ac:dyDescent="0.2">
      <c r="B17948" s="69"/>
    </row>
    <row r="17949" spans="2:2" x14ac:dyDescent="0.2">
      <c r="B17949" s="69"/>
    </row>
    <row r="17950" spans="2:2" x14ac:dyDescent="0.2">
      <c r="B17950" s="69"/>
    </row>
    <row r="17951" spans="2:2" x14ac:dyDescent="0.2">
      <c r="B17951" s="69"/>
    </row>
    <row r="17952" spans="2:2" x14ac:dyDescent="0.2">
      <c r="B17952" s="69"/>
    </row>
    <row r="17953" spans="2:2" x14ac:dyDescent="0.2">
      <c r="B17953" s="69"/>
    </row>
    <row r="17954" spans="2:2" x14ac:dyDescent="0.2">
      <c r="B17954" s="69"/>
    </row>
    <row r="17955" spans="2:2" x14ac:dyDescent="0.2">
      <c r="B17955" s="69"/>
    </row>
    <row r="17956" spans="2:2" x14ac:dyDescent="0.2">
      <c r="B17956" s="69"/>
    </row>
    <row r="17957" spans="2:2" x14ac:dyDescent="0.2">
      <c r="B17957" s="69"/>
    </row>
    <row r="17958" spans="2:2" x14ac:dyDescent="0.2">
      <c r="B17958" s="69"/>
    </row>
    <row r="17959" spans="2:2" x14ac:dyDescent="0.2">
      <c r="B17959" s="69"/>
    </row>
    <row r="17960" spans="2:2" x14ac:dyDescent="0.2">
      <c r="B17960" s="69"/>
    </row>
    <row r="17961" spans="2:2" x14ac:dyDescent="0.2">
      <c r="B17961" s="69"/>
    </row>
    <row r="17962" spans="2:2" x14ac:dyDescent="0.2">
      <c r="B17962" s="69"/>
    </row>
    <row r="17963" spans="2:2" x14ac:dyDescent="0.2">
      <c r="B17963" s="69"/>
    </row>
    <row r="17964" spans="2:2" x14ac:dyDescent="0.2">
      <c r="B17964" s="69"/>
    </row>
    <row r="17965" spans="2:2" x14ac:dyDescent="0.2">
      <c r="B17965" s="69"/>
    </row>
    <row r="17966" spans="2:2" x14ac:dyDescent="0.2">
      <c r="B17966" s="69"/>
    </row>
    <row r="17967" spans="2:2" x14ac:dyDescent="0.2">
      <c r="B17967" s="69"/>
    </row>
    <row r="17968" spans="2:2" x14ac:dyDescent="0.2">
      <c r="B17968" s="69"/>
    </row>
    <row r="17969" spans="2:2" x14ac:dyDescent="0.2">
      <c r="B17969" s="69"/>
    </row>
    <row r="17970" spans="2:2" x14ac:dyDescent="0.2">
      <c r="B17970" s="69"/>
    </row>
    <row r="17971" spans="2:2" x14ac:dyDescent="0.2">
      <c r="B17971" s="69"/>
    </row>
    <row r="17972" spans="2:2" x14ac:dyDescent="0.2">
      <c r="B17972" s="69"/>
    </row>
    <row r="17973" spans="2:2" x14ac:dyDescent="0.2">
      <c r="B17973" s="69"/>
    </row>
    <row r="17974" spans="2:2" x14ac:dyDescent="0.2">
      <c r="B17974" s="69"/>
    </row>
    <row r="17975" spans="2:2" x14ac:dyDescent="0.2">
      <c r="B17975" s="69"/>
    </row>
    <row r="17976" spans="2:2" x14ac:dyDescent="0.2">
      <c r="B17976" s="69"/>
    </row>
    <row r="17977" spans="2:2" x14ac:dyDescent="0.2">
      <c r="B17977" s="69"/>
    </row>
    <row r="17978" spans="2:2" x14ac:dyDescent="0.2">
      <c r="B17978" s="69"/>
    </row>
    <row r="17979" spans="2:2" x14ac:dyDescent="0.2">
      <c r="B17979" s="69"/>
    </row>
    <row r="17980" spans="2:2" x14ac:dyDescent="0.2">
      <c r="B17980" s="69"/>
    </row>
    <row r="17981" spans="2:2" x14ac:dyDescent="0.2">
      <c r="B17981" s="69"/>
    </row>
    <row r="17982" spans="2:2" x14ac:dyDescent="0.2">
      <c r="B17982" s="69"/>
    </row>
    <row r="17983" spans="2:2" x14ac:dyDescent="0.2">
      <c r="B17983" s="69"/>
    </row>
    <row r="17984" spans="2:2" x14ac:dyDescent="0.2">
      <c r="B17984" s="69"/>
    </row>
    <row r="17985" spans="2:2" x14ac:dyDescent="0.2">
      <c r="B17985" s="69"/>
    </row>
    <row r="17986" spans="2:2" x14ac:dyDescent="0.2">
      <c r="B17986" s="69"/>
    </row>
    <row r="17987" spans="2:2" x14ac:dyDescent="0.2">
      <c r="B17987" s="69"/>
    </row>
    <row r="17988" spans="2:2" x14ac:dyDescent="0.2">
      <c r="B17988" s="69"/>
    </row>
    <row r="17989" spans="2:2" x14ac:dyDescent="0.2">
      <c r="B17989" s="69"/>
    </row>
    <row r="17990" spans="2:2" x14ac:dyDescent="0.2">
      <c r="B17990" s="69"/>
    </row>
    <row r="17991" spans="2:2" x14ac:dyDescent="0.2">
      <c r="B17991" s="69"/>
    </row>
    <row r="17992" spans="2:2" x14ac:dyDescent="0.2">
      <c r="B17992" s="69"/>
    </row>
    <row r="17993" spans="2:2" x14ac:dyDescent="0.2">
      <c r="B17993" s="69"/>
    </row>
    <row r="17994" spans="2:2" x14ac:dyDescent="0.2">
      <c r="B17994" s="69"/>
    </row>
    <row r="17995" spans="2:2" x14ac:dyDescent="0.2">
      <c r="B17995" s="69"/>
    </row>
    <row r="17996" spans="2:2" x14ac:dyDescent="0.2">
      <c r="B17996" s="69"/>
    </row>
    <row r="17997" spans="2:2" x14ac:dyDescent="0.2">
      <c r="B17997" s="69"/>
    </row>
    <row r="17998" spans="2:2" x14ac:dyDescent="0.2">
      <c r="B17998" s="69"/>
    </row>
    <row r="17999" spans="2:2" x14ac:dyDescent="0.2">
      <c r="B17999" s="69"/>
    </row>
    <row r="18000" spans="2:2" x14ac:dyDescent="0.2">
      <c r="B18000" s="69"/>
    </row>
    <row r="18001" spans="2:2" x14ac:dyDescent="0.2">
      <c r="B18001" s="69"/>
    </row>
    <row r="18002" spans="2:2" x14ac:dyDescent="0.2">
      <c r="B18002" s="69"/>
    </row>
    <row r="18003" spans="2:2" x14ac:dyDescent="0.2">
      <c r="B18003" s="69"/>
    </row>
    <row r="18004" spans="2:2" x14ac:dyDescent="0.2">
      <c r="B18004" s="69"/>
    </row>
    <row r="18005" spans="2:2" x14ac:dyDescent="0.2">
      <c r="B18005" s="69"/>
    </row>
    <row r="18006" spans="2:2" x14ac:dyDescent="0.2">
      <c r="B18006" s="69"/>
    </row>
    <row r="18007" spans="2:2" x14ac:dyDescent="0.2">
      <c r="B18007" s="69"/>
    </row>
    <row r="18008" spans="2:2" x14ac:dyDescent="0.2">
      <c r="B18008" s="69"/>
    </row>
    <row r="18009" spans="2:2" x14ac:dyDescent="0.2">
      <c r="B18009" s="69"/>
    </row>
    <row r="18010" spans="2:2" x14ac:dyDescent="0.2">
      <c r="B18010" s="69"/>
    </row>
    <row r="18011" spans="2:2" x14ac:dyDescent="0.2">
      <c r="B18011" s="69"/>
    </row>
    <row r="18012" spans="2:2" x14ac:dyDescent="0.2">
      <c r="B18012" s="69"/>
    </row>
    <row r="18013" spans="2:2" x14ac:dyDescent="0.2">
      <c r="B18013" s="69"/>
    </row>
    <row r="18014" spans="2:2" x14ac:dyDescent="0.2">
      <c r="B18014" s="69"/>
    </row>
    <row r="18015" spans="2:2" x14ac:dyDescent="0.2">
      <c r="B18015" s="69"/>
    </row>
    <row r="18016" spans="2:2" x14ac:dyDescent="0.2">
      <c r="B18016" s="69"/>
    </row>
    <row r="18017" spans="2:2" x14ac:dyDescent="0.2">
      <c r="B18017" s="69"/>
    </row>
    <row r="18018" spans="2:2" x14ac:dyDescent="0.2">
      <c r="B18018" s="69"/>
    </row>
    <row r="18019" spans="2:2" x14ac:dyDescent="0.2">
      <c r="B18019" s="69"/>
    </row>
    <row r="18020" spans="2:2" x14ac:dyDescent="0.2">
      <c r="B18020" s="69"/>
    </row>
    <row r="18021" spans="2:2" x14ac:dyDescent="0.2">
      <c r="B18021" s="69"/>
    </row>
    <row r="18022" spans="2:2" x14ac:dyDescent="0.2">
      <c r="B18022" s="69"/>
    </row>
    <row r="18023" spans="2:2" x14ac:dyDescent="0.2">
      <c r="B18023" s="69"/>
    </row>
    <row r="18024" spans="2:2" x14ac:dyDescent="0.2">
      <c r="B18024" s="69"/>
    </row>
    <row r="18025" spans="2:2" x14ac:dyDescent="0.2">
      <c r="B18025" s="69"/>
    </row>
    <row r="18026" spans="2:2" x14ac:dyDescent="0.2">
      <c r="B18026" s="69"/>
    </row>
    <row r="18027" spans="2:2" x14ac:dyDescent="0.2">
      <c r="B18027" s="69"/>
    </row>
    <row r="18028" spans="2:2" x14ac:dyDescent="0.2">
      <c r="B18028" s="69"/>
    </row>
    <row r="18029" spans="2:2" x14ac:dyDescent="0.2">
      <c r="B18029" s="69"/>
    </row>
    <row r="18030" spans="2:2" x14ac:dyDescent="0.2">
      <c r="B18030" s="69"/>
    </row>
    <row r="18031" spans="2:2" x14ac:dyDescent="0.2">
      <c r="B18031" s="69"/>
    </row>
    <row r="18032" spans="2:2" x14ac:dyDescent="0.2">
      <c r="B18032" s="69"/>
    </row>
    <row r="18033" spans="2:2" x14ac:dyDescent="0.2">
      <c r="B18033" s="69"/>
    </row>
    <row r="18034" spans="2:2" x14ac:dyDescent="0.2">
      <c r="B18034" s="69"/>
    </row>
    <row r="18035" spans="2:2" x14ac:dyDescent="0.2">
      <c r="B18035" s="69"/>
    </row>
    <row r="18036" spans="2:2" x14ac:dyDescent="0.2">
      <c r="B18036" s="69"/>
    </row>
    <row r="18037" spans="2:2" x14ac:dyDescent="0.2">
      <c r="B18037" s="69"/>
    </row>
    <row r="18038" spans="2:2" x14ac:dyDescent="0.2">
      <c r="B18038" s="69"/>
    </row>
    <row r="18039" spans="2:2" x14ac:dyDescent="0.2">
      <c r="B18039" s="69"/>
    </row>
    <row r="18040" spans="2:2" x14ac:dyDescent="0.2">
      <c r="B18040" s="69"/>
    </row>
    <row r="18041" spans="2:2" x14ac:dyDescent="0.2">
      <c r="B18041" s="69"/>
    </row>
    <row r="18042" spans="2:2" x14ac:dyDescent="0.2">
      <c r="B18042" s="69"/>
    </row>
    <row r="18043" spans="2:2" x14ac:dyDescent="0.2">
      <c r="B18043" s="69"/>
    </row>
    <row r="18044" spans="2:2" x14ac:dyDescent="0.2">
      <c r="B18044" s="69"/>
    </row>
    <row r="18045" spans="2:2" x14ac:dyDescent="0.2">
      <c r="B18045" s="69"/>
    </row>
    <row r="18046" spans="2:2" x14ac:dyDescent="0.2">
      <c r="B18046" s="69"/>
    </row>
    <row r="18047" spans="2:2" x14ac:dyDescent="0.2">
      <c r="B18047" s="69"/>
    </row>
    <row r="18048" spans="2:2" x14ac:dyDescent="0.2">
      <c r="B18048" s="69"/>
    </row>
    <row r="18049" spans="2:2" x14ac:dyDescent="0.2">
      <c r="B18049" s="69"/>
    </row>
    <row r="18050" spans="2:2" x14ac:dyDescent="0.2">
      <c r="B18050" s="69"/>
    </row>
    <row r="18051" spans="2:2" x14ac:dyDescent="0.2">
      <c r="B18051" s="69"/>
    </row>
    <row r="18052" spans="2:2" x14ac:dyDescent="0.2">
      <c r="B18052" s="69"/>
    </row>
    <row r="18053" spans="2:2" x14ac:dyDescent="0.2">
      <c r="B18053" s="69"/>
    </row>
    <row r="18054" spans="2:2" x14ac:dyDescent="0.2">
      <c r="B18054" s="69"/>
    </row>
    <row r="18055" spans="2:2" x14ac:dyDescent="0.2">
      <c r="B18055" s="69"/>
    </row>
    <row r="18056" spans="2:2" x14ac:dyDescent="0.2">
      <c r="B18056" s="69"/>
    </row>
    <row r="18057" spans="2:2" x14ac:dyDescent="0.2">
      <c r="B18057" s="69"/>
    </row>
    <row r="18058" spans="2:2" x14ac:dyDescent="0.2">
      <c r="B18058" s="69"/>
    </row>
    <row r="18059" spans="2:2" x14ac:dyDescent="0.2">
      <c r="B18059" s="69"/>
    </row>
    <row r="18060" spans="2:2" x14ac:dyDescent="0.2">
      <c r="B18060" s="69"/>
    </row>
    <row r="18061" spans="2:2" x14ac:dyDescent="0.2">
      <c r="B18061" s="69"/>
    </row>
    <row r="18062" spans="2:2" x14ac:dyDescent="0.2">
      <c r="B18062" s="69"/>
    </row>
    <row r="18063" spans="2:2" x14ac:dyDescent="0.2">
      <c r="B18063" s="69"/>
    </row>
    <row r="18064" spans="2:2" x14ac:dyDescent="0.2">
      <c r="B18064" s="69"/>
    </row>
    <row r="18065" spans="2:2" x14ac:dyDescent="0.2">
      <c r="B18065" s="69"/>
    </row>
    <row r="18066" spans="2:2" x14ac:dyDescent="0.2">
      <c r="B18066" s="69"/>
    </row>
    <row r="18067" spans="2:2" x14ac:dyDescent="0.2">
      <c r="B18067" s="69"/>
    </row>
    <row r="18068" spans="2:2" x14ac:dyDescent="0.2">
      <c r="B18068" s="69"/>
    </row>
    <row r="18069" spans="2:2" x14ac:dyDescent="0.2">
      <c r="B18069" s="69"/>
    </row>
    <row r="18070" spans="2:2" x14ac:dyDescent="0.2">
      <c r="B18070" s="69"/>
    </row>
    <row r="18071" spans="2:2" x14ac:dyDescent="0.2">
      <c r="B18071" s="69"/>
    </row>
    <row r="18072" spans="2:2" x14ac:dyDescent="0.2">
      <c r="B18072" s="69"/>
    </row>
    <row r="18073" spans="2:2" x14ac:dyDescent="0.2">
      <c r="B18073" s="69"/>
    </row>
    <row r="18074" spans="2:2" x14ac:dyDescent="0.2">
      <c r="B18074" s="69"/>
    </row>
    <row r="18075" spans="2:2" x14ac:dyDescent="0.2">
      <c r="B18075" s="69"/>
    </row>
    <row r="18076" spans="2:2" x14ac:dyDescent="0.2">
      <c r="B18076" s="69"/>
    </row>
    <row r="18077" spans="2:2" x14ac:dyDescent="0.2">
      <c r="B18077" s="69"/>
    </row>
    <row r="18078" spans="2:2" x14ac:dyDescent="0.2">
      <c r="B18078" s="69"/>
    </row>
    <row r="18079" spans="2:2" x14ac:dyDescent="0.2">
      <c r="B18079" s="69"/>
    </row>
    <row r="18080" spans="2:2" x14ac:dyDescent="0.2">
      <c r="B18080" s="69"/>
    </row>
    <row r="18081" spans="2:2" x14ac:dyDescent="0.2">
      <c r="B18081" s="69"/>
    </row>
    <row r="18082" spans="2:2" x14ac:dyDescent="0.2">
      <c r="B18082" s="69"/>
    </row>
    <row r="18083" spans="2:2" x14ac:dyDescent="0.2">
      <c r="B18083" s="69"/>
    </row>
    <row r="18084" spans="2:2" x14ac:dyDescent="0.2">
      <c r="B18084" s="69"/>
    </row>
    <row r="18085" spans="2:2" x14ac:dyDescent="0.2">
      <c r="B18085" s="69"/>
    </row>
    <row r="18086" spans="2:2" x14ac:dyDescent="0.2">
      <c r="B18086" s="69"/>
    </row>
    <row r="18087" spans="2:2" x14ac:dyDescent="0.2">
      <c r="B18087" s="69"/>
    </row>
    <row r="18088" spans="2:2" x14ac:dyDescent="0.2">
      <c r="B18088" s="69"/>
    </row>
    <row r="18089" spans="2:2" x14ac:dyDescent="0.2">
      <c r="B18089" s="69"/>
    </row>
    <row r="18090" spans="2:2" x14ac:dyDescent="0.2">
      <c r="B18090" s="69"/>
    </row>
    <row r="18091" spans="2:2" x14ac:dyDescent="0.2">
      <c r="B18091" s="69"/>
    </row>
    <row r="18092" spans="2:2" x14ac:dyDescent="0.2">
      <c r="B18092" s="69"/>
    </row>
    <row r="18093" spans="2:2" x14ac:dyDescent="0.2">
      <c r="B18093" s="69"/>
    </row>
    <row r="18094" spans="2:2" x14ac:dyDescent="0.2">
      <c r="B18094" s="69"/>
    </row>
    <row r="18095" spans="2:2" x14ac:dyDescent="0.2">
      <c r="B18095" s="69"/>
    </row>
    <row r="18096" spans="2:2" x14ac:dyDescent="0.2">
      <c r="B18096" s="69"/>
    </row>
    <row r="18097" spans="2:2" x14ac:dyDescent="0.2">
      <c r="B18097" s="69"/>
    </row>
    <row r="18098" spans="2:2" x14ac:dyDescent="0.2">
      <c r="B18098" s="69"/>
    </row>
    <row r="18099" spans="2:2" x14ac:dyDescent="0.2">
      <c r="B18099" s="69"/>
    </row>
    <row r="18100" spans="2:2" x14ac:dyDescent="0.2">
      <c r="B18100" s="69"/>
    </row>
    <row r="18101" spans="2:2" x14ac:dyDescent="0.2">
      <c r="B18101" s="69"/>
    </row>
    <row r="18102" spans="2:2" x14ac:dyDescent="0.2">
      <c r="B18102" s="69"/>
    </row>
    <row r="18103" spans="2:2" x14ac:dyDescent="0.2">
      <c r="B18103" s="69"/>
    </row>
    <row r="18104" spans="2:2" x14ac:dyDescent="0.2">
      <c r="B18104" s="69"/>
    </row>
    <row r="18105" spans="2:2" x14ac:dyDescent="0.2">
      <c r="B18105" s="69"/>
    </row>
    <row r="18106" spans="2:2" x14ac:dyDescent="0.2">
      <c r="B18106" s="69"/>
    </row>
    <row r="18107" spans="2:2" x14ac:dyDescent="0.2">
      <c r="B18107" s="69"/>
    </row>
    <row r="18108" spans="2:2" x14ac:dyDescent="0.2">
      <c r="B18108" s="69"/>
    </row>
    <row r="18109" spans="2:2" x14ac:dyDescent="0.2">
      <c r="B18109" s="69"/>
    </row>
    <row r="18110" spans="2:2" x14ac:dyDescent="0.2">
      <c r="B18110" s="69"/>
    </row>
    <row r="18111" spans="2:2" x14ac:dyDescent="0.2">
      <c r="B18111" s="69"/>
    </row>
    <row r="18112" spans="2:2" x14ac:dyDescent="0.2">
      <c r="B18112" s="69"/>
    </row>
    <row r="18113" spans="2:2" x14ac:dyDescent="0.2">
      <c r="B18113" s="69"/>
    </row>
    <row r="18114" spans="2:2" x14ac:dyDescent="0.2">
      <c r="B18114" s="69"/>
    </row>
    <row r="18115" spans="2:2" x14ac:dyDescent="0.2">
      <c r="B18115" s="69"/>
    </row>
    <row r="18116" spans="2:2" x14ac:dyDescent="0.2">
      <c r="B18116" s="69"/>
    </row>
    <row r="18117" spans="2:2" x14ac:dyDescent="0.2">
      <c r="B18117" s="69"/>
    </row>
    <row r="18118" spans="2:2" x14ac:dyDescent="0.2">
      <c r="B18118" s="69"/>
    </row>
    <row r="18119" spans="2:2" x14ac:dyDescent="0.2">
      <c r="B18119" s="69"/>
    </row>
    <row r="18120" spans="2:2" x14ac:dyDescent="0.2">
      <c r="B18120" s="69"/>
    </row>
    <row r="18121" spans="2:2" x14ac:dyDescent="0.2">
      <c r="B18121" s="69"/>
    </row>
    <row r="18122" spans="2:2" x14ac:dyDescent="0.2">
      <c r="B18122" s="69"/>
    </row>
    <row r="18123" spans="2:2" x14ac:dyDescent="0.2">
      <c r="B18123" s="69"/>
    </row>
    <row r="18124" spans="2:2" x14ac:dyDescent="0.2">
      <c r="B18124" s="69"/>
    </row>
    <row r="18125" spans="2:2" x14ac:dyDescent="0.2">
      <c r="B18125" s="69"/>
    </row>
    <row r="18126" spans="2:2" x14ac:dyDescent="0.2">
      <c r="B18126" s="69"/>
    </row>
    <row r="18127" spans="2:2" x14ac:dyDescent="0.2">
      <c r="B18127" s="69"/>
    </row>
    <row r="18128" spans="2:2" x14ac:dyDescent="0.2">
      <c r="B18128" s="69"/>
    </row>
    <row r="18129" spans="2:2" x14ac:dyDescent="0.2">
      <c r="B18129" s="69"/>
    </row>
    <row r="18130" spans="2:2" x14ac:dyDescent="0.2">
      <c r="B18130" s="69"/>
    </row>
    <row r="18131" spans="2:2" x14ac:dyDescent="0.2">
      <c r="B18131" s="69"/>
    </row>
    <row r="18132" spans="2:2" x14ac:dyDescent="0.2">
      <c r="B18132" s="69"/>
    </row>
    <row r="18133" spans="2:2" x14ac:dyDescent="0.2">
      <c r="B18133" s="69"/>
    </row>
    <row r="18134" spans="2:2" x14ac:dyDescent="0.2">
      <c r="B18134" s="69"/>
    </row>
    <row r="18135" spans="2:2" x14ac:dyDescent="0.2">
      <c r="B18135" s="69"/>
    </row>
    <row r="18136" spans="2:2" x14ac:dyDescent="0.2">
      <c r="B18136" s="69"/>
    </row>
    <row r="18137" spans="2:2" x14ac:dyDescent="0.2">
      <c r="B18137" s="69"/>
    </row>
    <row r="18138" spans="2:2" x14ac:dyDescent="0.2">
      <c r="B18138" s="69"/>
    </row>
    <row r="18139" spans="2:2" x14ac:dyDescent="0.2">
      <c r="B18139" s="69"/>
    </row>
    <row r="18140" spans="2:2" x14ac:dyDescent="0.2">
      <c r="B18140" s="69"/>
    </row>
    <row r="18141" spans="2:2" x14ac:dyDescent="0.2">
      <c r="B18141" s="69"/>
    </row>
    <row r="18142" spans="2:2" x14ac:dyDescent="0.2">
      <c r="B18142" s="69"/>
    </row>
    <row r="18143" spans="2:2" x14ac:dyDescent="0.2">
      <c r="B18143" s="69"/>
    </row>
    <row r="18144" spans="2:2" x14ac:dyDescent="0.2">
      <c r="B18144" s="69"/>
    </row>
    <row r="18145" spans="2:2" x14ac:dyDescent="0.2">
      <c r="B18145" s="69"/>
    </row>
    <row r="18146" spans="2:2" x14ac:dyDescent="0.2">
      <c r="B18146" s="69"/>
    </row>
    <row r="18147" spans="2:2" x14ac:dyDescent="0.2">
      <c r="B18147" s="69"/>
    </row>
    <row r="18148" spans="2:2" x14ac:dyDescent="0.2">
      <c r="B18148" s="69"/>
    </row>
    <row r="18149" spans="2:2" x14ac:dyDescent="0.2">
      <c r="B18149" s="69"/>
    </row>
    <row r="18150" spans="2:2" x14ac:dyDescent="0.2">
      <c r="B18150" s="69"/>
    </row>
    <row r="18151" spans="2:2" x14ac:dyDescent="0.2">
      <c r="B18151" s="69"/>
    </row>
    <row r="18152" spans="2:2" x14ac:dyDescent="0.2">
      <c r="B18152" s="69"/>
    </row>
    <row r="18153" spans="2:2" x14ac:dyDescent="0.2">
      <c r="B18153" s="69"/>
    </row>
    <row r="18154" spans="2:2" x14ac:dyDescent="0.2">
      <c r="B18154" s="69"/>
    </row>
    <row r="18155" spans="2:2" x14ac:dyDescent="0.2">
      <c r="B18155" s="69"/>
    </row>
    <row r="18156" spans="2:2" x14ac:dyDescent="0.2">
      <c r="B18156" s="69"/>
    </row>
    <row r="18157" spans="2:2" x14ac:dyDescent="0.2">
      <c r="B18157" s="69"/>
    </row>
    <row r="18158" spans="2:2" x14ac:dyDescent="0.2">
      <c r="B18158" s="69"/>
    </row>
    <row r="18159" spans="2:2" x14ac:dyDescent="0.2">
      <c r="B18159" s="69"/>
    </row>
    <row r="18160" spans="2:2" x14ac:dyDescent="0.2">
      <c r="B18160" s="69"/>
    </row>
    <row r="18161" spans="2:2" x14ac:dyDescent="0.2">
      <c r="B18161" s="69"/>
    </row>
    <row r="18162" spans="2:2" x14ac:dyDescent="0.2">
      <c r="B18162" s="69"/>
    </row>
    <row r="18163" spans="2:2" x14ac:dyDescent="0.2">
      <c r="B18163" s="69"/>
    </row>
    <row r="18164" spans="2:2" x14ac:dyDescent="0.2">
      <c r="B18164" s="69"/>
    </row>
    <row r="18165" spans="2:2" x14ac:dyDescent="0.2">
      <c r="B18165" s="69"/>
    </row>
    <row r="18166" spans="2:2" x14ac:dyDescent="0.2">
      <c r="B18166" s="69"/>
    </row>
    <row r="18167" spans="2:2" x14ac:dyDescent="0.2">
      <c r="B18167" s="69"/>
    </row>
    <row r="18168" spans="2:2" x14ac:dyDescent="0.2">
      <c r="B18168" s="69"/>
    </row>
    <row r="18169" spans="2:2" x14ac:dyDescent="0.2">
      <c r="B18169" s="69"/>
    </row>
    <row r="18170" spans="2:2" x14ac:dyDescent="0.2">
      <c r="B18170" s="69"/>
    </row>
    <row r="18171" spans="2:2" x14ac:dyDescent="0.2">
      <c r="B18171" s="69"/>
    </row>
    <row r="18172" spans="2:2" x14ac:dyDescent="0.2">
      <c r="B18172" s="69"/>
    </row>
    <row r="18173" spans="2:2" x14ac:dyDescent="0.2">
      <c r="B18173" s="69"/>
    </row>
    <row r="18174" spans="2:2" x14ac:dyDescent="0.2">
      <c r="B18174" s="69"/>
    </row>
    <row r="18175" spans="2:2" x14ac:dyDescent="0.2">
      <c r="B18175" s="69"/>
    </row>
    <row r="18176" spans="2:2" x14ac:dyDescent="0.2">
      <c r="B18176" s="69"/>
    </row>
    <row r="18177" spans="2:2" x14ac:dyDescent="0.2">
      <c r="B18177" s="69"/>
    </row>
    <row r="18178" spans="2:2" x14ac:dyDescent="0.2">
      <c r="B18178" s="69"/>
    </row>
    <row r="18179" spans="2:2" x14ac:dyDescent="0.2">
      <c r="B18179" s="69"/>
    </row>
    <row r="18180" spans="2:2" x14ac:dyDescent="0.2">
      <c r="B18180" s="69"/>
    </row>
    <row r="18181" spans="2:2" x14ac:dyDescent="0.2">
      <c r="B18181" s="69"/>
    </row>
    <row r="18182" spans="2:2" x14ac:dyDescent="0.2">
      <c r="B18182" s="69"/>
    </row>
    <row r="18183" spans="2:2" x14ac:dyDescent="0.2">
      <c r="B18183" s="69"/>
    </row>
    <row r="18184" spans="2:2" x14ac:dyDescent="0.2">
      <c r="B18184" s="69"/>
    </row>
    <row r="18185" spans="2:2" x14ac:dyDescent="0.2">
      <c r="B18185" s="69"/>
    </row>
    <row r="18186" spans="2:2" x14ac:dyDescent="0.2">
      <c r="B18186" s="69"/>
    </row>
    <row r="18187" spans="2:2" x14ac:dyDescent="0.2">
      <c r="B18187" s="69"/>
    </row>
    <row r="18188" spans="2:2" x14ac:dyDescent="0.2">
      <c r="B18188" s="69"/>
    </row>
    <row r="18189" spans="2:2" x14ac:dyDescent="0.2">
      <c r="B18189" s="69"/>
    </row>
    <row r="18190" spans="2:2" x14ac:dyDescent="0.2">
      <c r="B18190" s="69"/>
    </row>
    <row r="18191" spans="2:2" x14ac:dyDescent="0.2">
      <c r="B18191" s="69"/>
    </row>
    <row r="18192" spans="2:2" x14ac:dyDescent="0.2">
      <c r="B18192" s="69"/>
    </row>
    <row r="18193" spans="2:2" x14ac:dyDescent="0.2">
      <c r="B18193" s="69"/>
    </row>
    <row r="18194" spans="2:2" x14ac:dyDescent="0.2">
      <c r="B18194" s="69"/>
    </row>
    <row r="18195" spans="2:2" x14ac:dyDescent="0.2">
      <c r="B18195" s="69"/>
    </row>
    <row r="18196" spans="2:2" x14ac:dyDescent="0.2">
      <c r="B18196" s="69"/>
    </row>
    <row r="18197" spans="2:2" x14ac:dyDescent="0.2">
      <c r="B18197" s="69"/>
    </row>
    <row r="18198" spans="2:2" x14ac:dyDescent="0.2">
      <c r="B18198" s="69"/>
    </row>
    <row r="18199" spans="2:2" x14ac:dyDescent="0.2">
      <c r="B18199" s="69"/>
    </row>
    <row r="18200" spans="2:2" x14ac:dyDescent="0.2">
      <c r="B18200" s="69"/>
    </row>
    <row r="18201" spans="2:2" x14ac:dyDescent="0.2">
      <c r="B18201" s="69"/>
    </row>
    <row r="18202" spans="2:2" x14ac:dyDescent="0.2">
      <c r="B18202" s="69"/>
    </row>
    <row r="18203" spans="2:2" x14ac:dyDescent="0.2">
      <c r="B18203" s="69"/>
    </row>
    <row r="18204" spans="2:2" x14ac:dyDescent="0.2">
      <c r="B18204" s="69"/>
    </row>
    <row r="18205" spans="2:2" x14ac:dyDescent="0.2">
      <c r="B18205" s="69"/>
    </row>
    <row r="18206" spans="2:2" x14ac:dyDescent="0.2">
      <c r="B18206" s="69"/>
    </row>
    <row r="18207" spans="2:2" x14ac:dyDescent="0.2">
      <c r="B18207" s="69"/>
    </row>
    <row r="18208" spans="2:2" x14ac:dyDescent="0.2">
      <c r="B18208" s="69"/>
    </row>
    <row r="18209" spans="2:2" x14ac:dyDescent="0.2">
      <c r="B18209" s="69"/>
    </row>
    <row r="18210" spans="2:2" x14ac:dyDescent="0.2">
      <c r="B18210" s="69"/>
    </row>
    <row r="18211" spans="2:2" x14ac:dyDescent="0.2">
      <c r="B18211" s="69"/>
    </row>
    <row r="18212" spans="2:2" x14ac:dyDescent="0.2">
      <c r="B18212" s="69"/>
    </row>
    <row r="18213" spans="2:2" x14ac:dyDescent="0.2">
      <c r="B18213" s="69"/>
    </row>
    <row r="18214" spans="2:2" x14ac:dyDescent="0.2">
      <c r="B18214" s="69"/>
    </row>
    <row r="18215" spans="2:2" x14ac:dyDescent="0.2">
      <c r="B18215" s="69"/>
    </row>
    <row r="18216" spans="2:2" x14ac:dyDescent="0.2">
      <c r="B18216" s="69"/>
    </row>
    <row r="18217" spans="2:2" x14ac:dyDescent="0.2">
      <c r="B18217" s="69"/>
    </row>
    <row r="18218" spans="2:2" x14ac:dyDescent="0.2">
      <c r="B18218" s="69"/>
    </row>
    <row r="18219" spans="2:2" x14ac:dyDescent="0.2">
      <c r="B18219" s="69"/>
    </row>
    <row r="18220" spans="2:2" x14ac:dyDescent="0.2">
      <c r="B18220" s="69"/>
    </row>
    <row r="18221" spans="2:2" x14ac:dyDescent="0.2">
      <c r="B18221" s="69"/>
    </row>
    <row r="18222" spans="2:2" x14ac:dyDescent="0.2">
      <c r="B18222" s="69"/>
    </row>
    <row r="18223" spans="2:2" x14ac:dyDescent="0.2">
      <c r="B18223" s="69"/>
    </row>
    <row r="18224" spans="2:2" x14ac:dyDescent="0.2">
      <c r="B18224" s="69"/>
    </row>
    <row r="18225" spans="2:2" x14ac:dyDescent="0.2">
      <c r="B18225" s="69"/>
    </row>
    <row r="18226" spans="2:2" x14ac:dyDescent="0.2">
      <c r="B18226" s="69"/>
    </row>
    <row r="18227" spans="2:2" x14ac:dyDescent="0.2">
      <c r="B18227" s="69"/>
    </row>
    <row r="18228" spans="2:2" x14ac:dyDescent="0.2">
      <c r="B18228" s="69"/>
    </row>
    <row r="18229" spans="2:2" x14ac:dyDescent="0.2">
      <c r="B18229" s="69"/>
    </row>
    <row r="18230" spans="2:2" x14ac:dyDescent="0.2">
      <c r="B18230" s="69"/>
    </row>
    <row r="18231" spans="2:2" x14ac:dyDescent="0.2">
      <c r="B18231" s="69"/>
    </row>
    <row r="18232" spans="2:2" x14ac:dyDescent="0.2">
      <c r="B18232" s="69"/>
    </row>
    <row r="18233" spans="2:2" x14ac:dyDescent="0.2">
      <c r="B18233" s="69"/>
    </row>
    <row r="18234" spans="2:2" x14ac:dyDescent="0.2">
      <c r="B18234" s="69"/>
    </row>
    <row r="18235" spans="2:2" x14ac:dyDescent="0.2">
      <c r="B18235" s="69"/>
    </row>
    <row r="18236" spans="2:2" x14ac:dyDescent="0.2">
      <c r="B18236" s="69"/>
    </row>
    <row r="18237" spans="2:2" x14ac:dyDescent="0.2">
      <c r="B18237" s="69"/>
    </row>
    <row r="18238" spans="2:2" x14ac:dyDescent="0.2">
      <c r="B18238" s="69"/>
    </row>
    <row r="18239" spans="2:2" x14ac:dyDescent="0.2">
      <c r="B18239" s="69"/>
    </row>
    <row r="18240" spans="2:2" x14ac:dyDescent="0.2">
      <c r="B18240" s="69"/>
    </row>
    <row r="18241" spans="2:2" x14ac:dyDescent="0.2">
      <c r="B18241" s="69"/>
    </row>
    <row r="18242" spans="2:2" x14ac:dyDescent="0.2">
      <c r="B18242" s="69"/>
    </row>
    <row r="18243" spans="2:2" x14ac:dyDescent="0.2">
      <c r="B18243" s="69"/>
    </row>
    <row r="18244" spans="2:2" x14ac:dyDescent="0.2">
      <c r="B18244" s="69"/>
    </row>
    <row r="18245" spans="2:2" x14ac:dyDescent="0.2">
      <c r="B18245" s="69"/>
    </row>
    <row r="18246" spans="2:2" x14ac:dyDescent="0.2">
      <c r="B18246" s="69"/>
    </row>
    <row r="18247" spans="2:2" x14ac:dyDescent="0.2">
      <c r="B18247" s="69"/>
    </row>
    <row r="18248" spans="2:2" x14ac:dyDescent="0.2">
      <c r="B18248" s="69"/>
    </row>
    <row r="18249" spans="2:2" x14ac:dyDescent="0.2">
      <c r="B18249" s="69"/>
    </row>
    <row r="18250" spans="2:2" x14ac:dyDescent="0.2">
      <c r="B18250" s="69"/>
    </row>
    <row r="18251" spans="2:2" x14ac:dyDescent="0.2">
      <c r="B18251" s="69"/>
    </row>
    <row r="18252" spans="2:2" x14ac:dyDescent="0.2">
      <c r="B18252" s="69"/>
    </row>
    <row r="18253" spans="2:2" x14ac:dyDescent="0.2">
      <c r="B18253" s="69"/>
    </row>
    <row r="18254" spans="2:2" x14ac:dyDescent="0.2">
      <c r="B18254" s="69"/>
    </row>
    <row r="18255" spans="2:2" x14ac:dyDescent="0.2">
      <c r="B18255" s="69"/>
    </row>
    <row r="18256" spans="2:2" x14ac:dyDescent="0.2">
      <c r="B18256" s="69"/>
    </row>
    <row r="18257" spans="2:2" x14ac:dyDescent="0.2">
      <c r="B18257" s="69"/>
    </row>
    <row r="18258" spans="2:2" x14ac:dyDescent="0.2">
      <c r="B18258" s="69"/>
    </row>
    <row r="18259" spans="2:2" x14ac:dyDescent="0.2">
      <c r="B18259" s="69"/>
    </row>
    <row r="18260" spans="2:2" x14ac:dyDescent="0.2">
      <c r="B18260" s="69"/>
    </row>
    <row r="18261" spans="2:2" x14ac:dyDescent="0.2">
      <c r="B18261" s="69"/>
    </row>
    <row r="18262" spans="2:2" x14ac:dyDescent="0.2">
      <c r="B18262" s="69"/>
    </row>
    <row r="18263" spans="2:2" x14ac:dyDescent="0.2">
      <c r="B18263" s="69"/>
    </row>
    <row r="18264" spans="2:2" x14ac:dyDescent="0.2">
      <c r="B18264" s="69"/>
    </row>
    <row r="18265" spans="2:2" x14ac:dyDescent="0.2">
      <c r="B18265" s="69"/>
    </row>
    <row r="18266" spans="2:2" x14ac:dyDescent="0.2">
      <c r="B18266" s="69"/>
    </row>
    <row r="18267" spans="2:2" x14ac:dyDescent="0.2">
      <c r="B18267" s="69"/>
    </row>
    <row r="18268" spans="2:2" x14ac:dyDescent="0.2">
      <c r="B18268" s="69"/>
    </row>
    <row r="18269" spans="2:2" x14ac:dyDescent="0.2">
      <c r="B18269" s="69"/>
    </row>
    <row r="18270" spans="2:2" x14ac:dyDescent="0.2">
      <c r="B18270" s="69"/>
    </row>
    <row r="18271" spans="2:2" x14ac:dyDescent="0.2">
      <c r="B18271" s="69"/>
    </row>
    <row r="18272" spans="2:2" x14ac:dyDescent="0.2">
      <c r="B18272" s="69"/>
    </row>
    <row r="18273" spans="2:2" x14ac:dyDescent="0.2">
      <c r="B18273" s="69"/>
    </row>
    <row r="18274" spans="2:2" x14ac:dyDescent="0.2">
      <c r="B18274" s="69"/>
    </row>
    <row r="18275" spans="2:2" x14ac:dyDescent="0.2">
      <c r="B18275" s="69"/>
    </row>
    <row r="18276" spans="2:2" x14ac:dyDescent="0.2">
      <c r="B18276" s="69"/>
    </row>
    <row r="18277" spans="2:2" x14ac:dyDescent="0.2">
      <c r="B18277" s="69"/>
    </row>
    <row r="18278" spans="2:2" x14ac:dyDescent="0.2">
      <c r="B18278" s="69"/>
    </row>
    <row r="18279" spans="2:2" x14ac:dyDescent="0.2">
      <c r="B18279" s="69"/>
    </row>
    <row r="18280" spans="2:2" x14ac:dyDescent="0.2">
      <c r="B18280" s="69"/>
    </row>
    <row r="18281" spans="2:2" x14ac:dyDescent="0.2">
      <c r="B18281" s="69"/>
    </row>
    <row r="18282" spans="2:2" x14ac:dyDescent="0.2">
      <c r="B18282" s="69"/>
    </row>
    <row r="18283" spans="2:2" x14ac:dyDescent="0.2">
      <c r="B18283" s="69"/>
    </row>
    <row r="18284" spans="2:2" x14ac:dyDescent="0.2">
      <c r="B18284" s="69"/>
    </row>
    <row r="18285" spans="2:2" x14ac:dyDescent="0.2">
      <c r="B18285" s="69"/>
    </row>
    <row r="18286" spans="2:2" x14ac:dyDescent="0.2">
      <c r="B18286" s="69"/>
    </row>
    <row r="18287" spans="2:2" x14ac:dyDescent="0.2">
      <c r="B18287" s="69"/>
    </row>
    <row r="18288" spans="2:2" x14ac:dyDescent="0.2">
      <c r="B18288" s="69"/>
    </row>
    <row r="18289" spans="2:2" x14ac:dyDescent="0.2">
      <c r="B18289" s="69"/>
    </row>
    <row r="18290" spans="2:2" x14ac:dyDescent="0.2">
      <c r="B18290" s="69"/>
    </row>
    <row r="18291" spans="2:2" x14ac:dyDescent="0.2">
      <c r="B18291" s="69"/>
    </row>
    <row r="18292" spans="2:2" x14ac:dyDescent="0.2">
      <c r="B18292" s="69"/>
    </row>
    <row r="18293" spans="2:2" x14ac:dyDescent="0.2">
      <c r="B18293" s="69"/>
    </row>
    <row r="18294" spans="2:2" x14ac:dyDescent="0.2">
      <c r="B18294" s="69"/>
    </row>
    <row r="18295" spans="2:2" x14ac:dyDescent="0.2">
      <c r="B18295" s="69"/>
    </row>
    <row r="18296" spans="2:2" x14ac:dyDescent="0.2">
      <c r="B18296" s="69"/>
    </row>
    <row r="18297" spans="2:2" x14ac:dyDescent="0.2">
      <c r="B18297" s="69"/>
    </row>
    <row r="18298" spans="2:2" x14ac:dyDescent="0.2">
      <c r="B18298" s="69"/>
    </row>
    <row r="18299" spans="2:2" x14ac:dyDescent="0.2">
      <c r="B18299" s="69"/>
    </row>
    <row r="18300" spans="2:2" x14ac:dyDescent="0.2">
      <c r="B18300" s="69"/>
    </row>
    <row r="18301" spans="2:2" x14ac:dyDescent="0.2">
      <c r="B18301" s="69"/>
    </row>
    <row r="18302" spans="2:2" x14ac:dyDescent="0.2">
      <c r="B18302" s="69"/>
    </row>
    <row r="18303" spans="2:2" x14ac:dyDescent="0.2">
      <c r="B18303" s="69"/>
    </row>
    <row r="18304" spans="2:2" x14ac:dyDescent="0.2">
      <c r="B18304" s="69"/>
    </row>
    <row r="18305" spans="2:2" x14ac:dyDescent="0.2">
      <c r="B18305" s="69"/>
    </row>
    <row r="18306" spans="2:2" x14ac:dyDescent="0.2">
      <c r="B18306" s="69"/>
    </row>
    <row r="18307" spans="2:2" x14ac:dyDescent="0.2">
      <c r="B18307" s="69"/>
    </row>
    <row r="18308" spans="2:2" x14ac:dyDescent="0.2">
      <c r="B18308" s="69"/>
    </row>
    <row r="18309" spans="2:2" x14ac:dyDescent="0.2">
      <c r="B18309" s="69"/>
    </row>
    <row r="18310" spans="2:2" x14ac:dyDescent="0.2">
      <c r="B18310" s="69"/>
    </row>
    <row r="18311" spans="2:2" x14ac:dyDescent="0.2">
      <c r="B18311" s="69"/>
    </row>
    <row r="18312" spans="2:2" x14ac:dyDescent="0.2">
      <c r="B18312" s="69"/>
    </row>
    <row r="18313" spans="2:2" x14ac:dyDescent="0.2">
      <c r="B18313" s="69"/>
    </row>
    <row r="18314" spans="2:2" x14ac:dyDescent="0.2">
      <c r="B18314" s="69"/>
    </row>
    <row r="18315" spans="2:2" x14ac:dyDescent="0.2">
      <c r="B18315" s="69"/>
    </row>
    <row r="18316" spans="2:2" x14ac:dyDescent="0.2">
      <c r="B18316" s="69"/>
    </row>
    <row r="18317" spans="2:2" x14ac:dyDescent="0.2">
      <c r="B18317" s="69"/>
    </row>
    <row r="18318" spans="2:2" x14ac:dyDescent="0.2">
      <c r="B18318" s="69"/>
    </row>
    <row r="18319" spans="2:2" x14ac:dyDescent="0.2">
      <c r="B18319" s="69"/>
    </row>
    <row r="18320" spans="2:2" x14ac:dyDescent="0.2">
      <c r="B18320" s="69"/>
    </row>
    <row r="18321" spans="2:2" x14ac:dyDescent="0.2">
      <c r="B18321" s="69"/>
    </row>
    <row r="18322" spans="2:2" x14ac:dyDescent="0.2">
      <c r="B18322" s="69"/>
    </row>
    <row r="18323" spans="2:2" x14ac:dyDescent="0.2">
      <c r="B18323" s="69"/>
    </row>
    <row r="18324" spans="2:2" x14ac:dyDescent="0.2">
      <c r="B18324" s="69"/>
    </row>
    <row r="18325" spans="2:2" x14ac:dyDescent="0.2">
      <c r="B18325" s="69"/>
    </row>
    <row r="18326" spans="2:2" x14ac:dyDescent="0.2">
      <c r="B18326" s="69"/>
    </row>
    <row r="18327" spans="2:2" x14ac:dyDescent="0.2">
      <c r="B18327" s="69"/>
    </row>
    <row r="18328" spans="2:2" x14ac:dyDescent="0.2">
      <c r="B18328" s="69"/>
    </row>
    <row r="18329" spans="2:2" x14ac:dyDescent="0.2">
      <c r="B18329" s="69"/>
    </row>
    <row r="18330" spans="2:2" x14ac:dyDescent="0.2">
      <c r="B18330" s="69"/>
    </row>
    <row r="18331" spans="2:2" x14ac:dyDescent="0.2">
      <c r="B18331" s="69"/>
    </row>
    <row r="18332" spans="2:2" x14ac:dyDescent="0.2">
      <c r="B18332" s="69"/>
    </row>
    <row r="18333" spans="2:2" x14ac:dyDescent="0.2">
      <c r="B18333" s="69"/>
    </row>
    <row r="18334" spans="2:2" x14ac:dyDescent="0.2">
      <c r="B18334" s="69"/>
    </row>
    <row r="18335" spans="2:2" x14ac:dyDescent="0.2">
      <c r="B18335" s="69"/>
    </row>
    <row r="18336" spans="2:2" x14ac:dyDescent="0.2">
      <c r="B18336" s="69"/>
    </row>
    <row r="18337" spans="2:2" x14ac:dyDescent="0.2">
      <c r="B18337" s="69"/>
    </row>
    <row r="18338" spans="2:2" x14ac:dyDescent="0.2">
      <c r="B18338" s="69"/>
    </row>
    <row r="18339" spans="2:2" x14ac:dyDescent="0.2">
      <c r="B18339" s="69"/>
    </row>
    <row r="18340" spans="2:2" x14ac:dyDescent="0.2">
      <c r="B18340" s="69"/>
    </row>
    <row r="18341" spans="2:2" x14ac:dyDescent="0.2">
      <c r="B18341" s="69"/>
    </row>
    <row r="18342" spans="2:2" x14ac:dyDescent="0.2">
      <c r="B18342" s="69"/>
    </row>
    <row r="18343" spans="2:2" x14ac:dyDescent="0.2">
      <c r="B18343" s="69"/>
    </row>
    <row r="18344" spans="2:2" x14ac:dyDescent="0.2">
      <c r="B18344" s="69"/>
    </row>
    <row r="18345" spans="2:2" x14ac:dyDescent="0.2">
      <c r="B18345" s="69"/>
    </row>
    <row r="18346" spans="2:2" x14ac:dyDescent="0.2">
      <c r="B18346" s="69"/>
    </row>
    <row r="18347" spans="2:2" x14ac:dyDescent="0.2">
      <c r="B18347" s="69"/>
    </row>
    <row r="18348" spans="2:2" x14ac:dyDescent="0.2">
      <c r="B18348" s="69"/>
    </row>
    <row r="18349" spans="2:2" x14ac:dyDescent="0.2">
      <c r="B18349" s="69"/>
    </row>
    <row r="18350" spans="2:2" x14ac:dyDescent="0.2">
      <c r="B18350" s="69"/>
    </row>
    <row r="18351" spans="2:2" x14ac:dyDescent="0.2">
      <c r="B18351" s="69"/>
    </row>
    <row r="18352" spans="2:2" x14ac:dyDescent="0.2">
      <c r="B18352" s="69"/>
    </row>
    <row r="18353" spans="2:2" x14ac:dyDescent="0.2">
      <c r="B18353" s="69"/>
    </row>
    <row r="18354" spans="2:2" x14ac:dyDescent="0.2">
      <c r="B18354" s="69"/>
    </row>
    <row r="18355" spans="2:2" x14ac:dyDescent="0.2">
      <c r="B18355" s="69"/>
    </row>
    <row r="18356" spans="2:2" x14ac:dyDescent="0.2">
      <c r="B18356" s="69"/>
    </row>
    <row r="18357" spans="2:2" x14ac:dyDescent="0.2">
      <c r="B18357" s="69"/>
    </row>
    <row r="18358" spans="2:2" x14ac:dyDescent="0.2">
      <c r="B18358" s="69"/>
    </row>
    <row r="18359" spans="2:2" x14ac:dyDescent="0.2">
      <c r="B18359" s="69"/>
    </row>
    <row r="18360" spans="2:2" x14ac:dyDescent="0.2">
      <c r="B18360" s="69"/>
    </row>
    <row r="18361" spans="2:2" x14ac:dyDescent="0.2">
      <c r="B18361" s="69"/>
    </row>
    <row r="18362" spans="2:2" x14ac:dyDescent="0.2">
      <c r="B18362" s="69"/>
    </row>
    <row r="18363" spans="2:2" x14ac:dyDescent="0.2">
      <c r="B18363" s="69"/>
    </row>
    <row r="18364" spans="2:2" x14ac:dyDescent="0.2">
      <c r="B18364" s="69"/>
    </row>
    <row r="18365" spans="2:2" x14ac:dyDescent="0.2">
      <c r="B18365" s="69"/>
    </row>
    <row r="18366" spans="2:2" x14ac:dyDescent="0.2">
      <c r="B18366" s="69"/>
    </row>
    <row r="18367" spans="2:2" x14ac:dyDescent="0.2">
      <c r="B18367" s="69"/>
    </row>
    <row r="18368" spans="2:2" x14ac:dyDescent="0.2">
      <c r="B18368" s="69"/>
    </row>
    <row r="18369" spans="2:2" x14ac:dyDescent="0.2">
      <c r="B18369" s="69"/>
    </row>
    <row r="18370" spans="2:2" x14ac:dyDescent="0.2">
      <c r="B18370" s="69"/>
    </row>
    <row r="18371" spans="2:2" x14ac:dyDescent="0.2">
      <c r="B18371" s="69"/>
    </row>
    <row r="18372" spans="2:2" x14ac:dyDescent="0.2">
      <c r="B18372" s="69"/>
    </row>
    <row r="18373" spans="2:2" x14ac:dyDescent="0.2">
      <c r="B18373" s="69"/>
    </row>
    <row r="18374" spans="2:2" x14ac:dyDescent="0.2">
      <c r="B18374" s="69"/>
    </row>
    <row r="18375" spans="2:2" x14ac:dyDescent="0.2">
      <c r="B18375" s="69"/>
    </row>
    <row r="18376" spans="2:2" x14ac:dyDescent="0.2">
      <c r="B18376" s="69"/>
    </row>
    <row r="18377" spans="2:2" x14ac:dyDescent="0.2">
      <c r="B18377" s="69"/>
    </row>
    <row r="18378" spans="2:2" x14ac:dyDescent="0.2">
      <c r="B18378" s="69"/>
    </row>
    <row r="18379" spans="2:2" x14ac:dyDescent="0.2">
      <c r="B18379" s="69"/>
    </row>
    <row r="18380" spans="2:2" x14ac:dyDescent="0.2">
      <c r="B18380" s="69"/>
    </row>
    <row r="18381" spans="2:2" x14ac:dyDescent="0.2">
      <c r="B18381" s="69"/>
    </row>
    <row r="18382" spans="2:2" x14ac:dyDescent="0.2">
      <c r="B18382" s="69"/>
    </row>
    <row r="18383" spans="2:2" x14ac:dyDescent="0.2">
      <c r="B18383" s="69"/>
    </row>
    <row r="18384" spans="2:2" x14ac:dyDescent="0.2">
      <c r="B18384" s="69"/>
    </row>
    <row r="18385" spans="2:2" x14ac:dyDescent="0.2">
      <c r="B18385" s="69"/>
    </row>
    <row r="18386" spans="2:2" x14ac:dyDescent="0.2">
      <c r="B18386" s="69"/>
    </row>
    <row r="18387" spans="2:2" x14ac:dyDescent="0.2">
      <c r="B18387" s="69"/>
    </row>
    <row r="18388" spans="2:2" x14ac:dyDescent="0.2">
      <c r="B18388" s="69"/>
    </row>
    <row r="18389" spans="2:2" x14ac:dyDescent="0.2">
      <c r="B18389" s="69"/>
    </row>
    <row r="18390" spans="2:2" x14ac:dyDescent="0.2">
      <c r="B18390" s="69"/>
    </row>
    <row r="18391" spans="2:2" x14ac:dyDescent="0.2">
      <c r="B18391" s="69"/>
    </row>
    <row r="18392" spans="2:2" x14ac:dyDescent="0.2">
      <c r="B18392" s="69"/>
    </row>
    <row r="18393" spans="2:2" x14ac:dyDescent="0.2">
      <c r="B18393" s="69"/>
    </row>
    <row r="18394" spans="2:2" x14ac:dyDescent="0.2">
      <c r="B18394" s="69"/>
    </row>
    <row r="18395" spans="2:2" x14ac:dyDescent="0.2">
      <c r="B18395" s="69"/>
    </row>
    <row r="18396" spans="2:2" x14ac:dyDescent="0.2">
      <c r="B18396" s="69"/>
    </row>
    <row r="18397" spans="2:2" x14ac:dyDescent="0.2">
      <c r="B18397" s="69"/>
    </row>
    <row r="18398" spans="2:2" x14ac:dyDescent="0.2">
      <c r="B18398" s="69"/>
    </row>
    <row r="18399" spans="2:2" x14ac:dyDescent="0.2">
      <c r="B18399" s="69"/>
    </row>
    <row r="18400" spans="2:2" x14ac:dyDescent="0.2">
      <c r="B18400" s="69"/>
    </row>
    <row r="18401" spans="2:2" x14ac:dyDescent="0.2">
      <c r="B18401" s="69"/>
    </row>
    <row r="18402" spans="2:2" x14ac:dyDescent="0.2">
      <c r="B18402" s="69"/>
    </row>
    <row r="18403" spans="2:2" x14ac:dyDescent="0.2">
      <c r="B18403" s="69"/>
    </row>
    <row r="18404" spans="2:2" x14ac:dyDescent="0.2">
      <c r="B18404" s="69"/>
    </row>
    <row r="18405" spans="2:2" x14ac:dyDescent="0.2">
      <c r="B18405" s="69"/>
    </row>
    <row r="18406" spans="2:2" x14ac:dyDescent="0.2">
      <c r="B18406" s="69"/>
    </row>
    <row r="18407" spans="2:2" x14ac:dyDescent="0.2">
      <c r="B18407" s="69"/>
    </row>
    <row r="18408" spans="2:2" x14ac:dyDescent="0.2">
      <c r="B18408" s="69"/>
    </row>
    <row r="18409" spans="2:2" x14ac:dyDescent="0.2">
      <c r="B18409" s="69"/>
    </row>
    <row r="18410" spans="2:2" x14ac:dyDescent="0.2">
      <c r="B18410" s="69"/>
    </row>
    <row r="18411" spans="2:2" x14ac:dyDescent="0.2">
      <c r="B18411" s="69"/>
    </row>
    <row r="18412" spans="2:2" x14ac:dyDescent="0.2">
      <c r="B18412" s="69"/>
    </row>
    <row r="18413" spans="2:2" x14ac:dyDescent="0.2">
      <c r="B18413" s="69"/>
    </row>
    <row r="18414" spans="2:2" x14ac:dyDescent="0.2">
      <c r="B18414" s="69"/>
    </row>
    <row r="18415" spans="2:2" x14ac:dyDescent="0.2">
      <c r="B18415" s="69"/>
    </row>
    <row r="18416" spans="2:2" x14ac:dyDescent="0.2">
      <c r="B18416" s="69"/>
    </row>
    <row r="18417" spans="2:2" x14ac:dyDescent="0.2">
      <c r="B18417" s="69"/>
    </row>
    <row r="18418" spans="2:2" x14ac:dyDescent="0.2">
      <c r="B18418" s="69"/>
    </row>
    <row r="18419" spans="2:2" x14ac:dyDescent="0.2">
      <c r="B18419" s="69"/>
    </row>
    <row r="18420" spans="2:2" x14ac:dyDescent="0.2">
      <c r="B18420" s="69"/>
    </row>
    <row r="18421" spans="2:2" x14ac:dyDescent="0.2">
      <c r="B18421" s="69"/>
    </row>
    <row r="18422" spans="2:2" x14ac:dyDescent="0.2">
      <c r="B18422" s="69"/>
    </row>
    <row r="18423" spans="2:2" x14ac:dyDescent="0.2">
      <c r="B18423" s="69"/>
    </row>
    <row r="18424" spans="2:2" x14ac:dyDescent="0.2">
      <c r="B18424" s="69"/>
    </row>
    <row r="18425" spans="2:2" x14ac:dyDescent="0.2">
      <c r="B18425" s="69"/>
    </row>
    <row r="18426" spans="2:2" x14ac:dyDescent="0.2">
      <c r="B18426" s="69"/>
    </row>
    <row r="18427" spans="2:2" x14ac:dyDescent="0.2">
      <c r="B18427" s="69"/>
    </row>
    <row r="18428" spans="2:2" x14ac:dyDescent="0.2">
      <c r="B18428" s="69"/>
    </row>
    <row r="18429" spans="2:2" x14ac:dyDescent="0.2">
      <c r="B18429" s="69"/>
    </row>
    <row r="18430" spans="2:2" x14ac:dyDescent="0.2">
      <c r="B18430" s="69"/>
    </row>
    <row r="18431" spans="2:2" x14ac:dyDescent="0.2">
      <c r="B18431" s="69"/>
    </row>
    <row r="18432" spans="2:2" x14ac:dyDescent="0.2">
      <c r="B18432" s="69"/>
    </row>
    <row r="18433" spans="2:2" x14ac:dyDescent="0.2">
      <c r="B18433" s="69"/>
    </row>
    <row r="18434" spans="2:2" x14ac:dyDescent="0.2">
      <c r="B18434" s="69"/>
    </row>
    <row r="18435" spans="2:2" x14ac:dyDescent="0.2">
      <c r="B18435" s="69"/>
    </row>
    <row r="18436" spans="2:2" x14ac:dyDescent="0.2">
      <c r="B18436" s="69"/>
    </row>
    <row r="18437" spans="2:2" x14ac:dyDescent="0.2">
      <c r="B18437" s="69"/>
    </row>
    <row r="18438" spans="2:2" x14ac:dyDescent="0.2">
      <c r="B18438" s="69"/>
    </row>
    <row r="18439" spans="2:2" x14ac:dyDescent="0.2">
      <c r="B18439" s="69"/>
    </row>
    <row r="18440" spans="2:2" x14ac:dyDescent="0.2">
      <c r="B18440" s="69"/>
    </row>
    <row r="18441" spans="2:2" x14ac:dyDescent="0.2">
      <c r="B18441" s="69"/>
    </row>
    <row r="18442" spans="2:2" x14ac:dyDescent="0.2">
      <c r="B18442" s="69"/>
    </row>
    <row r="18443" spans="2:2" x14ac:dyDescent="0.2">
      <c r="B18443" s="69"/>
    </row>
    <row r="18444" spans="2:2" x14ac:dyDescent="0.2">
      <c r="B18444" s="69"/>
    </row>
    <row r="18445" spans="2:2" x14ac:dyDescent="0.2">
      <c r="B18445" s="69"/>
    </row>
    <row r="18446" spans="2:2" x14ac:dyDescent="0.2">
      <c r="B18446" s="69"/>
    </row>
    <row r="18447" spans="2:2" x14ac:dyDescent="0.2">
      <c r="B18447" s="69"/>
    </row>
    <row r="18448" spans="2:2" x14ac:dyDescent="0.2">
      <c r="B18448" s="69"/>
    </row>
    <row r="18449" spans="2:2" x14ac:dyDescent="0.2">
      <c r="B18449" s="69"/>
    </row>
    <row r="18450" spans="2:2" x14ac:dyDescent="0.2">
      <c r="B18450" s="69"/>
    </row>
    <row r="18451" spans="2:2" x14ac:dyDescent="0.2">
      <c r="B18451" s="69"/>
    </row>
    <row r="18452" spans="2:2" x14ac:dyDescent="0.2">
      <c r="B18452" s="69"/>
    </row>
    <row r="18453" spans="2:2" x14ac:dyDescent="0.2">
      <c r="B18453" s="69"/>
    </row>
    <row r="18454" spans="2:2" x14ac:dyDescent="0.2">
      <c r="B18454" s="69"/>
    </row>
    <row r="18455" spans="2:2" x14ac:dyDescent="0.2">
      <c r="B18455" s="69"/>
    </row>
    <row r="18456" spans="2:2" x14ac:dyDescent="0.2">
      <c r="B18456" s="69"/>
    </row>
    <row r="18457" spans="2:2" x14ac:dyDescent="0.2">
      <c r="B18457" s="69"/>
    </row>
    <row r="18458" spans="2:2" x14ac:dyDescent="0.2">
      <c r="B18458" s="69"/>
    </row>
    <row r="18459" spans="2:2" x14ac:dyDescent="0.2">
      <c r="B18459" s="69"/>
    </row>
    <row r="18460" spans="2:2" x14ac:dyDescent="0.2">
      <c r="B18460" s="69"/>
    </row>
    <row r="18461" spans="2:2" x14ac:dyDescent="0.2">
      <c r="B18461" s="69"/>
    </row>
    <row r="18462" spans="2:2" x14ac:dyDescent="0.2">
      <c r="B18462" s="69"/>
    </row>
    <row r="18463" spans="2:2" x14ac:dyDescent="0.2">
      <c r="B18463" s="69"/>
    </row>
    <row r="18464" spans="2:2" x14ac:dyDescent="0.2">
      <c r="B18464" s="69"/>
    </row>
    <row r="18465" spans="2:2" x14ac:dyDescent="0.2">
      <c r="B18465" s="69"/>
    </row>
    <row r="18466" spans="2:2" x14ac:dyDescent="0.2">
      <c r="B18466" s="69"/>
    </row>
    <row r="18467" spans="2:2" x14ac:dyDescent="0.2">
      <c r="B18467" s="69"/>
    </row>
    <row r="18468" spans="2:2" x14ac:dyDescent="0.2">
      <c r="B18468" s="69"/>
    </row>
    <row r="18469" spans="2:2" x14ac:dyDescent="0.2">
      <c r="B18469" s="69"/>
    </row>
    <row r="18470" spans="2:2" x14ac:dyDescent="0.2">
      <c r="B18470" s="69"/>
    </row>
    <row r="18471" spans="2:2" x14ac:dyDescent="0.2">
      <c r="B18471" s="69"/>
    </row>
    <row r="18472" spans="2:2" x14ac:dyDescent="0.2">
      <c r="B18472" s="69"/>
    </row>
    <row r="18473" spans="2:2" x14ac:dyDescent="0.2">
      <c r="B18473" s="69"/>
    </row>
    <row r="18474" spans="2:2" x14ac:dyDescent="0.2">
      <c r="B18474" s="69"/>
    </row>
    <row r="18475" spans="2:2" x14ac:dyDescent="0.2">
      <c r="B18475" s="69"/>
    </row>
    <row r="18476" spans="2:2" x14ac:dyDescent="0.2">
      <c r="B18476" s="69"/>
    </row>
    <row r="18477" spans="2:2" x14ac:dyDescent="0.2">
      <c r="B18477" s="69"/>
    </row>
    <row r="18478" spans="2:2" x14ac:dyDescent="0.2">
      <c r="B18478" s="69"/>
    </row>
    <row r="18479" spans="2:2" x14ac:dyDescent="0.2">
      <c r="B18479" s="69"/>
    </row>
    <row r="18480" spans="2:2" x14ac:dyDescent="0.2">
      <c r="B18480" s="69"/>
    </row>
    <row r="18481" spans="2:2" x14ac:dyDescent="0.2">
      <c r="B18481" s="69"/>
    </row>
    <row r="18482" spans="2:2" x14ac:dyDescent="0.2">
      <c r="B18482" s="69"/>
    </row>
    <row r="18483" spans="2:2" x14ac:dyDescent="0.2">
      <c r="B18483" s="69"/>
    </row>
    <row r="18484" spans="2:2" x14ac:dyDescent="0.2">
      <c r="B18484" s="69"/>
    </row>
    <row r="18485" spans="2:2" x14ac:dyDescent="0.2">
      <c r="B18485" s="69"/>
    </row>
    <row r="18486" spans="2:2" x14ac:dyDescent="0.2">
      <c r="B18486" s="69"/>
    </row>
    <row r="18487" spans="2:2" x14ac:dyDescent="0.2">
      <c r="B18487" s="69"/>
    </row>
    <row r="18488" spans="2:2" x14ac:dyDescent="0.2">
      <c r="B18488" s="69"/>
    </row>
    <row r="18489" spans="2:2" x14ac:dyDescent="0.2">
      <c r="B18489" s="69"/>
    </row>
    <row r="18490" spans="2:2" x14ac:dyDescent="0.2">
      <c r="B18490" s="69"/>
    </row>
    <row r="18491" spans="2:2" x14ac:dyDescent="0.2">
      <c r="B18491" s="69"/>
    </row>
    <row r="18492" spans="2:2" x14ac:dyDescent="0.2">
      <c r="B18492" s="69"/>
    </row>
    <row r="18493" spans="2:2" x14ac:dyDescent="0.2">
      <c r="B18493" s="69"/>
    </row>
    <row r="18494" spans="2:2" x14ac:dyDescent="0.2">
      <c r="B18494" s="69"/>
    </row>
    <row r="18495" spans="2:2" x14ac:dyDescent="0.2">
      <c r="B18495" s="69"/>
    </row>
    <row r="18496" spans="2:2" x14ac:dyDescent="0.2">
      <c r="B18496" s="69"/>
    </row>
    <row r="18497" spans="2:2" x14ac:dyDescent="0.2">
      <c r="B18497" s="69"/>
    </row>
    <row r="18498" spans="2:2" x14ac:dyDescent="0.2">
      <c r="B18498" s="69"/>
    </row>
    <row r="18499" spans="2:2" x14ac:dyDescent="0.2">
      <c r="B18499" s="69"/>
    </row>
    <row r="18500" spans="2:2" x14ac:dyDescent="0.2">
      <c r="B18500" s="69"/>
    </row>
    <row r="18501" spans="2:2" x14ac:dyDescent="0.2">
      <c r="B18501" s="69"/>
    </row>
    <row r="18502" spans="2:2" x14ac:dyDescent="0.2">
      <c r="B18502" s="69"/>
    </row>
    <row r="18503" spans="2:2" x14ac:dyDescent="0.2">
      <c r="B18503" s="69"/>
    </row>
    <row r="18504" spans="2:2" x14ac:dyDescent="0.2">
      <c r="B18504" s="69"/>
    </row>
    <row r="18505" spans="2:2" x14ac:dyDescent="0.2">
      <c r="B18505" s="69"/>
    </row>
    <row r="18506" spans="2:2" x14ac:dyDescent="0.2">
      <c r="B18506" s="69"/>
    </row>
    <row r="18507" spans="2:2" x14ac:dyDescent="0.2">
      <c r="B18507" s="69"/>
    </row>
    <row r="18508" spans="2:2" x14ac:dyDescent="0.2">
      <c r="B18508" s="69"/>
    </row>
    <row r="18509" spans="2:2" x14ac:dyDescent="0.2">
      <c r="B18509" s="69"/>
    </row>
    <row r="18510" spans="2:2" x14ac:dyDescent="0.2">
      <c r="B18510" s="69"/>
    </row>
    <row r="18511" spans="2:2" x14ac:dyDescent="0.2">
      <c r="B18511" s="69"/>
    </row>
    <row r="18512" spans="2:2" x14ac:dyDescent="0.2">
      <c r="B18512" s="69"/>
    </row>
    <row r="18513" spans="2:2" x14ac:dyDescent="0.2">
      <c r="B18513" s="69"/>
    </row>
    <row r="18514" spans="2:2" x14ac:dyDescent="0.2">
      <c r="B18514" s="69"/>
    </row>
    <row r="18515" spans="2:2" x14ac:dyDescent="0.2">
      <c r="B18515" s="69"/>
    </row>
    <row r="18516" spans="2:2" x14ac:dyDescent="0.2">
      <c r="B18516" s="69"/>
    </row>
    <row r="18517" spans="2:2" x14ac:dyDescent="0.2">
      <c r="B18517" s="69"/>
    </row>
    <row r="18518" spans="2:2" x14ac:dyDescent="0.2">
      <c r="B18518" s="69"/>
    </row>
    <row r="18519" spans="2:2" x14ac:dyDescent="0.2">
      <c r="B18519" s="69"/>
    </row>
    <row r="18520" spans="2:2" x14ac:dyDescent="0.2">
      <c r="B18520" s="69"/>
    </row>
    <row r="18521" spans="2:2" x14ac:dyDescent="0.2">
      <c r="B18521" s="69"/>
    </row>
    <row r="18522" spans="2:2" x14ac:dyDescent="0.2">
      <c r="B18522" s="69"/>
    </row>
    <row r="18523" spans="2:2" x14ac:dyDescent="0.2">
      <c r="B18523" s="69"/>
    </row>
    <row r="18524" spans="2:2" x14ac:dyDescent="0.2">
      <c r="B18524" s="69"/>
    </row>
    <row r="18525" spans="2:2" x14ac:dyDescent="0.2">
      <c r="B18525" s="69"/>
    </row>
    <row r="18526" spans="2:2" x14ac:dyDescent="0.2">
      <c r="B18526" s="69"/>
    </row>
    <row r="18527" spans="2:2" x14ac:dyDescent="0.2">
      <c r="B18527" s="69"/>
    </row>
    <row r="18528" spans="2:2" x14ac:dyDescent="0.2">
      <c r="B18528" s="69"/>
    </row>
    <row r="18529" spans="2:2" x14ac:dyDescent="0.2">
      <c r="B18529" s="69"/>
    </row>
    <row r="18530" spans="2:2" x14ac:dyDescent="0.2">
      <c r="B18530" s="69"/>
    </row>
    <row r="18531" spans="2:2" x14ac:dyDescent="0.2">
      <c r="B18531" s="69"/>
    </row>
    <row r="18532" spans="2:2" x14ac:dyDescent="0.2">
      <c r="B18532" s="69"/>
    </row>
    <row r="18533" spans="2:2" x14ac:dyDescent="0.2">
      <c r="B18533" s="69"/>
    </row>
    <row r="18534" spans="2:2" x14ac:dyDescent="0.2">
      <c r="B18534" s="69"/>
    </row>
    <row r="18535" spans="2:2" x14ac:dyDescent="0.2">
      <c r="B18535" s="69"/>
    </row>
    <row r="18536" spans="2:2" x14ac:dyDescent="0.2">
      <c r="B18536" s="69"/>
    </row>
    <row r="18537" spans="2:2" x14ac:dyDescent="0.2">
      <c r="B18537" s="69"/>
    </row>
    <row r="18538" spans="2:2" x14ac:dyDescent="0.2">
      <c r="B18538" s="69"/>
    </row>
    <row r="18539" spans="2:2" x14ac:dyDescent="0.2">
      <c r="B18539" s="69"/>
    </row>
    <row r="18540" spans="2:2" x14ac:dyDescent="0.2">
      <c r="B18540" s="69"/>
    </row>
    <row r="18541" spans="2:2" x14ac:dyDescent="0.2">
      <c r="B18541" s="69"/>
    </row>
    <row r="18542" spans="2:2" x14ac:dyDescent="0.2">
      <c r="B18542" s="69"/>
    </row>
    <row r="18543" spans="2:2" x14ac:dyDescent="0.2">
      <c r="B18543" s="69"/>
    </row>
    <row r="18544" spans="2:2" x14ac:dyDescent="0.2">
      <c r="B18544" s="69"/>
    </row>
    <row r="18545" spans="2:2" x14ac:dyDescent="0.2">
      <c r="B18545" s="69"/>
    </row>
    <row r="18546" spans="2:2" x14ac:dyDescent="0.2">
      <c r="B18546" s="69"/>
    </row>
    <row r="18547" spans="2:2" x14ac:dyDescent="0.2">
      <c r="B18547" s="69"/>
    </row>
    <row r="18548" spans="2:2" x14ac:dyDescent="0.2">
      <c r="B18548" s="69"/>
    </row>
    <row r="18549" spans="2:2" x14ac:dyDescent="0.2">
      <c r="B18549" s="69"/>
    </row>
    <row r="18550" spans="2:2" x14ac:dyDescent="0.2">
      <c r="B18550" s="69"/>
    </row>
    <row r="18551" spans="2:2" x14ac:dyDescent="0.2">
      <c r="B18551" s="69"/>
    </row>
    <row r="18552" spans="2:2" x14ac:dyDescent="0.2">
      <c r="B18552" s="69"/>
    </row>
    <row r="18553" spans="2:2" x14ac:dyDescent="0.2">
      <c r="B18553" s="69"/>
    </row>
    <row r="18554" spans="2:2" x14ac:dyDescent="0.2">
      <c r="B18554" s="69"/>
    </row>
    <row r="18555" spans="2:2" x14ac:dyDescent="0.2">
      <c r="B18555" s="69"/>
    </row>
    <row r="18556" spans="2:2" x14ac:dyDescent="0.2">
      <c r="B18556" s="69"/>
    </row>
    <row r="18557" spans="2:2" x14ac:dyDescent="0.2">
      <c r="B18557" s="69"/>
    </row>
    <row r="18558" spans="2:2" x14ac:dyDescent="0.2">
      <c r="B18558" s="69"/>
    </row>
    <row r="18559" spans="2:2" x14ac:dyDescent="0.2">
      <c r="B18559" s="69"/>
    </row>
    <row r="18560" spans="2:2" x14ac:dyDescent="0.2">
      <c r="B18560" s="69"/>
    </row>
    <row r="18561" spans="2:2" x14ac:dyDescent="0.2">
      <c r="B18561" s="69"/>
    </row>
    <row r="18562" spans="2:2" x14ac:dyDescent="0.2">
      <c r="B18562" s="69"/>
    </row>
    <row r="18563" spans="2:2" x14ac:dyDescent="0.2">
      <c r="B18563" s="69"/>
    </row>
    <row r="18564" spans="2:2" x14ac:dyDescent="0.2">
      <c r="B18564" s="69"/>
    </row>
    <row r="18565" spans="2:2" x14ac:dyDescent="0.2">
      <c r="B18565" s="69"/>
    </row>
    <row r="18566" spans="2:2" x14ac:dyDescent="0.2">
      <c r="B18566" s="69"/>
    </row>
    <row r="18567" spans="2:2" x14ac:dyDescent="0.2">
      <c r="B18567" s="69"/>
    </row>
    <row r="18568" spans="2:2" x14ac:dyDescent="0.2">
      <c r="B18568" s="69"/>
    </row>
    <row r="18569" spans="2:2" x14ac:dyDescent="0.2">
      <c r="B18569" s="69"/>
    </row>
    <row r="18570" spans="2:2" x14ac:dyDescent="0.2">
      <c r="B18570" s="69"/>
    </row>
    <row r="18571" spans="2:2" x14ac:dyDescent="0.2">
      <c r="B18571" s="69"/>
    </row>
    <row r="18572" spans="2:2" x14ac:dyDescent="0.2">
      <c r="B18572" s="69"/>
    </row>
    <row r="18573" spans="2:2" x14ac:dyDescent="0.2">
      <c r="B18573" s="69"/>
    </row>
    <row r="18574" spans="2:2" x14ac:dyDescent="0.2">
      <c r="B18574" s="69"/>
    </row>
    <row r="18575" spans="2:2" x14ac:dyDescent="0.2">
      <c r="B18575" s="69"/>
    </row>
    <row r="18576" spans="2:2" x14ac:dyDescent="0.2">
      <c r="B18576" s="69"/>
    </row>
    <row r="18577" spans="2:2" x14ac:dyDescent="0.2">
      <c r="B18577" s="69"/>
    </row>
    <row r="18578" spans="2:2" x14ac:dyDescent="0.2">
      <c r="B18578" s="69"/>
    </row>
    <row r="18579" spans="2:2" x14ac:dyDescent="0.2">
      <c r="B18579" s="69"/>
    </row>
    <row r="18580" spans="2:2" x14ac:dyDescent="0.2">
      <c r="B18580" s="69"/>
    </row>
    <row r="18581" spans="2:2" x14ac:dyDescent="0.2">
      <c r="B18581" s="69"/>
    </row>
    <row r="18582" spans="2:2" x14ac:dyDescent="0.2">
      <c r="B18582" s="69"/>
    </row>
    <row r="18583" spans="2:2" x14ac:dyDescent="0.2">
      <c r="B18583" s="69"/>
    </row>
    <row r="18584" spans="2:2" x14ac:dyDescent="0.2">
      <c r="B18584" s="69"/>
    </row>
    <row r="18585" spans="2:2" x14ac:dyDescent="0.2">
      <c r="B18585" s="69"/>
    </row>
    <row r="18586" spans="2:2" x14ac:dyDescent="0.2">
      <c r="B18586" s="69"/>
    </row>
    <row r="18587" spans="2:2" x14ac:dyDescent="0.2">
      <c r="B18587" s="69"/>
    </row>
    <row r="18588" spans="2:2" x14ac:dyDescent="0.2">
      <c r="B18588" s="69"/>
    </row>
    <row r="18589" spans="2:2" x14ac:dyDescent="0.2">
      <c r="B18589" s="69"/>
    </row>
    <row r="18590" spans="2:2" x14ac:dyDescent="0.2">
      <c r="B18590" s="69"/>
    </row>
    <row r="18591" spans="2:2" x14ac:dyDescent="0.2">
      <c r="B18591" s="69"/>
    </row>
    <row r="18592" spans="2:2" x14ac:dyDescent="0.2">
      <c r="B18592" s="69"/>
    </row>
    <row r="18593" spans="2:2" x14ac:dyDescent="0.2">
      <c r="B18593" s="69"/>
    </row>
    <row r="18594" spans="2:2" x14ac:dyDescent="0.2">
      <c r="B18594" s="69"/>
    </row>
    <row r="18595" spans="2:2" x14ac:dyDescent="0.2">
      <c r="B18595" s="69"/>
    </row>
    <row r="18596" spans="2:2" x14ac:dyDescent="0.2">
      <c r="B18596" s="69"/>
    </row>
    <row r="18597" spans="2:2" x14ac:dyDescent="0.2">
      <c r="B18597" s="69"/>
    </row>
    <row r="18598" spans="2:2" x14ac:dyDescent="0.2">
      <c r="B18598" s="69"/>
    </row>
    <row r="18599" spans="2:2" x14ac:dyDescent="0.2">
      <c r="B18599" s="69"/>
    </row>
    <row r="18600" spans="2:2" x14ac:dyDescent="0.2">
      <c r="B18600" s="69"/>
    </row>
    <row r="18601" spans="2:2" x14ac:dyDescent="0.2">
      <c r="B18601" s="69"/>
    </row>
    <row r="18602" spans="2:2" x14ac:dyDescent="0.2">
      <c r="B18602" s="69"/>
    </row>
    <row r="18603" spans="2:2" x14ac:dyDescent="0.2">
      <c r="B18603" s="69"/>
    </row>
    <row r="18604" spans="2:2" x14ac:dyDescent="0.2">
      <c r="B18604" s="69"/>
    </row>
    <row r="18605" spans="2:2" x14ac:dyDescent="0.2">
      <c r="B18605" s="69"/>
    </row>
    <row r="18606" spans="2:2" x14ac:dyDescent="0.2">
      <c r="B18606" s="69"/>
    </row>
    <row r="18607" spans="2:2" x14ac:dyDescent="0.2">
      <c r="B18607" s="69"/>
    </row>
    <row r="18608" spans="2:2" x14ac:dyDescent="0.2">
      <c r="B18608" s="69"/>
    </row>
    <row r="18609" spans="2:2" x14ac:dyDescent="0.2">
      <c r="B18609" s="69"/>
    </row>
    <row r="18610" spans="2:2" x14ac:dyDescent="0.2">
      <c r="B18610" s="69"/>
    </row>
    <row r="18611" spans="2:2" x14ac:dyDescent="0.2">
      <c r="B18611" s="69"/>
    </row>
    <row r="18612" spans="2:2" x14ac:dyDescent="0.2">
      <c r="B18612" s="69"/>
    </row>
    <row r="18613" spans="2:2" x14ac:dyDescent="0.2">
      <c r="B18613" s="69"/>
    </row>
    <row r="18614" spans="2:2" x14ac:dyDescent="0.2">
      <c r="B18614" s="69"/>
    </row>
    <row r="18615" spans="2:2" x14ac:dyDescent="0.2">
      <c r="B18615" s="69"/>
    </row>
    <row r="18616" spans="2:2" x14ac:dyDescent="0.2">
      <c r="B18616" s="69"/>
    </row>
    <row r="18617" spans="2:2" x14ac:dyDescent="0.2">
      <c r="B18617" s="69"/>
    </row>
    <row r="18618" spans="2:2" x14ac:dyDescent="0.2">
      <c r="B18618" s="69"/>
    </row>
    <row r="18619" spans="2:2" x14ac:dyDescent="0.2">
      <c r="B18619" s="69"/>
    </row>
    <row r="18620" spans="2:2" x14ac:dyDescent="0.2">
      <c r="B18620" s="69"/>
    </row>
    <row r="18621" spans="2:2" x14ac:dyDescent="0.2">
      <c r="B18621" s="69"/>
    </row>
    <row r="18622" spans="2:2" x14ac:dyDescent="0.2">
      <c r="B18622" s="69"/>
    </row>
    <row r="18623" spans="2:2" x14ac:dyDescent="0.2">
      <c r="B18623" s="69"/>
    </row>
    <row r="18624" spans="2:2" x14ac:dyDescent="0.2">
      <c r="B18624" s="69"/>
    </row>
    <row r="18625" spans="2:2" x14ac:dyDescent="0.2">
      <c r="B18625" s="69"/>
    </row>
    <row r="18626" spans="2:2" x14ac:dyDescent="0.2">
      <c r="B18626" s="69"/>
    </row>
    <row r="18627" spans="2:2" x14ac:dyDescent="0.2">
      <c r="B18627" s="69"/>
    </row>
    <row r="18628" spans="2:2" x14ac:dyDescent="0.2">
      <c r="B18628" s="69"/>
    </row>
    <row r="18629" spans="2:2" x14ac:dyDescent="0.2">
      <c r="B18629" s="69"/>
    </row>
    <row r="18630" spans="2:2" x14ac:dyDescent="0.2">
      <c r="B18630" s="69"/>
    </row>
    <row r="18631" spans="2:2" x14ac:dyDescent="0.2">
      <c r="B18631" s="69"/>
    </row>
    <row r="18632" spans="2:2" x14ac:dyDescent="0.2">
      <c r="B18632" s="69"/>
    </row>
    <row r="18633" spans="2:2" x14ac:dyDescent="0.2">
      <c r="B18633" s="69"/>
    </row>
    <row r="18634" spans="2:2" x14ac:dyDescent="0.2">
      <c r="B18634" s="69"/>
    </row>
    <row r="18635" spans="2:2" x14ac:dyDescent="0.2">
      <c r="B18635" s="69"/>
    </row>
    <row r="18636" spans="2:2" x14ac:dyDescent="0.2">
      <c r="B18636" s="69"/>
    </row>
    <row r="18637" spans="2:2" x14ac:dyDescent="0.2">
      <c r="B18637" s="69"/>
    </row>
    <row r="18638" spans="2:2" x14ac:dyDescent="0.2">
      <c r="B18638" s="69"/>
    </row>
    <row r="18639" spans="2:2" x14ac:dyDescent="0.2">
      <c r="B18639" s="69"/>
    </row>
    <row r="18640" spans="2:2" x14ac:dyDescent="0.2">
      <c r="B18640" s="69"/>
    </row>
    <row r="18641" spans="2:2" x14ac:dyDescent="0.2">
      <c r="B18641" s="69"/>
    </row>
    <row r="18642" spans="2:2" x14ac:dyDescent="0.2">
      <c r="B18642" s="69"/>
    </row>
    <row r="18643" spans="2:2" x14ac:dyDescent="0.2">
      <c r="B18643" s="69"/>
    </row>
    <row r="18644" spans="2:2" x14ac:dyDescent="0.2">
      <c r="B18644" s="69"/>
    </row>
    <row r="18645" spans="2:2" x14ac:dyDescent="0.2">
      <c r="B18645" s="69"/>
    </row>
    <row r="18646" spans="2:2" x14ac:dyDescent="0.2">
      <c r="B18646" s="69"/>
    </row>
    <row r="18647" spans="2:2" x14ac:dyDescent="0.2">
      <c r="B18647" s="69"/>
    </row>
    <row r="18648" spans="2:2" x14ac:dyDescent="0.2">
      <c r="B18648" s="69"/>
    </row>
    <row r="18649" spans="2:2" x14ac:dyDescent="0.2">
      <c r="B18649" s="69"/>
    </row>
    <row r="18650" spans="2:2" x14ac:dyDescent="0.2">
      <c r="B18650" s="69"/>
    </row>
    <row r="18651" spans="2:2" x14ac:dyDescent="0.2">
      <c r="B18651" s="69"/>
    </row>
    <row r="18652" spans="2:2" x14ac:dyDescent="0.2">
      <c r="B18652" s="69"/>
    </row>
    <row r="18653" spans="2:2" x14ac:dyDescent="0.2">
      <c r="B18653" s="69"/>
    </row>
    <row r="18654" spans="2:2" x14ac:dyDescent="0.2">
      <c r="B18654" s="69"/>
    </row>
    <row r="18655" spans="2:2" x14ac:dyDescent="0.2">
      <c r="B18655" s="69"/>
    </row>
    <row r="18656" spans="2:2" x14ac:dyDescent="0.2">
      <c r="B18656" s="69"/>
    </row>
    <row r="18657" spans="2:2" x14ac:dyDescent="0.2">
      <c r="B18657" s="69"/>
    </row>
    <row r="18658" spans="2:2" x14ac:dyDescent="0.2">
      <c r="B18658" s="69"/>
    </row>
    <row r="18659" spans="2:2" x14ac:dyDescent="0.2">
      <c r="B18659" s="69"/>
    </row>
    <row r="18660" spans="2:2" x14ac:dyDescent="0.2">
      <c r="B18660" s="69"/>
    </row>
    <row r="18661" spans="2:2" x14ac:dyDescent="0.2">
      <c r="B18661" s="69"/>
    </row>
    <row r="18662" spans="2:2" x14ac:dyDescent="0.2">
      <c r="B18662" s="69"/>
    </row>
    <row r="18663" spans="2:2" x14ac:dyDescent="0.2">
      <c r="B18663" s="69"/>
    </row>
    <row r="18664" spans="2:2" x14ac:dyDescent="0.2">
      <c r="B18664" s="69"/>
    </row>
    <row r="18665" spans="2:2" x14ac:dyDescent="0.2">
      <c r="B18665" s="69"/>
    </row>
    <row r="18666" spans="2:2" x14ac:dyDescent="0.2">
      <c r="B18666" s="69"/>
    </row>
    <row r="18667" spans="2:2" x14ac:dyDescent="0.2">
      <c r="B18667" s="69"/>
    </row>
    <row r="18668" spans="2:2" x14ac:dyDescent="0.2">
      <c r="B18668" s="69"/>
    </row>
    <row r="18669" spans="2:2" x14ac:dyDescent="0.2">
      <c r="B18669" s="69"/>
    </row>
    <row r="18670" spans="2:2" x14ac:dyDescent="0.2">
      <c r="B18670" s="69"/>
    </row>
    <row r="18671" spans="2:2" x14ac:dyDescent="0.2">
      <c r="B18671" s="69"/>
    </row>
    <row r="18672" spans="2:2" x14ac:dyDescent="0.2">
      <c r="B18672" s="69"/>
    </row>
    <row r="18673" spans="2:2" x14ac:dyDescent="0.2">
      <c r="B18673" s="69"/>
    </row>
    <row r="18674" spans="2:2" x14ac:dyDescent="0.2">
      <c r="B18674" s="69"/>
    </row>
    <row r="18675" spans="2:2" x14ac:dyDescent="0.2">
      <c r="B18675" s="69"/>
    </row>
    <row r="18676" spans="2:2" x14ac:dyDescent="0.2">
      <c r="B18676" s="69"/>
    </row>
    <row r="18677" spans="2:2" x14ac:dyDescent="0.2">
      <c r="B18677" s="69"/>
    </row>
    <row r="18678" spans="2:2" x14ac:dyDescent="0.2">
      <c r="B18678" s="69"/>
    </row>
    <row r="18679" spans="2:2" x14ac:dyDescent="0.2">
      <c r="B18679" s="69"/>
    </row>
    <row r="18680" spans="2:2" x14ac:dyDescent="0.2">
      <c r="B18680" s="69"/>
    </row>
    <row r="18681" spans="2:2" x14ac:dyDescent="0.2">
      <c r="B18681" s="69"/>
    </row>
    <row r="18682" spans="2:2" x14ac:dyDescent="0.2">
      <c r="B18682" s="69"/>
    </row>
    <row r="18683" spans="2:2" x14ac:dyDescent="0.2">
      <c r="B18683" s="69"/>
    </row>
    <row r="18684" spans="2:2" x14ac:dyDescent="0.2">
      <c r="B18684" s="69"/>
    </row>
    <row r="18685" spans="2:2" x14ac:dyDescent="0.2">
      <c r="B18685" s="69"/>
    </row>
    <row r="18686" spans="2:2" x14ac:dyDescent="0.2">
      <c r="B18686" s="69"/>
    </row>
    <row r="18687" spans="2:2" x14ac:dyDescent="0.2">
      <c r="B18687" s="69"/>
    </row>
    <row r="18688" spans="2:2" x14ac:dyDescent="0.2">
      <c r="B18688" s="69"/>
    </row>
    <row r="18689" spans="2:2" x14ac:dyDescent="0.2">
      <c r="B18689" s="69"/>
    </row>
    <row r="18690" spans="2:2" x14ac:dyDescent="0.2">
      <c r="B18690" s="69"/>
    </row>
    <row r="18691" spans="2:2" x14ac:dyDescent="0.2">
      <c r="B18691" s="69"/>
    </row>
    <row r="18692" spans="2:2" x14ac:dyDescent="0.2">
      <c r="B18692" s="69"/>
    </row>
    <row r="18693" spans="2:2" x14ac:dyDescent="0.2">
      <c r="B18693" s="69"/>
    </row>
    <row r="18694" spans="2:2" x14ac:dyDescent="0.2">
      <c r="B18694" s="69"/>
    </row>
    <row r="18695" spans="2:2" x14ac:dyDescent="0.2">
      <c r="B18695" s="69"/>
    </row>
    <row r="18696" spans="2:2" x14ac:dyDescent="0.2">
      <c r="B18696" s="69"/>
    </row>
    <row r="18697" spans="2:2" x14ac:dyDescent="0.2">
      <c r="B18697" s="69"/>
    </row>
    <row r="18698" spans="2:2" x14ac:dyDescent="0.2">
      <c r="B18698" s="69"/>
    </row>
    <row r="18699" spans="2:2" x14ac:dyDescent="0.2">
      <c r="B18699" s="69"/>
    </row>
    <row r="18700" spans="2:2" x14ac:dyDescent="0.2">
      <c r="B18700" s="69"/>
    </row>
    <row r="18701" spans="2:2" x14ac:dyDescent="0.2">
      <c r="B18701" s="69"/>
    </row>
    <row r="18702" spans="2:2" x14ac:dyDescent="0.2">
      <c r="B18702" s="69"/>
    </row>
    <row r="18703" spans="2:2" x14ac:dyDescent="0.2">
      <c r="B18703" s="69"/>
    </row>
    <row r="18704" spans="2:2" x14ac:dyDescent="0.2">
      <c r="B18704" s="69"/>
    </row>
    <row r="18705" spans="2:2" x14ac:dyDescent="0.2">
      <c r="B18705" s="69"/>
    </row>
    <row r="18706" spans="2:2" x14ac:dyDescent="0.2">
      <c r="B18706" s="69"/>
    </row>
    <row r="18707" spans="2:2" x14ac:dyDescent="0.2">
      <c r="B18707" s="69"/>
    </row>
    <row r="18708" spans="2:2" x14ac:dyDescent="0.2">
      <c r="B18708" s="69"/>
    </row>
    <row r="18709" spans="2:2" x14ac:dyDescent="0.2">
      <c r="B18709" s="69"/>
    </row>
    <row r="18710" spans="2:2" x14ac:dyDescent="0.2">
      <c r="B18710" s="69"/>
    </row>
    <row r="18711" spans="2:2" x14ac:dyDescent="0.2">
      <c r="B18711" s="69"/>
    </row>
    <row r="18712" spans="2:2" x14ac:dyDescent="0.2">
      <c r="B18712" s="69"/>
    </row>
    <row r="18713" spans="2:2" x14ac:dyDescent="0.2">
      <c r="B18713" s="69"/>
    </row>
    <row r="18714" spans="2:2" x14ac:dyDescent="0.2">
      <c r="B18714" s="69"/>
    </row>
    <row r="18715" spans="2:2" x14ac:dyDescent="0.2">
      <c r="B18715" s="69"/>
    </row>
    <row r="18716" spans="2:2" x14ac:dyDescent="0.2">
      <c r="B18716" s="69"/>
    </row>
    <row r="18717" spans="2:2" x14ac:dyDescent="0.2">
      <c r="B18717" s="69"/>
    </row>
    <row r="18718" spans="2:2" x14ac:dyDescent="0.2">
      <c r="B18718" s="69"/>
    </row>
    <row r="18719" spans="2:2" x14ac:dyDescent="0.2">
      <c r="B18719" s="69"/>
    </row>
    <row r="18720" spans="2:2" x14ac:dyDescent="0.2">
      <c r="B18720" s="69"/>
    </row>
    <row r="18721" spans="2:2" x14ac:dyDescent="0.2">
      <c r="B18721" s="69"/>
    </row>
    <row r="18722" spans="2:2" x14ac:dyDescent="0.2">
      <c r="B18722" s="69"/>
    </row>
    <row r="18723" spans="2:2" x14ac:dyDescent="0.2">
      <c r="B18723" s="69"/>
    </row>
    <row r="18724" spans="2:2" x14ac:dyDescent="0.2">
      <c r="B18724" s="69"/>
    </row>
    <row r="18725" spans="2:2" x14ac:dyDescent="0.2">
      <c r="B18725" s="69"/>
    </row>
    <row r="18726" spans="2:2" x14ac:dyDescent="0.2">
      <c r="B18726" s="69"/>
    </row>
    <row r="18727" spans="2:2" x14ac:dyDescent="0.2">
      <c r="B18727" s="69"/>
    </row>
    <row r="18728" spans="2:2" x14ac:dyDescent="0.2">
      <c r="B18728" s="69"/>
    </row>
    <row r="18729" spans="2:2" x14ac:dyDescent="0.2">
      <c r="B18729" s="69"/>
    </row>
    <row r="18730" spans="2:2" x14ac:dyDescent="0.2">
      <c r="B18730" s="69"/>
    </row>
    <row r="18731" spans="2:2" x14ac:dyDescent="0.2">
      <c r="B18731" s="69"/>
    </row>
    <row r="18732" spans="2:2" x14ac:dyDescent="0.2">
      <c r="B18732" s="69"/>
    </row>
    <row r="18733" spans="2:2" x14ac:dyDescent="0.2">
      <c r="B18733" s="69"/>
    </row>
    <row r="18734" spans="2:2" x14ac:dyDescent="0.2">
      <c r="B18734" s="69"/>
    </row>
    <row r="18735" spans="2:2" x14ac:dyDescent="0.2">
      <c r="B18735" s="69"/>
    </row>
    <row r="18736" spans="2:2" x14ac:dyDescent="0.2">
      <c r="B18736" s="69"/>
    </row>
    <row r="18737" spans="2:2" x14ac:dyDescent="0.2">
      <c r="B18737" s="69"/>
    </row>
    <row r="18738" spans="2:2" x14ac:dyDescent="0.2">
      <c r="B18738" s="69"/>
    </row>
    <row r="18739" spans="2:2" x14ac:dyDescent="0.2">
      <c r="B18739" s="69"/>
    </row>
    <row r="18740" spans="2:2" x14ac:dyDescent="0.2">
      <c r="B18740" s="69"/>
    </row>
    <row r="18741" spans="2:2" x14ac:dyDescent="0.2">
      <c r="B18741" s="69"/>
    </row>
    <row r="18742" spans="2:2" x14ac:dyDescent="0.2">
      <c r="B18742" s="69"/>
    </row>
    <row r="18743" spans="2:2" x14ac:dyDescent="0.2">
      <c r="B18743" s="69"/>
    </row>
    <row r="18744" spans="2:2" x14ac:dyDescent="0.2">
      <c r="B18744" s="69"/>
    </row>
    <row r="18745" spans="2:2" x14ac:dyDescent="0.2">
      <c r="B18745" s="69"/>
    </row>
    <row r="18746" spans="2:2" x14ac:dyDescent="0.2">
      <c r="B18746" s="69"/>
    </row>
    <row r="18747" spans="2:2" x14ac:dyDescent="0.2">
      <c r="B18747" s="69"/>
    </row>
    <row r="18748" spans="2:2" x14ac:dyDescent="0.2">
      <c r="B18748" s="69"/>
    </row>
    <row r="18749" spans="2:2" x14ac:dyDescent="0.2">
      <c r="B18749" s="69"/>
    </row>
    <row r="18750" spans="2:2" x14ac:dyDescent="0.2">
      <c r="B18750" s="69"/>
    </row>
    <row r="18751" spans="2:2" x14ac:dyDescent="0.2">
      <c r="B18751" s="69"/>
    </row>
    <row r="18752" spans="2:2" x14ac:dyDescent="0.2">
      <c r="B18752" s="69"/>
    </row>
    <row r="18753" spans="2:2" x14ac:dyDescent="0.2">
      <c r="B18753" s="69"/>
    </row>
    <row r="18754" spans="2:2" x14ac:dyDescent="0.2">
      <c r="B18754" s="69"/>
    </row>
    <row r="18755" spans="2:2" x14ac:dyDescent="0.2">
      <c r="B18755" s="69"/>
    </row>
    <row r="18756" spans="2:2" x14ac:dyDescent="0.2">
      <c r="B18756" s="69"/>
    </row>
    <row r="18757" spans="2:2" x14ac:dyDescent="0.2">
      <c r="B18757" s="69"/>
    </row>
    <row r="18758" spans="2:2" x14ac:dyDescent="0.2">
      <c r="B18758" s="69"/>
    </row>
    <row r="18759" spans="2:2" x14ac:dyDescent="0.2">
      <c r="B18759" s="69"/>
    </row>
    <row r="18760" spans="2:2" x14ac:dyDescent="0.2">
      <c r="B18760" s="69"/>
    </row>
    <row r="18761" spans="2:2" x14ac:dyDescent="0.2">
      <c r="B18761" s="69"/>
    </row>
    <row r="18762" spans="2:2" x14ac:dyDescent="0.2">
      <c r="B18762" s="69"/>
    </row>
    <row r="18763" spans="2:2" x14ac:dyDescent="0.2">
      <c r="B18763" s="69"/>
    </row>
    <row r="18764" spans="2:2" x14ac:dyDescent="0.2">
      <c r="B18764" s="69"/>
    </row>
    <row r="18765" spans="2:2" x14ac:dyDescent="0.2">
      <c r="B18765" s="69"/>
    </row>
    <row r="18766" spans="2:2" x14ac:dyDescent="0.2">
      <c r="B18766" s="69"/>
    </row>
    <row r="18767" spans="2:2" x14ac:dyDescent="0.2">
      <c r="B18767" s="69"/>
    </row>
    <row r="18768" spans="2:2" x14ac:dyDescent="0.2">
      <c r="B18768" s="69"/>
    </row>
    <row r="18769" spans="2:2" x14ac:dyDescent="0.2">
      <c r="B18769" s="69"/>
    </row>
    <row r="18770" spans="2:2" x14ac:dyDescent="0.2">
      <c r="B18770" s="69"/>
    </row>
    <row r="18771" spans="2:2" x14ac:dyDescent="0.2">
      <c r="B18771" s="69"/>
    </row>
    <row r="18772" spans="2:2" x14ac:dyDescent="0.2">
      <c r="B18772" s="69"/>
    </row>
    <row r="18773" spans="2:2" x14ac:dyDescent="0.2">
      <c r="B18773" s="69"/>
    </row>
    <row r="18774" spans="2:2" x14ac:dyDescent="0.2">
      <c r="B18774" s="69"/>
    </row>
    <row r="18775" spans="2:2" x14ac:dyDescent="0.2">
      <c r="B18775" s="69"/>
    </row>
    <row r="18776" spans="2:2" x14ac:dyDescent="0.2">
      <c r="B18776" s="69"/>
    </row>
    <row r="18777" spans="2:2" x14ac:dyDescent="0.2">
      <c r="B18777" s="69"/>
    </row>
    <row r="18778" spans="2:2" x14ac:dyDescent="0.2">
      <c r="B18778" s="69"/>
    </row>
    <row r="18779" spans="2:2" x14ac:dyDescent="0.2">
      <c r="B18779" s="69"/>
    </row>
    <row r="18780" spans="2:2" x14ac:dyDescent="0.2">
      <c r="B18780" s="69"/>
    </row>
    <row r="18781" spans="2:2" x14ac:dyDescent="0.2">
      <c r="B18781" s="69"/>
    </row>
    <row r="18782" spans="2:2" x14ac:dyDescent="0.2">
      <c r="B18782" s="69"/>
    </row>
    <row r="18783" spans="2:2" x14ac:dyDescent="0.2">
      <c r="B18783" s="69"/>
    </row>
    <row r="18784" spans="2:2" x14ac:dyDescent="0.2">
      <c r="B18784" s="69"/>
    </row>
    <row r="18785" spans="2:2" x14ac:dyDescent="0.2">
      <c r="B18785" s="69"/>
    </row>
    <row r="18786" spans="2:2" x14ac:dyDescent="0.2">
      <c r="B18786" s="69"/>
    </row>
    <row r="18787" spans="2:2" x14ac:dyDescent="0.2">
      <c r="B18787" s="69"/>
    </row>
    <row r="18788" spans="2:2" x14ac:dyDescent="0.2">
      <c r="B18788" s="69"/>
    </row>
    <row r="18789" spans="2:2" x14ac:dyDescent="0.2">
      <c r="B18789" s="69"/>
    </row>
    <row r="18790" spans="2:2" x14ac:dyDescent="0.2">
      <c r="B18790" s="69"/>
    </row>
    <row r="18791" spans="2:2" x14ac:dyDescent="0.2">
      <c r="B18791" s="69"/>
    </row>
    <row r="18792" spans="2:2" x14ac:dyDescent="0.2">
      <c r="B18792" s="69"/>
    </row>
    <row r="18793" spans="2:2" x14ac:dyDescent="0.2">
      <c r="B18793" s="69"/>
    </row>
    <row r="18794" spans="2:2" x14ac:dyDescent="0.2">
      <c r="B18794" s="69"/>
    </row>
    <row r="18795" spans="2:2" x14ac:dyDescent="0.2">
      <c r="B18795" s="69"/>
    </row>
    <row r="18796" spans="2:2" x14ac:dyDescent="0.2">
      <c r="B18796" s="69"/>
    </row>
    <row r="18797" spans="2:2" x14ac:dyDescent="0.2">
      <c r="B18797" s="69"/>
    </row>
    <row r="18798" spans="2:2" x14ac:dyDescent="0.2">
      <c r="B18798" s="69"/>
    </row>
    <row r="18799" spans="2:2" x14ac:dyDescent="0.2">
      <c r="B18799" s="69"/>
    </row>
    <row r="18800" spans="2:2" x14ac:dyDescent="0.2">
      <c r="B18800" s="69"/>
    </row>
    <row r="18801" spans="2:2" x14ac:dyDescent="0.2">
      <c r="B18801" s="69"/>
    </row>
    <row r="18802" spans="2:2" x14ac:dyDescent="0.2">
      <c r="B18802" s="69"/>
    </row>
    <row r="18803" spans="2:2" x14ac:dyDescent="0.2">
      <c r="B18803" s="69"/>
    </row>
    <row r="18804" spans="2:2" x14ac:dyDescent="0.2">
      <c r="B18804" s="69"/>
    </row>
    <row r="18805" spans="2:2" x14ac:dyDescent="0.2">
      <c r="B18805" s="69"/>
    </row>
    <row r="18806" spans="2:2" x14ac:dyDescent="0.2">
      <c r="B18806" s="69"/>
    </row>
    <row r="18807" spans="2:2" x14ac:dyDescent="0.2">
      <c r="B18807" s="69"/>
    </row>
    <row r="18808" spans="2:2" x14ac:dyDescent="0.2">
      <c r="B18808" s="69"/>
    </row>
    <row r="18809" spans="2:2" x14ac:dyDescent="0.2">
      <c r="B18809" s="69"/>
    </row>
    <row r="18810" spans="2:2" x14ac:dyDescent="0.2">
      <c r="B18810" s="69"/>
    </row>
    <row r="18811" spans="2:2" x14ac:dyDescent="0.2">
      <c r="B18811" s="69"/>
    </row>
    <row r="18812" spans="2:2" x14ac:dyDescent="0.2">
      <c r="B18812" s="69"/>
    </row>
    <row r="18813" spans="2:2" x14ac:dyDescent="0.2">
      <c r="B18813" s="69"/>
    </row>
    <row r="18814" spans="2:2" x14ac:dyDescent="0.2">
      <c r="B18814" s="69"/>
    </row>
    <row r="18815" spans="2:2" x14ac:dyDescent="0.2">
      <c r="B18815" s="69"/>
    </row>
    <row r="18816" spans="2:2" x14ac:dyDescent="0.2">
      <c r="B18816" s="69"/>
    </row>
    <row r="18817" spans="2:2" x14ac:dyDescent="0.2">
      <c r="B18817" s="69"/>
    </row>
    <row r="18818" spans="2:2" x14ac:dyDescent="0.2">
      <c r="B18818" s="69"/>
    </row>
    <row r="18819" spans="2:2" x14ac:dyDescent="0.2">
      <c r="B18819" s="69"/>
    </row>
    <row r="18820" spans="2:2" x14ac:dyDescent="0.2">
      <c r="B18820" s="69"/>
    </row>
    <row r="18821" spans="2:2" x14ac:dyDescent="0.2">
      <c r="B18821" s="69"/>
    </row>
    <row r="18822" spans="2:2" x14ac:dyDescent="0.2">
      <c r="B18822" s="69"/>
    </row>
    <row r="18823" spans="2:2" x14ac:dyDescent="0.2">
      <c r="B18823" s="69"/>
    </row>
    <row r="18824" spans="2:2" x14ac:dyDescent="0.2">
      <c r="B18824" s="69"/>
    </row>
    <row r="18825" spans="2:2" x14ac:dyDescent="0.2">
      <c r="B18825" s="69"/>
    </row>
    <row r="18826" spans="2:2" x14ac:dyDescent="0.2">
      <c r="B18826" s="69"/>
    </row>
    <row r="18827" spans="2:2" x14ac:dyDescent="0.2">
      <c r="B18827" s="69"/>
    </row>
    <row r="18828" spans="2:2" x14ac:dyDescent="0.2">
      <c r="B18828" s="69"/>
    </row>
    <row r="18829" spans="2:2" x14ac:dyDescent="0.2">
      <c r="B18829" s="69"/>
    </row>
    <row r="18830" spans="2:2" x14ac:dyDescent="0.2">
      <c r="B18830" s="69"/>
    </row>
    <row r="18831" spans="2:2" x14ac:dyDescent="0.2">
      <c r="B18831" s="69"/>
    </row>
    <row r="18832" spans="2:2" x14ac:dyDescent="0.2">
      <c r="B18832" s="69"/>
    </row>
    <row r="18833" spans="2:2" x14ac:dyDescent="0.2">
      <c r="B18833" s="69"/>
    </row>
    <row r="18834" spans="2:2" x14ac:dyDescent="0.2">
      <c r="B18834" s="69"/>
    </row>
    <row r="18835" spans="2:2" x14ac:dyDescent="0.2">
      <c r="B18835" s="69"/>
    </row>
    <row r="18836" spans="2:2" x14ac:dyDescent="0.2">
      <c r="B18836" s="69"/>
    </row>
    <row r="18837" spans="2:2" x14ac:dyDescent="0.2">
      <c r="B18837" s="69"/>
    </row>
    <row r="18838" spans="2:2" x14ac:dyDescent="0.2">
      <c r="B18838" s="69"/>
    </row>
    <row r="18839" spans="2:2" x14ac:dyDescent="0.2">
      <c r="B18839" s="69"/>
    </row>
    <row r="18840" spans="2:2" x14ac:dyDescent="0.2">
      <c r="B18840" s="69"/>
    </row>
    <row r="18841" spans="2:2" x14ac:dyDescent="0.2">
      <c r="B18841" s="69"/>
    </row>
    <row r="18842" spans="2:2" x14ac:dyDescent="0.2">
      <c r="B18842" s="69"/>
    </row>
    <row r="18843" spans="2:2" x14ac:dyDescent="0.2">
      <c r="B18843" s="69"/>
    </row>
    <row r="18844" spans="2:2" x14ac:dyDescent="0.2">
      <c r="B18844" s="69"/>
    </row>
    <row r="18845" spans="2:2" x14ac:dyDescent="0.2">
      <c r="B18845" s="69"/>
    </row>
    <row r="18846" spans="2:2" x14ac:dyDescent="0.2">
      <c r="B18846" s="69"/>
    </row>
    <row r="18847" spans="2:2" x14ac:dyDescent="0.2">
      <c r="B18847" s="69"/>
    </row>
    <row r="18848" spans="2:2" x14ac:dyDescent="0.2">
      <c r="B18848" s="69"/>
    </row>
    <row r="18849" spans="2:2" x14ac:dyDescent="0.2">
      <c r="B18849" s="69"/>
    </row>
    <row r="18850" spans="2:2" x14ac:dyDescent="0.2">
      <c r="B18850" s="69"/>
    </row>
    <row r="18851" spans="2:2" x14ac:dyDescent="0.2">
      <c r="B18851" s="69"/>
    </row>
    <row r="18852" spans="2:2" x14ac:dyDescent="0.2">
      <c r="B18852" s="69"/>
    </row>
    <row r="18853" spans="2:2" x14ac:dyDescent="0.2">
      <c r="B18853" s="69"/>
    </row>
    <row r="18854" spans="2:2" x14ac:dyDescent="0.2">
      <c r="B18854" s="69"/>
    </row>
    <row r="18855" spans="2:2" x14ac:dyDescent="0.2">
      <c r="B18855" s="69"/>
    </row>
    <row r="18856" spans="2:2" x14ac:dyDescent="0.2">
      <c r="B18856" s="69"/>
    </row>
    <row r="18857" spans="2:2" x14ac:dyDescent="0.2">
      <c r="B18857" s="69"/>
    </row>
    <row r="18858" spans="2:2" x14ac:dyDescent="0.2">
      <c r="B18858" s="69"/>
    </row>
    <row r="18859" spans="2:2" x14ac:dyDescent="0.2">
      <c r="B18859" s="69"/>
    </row>
    <row r="18860" spans="2:2" x14ac:dyDescent="0.2">
      <c r="B18860" s="69"/>
    </row>
    <row r="18861" spans="2:2" x14ac:dyDescent="0.2">
      <c r="B18861" s="69"/>
    </row>
    <row r="18862" spans="2:2" x14ac:dyDescent="0.2">
      <c r="B18862" s="69"/>
    </row>
    <row r="18863" spans="2:2" x14ac:dyDescent="0.2">
      <c r="B18863" s="69"/>
    </row>
    <row r="18864" spans="2:2" x14ac:dyDescent="0.2">
      <c r="B18864" s="69"/>
    </row>
    <row r="18865" spans="2:2" x14ac:dyDescent="0.2">
      <c r="B18865" s="69"/>
    </row>
    <row r="18866" spans="2:2" x14ac:dyDescent="0.2">
      <c r="B18866" s="69"/>
    </row>
    <row r="18867" spans="2:2" x14ac:dyDescent="0.2">
      <c r="B18867" s="69"/>
    </row>
    <row r="18868" spans="2:2" x14ac:dyDescent="0.2">
      <c r="B18868" s="69"/>
    </row>
    <row r="18869" spans="2:2" x14ac:dyDescent="0.2">
      <c r="B18869" s="69"/>
    </row>
    <row r="18870" spans="2:2" x14ac:dyDescent="0.2">
      <c r="B18870" s="69"/>
    </row>
    <row r="18871" spans="2:2" x14ac:dyDescent="0.2">
      <c r="B18871" s="69"/>
    </row>
    <row r="18872" spans="2:2" x14ac:dyDescent="0.2">
      <c r="B18872" s="69"/>
    </row>
    <row r="18873" spans="2:2" x14ac:dyDescent="0.2">
      <c r="B18873" s="69"/>
    </row>
    <row r="18874" spans="2:2" x14ac:dyDescent="0.2">
      <c r="B18874" s="69"/>
    </row>
    <row r="18875" spans="2:2" x14ac:dyDescent="0.2">
      <c r="B18875" s="69"/>
    </row>
    <row r="18876" spans="2:2" x14ac:dyDescent="0.2">
      <c r="B18876" s="69"/>
    </row>
    <row r="18877" spans="2:2" x14ac:dyDescent="0.2">
      <c r="B18877" s="69"/>
    </row>
    <row r="18878" spans="2:2" x14ac:dyDescent="0.2">
      <c r="B18878" s="69"/>
    </row>
    <row r="18879" spans="2:2" x14ac:dyDescent="0.2">
      <c r="B18879" s="69"/>
    </row>
    <row r="18880" spans="2:2" x14ac:dyDescent="0.2">
      <c r="B18880" s="69"/>
    </row>
    <row r="18881" spans="2:2" x14ac:dyDescent="0.2">
      <c r="B18881" s="69"/>
    </row>
    <row r="18882" spans="2:2" x14ac:dyDescent="0.2">
      <c r="B18882" s="69"/>
    </row>
    <row r="18883" spans="2:2" x14ac:dyDescent="0.2">
      <c r="B18883" s="69"/>
    </row>
    <row r="18884" spans="2:2" x14ac:dyDescent="0.2">
      <c r="B18884" s="69"/>
    </row>
    <row r="18885" spans="2:2" x14ac:dyDescent="0.2">
      <c r="B18885" s="69"/>
    </row>
    <row r="18886" spans="2:2" x14ac:dyDescent="0.2">
      <c r="B18886" s="69"/>
    </row>
    <row r="18887" spans="2:2" x14ac:dyDescent="0.2">
      <c r="B18887" s="69"/>
    </row>
    <row r="18888" spans="2:2" x14ac:dyDescent="0.2">
      <c r="B18888" s="69"/>
    </row>
    <row r="18889" spans="2:2" x14ac:dyDescent="0.2">
      <c r="B18889" s="69"/>
    </row>
    <row r="18890" spans="2:2" x14ac:dyDescent="0.2">
      <c r="B18890" s="69"/>
    </row>
    <row r="18891" spans="2:2" x14ac:dyDescent="0.2">
      <c r="B18891" s="69"/>
    </row>
    <row r="18892" spans="2:2" x14ac:dyDescent="0.2">
      <c r="B18892" s="69"/>
    </row>
    <row r="18893" spans="2:2" x14ac:dyDescent="0.2">
      <c r="B18893" s="69"/>
    </row>
    <row r="18894" spans="2:2" x14ac:dyDescent="0.2">
      <c r="B18894" s="69"/>
    </row>
    <row r="18895" spans="2:2" x14ac:dyDescent="0.2">
      <c r="B18895" s="69"/>
    </row>
    <row r="18896" spans="2:2" x14ac:dyDescent="0.2">
      <c r="B18896" s="69"/>
    </row>
    <row r="18897" spans="2:2" x14ac:dyDescent="0.2">
      <c r="B18897" s="69"/>
    </row>
    <row r="18898" spans="2:2" x14ac:dyDescent="0.2">
      <c r="B18898" s="69"/>
    </row>
    <row r="18899" spans="2:2" x14ac:dyDescent="0.2">
      <c r="B18899" s="69"/>
    </row>
    <row r="18900" spans="2:2" x14ac:dyDescent="0.2">
      <c r="B18900" s="69"/>
    </row>
    <row r="18901" spans="2:2" x14ac:dyDescent="0.2">
      <c r="B18901" s="69"/>
    </row>
    <row r="18902" spans="2:2" x14ac:dyDescent="0.2">
      <c r="B18902" s="69"/>
    </row>
    <row r="18903" spans="2:2" x14ac:dyDescent="0.2">
      <c r="B18903" s="69"/>
    </row>
    <row r="18904" spans="2:2" x14ac:dyDescent="0.2">
      <c r="B18904" s="69"/>
    </row>
    <row r="18905" spans="2:2" x14ac:dyDescent="0.2">
      <c r="B18905" s="69"/>
    </row>
    <row r="18906" spans="2:2" x14ac:dyDescent="0.2">
      <c r="B18906" s="69"/>
    </row>
    <row r="18907" spans="2:2" x14ac:dyDescent="0.2">
      <c r="B18907" s="69"/>
    </row>
    <row r="18908" spans="2:2" x14ac:dyDescent="0.2">
      <c r="B18908" s="69"/>
    </row>
    <row r="18909" spans="2:2" x14ac:dyDescent="0.2">
      <c r="B18909" s="69"/>
    </row>
    <row r="18910" spans="2:2" x14ac:dyDescent="0.2">
      <c r="B18910" s="69"/>
    </row>
    <row r="18911" spans="2:2" x14ac:dyDescent="0.2">
      <c r="B18911" s="69"/>
    </row>
    <row r="18912" spans="2:2" x14ac:dyDescent="0.2">
      <c r="B18912" s="69"/>
    </row>
    <row r="18913" spans="2:2" x14ac:dyDescent="0.2">
      <c r="B18913" s="69"/>
    </row>
    <row r="18914" spans="2:2" x14ac:dyDescent="0.2">
      <c r="B18914" s="69"/>
    </row>
    <row r="18915" spans="2:2" x14ac:dyDescent="0.2">
      <c r="B18915" s="69"/>
    </row>
    <row r="18916" spans="2:2" x14ac:dyDescent="0.2">
      <c r="B18916" s="69"/>
    </row>
    <row r="18917" spans="2:2" x14ac:dyDescent="0.2">
      <c r="B18917" s="69"/>
    </row>
    <row r="18918" spans="2:2" x14ac:dyDescent="0.2">
      <c r="B18918" s="69"/>
    </row>
    <row r="18919" spans="2:2" x14ac:dyDescent="0.2">
      <c r="B18919" s="69"/>
    </row>
    <row r="18920" spans="2:2" x14ac:dyDescent="0.2">
      <c r="B18920" s="69"/>
    </row>
    <row r="18921" spans="2:2" x14ac:dyDescent="0.2">
      <c r="B18921" s="69"/>
    </row>
    <row r="18922" spans="2:2" x14ac:dyDescent="0.2">
      <c r="B18922" s="69"/>
    </row>
    <row r="18923" spans="2:2" x14ac:dyDescent="0.2">
      <c r="B18923" s="69"/>
    </row>
    <row r="18924" spans="2:2" x14ac:dyDescent="0.2">
      <c r="B18924" s="69"/>
    </row>
    <row r="18925" spans="2:2" x14ac:dyDescent="0.2">
      <c r="B18925" s="69"/>
    </row>
    <row r="18926" spans="2:2" x14ac:dyDescent="0.2">
      <c r="B18926" s="69"/>
    </row>
    <row r="18927" spans="2:2" x14ac:dyDescent="0.2">
      <c r="B18927" s="69"/>
    </row>
    <row r="18928" spans="2:2" x14ac:dyDescent="0.2">
      <c r="B18928" s="69"/>
    </row>
    <row r="18929" spans="2:2" x14ac:dyDescent="0.2">
      <c r="B18929" s="69"/>
    </row>
    <row r="18930" spans="2:2" x14ac:dyDescent="0.2">
      <c r="B18930" s="69"/>
    </row>
    <row r="18931" spans="2:2" x14ac:dyDescent="0.2">
      <c r="B18931" s="69"/>
    </row>
    <row r="18932" spans="2:2" x14ac:dyDescent="0.2">
      <c r="B18932" s="69"/>
    </row>
    <row r="18933" spans="2:2" x14ac:dyDescent="0.2">
      <c r="B18933" s="69"/>
    </row>
    <row r="18934" spans="2:2" x14ac:dyDescent="0.2">
      <c r="B18934" s="69"/>
    </row>
    <row r="18935" spans="2:2" x14ac:dyDescent="0.2">
      <c r="B18935" s="69"/>
    </row>
    <row r="18936" spans="2:2" x14ac:dyDescent="0.2">
      <c r="B18936" s="69"/>
    </row>
    <row r="18937" spans="2:2" x14ac:dyDescent="0.2">
      <c r="B18937" s="69"/>
    </row>
    <row r="18938" spans="2:2" x14ac:dyDescent="0.2">
      <c r="B18938" s="69"/>
    </row>
    <row r="18939" spans="2:2" x14ac:dyDescent="0.2">
      <c r="B18939" s="69"/>
    </row>
    <row r="18940" spans="2:2" x14ac:dyDescent="0.2">
      <c r="B18940" s="69"/>
    </row>
    <row r="18941" spans="2:2" x14ac:dyDescent="0.2">
      <c r="B18941" s="69"/>
    </row>
    <row r="18942" spans="2:2" x14ac:dyDescent="0.2">
      <c r="B18942" s="69"/>
    </row>
    <row r="18943" spans="2:2" x14ac:dyDescent="0.2">
      <c r="B18943" s="69"/>
    </row>
    <row r="18944" spans="2:2" x14ac:dyDescent="0.2">
      <c r="B18944" s="69"/>
    </row>
    <row r="18945" spans="2:2" x14ac:dyDescent="0.2">
      <c r="B18945" s="69"/>
    </row>
    <row r="18946" spans="2:2" x14ac:dyDescent="0.2">
      <c r="B18946" s="69"/>
    </row>
    <row r="18947" spans="2:2" x14ac:dyDescent="0.2">
      <c r="B18947" s="69"/>
    </row>
    <row r="18948" spans="2:2" x14ac:dyDescent="0.2">
      <c r="B18948" s="69"/>
    </row>
    <row r="18949" spans="2:2" x14ac:dyDescent="0.2">
      <c r="B18949" s="69"/>
    </row>
    <row r="18950" spans="2:2" x14ac:dyDescent="0.2">
      <c r="B18950" s="69"/>
    </row>
    <row r="18951" spans="2:2" x14ac:dyDescent="0.2">
      <c r="B18951" s="69"/>
    </row>
    <row r="18952" spans="2:2" x14ac:dyDescent="0.2">
      <c r="B18952" s="69"/>
    </row>
    <row r="18953" spans="2:2" x14ac:dyDescent="0.2">
      <c r="B18953" s="69"/>
    </row>
    <row r="18954" spans="2:2" x14ac:dyDescent="0.2">
      <c r="B18954" s="69"/>
    </row>
    <row r="18955" spans="2:2" x14ac:dyDescent="0.2">
      <c r="B18955" s="69"/>
    </row>
    <row r="18956" spans="2:2" x14ac:dyDescent="0.2">
      <c r="B18956" s="69"/>
    </row>
    <row r="18957" spans="2:2" x14ac:dyDescent="0.2">
      <c r="B18957" s="69"/>
    </row>
    <row r="18958" spans="2:2" x14ac:dyDescent="0.2">
      <c r="B18958" s="69"/>
    </row>
    <row r="18959" spans="2:2" x14ac:dyDescent="0.2">
      <c r="B18959" s="69"/>
    </row>
    <row r="18960" spans="2:2" x14ac:dyDescent="0.2">
      <c r="B18960" s="69"/>
    </row>
    <row r="18961" spans="2:2" x14ac:dyDescent="0.2">
      <c r="B18961" s="69"/>
    </row>
    <row r="18962" spans="2:2" x14ac:dyDescent="0.2">
      <c r="B18962" s="69"/>
    </row>
    <row r="18963" spans="2:2" x14ac:dyDescent="0.2">
      <c r="B18963" s="69"/>
    </row>
    <row r="18964" spans="2:2" x14ac:dyDescent="0.2">
      <c r="B18964" s="69"/>
    </row>
    <row r="18965" spans="2:2" x14ac:dyDescent="0.2">
      <c r="B18965" s="69"/>
    </row>
    <row r="18966" spans="2:2" x14ac:dyDescent="0.2">
      <c r="B18966" s="69"/>
    </row>
    <row r="18967" spans="2:2" x14ac:dyDescent="0.2">
      <c r="B18967" s="69"/>
    </row>
    <row r="18968" spans="2:2" x14ac:dyDescent="0.2">
      <c r="B18968" s="69"/>
    </row>
    <row r="18969" spans="2:2" x14ac:dyDescent="0.2">
      <c r="B18969" s="69"/>
    </row>
    <row r="18970" spans="2:2" x14ac:dyDescent="0.2">
      <c r="B18970" s="69"/>
    </row>
    <row r="18971" spans="2:2" x14ac:dyDescent="0.2">
      <c r="B18971" s="69"/>
    </row>
    <row r="18972" spans="2:2" x14ac:dyDescent="0.2">
      <c r="B18972" s="69"/>
    </row>
    <row r="18973" spans="2:2" x14ac:dyDescent="0.2">
      <c r="B18973" s="69"/>
    </row>
    <row r="18974" spans="2:2" x14ac:dyDescent="0.2">
      <c r="B18974" s="69"/>
    </row>
    <row r="18975" spans="2:2" x14ac:dyDescent="0.2">
      <c r="B18975" s="69"/>
    </row>
    <row r="18976" spans="2:2" x14ac:dyDescent="0.2">
      <c r="B18976" s="69"/>
    </row>
    <row r="18977" spans="2:2" x14ac:dyDescent="0.2">
      <c r="B18977" s="69"/>
    </row>
    <row r="18978" spans="2:2" x14ac:dyDescent="0.2">
      <c r="B18978" s="69"/>
    </row>
    <row r="18979" spans="2:2" x14ac:dyDescent="0.2">
      <c r="B18979" s="69"/>
    </row>
    <row r="18980" spans="2:2" x14ac:dyDescent="0.2">
      <c r="B18980" s="69"/>
    </row>
    <row r="18981" spans="2:2" x14ac:dyDescent="0.2">
      <c r="B18981" s="69"/>
    </row>
    <row r="18982" spans="2:2" x14ac:dyDescent="0.2">
      <c r="B18982" s="69"/>
    </row>
    <row r="18983" spans="2:2" x14ac:dyDescent="0.2">
      <c r="B18983" s="69"/>
    </row>
    <row r="18984" spans="2:2" x14ac:dyDescent="0.2">
      <c r="B18984" s="69"/>
    </row>
    <row r="18985" spans="2:2" x14ac:dyDescent="0.2">
      <c r="B18985" s="69"/>
    </row>
    <row r="18986" spans="2:2" x14ac:dyDescent="0.2">
      <c r="B18986" s="69"/>
    </row>
    <row r="18987" spans="2:2" x14ac:dyDescent="0.2">
      <c r="B18987" s="69"/>
    </row>
    <row r="18988" spans="2:2" x14ac:dyDescent="0.2">
      <c r="B18988" s="69"/>
    </row>
    <row r="18989" spans="2:2" x14ac:dyDescent="0.2">
      <c r="B18989" s="69"/>
    </row>
    <row r="18990" spans="2:2" x14ac:dyDescent="0.2">
      <c r="B18990" s="69"/>
    </row>
    <row r="18991" spans="2:2" x14ac:dyDescent="0.2">
      <c r="B18991" s="69"/>
    </row>
    <row r="18992" spans="2:2" x14ac:dyDescent="0.2">
      <c r="B18992" s="69"/>
    </row>
    <row r="18993" spans="2:2" x14ac:dyDescent="0.2">
      <c r="B18993" s="69"/>
    </row>
    <row r="18994" spans="2:2" x14ac:dyDescent="0.2">
      <c r="B18994" s="69"/>
    </row>
    <row r="18995" spans="2:2" x14ac:dyDescent="0.2">
      <c r="B18995" s="69"/>
    </row>
    <row r="18996" spans="2:2" x14ac:dyDescent="0.2">
      <c r="B18996" s="69"/>
    </row>
    <row r="18997" spans="2:2" x14ac:dyDescent="0.2">
      <c r="B18997" s="69"/>
    </row>
    <row r="18998" spans="2:2" x14ac:dyDescent="0.2">
      <c r="B18998" s="69"/>
    </row>
    <row r="18999" spans="2:2" x14ac:dyDescent="0.2">
      <c r="B18999" s="69"/>
    </row>
    <row r="19000" spans="2:2" x14ac:dyDescent="0.2">
      <c r="B19000" s="69"/>
    </row>
    <row r="19001" spans="2:2" x14ac:dyDescent="0.2">
      <c r="B19001" s="69"/>
    </row>
    <row r="19002" spans="2:2" x14ac:dyDescent="0.2">
      <c r="B19002" s="69"/>
    </row>
    <row r="19003" spans="2:2" x14ac:dyDescent="0.2">
      <c r="B19003" s="69"/>
    </row>
    <row r="19004" spans="2:2" x14ac:dyDescent="0.2">
      <c r="B19004" s="69"/>
    </row>
    <row r="19005" spans="2:2" x14ac:dyDescent="0.2">
      <c r="B19005" s="69"/>
    </row>
    <row r="19006" spans="2:2" x14ac:dyDescent="0.2">
      <c r="B19006" s="69"/>
    </row>
    <row r="19007" spans="2:2" x14ac:dyDescent="0.2">
      <c r="B19007" s="69"/>
    </row>
    <row r="19008" spans="2:2" x14ac:dyDescent="0.2">
      <c r="B19008" s="69"/>
    </row>
    <row r="19009" spans="2:2" x14ac:dyDescent="0.2">
      <c r="B19009" s="69"/>
    </row>
    <row r="19010" spans="2:2" x14ac:dyDescent="0.2">
      <c r="B19010" s="69"/>
    </row>
    <row r="19011" spans="2:2" x14ac:dyDescent="0.2">
      <c r="B19011" s="69"/>
    </row>
    <row r="19012" spans="2:2" x14ac:dyDescent="0.2">
      <c r="B19012" s="69"/>
    </row>
    <row r="19013" spans="2:2" x14ac:dyDescent="0.2">
      <c r="B19013" s="69"/>
    </row>
    <row r="19014" spans="2:2" x14ac:dyDescent="0.2">
      <c r="B19014" s="69"/>
    </row>
    <row r="19015" spans="2:2" x14ac:dyDescent="0.2">
      <c r="B19015" s="69"/>
    </row>
    <row r="19016" spans="2:2" x14ac:dyDescent="0.2">
      <c r="B19016" s="69"/>
    </row>
    <row r="19017" spans="2:2" x14ac:dyDescent="0.2">
      <c r="B19017" s="69"/>
    </row>
    <row r="19018" spans="2:2" x14ac:dyDescent="0.2">
      <c r="B19018" s="69"/>
    </row>
    <row r="19019" spans="2:2" x14ac:dyDescent="0.2">
      <c r="B19019" s="69"/>
    </row>
    <row r="19020" spans="2:2" x14ac:dyDescent="0.2">
      <c r="B19020" s="69"/>
    </row>
    <row r="19021" spans="2:2" x14ac:dyDescent="0.2">
      <c r="B19021" s="69"/>
    </row>
    <row r="19022" spans="2:2" x14ac:dyDescent="0.2">
      <c r="B19022" s="69"/>
    </row>
    <row r="19023" spans="2:2" x14ac:dyDescent="0.2">
      <c r="B19023" s="69"/>
    </row>
    <row r="19024" spans="2:2" x14ac:dyDescent="0.2">
      <c r="B19024" s="69"/>
    </row>
    <row r="19025" spans="2:2" x14ac:dyDescent="0.2">
      <c r="B19025" s="69"/>
    </row>
    <row r="19026" spans="2:2" x14ac:dyDescent="0.2">
      <c r="B19026" s="69"/>
    </row>
    <row r="19027" spans="2:2" x14ac:dyDescent="0.2">
      <c r="B19027" s="69"/>
    </row>
    <row r="19028" spans="2:2" x14ac:dyDescent="0.2">
      <c r="B19028" s="69"/>
    </row>
    <row r="19029" spans="2:2" x14ac:dyDescent="0.2">
      <c r="B19029" s="69"/>
    </row>
    <row r="19030" spans="2:2" x14ac:dyDescent="0.2">
      <c r="B19030" s="69"/>
    </row>
    <row r="19031" spans="2:2" x14ac:dyDescent="0.2">
      <c r="B19031" s="69"/>
    </row>
    <row r="19032" spans="2:2" x14ac:dyDescent="0.2">
      <c r="B19032" s="69"/>
    </row>
    <row r="19033" spans="2:2" x14ac:dyDescent="0.2">
      <c r="B19033" s="69"/>
    </row>
    <row r="19034" spans="2:2" x14ac:dyDescent="0.2">
      <c r="B19034" s="69"/>
    </row>
    <row r="19035" spans="2:2" x14ac:dyDescent="0.2">
      <c r="B19035" s="69"/>
    </row>
    <row r="19036" spans="2:2" x14ac:dyDescent="0.2">
      <c r="B19036" s="69"/>
    </row>
    <row r="19037" spans="2:2" x14ac:dyDescent="0.2">
      <c r="B19037" s="69"/>
    </row>
    <row r="19038" spans="2:2" x14ac:dyDescent="0.2">
      <c r="B19038" s="69"/>
    </row>
    <row r="19039" spans="2:2" x14ac:dyDescent="0.2">
      <c r="B19039" s="69"/>
    </row>
    <row r="19040" spans="2:2" x14ac:dyDescent="0.2">
      <c r="B19040" s="69"/>
    </row>
    <row r="19041" spans="2:2" x14ac:dyDescent="0.2">
      <c r="B19041" s="69"/>
    </row>
    <row r="19042" spans="2:2" x14ac:dyDescent="0.2">
      <c r="B19042" s="69"/>
    </row>
    <row r="19043" spans="2:2" x14ac:dyDescent="0.2">
      <c r="B19043" s="69"/>
    </row>
    <row r="19044" spans="2:2" x14ac:dyDescent="0.2">
      <c r="B19044" s="69"/>
    </row>
    <row r="19045" spans="2:2" x14ac:dyDescent="0.2">
      <c r="B19045" s="69"/>
    </row>
    <row r="19046" spans="2:2" x14ac:dyDescent="0.2">
      <c r="B19046" s="69"/>
    </row>
    <row r="19047" spans="2:2" x14ac:dyDescent="0.2">
      <c r="B19047" s="69"/>
    </row>
    <row r="19048" spans="2:2" x14ac:dyDescent="0.2">
      <c r="B19048" s="69"/>
    </row>
    <row r="19049" spans="2:2" x14ac:dyDescent="0.2">
      <c r="B19049" s="69"/>
    </row>
    <row r="19050" spans="2:2" x14ac:dyDescent="0.2">
      <c r="B19050" s="69"/>
    </row>
    <row r="19051" spans="2:2" x14ac:dyDescent="0.2">
      <c r="B19051" s="69"/>
    </row>
    <row r="19052" spans="2:2" x14ac:dyDescent="0.2">
      <c r="B19052" s="69"/>
    </row>
    <row r="19053" spans="2:2" x14ac:dyDescent="0.2">
      <c r="B19053" s="69"/>
    </row>
    <row r="19054" spans="2:2" x14ac:dyDescent="0.2">
      <c r="B19054" s="69"/>
    </row>
    <row r="19055" spans="2:2" x14ac:dyDescent="0.2">
      <c r="B19055" s="69"/>
    </row>
    <row r="19056" spans="2:2" x14ac:dyDescent="0.2">
      <c r="B19056" s="69"/>
    </row>
    <row r="19057" spans="2:2" x14ac:dyDescent="0.2">
      <c r="B19057" s="69"/>
    </row>
    <row r="19058" spans="2:2" x14ac:dyDescent="0.2">
      <c r="B19058" s="69"/>
    </row>
    <row r="19059" spans="2:2" x14ac:dyDescent="0.2">
      <c r="B19059" s="69"/>
    </row>
    <row r="19060" spans="2:2" x14ac:dyDescent="0.2">
      <c r="B19060" s="69"/>
    </row>
    <row r="19061" spans="2:2" x14ac:dyDescent="0.2">
      <c r="B19061" s="69"/>
    </row>
    <row r="19062" spans="2:2" x14ac:dyDescent="0.2">
      <c r="B19062" s="69"/>
    </row>
    <row r="19063" spans="2:2" x14ac:dyDescent="0.2">
      <c r="B19063" s="69"/>
    </row>
    <row r="19064" spans="2:2" x14ac:dyDescent="0.2">
      <c r="B19064" s="69"/>
    </row>
    <row r="19065" spans="2:2" x14ac:dyDescent="0.2">
      <c r="B19065" s="69"/>
    </row>
    <row r="19066" spans="2:2" x14ac:dyDescent="0.2">
      <c r="B19066" s="69"/>
    </row>
    <row r="19067" spans="2:2" x14ac:dyDescent="0.2">
      <c r="B19067" s="69"/>
    </row>
    <row r="19068" spans="2:2" x14ac:dyDescent="0.2">
      <c r="B19068" s="69"/>
    </row>
    <row r="19069" spans="2:2" x14ac:dyDescent="0.2">
      <c r="B19069" s="69"/>
    </row>
    <row r="19070" spans="2:2" x14ac:dyDescent="0.2">
      <c r="B19070" s="69"/>
    </row>
    <row r="19071" spans="2:2" x14ac:dyDescent="0.2">
      <c r="B19071" s="69"/>
    </row>
    <row r="19072" spans="2:2" x14ac:dyDescent="0.2">
      <c r="B19072" s="69"/>
    </row>
    <row r="19073" spans="2:2" x14ac:dyDescent="0.2">
      <c r="B19073" s="69"/>
    </row>
    <row r="19074" spans="2:2" x14ac:dyDescent="0.2">
      <c r="B19074" s="69"/>
    </row>
    <row r="19075" spans="2:2" x14ac:dyDescent="0.2">
      <c r="B19075" s="69"/>
    </row>
    <row r="19076" spans="2:2" x14ac:dyDescent="0.2">
      <c r="B19076" s="69"/>
    </row>
    <row r="19077" spans="2:2" x14ac:dyDescent="0.2">
      <c r="B19077" s="69"/>
    </row>
    <row r="19078" spans="2:2" x14ac:dyDescent="0.2">
      <c r="B19078" s="69"/>
    </row>
    <row r="19079" spans="2:2" x14ac:dyDescent="0.2">
      <c r="B19079" s="69"/>
    </row>
    <row r="19080" spans="2:2" x14ac:dyDescent="0.2">
      <c r="B19080" s="69"/>
    </row>
    <row r="19081" spans="2:2" x14ac:dyDescent="0.2">
      <c r="B19081" s="69"/>
    </row>
    <row r="19082" spans="2:2" x14ac:dyDescent="0.2">
      <c r="B19082" s="69"/>
    </row>
    <row r="19083" spans="2:2" x14ac:dyDescent="0.2">
      <c r="B19083" s="69"/>
    </row>
    <row r="19084" spans="2:2" x14ac:dyDescent="0.2">
      <c r="B19084" s="69"/>
    </row>
    <row r="19085" spans="2:2" x14ac:dyDescent="0.2">
      <c r="B19085" s="69"/>
    </row>
    <row r="19086" spans="2:2" x14ac:dyDescent="0.2">
      <c r="B19086" s="69"/>
    </row>
    <row r="19087" spans="2:2" x14ac:dyDescent="0.2">
      <c r="B19087" s="69"/>
    </row>
    <row r="19088" spans="2:2" x14ac:dyDescent="0.2">
      <c r="B19088" s="69"/>
    </row>
    <row r="19089" spans="2:2" x14ac:dyDescent="0.2">
      <c r="B19089" s="69"/>
    </row>
    <row r="19090" spans="2:2" x14ac:dyDescent="0.2">
      <c r="B19090" s="69"/>
    </row>
    <row r="19091" spans="2:2" x14ac:dyDescent="0.2">
      <c r="B19091" s="69"/>
    </row>
    <row r="19092" spans="2:2" x14ac:dyDescent="0.2">
      <c r="B19092" s="69"/>
    </row>
    <row r="19093" spans="2:2" x14ac:dyDescent="0.2">
      <c r="B19093" s="69"/>
    </row>
    <row r="19094" spans="2:2" x14ac:dyDescent="0.2">
      <c r="B19094" s="69"/>
    </row>
    <row r="19095" spans="2:2" x14ac:dyDescent="0.2">
      <c r="B19095" s="69"/>
    </row>
    <row r="19096" spans="2:2" x14ac:dyDescent="0.2">
      <c r="B19096" s="69"/>
    </row>
    <row r="19097" spans="2:2" x14ac:dyDescent="0.2">
      <c r="B19097" s="69"/>
    </row>
    <row r="19098" spans="2:2" x14ac:dyDescent="0.2">
      <c r="B19098" s="69"/>
    </row>
    <row r="19099" spans="2:2" x14ac:dyDescent="0.2">
      <c r="B19099" s="69"/>
    </row>
    <row r="19100" spans="2:2" x14ac:dyDescent="0.2">
      <c r="B19100" s="69"/>
    </row>
    <row r="19101" spans="2:2" x14ac:dyDescent="0.2">
      <c r="B19101" s="69"/>
    </row>
    <row r="19102" spans="2:2" x14ac:dyDescent="0.2">
      <c r="B19102" s="69"/>
    </row>
    <row r="19103" spans="2:2" x14ac:dyDescent="0.2">
      <c r="B19103" s="69"/>
    </row>
    <row r="19104" spans="2:2" x14ac:dyDescent="0.2">
      <c r="B19104" s="69"/>
    </row>
    <row r="19105" spans="2:2" x14ac:dyDescent="0.2">
      <c r="B19105" s="69"/>
    </row>
    <row r="19106" spans="2:2" x14ac:dyDescent="0.2">
      <c r="B19106" s="69"/>
    </row>
    <row r="19107" spans="2:2" x14ac:dyDescent="0.2">
      <c r="B19107" s="69"/>
    </row>
    <row r="19108" spans="2:2" x14ac:dyDescent="0.2">
      <c r="B19108" s="69"/>
    </row>
    <row r="19109" spans="2:2" x14ac:dyDescent="0.2">
      <c r="B19109" s="69"/>
    </row>
    <row r="19110" spans="2:2" x14ac:dyDescent="0.2">
      <c r="B19110" s="69"/>
    </row>
    <row r="19111" spans="2:2" x14ac:dyDescent="0.2">
      <c r="B19111" s="69"/>
    </row>
    <row r="19112" spans="2:2" x14ac:dyDescent="0.2">
      <c r="B19112" s="69"/>
    </row>
    <row r="19113" spans="2:2" x14ac:dyDescent="0.2">
      <c r="B19113" s="69"/>
    </row>
    <row r="19114" spans="2:2" x14ac:dyDescent="0.2">
      <c r="B19114" s="69"/>
    </row>
    <row r="19115" spans="2:2" x14ac:dyDescent="0.2">
      <c r="B19115" s="69"/>
    </row>
    <row r="19116" spans="2:2" x14ac:dyDescent="0.2">
      <c r="B19116" s="69"/>
    </row>
    <row r="19117" spans="2:2" x14ac:dyDescent="0.2">
      <c r="B19117" s="69"/>
    </row>
    <row r="19118" spans="2:2" x14ac:dyDescent="0.2">
      <c r="B19118" s="69"/>
    </row>
    <row r="19119" spans="2:2" x14ac:dyDescent="0.2">
      <c r="B19119" s="69"/>
    </row>
    <row r="19120" spans="2:2" x14ac:dyDescent="0.2">
      <c r="B19120" s="69"/>
    </row>
    <row r="19121" spans="2:2" x14ac:dyDescent="0.2">
      <c r="B19121" s="69"/>
    </row>
    <row r="19122" spans="2:2" x14ac:dyDescent="0.2">
      <c r="B19122" s="69"/>
    </row>
    <row r="19123" spans="2:2" x14ac:dyDescent="0.2">
      <c r="B19123" s="69"/>
    </row>
    <row r="19124" spans="2:2" x14ac:dyDescent="0.2">
      <c r="B19124" s="69"/>
    </row>
    <row r="19125" spans="2:2" x14ac:dyDescent="0.2">
      <c r="B19125" s="69"/>
    </row>
    <row r="19126" spans="2:2" x14ac:dyDescent="0.2">
      <c r="B19126" s="69"/>
    </row>
    <row r="19127" spans="2:2" x14ac:dyDescent="0.2">
      <c r="B19127" s="69"/>
    </row>
    <row r="19128" spans="2:2" x14ac:dyDescent="0.2">
      <c r="B19128" s="69"/>
    </row>
    <row r="19129" spans="2:2" x14ac:dyDescent="0.2">
      <c r="B19129" s="69"/>
    </row>
    <row r="19130" spans="2:2" x14ac:dyDescent="0.2">
      <c r="B19130" s="69"/>
    </row>
    <row r="19131" spans="2:2" x14ac:dyDescent="0.2">
      <c r="B19131" s="69"/>
    </row>
    <row r="19132" spans="2:2" x14ac:dyDescent="0.2">
      <c r="B19132" s="69"/>
    </row>
    <row r="19133" spans="2:2" x14ac:dyDescent="0.2">
      <c r="B19133" s="69"/>
    </row>
    <row r="19134" spans="2:2" x14ac:dyDescent="0.2">
      <c r="B19134" s="69"/>
    </row>
    <row r="19135" spans="2:2" x14ac:dyDescent="0.2">
      <c r="B19135" s="69"/>
    </row>
    <row r="19136" spans="2:2" x14ac:dyDescent="0.2">
      <c r="B19136" s="69"/>
    </row>
    <row r="19137" spans="2:2" x14ac:dyDescent="0.2">
      <c r="B19137" s="69"/>
    </row>
    <row r="19138" spans="2:2" x14ac:dyDescent="0.2">
      <c r="B19138" s="69"/>
    </row>
    <row r="19139" spans="2:2" x14ac:dyDescent="0.2">
      <c r="B19139" s="69"/>
    </row>
    <row r="19140" spans="2:2" x14ac:dyDescent="0.2">
      <c r="B19140" s="69"/>
    </row>
    <row r="19141" spans="2:2" x14ac:dyDescent="0.2">
      <c r="B19141" s="69"/>
    </row>
    <row r="19142" spans="2:2" x14ac:dyDescent="0.2">
      <c r="B19142" s="69"/>
    </row>
    <row r="19143" spans="2:2" x14ac:dyDescent="0.2">
      <c r="B19143" s="69"/>
    </row>
    <row r="19144" spans="2:2" x14ac:dyDescent="0.2">
      <c r="B19144" s="69"/>
    </row>
    <row r="19145" spans="2:2" x14ac:dyDescent="0.2">
      <c r="B19145" s="69"/>
    </row>
    <row r="19146" spans="2:2" x14ac:dyDescent="0.2">
      <c r="B19146" s="69"/>
    </row>
    <row r="19147" spans="2:2" x14ac:dyDescent="0.2">
      <c r="B19147" s="69"/>
    </row>
    <row r="19148" spans="2:2" x14ac:dyDescent="0.2">
      <c r="B19148" s="69"/>
    </row>
    <row r="19149" spans="2:2" x14ac:dyDescent="0.2">
      <c r="B19149" s="69"/>
    </row>
    <row r="19150" spans="2:2" x14ac:dyDescent="0.2">
      <c r="B19150" s="69"/>
    </row>
    <row r="19151" spans="2:2" x14ac:dyDescent="0.2">
      <c r="B19151" s="69"/>
    </row>
    <row r="19152" spans="2:2" x14ac:dyDescent="0.2">
      <c r="B19152" s="69"/>
    </row>
    <row r="19153" spans="2:2" x14ac:dyDescent="0.2">
      <c r="B19153" s="69"/>
    </row>
    <row r="19154" spans="2:2" x14ac:dyDescent="0.2">
      <c r="B19154" s="69"/>
    </row>
    <row r="19155" spans="2:2" x14ac:dyDescent="0.2">
      <c r="B19155" s="69"/>
    </row>
    <row r="19156" spans="2:2" x14ac:dyDescent="0.2">
      <c r="B19156" s="69"/>
    </row>
    <row r="19157" spans="2:2" x14ac:dyDescent="0.2">
      <c r="B19157" s="69"/>
    </row>
    <row r="19158" spans="2:2" x14ac:dyDescent="0.2">
      <c r="B19158" s="69"/>
    </row>
    <row r="19159" spans="2:2" x14ac:dyDescent="0.2">
      <c r="B19159" s="69"/>
    </row>
    <row r="19160" spans="2:2" x14ac:dyDescent="0.2">
      <c r="B19160" s="69"/>
    </row>
    <row r="19161" spans="2:2" x14ac:dyDescent="0.2">
      <c r="B19161" s="69"/>
    </row>
    <row r="19162" spans="2:2" x14ac:dyDescent="0.2">
      <c r="B19162" s="69"/>
    </row>
    <row r="19163" spans="2:2" x14ac:dyDescent="0.2">
      <c r="B19163" s="69"/>
    </row>
    <row r="19164" spans="2:2" x14ac:dyDescent="0.2">
      <c r="B19164" s="69"/>
    </row>
    <row r="19165" spans="2:2" x14ac:dyDescent="0.2">
      <c r="B19165" s="69"/>
    </row>
    <row r="19166" spans="2:2" x14ac:dyDescent="0.2">
      <c r="B19166" s="69"/>
    </row>
    <row r="19167" spans="2:2" x14ac:dyDescent="0.2">
      <c r="B19167" s="69"/>
    </row>
    <row r="19168" spans="2:2" x14ac:dyDescent="0.2">
      <c r="B19168" s="69"/>
    </row>
    <row r="19169" spans="2:2" x14ac:dyDescent="0.2">
      <c r="B19169" s="69"/>
    </row>
    <row r="19170" spans="2:2" x14ac:dyDescent="0.2">
      <c r="B19170" s="69"/>
    </row>
    <row r="19171" spans="2:2" x14ac:dyDescent="0.2">
      <c r="B19171" s="69"/>
    </row>
    <row r="19172" spans="2:2" x14ac:dyDescent="0.2">
      <c r="B19172" s="69"/>
    </row>
    <row r="19173" spans="2:2" x14ac:dyDescent="0.2">
      <c r="B19173" s="69"/>
    </row>
    <row r="19174" spans="2:2" x14ac:dyDescent="0.2">
      <c r="B19174" s="69"/>
    </row>
    <row r="19175" spans="2:2" x14ac:dyDescent="0.2">
      <c r="B19175" s="69"/>
    </row>
    <row r="19176" spans="2:2" x14ac:dyDescent="0.2">
      <c r="B19176" s="69"/>
    </row>
    <row r="19177" spans="2:2" x14ac:dyDescent="0.2">
      <c r="B19177" s="69"/>
    </row>
    <row r="19178" spans="2:2" x14ac:dyDescent="0.2">
      <c r="B19178" s="69"/>
    </row>
    <row r="19179" spans="2:2" x14ac:dyDescent="0.2">
      <c r="B19179" s="69"/>
    </row>
    <row r="19180" spans="2:2" x14ac:dyDescent="0.2">
      <c r="B19180" s="69"/>
    </row>
    <row r="19181" spans="2:2" x14ac:dyDescent="0.2">
      <c r="B19181" s="69"/>
    </row>
    <row r="19182" spans="2:2" x14ac:dyDescent="0.2">
      <c r="B19182" s="69"/>
    </row>
    <row r="19183" spans="2:2" x14ac:dyDescent="0.2">
      <c r="B19183" s="69"/>
    </row>
    <row r="19184" spans="2:2" x14ac:dyDescent="0.2">
      <c r="B19184" s="69"/>
    </row>
    <row r="19185" spans="2:2" x14ac:dyDescent="0.2">
      <c r="B19185" s="69"/>
    </row>
    <row r="19186" spans="2:2" x14ac:dyDescent="0.2">
      <c r="B19186" s="69"/>
    </row>
    <row r="19187" spans="2:2" x14ac:dyDescent="0.2">
      <c r="B19187" s="69"/>
    </row>
    <row r="19188" spans="2:2" x14ac:dyDescent="0.2">
      <c r="B19188" s="69"/>
    </row>
    <row r="19189" spans="2:2" x14ac:dyDescent="0.2">
      <c r="B19189" s="69"/>
    </row>
    <row r="19190" spans="2:2" x14ac:dyDescent="0.2">
      <c r="B19190" s="69"/>
    </row>
    <row r="19191" spans="2:2" x14ac:dyDescent="0.2">
      <c r="B19191" s="69"/>
    </row>
    <row r="19192" spans="2:2" x14ac:dyDescent="0.2">
      <c r="B19192" s="69"/>
    </row>
    <row r="19193" spans="2:2" x14ac:dyDescent="0.2">
      <c r="B19193" s="69"/>
    </row>
    <row r="19194" spans="2:2" x14ac:dyDescent="0.2">
      <c r="B19194" s="69"/>
    </row>
    <row r="19195" spans="2:2" x14ac:dyDescent="0.2">
      <c r="B19195" s="69"/>
    </row>
    <row r="19196" spans="2:2" x14ac:dyDescent="0.2">
      <c r="B19196" s="69"/>
    </row>
    <row r="19197" spans="2:2" x14ac:dyDescent="0.2">
      <c r="B19197" s="69"/>
    </row>
    <row r="19198" spans="2:2" x14ac:dyDescent="0.2">
      <c r="B19198" s="69"/>
    </row>
    <row r="19199" spans="2:2" x14ac:dyDescent="0.2">
      <c r="B19199" s="69"/>
    </row>
    <row r="19200" spans="2:2" x14ac:dyDescent="0.2">
      <c r="B19200" s="69"/>
    </row>
    <row r="19201" spans="2:2" x14ac:dyDescent="0.2">
      <c r="B19201" s="69"/>
    </row>
    <row r="19202" spans="2:2" x14ac:dyDescent="0.2">
      <c r="B19202" s="69"/>
    </row>
    <row r="19203" spans="2:2" x14ac:dyDescent="0.2">
      <c r="B19203" s="69"/>
    </row>
    <row r="19204" spans="2:2" x14ac:dyDescent="0.2">
      <c r="B19204" s="69"/>
    </row>
    <row r="19205" spans="2:2" x14ac:dyDescent="0.2">
      <c r="B19205" s="69"/>
    </row>
    <row r="19206" spans="2:2" x14ac:dyDescent="0.2">
      <c r="B19206" s="69"/>
    </row>
    <row r="19207" spans="2:2" x14ac:dyDescent="0.2">
      <c r="B19207" s="69"/>
    </row>
    <row r="19208" spans="2:2" x14ac:dyDescent="0.2">
      <c r="B19208" s="69"/>
    </row>
    <row r="19209" spans="2:2" x14ac:dyDescent="0.2">
      <c r="B19209" s="69"/>
    </row>
    <row r="19210" spans="2:2" x14ac:dyDescent="0.2">
      <c r="B19210" s="69"/>
    </row>
    <row r="19211" spans="2:2" x14ac:dyDescent="0.2">
      <c r="B19211" s="69"/>
    </row>
    <row r="19212" spans="2:2" x14ac:dyDescent="0.2">
      <c r="B19212" s="69"/>
    </row>
    <row r="19213" spans="2:2" x14ac:dyDescent="0.2">
      <c r="B19213" s="69"/>
    </row>
    <row r="19214" spans="2:2" x14ac:dyDescent="0.2">
      <c r="B19214" s="69"/>
    </row>
    <row r="19215" spans="2:2" x14ac:dyDescent="0.2">
      <c r="B19215" s="69"/>
    </row>
    <row r="19216" spans="2:2" x14ac:dyDescent="0.2">
      <c r="B19216" s="69"/>
    </row>
    <row r="19217" spans="2:2" x14ac:dyDescent="0.2">
      <c r="B19217" s="69"/>
    </row>
    <row r="19218" spans="2:2" x14ac:dyDescent="0.2">
      <c r="B19218" s="69"/>
    </row>
    <row r="19219" spans="2:2" x14ac:dyDescent="0.2">
      <c r="B19219" s="69"/>
    </row>
    <row r="19220" spans="2:2" x14ac:dyDescent="0.2">
      <c r="B19220" s="69"/>
    </row>
    <row r="19221" spans="2:2" x14ac:dyDescent="0.2">
      <c r="B19221" s="69"/>
    </row>
    <row r="19222" spans="2:2" x14ac:dyDescent="0.2">
      <c r="B19222" s="69"/>
    </row>
    <row r="19223" spans="2:2" x14ac:dyDescent="0.2">
      <c r="B19223" s="69"/>
    </row>
    <row r="19224" spans="2:2" x14ac:dyDescent="0.2">
      <c r="B19224" s="69"/>
    </row>
    <row r="19225" spans="2:2" x14ac:dyDescent="0.2">
      <c r="B19225" s="69"/>
    </row>
    <row r="19226" spans="2:2" x14ac:dyDescent="0.2">
      <c r="B19226" s="69"/>
    </row>
    <row r="19227" spans="2:2" x14ac:dyDescent="0.2">
      <c r="B19227" s="69"/>
    </row>
    <row r="19228" spans="2:2" x14ac:dyDescent="0.2">
      <c r="B19228" s="69"/>
    </row>
    <row r="19229" spans="2:2" x14ac:dyDescent="0.2">
      <c r="B19229" s="69"/>
    </row>
    <row r="19230" spans="2:2" x14ac:dyDescent="0.2">
      <c r="B19230" s="69"/>
    </row>
    <row r="19231" spans="2:2" x14ac:dyDescent="0.2">
      <c r="B19231" s="69"/>
    </row>
    <row r="19232" spans="2:2" x14ac:dyDescent="0.2">
      <c r="B19232" s="69"/>
    </row>
    <row r="19233" spans="2:2" x14ac:dyDescent="0.2">
      <c r="B19233" s="69"/>
    </row>
    <row r="19234" spans="2:2" x14ac:dyDescent="0.2">
      <c r="B19234" s="69"/>
    </row>
    <row r="19235" spans="2:2" x14ac:dyDescent="0.2">
      <c r="B19235" s="69"/>
    </row>
    <row r="19236" spans="2:2" x14ac:dyDescent="0.2">
      <c r="B19236" s="69"/>
    </row>
    <row r="19237" spans="2:2" x14ac:dyDescent="0.2">
      <c r="B19237" s="69"/>
    </row>
    <row r="19238" spans="2:2" x14ac:dyDescent="0.2">
      <c r="B19238" s="69"/>
    </row>
    <row r="19239" spans="2:2" x14ac:dyDescent="0.2">
      <c r="B19239" s="69"/>
    </row>
    <row r="19240" spans="2:2" x14ac:dyDescent="0.2">
      <c r="B19240" s="69"/>
    </row>
    <row r="19241" spans="2:2" x14ac:dyDescent="0.2">
      <c r="B19241" s="69"/>
    </row>
    <row r="19242" spans="2:2" x14ac:dyDescent="0.2">
      <c r="B19242" s="69"/>
    </row>
    <row r="19243" spans="2:2" x14ac:dyDescent="0.2">
      <c r="B19243" s="69"/>
    </row>
    <row r="19244" spans="2:2" x14ac:dyDescent="0.2">
      <c r="B19244" s="69"/>
    </row>
    <row r="19245" spans="2:2" x14ac:dyDescent="0.2">
      <c r="B19245" s="69"/>
    </row>
    <row r="19246" spans="2:2" x14ac:dyDescent="0.2">
      <c r="B19246" s="69"/>
    </row>
    <row r="19247" spans="2:2" x14ac:dyDescent="0.2">
      <c r="B19247" s="69"/>
    </row>
    <row r="19248" spans="2:2" x14ac:dyDescent="0.2">
      <c r="B19248" s="69"/>
    </row>
    <row r="19249" spans="2:2" x14ac:dyDescent="0.2">
      <c r="B19249" s="69"/>
    </row>
    <row r="19250" spans="2:2" x14ac:dyDescent="0.2">
      <c r="B19250" s="69"/>
    </row>
    <row r="19251" spans="2:2" x14ac:dyDescent="0.2">
      <c r="B19251" s="69"/>
    </row>
    <row r="19252" spans="2:2" x14ac:dyDescent="0.2">
      <c r="B19252" s="69"/>
    </row>
    <row r="19253" spans="2:2" x14ac:dyDescent="0.2">
      <c r="B19253" s="69"/>
    </row>
    <row r="19254" spans="2:2" x14ac:dyDescent="0.2">
      <c r="B19254" s="69"/>
    </row>
    <row r="19255" spans="2:2" x14ac:dyDescent="0.2">
      <c r="B19255" s="69"/>
    </row>
    <row r="19256" spans="2:2" x14ac:dyDescent="0.2">
      <c r="B19256" s="69"/>
    </row>
    <row r="19257" spans="2:2" x14ac:dyDescent="0.2">
      <c r="B19257" s="69"/>
    </row>
    <row r="19258" spans="2:2" x14ac:dyDescent="0.2">
      <c r="B19258" s="69"/>
    </row>
    <row r="19259" spans="2:2" x14ac:dyDescent="0.2">
      <c r="B19259" s="69"/>
    </row>
    <row r="19260" spans="2:2" x14ac:dyDescent="0.2">
      <c r="B19260" s="69"/>
    </row>
    <row r="19261" spans="2:2" x14ac:dyDescent="0.2">
      <c r="B19261" s="69"/>
    </row>
    <row r="19262" spans="2:2" x14ac:dyDescent="0.2">
      <c r="B19262" s="69"/>
    </row>
    <row r="19263" spans="2:2" x14ac:dyDescent="0.2">
      <c r="B19263" s="69"/>
    </row>
    <row r="19264" spans="2:2" x14ac:dyDescent="0.2">
      <c r="B19264" s="69"/>
    </row>
    <row r="19265" spans="2:2" x14ac:dyDescent="0.2">
      <c r="B19265" s="69"/>
    </row>
    <row r="19266" spans="2:2" x14ac:dyDescent="0.2">
      <c r="B19266" s="69"/>
    </row>
    <row r="19267" spans="2:2" x14ac:dyDescent="0.2">
      <c r="B19267" s="69"/>
    </row>
    <row r="19268" spans="2:2" x14ac:dyDescent="0.2">
      <c r="B19268" s="69"/>
    </row>
    <row r="19269" spans="2:2" x14ac:dyDescent="0.2">
      <c r="B19269" s="69"/>
    </row>
    <row r="19270" spans="2:2" x14ac:dyDescent="0.2">
      <c r="B19270" s="69"/>
    </row>
    <row r="19271" spans="2:2" x14ac:dyDescent="0.2">
      <c r="B19271" s="69"/>
    </row>
    <row r="19272" spans="2:2" x14ac:dyDescent="0.2">
      <c r="B19272" s="69"/>
    </row>
    <row r="19273" spans="2:2" x14ac:dyDescent="0.2">
      <c r="B19273" s="69"/>
    </row>
    <row r="19274" spans="2:2" x14ac:dyDescent="0.2">
      <c r="B19274" s="69"/>
    </row>
    <row r="19275" spans="2:2" x14ac:dyDescent="0.2">
      <c r="B19275" s="69"/>
    </row>
    <row r="19276" spans="2:2" x14ac:dyDescent="0.2">
      <c r="B19276" s="69"/>
    </row>
    <row r="19277" spans="2:2" x14ac:dyDescent="0.2">
      <c r="B19277" s="69"/>
    </row>
    <row r="19278" spans="2:2" x14ac:dyDescent="0.2">
      <c r="B19278" s="69"/>
    </row>
    <row r="19279" spans="2:2" x14ac:dyDescent="0.2">
      <c r="B19279" s="69"/>
    </row>
    <row r="19280" spans="2:2" x14ac:dyDescent="0.2">
      <c r="B19280" s="69"/>
    </row>
    <row r="19281" spans="2:2" x14ac:dyDescent="0.2">
      <c r="B19281" s="69"/>
    </row>
    <row r="19282" spans="2:2" x14ac:dyDescent="0.2">
      <c r="B19282" s="69"/>
    </row>
    <row r="19283" spans="2:2" x14ac:dyDescent="0.2">
      <c r="B19283" s="69"/>
    </row>
    <row r="19284" spans="2:2" x14ac:dyDescent="0.2">
      <c r="B19284" s="69"/>
    </row>
    <row r="19285" spans="2:2" x14ac:dyDescent="0.2">
      <c r="B19285" s="69"/>
    </row>
    <row r="19286" spans="2:2" x14ac:dyDescent="0.2">
      <c r="B19286" s="69"/>
    </row>
    <row r="19287" spans="2:2" x14ac:dyDescent="0.2">
      <c r="B19287" s="69"/>
    </row>
    <row r="19288" spans="2:2" x14ac:dyDescent="0.2">
      <c r="B19288" s="69"/>
    </row>
    <row r="19289" spans="2:2" x14ac:dyDescent="0.2">
      <c r="B19289" s="69"/>
    </row>
    <row r="19290" spans="2:2" x14ac:dyDescent="0.2">
      <c r="B19290" s="69"/>
    </row>
    <row r="19291" spans="2:2" x14ac:dyDescent="0.2">
      <c r="B19291" s="69"/>
    </row>
    <row r="19292" spans="2:2" x14ac:dyDescent="0.2">
      <c r="B19292" s="69"/>
    </row>
    <row r="19293" spans="2:2" x14ac:dyDescent="0.2">
      <c r="B19293" s="69"/>
    </row>
    <row r="19294" spans="2:2" x14ac:dyDescent="0.2">
      <c r="B19294" s="69"/>
    </row>
    <row r="19295" spans="2:2" x14ac:dyDescent="0.2">
      <c r="B19295" s="69"/>
    </row>
    <row r="19296" spans="2:2" x14ac:dyDescent="0.2">
      <c r="B19296" s="69"/>
    </row>
    <row r="19297" spans="2:2" x14ac:dyDescent="0.2">
      <c r="B19297" s="69"/>
    </row>
    <row r="19298" spans="2:2" x14ac:dyDescent="0.2">
      <c r="B19298" s="69"/>
    </row>
    <row r="19299" spans="2:2" x14ac:dyDescent="0.2">
      <c r="B19299" s="69"/>
    </row>
    <row r="19300" spans="2:2" x14ac:dyDescent="0.2">
      <c r="B19300" s="69"/>
    </row>
    <row r="19301" spans="2:2" x14ac:dyDescent="0.2">
      <c r="B19301" s="69"/>
    </row>
    <row r="19302" spans="2:2" x14ac:dyDescent="0.2">
      <c r="B19302" s="69"/>
    </row>
    <row r="19303" spans="2:2" x14ac:dyDescent="0.2">
      <c r="B19303" s="69"/>
    </row>
    <row r="19304" spans="2:2" x14ac:dyDescent="0.2">
      <c r="B19304" s="69"/>
    </row>
    <row r="19305" spans="2:2" x14ac:dyDescent="0.2">
      <c r="B19305" s="69"/>
    </row>
    <row r="19306" spans="2:2" x14ac:dyDescent="0.2">
      <c r="B19306" s="69"/>
    </row>
    <row r="19307" spans="2:2" x14ac:dyDescent="0.2">
      <c r="B19307" s="69"/>
    </row>
    <row r="19308" spans="2:2" x14ac:dyDescent="0.2">
      <c r="B19308" s="69"/>
    </row>
    <row r="19309" spans="2:2" x14ac:dyDescent="0.2">
      <c r="B19309" s="69"/>
    </row>
    <row r="19310" spans="2:2" x14ac:dyDescent="0.2">
      <c r="B19310" s="69"/>
    </row>
    <row r="19311" spans="2:2" x14ac:dyDescent="0.2">
      <c r="B19311" s="69"/>
    </row>
    <row r="19312" spans="2:2" x14ac:dyDescent="0.2">
      <c r="B19312" s="69"/>
    </row>
    <row r="19313" spans="2:2" x14ac:dyDescent="0.2">
      <c r="B19313" s="69"/>
    </row>
    <row r="19314" spans="2:2" x14ac:dyDescent="0.2">
      <c r="B19314" s="69"/>
    </row>
    <row r="19315" spans="2:2" x14ac:dyDescent="0.2">
      <c r="B19315" s="69"/>
    </row>
    <row r="19316" spans="2:2" x14ac:dyDescent="0.2">
      <c r="B19316" s="69"/>
    </row>
    <row r="19317" spans="2:2" x14ac:dyDescent="0.2">
      <c r="B19317" s="69"/>
    </row>
    <row r="19318" spans="2:2" x14ac:dyDescent="0.2">
      <c r="B19318" s="69"/>
    </row>
    <row r="19319" spans="2:2" x14ac:dyDescent="0.2">
      <c r="B19319" s="69"/>
    </row>
    <row r="19320" spans="2:2" x14ac:dyDescent="0.2">
      <c r="B19320" s="69"/>
    </row>
    <row r="19321" spans="2:2" x14ac:dyDescent="0.2">
      <c r="B19321" s="69"/>
    </row>
    <row r="19322" spans="2:2" x14ac:dyDescent="0.2">
      <c r="B19322" s="69"/>
    </row>
    <row r="19323" spans="2:2" x14ac:dyDescent="0.2">
      <c r="B19323" s="69"/>
    </row>
    <row r="19324" spans="2:2" x14ac:dyDescent="0.2">
      <c r="B19324" s="69"/>
    </row>
    <row r="19325" spans="2:2" x14ac:dyDescent="0.2">
      <c r="B19325" s="69"/>
    </row>
    <row r="19326" spans="2:2" x14ac:dyDescent="0.2">
      <c r="B19326" s="69"/>
    </row>
    <row r="19327" spans="2:2" x14ac:dyDescent="0.2">
      <c r="B19327" s="69"/>
    </row>
    <row r="19328" spans="2:2" x14ac:dyDescent="0.2">
      <c r="B19328" s="69"/>
    </row>
    <row r="19329" spans="2:2" x14ac:dyDescent="0.2">
      <c r="B19329" s="69"/>
    </row>
    <row r="19330" spans="2:2" x14ac:dyDescent="0.2">
      <c r="B19330" s="69"/>
    </row>
    <row r="19331" spans="2:2" x14ac:dyDescent="0.2">
      <c r="B19331" s="69"/>
    </row>
    <row r="19332" spans="2:2" x14ac:dyDescent="0.2">
      <c r="B19332" s="69"/>
    </row>
    <row r="19333" spans="2:2" x14ac:dyDescent="0.2">
      <c r="B19333" s="69"/>
    </row>
    <row r="19334" spans="2:2" x14ac:dyDescent="0.2">
      <c r="B19334" s="69"/>
    </row>
    <row r="19335" spans="2:2" x14ac:dyDescent="0.2">
      <c r="B19335" s="69"/>
    </row>
    <row r="19336" spans="2:2" x14ac:dyDescent="0.2">
      <c r="B19336" s="69"/>
    </row>
    <row r="19337" spans="2:2" x14ac:dyDescent="0.2">
      <c r="B19337" s="69"/>
    </row>
    <row r="19338" spans="2:2" x14ac:dyDescent="0.2">
      <c r="B19338" s="69"/>
    </row>
    <row r="19339" spans="2:2" x14ac:dyDescent="0.2">
      <c r="B19339" s="69"/>
    </row>
    <row r="19340" spans="2:2" x14ac:dyDescent="0.2">
      <c r="B19340" s="69"/>
    </row>
    <row r="19341" spans="2:2" x14ac:dyDescent="0.2">
      <c r="B19341" s="69"/>
    </row>
    <row r="19342" spans="2:2" x14ac:dyDescent="0.2">
      <c r="B19342" s="69"/>
    </row>
    <row r="19343" spans="2:2" x14ac:dyDescent="0.2">
      <c r="B19343" s="69"/>
    </row>
    <row r="19344" spans="2:2" x14ac:dyDescent="0.2">
      <c r="B19344" s="69"/>
    </row>
    <row r="19345" spans="2:2" x14ac:dyDescent="0.2">
      <c r="B19345" s="69"/>
    </row>
    <row r="19346" spans="2:2" x14ac:dyDescent="0.2">
      <c r="B19346" s="69"/>
    </row>
    <row r="19347" spans="2:2" x14ac:dyDescent="0.2">
      <c r="B19347" s="69"/>
    </row>
    <row r="19348" spans="2:2" x14ac:dyDescent="0.2">
      <c r="B19348" s="69"/>
    </row>
    <row r="19349" spans="2:2" x14ac:dyDescent="0.2">
      <c r="B19349" s="69"/>
    </row>
    <row r="19350" spans="2:2" x14ac:dyDescent="0.2">
      <c r="B19350" s="69"/>
    </row>
    <row r="19351" spans="2:2" x14ac:dyDescent="0.2">
      <c r="B19351" s="69"/>
    </row>
    <row r="19352" spans="2:2" x14ac:dyDescent="0.2">
      <c r="B19352" s="69"/>
    </row>
    <row r="19353" spans="2:2" x14ac:dyDescent="0.2">
      <c r="B19353" s="69"/>
    </row>
    <row r="19354" spans="2:2" x14ac:dyDescent="0.2">
      <c r="B19354" s="69"/>
    </row>
    <row r="19355" spans="2:2" x14ac:dyDescent="0.2">
      <c r="B19355" s="69"/>
    </row>
    <row r="19356" spans="2:2" x14ac:dyDescent="0.2">
      <c r="B19356" s="69"/>
    </row>
    <row r="19357" spans="2:2" x14ac:dyDescent="0.2">
      <c r="B19357" s="69"/>
    </row>
    <row r="19358" spans="2:2" x14ac:dyDescent="0.2">
      <c r="B19358" s="69"/>
    </row>
    <row r="19359" spans="2:2" x14ac:dyDescent="0.2">
      <c r="B19359" s="69"/>
    </row>
    <row r="19360" spans="2:2" x14ac:dyDescent="0.2">
      <c r="B19360" s="69"/>
    </row>
    <row r="19361" spans="2:2" x14ac:dyDescent="0.2">
      <c r="B19361" s="69"/>
    </row>
    <row r="19362" spans="2:2" x14ac:dyDescent="0.2">
      <c r="B19362" s="69"/>
    </row>
    <row r="19363" spans="2:2" x14ac:dyDescent="0.2">
      <c r="B19363" s="69"/>
    </row>
    <row r="19364" spans="2:2" x14ac:dyDescent="0.2">
      <c r="B19364" s="69"/>
    </row>
    <row r="19365" spans="2:2" x14ac:dyDescent="0.2">
      <c r="B19365" s="69"/>
    </row>
    <row r="19366" spans="2:2" x14ac:dyDescent="0.2">
      <c r="B19366" s="69"/>
    </row>
    <row r="19367" spans="2:2" x14ac:dyDescent="0.2">
      <c r="B19367" s="69"/>
    </row>
    <row r="19368" spans="2:2" x14ac:dyDescent="0.2">
      <c r="B19368" s="69"/>
    </row>
    <row r="19369" spans="2:2" x14ac:dyDescent="0.2">
      <c r="B19369" s="69"/>
    </row>
    <row r="19370" spans="2:2" x14ac:dyDescent="0.2">
      <c r="B19370" s="69"/>
    </row>
    <row r="19371" spans="2:2" x14ac:dyDescent="0.2">
      <c r="B19371" s="69"/>
    </row>
    <row r="19372" spans="2:2" x14ac:dyDescent="0.2">
      <c r="B19372" s="69"/>
    </row>
    <row r="19373" spans="2:2" x14ac:dyDescent="0.2">
      <c r="B19373" s="69"/>
    </row>
    <row r="19374" spans="2:2" x14ac:dyDescent="0.2">
      <c r="B19374" s="69"/>
    </row>
    <row r="19375" spans="2:2" x14ac:dyDescent="0.2">
      <c r="B19375" s="69"/>
    </row>
    <row r="19376" spans="2:2" x14ac:dyDescent="0.2">
      <c r="B19376" s="69"/>
    </row>
    <row r="19377" spans="2:2" x14ac:dyDescent="0.2">
      <c r="B19377" s="69"/>
    </row>
    <row r="19378" spans="2:2" x14ac:dyDescent="0.2">
      <c r="B19378" s="69"/>
    </row>
    <row r="19379" spans="2:2" x14ac:dyDescent="0.2">
      <c r="B19379" s="69"/>
    </row>
    <row r="19380" spans="2:2" x14ac:dyDescent="0.2">
      <c r="B19380" s="69"/>
    </row>
    <row r="19381" spans="2:2" x14ac:dyDescent="0.2">
      <c r="B19381" s="69"/>
    </row>
    <row r="19382" spans="2:2" x14ac:dyDescent="0.2">
      <c r="B19382" s="69"/>
    </row>
    <row r="19383" spans="2:2" x14ac:dyDescent="0.2">
      <c r="B19383" s="69"/>
    </row>
    <row r="19384" spans="2:2" x14ac:dyDescent="0.2">
      <c r="B19384" s="69"/>
    </row>
    <row r="19385" spans="2:2" x14ac:dyDescent="0.2">
      <c r="B19385" s="69"/>
    </row>
    <row r="19386" spans="2:2" x14ac:dyDescent="0.2">
      <c r="B19386" s="69"/>
    </row>
    <row r="19387" spans="2:2" x14ac:dyDescent="0.2">
      <c r="B19387" s="69"/>
    </row>
    <row r="19388" spans="2:2" x14ac:dyDescent="0.2">
      <c r="B19388" s="69"/>
    </row>
    <row r="19389" spans="2:2" x14ac:dyDescent="0.2">
      <c r="B19389" s="69"/>
    </row>
    <row r="19390" spans="2:2" x14ac:dyDescent="0.2">
      <c r="B19390" s="69"/>
    </row>
    <row r="19391" spans="2:2" x14ac:dyDescent="0.2">
      <c r="B19391" s="69"/>
    </row>
    <row r="19392" spans="2:2" x14ac:dyDescent="0.2">
      <c r="B19392" s="69"/>
    </row>
    <row r="19393" spans="2:2" x14ac:dyDescent="0.2">
      <c r="B19393" s="69"/>
    </row>
    <row r="19394" spans="2:2" x14ac:dyDescent="0.2">
      <c r="B19394" s="69"/>
    </row>
    <row r="19395" spans="2:2" x14ac:dyDescent="0.2">
      <c r="B19395" s="69"/>
    </row>
    <row r="19396" spans="2:2" x14ac:dyDescent="0.2">
      <c r="B19396" s="69"/>
    </row>
    <row r="19397" spans="2:2" x14ac:dyDescent="0.2">
      <c r="B19397" s="69"/>
    </row>
    <row r="19398" spans="2:2" x14ac:dyDescent="0.2">
      <c r="B19398" s="69"/>
    </row>
    <row r="19399" spans="2:2" x14ac:dyDescent="0.2">
      <c r="B19399" s="69"/>
    </row>
    <row r="19400" spans="2:2" x14ac:dyDescent="0.2">
      <c r="B19400" s="69"/>
    </row>
    <row r="19401" spans="2:2" x14ac:dyDescent="0.2">
      <c r="B19401" s="69"/>
    </row>
    <row r="19402" spans="2:2" x14ac:dyDescent="0.2">
      <c r="B19402" s="69"/>
    </row>
    <row r="19403" spans="2:2" x14ac:dyDescent="0.2">
      <c r="B19403" s="69"/>
    </row>
    <row r="19404" spans="2:2" x14ac:dyDescent="0.2">
      <c r="B19404" s="69"/>
    </row>
    <row r="19405" spans="2:2" x14ac:dyDescent="0.2">
      <c r="B19405" s="69"/>
    </row>
    <row r="19406" spans="2:2" x14ac:dyDescent="0.2">
      <c r="B19406" s="69"/>
    </row>
    <row r="19407" spans="2:2" x14ac:dyDescent="0.2">
      <c r="B19407" s="69"/>
    </row>
    <row r="19408" spans="2:2" x14ac:dyDescent="0.2">
      <c r="B19408" s="69"/>
    </row>
    <row r="19409" spans="2:2" x14ac:dyDescent="0.2">
      <c r="B19409" s="69"/>
    </row>
    <row r="19410" spans="2:2" x14ac:dyDescent="0.2">
      <c r="B19410" s="69"/>
    </row>
    <row r="19411" spans="2:2" x14ac:dyDescent="0.2">
      <c r="B19411" s="69"/>
    </row>
    <row r="19412" spans="2:2" x14ac:dyDescent="0.2">
      <c r="B19412" s="69"/>
    </row>
    <row r="19413" spans="2:2" x14ac:dyDescent="0.2">
      <c r="B19413" s="69"/>
    </row>
    <row r="19414" spans="2:2" x14ac:dyDescent="0.2">
      <c r="B19414" s="69"/>
    </row>
    <row r="19415" spans="2:2" x14ac:dyDescent="0.2">
      <c r="B19415" s="69"/>
    </row>
    <row r="19416" spans="2:2" x14ac:dyDescent="0.2">
      <c r="B19416" s="69"/>
    </row>
    <row r="19417" spans="2:2" x14ac:dyDescent="0.2">
      <c r="B19417" s="69"/>
    </row>
    <row r="19418" spans="2:2" x14ac:dyDescent="0.2">
      <c r="B19418" s="69"/>
    </row>
    <row r="19419" spans="2:2" x14ac:dyDescent="0.2">
      <c r="B19419" s="69"/>
    </row>
    <row r="19420" spans="2:2" x14ac:dyDescent="0.2">
      <c r="B19420" s="69"/>
    </row>
    <row r="19421" spans="2:2" x14ac:dyDescent="0.2">
      <c r="B19421" s="69"/>
    </row>
    <row r="19422" spans="2:2" x14ac:dyDescent="0.2">
      <c r="B19422" s="69"/>
    </row>
    <row r="19423" spans="2:2" x14ac:dyDescent="0.2">
      <c r="B19423" s="69"/>
    </row>
    <row r="19424" spans="2:2" x14ac:dyDescent="0.2">
      <c r="B19424" s="69"/>
    </row>
    <row r="19425" spans="2:2" x14ac:dyDescent="0.2">
      <c r="B19425" s="69"/>
    </row>
    <row r="19426" spans="2:2" x14ac:dyDescent="0.2">
      <c r="B19426" s="69"/>
    </row>
    <row r="19427" spans="2:2" x14ac:dyDescent="0.2">
      <c r="B19427" s="69"/>
    </row>
    <row r="19428" spans="2:2" x14ac:dyDescent="0.2">
      <c r="B19428" s="69"/>
    </row>
    <row r="19429" spans="2:2" x14ac:dyDescent="0.2">
      <c r="B19429" s="69"/>
    </row>
    <row r="19430" spans="2:2" x14ac:dyDescent="0.2">
      <c r="B19430" s="69"/>
    </row>
    <row r="19431" spans="2:2" x14ac:dyDescent="0.2">
      <c r="B19431" s="69"/>
    </row>
    <row r="19432" spans="2:2" x14ac:dyDescent="0.2">
      <c r="B19432" s="69"/>
    </row>
    <row r="19433" spans="2:2" x14ac:dyDescent="0.2">
      <c r="B19433" s="69"/>
    </row>
    <row r="19434" spans="2:2" x14ac:dyDescent="0.2">
      <c r="B19434" s="69"/>
    </row>
    <row r="19435" spans="2:2" x14ac:dyDescent="0.2">
      <c r="B19435" s="69"/>
    </row>
    <row r="19436" spans="2:2" x14ac:dyDescent="0.2">
      <c r="B19436" s="69"/>
    </row>
    <row r="19437" spans="2:2" x14ac:dyDescent="0.2">
      <c r="B19437" s="69"/>
    </row>
    <row r="19438" spans="2:2" x14ac:dyDescent="0.2">
      <c r="B19438" s="69"/>
    </row>
    <row r="19439" spans="2:2" x14ac:dyDescent="0.2">
      <c r="B19439" s="69"/>
    </row>
    <row r="19440" spans="2:2" x14ac:dyDescent="0.2">
      <c r="B19440" s="69"/>
    </row>
    <row r="19441" spans="2:2" x14ac:dyDescent="0.2">
      <c r="B19441" s="69"/>
    </row>
    <row r="19442" spans="2:2" x14ac:dyDescent="0.2">
      <c r="B19442" s="69"/>
    </row>
    <row r="19443" spans="2:2" x14ac:dyDescent="0.2">
      <c r="B19443" s="69"/>
    </row>
    <row r="19444" spans="2:2" x14ac:dyDescent="0.2">
      <c r="B19444" s="69"/>
    </row>
    <row r="19445" spans="2:2" x14ac:dyDescent="0.2">
      <c r="B19445" s="69"/>
    </row>
    <row r="19446" spans="2:2" x14ac:dyDescent="0.2">
      <c r="B19446" s="69"/>
    </row>
    <row r="19447" spans="2:2" x14ac:dyDescent="0.2">
      <c r="B19447" s="69"/>
    </row>
    <row r="19448" spans="2:2" x14ac:dyDescent="0.2">
      <c r="B19448" s="69"/>
    </row>
    <row r="19449" spans="2:2" x14ac:dyDescent="0.2">
      <c r="B19449" s="69"/>
    </row>
    <row r="19450" spans="2:2" x14ac:dyDescent="0.2">
      <c r="B19450" s="69"/>
    </row>
    <row r="19451" spans="2:2" x14ac:dyDescent="0.2">
      <c r="B19451" s="69"/>
    </row>
    <row r="19452" spans="2:2" x14ac:dyDescent="0.2">
      <c r="B19452" s="69"/>
    </row>
    <row r="19453" spans="2:2" x14ac:dyDescent="0.2">
      <c r="B19453" s="69"/>
    </row>
    <row r="19454" spans="2:2" x14ac:dyDescent="0.2">
      <c r="B19454" s="69"/>
    </row>
    <row r="19455" spans="2:2" x14ac:dyDescent="0.2">
      <c r="B19455" s="69"/>
    </row>
    <row r="19456" spans="2:2" x14ac:dyDescent="0.2">
      <c r="B19456" s="69"/>
    </row>
    <row r="19457" spans="2:2" x14ac:dyDescent="0.2">
      <c r="B19457" s="69"/>
    </row>
    <row r="19458" spans="2:2" x14ac:dyDescent="0.2">
      <c r="B19458" s="69"/>
    </row>
    <row r="19459" spans="2:2" x14ac:dyDescent="0.2">
      <c r="B19459" s="69"/>
    </row>
    <row r="19460" spans="2:2" x14ac:dyDescent="0.2">
      <c r="B19460" s="69"/>
    </row>
    <row r="19461" spans="2:2" x14ac:dyDescent="0.2">
      <c r="B19461" s="69"/>
    </row>
    <row r="19462" spans="2:2" x14ac:dyDescent="0.2">
      <c r="B19462" s="69"/>
    </row>
    <row r="19463" spans="2:2" x14ac:dyDescent="0.2">
      <c r="B19463" s="69"/>
    </row>
    <row r="19464" spans="2:2" x14ac:dyDescent="0.2">
      <c r="B19464" s="69"/>
    </row>
    <row r="19465" spans="2:2" x14ac:dyDescent="0.2">
      <c r="B19465" s="69"/>
    </row>
    <row r="19466" spans="2:2" x14ac:dyDescent="0.2">
      <c r="B19466" s="69"/>
    </row>
    <row r="19467" spans="2:2" x14ac:dyDescent="0.2">
      <c r="B19467" s="69"/>
    </row>
    <row r="19468" spans="2:2" x14ac:dyDescent="0.2">
      <c r="B19468" s="69"/>
    </row>
    <row r="19469" spans="2:2" x14ac:dyDescent="0.2">
      <c r="B19469" s="69"/>
    </row>
    <row r="19470" spans="2:2" x14ac:dyDescent="0.2">
      <c r="B19470" s="69"/>
    </row>
    <row r="19471" spans="2:2" x14ac:dyDescent="0.2">
      <c r="B19471" s="69"/>
    </row>
    <row r="19472" spans="2:2" x14ac:dyDescent="0.2">
      <c r="B19472" s="69"/>
    </row>
    <row r="19473" spans="2:2" x14ac:dyDescent="0.2">
      <c r="B19473" s="69"/>
    </row>
    <row r="19474" spans="2:2" x14ac:dyDescent="0.2">
      <c r="B19474" s="69"/>
    </row>
    <row r="19475" spans="2:2" x14ac:dyDescent="0.2">
      <c r="B19475" s="69"/>
    </row>
    <row r="19476" spans="2:2" x14ac:dyDescent="0.2">
      <c r="B19476" s="69"/>
    </row>
    <row r="19477" spans="2:2" x14ac:dyDescent="0.2">
      <c r="B19477" s="69"/>
    </row>
    <row r="19478" spans="2:2" x14ac:dyDescent="0.2">
      <c r="B19478" s="69"/>
    </row>
    <row r="19479" spans="2:2" x14ac:dyDescent="0.2">
      <c r="B19479" s="69"/>
    </row>
    <row r="19480" spans="2:2" x14ac:dyDescent="0.2">
      <c r="B19480" s="69"/>
    </row>
    <row r="19481" spans="2:2" x14ac:dyDescent="0.2">
      <c r="B19481" s="69"/>
    </row>
    <row r="19482" spans="2:2" x14ac:dyDescent="0.2">
      <c r="B19482" s="69"/>
    </row>
    <row r="19483" spans="2:2" x14ac:dyDescent="0.2">
      <c r="B19483" s="69"/>
    </row>
    <row r="19484" spans="2:2" x14ac:dyDescent="0.2">
      <c r="B19484" s="69"/>
    </row>
    <row r="19485" spans="2:2" x14ac:dyDescent="0.2">
      <c r="B19485" s="69"/>
    </row>
    <row r="19486" spans="2:2" x14ac:dyDescent="0.2">
      <c r="B19486" s="69"/>
    </row>
    <row r="19487" spans="2:2" x14ac:dyDescent="0.2">
      <c r="B19487" s="69"/>
    </row>
    <row r="19488" spans="2:2" x14ac:dyDescent="0.2">
      <c r="B19488" s="69"/>
    </row>
    <row r="19489" spans="2:2" x14ac:dyDescent="0.2">
      <c r="B19489" s="69"/>
    </row>
    <row r="19490" spans="2:2" x14ac:dyDescent="0.2">
      <c r="B19490" s="69"/>
    </row>
    <row r="19491" spans="2:2" x14ac:dyDescent="0.2">
      <c r="B19491" s="69"/>
    </row>
    <row r="19492" spans="2:2" x14ac:dyDescent="0.2">
      <c r="B19492" s="69"/>
    </row>
    <row r="19493" spans="2:2" x14ac:dyDescent="0.2">
      <c r="B19493" s="69"/>
    </row>
    <row r="19494" spans="2:2" x14ac:dyDescent="0.2">
      <c r="B19494" s="69"/>
    </row>
    <row r="19495" spans="2:2" x14ac:dyDescent="0.2">
      <c r="B19495" s="69"/>
    </row>
    <row r="19496" spans="2:2" x14ac:dyDescent="0.2">
      <c r="B19496" s="69"/>
    </row>
    <row r="19497" spans="2:2" x14ac:dyDescent="0.2">
      <c r="B19497" s="69"/>
    </row>
    <row r="19498" spans="2:2" x14ac:dyDescent="0.2">
      <c r="B19498" s="69"/>
    </row>
    <row r="19499" spans="2:2" x14ac:dyDescent="0.2">
      <c r="B19499" s="69"/>
    </row>
    <row r="19500" spans="2:2" x14ac:dyDescent="0.2">
      <c r="B19500" s="69"/>
    </row>
    <row r="19501" spans="2:2" x14ac:dyDescent="0.2">
      <c r="B19501" s="69"/>
    </row>
    <row r="19502" spans="2:2" x14ac:dyDescent="0.2">
      <c r="B19502" s="69"/>
    </row>
    <row r="19503" spans="2:2" x14ac:dyDescent="0.2">
      <c r="B19503" s="69"/>
    </row>
    <row r="19504" spans="2:2" x14ac:dyDescent="0.2">
      <c r="B19504" s="69"/>
    </row>
    <row r="19505" spans="2:2" x14ac:dyDescent="0.2">
      <c r="B19505" s="69"/>
    </row>
    <row r="19506" spans="2:2" x14ac:dyDescent="0.2">
      <c r="B19506" s="69"/>
    </row>
    <row r="19507" spans="2:2" x14ac:dyDescent="0.2">
      <c r="B19507" s="69"/>
    </row>
    <row r="19508" spans="2:2" x14ac:dyDescent="0.2">
      <c r="B19508" s="69"/>
    </row>
    <row r="19509" spans="2:2" x14ac:dyDescent="0.2">
      <c r="B19509" s="69"/>
    </row>
    <row r="19510" spans="2:2" x14ac:dyDescent="0.2">
      <c r="B19510" s="69"/>
    </row>
    <row r="19511" spans="2:2" x14ac:dyDescent="0.2">
      <c r="B19511" s="69"/>
    </row>
    <row r="19512" spans="2:2" x14ac:dyDescent="0.2">
      <c r="B19512" s="69"/>
    </row>
    <row r="19513" spans="2:2" x14ac:dyDescent="0.2">
      <c r="B19513" s="69"/>
    </row>
    <row r="19514" spans="2:2" x14ac:dyDescent="0.2">
      <c r="B19514" s="69"/>
    </row>
    <row r="19515" spans="2:2" x14ac:dyDescent="0.2">
      <c r="B19515" s="69"/>
    </row>
    <row r="19516" spans="2:2" x14ac:dyDescent="0.2">
      <c r="B19516" s="69"/>
    </row>
    <row r="19517" spans="2:2" x14ac:dyDescent="0.2">
      <c r="B19517" s="69"/>
    </row>
    <row r="19518" spans="2:2" x14ac:dyDescent="0.2">
      <c r="B19518" s="69"/>
    </row>
    <row r="19519" spans="2:2" x14ac:dyDescent="0.2">
      <c r="B19519" s="69"/>
    </row>
    <row r="19520" spans="2:2" x14ac:dyDescent="0.2">
      <c r="B19520" s="69"/>
    </row>
    <row r="19521" spans="2:2" x14ac:dyDescent="0.2">
      <c r="B19521" s="69"/>
    </row>
    <row r="19522" spans="2:2" x14ac:dyDescent="0.2">
      <c r="B19522" s="69"/>
    </row>
    <row r="19523" spans="2:2" x14ac:dyDescent="0.2">
      <c r="B19523" s="69"/>
    </row>
    <row r="19524" spans="2:2" x14ac:dyDescent="0.2">
      <c r="B19524" s="69"/>
    </row>
    <row r="19525" spans="2:2" x14ac:dyDescent="0.2">
      <c r="B19525" s="69"/>
    </row>
    <row r="19526" spans="2:2" x14ac:dyDescent="0.2">
      <c r="B19526" s="69"/>
    </row>
    <row r="19527" spans="2:2" x14ac:dyDescent="0.2">
      <c r="B19527" s="69"/>
    </row>
    <row r="19528" spans="2:2" x14ac:dyDescent="0.2">
      <c r="B19528" s="69"/>
    </row>
    <row r="19529" spans="2:2" x14ac:dyDescent="0.2">
      <c r="B19529" s="69"/>
    </row>
    <row r="19530" spans="2:2" x14ac:dyDescent="0.2">
      <c r="B19530" s="69"/>
    </row>
    <row r="19531" spans="2:2" x14ac:dyDescent="0.2">
      <c r="B19531" s="69"/>
    </row>
    <row r="19532" spans="2:2" x14ac:dyDescent="0.2">
      <c r="B19532" s="69"/>
    </row>
    <row r="19533" spans="2:2" x14ac:dyDescent="0.2">
      <c r="B19533" s="69"/>
    </row>
    <row r="19534" spans="2:2" x14ac:dyDescent="0.2">
      <c r="B19534" s="69"/>
    </row>
    <row r="19535" spans="2:2" x14ac:dyDescent="0.2">
      <c r="B19535" s="69"/>
    </row>
    <row r="19536" spans="2:2" x14ac:dyDescent="0.2">
      <c r="B19536" s="69"/>
    </row>
    <row r="19537" spans="2:2" x14ac:dyDescent="0.2">
      <c r="B19537" s="69"/>
    </row>
    <row r="19538" spans="2:2" x14ac:dyDescent="0.2">
      <c r="B19538" s="69"/>
    </row>
    <row r="19539" spans="2:2" x14ac:dyDescent="0.2">
      <c r="B19539" s="69"/>
    </row>
    <row r="19540" spans="2:2" x14ac:dyDescent="0.2">
      <c r="B19540" s="69"/>
    </row>
    <row r="19541" spans="2:2" x14ac:dyDescent="0.2">
      <c r="B19541" s="69"/>
    </row>
    <row r="19542" spans="2:2" x14ac:dyDescent="0.2">
      <c r="B19542" s="69"/>
    </row>
    <row r="19543" spans="2:2" x14ac:dyDescent="0.2">
      <c r="B19543" s="69"/>
    </row>
    <row r="19544" spans="2:2" x14ac:dyDescent="0.2">
      <c r="B19544" s="69"/>
    </row>
    <row r="19545" spans="2:2" x14ac:dyDescent="0.2">
      <c r="B19545" s="69"/>
    </row>
    <row r="19546" spans="2:2" x14ac:dyDescent="0.2">
      <c r="B19546" s="69"/>
    </row>
    <row r="19547" spans="2:2" x14ac:dyDescent="0.2">
      <c r="B19547" s="69"/>
    </row>
    <row r="19548" spans="2:2" x14ac:dyDescent="0.2">
      <c r="B19548" s="69"/>
    </row>
    <row r="19549" spans="2:2" x14ac:dyDescent="0.2">
      <c r="B19549" s="69"/>
    </row>
    <row r="19550" spans="2:2" x14ac:dyDescent="0.2">
      <c r="B19550" s="69"/>
    </row>
    <row r="19551" spans="2:2" x14ac:dyDescent="0.2">
      <c r="B19551" s="69"/>
    </row>
    <row r="19552" spans="2:2" x14ac:dyDescent="0.2">
      <c r="B19552" s="69"/>
    </row>
    <row r="19553" spans="2:2" x14ac:dyDescent="0.2">
      <c r="B19553" s="69"/>
    </row>
    <row r="19554" spans="2:2" x14ac:dyDescent="0.2">
      <c r="B19554" s="69"/>
    </row>
    <row r="19555" spans="2:2" x14ac:dyDescent="0.2">
      <c r="B19555" s="69"/>
    </row>
    <row r="19556" spans="2:2" x14ac:dyDescent="0.2">
      <c r="B19556" s="69"/>
    </row>
    <row r="19557" spans="2:2" x14ac:dyDescent="0.2">
      <c r="B19557" s="69"/>
    </row>
    <row r="19558" spans="2:2" x14ac:dyDescent="0.2">
      <c r="B19558" s="69"/>
    </row>
    <row r="19559" spans="2:2" x14ac:dyDescent="0.2">
      <c r="B19559" s="69"/>
    </row>
    <row r="19560" spans="2:2" x14ac:dyDescent="0.2">
      <c r="B19560" s="69"/>
    </row>
    <row r="19561" spans="2:2" x14ac:dyDescent="0.2">
      <c r="B19561" s="69"/>
    </row>
    <row r="19562" spans="2:2" x14ac:dyDescent="0.2">
      <c r="B19562" s="69"/>
    </row>
    <row r="19563" spans="2:2" x14ac:dyDescent="0.2">
      <c r="B19563" s="69"/>
    </row>
    <row r="19564" spans="2:2" x14ac:dyDescent="0.2">
      <c r="B19564" s="69"/>
    </row>
    <row r="19565" spans="2:2" x14ac:dyDescent="0.2">
      <c r="B19565" s="69"/>
    </row>
    <row r="19566" spans="2:2" x14ac:dyDescent="0.2">
      <c r="B19566" s="69"/>
    </row>
    <row r="19567" spans="2:2" x14ac:dyDescent="0.2">
      <c r="B19567" s="69"/>
    </row>
    <row r="19568" spans="2:2" x14ac:dyDescent="0.2">
      <c r="B19568" s="69"/>
    </row>
    <row r="19569" spans="2:2" x14ac:dyDescent="0.2">
      <c r="B19569" s="69"/>
    </row>
    <row r="19570" spans="2:2" x14ac:dyDescent="0.2">
      <c r="B19570" s="69"/>
    </row>
    <row r="19571" spans="2:2" x14ac:dyDescent="0.2">
      <c r="B19571" s="69"/>
    </row>
    <row r="19572" spans="2:2" x14ac:dyDescent="0.2">
      <c r="B19572" s="69"/>
    </row>
    <row r="19573" spans="2:2" x14ac:dyDescent="0.2">
      <c r="B19573" s="69"/>
    </row>
    <row r="19574" spans="2:2" x14ac:dyDescent="0.2">
      <c r="B19574" s="69"/>
    </row>
    <row r="19575" spans="2:2" x14ac:dyDescent="0.2">
      <c r="B19575" s="69"/>
    </row>
    <row r="19576" spans="2:2" x14ac:dyDescent="0.2">
      <c r="B19576" s="69"/>
    </row>
    <row r="19577" spans="2:2" x14ac:dyDescent="0.2">
      <c r="B19577" s="69"/>
    </row>
    <row r="19578" spans="2:2" x14ac:dyDescent="0.2">
      <c r="B19578" s="69"/>
    </row>
    <row r="19579" spans="2:2" x14ac:dyDescent="0.2">
      <c r="B19579" s="69"/>
    </row>
    <row r="19580" spans="2:2" x14ac:dyDescent="0.2">
      <c r="B19580" s="69"/>
    </row>
    <row r="19581" spans="2:2" x14ac:dyDescent="0.2">
      <c r="B19581" s="69"/>
    </row>
    <row r="19582" spans="2:2" x14ac:dyDescent="0.2">
      <c r="B19582" s="69"/>
    </row>
    <row r="19583" spans="2:2" x14ac:dyDescent="0.2">
      <c r="B19583" s="69"/>
    </row>
    <row r="19584" spans="2:2" x14ac:dyDescent="0.2">
      <c r="B19584" s="69"/>
    </row>
    <row r="19585" spans="2:2" x14ac:dyDescent="0.2">
      <c r="B19585" s="69"/>
    </row>
    <row r="19586" spans="2:2" x14ac:dyDescent="0.2">
      <c r="B19586" s="69"/>
    </row>
    <row r="19587" spans="2:2" x14ac:dyDescent="0.2">
      <c r="B19587" s="69"/>
    </row>
    <row r="19588" spans="2:2" x14ac:dyDescent="0.2">
      <c r="B19588" s="69"/>
    </row>
    <row r="19589" spans="2:2" x14ac:dyDescent="0.2">
      <c r="B19589" s="69"/>
    </row>
    <row r="19590" spans="2:2" x14ac:dyDescent="0.2">
      <c r="B19590" s="69"/>
    </row>
    <row r="19591" spans="2:2" x14ac:dyDescent="0.2">
      <c r="B19591" s="69"/>
    </row>
    <row r="19592" spans="2:2" x14ac:dyDescent="0.2">
      <c r="B19592" s="69"/>
    </row>
    <row r="19593" spans="2:2" x14ac:dyDescent="0.2">
      <c r="B19593" s="69"/>
    </row>
    <row r="19594" spans="2:2" x14ac:dyDescent="0.2">
      <c r="B19594" s="69"/>
    </row>
    <row r="19595" spans="2:2" x14ac:dyDescent="0.2">
      <c r="B19595" s="69"/>
    </row>
    <row r="19596" spans="2:2" x14ac:dyDescent="0.2">
      <c r="B19596" s="69"/>
    </row>
    <row r="19597" spans="2:2" x14ac:dyDescent="0.2">
      <c r="B19597" s="69"/>
    </row>
    <row r="19598" spans="2:2" x14ac:dyDescent="0.2">
      <c r="B19598" s="69"/>
    </row>
    <row r="19599" spans="2:2" x14ac:dyDescent="0.2">
      <c r="B19599" s="69"/>
    </row>
    <row r="19600" spans="2:2" x14ac:dyDescent="0.2">
      <c r="B19600" s="69"/>
    </row>
    <row r="19601" spans="2:2" x14ac:dyDescent="0.2">
      <c r="B19601" s="69"/>
    </row>
    <row r="19602" spans="2:2" x14ac:dyDescent="0.2">
      <c r="B19602" s="69"/>
    </row>
    <row r="19603" spans="2:2" x14ac:dyDescent="0.2">
      <c r="B19603" s="69"/>
    </row>
    <row r="19604" spans="2:2" x14ac:dyDescent="0.2">
      <c r="B19604" s="69"/>
    </row>
    <row r="19605" spans="2:2" x14ac:dyDescent="0.2">
      <c r="B19605" s="69"/>
    </row>
    <row r="19606" spans="2:2" x14ac:dyDescent="0.2">
      <c r="B19606" s="69"/>
    </row>
    <row r="19607" spans="2:2" x14ac:dyDescent="0.2">
      <c r="B19607" s="69"/>
    </row>
    <row r="19608" spans="2:2" x14ac:dyDescent="0.2">
      <c r="B19608" s="69"/>
    </row>
    <row r="19609" spans="2:2" x14ac:dyDescent="0.2">
      <c r="B19609" s="69"/>
    </row>
    <row r="19610" spans="2:2" x14ac:dyDescent="0.2">
      <c r="B19610" s="69"/>
    </row>
    <row r="19611" spans="2:2" x14ac:dyDescent="0.2">
      <c r="B19611" s="69"/>
    </row>
    <row r="19612" spans="2:2" x14ac:dyDescent="0.2">
      <c r="B19612" s="69"/>
    </row>
    <row r="19613" spans="2:2" x14ac:dyDescent="0.2">
      <c r="B19613" s="69"/>
    </row>
    <row r="19614" spans="2:2" x14ac:dyDescent="0.2">
      <c r="B19614" s="69"/>
    </row>
    <row r="19615" spans="2:2" x14ac:dyDescent="0.2">
      <c r="B19615" s="69"/>
    </row>
    <row r="19616" spans="2:2" x14ac:dyDescent="0.2">
      <c r="B19616" s="69"/>
    </row>
    <row r="19617" spans="2:2" x14ac:dyDescent="0.2">
      <c r="B19617" s="69"/>
    </row>
    <row r="19618" spans="2:2" x14ac:dyDescent="0.2">
      <c r="B19618" s="69"/>
    </row>
    <row r="19619" spans="2:2" x14ac:dyDescent="0.2">
      <c r="B19619" s="69"/>
    </row>
    <row r="19620" spans="2:2" x14ac:dyDescent="0.2">
      <c r="B19620" s="69"/>
    </row>
    <row r="19621" spans="2:2" x14ac:dyDescent="0.2">
      <c r="B19621" s="69"/>
    </row>
    <row r="19622" spans="2:2" x14ac:dyDescent="0.2">
      <c r="B19622" s="69"/>
    </row>
    <row r="19623" spans="2:2" x14ac:dyDescent="0.2">
      <c r="B19623" s="69"/>
    </row>
    <row r="19624" spans="2:2" x14ac:dyDescent="0.2">
      <c r="B19624" s="69"/>
    </row>
    <row r="19625" spans="2:2" x14ac:dyDescent="0.2">
      <c r="B19625" s="69"/>
    </row>
    <row r="19626" spans="2:2" x14ac:dyDescent="0.2">
      <c r="B19626" s="69"/>
    </row>
    <row r="19627" spans="2:2" x14ac:dyDescent="0.2">
      <c r="B19627" s="69"/>
    </row>
    <row r="19628" spans="2:2" x14ac:dyDescent="0.2">
      <c r="B19628" s="69"/>
    </row>
    <row r="19629" spans="2:2" x14ac:dyDescent="0.2">
      <c r="B19629" s="69"/>
    </row>
    <row r="19630" spans="2:2" x14ac:dyDescent="0.2">
      <c r="B19630" s="69"/>
    </row>
    <row r="19631" spans="2:2" x14ac:dyDescent="0.2">
      <c r="B19631" s="69"/>
    </row>
    <row r="19632" spans="2:2" x14ac:dyDescent="0.2">
      <c r="B19632" s="69"/>
    </row>
    <row r="19633" spans="2:2" x14ac:dyDescent="0.2">
      <c r="B19633" s="69"/>
    </row>
    <row r="19634" spans="2:2" x14ac:dyDescent="0.2">
      <c r="B19634" s="69"/>
    </row>
    <row r="19635" spans="2:2" x14ac:dyDescent="0.2">
      <c r="B19635" s="69"/>
    </row>
    <row r="19636" spans="2:2" x14ac:dyDescent="0.2">
      <c r="B19636" s="69"/>
    </row>
    <row r="19637" spans="2:2" x14ac:dyDescent="0.2">
      <c r="B19637" s="69"/>
    </row>
    <row r="19638" spans="2:2" x14ac:dyDescent="0.2">
      <c r="B19638" s="69"/>
    </row>
    <row r="19639" spans="2:2" x14ac:dyDescent="0.2">
      <c r="B19639" s="69"/>
    </row>
    <row r="19640" spans="2:2" x14ac:dyDescent="0.2">
      <c r="B19640" s="69"/>
    </row>
    <row r="19641" spans="2:2" x14ac:dyDescent="0.2">
      <c r="B19641" s="69"/>
    </row>
    <row r="19642" spans="2:2" x14ac:dyDescent="0.2">
      <c r="B19642" s="69"/>
    </row>
    <row r="19643" spans="2:2" x14ac:dyDescent="0.2">
      <c r="B19643" s="69"/>
    </row>
    <row r="19644" spans="2:2" x14ac:dyDescent="0.2">
      <c r="B19644" s="69"/>
    </row>
    <row r="19645" spans="2:2" x14ac:dyDescent="0.2">
      <c r="B19645" s="69"/>
    </row>
    <row r="19646" spans="2:2" x14ac:dyDescent="0.2">
      <c r="B19646" s="69"/>
    </row>
    <row r="19647" spans="2:2" x14ac:dyDescent="0.2">
      <c r="B19647" s="69"/>
    </row>
    <row r="19648" spans="2:2" x14ac:dyDescent="0.2">
      <c r="B19648" s="69"/>
    </row>
    <row r="19649" spans="2:2" x14ac:dyDescent="0.2">
      <c r="B19649" s="69"/>
    </row>
    <row r="19650" spans="2:2" x14ac:dyDescent="0.2">
      <c r="B19650" s="69"/>
    </row>
    <row r="19651" spans="2:2" x14ac:dyDescent="0.2">
      <c r="B19651" s="69"/>
    </row>
    <row r="19652" spans="2:2" x14ac:dyDescent="0.2">
      <c r="B19652" s="69"/>
    </row>
    <row r="19653" spans="2:2" x14ac:dyDescent="0.2">
      <c r="B19653" s="69"/>
    </row>
    <row r="19654" spans="2:2" x14ac:dyDescent="0.2">
      <c r="B19654" s="69"/>
    </row>
    <row r="19655" spans="2:2" x14ac:dyDescent="0.2">
      <c r="B19655" s="69"/>
    </row>
    <row r="19656" spans="2:2" x14ac:dyDescent="0.2">
      <c r="B19656" s="69"/>
    </row>
    <row r="19657" spans="2:2" x14ac:dyDescent="0.2">
      <c r="B19657" s="69"/>
    </row>
    <row r="19658" spans="2:2" x14ac:dyDescent="0.2">
      <c r="B19658" s="69"/>
    </row>
    <row r="19659" spans="2:2" x14ac:dyDescent="0.2">
      <c r="B19659" s="69"/>
    </row>
    <row r="19660" spans="2:2" x14ac:dyDescent="0.2">
      <c r="B19660" s="69"/>
    </row>
    <row r="19661" spans="2:2" x14ac:dyDescent="0.2">
      <c r="B19661" s="69"/>
    </row>
    <row r="19662" spans="2:2" x14ac:dyDescent="0.2">
      <c r="B19662" s="69"/>
    </row>
    <row r="19663" spans="2:2" x14ac:dyDescent="0.2">
      <c r="B19663" s="69"/>
    </row>
    <row r="19664" spans="2:2" x14ac:dyDescent="0.2">
      <c r="B19664" s="69"/>
    </row>
    <row r="19665" spans="2:2" x14ac:dyDescent="0.2">
      <c r="B19665" s="69"/>
    </row>
    <row r="19666" spans="2:2" x14ac:dyDescent="0.2">
      <c r="B19666" s="69"/>
    </row>
    <row r="19667" spans="2:2" x14ac:dyDescent="0.2">
      <c r="B19667" s="69"/>
    </row>
    <row r="19668" spans="2:2" x14ac:dyDescent="0.2">
      <c r="B19668" s="69"/>
    </row>
    <row r="19669" spans="2:2" x14ac:dyDescent="0.2">
      <c r="B19669" s="69"/>
    </row>
    <row r="19670" spans="2:2" x14ac:dyDescent="0.2">
      <c r="B19670" s="69"/>
    </row>
    <row r="19671" spans="2:2" x14ac:dyDescent="0.2">
      <c r="B19671" s="69"/>
    </row>
    <row r="19672" spans="2:2" x14ac:dyDescent="0.2">
      <c r="B19672" s="69"/>
    </row>
    <row r="19673" spans="2:2" x14ac:dyDescent="0.2">
      <c r="B19673" s="69"/>
    </row>
    <row r="19674" spans="2:2" x14ac:dyDescent="0.2">
      <c r="B19674" s="69"/>
    </row>
    <row r="19675" spans="2:2" x14ac:dyDescent="0.2">
      <c r="B19675" s="69"/>
    </row>
    <row r="19676" spans="2:2" x14ac:dyDescent="0.2">
      <c r="B19676" s="69"/>
    </row>
    <row r="19677" spans="2:2" x14ac:dyDescent="0.2">
      <c r="B19677" s="69"/>
    </row>
    <row r="19678" spans="2:2" x14ac:dyDescent="0.2">
      <c r="B19678" s="69"/>
    </row>
    <row r="19679" spans="2:2" x14ac:dyDescent="0.2">
      <c r="B19679" s="69"/>
    </row>
    <row r="19680" spans="2:2" x14ac:dyDescent="0.2">
      <c r="B19680" s="69"/>
    </row>
    <row r="19681" spans="2:2" x14ac:dyDescent="0.2">
      <c r="B19681" s="69"/>
    </row>
    <row r="19682" spans="2:2" x14ac:dyDescent="0.2">
      <c r="B19682" s="69"/>
    </row>
    <row r="19683" spans="2:2" x14ac:dyDescent="0.2">
      <c r="B19683" s="69"/>
    </row>
    <row r="19684" spans="2:2" x14ac:dyDescent="0.2">
      <c r="B19684" s="69"/>
    </row>
    <row r="19685" spans="2:2" x14ac:dyDescent="0.2">
      <c r="B19685" s="69"/>
    </row>
    <row r="19686" spans="2:2" x14ac:dyDescent="0.2">
      <c r="B19686" s="69"/>
    </row>
    <row r="19687" spans="2:2" x14ac:dyDescent="0.2">
      <c r="B19687" s="69"/>
    </row>
    <row r="19688" spans="2:2" x14ac:dyDescent="0.2">
      <c r="B19688" s="69"/>
    </row>
    <row r="19689" spans="2:2" x14ac:dyDescent="0.2">
      <c r="B19689" s="69"/>
    </row>
    <row r="19690" spans="2:2" x14ac:dyDescent="0.2">
      <c r="B19690" s="69"/>
    </row>
    <row r="19691" spans="2:2" x14ac:dyDescent="0.2">
      <c r="B19691" s="69"/>
    </row>
    <row r="19692" spans="2:2" x14ac:dyDescent="0.2">
      <c r="B19692" s="69"/>
    </row>
    <row r="19693" spans="2:2" x14ac:dyDescent="0.2">
      <c r="B19693" s="69"/>
    </row>
    <row r="19694" spans="2:2" x14ac:dyDescent="0.2">
      <c r="B19694" s="69"/>
    </row>
    <row r="19695" spans="2:2" x14ac:dyDescent="0.2">
      <c r="B19695" s="69"/>
    </row>
    <row r="19696" spans="2:2" x14ac:dyDescent="0.2">
      <c r="B19696" s="69"/>
    </row>
    <row r="19697" spans="2:2" x14ac:dyDescent="0.2">
      <c r="B19697" s="69"/>
    </row>
    <row r="19698" spans="2:2" x14ac:dyDescent="0.2">
      <c r="B19698" s="69"/>
    </row>
    <row r="19699" spans="2:2" x14ac:dyDescent="0.2">
      <c r="B19699" s="69"/>
    </row>
    <row r="19700" spans="2:2" x14ac:dyDescent="0.2">
      <c r="B19700" s="69"/>
    </row>
    <row r="19701" spans="2:2" x14ac:dyDescent="0.2">
      <c r="B19701" s="69"/>
    </row>
    <row r="19702" spans="2:2" x14ac:dyDescent="0.2">
      <c r="B19702" s="69"/>
    </row>
    <row r="19703" spans="2:2" x14ac:dyDescent="0.2">
      <c r="B19703" s="69"/>
    </row>
    <row r="19704" spans="2:2" x14ac:dyDescent="0.2">
      <c r="B19704" s="69"/>
    </row>
    <row r="19705" spans="2:2" x14ac:dyDescent="0.2">
      <c r="B19705" s="69"/>
    </row>
    <row r="19706" spans="2:2" x14ac:dyDescent="0.2">
      <c r="B19706" s="69"/>
    </row>
    <row r="19707" spans="2:2" x14ac:dyDescent="0.2">
      <c r="B19707" s="69"/>
    </row>
    <row r="19708" spans="2:2" x14ac:dyDescent="0.2">
      <c r="B19708" s="69"/>
    </row>
    <row r="19709" spans="2:2" x14ac:dyDescent="0.2">
      <c r="B19709" s="69"/>
    </row>
    <row r="19710" spans="2:2" x14ac:dyDescent="0.2">
      <c r="B19710" s="69"/>
    </row>
    <row r="19711" spans="2:2" x14ac:dyDescent="0.2">
      <c r="B19711" s="69"/>
    </row>
    <row r="19712" spans="2:2" x14ac:dyDescent="0.2">
      <c r="B19712" s="69"/>
    </row>
    <row r="19713" spans="2:2" x14ac:dyDescent="0.2">
      <c r="B19713" s="69"/>
    </row>
    <row r="19714" spans="2:2" x14ac:dyDescent="0.2">
      <c r="B19714" s="69"/>
    </row>
    <row r="19715" spans="2:2" x14ac:dyDescent="0.2">
      <c r="B19715" s="69"/>
    </row>
    <row r="19716" spans="2:2" x14ac:dyDescent="0.2">
      <c r="B19716" s="69"/>
    </row>
    <row r="19717" spans="2:2" x14ac:dyDescent="0.2">
      <c r="B19717" s="69"/>
    </row>
    <row r="19718" spans="2:2" x14ac:dyDescent="0.2">
      <c r="B19718" s="69"/>
    </row>
    <row r="19719" spans="2:2" x14ac:dyDescent="0.2">
      <c r="B19719" s="69"/>
    </row>
    <row r="19720" spans="2:2" x14ac:dyDescent="0.2">
      <c r="B19720" s="69"/>
    </row>
    <row r="19721" spans="2:2" x14ac:dyDescent="0.2">
      <c r="B19721" s="69"/>
    </row>
    <row r="19722" spans="2:2" x14ac:dyDescent="0.2">
      <c r="B19722" s="69"/>
    </row>
    <row r="19723" spans="2:2" x14ac:dyDescent="0.2">
      <c r="B19723" s="69"/>
    </row>
    <row r="19724" spans="2:2" x14ac:dyDescent="0.2">
      <c r="B19724" s="69"/>
    </row>
    <row r="19725" spans="2:2" x14ac:dyDescent="0.2">
      <c r="B19725" s="69"/>
    </row>
    <row r="19726" spans="2:2" x14ac:dyDescent="0.2">
      <c r="B19726" s="69"/>
    </row>
    <row r="19727" spans="2:2" x14ac:dyDescent="0.2">
      <c r="B19727" s="69"/>
    </row>
    <row r="19728" spans="2:2" x14ac:dyDescent="0.2">
      <c r="B19728" s="69"/>
    </row>
    <row r="19729" spans="2:2" x14ac:dyDescent="0.2">
      <c r="B19729" s="69"/>
    </row>
    <row r="19730" spans="2:2" x14ac:dyDescent="0.2">
      <c r="B19730" s="69"/>
    </row>
    <row r="19731" spans="2:2" x14ac:dyDescent="0.2">
      <c r="B19731" s="69"/>
    </row>
    <row r="19732" spans="2:2" x14ac:dyDescent="0.2">
      <c r="B19732" s="69"/>
    </row>
    <row r="19733" spans="2:2" x14ac:dyDescent="0.2">
      <c r="B19733" s="69"/>
    </row>
    <row r="19734" spans="2:2" x14ac:dyDescent="0.2">
      <c r="B19734" s="69"/>
    </row>
    <row r="19735" spans="2:2" x14ac:dyDescent="0.2">
      <c r="B19735" s="69"/>
    </row>
    <row r="19736" spans="2:2" x14ac:dyDescent="0.2">
      <c r="B19736" s="69"/>
    </row>
    <row r="19737" spans="2:2" x14ac:dyDescent="0.2">
      <c r="B19737" s="69"/>
    </row>
    <row r="19738" spans="2:2" x14ac:dyDescent="0.2">
      <c r="B19738" s="69"/>
    </row>
    <row r="19739" spans="2:2" x14ac:dyDescent="0.2">
      <c r="B19739" s="69"/>
    </row>
    <row r="19740" spans="2:2" x14ac:dyDescent="0.2">
      <c r="B19740" s="69"/>
    </row>
    <row r="19741" spans="2:2" x14ac:dyDescent="0.2">
      <c r="B19741" s="69"/>
    </row>
    <row r="19742" spans="2:2" x14ac:dyDescent="0.2">
      <c r="B19742" s="69"/>
    </row>
    <row r="19743" spans="2:2" x14ac:dyDescent="0.2">
      <c r="B19743" s="69"/>
    </row>
    <row r="19744" spans="2:2" x14ac:dyDescent="0.2">
      <c r="B19744" s="69"/>
    </row>
    <row r="19745" spans="2:2" x14ac:dyDescent="0.2">
      <c r="B19745" s="69"/>
    </row>
    <row r="19746" spans="2:2" x14ac:dyDescent="0.2">
      <c r="B19746" s="69"/>
    </row>
    <row r="19747" spans="2:2" x14ac:dyDescent="0.2">
      <c r="B19747" s="69"/>
    </row>
    <row r="19748" spans="2:2" x14ac:dyDescent="0.2">
      <c r="B19748" s="69"/>
    </row>
    <row r="19749" spans="2:2" x14ac:dyDescent="0.2">
      <c r="B19749" s="69"/>
    </row>
    <row r="19750" spans="2:2" x14ac:dyDescent="0.2">
      <c r="B19750" s="69"/>
    </row>
    <row r="19751" spans="2:2" x14ac:dyDescent="0.2">
      <c r="B19751" s="69"/>
    </row>
    <row r="19752" spans="2:2" x14ac:dyDescent="0.2">
      <c r="B19752" s="69"/>
    </row>
    <row r="19753" spans="2:2" x14ac:dyDescent="0.2">
      <c r="B19753" s="69"/>
    </row>
    <row r="19754" spans="2:2" x14ac:dyDescent="0.2">
      <c r="B19754" s="69"/>
    </row>
    <row r="19755" spans="2:2" x14ac:dyDescent="0.2">
      <c r="B19755" s="69"/>
    </row>
    <row r="19756" spans="2:2" x14ac:dyDescent="0.2">
      <c r="B19756" s="69"/>
    </row>
    <row r="19757" spans="2:2" x14ac:dyDescent="0.2">
      <c r="B19757" s="69"/>
    </row>
    <row r="19758" spans="2:2" x14ac:dyDescent="0.2">
      <c r="B19758" s="69"/>
    </row>
    <row r="19759" spans="2:2" x14ac:dyDescent="0.2">
      <c r="B19759" s="69"/>
    </row>
    <row r="19760" spans="2:2" x14ac:dyDescent="0.2">
      <c r="B19760" s="69"/>
    </row>
    <row r="19761" spans="2:2" x14ac:dyDescent="0.2">
      <c r="B19761" s="69"/>
    </row>
    <row r="19762" spans="2:2" x14ac:dyDescent="0.2">
      <c r="B19762" s="69"/>
    </row>
    <row r="19763" spans="2:2" x14ac:dyDescent="0.2">
      <c r="B19763" s="69"/>
    </row>
    <row r="19764" spans="2:2" x14ac:dyDescent="0.2">
      <c r="B19764" s="69"/>
    </row>
    <row r="19765" spans="2:2" x14ac:dyDescent="0.2">
      <c r="B19765" s="69"/>
    </row>
    <row r="19766" spans="2:2" x14ac:dyDescent="0.2">
      <c r="B19766" s="69"/>
    </row>
    <row r="19767" spans="2:2" x14ac:dyDescent="0.2">
      <c r="B19767" s="69"/>
    </row>
    <row r="19768" spans="2:2" x14ac:dyDescent="0.2">
      <c r="B19768" s="69"/>
    </row>
    <row r="19769" spans="2:2" x14ac:dyDescent="0.2">
      <c r="B19769" s="69"/>
    </row>
    <row r="19770" spans="2:2" x14ac:dyDescent="0.2">
      <c r="B19770" s="69"/>
    </row>
    <row r="19771" spans="2:2" x14ac:dyDescent="0.2">
      <c r="B19771" s="69"/>
    </row>
    <row r="19772" spans="2:2" x14ac:dyDescent="0.2">
      <c r="B19772" s="69"/>
    </row>
    <row r="19773" spans="2:2" x14ac:dyDescent="0.2">
      <c r="B19773" s="69"/>
    </row>
    <row r="19774" spans="2:2" x14ac:dyDescent="0.2">
      <c r="B19774" s="69"/>
    </row>
    <row r="19775" spans="2:2" x14ac:dyDescent="0.2">
      <c r="B19775" s="69"/>
    </row>
    <row r="19776" spans="2:2" x14ac:dyDescent="0.2">
      <c r="B19776" s="69"/>
    </row>
    <row r="19777" spans="2:2" x14ac:dyDescent="0.2">
      <c r="B19777" s="69"/>
    </row>
    <row r="19778" spans="2:2" x14ac:dyDescent="0.2">
      <c r="B19778" s="69"/>
    </row>
    <row r="19779" spans="2:2" x14ac:dyDescent="0.2">
      <c r="B19779" s="69"/>
    </row>
    <row r="19780" spans="2:2" x14ac:dyDescent="0.2">
      <c r="B19780" s="69"/>
    </row>
    <row r="19781" spans="2:2" x14ac:dyDescent="0.2">
      <c r="B19781" s="69"/>
    </row>
    <row r="19782" spans="2:2" x14ac:dyDescent="0.2">
      <c r="B19782" s="69"/>
    </row>
    <row r="19783" spans="2:2" x14ac:dyDescent="0.2">
      <c r="B19783" s="69"/>
    </row>
    <row r="19784" spans="2:2" x14ac:dyDescent="0.2">
      <c r="B19784" s="69"/>
    </row>
    <row r="19785" spans="2:2" x14ac:dyDescent="0.2">
      <c r="B19785" s="69"/>
    </row>
    <row r="19786" spans="2:2" x14ac:dyDescent="0.2">
      <c r="B19786" s="69"/>
    </row>
    <row r="19787" spans="2:2" x14ac:dyDescent="0.2">
      <c r="B19787" s="69"/>
    </row>
    <row r="19788" spans="2:2" x14ac:dyDescent="0.2">
      <c r="B19788" s="69"/>
    </row>
    <row r="19789" spans="2:2" x14ac:dyDescent="0.2">
      <c r="B19789" s="69"/>
    </row>
    <row r="19790" spans="2:2" x14ac:dyDescent="0.2">
      <c r="B19790" s="69"/>
    </row>
    <row r="19791" spans="2:2" x14ac:dyDescent="0.2">
      <c r="B19791" s="69"/>
    </row>
    <row r="19792" spans="2:2" x14ac:dyDescent="0.2">
      <c r="B19792" s="69"/>
    </row>
    <row r="19793" spans="2:2" x14ac:dyDescent="0.2">
      <c r="B19793" s="69"/>
    </row>
    <row r="19794" spans="2:2" x14ac:dyDescent="0.2">
      <c r="B19794" s="69"/>
    </row>
    <row r="19795" spans="2:2" x14ac:dyDescent="0.2">
      <c r="B19795" s="69"/>
    </row>
    <row r="19796" spans="2:2" x14ac:dyDescent="0.2">
      <c r="B19796" s="69"/>
    </row>
    <row r="19797" spans="2:2" x14ac:dyDescent="0.2">
      <c r="B19797" s="69"/>
    </row>
    <row r="19798" spans="2:2" x14ac:dyDescent="0.2">
      <c r="B19798" s="69"/>
    </row>
    <row r="19799" spans="2:2" x14ac:dyDescent="0.2">
      <c r="B19799" s="69"/>
    </row>
    <row r="19800" spans="2:2" x14ac:dyDescent="0.2">
      <c r="B19800" s="69"/>
    </row>
    <row r="19801" spans="2:2" x14ac:dyDescent="0.2">
      <c r="B19801" s="69"/>
    </row>
    <row r="19802" spans="2:2" x14ac:dyDescent="0.2">
      <c r="B19802" s="69"/>
    </row>
    <row r="19803" spans="2:2" x14ac:dyDescent="0.2">
      <c r="B19803" s="69"/>
    </row>
    <row r="19804" spans="2:2" x14ac:dyDescent="0.2">
      <c r="B19804" s="69"/>
    </row>
    <row r="19805" spans="2:2" x14ac:dyDescent="0.2">
      <c r="B19805" s="69"/>
    </row>
    <row r="19806" spans="2:2" x14ac:dyDescent="0.2">
      <c r="B19806" s="69"/>
    </row>
    <row r="19807" spans="2:2" x14ac:dyDescent="0.2">
      <c r="B19807" s="69"/>
    </row>
    <row r="19808" spans="2:2" x14ac:dyDescent="0.2">
      <c r="B19808" s="69"/>
    </row>
    <row r="19809" spans="2:2" x14ac:dyDescent="0.2">
      <c r="B19809" s="69"/>
    </row>
    <row r="19810" spans="2:2" x14ac:dyDescent="0.2">
      <c r="B19810" s="69"/>
    </row>
    <row r="19811" spans="2:2" x14ac:dyDescent="0.2">
      <c r="B19811" s="69"/>
    </row>
    <row r="19812" spans="2:2" x14ac:dyDescent="0.2">
      <c r="B19812" s="69"/>
    </row>
    <row r="19813" spans="2:2" x14ac:dyDescent="0.2">
      <c r="B19813" s="69"/>
    </row>
    <row r="19814" spans="2:2" x14ac:dyDescent="0.2">
      <c r="B19814" s="69"/>
    </row>
    <row r="19815" spans="2:2" x14ac:dyDescent="0.2">
      <c r="B19815" s="69"/>
    </row>
    <row r="19816" spans="2:2" x14ac:dyDescent="0.2">
      <c r="B19816" s="69"/>
    </row>
    <row r="19817" spans="2:2" x14ac:dyDescent="0.2">
      <c r="B19817" s="69"/>
    </row>
    <row r="19818" spans="2:2" x14ac:dyDescent="0.2">
      <c r="B19818" s="69"/>
    </row>
    <row r="19819" spans="2:2" x14ac:dyDescent="0.2">
      <c r="B19819" s="69"/>
    </row>
    <row r="19820" spans="2:2" x14ac:dyDescent="0.2">
      <c r="B19820" s="69"/>
    </row>
    <row r="19821" spans="2:2" x14ac:dyDescent="0.2">
      <c r="B19821" s="69"/>
    </row>
    <row r="19822" spans="2:2" x14ac:dyDescent="0.2">
      <c r="B19822" s="69"/>
    </row>
    <row r="19823" spans="2:2" x14ac:dyDescent="0.2">
      <c r="B19823" s="69"/>
    </row>
    <row r="19824" spans="2:2" x14ac:dyDescent="0.2">
      <c r="B19824" s="69"/>
    </row>
    <row r="19825" spans="2:2" x14ac:dyDescent="0.2">
      <c r="B19825" s="69"/>
    </row>
    <row r="19826" spans="2:2" x14ac:dyDescent="0.2">
      <c r="B19826" s="69"/>
    </row>
    <row r="19827" spans="2:2" x14ac:dyDescent="0.2">
      <c r="B19827" s="69"/>
    </row>
    <row r="19828" spans="2:2" x14ac:dyDescent="0.2">
      <c r="B19828" s="69"/>
    </row>
    <row r="19829" spans="2:2" x14ac:dyDescent="0.2">
      <c r="B19829" s="69"/>
    </row>
    <row r="19830" spans="2:2" x14ac:dyDescent="0.2">
      <c r="B19830" s="69"/>
    </row>
    <row r="19831" spans="2:2" x14ac:dyDescent="0.2">
      <c r="B19831" s="69"/>
    </row>
    <row r="19832" spans="2:2" x14ac:dyDescent="0.2">
      <c r="B19832" s="69"/>
    </row>
    <row r="19833" spans="2:2" x14ac:dyDescent="0.2">
      <c r="B19833" s="69"/>
    </row>
    <row r="19834" spans="2:2" x14ac:dyDescent="0.2">
      <c r="B19834" s="69"/>
    </row>
    <row r="19835" spans="2:2" x14ac:dyDescent="0.2">
      <c r="B19835" s="69"/>
    </row>
    <row r="19836" spans="2:2" x14ac:dyDescent="0.2">
      <c r="B19836" s="69"/>
    </row>
    <row r="19837" spans="2:2" x14ac:dyDescent="0.2">
      <c r="B19837" s="69"/>
    </row>
    <row r="19838" spans="2:2" x14ac:dyDescent="0.2">
      <c r="B19838" s="69"/>
    </row>
    <row r="19839" spans="2:2" x14ac:dyDescent="0.2">
      <c r="B19839" s="69"/>
    </row>
    <row r="19840" spans="2:2" x14ac:dyDescent="0.2">
      <c r="B19840" s="69"/>
    </row>
    <row r="19841" spans="2:2" x14ac:dyDescent="0.2">
      <c r="B19841" s="69"/>
    </row>
    <row r="19842" spans="2:2" x14ac:dyDescent="0.2">
      <c r="B19842" s="69"/>
    </row>
    <row r="19843" spans="2:2" x14ac:dyDescent="0.2">
      <c r="B19843" s="69"/>
    </row>
    <row r="19844" spans="2:2" x14ac:dyDescent="0.2">
      <c r="B19844" s="69"/>
    </row>
    <row r="19845" spans="2:2" x14ac:dyDescent="0.2">
      <c r="B19845" s="69"/>
    </row>
    <row r="19846" spans="2:2" x14ac:dyDescent="0.2">
      <c r="B19846" s="69"/>
    </row>
    <row r="19847" spans="2:2" x14ac:dyDescent="0.2">
      <c r="B19847" s="69"/>
    </row>
    <row r="19848" spans="2:2" x14ac:dyDescent="0.2">
      <c r="B19848" s="69"/>
    </row>
    <row r="19849" spans="2:2" x14ac:dyDescent="0.2">
      <c r="B19849" s="69"/>
    </row>
    <row r="19850" spans="2:2" x14ac:dyDescent="0.2">
      <c r="B19850" s="69"/>
    </row>
    <row r="19851" spans="2:2" x14ac:dyDescent="0.2">
      <c r="B19851" s="69"/>
    </row>
    <row r="19852" spans="2:2" x14ac:dyDescent="0.2">
      <c r="B19852" s="69"/>
    </row>
    <row r="19853" spans="2:2" x14ac:dyDescent="0.2">
      <c r="B19853" s="69"/>
    </row>
    <row r="19854" spans="2:2" x14ac:dyDescent="0.2">
      <c r="B19854" s="69"/>
    </row>
    <row r="19855" spans="2:2" x14ac:dyDescent="0.2">
      <c r="B19855" s="69"/>
    </row>
    <row r="19856" spans="2:2" x14ac:dyDescent="0.2">
      <c r="B19856" s="69"/>
    </row>
    <row r="19857" spans="2:2" x14ac:dyDescent="0.2">
      <c r="B19857" s="69"/>
    </row>
    <row r="19858" spans="2:2" x14ac:dyDescent="0.2">
      <c r="B19858" s="69"/>
    </row>
    <row r="19859" spans="2:2" x14ac:dyDescent="0.2">
      <c r="B19859" s="69"/>
    </row>
    <row r="19860" spans="2:2" x14ac:dyDescent="0.2">
      <c r="B19860" s="69"/>
    </row>
    <row r="19861" spans="2:2" x14ac:dyDescent="0.2">
      <c r="B19861" s="69"/>
    </row>
    <row r="19862" spans="2:2" x14ac:dyDescent="0.2">
      <c r="B19862" s="69"/>
    </row>
    <row r="19863" spans="2:2" x14ac:dyDescent="0.2">
      <c r="B19863" s="69"/>
    </row>
    <row r="19864" spans="2:2" x14ac:dyDescent="0.2">
      <c r="B19864" s="69"/>
    </row>
    <row r="19865" spans="2:2" x14ac:dyDescent="0.2">
      <c r="B19865" s="69"/>
    </row>
    <row r="19866" spans="2:2" x14ac:dyDescent="0.2">
      <c r="B19866" s="69"/>
    </row>
    <row r="19867" spans="2:2" x14ac:dyDescent="0.2">
      <c r="B19867" s="69"/>
    </row>
    <row r="19868" spans="2:2" x14ac:dyDescent="0.2">
      <c r="B19868" s="69"/>
    </row>
    <row r="19869" spans="2:2" x14ac:dyDescent="0.2">
      <c r="B19869" s="69"/>
    </row>
    <row r="19870" spans="2:2" x14ac:dyDescent="0.2">
      <c r="B19870" s="69"/>
    </row>
    <row r="19871" spans="2:2" x14ac:dyDescent="0.2">
      <c r="B19871" s="69"/>
    </row>
    <row r="19872" spans="2:2" x14ac:dyDescent="0.2">
      <c r="B19872" s="69"/>
    </row>
    <row r="19873" spans="2:2" x14ac:dyDescent="0.2">
      <c r="B19873" s="69"/>
    </row>
    <row r="19874" spans="2:2" x14ac:dyDescent="0.2">
      <c r="B19874" s="69"/>
    </row>
    <row r="19875" spans="2:2" x14ac:dyDescent="0.2">
      <c r="B19875" s="69"/>
    </row>
    <row r="19876" spans="2:2" x14ac:dyDescent="0.2">
      <c r="B19876" s="69"/>
    </row>
    <row r="19877" spans="2:2" x14ac:dyDescent="0.2">
      <c r="B19877" s="69"/>
    </row>
    <row r="19878" spans="2:2" x14ac:dyDescent="0.2">
      <c r="B19878" s="69"/>
    </row>
    <row r="19879" spans="2:2" x14ac:dyDescent="0.2">
      <c r="B19879" s="69"/>
    </row>
    <row r="19880" spans="2:2" x14ac:dyDescent="0.2">
      <c r="B19880" s="69"/>
    </row>
    <row r="19881" spans="2:2" x14ac:dyDescent="0.2">
      <c r="B19881" s="69"/>
    </row>
    <row r="19882" spans="2:2" x14ac:dyDescent="0.2">
      <c r="B19882" s="69"/>
    </row>
    <row r="19883" spans="2:2" x14ac:dyDescent="0.2">
      <c r="B19883" s="69"/>
    </row>
    <row r="19884" spans="2:2" x14ac:dyDescent="0.2">
      <c r="B19884" s="69"/>
    </row>
    <row r="19885" spans="2:2" x14ac:dyDescent="0.2">
      <c r="B19885" s="69"/>
    </row>
    <row r="19886" spans="2:2" x14ac:dyDescent="0.2">
      <c r="B19886" s="69"/>
    </row>
    <row r="19887" spans="2:2" x14ac:dyDescent="0.2">
      <c r="B19887" s="69"/>
    </row>
    <row r="19888" spans="2:2" x14ac:dyDescent="0.2">
      <c r="B19888" s="69"/>
    </row>
    <row r="19889" spans="2:2" x14ac:dyDescent="0.2">
      <c r="B19889" s="69"/>
    </row>
    <row r="19890" spans="2:2" x14ac:dyDescent="0.2">
      <c r="B19890" s="69"/>
    </row>
    <row r="19891" spans="2:2" x14ac:dyDescent="0.2">
      <c r="B19891" s="69"/>
    </row>
    <row r="19892" spans="2:2" x14ac:dyDescent="0.2">
      <c r="B19892" s="69"/>
    </row>
    <row r="19893" spans="2:2" x14ac:dyDescent="0.2">
      <c r="B19893" s="69"/>
    </row>
    <row r="19894" spans="2:2" x14ac:dyDescent="0.2">
      <c r="B19894" s="69"/>
    </row>
    <row r="19895" spans="2:2" x14ac:dyDescent="0.2">
      <c r="B19895" s="69"/>
    </row>
    <row r="19896" spans="2:2" x14ac:dyDescent="0.2">
      <c r="B19896" s="69"/>
    </row>
    <row r="19897" spans="2:2" x14ac:dyDescent="0.2">
      <c r="B19897" s="69"/>
    </row>
    <row r="19898" spans="2:2" x14ac:dyDescent="0.2">
      <c r="B19898" s="69"/>
    </row>
    <row r="19899" spans="2:2" x14ac:dyDescent="0.2">
      <c r="B19899" s="69"/>
    </row>
    <row r="19900" spans="2:2" x14ac:dyDescent="0.2">
      <c r="B19900" s="69"/>
    </row>
    <row r="19901" spans="2:2" x14ac:dyDescent="0.2">
      <c r="B19901" s="69"/>
    </row>
    <row r="19902" spans="2:2" x14ac:dyDescent="0.2">
      <c r="B19902" s="69"/>
    </row>
    <row r="19903" spans="2:2" x14ac:dyDescent="0.2">
      <c r="B19903" s="69"/>
    </row>
    <row r="19904" spans="2:2" x14ac:dyDescent="0.2">
      <c r="B19904" s="69"/>
    </row>
    <row r="19905" spans="2:2" x14ac:dyDescent="0.2">
      <c r="B19905" s="69"/>
    </row>
    <row r="19906" spans="2:2" x14ac:dyDescent="0.2">
      <c r="B19906" s="69"/>
    </row>
    <row r="19907" spans="2:2" x14ac:dyDescent="0.2">
      <c r="B19907" s="69"/>
    </row>
    <row r="19908" spans="2:2" x14ac:dyDescent="0.2">
      <c r="B19908" s="69"/>
    </row>
    <row r="19909" spans="2:2" x14ac:dyDescent="0.2">
      <c r="B19909" s="69"/>
    </row>
    <row r="19910" spans="2:2" x14ac:dyDescent="0.2">
      <c r="B19910" s="69"/>
    </row>
    <row r="19911" spans="2:2" x14ac:dyDescent="0.2">
      <c r="B19911" s="69"/>
    </row>
    <row r="19912" spans="2:2" x14ac:dyDescent="0.2">
      <c r="B19912" s="69"/>
    </row>
    <row r="19913" spans="2:2" x14ac:dyDescent="0.2">
      <c r="B19913" s="69"/>
    </row>
    <row r="19914" spans="2:2" x14ac:dyDescent="0.2">
      <c r="B19914" s="69"/>
    </row>
    <row r="19915" spans="2:2" x14ac:dyDescent="0.2">
      <c r="B19915" s="69"/>
    </row>
    <row r="19916" spans="2:2" x14ac:dyDescent="0.2">
      <c r="B19916" s="69"/>
    </row>
    <row r="19917" spans="2:2" x14ac:dyDescent="0.2">
      <c r="B19917" s="69"/>
    </row>
    <row r="19918" spans="2:2" x14ac:dyDescent="0.2">
      <c r="B19918" s="69"/>
    </row>
    <row r="19919" spans="2:2" x14ac:dyDescent="0.2">
      <c r="B19919" s="69"/>
    </row>
    <row r="19920" spans="2:2" x14ac:dyDescent="0.2">
      <c r="B19920" s="69"/>
    </row>
    <row r="19921" spans="2:2" x14ac:dyDescent="0.2">
      <c r="B19921" s="69"/>
    </row>
    <row r="19922" spans="2:2" x14ac:dyDescent="0.2">
      <c r="B19922" s="69"/>
    </row>
    <row r="19923" spans="2:2" x14ac:dyDescent="0.2">
      <c r="B19923" s="69"/>
    </row>
    <row r="19924" spans="2:2" x14ac:dyDescent="0.2">
      <c r="B19924" s="69"/>
    </row>
    <row r="19925" spans="2:2" x14ac:dyDescent="0.2">
      <c r="B19925" s="69"/>
    </row>
    <row r="19926" spans="2:2" x14ac:dyDescent="0.2">
      <c r="B19926" s="69"/>
    </row>
    <row r="19927" spans="2:2" x14ac:dyDescent="0.2">
      <c r="B19927" s="69"/>
    </row>
    <row r="19928" spans="2:2" x14ac:dyDescent="0.2">
      <c r="B19928" s="69"/>
    </row>
    <row r="19929" spans="2:2" x14ac:dyDescent="0.2">
      <c r="B19929" s="69"/>
    </row>
    <row r="19930" spans="2:2" x14ac:dyDescent="0.2">
      <c r="B19930" s="69"/>
    </row>
    <row r="19931" spans="2:2" x14ac:dyDescent="0.2">
      <c r="B19931" s="69"/>
    </row>
    <row r="19932" spans="2:2" x14ac:dyDescent="0.2">
      <c r="B19932" s="69"/>
    </row>
    <row r="19933" spans="2:2" x14ac:dyDescent="0.2">
      <c r="B19933" s="69"/>
    </row>
    <row r="19934" spans="2:2" x14ac:dyDescent="0.2">
      <c r="B19934" s="69"/>
    </row>
    <row r="19935" spans="2:2" x14ac:dyDescent="0.2">
      <c r="B19935" s="69"/>
    </row>
    <row r="19936" spans="2:2" x14ac:dyDescent="0.2">
      <c r="B19936" s="69"/>
    </row>
    <row r="19937" spans="2:2" x14ac:dyDescent="0.2">
      <c r="B19937" s="69"/>
    </row>
    <row r="19938" spans="2:2" x14ac:dyDescent="0.2">
      <c r="B19938" s="69"/>
    </row>
    <row r="19939" spans="2:2" x14ac:dyDescent="0.2">
      <c r="B19939" s="69"/>
    </row>
    <row r="19940" spans="2:2" x14ac:dyDescent="0.2">
      <c r="B19940" s="69"/>
    </row>
    <row r="19941" spans="2:2" x14ac:dyDescent="0.2">
      <c r="B19941" s="69"/>
    </row>
    <row r="19942" spans="2:2" x14ac:dyDescent="0.2">
      <c r="B19942" s="69"/>
    </row>
    <row r="19943" spans="2:2" x14ac:dyDescent="0.2">
      <c r="B19943" s="69"/>
    </row>
    <row r="19944" spans="2:2" x14ac:dyDescent="0.2">
      <c r="B19944" s="69"/>
    </row>
    <row r="19945" spans="2:2" x14ac:dyDescent="0.2">
      <c r="B19945" s="69"/>
    </row>
    <row r="19946" spans="2:2" x14ac:dyDescent="0.2">
      <c r="B19946" s="69"/>
    </row>
    <row r="19947" spans="2:2" x14ac:dyDescent="0.2">
      <c r="B19947" s="69"/>
    </row>
    <row r="19948" spans="2:2" x14ac:dyDescent="0.2">
      <c r="B19948" s="69"/>
    </row>
    <row r="19949" spans="2:2" x14ac:dyDescent="0.2">
      <c r="B19949" s="69"/>
    </row>
    <row r="19950" spans="2:2" x14ac:dyDescent="0.2">
      <c r="B19950" s="69"/>
    </row>
    <row r="19951" spans="2:2" x14ac:dyDescent="0.2">
      <c r="B19951" s="69"/>
    </row>
    <row r="19952" spans="2:2" x14ac:dyDescent="0.2">
      <c r="B19952" s="69"/>
    </row>
    <row r="19953" spans="2:2" x14ac:dyDescent="0.2">
      <c r="B19953" s="69"/>
    </row>
    <row r="19954" spans="2:2" x14ac:dyDescent="0.2">
      <c r="B19954" s="69"/>
    </row>
    <row r="19955" spans="2:2" x14ac:dyDescent="0.2">
      <c r="B19955" s="69"/>
    </row>
    <row r="19956" spans="2:2" x14ac:dyDescent="0.2">
      <c r="B19956" s="69"/>
    </row>
    <row r="19957" spans="2:2" x14ac:dyDescent="0.2">
      <c r="B19957" s="69"/>
    </row>
    <row r="19958" spans="2:2" x14ac:dyDescent="0.2">
      <c r="B19958" s="69"/>
    </row>
    <row r="19959" spans="2:2" x14ac:dyDescent="0.2">
      <c r="B19959" s="69"/>
    </row>
    <row r="19960" spans="2:2" x14ac:dyDescent="0.2">
      <c r="B19960" s="69"/>
    </row>
    <row r="19961" spans="2:2" x14ac:dyDescent="0.2">
      <c r="B19961" s="69"/>
    </row>
    <row r="19962" spans="2:2" x14ac:dyDescent="0.2">
      <c r="B19962" s="69"/>
    </row>
    <row r="19963" spans="2:2" x14ac:dyDescent="0.2">
      <c r="B19963" s="69"/>
    </row>
    <row r="19964" spans="2:2" x14ac:dyDescent="0.2">
      <c r="B19964" s="69"/>
    </row>
    <row r="19965" spans="2:2" x14ac:dyDescent="0.2">
      <c r="B19965" s="69"/>
    </row>
    <row r="19966" spans="2:2" x14ac:dyDescent="0.2">
      <c r="B19966" s="69"/>
    </row>
    <row r="19967" spans="2:2" x14ac:dyDescent="0.2">
      <c r="B19967" s="69"/>
    </row>
    <row r="19968" spans="2:2" x14ac:dyDescent="0.2">
      <c r="B19968" s="69"/>
    </row>
    <row r="19969" spans="2:2" x14ac:dyDescent="0.2">
      <c r="B19969" s="69"/>
    </row>
    <row r="19970" spans="2:2" x14ac:dyDescent="0.2">
      <c r="B19970" s="69"/>
    </row>
    <row r="19971" spans="2:2" x14ac:dyDescent="0.2">
      <c r="B19971" s="69"/>
    </row>
    <row r="19972" spans="2:2" x14ac:dyDescent="0.2">
      <c r="B19972" s="69"/>
    </row>
    <row r="19973" spans="2:2" x14ac:dyDescent="0.2">
      <c r="B19973" s="69"/>
    </row>
    <row r="19974" spans="2:2" x14ac:dyDescent="0.2">
      <c r="B19974" s="69"/>
    </row>
    <row r="19975" spans="2:2" x14ac:dyDescent="0.2">
      <c r="B19975" s="69"/>
    </row>
    <row r="19976" spans="2:2" x14ac:dyDescent="0.2">
      <c r="B19976" s="69"/>
    </row>
    <row r="19977" spans="2:2" x14ac:dyDescent="0.2">
      <c r="B19977" s="69"/>
    </row>
    <row r="19978" spans="2:2" x14ac:dyDescent="0.2">
      <c r="B19978" s="69"/>
    </row>
    <row r="19979" spans="2:2" x14ac:dyDescent="0.2">
      <c r="B19979" s="69"/>
    </row>
    <row r="19980" spans="2:2" x14ac:dyDescent="0.2">
      <c r="B19980" s="69"/>
    </row>
    <row r="19981" spans="2:2" x14ac:dyDescent="0.2">
      <c r="B19981" s="69"/>
    </row>
    <row r="19982" spans="2:2" x14ac:dyDescent="0.2">
      <c r="B19982" s="69"/>
    </row>
    <row r="19983" spans="2:2" x14ac:dyDescent="0.2">
      <c r="B19983" s="69"/>
    </row>
    <row r="19984" spans="2:2" x14ac:dyDescent="0.2">
      <c r="B19984" s="69"/>
    </row>
    <row r="19985" spans="2:2" x14ac:dyDescent="0.2">
      <c r="B19985" s="69"/>
    </row>
    <row r="19986" spans="2:2" x14ac:dyDescent="0.2">
      <c r="B19986" s="69"/>
    </row>
    <row r="19987" spans="2:2" x14ac:dyDescent="0.2">
      <c r="B19987" s="69"/>
    </row>
    <row r="19988" spans="2:2" x14ac:dyDescent="0.2">
      <c r="B19988" s="69"/>
    </row>
    <row r="19989" spans="2:2" x14ac:dyDescent="0.2">
      <c r="B19989" s="69"/>
    </row>
    <row r="19990" spans="2:2" x14ac:dyDescent="0.2">
      <c r="B19990" s="69"/>
    </row>
    <row r="19991" spans="2:2" x14ac:dyDescent="0.2">
      <c r="B19991" s="69"/>
    </row>
    <row r="19992" spans="2:2" x14ac:dyDescent="0.2">
      <c r="B19992" s="69"/>
    </row>
    <row r="19993" spans="2:2" x14ac:dyDescent="0.2">
      <c r="B19993" s="69"/>
    </row>
    <row r="19994" spans="2:2" x14ac:dyDescent="0.2">
      <c r="B19994" s="69"/>
    </row>
    <row r="19995" spans="2:2" x14ac:dyDescent="0.2">
      <c r="B19995" s="69"/>
    </row>
    <row r="19996" spans="2:2" x14ac:dyDescent="0.2">
      <c r="B19996" s="69"/>
    </row>
    <row r="19997" spans="2:2" x14ac:dyDescent="0.2">
      <c r="B19997" s="69"/>
    </row>
    <row r="19998" spans="2:2" x14ac:dyDescent="0.2">
      <c r="B19998" s="69"/>
    </row>
    <row r="19999" spans="2:2" x14ac:dyDescent="0.2">
      <c r="B19999" s="69"/>
    </row>
    <row r="20000" spans="2:2" x14ac:dyDescent="0.2">
      <c r="B20000" s="69"/>
    </row>
    <row r="20001" spans="2:2" x14ac:dyDescent="0.2">
      <c r="B20001" s="69"/>
    </row>
    <row r="20002" spans="2:2" x14ac:dyDescent="0.2">
      <c r="B20002" s="69"/>
    </row>
    <row r="20003" spans="2:2" x14ac:dyDescent="0.2">
      <c r="B20003" s="69"/>
    </row>
    <row r="20004" spans="2:2" x14ac:dyDescent="0.2">
      <c r="B20004" s="69"/>
    </row>
    <row r="20005" spans="2:2" x14ac:dyDescent="0.2">
      <c r="B20005" s="69"/>
    </row>
    <row r="20006" spans="2:2" x14ac:dyDescent="0.2">
      <c r="B20006" s="69"/>
    </row>
    <row r="20007" spans="2:2" x14ac:dyDescent="0.2">
      <c r="B20007" s="69"/>
    </row>
    <row r="20008" spans="2:2" x14ac:dyDescent="0.2">
      <c r="B20008" s="69"/>
    </row>
    <row r="20009" spans="2:2" x14ac:dyDescent="0.2">
      <c r="B20009" s="69"/>
    </row>
    <row r="20010" spans="2:2" x14ac:dyDescent="0.2">
      <c r="B20010" s="69"/>
    </row>
    <row r="20011" spans="2:2" x14ac:dyDescent="0.2">
      <c r="B20011" s="69"/>
    </row>
    <row r="20012" spans="2:2" x14ac:dyDescent="0.2">
      <c r="B20012" s="69"/>
    </row>
    <row r="20013" spans="2:2" x14ac:dyDescent="0.2">
      <c r="B20013" s="69"/>
    </row>
    <row r="20014" spans="2:2" x14ac:dyDescent="0.2">
      <c r="B20014" s="69"/>
    </row>
    <row r="20015" spans="2:2" x14ac:dyDescent="0.2">
      <c r="B20015" s="69"/>
    </row>
    <row r="20016" spans="2:2" x14ac:dyDescent="0.2">
      <c r="B20016" s="69"/>
    </row>
    <row r="20017" spans="2:2" x14ac:dyDescent="0.2">
      <c r="B20017" s="69"/>
    </row>
    <row r="20018" spans="2:2" x14ac:dyDescent="0.2">
      <c r="B20018" s="69"/>
    </row>
    <row r="20019" spans="2:2" x14ac:dyDescent="0.2">
      <c r="B20019" s="69"/>
    </row>
    <row r="20020" spans="2:2" x14ac:dyDescent="0.2">
      <c r="B20020" s="69"/>
    </row>
    <row r="20021" spans="2:2" x14ac:dyDescent="0.2">
      <c r="B20021" s="69"/>
    </row>
    <row r="20022" spans="2:2" x14ac:dyDescent="0.2">
      <c r="B20022" s="69"/>
    </row>
    <row r="20023" spans="2:2" x14ac:dyDescent="0.2">
      <c r="B20023" s="69"/>
    </row>
    <row r="20024" spans="2:2" x14ac:dyDescent="0.2">
      <c r="B20024" s="69"/>
    </row>
    <row r="20025" spans="2:2" x14ac:dyDescent="0.2">
      <c r="B20025" s="69"/>
    </row>
    <row r="20026" spans="2:2" x14ac:dyDescent="0.2">
      <c r="B20026" s="69"/>
    </row>
    <row r="20027" spans="2:2" x14ac:dyDescent="0.2">
      <c r="B20027" s="69"/>
    </row>
    <row r="20028" spans="2:2" x14ac:dyDescent="0.2">
      <c r="B20028" s="69"/>
    </row>
    <row r="20029" spans="2:2" x14ac:dyDescent="0.2">
      <c r="B20029" s="69"/>
    </row>
    <row r="20030" spans="2:2" x14ac:dyDescent="0.2">
      <c r="B20030" s="69"/>
    </row>
    <row r="20031" spans="2:2" x14ac:dyDescent="0.2">
      <c r="B20031" s="69"/>
    </row>
    <row r="20032" spans="2:2" x14ac:dyDescent="0.2">
      <c r="B20032" s="69"/>
    </row>
    <row r="20033" spans="2:2" x14ac:dyDescent="0.2">
      <c r="B20033" s="69"/>
    </row>
    <row r="20034" spans="2:2" x14ac:dyDescent="0.2">
      <c r="B20034" s="69"/>
    </row>
    <row r="20035" spans="2:2" x14ac:dyDescent="0.2">
      <c r="B20035" s="69"/>
    </row>
    <row r="20036" spans="2:2" x14ac:dyDescent="0.2">
      <c r="B20036" s="69"/>
    </row>
    <row r="20037" spans="2:2" x14ac:dyDescent="0.2">
      <c r="B20037" s="69"/>
    </row>
    <row r="20038" spans="2:2" x14ac:dyDescent="0.2">
      <c r="B20038" s="69"/>
    </row>
    <row r="20039" spans="2:2" x14ac:dyDescent="0.2">
      <c r="B20039" s="69"/>
    </row>
    <row r="20040" spans="2:2" x14ac:dyDescent="0.2">
      <c r="B20040" s="69"/>
    </row>
    <row r="20041" spans="2:2" x14ac:dyDescent="0.2">
      <c r="B20041" s="69"/>
    </row>
    <row r="20042" spans="2:2" x14ac:dyDescent="0.2">
      <c r="B20042" s="69"/>
    </row>
    <row r="20043" spans="2:2" x14ac:dyDescent="0.2">
      <c r="B20043" s="69"/>
    </row>
    <row r="20044" spans="2:2" x14ac:dyDescent="0.2">
      <c r="B20044" s="69"/>
    </row>
    <row r="20045" spans="2:2" x14ac:dyDescent="0.2">
      <c r="B20045" s="69"/>
    </row>
    <row r="20046" spans="2:2" x14ac:dyDescent="0.2">
      <c r="B20046" s="69"/>
    </row>
    <row r="20047" spans="2:2" x14ac:dyDescent="0.2">
      <c r="B20047" s="69"/>
    </row>
    <row r="20048" spans="2:2" x14ac:dyDescent="0.2">
      <c r="B20048" s="69"/>
    </row>
    <row r="20049" spans="2:2" x14ac:dyDescent="0.2">
      <c r="B20049" s="69"/>
    </row>
    <row r="20050" spans="2:2" x14ac:dyDescent="0.2">
      <c r="B20050" s="69"/>
    </row>
    <row r="20051" spans="2:2" x14ac:dyDescent="0.2">
      <c r="B20051" s="69"/>
    </row>
    <row r="20052" spans="2:2" x14ac:dyDescent="0.2">
      <c r="B20052" s="69"/>
    </row>
    <row r="20053" spans="2:2" x14ac:dyDescent="0.2">
      <c r="B20053" s="69"/>
    </row>
    <row r="20054" spans="2:2" x14ac:dyDescent="0.2">
      <c r="B20054" s="69"/>
    </row>
    <row r="20055" spans="2:2" x14ac:dyDescent="0.2">
      <c r="B20055" s="69"/>
    </row>
    <row r="20056" spans="2:2" x14ac:dyDescent="0.2">
      <c r="B20056" s="69"/>
    </row>
    <row r="20057" spans="2:2" x14ac:dyDescent="0.2">
      <c r="B20057" s="69"/>
    </row>
    <row r="20058" spans="2:2" x14ac:dyDescent="0.2">
      <c r="B20058" s="69"/>
    </row>
    <row r="20059" spans="2:2" x14ac:dyDescent="0.2">
      <c r="B20059" s="69"/>
    </row>
    <row r="20060" spans="2:2" x14ac:dyDescent="0.2">
      <c r="B20060" s="69"/>
    </row>
    <row r="20061" spans="2:2" x14ac:dyDescent="0.2">
      <c r="B20061" s="69"/>
    </row>
    <row r="20062" spans="2:2" x14ac:dyDescent="0.2">
      <c r="B20062" s="69"/>
    </row>
    <row r="20063" spans="2:2" x14ac:dyDescent="0.2">
      <c r="B20063" s="69"/>
    </row>
    <row r="20064" spans="2:2" x14ac:dyDescent="0.2">
      <c r="B20064" s="69"/>
    </row>
    <row r="20065" spans="2:2" x14ac:dyDescent="0.2">
      <c r="B20065" s="69"/>
    </row>
    <row r="20066" spans="2:2" x14ac:dyDescent="0.2">
      <c r="B20066" s="69"/>
    </row>
    <row r="20067" spans="2:2" x14ac:dyDescent="0.2">
      <c r="B20067" s="69"/>
    </row>
    <row r="20068" spans="2:2" x14ac:dyDescent="0.2">
      <c r="B20068" s="69"/>
    </row>
    <row r="20069" spans="2:2" x14ac:dyDescent="0.2">
      <c r="B20069" s="69"/>
    </row>
    <row r="20070" spans="2:2" x14ac:dyDescent="0.2">
      <c r="B20070" s="69"/>
    </row>
    <row r="20071" spans="2:2" x14ac:dyDescent="0.2">
      <c r="B20071" s="69"/>
    </row>
    <row r="20072" spans="2:2" x14ac:dyDescent="0.2">
      <c r="B20072" s="69"/>
    </row>
    <row r="20073" spans="2:2" x14ac:dyDescent="0.2">
      <c r="B20073" s="69"/>
    </row>
    <row r="20074" spans="2:2" x14ac:dyDescent="0.2">
      <c r="B20074" s="69"/>
    </row>
    <row r="20075" spans="2:2" x14ac:dyDescent="0.2">
      <c r="B20075" s="69"/>
    </row>
    <row r="20076" spans="2:2" x14ac:dyDescent="0.2">
      <c r="B20076" s="69"/>
    </row>
    <row r="20077" spans="2:2" x14ac:dyDescent="0.2">
      <c r="B20077" s="69"/>
    </row>
    <row r="20078" spans="2:2" x14ac:dyDescent="0.2">
      <c r="B20078" s="69"/>
    </row>
    <row r="20079" spans="2:2" x14ac:dyDescent="0.2">
      <c r="B20079" s="69"/>
    </row>
    <row r="20080" spans="2:2" x14ac:dyDescent="0.2">
      <c r="B20080" s="69"/>
    </row>
    <row r="20081" spans="2:2" x14ac:dyDescent="0.2">
      <c r="B20081" s="69"/>
    </row>
    <row r="20082" spans="2:2" x14ac:dyDescent="0.2">
      <c r="B20082" s="69"/>
    </row>
    <row r="20083" spans="2:2" x14ac:dyDescent="0.2">
      <c r="B20083" s="69"/>
    </row>
    <row r="20084" spans="2:2" x14ac:dyDescent="0.2">
      <c r="B20084" s="69"/>
    </row>
    <row r="20085" spans="2:2" x14ac:dyDescent="0.2">
      <c r="B20085" s="69"/>
    </row>
    <row r="20086" spans="2:2" x14ac:dyDescent="0.2">
      <c r="B20086" s="69"/>
    </row>
    <row r="20087" spans="2:2" x14ac:dyDescent="0.2">
      <c r="B20087" s="69"/>
    </row>
    <row r="20088" spans="2:2" x14ac:dyDescent="0.2">
      <c r="B20088" s="69"/>
    </row>
    <row r="20089" spans="2:2" x14ac:dyDescent="0.2">
      <c r="B20089" s="69"/>
    </row>
    <row r="20090" spans="2:2" x14ac:dyDescent="0.2">
      <c r="B20090" s="69"/>
    </row>
    <row r="20091" spans="2:2" x14ac:dyDescent="0.2">
      <c r="B20091" s="69"/>
    </row>
    <row r="20092" spans="2:2" x14ac:dyDescent="0.2">
      <c r="B20092" s="69"/>
    </row>
    <row r="20093" spans="2:2" x14ac:dyDescent="0.2">
      <c r="B20093" s="69"/>
    </row>
    <row r="20094" spans="2:2" x14ac:dyDescent="0.2">
      <c r="B20094" s="69"/>
    </row>
    <row r="20095" spans="2:2" x14ac:dyDescent="0.2">
      <c r="B20095" s="69"/>
    </row>
    <row r="20096" spans="2:2" x14ac:dyDescent="0.2">
      <c r="B20096" s="69"/>
    </row>
    <row r="20097" spans="2:2" x14ac:dyDescent="0.2">
      <c r="B20097" s="69"/>
    </row>
    <row r="20098" spans="2:2" x14ac:dyDescent="0.2">
      <c r="B20098" s="69"/>
    </row>
    <row r="20099" spans="2:2" x14ac:dyDescent="0.2">
      <c r="B20099" s="69"/>
    </row>
    <row r="20100" spans="2:2" x14ac:dyDescent="0.2">
      <c r="B20100" s="69"/>
    </row>
    <row r="20101" spans="2:2" x14ac:dyDescent="0.2">
      <c r="B20101" s="69"/>
    </row>
    <row r="20102" spans="2:2" x14ac:dyDescent="0.2">
      <c r="B20102" s="69"/>
    </row>
    <row r="20103" spans="2:2" x14ac:dyDescent="0.2">
      <c r="B20103" s="69"/>
    </row>
    <row r="20104" spans="2:2" x14ac:dyDescent="0.2">
      <c r="B20104" s="69"/>
    </row>
    <row r="20105" spans="2:2" x14ac:dyDescent="0.2">
      <c r="B20105" s="69"/>
    </row>
    <row r="20106" spans="2:2" x14ac:dyDescent="0.2">
      <c r="B20106" s="69"/>
    </row>
    <row r="20107" spans="2:2" x14ac:dyDescent="0.2">
      <c r="B20107" s="69"/>
    </row>
    <row r="20108" spans="2:2" x14ac:dyDescent="0.2">
      <c r="B20108" s="69"/>
    </row>
    <row r="20109" spans="2:2" x14ac:dyDescent="0.2">
      <c r="B20109" s="69"/>
    </row>
    <row r="20110" spans="2:2" x14ac:dyDescent="0.2">
      <c r="B20110" s="69"/>
    </row>
    <row r="20111" spans="2:2" x14ac:dyDescent="0.2">
      <c r="B20111" s="69"/>
    </row>
    <row r="20112" spans="2:2" x14ac:dyDescent="0.2">
      <c r="B20112" s="69"/>
    </row>
    <row r="20113" spans="2:2" x14ac:dyDescent="0.2">
      <c r="B20113" s="69"/>
    </row>
    <row r="20114" spans="2:2" x14ac:dyDescent="0.2">
      <c r="B20114" s="69"/>
    </row>
    <row r="20115" spans="2:2" x14ac:dyDescent="0.2">
      <c r="B20115" s="69"/>
    </row>
    <row r="20116" spans="2:2" x14ac:dyDescent="0.2">
      <c r="B20116" s="69"/>
    </row>
    <row r="20117" spans="2:2" x14ac:dyDescent="0.2">
      <c r="B20117" s="69"/>
    </row>
    <row r="20118" spans="2:2" x14ac:dyDescent="0.2">
      <c r="B20118" s="69"/>
    </row>
    <row r="20119" spans="2:2" x14ac:dyDescent="0.2">
      <c r="B20119" s="69"/>
    </row>
    <row r="20120" spans="2:2" x14ac:dyDescent="0.2">
      <c r="B20120" s="69"/>
    </row>
    <row r="20121" spans="2:2" x14ac:dyDescent="0.2">
      <c r="B20121" s="69"/>
    </row>
    <row r="20122" spans="2:2" x14ac:dyDescent="0.2">
      <c r="B20122" s="69"/>
    </row>
    <row r="20123" spans="2:2" x14ac:dyDescent="0.2">
      <c r="B20123" s="69"/>
    </row>
    <row r="20124" spans="2:2" x14ac:dyDescent="0.2">
      <c r="B20124" s="69"/>
    </row>
    <row r="20125" spans="2:2" x14ac:dyDescent="0.2">
      <c r="B20125" s="69"/>
    </row>
    <row r="20126" spans="2:2" x14ac:dyDescent="0.2">
      <c r="B20126" s="69"/>
    </row>
    <row r="20127" spans="2:2" x14ac:dyDescent="0.2">
      <c r="B20127" s="69"/>
    </row>
    <row r="20128" spans="2:2" x14ac:dyDescent="0.2">
      <c r="B20128" s="69"/>
    </row>
    <row r="20129" spans="2:2" x14ac:dyDescent="0.2">
      <c r="B20129" s="69"/>
    </row>
    <row r="20130" spans="2:2" x14ac:dyDescent="0.2">
      <c r="B20130" s="69"/>
    </row>
    <row r="20131" spans="2:2" x14ac:dyDescent="0.2">
      <c r="B20131" s="69"/>
    </row>
    <row r="20132" spans="2:2" x14ac:dyDescent="0.2">
      <c r="B20132" s="69"/>
    </row>
    <row r="20133" spans="2:2" x14ac:dyDescent="0.2">
      <c r="B20133" s="69"/>
    </row>
    <row r="20134" spans="2:2" x14ac:dyDescent="0.2">
      <c r="B20134" s="69"/>
    </row>
    <row r="20135" spans="2:2" x14ac:dyDescent="0.2">
      <c r="B20135" s="69"/>
    </row>
    <row r="20136" spans="2:2" x14ac:dyDescent="0.2">
      <c r="B20136" s="69"/>
    </row>
    <row r="20137" spans="2:2" x14ac:dyDescent="0.2">
      <c r="B20137" s="69"/>
    </row>
    <row r="20138" spans="2:2" x14ac:dyDescent="0.2">
      <c r="B20138" s="69"/>
    </row>
    <row r="20139" spans="2:2" x14ac:dyDescent="0.2">
      <c r="B20139" s="69"/>
    </row>
    <row r="20140" spans="2:2" x14ac:dyDescent="0.2">
      <c r="B20140" s="69"/>
    </row>
    <row r="20141" spans="2:2" x14ac:dyDescent="0.2">
      <c r="B20141" s="69"/>
    </row>
    <row r="20142" spans="2:2" x14ac:dyDescent="0.2">
      <c r="B20142" s="69"/>
    </row>
    <row r="20143" spans="2:2" x14ac:dyDescent="0.2">
      <c r="B20143" s="69"/>
    </row>
    <row r="20144" spans="2:2" x14ac:dyDescent="0.2">
      <c r="B20144" s="69"/>
    </row>
    <row r="20145" spans="2:2" x14ac:dyDescent="0.2">
      <c r="B20145" s="69"/>
    </row>
    <row r="20146" spans="2:2" x14ac:dyDescent="0.2">
      <c r="B20146" s="69"/>
    </row>
    <row r="20147" spans="2:2" x14ac:dyDescent="0.2">
      <c r="B20147" s="69"/>
    </row>
    <row r="20148" spans="2:2" x14ac:dyDescent="0.2">
      <c r="B20148" s="69"/>
    </row>
    <row r="20149" spans="2:2" x14ac:dyDescent="0.2">
      <c r="B20149" s="69"/>
    </row>
    <row r="20150" spans="2:2" x14ac:dyDescent="0.2">
      <c r="B20150" s="69"/>
    </row>
    <row r="20151" spans="2:2" x14ac:dyDescent="0.2">
      <c r="B20151" s="69"/>
    </row>
    <row r="20152" spans="2:2" x14ac:dyDescent="0.2">
      <c r="B20152" s="69"/>
    </row>
    <row r="20153" spans="2:2" x14ac:dyDescent="0.2">
      <c r="B20153" s="69"/>
    </row>
    <row r="20154" spans="2:2" x14ac:dyDescent="0.2">
      <c r="B20154" s="69"/>
    </row>
    <row r="20155" spans="2:2" x14ac:dyDescent="0.2">
      <c r="B20155" s="69"/>
    </row>
    <row r="20156" spans="2:2" x14ac:dyDescent="0.2">
      <c r="B20156" s="69"/>
    </row>
    <row r="20157" spans="2:2" x14ac:dyDescent="0.2">
      <c r="B20157" s="69"/>
    </row>
    <row r="20158" spans="2:2" x14ac:dyDescent="0.2">
      <c r="B20158" s="69"/>
    </row>
    <row r="20159" spans="2:2" x14ac:dyDescent="0.2">
      <c r="B20159" s="69"/>
    </row>
    <row r="20160" spans="2:2" x14ac:dyDescent="0.2">
      <c r="B20160" s="69"/>
    </row>
    <row r="20161" spans="2:2" x14ac:dyDescent="0.2">
      <c r="B20161" s="69"/>
    </row>
    <row r="20162" spans="2:2" x14ac:dyDescent="0.2">
      <c r="B20162" s="69"/>
    </row>
    <row r="20163" spans="2:2" x14ac:dyDescent="0.2">
      <c r="B20163" s="69"/>
    </row>
    <row r="20164" spans="2:2" x14ac:dyDescent="0.2">
      <c r="B20164" s="69"/>
    </row>
    <row r="20165" spans="2:2" x14ac:dyDescent="0.2">
      <c r="B20165" s="69"/>
    </row>
    <row r="20166" spans="2:2" x14ac:dyDescent="0.2">
      <c r="B20166" s="69"/>
    </row>
    <row r="20167" spans="2:2" x14ac:dyDescent="0.2">
      <c r="B20167" s="69"/>
    </row>
    <row r="20168" spans="2:2" x14ac:dyDescent="0.2">
      <c r="B20168" s="69"/>
    </row>
    <row r="20169" spans="2:2" x14ac:dyDescent="0.2">
      <c r="B20169" s="69"/>
    </row>
    <row r="20170" spans="2:2" x14ac:dyDescent="0.2">
      <c r="B20170" s="69"/>
    </row>
    <row r="20171" spans="2:2" x14ac:dyDescent="0.2">
      <c r="B20171" s="69"/>
    </row>
    <row r="20172" spans="2:2" x14ac:dyDescent="0.2">
      <c r="B20172" s="69"/>
    </row>
    <row r="20173" spans="2:2" x14ac:dyDescent="0.2">
      <c r="B20173" s="69"/>
    </row>
    <row r="20174" spans="2:2" x14ac:dyDescent="0.2">
      <c r="B20174" s="69"/>
    </row>
    <row r="20175" spans="2:2" x14ac:dyDescent="0.2">
      <c r="B20175" s="69"/>
    </row>
    <row r="20176" spans="2:2" x14ac:dyDescent="0.2">
      <c r="B20176" s="69"/>
    </row>
    <row r="20177" spans="2:2" x14ac:dyDescent="0.2">
      <c r="B20177" s="69"/>
    </row>
    <row r="20178" spans="2:2" x14ac:dyDescent="0.2">
      <c r="B20178" s="69"/>
    </row>
    <row r="20179" spans="2:2" x14ac:dyDescent="0.2">
      <c r="B20179" s="69"/>
    </row>
    <row r="20180" spans="2:2" x14ac:dyDescent="0.2">
      <c r="B20180" s="69"/>
    </row>
    <row r="20181" spans="2:2" x14ac:dyDescent="0.2">
      <c r="B20181" s="69"/>
    </row>
    <row r="20182" spans="2:2" x14ac:dyDescent="0.2">
      <c r="B20182" s="69"/>
    </row>
    <row r="20183" spans="2:2" x14ac:dyDescent="0.2">
      <c r="B20183" s="69"/>
    </row>
    <row r="20184" spans="2:2" x14ac:dyDescent="0.2">
      <c r="B20184" s="69"/>
    </row>
    <row r="20185" spans="2:2" x14ac:dyDescent="0.2">
      <c r="B20185" s="69"/>
    </row>
    <row r="20186" spans="2:2" x14ac:dyDescent="0.2">
      <c r="B20186" s="69"/>
    </row>
    <row r="20187" spans="2:2" x14ac:dyDescent="0.2">
      <c r="B20187" s="69"/>
    </row>
    <row r="20188" spans="2:2" x14ac:dyDescent="0.2">
      <c r="B20188" s="69"/>
    </row>
    <row r="20189" spans="2:2" x14ac:dyDescent="0.2">
      <c r="B20189" s="69"/>
    </row>
    <row r="20190" spans="2:2" x14ac:dyDescent="0.2">
      <c r="B20190" s="69"/>
    </row>
    <row r="20191" spans="2:2" x14ac:dyDescent="0.2">
      <c r="B20191" s="69"/>
    </row>
    <row r="20192" spans="2:2" x14ac:dyDescent="0.2">
      <c r="B20192" s="69"/>
    </row>
    <row r="20193" spans="2:2" x14ac:dyDescent="0.2">
      <c r="B20193" s="69"/>
    </row>
    <row r="20194" spans="2:2" x14ac:dyDescent="0.2">
      <c r="B20194" s="69"/>
    </row>
    <row r="20195" spans="2:2" x14ac:dyDescent="0.2">
      <c r="B20195" s="69"/>
    </row>
    <row r="20196" spans="2:2" x14ac:dyDescent="0.2">
      <c r="B20196" s="69"/>
    </row>
    <row r="20197" spans="2:2" x14ac:dyDescent="0.2">
      <c r="B20197" s="69"/>
    </row>
    <row r="20198" spans="2:2" x14ac:dyDescent="0.2">
      <c r="B20198" s="69"/>
    </row>
    <row r="20199" spans="2:2" x14ac:dyDescent="0.2">
      <c r="B20199" s="69"/>
    </row>
    <row r="20200" spans="2:2" x14ac:dyDescent="0.2">
      <c r="B20200" s="69"/>
    </row>
    <row r="20201" spans="2:2" x14ac:dyDescent="0.2">
      <c r="B20201" s="69"/>
    </row>
    <row r="20202" spans="2:2" x14ac:dyDescent="0.2">
      <c r="B20202" s="69"/>
    </row>
    <row r="20203" spans="2:2" x14ac:dyDescent="0.2">
      <c r="B20203" s="69"/>
    </row>
    <row r="20204" spans="2:2" x14ac:dyDescent="0.2">
      <c r="B20204" s="69"/>
    </row>
    <row r="20205" spans="2:2" x14ac:dyDescent="0.2">
      <c r="B20205" s="69"/>
    </row>
    <row r="20206" spans="2:2" x14ac:dyDescent="0.2">
      <c r="B20206" s="69"/>
    </row>
    <row r="20207" spans="2:2" x14ac:dyDescent="0.2">
      <c r="B20207" s="69"/>
    </row>
    <row r="20208" spans="2:2" x14ac:dyDescent="0.2">
      <c r="B20208" s="69"/>
    </row>
    <row r="20209" spans="2:2" x14ac:dyDescent="0.2">
      <c r="B20209" s="69"/>
    </row>
    <row r="20210" spans="2:2" x14ac:dyDescent="0.2">
      <c r="B20210" s="69"/>
    </row>
    <row r="20211" spans="2:2" x14ac:dyDescent="0.2">
      <c r="B20211" s="69"/>
    </row>
    <row r="20212" spans="2:2" x14ac:dyDescent="0.2">
      <c r="B20212" s="69"/>
    </row>
    <row r="20213" spans="2:2" x14ac:dyDescent="0.2">
      <c r="B20213" s="69"/>
    </row>
    <row r="20214" spans="2:2" x14ac:dyDescent="0.2">
      <c r="B20214" s="69"/>
    </row>
    <row r="20215" spans="2:2" x14ac:dyDescent="0.2">
      <c r="B20215" s="69"/>
    </row>
    <row r="20216" spans="2:2" x14ac:dyDescent="0.2">
      <c r="B20216" s="69"/>
    </row>
    <row r="20217" spans="2:2" x14ac:dyDescent="0.2">
      <c r="B20217" s="69"/>
    </row>
    <row r="20218" spans="2:2" x14ac:dyDescent="0.2">
      <c r="B20218" s="69"/>
    </row>
    <row r="20219" spans="2:2" x14ac:dyDescent="0.2">
      <c r="B20219" s="69"/>
    </row>
    <row r="20220" spans="2:2" x14ac:dyDescent="0.2">
      <c r="B20220" s="69"/>
    </row>
    <row r="20221" spans="2:2" x14ac:dyDescent="0.2">
      <c r="B20221" s="69"/>
    </row>
    <row r="20222" spans="2:2" x14ac:dyDescent="0.2">
      <c r="B20222" s="69"/>
    </row>
    <row r="20223" spans="2:2" x14ac:dyDescent="0.2">
      <c r="B20223" s="69"/>
    </row>
    <row r="20224" spans="2:2" x14ac:dyDescent="0.2">
      <c r="B20224" s="69"/>
    </row>
    <row r="20225" spans="2:2" x14ac:dyDescent="0.2">
      <c r="B20225" s="69"/>
    </row>
    <row r="20226" spans="2:2" x14ac:dyDescent="0.2">
      <c r="B20226" s="69"/>
    </row>
    <row r="20227" spans="2:2" x14ac:dyDescent="0.2">
      <c r="B20227" s="69"/>
    </row>
    <row r="20228" spans="2:2" x14ac:dyDescent="0.2">
      <c r="B20228" s="69"/>
    </row>
    <row r="20229" spans="2:2" x14ac:dyDescent="0.2">
      <c r="B20229" s="69"/>
    </row>
    <row r="20230" spans="2:2" x14ac:dyDescent="0.2">
      <c r="B20230" s="69"/>
    </row>
    <row r="20231" spans="2:2" x14ac:dyDescent="0.2">
      <c r="B20231" s="69"/>
    </row>
    <row r="20232" spans="2:2" x14ac:dyDescent="0.2">
      <c r="B20232" s="69"/>
    </row>
    <row r="20233" spans="2:2" x14ac:dyDescent="0.2">
      <c r="B20233" s="69"/>
    </row>
    <row r="20234" spans="2:2" x14ac:dyDescent="0.2">
      <c r="B20234" s="69"/>
    </row>
    <row r="20235" spans="2:2" x14ac:dyDescent="0.2">
      <c r="B20235" s="69"/>
    </row>
    <row r="20236" spans="2:2" x14ac:dyDescent="0.2">
      <c r="B20236" s="69"/>
    </row>
    <row r="20237" spans="2:2" x14ac:dyDescent="0.2">
      <c r="B20237" s="69"/>
    </row>
    <row r="20238" spans="2:2" x14ac:dyDescent="0.2">
      <c r="B20238" s="69"/>
    </row>
    <row r="20239" spans="2:2" x14ac:dyDescent="0.2">
      <c r="B20239" s="69"/>
    </row>
    <row r="20240" spans="2:2" x14ac:dyDescent="0.2">
      <c r="B20240" s="69"/>
    </row>
    <row r="20241" spans="2:2" x14ac:dyDescent="0.2">
      <c r="B20241" s="69"/>
    </row>
    <row r="20242" spans="2:2" x14ac:dyDescent="0.2">
      <c r="B20242" s="69"/>
    </row>
    <row r="20243" spans="2:2" x14ac:dyDescent="0.2">
      <c r="B20243" s="69"/>
    </row>
    <row r="20244" spans="2:2" x14ac:dyDescent="0.2">
      <c r="B20244" s="69"/>
    </row>
    <row r="20245" spans="2:2" x14ac:dyDescent="0.2">
      <c r="B20245" s="69"/>
    </row>
    <row r="20246" spans="2:2" x14ac:dyDescent="0.2">
      <c r="B20246" s="69"/>
    </row>
    <row r="20247" spans="2:2" x14ac:dyDescent="0.2">
      <c r="B20247" s="69"/>
    </row>
    <row r="20248" spans="2:2" x14ac:dyDescent="0.2">
      <c r="B20248" s="69"/>
    </row>
    <row r="20249" spans="2:2" x14ac:dyDescent="0.2">
      <c r="B20249" s="69"/>
    </row>
    <row r="20250" spans="2:2" x14ac:dyDescent="0.2">
      <c r="B20250" s="69"/>
    </row>
    <row r="20251" spans="2:2" x14ac:dyDescent="0.2">
      <c r="B20251" s="69"/>
    </row>
    <row r="20252" spans="2:2" x14ac:dyDescent="0.2">
      <c r="B20252" s="69"/>
    </row>
    <row r="20253" spans="2:2" x14ac:dyDescent="0.2">
      <c r="B20253" s="69"/>
    </row>
    <row r="20254" spans="2:2" x14ac:dyDescent="0.2">
      <c r="B20254" s="69"/>
    </row>
    <row r="20255" spans="2:2" x14ac:dyDescent="0.2">
      <c r="B20255" s="69"/>
    </row>
    <row r="20256" spans="2:2" x14ac:dyDescent="0.2">
      <c r="B20256" s="69"/>
    </row>
    <row r="20257" spans="2:2" x14ac:dyDescent="0.2">
      <c r="B20257" s="69"/>
    </row>
    <row r="20258" spans="2:2" x14ac:dyDescent="0.2">
      <c r="B20258" s="69"/>
    </row>
    <row r="20259" spans="2:2" x14ac:dyDescent="0.2">
      <c r="B20259" s="69"/>
    </row>
    <row r="20260" spans="2:2" x14ac:dyDescent="0.2">
      <c r="B20260" s="69"/>
    </row>
    <row r="20261" spans="2:2" x14ac:dyDescent="0.2">
      <c r="B20261" s="69"/>
    </row>
    <row r="20262" spans="2:2" x14ac:dyDescent="0.2">
      <c r="B20262" s="69"/>
    </row>
    <row r="20263" spans="2:2" x14ac:dyDescent="0.2">
      <c r="B20263" s="69"/>
    </row>
    <row r="20264" spans="2:2" x14ac:dyDescent="0.2">
      <c r="B20264" s="69"/>
    </row>
    <row r="20265" spans="2:2" x14ac:dyDescent="0.2">
      <c r="B20265" s="69"/>
    </row>
    <row r="20266" spans="2:2" x14ac:dyDescent="0.2">
      <c r="B20266" s="69"/>
    </row>
    <row r="20267" spans="2:2" x14ac:dyDescent="0.2">
      <c r="B20267" s="69"/>
    </row>
    <row r="20268" spans="2:2" x14ac:dyDescent="0.2">
      <c r="B20268" s="69"/>
    </row>
    <row r="20269" spans="2:2" x14ac:dyDescent="0.2">
      <c r="B20269" s="69"/>
    </row>
    <row r="20270" spans="2:2" x14ac:dyDescent="0.2">
      <c r="B20270" s="69"/>
    </row>
    <row r="20271" spans="2:2" x14ac:dyDescent="0.2">
      <c r="B20271" s="69"/>
    </row>
    <row r="20272" spans="2:2" x14ac:dyDescent="0.2">
      <c r="B20272" s="69"/>
    </row>
    <row r="20273" spans="2:2" x14ac:dyDescent="0.2">
      <c r="B20273" s="69"/>
    </row>
    <row r="20274" spans="2:2" x14ac:dyDescent="0.2">
      <c r="B20274" s="69"/>
    </row>
    <row r="20275" spans="2:2" x14ac:dyDescent="0.2">
      <c r="B20275" s="69"/>
    </row>
    <row r="20276" spans="2:2" x14ac:dyDescent="0.2">
      <c r="B20276" s="69"/>
    </row>
    <row r="20277" spans="2:2" x14ac:dyDescent="0.2">
      <c r="B20277" s="69"/>
    </row>
    <row r="20278" spans="2:2" x14ac:dyDescent="0.2">
      <c r="B20278" s="69"/>
    </row>
    <row r="20279" spans="2:2" x14ac:dyDescent="0.2">
      <c r="B20279" s="69"/>
    </row>
    <row r="20280" spans="2:2" x14ac:dyDescent="0.2">
      <c r="B20280" s="69"/>
    </row>
    <row r="20281" spans="2:2" x14ac:dyDescent="0.2">
      <c r="B20281" s="69"/>
    </row>
    <row r="20282" spans="2:2" x14ac:dyDescent="0.2">
      <c r="B20282" s="69"/>
    </row>
    <row r="20283" spans="2:2" x14ac:dyDescent="0.2">
      <c r="B20283" s="69"/>
    </row>
    <row r="20284" spans="2:2" x14ac:dyDescent="0.2">
      <c r="B20284" s="69"/>
    </row>
    <row r="20285" spans="2:2" x14ac:dyDescent="0.2">
      <c r="B20285" s="69"/>
    </row>
    <row r="20286" spans="2:2" x14ac:dyDescent="0.2">
      <c r="B20286" s="69"/>
    </row>
    <row r="20287" spans="2:2" x14ac:dyDescent="0.2">
      <c r="B20287" s="69"/>
    </row>
    <row r="20288" spans="2:2" x14ac:dyDescent="0.2">
      <c r="B20288" s="69"/>
    </row>
    <row r="20289" spans="2:2" x14ac:dyDescent="0.2">
      <c r="B20289" s="69"/>
    </row>
    <row r="20290" spans="2:2" x14ac:dyDescent="0.2">
      <c r="B20290" s="69"/>
    </row>
    <row r="20291" spans="2:2" x14ac:dyDescent="0.2">
      <c r="B20291" s="69"/>
    </row>
    <row r="20292" spans="2:2" x14ac:dyDescent="0.2">
      <c r="B20292" s="69"/>
    </row>
    <row r="20293" spans="2:2" x14ac:dyDescent="0.2">
      <c r="B20293" s="69"/>
    </row>
    <row r="20294" spans="2:2" x14ac:dyDescent="0.2">
      <c r="B20294" s="69"/>
    </row>
    <row r="20295" spans="2:2" x14ac:dyDescent="0.2">
      <c r="B20295" s="69"/>
    </row>
    <row r="20296" spans="2:2" x14ac:dyDescent="0.2">
      <c r="B20296" s="69"/>
    </row>
    <row r="20297" spans="2:2" x14ac:dyDescent="0.2">
      <c r="B20297" s="69"/>
    </row>
    <row r="20298" spans="2:2" x14ac:dyDescent="0.2">
      <c r="B20298" s="69"/>
    </row>
    <row r="20299" spans="2:2" x14ac:dyDescent="0.2">
      <c r="B20299" s="69"/>
    </row>
    <row r="20300" spans="2:2" x14ac:dyDescent="0.2">
      <c r="B20300" s="69"/>
    </row>
    <row r="20301" spans="2:2" x14ac:dyDescent="0.2">
      <c r="B20301" s="69"/>
    </row>
    <row r="20302" spans="2:2" x14ac:dyDescent="0.2">
      <c r="B20302" s="69"/>
    </row>
    <row r="20303" spans="2:2" x14ac:dyDescent="0.2">
      <c r="B20303" s="69"/>
    </row>
    <row r="20304" spans="2:2" x14ac:dyDescent="0.2">
      <c r="B20304" s="69"/>
    </row>
    <row r="20305" spans="2:2" x14ac:dyDescent="0.2">
      <c r="B20305" s="69"/>
    </row>
    <row r="20306" spans="2:2" x14ac:dyDescent="0.2">
      <c r="B20306" s="69"/>
    </row>
    <row r="20307" spans="2:2" x14ac:dyDescent="0.2">
      <c r="B20307" s="69"/>
    </row>
    <row r="20308" spans="2:2" x14ac:dyDescent="0.2">
      <c r="B20308" s="69"/>
    </row>
    <row r="20309" spans="2:2" x14ac:dyDescent="0.2">
      <c r="B20309" s="69"/>
    </row>
    <row r="20310" spans="2:2" x14ac:dyDescent="0.2">
      <c r="B20310" s="69"/>
    </row>
    <row r="20311" spans="2:2" x14ac:dyDescent="0.2">
      <c r="B20311" s="69"/>
    </row>
    <row r="20312" spans="2:2" x14ac:dyDescent="0.2">
      <c r="B20312" s="69"/>
    </row>
    <row r="20313" spans="2:2" x14ac:dyDescent="0.2">
      <c r="B20313" s="69"/>
    </row>
    <row r="20314" spans="2:2" x14ac:dyDescent="0.2">
      <c r="B20314" s="69"/>
    </row>
    <row r="20315" spans="2:2" x14ac:dyDescent="0.2">
      <c r="B20315" s="69"/>
    </row>
    <row r="20316" spans="2:2" x14ac:dyDescent="0.2">
      <c r="B20316" s="69"/>
    </row>
    <row r="20317" spans="2:2" x14ac:dyDescent="0.2">
      <c r="B20317" s="69"/>
    </row>
    <row r="20318" spans="2:2" x14ac:dyDescent="0.2">
      <c r="B20318" s="69"/>
    </row>
    <row r="20319" spans="2:2" x14ac:dyDescent="0.2">
      <c r="B20319" s="69"/>
    </row>
    <row r="20320" spans="2:2" x14ac:dyDescent="0.2">
      <c r="B20320" s="69"/>
    </row>
    <row r="20321" spans="2:2" x14ac:dyDescent="0.2">
      <c r="B20321" s="69"/>
    </row>
    <row r="20322" spans="2:2" x14ac:dyDescent="0.2">
      <c r="B20322" s="69"/>
    </row>
    <row r="20323" spans="2:2" x14ac:dyDescent="0.2">
      <c r="B20323" s="69"/>
    </row>
    <row r="20324" spans="2:2" x14ac:dyDescent="0.2">
      <c r="B20324" s="69"/>
    </row>
    <row r="20325" spans="2:2" x14ac:dyDescent="0.2">
      <c r="B20325" s="69"/>
    </row>
    <row r="20326" spans="2:2" x14ac:dyDescent="0.2">
      <c r="B20326" s="69"/>
    </row>
    <row r="20327" spans="2:2" x14ac:dyDescent="0.2">
      <c r="B20327" s="69"/>
    </row>
    <row r="20328" spans="2:2" x14ac:dyDescent="0.2">
      <c r="B20328" s="69"/>
    </row>
    <row r="20329" spans="2:2" x14ac:dyDescent="0.2">
      <c r="B20329" s="69"/>
    </row>
    <row r="20330" spans="2:2" x14ac:dyDescent="0.2">
      <c r="B20330" s="69"/>
    </row>
    <row r="20331" spans="2:2" x14ac:dyDescent="0.2">
      <c r="B20331" s="69"/>
    </row>
    <row r="20332" spans="2:2" x14ac:dyDescent="0.2">
      <c r="B20332" s="69"/>
    </row>
    <row r="20333" spans="2:2" x14ac:dyDescent="0.2">
      <c r="B20333" s="69"/>
    </row>
    <row r="20334" spans="2:2" x14ac:dyDescent="0.2">
      <c r="B20334" s="69"/>
    </row>
    <row r="20335" spans="2:2" x14ac:dyDescent="0.2">
      <c r="B20335" s="69"/>
    </row>
    <row r="20336" spans="2:2" x14ac:dyDescent="0.2">
      <c r="B20336" s="69"/>
    </row>
    <row r="20337" spans="2:2" x14ac:dyDescent="0.2">
      <c r="B20337" s="69"/>
    </row>
    <row r="20338" spans="2:2" x14ac:dyDescent="0.2">
      <c r="B20338" s="69"/>
    </row>
    <row r="20339" spans="2:2" x14ac:dyDescent="0.2">
      <c r="B20339" s="69"/>
    </row>
    <row r="20340" spans="2:2" x14ac:dyDescent="0.2">
      <c r="B20340" s="69"/>
    </row>
    <row r="20341" spans="2:2" x14ac:dyDescent="0.2">
      <c r="B20341" s="69"/>
    </row>
    <row r="20342" spans="2:2" x14ac:dyDescent="0.2">
      <c r="B20342" s="69"/>
    </row>
    <row r="20343" spans="2:2" x14ac:dyDescent="0.2">
      <c r="B20343" s="69"/>
    </row>
    <row r="20344" spans="2:2" x14ac:dyDescent="0.2">
      <c r="B20344" s="69"/>
    </row>
    <row r="20345" spans="2:2" x14ac:dyDescent="0.2">
      <c r="B20345" s="69"/>
    </row>
    <row r="20346" spans="2:2" x14ac:dyDescent="0.2">
      <c r="B20346" s="69"/>
    </row>
    <row r="20347" spans="2:2" x14ac:dyDescent="0.2">
      <c r="B20347" s="69"/>
    </row>
    <row r="20348" spans="2:2" x14ac:dyDescent="0.2">
      <c r="B20348" s="69"/>
    </row>
    <row r="20349" spans="2:2" x14ac:dyDescent="0.2">
      <c r="B20349" s="69"/>
    </row>
    <row r="20350" spans="2:2" x14ac:dyDescent="0.2">
      <c r="B20350" s="69"/>
    </row>
    <row r="20351" spans="2:2" x14ac:dyDescent="0.2">
      <c r="B20351" s="69"/>
    </row>
    <row r="20352" spans="2:2" x14ac:dyDescent="0.2">
      <c r="B20352" s="69"/>
    </row>
    <row r="20353" spans="2:2" x14ac:dyDescent="0.2">
      <c r="B20353" s="69"/>
    </row>
    <row r="20354" spans="2:2" x14ac:dyDescent="0.2">
      <c r="B20354" s="69"/>
    </row>
    <row r="20355" spans="2:2" x14ac:dyDescent="0.2">
      <c r="B20355" s="69"/>
    </row>
    <row r="20356" spans="2:2" x14ac:dyDescent="0.2">
      <c r="B20356" s="69"/>
    </row>
    <row r="20357" spans="2:2" x14ac:dyDescent="0.2">
      <c r="B20357" s="69"/>
    </row>
    <row r="20358" spans="2:2" x14ac:dyDescent="0.2">
      <c r="B20358" s="69"/>
    </row>
    <row r="20359" spans="2:2" x14ac:dyDescent="0.2">
      <c r="B20359" s="69"/>
    </row>
    <row r="20360" spans="2:2" x14ac:dyDescent="0.2">
      <c r="B20360" s="69"/>
    </row>
    <row r="20361" spans="2:2" x14ac:dyDescent="0.2">
      <c r="B20361" s="69"/>
    </row>
    <row r="20362" spans="2:2" x14ac:dyDescent="0.2">
      <c r="B20362" s="69"/>
    </row>
    <row r="20363" spans="2:2" x14ac:dyDescent="0.2">
      <c r="B20363" s="69"/>
    </row>
    <row r="20364" spans="2:2" x14ac:dyDescent="0.2">
      <c r="B20364" s="69"/>
    </row>
    <row r="20365" spans="2:2" x14ac:dyDescent="0.2">
      <c r="B20365" s="69"/>
    </row>
    <row r="20366" spans="2:2" x14ac:dyDescent="0.2">
      <c r="B20366" s="69"/>
    </row>
    <row r="20367" spans="2:2" x14ac:dyDescent="0.2">
      <c r="B20367" s="69"/>
    </row>
    <row r="20368" spans="2:2" x14ac:dyDescent="0.2">
      <c r="B20368" s="69"/>
    </row>
    <row r="20369" spans="2:2" x14ac:dyDescent="0.2">
      <c r="B20369" s="69"/>
    </row>
    <row r="20370" spans="2:2" x14ac:dyDescent="0.2">
      <c r="B20370" s="69"/>
    </row>
    <row r="20371" spans="2:2" x14ac:dyDescent="0.2">
      <c r="B20371" s="69"/>
    </row>
    <row r="20372" spans="2:2" x14ac:dyDescent="0.2">
      <c r="B20372" s="69"/>
    </row>
    <row r="20373" spans="2:2" x14ac:dyDescent="0.2">
      <c r="B20373" s="69"/>
    </row>
    <row r="20374" spans="2:2" x14ac:dyDescent="0.2">
      <c r="B20374" s="69"/>
    </row>
    <row r="20375" spans="2:2" x14ac:dyDescent="0.2">
      <c r="B20375" s="69"/>
    </row>
    <row r="20376" spans="2:2" x14ac:dyDescent="0.2">
      <c r="B20376" s="69"/>
    </row>
    <row r="20377" spans="2:2" x14ac:dyDescent="0.2">
      <c r="B20377" s="69"/>
    </row>
    <row r="20378" spans="2:2" x14ac:dyDescent="0.2">
      <c r="B20378" s="69"/>
    </row>
    <row r="20379" spans="2:2" x14ac:dyDescent="0.2">
      <c r="B20379" s="69"/>
    </row>
    <row r="20380" spans="2:2" x14ac:dyDescent="0.2">
      <c r="B20380" s="69"/>
    </row>
    <row r="20381" spans="2:2" x14ac:dyDescent="0.2">
      <c r="B20381" s="69"/>
    </row>
    <row r="20382" spans="2:2" x14ac:dyDescent="0.2">
      <c r="B20382" s="69"/>
    </row>
    <row r="20383" spans="2:2" x14ac:dyDescent="0.2">
      <c r="B20383" s="69"/>
    </row>
    <row r="20384" spans="2:2" x14ac:dyDescent="0.2">
      <c r="B20384" s="69"/>
    </row>
    <row r="20385" spans="2:2" x14ac:dyDescent="0.2">
      <c r="B20385" s="69"/>
    </row>
    <row r="20386" spans="2:2" x14ac:dyDescent="0.2">
      <c r="B20386" s="69"/>
    </row>
    <row r="20387" spans="2:2" x14ac:dyDescent="0.2">
      <c r="B20387" s="69"/>
    </row>
    <row r="20388" spans="2:2" x14ac:dyDescent="0.2">
      <c r="B20388" s="69"/>
    </row>
    <row r="20389" spans="2:2" x14ac:dyDescent="0.2">
      <c r="B20389" s="69"/>
    </row>
    <row r="20390" spans="2:2" x14ac:dyDescent="0.2">
      <c r="B20390" s="69"/>
    </row>
    <row r="20391" spans="2:2" x14ac:dyDescent="0.2">
      <c r="B20391" s="69"/>
    </row>
    <row r="20392" spans="2:2" x14ac:dyDescent="0.2">
      <c r="B20392" s="69"/>
    </row>
    <row r="20393" spans="2:2" x14ac:dyDescent="0.2">
      <c r="B20393" s="69"/>
    </row>
    <row r="20394" spans="2:2" x14ac:dyDescent="0.2">
      <c r="B20394" s="69"/>
    </row>
    <row r="20395" spans="2:2" x14ac:dyDescent="0.2">
      <c r="B20395" s="69"/>
    </row>
    <row r="20396" spans="2:2" x14ac:dyDescent="0.2">
      <c r="B20396" s="69"/>
    </row>
    <row r="20397" spans="2:2" x14ac:dyDescent="0.2">
      <c r="B20397" s="69"/>
    </row>
    <row r="20398" spans="2:2" x14ac:dyDescent="0.2">
      <c r="B20398" s="69"/>
    </row>
    <row r="20399" spans="2:2" x14ac:dyDescent="0.2">
      <c r="B20399" s="69"/>
    </row>
    <row r="20400" spans="2:2" x14ac:dyDescent="0.2">
      <c r="B20400" s="69"/>
    </row>
    <row r="20401" spans="2:2" x14ac:dyDescent="0.2">
      <c r="B20401" s="69"/>
    </row>
    <row r="20402" spans="2:2" x14ac:dyDescent="0.2">
      <c r="B20402" s="69"/>
    </row>
    <row r="20403" spans="2:2" x14ac:dyDescent="0.2">
      <c r="B20403" s="69"/>
    </row>
    <row r="20404" spans="2:2" x14ac:dyDescent="0.2">
      <c r="B20404" s="69"/>
    </row>
    <row r="20405" spans="2:2" x14ac:dyDescent="0.2">
      <c r="B20405" s="69"/>
    </row>
    <row r="20406" spans="2:2" x14ac:dyDescent="0.2">
      <c r="B20406" s="69"/>
    </row>
    <row r="20407" spans="2:2" x14ac:dyDescent="0.2">
      <c r="B20407" s="69"/>
    </row>
    <row r="20408" spans="2:2" x14ac:dyDescent="0.2">
      <c r="B20408" s="69"/>
    </row>
    <row r="20409" spans="2:2" x14ac:dyDescent="0.2">
      <c r="B20409" s="69"/>
    </row>
    <row r="20410" spans="2:2" x14ac:dyDescent="0.2">
      <c r="B20410" s="69"/>
    </row>
    <row r="20411" spans="2:2" x14ac:dyDescent="0.2">
      <c r="B20411" s="69"/>
    </row>
    <row r="20412" spans="2:2" x14ac:dyDescent="0.2">
      <c r="B20412" s="69"/>
    </row>
    <row r="20413" spans="2:2" x14ac:dyDescent="0.2">
      <c r="B20413" s="69"/>
    </row>
    <row r="20414" spans="2:2" x14ac:dyDescent="0.2">
      <c r="B20414" s="69"/>
    </row>
    <row r="20415" spans="2:2" x14ac:dyDescent="0.2">
      <c r="B20415" s="69"/>
    </row>
    <row r="20416" spans="2:2" x14ac:dyDescent="0.2">
      <c r="B20416" s="69"/>
    </row>
    <row r="20417" spans="2:2" x14ac:dyDescent="0.2">
      <c r="B20417" s="69"/>
    </row>
    <row r="20418" spans="2:2" x14ac:dyDescent="0.2">
      <c r="B20418" s="69"/>
    </row>
    <row r="20419" spans="2:2" x14ac:dyDescent="0.2">
      <c r="B20419" s="69"/>
    </row>
    <row r="20420" spans="2:2" x14ac:dyDescent="0.2">
      <c r="B20420" s="69"/>
    </row>
    <row r="20421" spans="2:2" x14ac:dyDescent="0.2">
      <c r="B20421" s="69"/>
    </row>
    <row r="20422" spans="2:2" x14ac:dyDescent="0.2">
      <c r="B20422" s="69"/>
    </row>
    <row r="20423" spans="2:2" x14ac:dyDescent="0.2">
      <c r="B20423" s="69"/>
    </row>
    <row r="20424" spans="2:2" x14ac:dyDescent="0.2">
      <c r="B20424" s="69"/>
    </row>
    <row r="20425" spans="2:2" x14ac:dyDescent="0.2">
      <c r="B20425" s="69"/>
    </row>
    <row r="20426" spans="2:2" x14ac:dyDescent="0.2">
      <c r="B20426" s="69"/>
    </row>
    <row r="20427" spans="2:2" x14ac:dyDescent="0.2">
      <c r="B20427" s="69"/>
    </row>
    <row r="20428" spans="2:2" x14ac:dyDescent="0.2">
      <c r="B20428" s="69"/>
    </row>
    <row r="20429" spans="2:2" x14ac:dyDescent="0.2">
      <c r="B20429" s="69"/>
    </row>
    <row r="20430" spans="2:2" x14ac:dyDescent="0.2">
      <c r="B20430" s="69"/>
    </row>
    <row r="20431" spans="2:2" x14ac:dyDescent="0.2">
      <c r="B20431" s="69"/>
    </row>
    <row r="20432" spans="2:2" x14ac:dyDescent="0.2">
      <c r="B20432" s="69"/>
    </row>
    <row r="20433" spans="2:2" x14ac:dyDescent="0.2">
      <c r="B20433" s="69"/>
    </row>
    <row r="20434" spans="2:2" x14ac:dyDescent="0.2">
      <c r="B20434" s="69"/>
    </row>
    <row r="20435" spans="2:2" x14ac:dyDescent="0.2">
      <c r="B20435" s="69"/>
    </row>
    <row r="20436" spans="2:2" x14ac:dyDescent="0.2">
      <c r="B20436" s="69"/>
    </row>
    <row r="20437" spans="2:2" x14ac:dyDescent="0.2">
      <c r="B20437" s="69"/>
    </row>
    <row r="20438" spans="2:2" x14ac:dyDescent="0.2">
      <c r="B20438" s="69"/>
    </row>
    <row r="20439" spans="2:2" x14ac:dyDescent="0.2">
      <c r="B20439" s="69"/>
    </row>
    <row r="20440" spans="2:2" x14ac:dyDescent="0.2">
      <c r="B20440" s="69"/>
    </row>
    <row r="20441" spans="2:2" x14ac:dyDescent="0.2">
      <c r="B20441" s="69"/>
    </row>
    <row r="20442" spans="2:2" x14ac:dyDescent="0.2">
      <c r="B20442" s="69"/>
    </row>
    <row r="20443" spans="2:2" x14ac:dyDescent="0.2">
      <c r="B20443" s="69"/>
    </row>
    <row r="20444" spans="2:2" x14ac:dyDescent="0.2">
      <c r="B20444" s="69"/>
    </row>
    <row r="20445" spans="2:2" x14ac:dyDescent="0.2">
      <c r="B20445" s="69"/>
    </row>
    <row r="20446" spans="2:2" x14ac:dyDescent="0.2">
      <c r="B20446" s="69"/>
    </row>
    <row r="20447" spans="2:2" x14ac:dyDescent="0.2">
      <c r="B20447" s="69"/>
    </row>
    <row r="20448" spans="2:2" x14ac:dyDescent="0.2">
      <c r="B20448" s="69"/>
    </row>
    <row r="20449" spans="2:2" x14ac:dyDescent="0.2">
      <c r="B20449" s="69"/>
    </row>
    <row r="20450" spans="2:2" x14ac:dyDescent="0.2">
      <c r="B20450" s="69"/>
    </row>
    <row r="20451" spans="2:2" x14ac:dyDescent="0.2">
      <c r="B20451" s="69"/>
    </row>
    <row r="20452" spans="2:2" x14ac:dyDescent="0.2">
      <c r="B20452" s="69"/>
    </row>
    <row r="20453" spans="2:2" x14ac:dyDescent="0.2">
      <c r="B20453" s="69"/>
    </row>
    <row r="20454" spans="2:2" x14ac:dyDescent="0.2">
      <c r="B20454" s="69"/>
    </row>
    <row r="20455" spans="2:2" x14ac:dyDescent="0.2">
      <c r="B20455" s="69"/>
    </row>
    <row r="20456" spans="2:2" x14ac:dyDescent="0.2">
      <c r="B20456" s="69"/>
    </row>
    <row r="20457" spans="2:2" x14ac:dyDescent="0.2">
      <c r="B20457" s="69"/>
    </row>
    <row r="20458" spans="2:2" x14ac:dyDescent="0.2">
      <c r="B20458" s="69"/>
    </row>
    <row r="20459" spans="2:2" x14ac:dyDescent="0.2">
      <c r="B20459" s="69"/>
    </row>
    <row r="20460" spans="2:2" x14ac:dyDescent="0.2">
      <c r="B20460" s="69"/>
    </row>
    <row r="20461" spans="2:2" x14ac:dyDescent="0.2">
      <c r="B20461" s="69"/>
    </row>
    <row r="20462" spans="2:2" x14ac:dyDescent="0.2">
      <c r="B20462" s="69"/>
    </row>
    <row r="20463" spans="2:2" x14ac:dyDescent="0.2">
      <c r="B20463" s="69"/>
    </row>
    <row r="20464" spans="2:2" x14ac:dyDescent="0.2">
      <c r="B20464" s="69"/>
    </row>
    <row r="20465" spans="2:2" x14ac:dyDescent="0.2">
      <c r="B20465" s="69"/>
    </row>
    <row r="20466" spans="2:2" x14ac:dyDescent="0.2">
      <c r="B20466" s="69"/>
    </row>
    <row r="20467" spans="2:2" x14ac:dyDescent="0.2">
      <c r="B20467" s="69"/>
    </row>
    <row r="20468" spans="2:2" x14ac:dyDescent="0.2">
      <c r="B20468" s="69"/>
    </row>
    <row r="20469" spans="2:2" x14ac:dyDescent="0.2">
      <c r="B20469" s="69"/>
    </row>
    <row r="20470" spans="2:2" x14ac:dyDescent="0.2">
      <c r="B20470" s="69"/>
    </row>
    <row r="20471" spans="2:2" x14ac:dyDescent="0.2">
      <c r="B20471" s="69"/>
    </row>
    <row r="20472" spans="2:2" x14ac:dyDescent="0.2">
      <c r="B20472" s="69"/>
    </row>
    <row r="20473" spans="2:2" x14ac:dyDescent="0.2">
      <c r="B20473" s="69"/>
    </row>
    <row r="20474" spans="2:2" x14ac:dyDescent="0.2">
      <c r="B20474" s="69"/>
    </row>
    <row r="20475" spans="2:2" x14ac:dyDescent="0.2">
      <c r="B20475" s="69"/>
    </row>
    <row r="20476" spans="2:2" x14ac:dyDescent="0.2">
      <c r="B20476" s="69"/>
    </row>
    <row r="20477" spans="2:2" x14ac:dyDescent="0.2">
      <c r="B20477" s="69"/>
    </row>
    <row r="20478" spans="2:2" x14ac:dyDescent="0.2">
      <c r="B20478" s="69"/>
    </row>
    <row r="20479" spans="2:2" x14ac:dyDescent="0.2">
      <c r="B20479" s="69"/>
    </row>
    <row r="20480" spans="2:2" x14ac:dyDescent="0.2">
      <c r="B20480" s="69"/>
    </row>
    <row r="20481" spans="2:2" x14ac:dyDescent="0.2">
      <c r="B20481" s="69"/>
    </row>
    <row r="20482" spans="2:2" x14ac:dyDescent="0.2">
      <c r="B20482" s="69"/>
    </row>
    <row r="20483" spans="2:2" x14ac:dyDescent="0.2">
      <c r="B20483" s="69"/>
    </row>
    <row r="20484" spans="2:2" x14ac:dyDescent="0.2">
      <c r="B20484" s="69"/>
    </row>
    <row r="20485" spans="2:2" x14ac:dyDescent="0.2">
      <c r="B20485" s="69"/>
    </row>
    <row r="20486" spans="2:2" x14ac:dyDescent="0.2">
      <c r="B20486" s="69"/>
    </row>
    <row r="20487" spans="2:2" x14ac:dyDescent="0.2">
      <c r="B20487" s="69"/>
    </row>
    <row r="20488" spans="2:2" x14ac:dyDescent="0.2">
      <c r="B20488" s="69"/>
    </row>
    <row r="20489" spans="2:2" x14ac:dyDescent="0.2">
      <c r="B20489" s="69"/>
    </row>
    <row r="20490" spans="2:2" x14ac:dyDescent="0.2">
      <c r="B20490" s="69"/>
    </row>
    <row r="20491" spans="2:2" x14ac:dyDescent="0.2">
      <c r="B20491" s="69"/>
    </row>
    <row r="20492" spans="2:2" x14ac:dyDescent="0.2">
      <c r="B20492" s="69"/>
    </row>
    <row r="20493" spans="2:2" x14ac:dyDescent="0.2">
      <c r="B20493" s="69"/>
    </row>
    <row r="20494" spans="2:2" x14ac:dyDescent="0.2">
      <c r="B20494" s="69"/>
    </row>
    <row r="20495" spans="2:2" x14ac:dyDescent="0.2">
      <c r="B20495" s="69"/>
    </row>
    <row r="20496" spans="2:2" x14ac:dyDescent="0.2">
      <c r="B20496" s="69"/>
    </row>
    <row r="20497" spans="2:2" x14ac:dyDescent="0.2">
      <c r="B20497" s="69"/>
    </row>
    <row r="20498" spans="2:2" x14ac:dyDescent="0.2">
      <c r="B20498" s="69"/>
    </row>
    <row r="20499" spans="2:2" x14ac:dyDescent="0.2">
      <c r="B20499" s="69"/>
    </row>
    <row r="20500" spans="2:2" x14ac:dyDescent="0.2">
      <c r="B20500" s="69"/>
    </row>
    <row r="20501" spans="2:2" x14ac:dyDescent="0.2">
      <c r="B20501" s="69"/>
    </row>
    <row r="20502" spans="2:2" x14ac:dyDescent="0.2">
      <c r="B20502" s="69"/>
    </row>
    <row r="20503" spans="2:2" x14ac:dyDescent="0.2">
      <c r="B20503" s="69"/>
    </row>
    <row r="20504" spans="2:2" x14ac:dyDescent="0.2">
      <c r="B20504" s="69"/>
    </row>
    <row r="20505" spans="2:2" x14ac:dyDescent="0.2">
      <c r="B20505" s="69"/>
    </row>
    <row r="20506" spans="2:2" x14ac:dyDescent="0.2">
      <c r="B20506" s="69"/>
    </row>
    <row r="20507" spans="2:2" x14ac:dyDescent="0.2">
      <c r="B20507" s="69"/>
    </row>
    <row r="20508" spans="2:2" x14ac:dyDescent="0.2">
      <c r="B20508" s="69"/>
    </row>
    <row r="20509" spans="2:2" x14ac:dyDescent="0.2">
      <c r="B20509" s="69"/>
    </row>
    <row r="20510" spans="2:2" x14ac:dyDescent="0.2">
      <c r="B20510" s="69"/>
    </row>
    <row r="20511" spans="2:2" x14ac:dyDescent="0.2">
      <c r="B20511" s="69"/>
    </row>
    <row r="20512" spans="2:2" x14ac:dyDescent="0.2">
      <c r="B20512" s="69"/>
    </row>
    <row r="20513" spans="2:2" x14ac:dyDescent="0.2">
      <c r="B20513" s="69"/>
    </row>
    <row r="20514" spans="2:2" x14ac:dyDescent="0.2">
      <c r="B20514" s="69"/>
    </row>
    <row r="20515" spans="2:2" x14ac:dyDescent="0.2">
      <c r="B20515" s="69"/>
    </row>
    <row r="20516" spans="2:2" x14ac:dyDescent="0.2">
      <c r="B20516" s="69"/>
    </row>
    <row r="20517" spans="2:2" x14ac:dyDescent="0.2">
      <c r="B20517" s="69"/>
    </row>
    <row r="20518" spans="2:2" x14ac:dyDescent="0.2">
      <c r="B20518" s="69"/>
    </row>
    <row r="20519" spans="2:2" x14ac:dyDescent="0.2">
      <c r="B20519" s="69"/>
    </row>
    <row r="20520" spans="2:2" x14ac:dyDescent="0.2">
      <c r="B20520" s="69"/>
    </row>
    <row r="20521" spans="2:2" x14ac:dyDescent="0.2">
      <c r="B20521" s="69"/>
    </row>
    <row r="20522" spans="2:2" x14ac:dyDescent="0.2">
      <c r="B20522" s="69"/>
    </row>
    <row r="20523" spans="2:2" x14ac:dyDescent="0.2">
      <c r="B20523" s="69"/>
    </row>
    <row r="20524" spans="2:2" x14ac:dyDescent="0.2">
      <c r="B20524" s="69"/>
    </row>
    <row r="20525" spans="2:2" x14ac:dyDescent="0.2">
      <c r="B20525" s="69"/>
    </row>
    <row r="20526" spans="2:2" x14ac:dyDescent="0.2">
      <c r="B20526" s="69"/>
    </row>
    <row r="20527" spans="2:2" x14ac:dyDescent="0.2">
      <c r="B20527" s="69"/>
    </row>
    <row r="20528" spans="2:2" x14ac:dyDescent="0.2">
      <c r="B20528" s="69"/>
    </row>
    <row r="20529" spans="2:2" x14ac:dyDescent="0.2">
      <c r="B20529" s="69"/>
    </row>
    <row r="20530" spans="2:2" x14ac:dyDescent="0.2">
      <c r="B20530" s="69"/>
    </row>
    <row r="20531" spans="2:2" x14ac:dyDescent="0.2">
      <c r="B20531" s="69"/>
    </row>
    <row r="20532" spans="2:2" x14ac:dyDescent="0.2">
      <c r="B20532" s="69"/>
    </row>
    <row r="20533" spans="2:2" x14ac:dyDescent="0.2">
      <c r="B20533" s="69"/>
    </row>
    <row r="20534" spans="2:2" x14ac:dyDescent="0.2">
      <c r="B20534" s="69"/>
    </row>
    <row r="20535" spans="2:2" x14ac:dyDescent="0.2">
      <c r="B20535" s="69"/>
    </row>
    <row r="20536" spans="2:2" x14ac:dyDescent="0.2">
      <c r="B20536" s="69"/>
    </row>
    <row r="20537" spans="2:2" x14ac:dyDescent="0.2">
      <c r="B20537" s="69"/>
    </row>
    <row r="20538" spans="2:2" x14ac:dyDescent="0.2">
      <c r="B20538" s="69"/>
    </row>
    <row r="20539" spans="2:2" x14ac:dyDescent="0.2">
      <c r="B20539" s="69"/>
    </row>
    <row r="20540" spans="2:2" x14ac:dyDescent="0.2">
      <c r="B20540" s="69"/>
    </row>
    <row r="20541" spans="2:2" x14ac:dyDescent="0.2">
      <c r="B20541" s="69"/>
    </row>
    <row r="20542" spans="2:2" x14ac:dyDescent="0.2">
      <c r="B20542" s="69"/>
    </row>
    <row r="20543" spans="2:2" x14ac:dyDescent="0.2">
      <c r="B20543" s="69"/>
    </row>
    <row r="20544" spans="2:2" x14ac:dyDescent="0.2">
      <c r="B20544" s="69"/>
    </row>
    <row r="20545" spans="2:2" x14ac:dyDescent="0.2">
      <c r="B20545" s="69"/>
    </row>
    <row r="20546" spans="2:2" x14ac:dyDescent="0.2">
      <c r="B20546" s="69"/>
    </row>
    <row r="20547" spans="2:2" x14ac:dyDescent="0.2">
      <c r="B20547" s="69"/>
    </row>
    <row r="20548" spans="2:2" x14ac:dyDescent="0.2">
      <c r="B20548" s="69"/>
    </row>
    <row r="20549" spans="2:2" x14ac:dyDescent="0.2">
      <c r="B20549" s="69"/>
    </row>
    <row r="20550" spans="2:2" x14ac:dyDescent="0.2">
      <c r="B20550" s="69"/>
    </row>
    <row r="20551" spans="2:2" x14ac:dyDescent="0.2">
      <c r="B20551" s="69"/>
    </row>
    <row r="20552" spans="2:2" x14ac:dyDescent="0.2">
      <c r="B20552" s="69"/>
    </row>
    <row r="20553" spans="2:2" x14ac:dyDescent="0.2">
      <c r="B20553" s="69"/>
    </row>
    <row r="20554" spans="2:2" x14ac:dyDescent="0.2">
      <c r="B20554" s="69"/>
    </row>
    <row r="20555" spans="2:2" x14ac:dyDescent="0.2">
      <c r="B20555" s="69"/>
    </row>
    <row r="20556" spans="2:2" x14ac:dyDescent="0.2">
      <c r="B20556" s="69"/>
    </row>
    <row r="20557" spans="2:2" x14ac:dyDescent="0.2">
      <c r="B20557" s="69"/>
    </row>
    <row r="20558" spans="2:2" x14ac:dyDescent="0.2">
      <c r="B20558" s="69"/>
    </row>
    <row r="20559" spans="2:2" x14ac:dyDescent="0.2">
      <c r="B20559" s="69"/>
    </row>
    <row r="20560" spans="2:2" x14ac:dyDescent="0.2">
      <c r="B20560" s="69"/>
    </row>
    <row r="20561" spans="2:2" x14ac:dyDescent="0.2">
      <c r="B20561" s="69"/>
    </row>
    <row r="20562" spans="2:2" x14ac:dyDescent="0.2">
      <c r="B20562" s="69"/>
    </row>
    <row r="20563" spans="2:2" x14ac:dyDescent="0.2">
      <c r="B20563" s="69"/>
    </row>
    <row r="20564" spans="2:2" x14ac:dyDescent="0.2">
      <c r="B20564" s="69"/>
    </row>
    <row r="20565" spans="2:2" x14ac:dyDescent="0.2">
      <c r="B20565" s="69"/>
    </row>
    <row r="20566" spans="2:2" x14ac:dyDescent="0.2">
      <c r="B20566" s="69"/>
    </row>
    <row r="20567" spans="2:2" x14ac:dyDescent="0.2">
      <c r="B20567" s="69"/>
    </row>
    <row r="20568" spans="2:2" x14ac:dyDescent="0.2">
      <c r="B20568" s="69"/>
    </row>
    <row r="20569" spans="2:2" x14ac:dyDescent="0.2">
      <c r="B20569" s="69"/>
    </row>
    <row r="20570" spans="2:2" x14ac:dyDescent="0.2">
      <c r="B20570" s="69"/>
    </row>
    <row r="20571" spans="2:2" x14ac:dyDescent="0.2">
      <c r="B20571" s="69"/>
    </row>
    <row r="20572" spans="2:2" x14ac:dyDescent="0.2">
      <c r="B20572" s="69"/>
    </row>
    <row r="20573" spans="2:2" x14ac:dyDescent="0.2">
      <c r="B20573" s="69"/>
    </row>
    <row r="20574" spans="2:2" x14ac:dyDescent="0.2">
      <c r="B20574" s="69"/>
    </row>
    <row r="20575" spans="2:2" x14ac:dyDescent="0.2">
      <c r="B20575" s="69"/>
    </row>
    <row r="20576" spans="2:2" x14ac:dyDescent="0.2">
      <c r="B20576" s="69"/>
    </row>
    <row r="20577" spans="2:2" x14ac:dyDescent="0.2">
      <c r="B20577" s="69"/>
    </row>
    <row r="20578" spans="2:2" x14ac:dyDescent="0.2">
      <c r="B20578" s="69"/>
    </row>
    <row r="20579" spans="2:2" x14ac:dyDescent="0.2">
      <c r="B20579" s="69"/>
    </row>
    <row r="20580" spans="2:2" x14ac:dyDescent="0.2">
      <c r="B20580" s="69"/>
    </row>
    <row r="20581" spans="2:2" x14ac:dyDescent="0.2">
      <c r="B20581" s="69"/>
    </row>
    <row r="20582" spans="2:2" x14ac:dyDescent="0.2">
      <c r="B20582" s="69"/>
    </row>
    <row r="20583" spans="2:2" x14ac:dyDescent="0.2">
      <c r="B20583" s="69"/>
    </row>
    <row r="20584" spans="2:2" x14ac:dyDescent="0.2">
      <c r="B20584" s="69"/>
    </row>
    <row r="20585" spans="2:2" x14ac:dyDescent="0.2">
      <c r="B20585" s="69"/>
    </row>
    <row r="20586" spans="2:2" x14ac:dyDescent="0.2">
      <c r="B20586" s="69"/>
    </row>
    <row r="20587" spans="2:2" x14ac:dyDescent="0.2">
      <c r="B20587" s="69"/>
    </row>
    <row r="20588" spans="2:2" x14ac:dyDescent="0.2">
      <c r="B20588" s="69"/>
    </row>
    <row r="20589" spans="2:2" x14ac:dyDescent="0.2">
      <c r="B20589" s="69"/>
    </row>
    <row r="20590" spans="2:2" x14ac:dyDescent="0.2">
      <c r="B20590" s="69"/>
    </row>
    <row r="20591" spans="2:2" x14ac:dyDescent="0.2">
      <c r="B20591" s="69"/>
    </row>
    <row r="20592" spans="2:2" x14ac:dyDescent="0.2">
      <c r="B20592" s="69"/>
    </row>
    <row r="20593" spans="2:2" x14ac:dyDescent="0.2">
      <c r="B20593" s="69"/>
    </row>
    <row r="20594" spans="2:2" x14ac:dyDescent="0.2">
      <c r="B20594" s="69"/>
    </row>
    <row r="20595" spans="2:2" x14ac:dyDescent="0.2">
      <c r="B20595" s="69"/>
    </row>
    <row r="20596" spans="2:2" x14ac:dyDescent="0.2">
      <c r="B20596" s="69"/>
    </row>
    <row r="20597" spans="2:2" x14ac:dyDescent="0.2">
      <c r="B20597" s="69"/>
    </row>
    <row r="20598" spans="2:2" x14ac:dyDescent="0.2">
      <c r="B20598" s="69"/>
    </row>
    <row r="20599" spans="2:2" x14ac:dyDescent="0.2">
      <c r="B20599" s="69"/>
    </row>
    <row r="20600" spans="2:2" x14ac:dyDescent="0.2">
      <c r="B20600" s="69"/>
    </row>
    <row r="20601" spans="2:2" x14ac:dyDescent="0.2">
      <c r="B20601" s="69"/>
    </row>
    <row r="20602" spans="2:2" x14ac:dyDescent="0.2">
      <c r="B20602" s="69"/>
    </row>
    <row r="20603" spans="2:2" x14ac:dyDescent="0.2">
      <c r="B20603" s="69"/>
    </row>
    <row r="20604" spans="2:2" x14ac:dyDescent="0.2">
      <c r="B20604" s="69"/>
    </row>
    <row r="20605" spans="2:2" x14ac:dyDescent="0.2">
      <c r="B20605" s="69"/>
    </row>
    <row r="20606" spans="2:2" x14ac:dyDescent="0.2">
      <c r="B20606" s="69"/>
    </row>
    <row r="20607" spans="2:2" x14ac:dyDescent="0.2">
      <c r="B20607" s="69"/>
    </row>
    <row r="20608" spans="2:2" x14ac:dyDescent="0.2">
      <c r="B20608" s="69"/>
    </row>
    <row r="20609" spans="2:2" x14ac:dyDescent="0.2">
      <c r="B20609" s="69"/>
    </row>
    <row r="20610" spans="2:2" x14ac:dyDescent="0.2">
      <c r="B20610" s="69"/>
    </row>
    <row r="20611" spans="2:2" x14ac:dyDescent="0.2">
      <c r="B20611" s="69"/>
    </row>
    <row r="20612" spans="2:2" x14ac:dyDescent="0.2">
      <c r="B20612" s="69"/>
    </row>
    <row r="20613" spans="2:2" x14ac:dyDescent="0.2">
      <c r="B20613" s="69"/>
    </row>
    <row r="20614" spans="2:2" x14ac:dyDescent="0.2">
      <c r="B20614" s="69"/>
    </row>
    <row r="20615" spans="2:2" x14ac:dyDescent="0.2">
      <c r="B20615" s="69"/>
    </row>
    <row r="20616" spans="2:2" x14ac:dyDescent="0.2">
      <c r="B20616" s="69"/>
    </row>
    <row r="20617" spans="2:2" x14ac:dyDescent="0.2">
      <c r="B20617" s="69"/>
    </row>
    <row r="20618" spans="2:2" x14ac:dyDescent="0.2">
      <c r="B20618" s="69"/>
    </row>
    <row r="20619" spans="2:2" x14ac:dyDescent="0.2">
      <c r="B20619" s="69"/>
    </row>
    <row r="20620" spans="2:2" x14ac:dyDescent="0.2">
      <c r="B20620" s="69"/>
    </row>
    <row r="20621" spans="2:2" x14ac:dyDescent="0.2">
      <c r="B20621" s="69"/>
    </row>
    <row r="20622" spans="2:2" x14ac:dyDescent="0.2">
      <c r="B20622" s="69"/>
    </row>
    <row r="20623" spans="2:2" x14ac:dyDescent="0.2">
      <c r="B20623" s="69"/>
    </row>
    <row r="20624" spans="2:2" x14ac:dyDescent="0.2">
      <c r="B20624" s="69"/>
    </row>
    <row r="20625" spans="2:2" x14ac:dyDescent="0.2">
      <c r="B20625" s="69"/>
    </row>
    <row r="20626" spans="2:2" x14ac:dyDescent="0.2">
      <c r="B20626" s="69"/>
    </row>
    <row r="20627" spans="2:2" x14ac:dyDescent="0.2">
      <c r="B20627" s="69"/>
    </row>
    <row r="20628" spans="2:2" x14ac:dyDescent="0.2">
      <c r="B20628" s="69"/>
    </row>
    <row r="20629" spans="2:2" x14ac:dyDescent="0.2">
      <c r="B20629" s="69"/>
    </row>
    <row r="20630" spans="2:2" x14ac:dyDescent="0.2">
      <c r="B20630" s="69"/>
    </row>
    <row r="20631" spans="2:2" x14ac:dyDescent="0.2">
      <c r="B20631" s="69"/>
    </row>
    <row r="20632" spans="2:2" x14ac:dyDescent="0.2">
      <c r="B20632" s="69"/>
    </row>
    <row r="20633" spans="2:2" x14ac:dyDescent="0.2">
      <c r="B20633" s="69"/>
    </row>
    <row r="20634" spans="2:2" x14ac:dyDescent="0.2">
      <c r="B20634" s="69"/>
    </row>
    <row r="20635" spans="2:2" x14ac:dyDescent="0.2">
      <c r="B20635" s="69"/>
    </row>
    <row r="20636" spans="2:2" x14ac:dyDescent="0.2">
      <c r="B20636" s="69"/>
    </row>
    <row r="20637" spans="2:2" x14ac:dyDescent="0.2">
      <c r="B20637" s="69"/>
    </row>
    <row r="20638" spans="2:2" x14ac:dyDescent="0.2">
      <c r="B20638" s="69"/>
    </row>
    <row r="20639" spans="2:2" x14ac:dyDescent="0.2">
      <c r="B20639" s="69"/>
    </row>
    <row r="20640" spans="2:2" x14ac:dyDescent="0.2">
      <c r="B20640" s="69"/>
    </row>
    <row r="20641" spans="2:2" x14ac:dyDescent="0.2">
      <c r="B20641" s="69"/>
    </row>
    <row r="20642" spans="2:2" x14ac:dyDescent="0.2">
      <c r="B20642" s="69"/>
    </row>
    <row r="20643" spans="2:2" x14ac:dyDescent="0.2">
      <c r="B20643" s="69"/>
    </row>
    <row r="20644" spans="2:2" x14ac:dyDescent="0.2">
      <c r="B20644" s="69"/>
    </row>
    <row r="20645" spans="2:2" x14ac:dyDescent="0.2">
      <c r="B20645" s="69"/>
    </row>
    <row r="20646" spans="2:2" x14ac:dyDescent="0.2">
      <c r="B20646" s="69"/>
    </row>
    <row r="20647" spans="2:2" x14ac:dyDescent="0.2">
      <c r="B20647" s="69"/>
    </row>
    <row r="20648" spans="2:2" x14ac:dyDescent="0.2">
      <c r="B20648" s="69"/>
    </row>
    <row r="20649" spans="2:2" x14ac:dyDescent="0.2">
      <c r="B20649" s="69"/>
    </row>
    <row r="20650" spans="2:2" x14ac:dyDescent="0.2">
      <c r="B20650" s="69"/>
    </row>
    <row r="20651" spans="2:2" x14ac:dyDescent="0.2">
      <c r="B20651" s="69"/>
    </row>
    <row r="20652" spans="2:2" x14ac:dyDescent="0.2">
      <c r="B20652" s="69"/>
    </row>
    <row r="20653" spans="2:2" x14ac:dyDescent="0.2">
      <c r="B20653" s="69"/>
    </row>
    <row r="20654" spans="2:2" x14ac:dyDescent="0.2">
      <c r="B20654" s="69"/>
    </row>
    <row r="20655" spans="2:2" x14ac:dyDescent="0.2">
      <c r="B20655" s="69"/>
    </row>
    <row r="20656" spans="2:2" x14ac:dyDescent="0.2">
      <c r="B20656" s="69"/>
    </row>
    <row r="20657" spans="2:2" x14ac:dyDescent="0.2">
      <c r="B20657" s="69"/>
    </row>
    <row r="20658" spans="2:2" x14ac:dyDescent="0.2">
      <c r="B20658" s="69"/>
    </row>
    <row r="20659" spans="2:2" x14ac:dyDescent="0.2">
      <c r="B20659" s="69"/>
    </row>
    <row r="20660" spans="2:2" x14ac:dyDescent="0.2">
      <c r="B20660" s="69"/>
    </row>
    <row r="20661" spans="2:2" x14ac:dyDescent="0.2">
      <c r="B20661" s="69"/>
    </row>
    <row r="20662" spans="2:2" x14ac:dyDescent="0.2">
      <c r="B20662" s="69"/>
    </row>
    <row r="20663" spans="2:2" x14ac:dyDescent="0.2">
      <c r="B20663" s="69"/>
    </row>
    <row r="20664" spans="2:2" x14ac:dyDescent="0.2">
      <c r="B20664" s="69"/>
    </row>
    <row r="20665" spans="2:2" x14ac:dyDescent="0.2">
      <c r="B20665" s="69"/>
    </row>
    <row r="20666" spans="2:2" x14ac:dyDescent="0.2">
      <c r="B20666" s="69"/>
    </row>
    <row r="20667" spans="2:2" x14ac:dyDescent="0.2">
      <c r="B20667" s="69"/>
    </row>
    <row r="20668" spans="2:2" x14ac:dyDescent="0.2">
      <c r="B20668" s="69"/>
    </row>
    <row r="20669" spans="2:2" x14ac:dyDescent="0.2">
      <c r="B20669" s="69"/>
    </row>
    <row r="20670" spans="2:2" x14ac:dyDescent="0.2">
      <c r="B20670" s="69"/>
    </row>
    <row r="20671" spans="2:2" x14ac:dyDescent="0.2">
      <c r="B20671" s="69"/>
    </row>
    <row r="20672" spans="2:2" x14ac:dyDescent="0.2">
      <c r="B20672" s="69"/>
    </row>
    <row r="20673" spans="2:2" x14ac:dyDescent="0.2">
      <c r="B20673" s="69"/>
    </row>
    <row r="20674" spans="2:2" x14ac:dyDescent="0.2">
      <c r="B20674" s="69"/>
    </row>
    <row r="20675" spans="2:2" x14ac:dyDescent="0.2">
      <c r="B20675" s="69"/>
    </row>
    <row r="20676" spans="2:2" x14ac:dyDescent="0.2">
      <c r="B20676" s="69"/>
    </row>
    <row r="20677" spans="2:2" x14ac:dyDescent="0.2">
      <c r="B20677" s="69"/>
    </row>
    <row r="20678" spans="2:2" x14ac:dyDescent="0.2">
      <c r="B20678" s="69"/>
    </row>
    <row r="20679" spans="2:2" x14ac:dyDescent="0.2">
      <c r="B20679" s="69"/>
    </row>
    <row r="20680" spans="2:2" x14ac:dyDescent="0.2">
      <c r="B20680" s="69"/>
    </row>
    <row r="20681" spans="2:2" x14ac:dyDescent="0.2">
      <c r="B20681" s="69"/>
    </row>
    <row r="20682" spans="2:2" x14ac:dyDescent="0.2">
      <c r="B20682" s="69"/>
    </row>
    <row r="20683" spans="2:2" x14ac:dyDescent="0.2">
      <c r="B20683" s="69"/>
    </row>
    <row r="20684" spans="2:2" x14ac:dyDescent="0.2">
      <c r="B20684" s="69"/>
    </row>
    <row r="20685" spans="2:2" x14ac:dyDescent="0.2">
      <c r="B20685" s="69"/>
    </row>
    <row r="20686" spans="2:2" x14ac:dyDescent="0.2">
      <c r="B20686" s="69"/>
    </row>
    <row r="20687" spans="2:2" x14ac:dyDescent="0.2">
      <c r="B20687" s="69"/>
    </row>
    <row r="20688" spans="2:2" x14ac:dyDescent="0.2">
      <c r="B20688" s="69"/>
    </row>
    <row r="20689" spans="2:2" x14ac:dyDescent="0.2">
      <c r="B20689" s="69"/>
    </row>
    <row r="20690" spans="2:2" x14ac:dyDescent="0.2">
      <c r="B20690" s="69"/>
    </row>
    <row r="20691" spans="2:2" x14ac:dyDescent="0.2">
      <c r="B20691" s="69"/>
    </row>
    <row r="20692" spans="2:2" x14ac:dyDescent="0.2">
      <c r="B20692" s="69"/>
    </row>
    <row r="20693" spans="2:2" x14ac:dyDescent="0.2">
      <c r="B20693" s="69"/>
    </row>
    <row r="20694" spans="2:2" x14ac:dyDescent="0.2">
      <c r="B20694" s="69"/>
    </row>
    <row r="20695" spans="2:2" x14ac:dyDescent="0.2">
      <c r="B20695" s="69"/>
    </row>
    <row r="20696" spans="2:2" x14ac:dyDescent="0.2">
      <c r="B20696" s="69"/>
    </row>
    <row r="20697" spans="2:2" x14ac:dyDescent="0.2">
      <c r="B20697" s="69"/>
    </row>
    <row r="20698" spans="2:2" x14ac:dyDescent="0.2">
      <c r="B20698" s="69"/>
    </row>
    <row r="20699" spans="2:2" x14ac:dyDescent="0.2">
      <c r="B20699" s="69"/>
    </row>
    <row r="20700" spans="2:2" x14ac:dyDescent="0.2">
      <c r="B20700" s="69"/>
    </row>
    <row r="20701" spans="2:2" x14ac:dyDescent="0.2">
      <c r="B20701" s="69"/>
    </row>
    <row r="20702" spans="2:2" x14ac:dyDescent="0.2">
      <c r="B20702" s="69"/>
    </row>
    <row r="20703" spans="2:2" x14ac:dyDescent="0.2">
      <c r="B20703" s="69"/>
    </row>
    <row r="20704" spans="2:2" x14ac:dyDescent="0.2">
      <c r="B20704" s="69"/>
    </row>
    <row r="20705" spans="2:2" x14ac:dyDescent="0.2">
      <c r="B20705" s="69"/>
    </row>
    <row r="20706" spans="2:2" x14ac:dyDescent="0.2">
      <c r="B20706" s="69"/>
    </row>
    <row r="20707" spans="2:2" x14ac:dyDescent="0.2">
      <c r="B20707" s="69"/>
    </row>
    <row r="20708" spans="2:2" x14ac:dyDescent="0.2">
      <c r="B20708" s="69"/>
    </row>
    <row r="20709" spans="2:2" x14ac:dyDescent="0.2">
      <c r="B20709" s="69"/>
    </row>
    <row r="20710" spans="2:2" x14ac:dyDescent="0.2">
      <c r="B20710" s="69"/>
    </row>
    <row r="20711" spans="2:2" x14ac:dyDescent="0.2">
      <c r="B20711" s="69"/>
    </row>
    <row r="20712" spans="2:2" x14ac:dyDescent="0.2">
      <c r="B20712" s="69"/>
    </row>
    <row r="20713" spans="2:2" x14ac:dyDescent="0.2">
      <c r="B20713" s="69"/>
    </row>
    <row r="20714" spans="2:2" x14ac:dyDescent="0.2">
      <c r="B20714" s="69"/>
    </row>
    <row r="20715" spans="2:2" x14ac:dyDescent="0.2">
      <c r="B20715" s="69"/>
    </row>
    <row r="20716" spans="2:2" x14ac:dyDescent="0.2">
      <c r="B20716" s="69"/>
    </row>
    <row r="20717" spans="2:2" x14ac:dyDescent="0.2">
      <c r="B20717" s="69"/>
    </row>
    <row r="20718" spans="2:2" x14ac:dyDescent="0.2">
      <c r="B20718" s="69"/>
    </row>
    <row r="20719" spans="2:2" x14ac:dyDescent="0.2">
      <c r="B20719" s="69"/>
    </row>
    <row r="20720" spans="2:2" x14ac:dyDescent="0.2">
      <c r="B20720" s="69"/>
    </row>
    <row r="20721" spans="2:2" x14ac:dyDescent="0.2">
      <c r="B20721" s="69"/>
    </row>
    <row r="20722" spans="2:2" x14ac:dyDescent="0.2">
      <c r="B20722" s="69"/>
    </row>
    <row r="20723" spans="2:2" x14ac:dyDescent="0.2">
      <c r="B20723" s="69"/>
    </row>
    <row r="20724" spans="2:2" x14ac:dyDescent="0.2">
      <c r="B20724" s="69"/>
    </row>
    <row r="20725" spans="2:2" x14ac:dyDescent="0.2">
      <c r="B20725" s="69"/>
    </row>
    <row r="20726" spans="2:2" x14ac:dyDescent="0.2">
      <c r="B20726" s="69"/>
    </row>
    <row r="20727" spans="2:2" x14ac:dyDescent="0.2">
      <c r="B20727" s="69"/>
    </row>
    <row r="20728" spans="2:2" x14ac:dyDescent="0.2">
      <c r="B20728" s="69"/>
    </row>
    <row r="20729" spans="2:2" x14ac:dyDescent="0.2">
      <c r="B20729" s="69"/>
    </row>
    <row r="20730" spans="2:2" x14ac:dyDescent="0.2">
      <c r="B20730" s="69"/>
    </row>
    <row r="20731" spans="2:2" x14ac:dyDescent="0.2">
      <c r="B20731" s="69"/>
    </row>
    <row r="20732" spans="2:2" x14ac:dyDescent="0.2">
      <c r="B20732" s="69"/>
    </row>
    <row r="20733" spans="2:2" x14ac:dyDescent="0.2">
      <c r="B20733" s="69"/>
    </row>
    <row r="20734" spans="2:2" x14ac:dyDescent="0.2">
      <c r="B20734" s="69"/>
    </row>
    <row r="20735" spans="2:2" x14ac:dyDescent="0.2">
      <c r="B20735" s="69"/>
    </row>
    <row r="20736" spans="2:2" x14ac:dyDescent="0.2">
      <c r="B20736" s="69"/>
    </row>
    <row r="20737" spans="2:2" x14ac:dyDescent="0.2">
      <c r="B20737" s="69"/>
    </row>
    <row r="20738" spans="2:2" x14ac:dyDescent="0.2">
      <c r="B20738" s="69"/>
    </row>
    <row r="20739" spans="2:2" x14ac:dyDescent="0.2">
      <c r="B20739" s="69"/>
    </row>
    <row r="20740" spans="2:2" x14ac:dyDescent="0.2">
      <c r="B20740" s="69"/>
    </row>
    <row r="20741" spans="2:2" x14ac:dyDescent="0.2">
      <c r="B20741" s="69"/>
    </row>
    <row r="20742" spans="2:2" x14ac:dyDescent="0.2">
      <c r="B20742" s="69"/>
    </row>
    <row r="20743" spans="2:2" x14ac:dyDescent="0.2">
      <c r="B20743" s="69"/>
    </row>
    <row r="20744" spans="2:2" x14ac:dyDescent="0.2">
      <c r="B20744" s="69"/>
    </row>
    <row r="20745" spans="2:2" x14ac:dyDescent="0.2">
      <c r="B20745" s="69"/>
    </row>
    <row r="20746" spans="2:2" x14ac:dyDescent="0.2">
      <c r="B20746" s="69"/>
    </row>
    <row r="20747" spans="2:2" x14ac:dyDescent="0.2">
      <c r="B20747" s="69"/>
    </row>
    <row r="20748" spans="2:2" x14ac:dyDescent="0.2">
      <c r="B20748" s="69"/>
    </row>
    <row r="20749" spans="2:2" x14ac:dyDescent="0.2">
      <c r="B20749" s="69"/>
    </row>
    <row r="20750" spans="2:2" x14ac:dyDescent="0.2">
      <c r="B20750" s="69"/>
    </row>
    <row r="20751" spans="2:2" x14ac:dyDescent="0.2">
      <c r="B20751" s="69"/>
    </row>
    <row r="20752" spans="2:2" x14ac:dyDescent="0.2">
      <c r="B20752" s="69"/>
    </row>
    <row r="20753" spans="2:2" x14ac:dyDescent="0.2">
      <c r="B20753" s="69"/>
    </row>
    <row r="20754" spans="2:2" x14ac:dyDescent="0.2">
      <c r="B20754" s="69"/>
    </row>
    <row r="20755" spans="2:2" x14ac:dyDescent="0.2">
      <c r="B20755" s="69"/>
    </row>
    <row r="20756" spans="2:2" x14ac:dyDescent="0.2">
      <c r="B20756" s="69"/>
    </row>
    <row r="20757" spans="2:2" x14ac:dyDescent="0.2">
      <c r="B20757" s="69"/>
    </row>
    <row r="20758" spans="2:2" x14ac:dyDescent="0.2">
      <c r="B20758" s="69"/>
    </row>
    <row r="20759" spans="2:2" x14ac:dyDescent="0.2">
      <c r="B20759" s="69"/>
    </row>
    <row r="20760" spans="2:2" x14ac:dyDescent="0.2">
      <c r="B20760" s="69"/>
    </row>
    <row r="20761" spans="2:2" x14ac:dyDescent="0.2">
      <c r="B20761" s="69"/>
    </row>
    <row r="20762" spans="2:2" x14ac:dyDescent="0.2">
      <c r="B20762" s="69"/>
    </row>
    <row r="20763" spans="2:2" x14ac:dyDescent="0.2">
      <c r="B20763" s="69"/>
    </row>
    <row r="20764" spans="2:2" x14ac:dyDescent="0.2">
      <c r="B20764" s="69"/>
    </row>
    <row r="20765" spans="2:2" x14ac:dyDescent="0.2">
      <c r="B20765" s="69"/>
    </row>
    <row r="20766" spans="2:2" x14ac:dyDescent="0.2">
      <c r="B20766" s="69"/>
    </row>
    <row r="20767" spans="2:2" x14ac:dyDescent="0.2">
      <c r="B20767" s="69"/>
    </row>
    <row r="20768" spans="2:2" x14ac:dyDescent="0.2">
      <c r="B20768" s="69"/>
    </row>
    <row r="20769" spans="2:2" x14ac:dyDescent="0.2">
      <c r="B20769" s="69"/>
    </row>
    <row r="20770" spans="2:2" x14ac:dyDescent="0.2">
      <c r="B20770" s="69"/>
    </row>
    <row r="20771" spans="2:2" x14ac:dyDescent="0.2">
      <c r="B20771" s="69"/>
    </row>
    <row r="20772" spans="2:2" x14ac:dyDescent="0.2">
      <c r="B20772" s="69"/>
    </row>
    <row r="20773" spans="2:2" x14ac:dyDescent="0.2">
      <c r="B20773" s="69"/>
    </row>
    <row r="20774" spans="2:2" x14ac:dyDescent="0.2">
      <c r="B20774" s="69"/>
    </row>
    <row r="20775" spans="2:2" x14ac:dyDescent="0.2">
      <c r="B20775" s="69"/>
    </row>
    <row r="20776" spans="2:2" x14ac:dyDescent="0.2">
      <c r="B20776" s="69"/>
    </row>
    <row r="20777" spans="2:2" x14ac:dyDescent="0.2">
      <c r="B20777" s="69"/>
    </row>
    <row r="20778" spans="2:2" x14ac:dyDescent="0.2">
      <c r="B20778" s="69"/>
    </row>
    <row r="20779" spans="2:2" x14ac:dyDescent="0.2">
      <c r="B20779" s="69"/>
    </row>
    <row r="20780" spans="2:2" x14ac:dyDescent="0.2">
      <c r="B20780" s="69"/>
    </row>
    <row r="20781" spans="2:2" x14ac:dyDescent="0.2">
      <c r="B20781" s="69"/>
    </row>
    <row r="20782" spans="2:2" x14ac:dyDescent="0.2">
      <c r="B20782" s="69"/>
    </row>
    <row r="20783" spans="2:2" x14ac:dyDescent="0.2">
      <c r="B20783" s="69"/>
    </row>
    <row r="20784" spans="2:2" x14ac:dyDescent="0.2">
      <c r="B20784" s="69"/>
    </row>
    <row r="20785" spans="2:2" x14ac:dyDescent="0.2">
      <c r="B20785" s="69"/>
    </row>
    <row r="20786" spans="2:2" x14ac:dyDescent="0.2">
      <c r="B20786" s="69"/>
    </row>
    <row r="20787" spans="2:2" x14ac:dyDescent="0.2">
      <c r="B20787" s="69"/>
    </row>
    <row r="20788" spans="2:2" x14ac:dyDescent="0.2">
      <c r="B20788" s="69"/>
    </row>
    <row r="20789" spans="2:2" x14ac:dyDescent="0.2">
      <c r="B20789" s="69"/>
    </row>
    <row r="20790" spans="2:2" x14ac:dyDescent="0.2">
      <c r="B20790" s="69"/>
    </row>
    <row r="20791" spans="2:2" x14ac:dyDescent="0.2">
      <c r="B20791" s="69"/>
    </row>
    <row r="20792" spans="2:2" x14ac:dyDescent="0.2">
      <c r="B20792" s="69"/>
    </row>
    <row r="20793" spans="2:2" x14ac:dyDescent="0.2">
      <c r="B20793" s="69"/>
    </row>
    <row r="20794" spans="2:2" x14ac:dyDescent="0.2">
      <c r="B20794" s="69"/>
    </row>
    <row r="20795" spans="2:2" x14ac:dyDescent="0.2">
      <c r="B20795" s="69"/>
    </row>
    <row r="20796" spans="2:2" x14ac:dyDescent="0.2">
      <c r="B20796" s="69"/>
    </row>
    <row r="20797" spans="2:2" x14ac:dyDescent="0.2">
      <c r="B20797" s="69"/>
    </row>
    <row r="20798" spans="2:2" x14ac:dyDescent="0.2">
      <c r="B20798" s="69"/>
    </row>
    <row r="20799" spans="2:2" x14ac:dyDescent="0.2">
      <c r="B20799" s="69"/>
    </row>
    <row r="20800" spans="2:2" x14ac:dyDescent="0.2">
      <c r="B20800" s="69"/>
    </row>
    <row r="20801" spans="2:2" x14ac:dyDescent="0.2">
      <c r="B20801" s="69"/>
    </row>
    <row r="20802" spans="2:2" x14ac:dyDescent="0.2">
      <c r="B20802" s="69"/>
    </row>
    <row r="20803" spans="2:2" x14ac:dyDescent="0.2">
      <c r="B20803" s="69"/>
    </row>
    <row r="20804" spans="2:2" x14ac:dyDescent="0.2">
      <c r="B20804" s="69"/>
    </row>
    <row r="20805" spans="2:2" x14ac:dyDescent="0.2">
      <c r="B20805" s="69"/>
    </row>
    <row r="20806" spans="2:2" x14ac:dyDescent="0.2">
      <c r="B20806" s="69"/>
    </row>
    <row r="20807" spans="2:2" x14ac:dyDescent="0.2">
      <c r="B20807" s="69"/>
    </row>
    <row r="20808" spans="2:2" x14ac:dyDescent="0.2">
      <c r="B20808" s="69"/>
    </row>
    <row r="20809" spans="2:2" x14ac:dyDescent="0.2">
      <c r="B20809" s="69"/>
    </row>
    <row r="20810" spans="2:2" x14ac:dyDescent="0.2">
      <c r="B20810" s="69"/>
    </row>
    <row r="20811" spans="2:2" x14ac:dyDescent="0.2">
      <c r="B20811" s="69"/>
    </row>
    <row r="20812" spans="2:2" x14ac:dyDescent="0.2">
      <c r="B20812" s="69"/>
    </row>
    <row r="20813" spans="2:2" x14ac:dyDescent="0.2">
      <c r="B20813" s="69"/>
    </row>
    <row r="20814" spans="2:2" x14ac:dyDescent="0.2">
      <c r="B20814" s="69"/>
    </row>
    <row r="20815" spans="2:2" x14ac:dyDescent="0.2">
      <c r="B20815" s="69"/>
    </row>
    <row r="20816" spans="2:2" x14ac:dyDescent="0.2">
      <c r="B20816" s="69"/>
    </row>
    <row r="20817" spans="2:2" x14ac:dyDescent="0.2">
      <c r="B20817" s="69"/>
    </row>
    <row r="20818" spans="2:2" x14ac:dyDescent="0.2">
      <c r="B20818" s="69"/>
    </row>
    <row r="20819" spans="2:2" x14ac:dyDescent="0.2">
      <c r="B20819" s="69"/>
    </row>
    <row r="20820" spans="2:2" x14ac:dyDescent="0.2">
      <c r="B20820" s="69"/>
    </row>
    <row r="20821" spans="2:2" x14ac:dyDescent="0.2">
      <c r="B20821" s="69"/>
    </row>
    <row r="20822" spans="2:2" x14ac:dyDescent="0.2">
      <c r="B20822" s="69"/>
    </row>
    <row r="20823" spans="2:2" x14ac:dyDescent="0.2">
      <c r="B20823" s="69"/>
    </row>
    <row r="20824" spans="2:2" x14ac:dyDescent="0.2">
      <c r="B20824" s="69"/>
    </row>
    <row r="20825" spans="2:2" x14ac:dyDescent="0.2">
      <c r="B20825" s="69"/>
    </row>
    <row r="20826" spans="2:2" x14ac:dyDescent="0.2">
      <c r="B20826" s="69"/>
    </row>
    <row r="20827" spans="2:2" x14ac:dyDescent="0.2">
      <c r="B20827" s="69"/>
    </row>
    <row r="20828" spans="2:2" x14ac:dyDescent="0.2">
      <c r="B20828" s="69"/>
    </row>
    <row r="20829" spans="2:2" x14ac:dyDescent="0.2">
      <c r="B20829" s="69"/>
    </row>
    <row r="20830" spans="2:2" x14ac:dyDescent="0.2">
      <c r="B20830" s="69"/>
    </row>
    <row r="20831" spans="2:2" x14ac:dyDescent="0.2">
      <c r="B20831" s="69"/>
    </row>
    <row r="20832" spans="2:2" x14ac:dyDescent="0.2">
      <c r="B20832" s="69"/>
    </row>
    <row r="20833" spans="2:2" x14ac:dyDescent="0.2">
      <c r="B20833" s="69"/>
    </row>
    <row r="20834" spans="2:2" x14ac:dyDescent="0.2">
      <c r="B20834" s="69"/>
    </row>
    <row r="20835" spans="2:2" x14ac:dyDescent="0.2">
      <c r="B20835" s="69"/>
    </row>
    <row r="20836" spans="2:2" x14ac:dyDescent="0.2">
      <c r="B20836" s="69"/>
    </row>
    <row r="20837" spans="2:2" x14ac:dyDescent="0.2">
      <c r="B20837" s="69"/>
    </row>
    <row r="20838" spans="2:2" x14ac:dyDescent="0.2">
      <c r="B20838" s="69"/>
    </row>
    <row r="20839" spans="2:2" x14ac:dyDescent="0.2">
      <c r="B20839" s="69"/>
    </row>
    <row r="20840" spans="2:2" x14ac:dyDescent="0.2">
      <c r="B20840" s="69"/>
    </row>
    <row r="20841" spans="2:2" x14ac:dyDescent="0.2">
      <c r="B20841" s="69"/>
    </row>
    <row r="20842" spans="2:2" x14ac:dyDescent="0.2">
      <c r="B20842" s="69"/>
    </row>
    <row r="20843" spans="2:2" x14ac:dyDescent="0.2">
      <c r="B20843" s="69"/>
    </row>
    <row r="20844" spans="2:2" x14ac:dyDescent="0.2">
      <c r="B20844" s="69"/>
    </row>
    <row r="20845" spans="2:2" x14ac:dyDescent="0.2">
      <c r="B20845" s="69"/>
    </row>
    <row r="20846" spans="2:2" x14ac:dyDescent="0.2">
      <c r="B20846" s="69"/>
    </row>
    <row r="20847" spans="2:2" x14ac:dyDescent="0.2">
      <c r="B20847" s="69"/>
    </row>
    <row r="20848" spans="2:2" x14ac:dyDescent="0.2">
      <c r="B20848" s="69"/>
    </row>
    <row r="20849" spans="2:2" x14ac:dyDescent="0.2">
      <c r="B20849" s="69"/>
    </row>
    <row r="20850" spans="2:2" x14ac:dyDescent="0.2">
      <c r="B20850" s="69"/>
    </row>
    <row r="20851" spans="2:2" x14ac:dyDescent="0.2">
      <c r="B20851" s="69"/>
    </row>
    <row r="20852" spans="2:2" x14ac:dyDescent="0.2">
      <c r="B20852" s="69"/>
    </row>
    <row r="20853" spans="2:2" x14ac:dyDescent="0.2">
      <c r="B20853" s="69"/>
    </row>
    <row r="20854" spans="2:2" x14ac:dyDescent="0.2">
      <c r="B20854" s="69"/>
    </row>
    <row r="20855" spans="2:2" x14ac:dyDescent="0.2">
      <c r="B20855" s="69"/>
    </row>
    <row r="20856" spans="2:2" x14ac:dyDescent="0.2">
      <c r="B20856" s="69"/>
    </row>
    <row r="20857" spans="2:2" x14ac:dyDescent="0.2">
      <c r="B20857" s="69"/>
    </row>
    <row r="20858" spans="2:2" x14ac:dyDescent="0.2">
      <c r="B20858" s="69"/>
    </row>
    <row r="20859" spans="2:2" x14ac:dyDescent="0.2">
      <c r="B20859" s="69"/>
    </row>
    <row r="20860" spans="2:2" x14ac:dyDescent="0.2">
      <c r="B20860" s="69"/>
    </row>
    <row r="20861" spans="2:2" x14ac:dyDescent="0.2">
      <c r="B20861" s="69"/>
    </row>
    <row r="20862" spans="2:2" x14ac:dyDescent="0.2">
      <c r="B20862" s="69"/>
    </row>
    <row r="20863" spans="2:2" x14ac:dyDescent="0.2">
      <c r="B20863" s="69"/>
    </row>
    <row r="20864" spans="2:2" x14ac:dyDescent="0.2">
      <c r="B20864" s="69"/>
    </row>
    <row r="20865" spans="2:2" x14ac:dyDescent="0.2">
      <c r="B20865" s="69"/>
    </row>
    <row r="20866" spans="2:2" x14ac:dyDescent="0.2">
      <c r="B20866" s="69"/>
    </row>
    <row r="20867" spans="2:2" x14ac:dyDescent="0.2">
      <c r="B20867" s="69"/>
    </row>
    <row r="20868" spans="2:2" x14ac:dyDescent="0.2">
      <c r="B20868" s="69"/>
    </row>
    <row r="20869" spans="2:2" x14ac:dyDescent="0.2">
      <c r="B20869" s="69"/>
    </row>
    <row r="20870" spans="2:2" x14ac:dyDescent="0.2">
      <c r="B20870" s="69"/>
    </row>
    <row r="20871" spans="2:2" x14ac:dyDescent="0.2">
      <c r="B20871" s="69"/>
    </row>
    <row r="20872" spans="2:2" x14ac:dyDescent="0.2">
      <c r="B20872" s="69"/>
    </row>
    <row r="20873" spans="2:2" x14ac:dyDescent="0.2">
      <c r="B20873" s="69"/>
    </row>
    <row r="20874" spans="2:2" x14ac:dyDescent="0.2">
      <c r="B20874" s="69"/>
    </row>
    <row r="20875" spans="2:2" x14ac:dyDescent="0.2">
      <c r="B20875" s="69"/>
    </row>
    <row r="20876" spans="2:2" x14ac:dyDescent="0.2">
      <c r="B20876" s="69"/>
    </row>
    <row r="20877" spans="2:2" x14ac:dyDescent="0.2">
      <c r="B20877" s="69"/>
    </row>
    <row r="20878" spans="2:2" x14ac:dyDescent="0.2">
      <c r="B20878" s="69"/>
    </row>
    <row r="20879" spans="2:2" x14ac:dyDescent="0.2">
      <c r="B20879" s="69"/>
    </row>
    <row r="20880" spans="2:2" x14ac:dyDescent="0.2">
      <c r="B20880" s="69"/>
    </row>
    <row r="20881" spans="2:2" x14ac:dyDescent="0.2">
      <c r="B20881" s="69"/>
    </row>
    <row r="20882" spans="2:2" x14ac:dyDescent="0.2">
      <c r="B20882" s="69"/>
    </row>
    <row r="20883" spans="2:2" x14ac:dyDescent="0.2">
      <c r="B20883" s="69"/>
    </row>
    <row r="20884" spans="2:2" x14ac:dyDescent="0.2">
      <c r="B20884" s="69"/>
    </row>
    <row r="20885" spans="2:2" x14ac:dyDescent="0.2">
      <c r="B20885" s="69"/>
    </row>
    <row r="20886" spans="2:2" x14ac:dyDescent="0.2">
      <c r="B20886" s="69"/>
    </row>
    <row r="20887" spans="2:2" x14ac:dyDescent="0.2">
      <c r="B20887" s="69"/>
    </row>
    <row r="20888" spans="2:2" x14ac:dyDescent="0.2">
      <c r="B20888" s="69"/>
    </row>
    <row r="20889" spans="2:2" x14ac:dyDescent="0.2">
      <c r="B20889" s="69"/>
    </row>
    <row r="20890" spans="2:2" x14ac:dyDescent="0.2">
      <c r="B20890" s="69"/>
    </row>
    <row r="20891" spans="2:2" x14ac:dyDescent="0.2">
      <c r="B20891" s="69"/>
    </row>
    <row r="20892" spans="2:2" x14ac:dyDescent="0.2">
      <c r="B20892" s="69"/>
    </row>
    <row r="20893" spans="2:2" x14ac:dyDescent="0.2">
      <c r="B20893" s="69"/>
    </row>
    <row r="20894" spans="2:2" x14ac:dyDescent="0.2">
      <c r="B20894" s="69"/>
    </row>
    <row r="20895" spans="2:2" x14ac:dyDescent="0.2">
      <c r="B20895" s="69"/>
    </row>
    <row r="20896" spans="2:2" x14ac:dyDescent="0.2">
      <c r="B20896" s="69"/>
    </row>
    <row r="20897" spans="2:2" x14ac:dyDescent="0.2">
      <c r="B20897" s="69"/>
    </row>
    <row r="20898" spans="2:2" x14ac:dyDescent="0.2">
      <c r="B20898" s="69"/>
    </row>
    <row r="20899" spans="2:2" x14ac:dyDescent="0.2">
      <c r="B20899" s="69"/>
    </row>
    <row r="20900" spans="2:2" x14ac:dyDescent="0.2">
      <c r="B20900" s="69"/>
    </row>
    <row r="20901" spans="2:2" x14ac:dyDescent="0.2">
      <c r="B20901" s="69"/>
    </row>
    <row r="20902" spans="2:2" x14ac:dyDescent="0.2">
      <c r="B20902" s="69"/>
    </row>
    <row r="20903" spans="2:2" x14ac:dyDescent="0.2">
      <c r="B20903" s="69"/>
    </row>
    <row r="20904" spans="2:2" x14ac:dyDescent="0.2">
      <c r="B20904" s="69"/>
    </row>
    <row r="20905" spans="2:2" x14ac:dyDescent="0.2">
      <c r="B20905" s="69"/>
    </row>
    <row r="20906" spans="2:2" x14ac:dyDescent="0.2">
      <c r="B20906" s="69"/>
    </row>
    <row r="20907" spans="2:2" x14ac:dyDescent="0.2">
      <c r="B20907" s="69"/>
    </row>
    <row r="20908" spans="2:2" x14ac:dyDescent="0.2">
      <c r="B20908" s="69"/>
    </row>
    <row r="20909" spans="2:2" x14ac:dyDescent="0.2">
      <c r="B20909" s="69"/>
    </row>
    <row r="20910" spans="2:2" x14ac:dyDescent="0.2">
      <c r="B20910" s="69"/>
    </row>
    <row r="20911" spans="2:2" x14ac:dyDescent="0.2">
      <c r="B20911" s="69"/>
    </row>
    <row r="20912" spans="2:2" x14ac:dyDescent="0.2">
      <c r="B20912" s="69"/>
    </row>
    <row r="20913" spans="2:2" x14ac:dyDescent="0.2">
      <c r="B20913" s="69"/>
    </row>
    <row r="20914" spans="2:2" x14ac:dyDescent="0.2">
      <c r="B20914" s="69"/>
    </row>
    <row r="20915" spans="2:2" x14ac:dyDescent="0.2">
      <c r="B20915" s="69"/>
    </row>
    <row r="20916" spans="2:2" x14ac:dyDescent="0.2">
      <c r="B20916" s="69"/>
    </row>
    <row r="20917" spans="2:2" x14ac:dyDescent="0.2">
      <c r="B20917" s="69"/>
    </row>
    <row r="20918" spans="2:2" x14ac:dyDescent="0.2">
      <c r="B20918" s="69"/>
    </row>
    <row r="20919" spans="2:2" x14ac:dyDescent="0.2">
      <c r="B20919" s="69"/>
    </row>
    <row r="20920" spans="2:2" x14ac:dyDescent="0.2">
      <c r="B20920" s="69"/>
    </row>
    <row r="20921" spans="2:2" x14ac:dyDescent="0.2">
      <c r="B20921" s="69"/>
    </row>
    <row r="20922" spans="2:2" x14ac:dyDescent="0.2">
      <c r="B20922" s="69"/>
    </row>
    <row r="20923" spans="2:2" x14ac:dyDescent="0.2">
      <c r="B20923" s="69"/>
    </row>
    <row r="20924" spans="2:2" x14ac:dyDescent="0.2">
      <c r="B20924" s="69"/>
    </row>
    <row r="20925" spans="2:2" x14ac:dyDescent="0.2">
      <c r="B20925" s="69"/>
    </row>
    <row r="20926" spans="2:2" x14ac:dyDescent="0.2">
      <c r="B20926" s="69"/>
    </row>
    <row r="20927" spans="2:2" x14ac:dyDescent="0.2">
      <c r="B20927" s="69"/>
    </row>
    <row r="20928" spans="2:2" x14ac:dyDescent="0.2">
      <c r="B20928" s="69"/>
    </row>
    <row r="20929" spans="2:2" x14ac:dyDescent="0.2">
      <c r="B20929" s="69"/>
    </row>
    <row r="20930" spans="2:2" x14ac:dyDescent="0.2">
      <c r="B20930" s="69"/>
    </row>
    <row r="20931" spans="2:2" x14ac:dyDescent="0.2">
      <c r="B20931" s="69"/>
    </row>
    <row r="20932" spans="2:2" x14ac:dyDescent="0.2">
      <c r="B20932" s="69"/>
    </row>
    <row r="20933" spans="2:2" x14ac:dyDescent="0.2">
      <c r="B20933" s="69"/>
    </row>
    <row r="20934" spans="2:2" x14ac:dyDescent="0.2">
      <c r="B20934" s="69"/>
    </row>
    <row r="20935" spans="2:2" x14ac:dyDescent="0.2">
      <c r="B20935" s="69"/>
    </row>
    <row r="20936" spans="2:2" x14ac:dyDescent="0.2">
      <c r="B20936" s="69"/>
    </row>
    <row r="20937" spans="2:2" x14ac:dyDescent="0.2">
      <c r="B20937" s="69"/>
    </row>
    <row r="20938" spans="2:2" x14ac:dyDescent="0.2">
      <c r="B20938" s="69"/>
    </row>
    <row r="20939" spans="2:2" x14ac:dyDescent="0.2">
      <c r="B20939" s="69"/>
    </row>
    <row r="20940" spans="2:2" x14ac:dyDescent="0.2">
      <c r="B20940" s="69"/>
    </row>
    <row r="20941" spans="2:2" x14ac:dyDescent="0.2">
      <c r="B20941" s="69"/>
    </row>
    <row r="20942" spans="2:2" x14ac:dyDescent="0.2">
      <c r="B20942" s="69"/>
    </row>
    <row r="20943" spans="2:2" x14ac:dyDescent="0.2">
      <c r="B20943" s="69"/>
    </row>
    <row r="20944" spans="2:2" x14ac:dyDescent="0.2">
      <c r="B20944" s="69"/>
    </row>
    <row r="20945" spans="2:2" x14ac:dyDescent="0.2">
      <c r="B20945" s="69"/>
    </row>
    <row r="20946" spans="2:2" x14ac:dyDescent="0.2">
      <c r="B20946" s="69"/>
    </row>
    <row r="20947" spans="2:2" x14ac:dyDescent="0.2">
      <c r="B20947" s="69"/>
    </row>
    <row r="20948" spans="2:2" x14ac:dyDescent="0.2">
      <c r="B20948" s="69"/>
    </row>
    <row r="20949" spans="2:2" x14ac:dyDescent="0.2">
      <c r="B20949" s="69"/>
    </row>
    <row r="20950" spans="2:2" x14ac:dyDescent="0.2">
      <c r="B20950" s="69"/>
    </row>
    <row r="20951" spans="2:2" x14ac:dyDescent="0.2">
      <c r="B20951" s="69"/>
    </row>
    <row r="20952" spans="2:2" x14ac:dyDescent="0.2">
      <c r="B20952" s="69"/>
    </row>
    <row r="20953" spans="2:2" x14ac:dyDescent="0.2">
      <c r="B20953" s="69"/>
    </row>
    <row r="20954" spans="2:2" x14ac:dyDescent="0.2">
      <c r="B20954" s="69"/>
    </row>
    <row r="20955" spans="2:2" x14ac:dyDescent="0.2">
      <c r="B20955" s="69"/>
    </row>
    <row r="20956" spans="2:2" x14ac:dyDescent="0.2">
      <c r="B20956" s="69"/>
    </row>
    <row r="20957" spans="2:2" x14ac:dyDescent="0.2">
      <c r="B20957" s="69"/>
    </row>
    <row r="20958" spans="2:2" x14ac:dyDescent="0.2">
      <c r="B20958" s="69"/>
    </row>
    <row r="20959" spans="2:2" x14ac:dyDescent="0.2">
      <c r="B20959" s="69"/>
    </row>
    <row r="20960" spans="2:2" x14ac:dyDescent="0.2">
      <c r="B20960" s="69"/>
    </row>
    <row r="20961" spans="2:2" x14ac:dyDescent="0.2">
      <c r="B20961" s="69"/>
    </row>
    <row r="20962" spans="2:2" x14ac:dyDescent="0.2">
      <c r="B20962" s="69"/>
    </row>
    <row r="20963" spans="2:2" x14ac:dyDescent="0.2">
      <c r="B20963" s="69"/>
    </row>
    <row r="20964" spans="2:2" x14ac:dyDescent="0.2">
      <c r="B20964" s="69"/>
    </row>
    <row r="20965" spans="2:2" x14ac:dyDescent="0.2">
      <c r="B20965" s="69"/>
    </row>
    <row r="20966" spans="2:2" x14ac:dyDescent="0.2">
      <c r="B20966" s="69"/>
    </row>
    <row r="20967" spans="2:2" x14ac:dyDescent="0.2">
      <c r="B20967" s="69"/>
    </row>
    <row r="20968" spans="2:2" x14ac:dyDescent="0.2">
      <c r="B20968" s="69"/>
    </row>
    <row r="20969" spans="2:2" x14ac:dyDescent="0.2">
      <c r="B20969" s="69"/>
    </row>
    <row r="20970" spans="2:2" x14ac:dyDescent="0.2">
      <c r="B20970" s="69"/>
    </row>
    <row r="20971" spans="2:2" x14ac:dyDescent="0.2">
      <c r="B20971" s="69"/>
    </row>
    <row r="20972" spans="2:2" x14ac:dyDescent="0.2">
      <c r="B20972" s="69"/>
    </row>
    <row r="20973" spans="2:2" x14ac:dyDescent="0.2">
      <c r="B20973" s="69"/>
    </row>
    <row r="20974" spans="2:2" x14ac:dyDescent="0.2">
      <c r="B20974" s="69"/>
    </row>
    <row r="20975" spans="2:2" x14ac:dyDescent="0.2">
      <c r="B20975" s="69"/>
    </row>
    <row r="20976" spans="2:2" x14ac:dyDescent="0.2">
      <c r="B20976" s="69"/>
    </row>
    <row r="20977" spans="2:2" x14ac:dyDescent="0.2">
      <c r="B20977" s="69"/>
    </row>
    <row r="20978" spans="2:2" x14ac:dyDescent="0.2">
      <c r="B20978" s="69"/>
    </row>
    <row r="20979" spans="2:2" x14ac:dyDescent="0.2">
      <c r="B20979" s="69"/>
    </row>
    <row r="20980" spans="2:2" x14ac:dyDescent="0.2">
      <c r="B20980" s="69"/>
    </row>
    <row r="20981" spans="2:2" x14ac:dyDescent="0.2">
      <c r="B20981" s="69"/>
    </row>
    <row r="20982" spans="2:2" x14ac:dyDescent="0.2">
      <c r="B20982" s="69"/>
    </row>
    <row r="20983" spans="2:2" x14ac:dyDescent="0.2">
      <c r="B20983" s="69"/>
    </row>
    <row r="20984" spans="2:2" x14ac:dyDescent="0.2">
      <c r="B20984" s="69"/>
    </row>
    <row r="20985" spans="2:2" x14ac:dyDescent="0.2">
      <c r="B20985" s="69"/>
    </row>
    <row r="20986" spans="2:2" x14ac:dyDescent="0.2">
      <c r="B20986" s="69"/>
    </row>
    <row r="20987" spans="2:2" x14ac:dyDescent="0.2">
      <c r="B20987" s="69"/>
    </row>
    <row r="20988" spans="2:2" x14ac:dyDescent="0.2">
      <c r="B20988" s="69"/>
    </row>
    <row r="20989" spans="2:2" x14ac:dyDescent="0.2">
      <c r="B20989" s="69"/>
    </row>
    <row r="20990" spans="2:2" x14ac:dyDescent="0.2">
      <c r="B20990" s="69"/>
    </row>
    <row r="20991" spans="2:2" x14ac:dyDescent="0.2">
      <c r="B20991" s="69"/>
    </row>
    <row r="20992" spans="2:2" x14ac:dyDescent="0.2">
      <c r="B20992" s="69"/>
    </row>
    <row r="20993" spans="2:2" x14ac:dyDescent="0.2">
      <c r="B20993" s="69"/>
    </row>
    <row r="20994" spans="2:2" x14ac:dyDescent="0.2">
      <c r="B20994" s="69"/>
    </row>
    <row r="20995" spans="2:2" x14ac:dyDescent="0.2">
      <c r="B20995" s="69"/>
    </row>
    <row r="20996" spans="2:2" x14ac:dyDescent="0.2">
      <c r="B20996" s="69"/>
    </row>
    <row r="20997" spans="2:2" x14ac:dyDescent="0.2">
      <c r="B20997" s="69"/>
    </row>
    <row r="20998" spans="2:2" x14ac:dyDescent="0.2">
      <c r="B20998" s="69"/>
    </row>
    <row r="20999" spans="2:2" x14ac:dyDescent="0.2">
      <c r="B20999" s="69"/>
    </row>
    <row r="21000" spans="2:2" x14ac:dyDescent="0.2">
      <c r="B21000" s="69"/>
    </row>
    <row r="21001" spans="2:2" x14ac:dyDescent="0.2">
      <c r="B21001" s="69"/>
    </row>
    <row r="21002" spans="2:2" x14ac:dyDescent="0.2">
      <c r="B21002" s="69"/>
    </row>
    <row r="21003" spans="2:2" x14ac:dyDescent="0.2">
      <c r="B21003" s="69"/>
    </row>
    <row r="21004" spans="2:2" x14ac:dyDescent="0.2">
      <c r="B21004" s="69"/>
    </row>
    <row r="21005" spans="2:2" x14ac:dyDescent="0.2">
      <c r="B21005" s="69"/>
    </row>
    <row r="21006" spans="2:2" x14ac:dyDescent="0.2">
      <c r="B21006" s="69"/>
    </row>
    <row r="21007" spans="2:2" x14ac:dyDescent="0.2">
      <c r="B21007" s="69"/>
    </row>
    <row r="21008" spans="2:2" x14ac:dyDescent="0.2">
      <c r="B21008" s="69"/>
    </row>
    <row r="21009" spans="2:2" x14ac:dyDescent="0.2">
      <c r="B21009" s="69"/>
    </row>
    <row r="21010" spans="2:2" x14ac:dyDescent="0.2">
      <c r="B21010" s="69"/>
    </row>
    <row r="21011" spans="2:2" x14ac:dyDescent="0.2">
      <c r="B21011" s="69"/>
    </row>
    <row r="21012" spans="2:2" x14ac:dyDescent="0.2">
      <c r="B21012" s="69"/>
    </row>
    <row r="21013" spans="2:2" x14ac:dyDescent="0.2">
      <c r="B21013" s="69"/>
    </row>
    <row r="21014" spans="2:2" x14ac:dyDescent="0.2">
      <c r="B21014" s="69"/>
    </row>
    <row r="21015" spans="2:2" x14ac:dyDescent="0.2">
      <c r="B21015" s="69"/>
    </row>
    <row r="21016" spans="2:2" x14ac:dyDescent="0.2">
      <c r="B21016" s="69"/>
    </row>
    <row r="21017" spans="2:2" x14ac:dyDescent="0.2">
      <c r="B21017" s="69"/>
    </row>
    <row r="21018" spans="2:2" x14ac:dyDescent="0.2">
      <c r="B21018" s="69"/>
    </row>
    <row r="21019" spans="2:2" x14ac:dyDescent="0.2">
      <c r="B21019" s="69"/>
    </row>
    <row r="21020" spans="2:2" x14ac:dyDescent="0.2">
      <c r="B21020" s="69"/>
    </row>
    <row r="21021" spans="2:2" x14ac:dyDescent="0.2">
      <c r="B21021" s="69"/>
    </row>
    <row r="21022" spans="2:2" x14ac:dyDescent="0.2">
      <c r="B21022" s="69"/>
    </row>
    <row r="21023" spans="2:2" x14ac:dyDescent="0.2">
      <c r="B21023" s="69"/>
    </row>
    <row r="21024" spans="2:2" x14ac:dyDescent="0.2">
      <c r="B21024" s="69"/>
    </row>
    <row r="21025" spans="2:2" x14ac:dyDescent="0.2">
      <c r="B21025" s="69"/>
    </row>
    <row r="21026" spans="2:2" x14ac:dyDescent="0.2">
      <c r="B21026" s="69"/>
    </row>
    <row r="21027" spans="2:2" x14ac:dyDescent="0.2">
      <c r="B21027" s="69"/>
    </row>
    <row r="21028" spans="2:2" x14ac:dyDescent="0.2">
      <c r="B21028" s="69"/>
    </row>
    <row r="21029" spans="2:2" x14ac:dyDescent="0.2">
      <c r="B21029" s="69"/>
    </row>
    <row r="21030" spans="2:2" x14ac:dyDescent="0.2">
      <c r="B21030" s="69"/>
    </row>
    <row r="21031" spans="2:2" x14ac:dyDescent="0.2">
      <c r="B21031" s="69"/>
    </row>
    <row r="21032" spans="2:2" x14ac:dyDescent="0.2">
      <c r="B21032" s="69"/>
    </row>
    <row r="21033" spans="2:2" x14ac:dyDescent="0.2">
      <c r="B21033" s="69"/>
    </row>
    <row r="21034" spans="2:2" x14ac:dyDescent="0.2">
      <c r="B21034" s="69"/>
    </row>
    <row r="21035" spans="2:2" x14ac:dyDescent="0.2">
      <c r="B21035" s="69"/>
    </row>
    <row r="21036" spans="2:2" x14ac:dyDescent="0.2">
      <c r="B21036" s="69"/>
    </row>
    <row r="21037" spans="2:2" x14ac:dyDescent="0.2">
      <c r="B21037" s="69"/>
    </row>
    <row r="21038" spans="2:2" x14ac:dyDescent="0.2">
      <c r="B21038" s="69"/>
    </row>
    <row r="21039" spans="2:2" x14ac:dyDescent="0.2">
      <c r="B21039" s="69"/>
    </row>
    <row r="21040" spans="2:2" x14ac:dyDescent="0.2">
      <c r="B21040" s="69"/>
    </row>
    <row r="21041" spans="2:2" x14ac:dyDescent="0.2">
      <c r="B21041" s="69"/>
    </row>
    <row r="21042" spans="2:2" x14ac:dyDescent="0.2">
      <c r="B21042" s="69"/>
    </row>
    <row r="21043" spans="2:2" x14ac:dyDescent="0.2">
      <c r="B21043" s="69"/>
    </row>
    <row r="21044" spans="2:2" x14ac:dyDescent="0.2">
      <c r="B21044" s="69"/>
    </row>
    <row r="21045" spans="2:2" x14ac:dyDescent="0.2">
      <c r="B21045" s="69"/>
    </row>
    <row r="21046" spans="2:2" x14ac:dyDescent="0.2">
      <c r="B21046" s="69"/>
    </row>
    <row r="21047" spans="2:2" x14ac:dyDescent="0.2">
      <c r="B21047" s="69"/>
    </row>
    <row r="21048" spans="2:2" x14ac:dyDescent="0.2">
      <c r="B21048" s="69"/>
    </row>
    <row r="21049" spans="2:2" x14ac:dyDescent="0.2">
      <c r="B21049" s="69"/>
    </row>
    <row r="21050" spans="2:2" x14ac:dyDescent="0.2">
      <c r="B21050" s="69"/>
    </row>
    <row r="21051" spans="2:2" x14ac:dyDescent="0.2">
      <c r="B21051" s="69"/>
    </row>
    <row r="21052" spans="2:2" x14ac:dyDescent="0.2">
      <c r="B21052" s="69"/>
    </row>
    <row r="21053" spans="2:2" x14ac:dyDescent="0.2">
      <c r="B21053" s="69"/>
    </row>
    <row r="21054" spans="2:2" x14ac:dyDescent="0.2">
      <c r="B21054" s="69"/>
    </row>
    <row r="21055" spans="2:2" x14ac:dyDescent="0.2">
      <c r="B21055" s="69"/>
    </row>
    <row r="21056" spans="2:2" x14ac:dyDescent="0.2">
      <c r="B21056" s="69"/>
    </row>
    <row r="21057" spans="2:2" x14ac:dyDescent="0.2">
      <c r="B21057" s="69"/>
    </row>
    <row r="21058" spans="2:2" x14ac:dyDescent="0.2">
      <c r="B21058" s="69"/>
    </row>
    <row r="21059" spans="2:2" x14ac:dyDescent="0.2">
      <c r="B21059" s="69"/>
    </row>
    <row r="21060" spans="2:2" x14ac:dyDescent="0.2">
      <c r="B21060" s="69"/>
    </row>
    <row r="21061" spans="2:2" x14ac:dyDescent="0.2">
      <c r="B21061" s="69"/>
    </row>
    <row r="21062" spans="2:2" x14ac:dyDescent="0.2">
      <c r="B21062" s="69"/>
    </row>
    <row r="21063" spans="2:2" x14ac:dyDescent="0.2">
      <c r="B21063" s="69"/>
    </row>
    <row r="21064" spans="2:2" x14ac:dyDescent="0.2">
      <c r="B21064" s="69"/>
    </row>
    <row r="21065" spans="2:2" x14ac:dyDescent="0.2">
      <c r="B21065" s="69"/>
    </row>
    <row r="21066" spans="2:2" x14ac:dyDescent="0.2">
      <c r="B21066" s="69"/>
    </row>
    <row r="21067" spans="2:2" x14ac:dyDescent="0.2">
      <c r="B21067" s="69"/>
    </row>
    <row r="21068" spans="2:2" x14ac:dyDescent="0.2">
      <c r="B21068" s="69"/>
    </row>
    <row r="21069" spans="2:2" x14ac:dyDescent="0.2">
      <c r="B21069" s="69"/>
    </row>
    <row r="21070" spans="2:2" x14ac:dyDescent="0.2">
      <c r="B21070" s="69"/>
    </row>
    <row r="21071" spans="2:2" x14ac:dyDescent="0.2">
      <c r="B21071" s="69"/>
    </row>
    <row r="21072" spans="2:2" x14ac:dyDescent="0.2">
      <c r="B21072" s="69"/>
    </row>
    <row r="21073" spans="2:2" x14ac:dyDescent="0.2">
      <c r="B21073" s="69"/>
    </row>
    <row r="21074" spans="2:2" x14ac:dyDescent="0.2">
      <c r="B21074" s="69"/>
    </row>
    <row r="21075" spans="2:2" x14ac:dyDescent="0.2">
      <c r="B21075" s="69"/>
    </row>
    <row r="21076" spans="2:2" x14ac:dyDescent="0.2">
      <c r="B21076" s="69"/>
    </row>
    <row r="21077" spans="2:2" x14ac:dyDescent="0.2">
      <c r="B21077" s="69"/>
    </row>
    <row r="21078" spans="2:2" x14ac:dyDescent="0.2">
      <c r="B21078" s="69"/>
    </row>
    <row r="21079" spans="2:2" x14ac:dyDescent="0.2">
      <c r="B21079" s="69"/>
    </row>
    <row r="21080" spans="2:2" x14ac:dyDescent="0.2">
      <c r="B21080" s="69"/>
    </row>
    <row r="21081" spans="2:2" x14ac:dyDescent="0.2">
      <c r="B21081" s="69"/>
    </row>
    <row r="21082" spans="2:2" x14ac:dyDescent="0.2">
      <c r="B21082" s="69"/>
    </row>
    <row r="21083" spans="2:2" x14ac:dyDescent="0.2">
      <c r="B21083" s="69"/>
    </row>
    <row r="21084" spans="2:2" x14ac:dyDescent="0.2">
      <c r="B21084" s="69"/>
    </row>
    <row r="21085" spans="2:2" x14ac:dyDescent="0.2">
      <c r="B21085" s="69"/>
    </row>
    <row r="21086" spans="2:2" x14ac:dyDescent="0.2">
      <c r="B21086" s="69"/>
    </row>
    <row r="21087" spans="2:2" x14ac:dyDescent="0.2">
      <c r="B21087" s="69"/>
    </row>
    <row r="21088" spans="2:2" x14ac:dyDescent="0.2">
      <c r="B21088" s="69"/>
    </row>
    <row r="21089" spans="2:2" x14ac:dyDescent="0.2">
      <c r="B21089" s="69"/>
    </row>
    <row r="21090" spans="2:2" x14ac:dyDescent="0.2">
      <c r="B21090" s="69"/>
    </row>
    <row r="21091" spans="2:2" x14ac:dyDescent="0.2">
      <c r="B21091" s="69"/>
    </row>
    <row r="21092" spans="2:2" x14ac:dyDescent="0.2">
      <c r="B21092" s="69"/>
    </row>
    <row r="21093" spans="2:2" x14ac:dyDescent="0.2">
      <c r="B21093" s="69"/>
    </row>
    <row r="21094" spans="2:2" x14ac:dyDescent="0.2">
      <c r="B21094" s="69"/>
    </row>
    <row r="21095" spans="2:2" x14ac:dyDescent="0.2">
      <c r="B21095" s="69"/>
    </row>
    <row r="21096" spans="2:2" x14ac:dyDescent="0.2">
      <c r="B21096" s="69"/>
    </row>
    <row r="21097" spans="2:2" x14ac:dyDescent="0.2">
      <c r="B21097" s="69"/>
    </row>
    <row r="21098" spans="2:2" x14ac:dyDescent="0.2">
      <c r="B21098" s="69"/>
    </row>
    <row r="21099" spans="2:2" x14ac:dyDescent="0.2">
      <c r="B21099" s="69"/>
    </row>
    <row r="21100" spans="2:2" x14ac:dyDescent="0.2">
      <c r="B21100" s="69"/>
    </row>
    <row r="21101" spans="2:2" x14ac:dyDescent="0.2">
      <c r="B21101" s="69"/>
    </row>
    <row r="21102" spans="2:2" x14ac:dyDescent="0.2">
      <c r="B21102" s="69"/>
    </row>
    <row r="21103" spans="2:2" x14ac:dyDescent="0.2">
      <c r="B21103" s="69"/>
    </row>
    <row r="21104" spans="2:2" x14ac:dyDescent="0.2">
      <c r="B21104" s="69"/>
    </row>
    <row r="21105" spans="2:2" x14ac:dyDescent="0.2">
      <c r="B21105" s="69"/>
    </row>
    <row r="21106" spans="2:2" x14ac:dyDescent="0.2">
      <c r="B21106" s="69"/>
    </row>
    <row r="21107" spans="2:2" x14ac:dyDescent="0.2">
      <c r="B21107" s="69"/>
    </row>
    <row r="21108" spans="2:2" x14ac:dyDescent="0.2">
      <c r="B21108" s="69"/>
    </row>
    <row r="21109" spans="2:2" x14ac:dyDescent="0.2">
      <c r="B21109" s="69"/>
    </row>
    <row r="21110" spans="2:2" x14ac:dyDescent="0.2">
      <c r="B21110" s="69"/>
    </row>
    <row r="21111" spans="2:2" x14ac:dyDescent="0.2">
      <c r="B21111" s="69"/>
    </row>
    <row r="21112" spans="2:2" x14ac:dyDescent="0.2">
      <c r="B21112" s="69"/>
    </row>
    <row r="21113" spans="2:2" x14ac:dyDescent="0.2">
      <c r="B21113" s="69"/>
    </row>
    <row r="21114" spans="2:2" x14ac:dyDescent="0.2">
      <c r="B21114" s="69"/>
    </row>
    <row r="21115" spans="2:2" x14ac:dyDescent="0.2">
      <c r="B21115" s="69"/>
    </row>
    <row r="21116" spans="2:2" x14ac:dyDescent="0.2">
      <c r="B21116" s="69"/>
    </row>
    <row r="21117" spans="2:2" x14ac:dyDescent="0.2">
      <c r="B21117" s="69"/>
    </row>
    <row r="21118" spans="2:2" x14ac:dyDescent="0.2">
      <c r="B21118" s="69"/>
    </row>
    <row r="21119" spans="2:2" x14ac:dyDescent="0.2">
      <c r="B21119" s="69"/>
    </row>
    <row r="21120" spans="2:2" x14ac:dyDescent="0.2">
      <c r="B21120" s="69"/>
    </row>
    <row r="21121" spans="2:2" x14ac:dyDescent="0.2">
      <c r="B21121" s="69"/>
    </row>
    <row r="21122" spans="2:2" x14ac:dyDescent="0.2">
      <c r="B21122" s="69"/>
    </row>
    <row r="21123" spans="2:2" x14ac:dyDescent="0.2">
      <c r="B21123" s="69"/>
    </row>
    <row r="21124" spans="2:2" x14ac:dyDescent="0.2">
      <c r="B21124" s="69"/>
    </row>
    <row r="21125" spans="2:2" x14ac:dyDescent="0.2">
      <c r="B21125" s="69"/>
    </row>
    <row r="21126" spans="2:2" x14ac:dyDescent="0.2">
      <c r="B21126" s="69"/>
    </row>
    <row r="21127" spans="2:2" x14ac:dyDescent="0.2">
      <c r="B21127" s="69"/>
    </row>
    <row r="21128" spans="2:2" x14ac:dyDescent="0.2">
      <c r="B21128" s="69"/>
    </row>
    <row r="21129" spans="2:2" x14ac:dyDescent="0.2">
      <c r="B21129" s="69"/>
    </row>
    <row r="21130" spans="2:2" x14ac:dyDescent="0.2">
      <c r="B21130" s="69"/>
    </row>
    <row r="21131" spans="2:2" x14ac:dyDescent="0.2">
      <c r="B21131" s="69"/>
    </row>
    <row r="21132" spans="2:2" x14ac:dyDescent="0.2">
      <c r="B21132" s="69"/>
    </row>
    <row r="21133" spans="2:2" x14ac:dyDescent="0.2">
      <c r="B21133" s="69"/>
    </row>
    <row r="21134" spans="2:2" x14ac:dyDescent="0.2">
      <c r="B21134" s="69"/>
    </row>
    <row r="21135" spans="2:2" x14ac:dyDescent="0.2">
      <c r="B21135" s="69"/>
    </row>
    <row r="21136" spans="2:2" x14ac:dyDescent="0.2">
      <c r="B21136" s="69"/>
    </row>
    <row r="21137" spans="2:2" x14ac:dyDescent="0.2">
      <c r="B21137" s="69"/>
    </row>
    <row r="21138" spans="2:2" x14ac:dyDescent="0.2">
      <c r="B21138" s="69"/>
    </row>
    <row r="21139" spans="2:2" x14ac:dyDescent="0.2">
      <c r="B21139" s="69"/>
    </row>
    <row r="21140" spans="2:2" x14ac:dyDescent="0.2">
      <c r="B21140" s="69"/>
    </row>
    <row r="21141" spans="2:2" x14ac:dyDescent="0.2">
      <c r="B21141" s="69"/>
    </row>
    <row r="21142" spans="2:2" x14ac:dyDescent="0.2">
      <c r="B21142" s="69"/>
    </row>
    <row r="21143" spans="2:2" x14ac:dyDescent="0.2">
      <c r="B21143" s="69"/>
    </row>
    <row r="21144" spans="2:2" x14ac:dyDescent="0.2">
      <c r="B21144" s="69"/>
    </row>
    <row r="21145" spans="2:2" x14ac:dyDescent="0.2">
      <c r="B21145" s="69"/>
    </row>
    <row r="21146" spans="2:2" x14ac:dyDescent="0.2">
      <c r="B21146" s="69"/>
    </row>
    <row r="21147" spans="2:2" x14ac:dyDescent="0.2">
      <c r="B21147" s="69"/>
    </row>
    <row r="21148" spans="2:2" x14ac:dyDescent="0.2">
      <c r="B21148" s="69"/>
    </row>
    <row r="21149" spans="2:2" x14ac:dyDescent="0.2">
      <c r="B21149" s="69"/>
    </row>
    <row r="21150" spans="2:2" x14ac:dyDescent="0.2">
      <c r="B21150" s="69"/>
    </row>
    <row r="21151" spans="2:2" x14ac:dyDescent="0.2">
      <c r="B21151" s="69"/>
    </row>
    <row r="21152" spans="2:2" x14ac:dyDescent="0.2">
      <c r="B21152" s="69"/>
    </row>
    <row r="21153" spans="2:2" x14ac:dyDescent="0.2">
      <c r="B21153" s="69"/>
    </row>
    <row r="21154" spans="2:2" x14ac:dyDescent="0.2">
      <c r="B21154" s="69"/>
    </row>
    <row r="21155" spans="2:2" x14ac:dyDescent="0.2">
      <c r="B21155" s="69"/>
    </row>
    <row r="21156" spans="2:2" x14ac:dyDescent="0.2">
      <c r="B21156" s="69"/>
    </row>
    <row r="21157" spans="2:2" x14ac:dyDescent="0.2">
      <c r="B21157" s="69"/>
    </row>
    <row r="21158" spans="2:2" x14ac:dyDescent="0.2">
      <c r="B21158" s="69"/>
    </row>
    <row r="21159" spans="2:2" x14ac:dyDescent="0.2">
      <c r="B21159" s="69"/>
    </row>
    <row r="21160" spans="2:2" x14ac:dyDescent="0.2">
      <c r="B21160" s="69"/>
    </row>
    <row r="21161" spans="2:2" x14ac:dyDescent="0.2">
      <c r="B21161" s="69"/>
    </row>
    <row r="21162" spans="2:2" x14ac:dyDescent="0.2">
      <c r="B21162" s="69"/>
    </row>
    <row r="21163" spans="2:2" x14ac:dyDescent="0.2">
      <c r="B21163" s="69"/>
    </row>
    <row r="21164" spans="2:2" x14ac:dyDescent="0.2">
      <c r="B21164" s="69"/>
    </row>
    <row r="21165" spans="2:2" x14ac:dyDescent="0.2">
      <c r="B21165" s="69"/>
    </row>
    <row r="21166" spans="2:2" x14ac:dyDescent="0.2">
      <c r="B21166" s="69"/>
    </row>
    <row r="21167" spans="2:2" x14ac:dyDescent="0.2">
      <c r="B21167" s="69"/>
    </row>
    <row r="21168" spans="2:2" x14ac:dyDescent="0.2">
      <c r="B21168" s="69"/>
    </row>
    <row r="21169" spans="2:2" x14ac:dyDescent="0.2">
      <c r="B21169" s="69"/>
    </row>
    <row r="21170" spans="2:2" x14ac:dyDescent="0.2">
      <c r="B21170" s="69"/>
    </row>
    <row r="21171" spans="2:2" x14ac:dyDescent="0.2">
      <c r="B21171" s="69"/>
    </row>
    <row r="21172" spans="2:2" x14ac:dyDescent="0.2">
      <c r="B21172" s="69"/>
    </row>
    <row r="21173" spans="2:2" x14ac:dyDescent="0.2">
      <c r="B21173" s="69"/>
    </row>
    <row r="21174" spans="2:2" x14ac:dyDescent="0.2">
      <c r="B21174" s="69"/>
    </row>
    <row r="21175" spans="2:2" x14ac:dyDescent="0.2">
      <c r="B21175" s="69"/>
    </row>
    <row r="21176" spans="2:2" x14ac:dyDescent="0.2">
      <c r="B21176" s="69"/>
    </row>
    <row r="21177" spans="2:2" x14ac:dyDescent="0.2">
      <c r="B21177" s="69"/>
    </row>
    <row r="21178" spans="2:2" x14ac:dyDescent="0.2">
      <c r="B21178" s="69"/>
    </row>
    <row r="21179" spans="2:2" x14ac:dyDescent="0.2">
      <c r="B21179" s="69"/>
    </row>
    <row r="21180" spans="2:2" x14ac:dyDescent="0.2">
      <c r="B21180" s="69"/>
    </row>
    <row r="21181" spans="2:2" x14ac:dyDescent="0.2">
      <c r="B21181" s="69"/>
    </row>
    <row r="21182" spans="2:2" x14ac:dyDescent="0.2">
      <c r="B21182" s="69"/>
    </row>
    <row r="21183" spans="2:2" x14ac:dyDescent="0.2">
      <c r="B21183" s="69"/>
    </row>
    <row r="21184" spans="2:2" x14ac:dyDescent="0.2">
      <c r="B21184" s="69"/>
    </row>
    <row r="21185" spans="2:2" x14ac:dyDescent="0.2">
      <c r="B21185" s="69"/>
    </row>
    <row r="21186" spans="2:2" x14ac:dyDescent="0.2">
      <c r="B21186" s="69"/>
    </row>
    <row r="21187" spans="2:2" x14ac:dyDescent="0.2">
      <c r="B21187" s="69"/>
    </row>
    <row r="21188" spans="2:2" x14ac:dyDescent="0.2">
      <c r="B21188" s="69"/>
    </row>
    <row r="21189" spans="2:2" x14ac:dyDescent="0.2">
      <c r="B21189" s="69"/>
    </row>
    <row r="21190" spans="2:2" x14ac:dyDescent="0.2">
      <c r="B21190" s="69"/>
    </row>
    <row r="21191" spans="2:2" x14ac:dyDescent="0.2">
      <c r="B21191" s="69"/>
    </row>
    <row r="21192" spans="2:2" x14ac:dyDescent="0.2">
      <c r="B21192" s="69"/>
    </row>
    <row r="21193" spans="2:2" x14ac:dyDescent="0.2">
      <c r="B21193" s="69"/>
    </row>
    <row r="21194" spans="2:2" x14ac:dyDescent="0.2">
      <c r="B21194" s="69"/>
    </row>
    <row r="21195" spans="2:2" x14ac:dyDescent="0.2">
      <c r="B21195" s="69"/>
    </row>
    <row r="21196" spans="2:2" x14ac:dyDescent="0.2">
      <c r="B21196" s="69"/>
    </row>
    <row r="21197" spans="2:2" x14ac:dyDescent="0.2">
      <c r="B21197" s="69"/>
    </row>
    <row r="21198" spans="2:2" x14ac:dyDescent="0.2">
      <c r="B21198" s="69"/>
    </row>
    <row r="21199" spans="2:2" x14ac:dyDescent="0.2">
      <c r="B21199" s="69"/>
    </row>
    <row r="21200" spans="2:2" x14ac:dyDescent="0.2">
      <c r="B21200" s="69"/>
    </row>
    <row r="21201" spans="2:2" x14ac:dyDescent="0.2">
      <c r="B21201" s="69"/>
    </row>
    <row r="21202" spans="2:2" x14ac:dyDescent="0.2">
      <c r="B21202" s="69"/>
    </row>
    <row r="21203" spans="2:2" x14ac:dyDescent="0.2">
      <c r="B21203" s="69"/>
    </row>
    <row r="21204" spans="2:2" x14ac:dyDescent="0.2">
      <c r="B21204" s="69"/>
    </row>
    <row r="21205" spans="2:2" x14ac:dyDescent="0.2">
      <c r="B21205" s="69"/>
    </row>
    <row r="21206" spans="2:2" x14ac:dyDescent="0.2">
      <c r="B21206" s="69"/>
    </row>
    <row r="21207" spans="2:2" x14ac:dyDescent="0.2">
      <c r="B21207" s="69"/>
    </row>
    <row r="21208" spans="2:2" x14ac:dyDescent="0.2">
      <c r="B21208" s="69"/>
    </row>
    <row r="21209" spans="2:2" x14ac:dyDescent="0.2">
      <c r="B21209" s="69"/>
    </row>
    <row r="21210" spans="2:2" x14ac:dyDescent="0.2">
      <c r="B21210" s="69"/>
    </row>
    <row r="21211" spans="2:2" x14ac:dyDescent="0.2">
      <c r="B21211" s="69"/>
    </row>
    <row r="21212" spans="2:2" x14ac:dyDescent="0.2">
      <c r="B21212" s="69"/>
    </row>
    <row r="21213" spans="2:2" x14ac:dyDescent="0.2">
      <c r="B21213" s="69"/>
    </row>
    <row r="21214" spans="2:2" x14ac:dyDescent="0.2">
      <c r="B21214" s="69"/>
    </row>
    <row r="21215" spans="2:2" x14ac:dyDescent="0.2">
      <c r="B21215" s="69"/>
    </row>
    <row r="21216" spans="2:2" x14ac:dyDescent="0.2">
      <c r="B21216" s="69"/>
    </row>
    <row r="21217" spans="2:2" x14ac:dyDescent="0.2">
      <c r="B21217" s="69"/>
    </row>
    <row r="21218" spans="2:2" x14ac:dyDescent="0.2">
      <c r="B21218" s="69"/>
    </row>
    <row r="21219" spans="2:2" x14ac:dyDescent="0.2">
      <c r="B21219" s="69"/>
    </row>
    <row r="21220" spans="2:2" x14ac:dyDescent="0.2">
      <c r="B21220" s="69"/>
    </row>
    <row r="21221" spans="2:2" x14ac:dyDescent="0.2">
      <c r="B21221" s="69"/>
    </row>
    <row r="21222" spans="2:2" x14ac:dyDescent="0.2">
      <c r="B21222" s="69"/>
    </row>
    <row r="21223" spans="2:2" x14ac:dyDescent="0.2">
      <c r="B21223" s="69"/>
    </row>
    <row r="21224" spans="2:2" x14ac:dyDescent="0.2">
      <c r="B21224" s="69"/>
    </row>
    <row r="21225" spans="2:2" x14ac:dyDescent="0.2">
      <c r="B21225" s="69"/>
    </row>
    <row r="21226" spans="2:2" x14ac:dyDescent="0.2">
      <c r="B21226" s="69"/>
    </row>
    <row r="21227" spans="2:2" x14ac:dyDescent="0.2">
      <c r="B21227" s="69"/>
    </row>
    <row r="21228" spans="2:2" x14ac:dyDescent="0.2">
      <c r="B21228" s="69"/>
    </row>
    <row r="21229" spans="2:2" x14ac:dyDescent="0.2">
      <c r="B21229" s="69"/>
    </row>
    <row r="21230" spans="2:2" x14ac:dyDescent="0.2">
      <c r="B21230" s="69"/>
    </row>
    <row r="21231" spans="2:2" x14ac:dyDescent="0.2">
      <c r="B21231" s="69"/>
    </row>
    <row r="21232" spans="2:2" x14ac:dyDescent="0.2">
      <c r="B21232" s="69"/>
    </row>
    <row r="21233" spans="2:2" x14ac:dyDescent="0.2">
      <c r="B21233" s="69"/>
    </row>
    <row r="21234" spans="2:2" x14ac:dyDescent="0.2">
      <c r="B21234" s="69"/>
    </row>
    <row r="21235" spans="2:2" x14ac:dyDescent="0.2">
      <c r="B21235" s="69"/>
    </row>
    <row r="21236" spans="2:2" x14ac:dyDescent="0.2">
      <c r="B21236" s="69"/>
    </row>
    <row r="21237" spans="2:2" x14ac:dyDescent="0.2">
      <c r="B21237" s="69"/>
    </row>
    <row r="21238" spans="2:2" x14ac:dyDescent="0.2">
      <c r="B21238" s="69"/>
    </row>
    <row r="21239" spans="2:2" x14ac:dyDescent="0.2">
      <c r="B21239" s="69"/>
    </row>
    <row r="21240" spans="2:2" x14ac:dyDescent="0.2">
      <c r="B21240" s="69"/>
    </row>
    <row r="21241" spans="2:2" x14ac:dyDescent="0.2">
      <c r="B21241" s="69"/>
    </row>
    <row r="21242" spans="2:2" x14ac:dyDescent="0.2">
      <c r="B21242" s="69"/>
    </row>
    <row r="21243" spans="2:2" x14ac:dyDescent="0.2">
      <c r="B21243" s="69"/>
    </row>
    <row r="21244" spans="2:2" x14ac:dyDescent="0.2">
      <c r="B21244" s="69"/>
    </row>
    <row r="21245" spans="2:2" x14ac:dyDescent="0.2">
      <c r="B21245" s="69"/>
    </row>
    <row r="21246" spans="2:2" x14ac:dyDescent="0.2">
      <c r="B21246" s="69"/>
    </row>
    <row r="21247" spans="2:2" x14ac:dyDescent="0.2">
      <c r="B21247" s="69"/>
    </row>
    <row r="21248" spans="2:2" x14ac:dyDescent="0.2">
      <c r="B21248" s="69"/>
    </row>
    <row r="21249" spans="2:2" x14ac:dyDescent="0.2">
      <c r="B21249" s="69"/>
    </row>
    <row r="21250" spans="2:2" x14ac:dyDescent="0.2">
      <c r="B21250" s="69"/>
    </row>
    <row r="21251" spans="2:2" x14ac:dyDescent="0.2">
      <c r="B21251" s="69"/>
    </row>
    <row r="21252" spans="2:2" x14ac:dyDescent="0.2">
      <c r="B21252" s="69"/>
    </row>
    <row r="21253" spans="2:2" x14ac:dyDescent="0.2">
      <c r="B21253" s="69"/>
    </row>
    <row r="21254" spans="2:2" x14ac:dyDescent="0.2">
      <c r="B21254" s="69"/>
    </row>
    <row r="21255" spans="2:2" x14ac:dyDescent="0.2">
      <c r="B21255" s="69"/>
    </row>
    <row r="21256" spans="2:2" x14ac:dyDescent="0.2">
      <c r="B21256" s="69"/>
    </row>
    <row r="21257" spans="2:2" x14ac:dyDescent="0.2">
      <c r="B21257" s="69"/>
    </row>
    <row r="21258" spans="2:2" x14ac:dyDescent="0.2">
      <c r="B21258" s="69"/>
    </row>
    <row r="21259" spans="2:2" x14ac:dyDescent="0.2">
      <c r="B21259" s="69"/>
    </row>
    <row r="21260" spans="2:2" x14ac:dyDescent="0.2">
      <c r="B21260" s="69"/>
    </row>
    <row r="21261" spans="2:2" x14ac:dyDescent="0.2">
      <c r="B21261" s="69"/>
    </row>
    <row r="21262" spans="2:2" x14ac:dyDescent="0.2">
      <c r="B21262" s="69"/>
    </row>
    <row r="21263" spans="2:2" x14ac:dyDescent="0.2">
      <c r="B21263" s="69"/>
    </row>
    <row r="21264" spans="2:2" x14ac:dyDescent="0.2">
      <c r="B21264" s="69"/>
    </row>
    <row r="21265" spans="2:2" x14ac:dyDescent="0.2">
      <c r="B21265" s="69"/>
    </row>
    <row r="21266" spans="2:2" x14ac:dyDescent="0.2">
      <c r="B21266" s="69"/>
    </row>
    <row r="21267" spans="2:2" x14ac:dyDescent="0.2">
      <c r="B21267" s="69"/>
    </row>
    <row r="21268" spans="2:2" x14ac:dyDescent="0.2">
      <c r="B21268" s="69"/>
    </row>
    <row r="21269" spans="2:2" x14ac:dyDescent="0.2">
      <c r="B21269" s="69"/>
    </row>
    <row r="21270" spans="2:2" x14ac:dyDescent="0.2">
      <c r="B21270" s="69"/>
    </row>
    <row r="21271" spans="2:2" x14ac:dyDescent="0.2">
      <c r="B21271" s="69"/>
    </row>
    <row r="21272" spans="2:2" x14ac:dyDescent="0.2">
      <c r="B21272" s="69"/>
    </row>
    <row r="21273" spans="2:2" x14ac:dyDescent="0.2">
      <c r="B21273" s="69"/>
    </row>
    <row r="21274" spans="2:2" x14ac:dyDescent="0.2">
      <c r="B21274" s="69"/>
    </row>
    <row r="21275" spans="2:2" x14ac:dyDescent="0.2">
      <c r="B21275" s="69"/>
    </row>
    <row r="21276" spans="2:2" x14ac:dyDescent="0.2">
      <c r="B21276" s="69"/>
    </row>
    <row r="21277" spans="2:2" x14ac:dyDescent="0.2">
      <c r="B21277" s="69"/>
    </row>
    <row r="21278" spans="2:2" x14ac:dyDescent="0.2">
      <c r="B21278" s="69"/>
    </row>
    <row r="21279" spans="2:2" x14ac:dyDescent="0.2">
      <c r="B21279" s="69"/>
    </row>
    <row r="21280" spans="2:2" x14ac:dyDescent="0.2">
      <c r="B21280" s="69"/>
    </row>
    <row r="21281" spans="2:2" x14ac:dyDescent="0.2">
      <c r="B21281" s="69"/>
    </row>
    <row r="21282" spans="2:2" x14ac:dyDescent="0.2">
      <c r="B21282" s="69"/>
    </row>
    <row r="21283" spans="2:2" x14ac:dyDescent="0.2">
      <c r="B21283" s="69"/>
    </row>
    <row r="21284" spans="2:2" x14ac:dyDescent="0.2">
      <c r="B21284" s="69"/>
    </row>
    <row r="21285" spans="2:2" x14ac:dyDescent="0.2">
      <c r="B21285" s="69"/>
    </row>
    <row r="21286" spans="2:2" x14ac:dyDescent="0.2">
      <c r="B21286" s="69"/>
    </row>
    <row r="21287" spans="2:2" x14ac:dyDescent="0.2">
      <c r="B21287" s="69"/>
    </row>
    <row r="21288" spans="2:2" x14ac:dyDescent="0.2">
      <c r="B21288" s="69"/>
    </row>
    <row r="21289" spans="2:2" x14ac:dyDescent="0.2">
      <c r="B21289" s="69"/>
    </row>
    <row r="21290" spans="2:2" x14ac:dyDescent="0.2">
      <c r="B21290" s="69"/>
    </row>
    <row r="21291" spans="2:2" x14ac:dyDescent="0.2">
      <c r="B21291" s="69"/>
    </row>
    <row r="21292" spans="2:2" x14ac:dyDescent="0.2">
      <c r="B21292" s="69"/>
    </row>
    <row r="21293" spans="2:2" x14ac:dyDescent="0.2">
      <c r="B21293" s="69"/>
    </row>
    <row r="21294" spans="2:2" x14ac:dyDescent="0.2">
      <c r="B21294" s="69"/>
    </row>
    <row r="21295" spans="2:2" x14ac:dyDescent="0.2">
      <c r="B21295" s="69"/>
    </row>
    <row r="21296" spans="2:2" x14ac:dyDescent="0.2">
      <c r="B21296" s="69"/>
    </row>
    <row r="21297" spans="2:2" x14ac:dyDescent="0.2">
      <c r="B21297" s="69"/>
    </row>
    <row r="21298" spans="2:2" x14ac:dyDescent="0.2">
      <c r="B21298" s="69"/>
    </row>
    <row r="21299" spans="2:2" x14ac:dyDescent="0.2">
      <c r="B21299" s="69"/>
    </row>
    <row r="21300" spans="2:2" x14ac:dyDescent="0.2">
      <c r="B21300" s="69"/>
    </row>
    <row r="21301" spans="2:2" x14ac:dyDescent="0.2">
      <c r="B21301" s="69"/>
    </row>
    <row r="21302" spans="2:2" x14ac:dyDescent="0.2">
      <c r="B21302" s="69"/>
    </row>
    <row r="21303" spans="2:2" x14ac:dyDescent="0.2">
      <c r="B21303" s="69"/>
    </row>
    <row r="21304" spans="2:2" x14ac:dyDescent="0.2">
      <c r="B21304" s="69"/>
    </row>
    <row r="21305" spans="2:2" x14ac:dyDescent="0.2">
      <c r="B21305" s="69"/>
    </row>
    <row r="21306" spans="2:2" x14ac:dyDescent="0.2">
      <c r="B21306" s="69"/>
    </row>
    <row r="21307" spans="2:2" x14ac:dyDescent="0.2">
      <c r="B21307" s="69"/>
    </row>
    <row r="21308" spans="2:2" x14ac:dyDescent="0.2">
      <c r="B21308" s="69"/>
    </row>
    <row r="21309" spans="2:2" x14ac:dyDescent="0.2">
      <c r="B21309" s="69"/>
    </row>
    <row r="21310" spans="2:2" x14ac:dyDescent="0.2">
      <c r="B21310" s="69"/>
    </row>
    <row r="21311" spans="2:2" x14ac:dyDescent="0.2">
      <c r="B21311" s="69"/>
    </row>
    <row r="21312" spans="2:2" x14ac:dyDescent="0.2">
      <c r="B21312" s="69"/>
    </row>
    <row r="21313" spans="2:2" x14ac:dyDescent="0.2">
      <c r="B21313" s="69"/>
    </row>
    <row r="21314" spans="2:2" x14ac:dyDescent="0.2">
      <c r="B21314" s="69"/>
    </row>
    <row r="21315" spans="2:2" x14ac:dyDescent="0.2">
      <c r="B21315" s="69"/>
    </row>
    <row r="21316" spans="2:2" x14ac:dyDescent="0.2">
      <c r="B21316" s="69"/>
    </row>
    <row r="21317" spans="2:2" x14ac:dyDescent="0.2">
      <c r="B21317" s="69"/>
    </row>
    <row r="21318" spans="2:2" x14ac:dyDescent="0.2">
      <c r="B21318" s="69"/>
    </row>
    <row r="21319" spans="2:2" x14ac:dyDescent="0.2">
      <c r="B21319" s="69"/>
    </row>
    <row r="21320" spans="2:2" x14ac:dyDescent="0.2">
      <c r="B21320" s="69"/>
    </row>
    <row r="21321" spans="2:2" x14ac:dyDescent="0.2">
      <c r="B21321" s="69"/>
    </row>
    <row r="21322" spans="2:2" x14ac:dyDescent="0.2">
      <c r="B21322" s="69"/>
    </row>
    <row r="21323" spans="2:2" x14ac:dyDescent="0.2">
      <c r="B21323" s="69"/>
    </row>
    <row r="21324" spans="2:2" x14ac:dyDescent="0.2">
      <c r="B21324" s="69"/>
    </row>
    <row r="21325" spans="2:2" x14ac:dyDescent="0.2">
      <c r="B21325" s="69"/>
    </row>
    <row r="21326" spans="2:2" x14ac:dyDescent="0.2">
      <c r="B21326" s="69"/>
    </row>
    <row r="21327" spans="2:2" x14ac:dyDescent="0.2">
      <c r="B21327" s="69"/>
    </row>
    <row r="21328" spans="2:2" x14ac:dyDescent="0.2">
      <c r="B21328" s="69"/>
    </row>
    <row r="21329" spans="2:2" x14ac:dyDescent="0.2">
      <c r="B21329" s="69"/>
    </row>
    <row r="21330" spans="2:2" x14ac:dyDescent="0.2">
      <c r="B21330" s="69"/>
    </row>
    <row r="21331" spans="2:2" x14ac:dyDescent="0.2">
      <c r="B21331" s="69"/>
    </row>
    <row r="21332" spans="2:2" x14ac:dyDescent="0.2">
      <c r="B21332" s="69"/>
    </row>
    <row r="21333" spans="2:2" x14ac:dyDescent="0.2">
      <c r="B21333" s="69"/>
    </row>
    <row r="21334" spans="2:2" x14ac:dyDescent="0.2">
      <c r="B21334" s="69"/>
    </row>
    <row r="21335" spans="2:2" x14ac:dyDescent="0.2">
      <c r="B21335" s="69"/>
    </row>
    <row r="21336" spans="2:2" x14ac:dyDescent="0.2">
      <c r="B21336" s="69"/>
    </row>
    <row r="21337" spans="2:2" x14ac:dyDescent="0.2">
      <c r="B21337" s="69"/>
    </row>
    <row r="21338" spans="2:2" x14ac:dyDescent="0.2">
      <c r="B21338" s="69"/>
    </row>
    <row r="21339" spans="2:2" x14ac:dyDescent="0.2">
      <c r="B21339" s="69"/>
    </row>
    <row r="21340" spans="2:2" x14ac:dyDescent="0.2">
      <c r="B21340" s="69"/>
    </row>
    <row r="21341" spans="2:2" x14ac:dyDescent="0.2">
      <c r="B21341" s="69"/>
    </row>
    <row r="21342" spans="2:2" x14ac:dyDescent="0.2">
      <c r="B21342" s="69"/>
    </row>
    <row r="21343" spans="2:2" x14ac:dyDescent="0.2">
      <c r="B21343" s="69"/>
    </row>
    <row r="21344" spans="2:2" x14ac:dyDescent="0.2">
      <c r="B21344" s="69"/>
    </row>
    <row r="21345" spans="2:2" x14ac:dyDescent="0.2">
      <c r="B21345" s="69"/>
    </row>
    <row r="21346" spans="2:2" x14ac:dyDescent="0.2">
      <c r="B21346" s="69"/>
    </row>
    <row r="21347" spans="2:2" x14ac:dyDescent="0.2">
      <c r="B21347" s="69"/>
    </row>
    <row r="21348" spans="2:2" x14ac:dyDescent="0.2">
      <c r="B21348" s="69"/>
    </row>
    <row r="21349" spans="2:2" x14ac:dyDescent="0.2">
      <c r="B21349" s="69"/>
    </row>
    <row r="21350" spans="2:2" x14ac:dyDescent="0.2">
      <c r="B21350" s="69"/>
    </row>
    <row r="21351" spans="2:2" x14ac:dyDescent="0.2">
      <c r="B21351" s="69"/>
    </row>
    <row r="21352" spans="2:2" x14ac:dyDescent="0.2">
      <c r="B21352" s="69"/>
    </row>
    <row r="21353" spans="2:2" x14ac:dyDescent="0.2">
      <c r="B21353" s="69"/>
    </row>
    <row r="21354" spans="2:2" x14ac:dyDescent="0.2">
      <c r="B21354" s="69"/>
    </row>
    <row r="21355" spans="2:2" x14ac:dyDescent="0.2">
      <c r="B21355" s="69"/>
    </row>
    <row r="21356" spans="2:2" x14ac:dyDescent="0.2">
      <c r="B21356" s="69"/>
    </row>
    <row r="21357" spans="2:2" x14ac:dyDescent="0.2">
      <c r="B21357" s="69"/>
    </row>
    <row r="21358" spans="2:2" x14ac:dyDescent="0.2">
      <c r="B21358" s="69"/>
    </row>
    <row r="21359" spans="2:2" x14ac:dyDescent="0.2">
      <c r="B21359" s="69"/>
    </row>
    <row r="21360" spans="2:2" x14ac:dyDescent="0.2">
      <c r="B21360" s="69"/>
    </row>
    <row r="21361" spans="2:2" x14ac:dyDescent="0.2">
      <c r="B21361" s="69"/>
    </row>
    <row r="21362" spans="2:2" x14ac:dyDescent="0.2">
      <c r="B21362" s="69"/>
    </row>
    <row r="21363" spans="2:2" x14ac:dyDescent="0.2">
      <c r="B21363" s="69"/>
    </row>
    <row r="21364" spans="2:2" x14ac:dyDescent="0.2">
      <c r="B21364" s="69"/>
    </row>
    <row r="21365" spans="2:2" x14ac:dyDescent="0.2">
      <c r="B21365" s="69"/>
    </row>
    <row r="21366" spans="2:2" x14ac:dyDescent="0.2">
      <c r="B21366" s="69"/>
    </row>
    <row r="21367" spans="2:2" x14ac:dyDescent="0.2">
      <c r="B21367" s="69"/>
    </row>
    <row r="21368" spans="2:2" x14ac:dyDescent="0.2">
      <c r="B21368" s="69"/>
    </row>
    <row r="21369" spans="2:2" x14ac:dyDescent="0.2">
      <c r="B21369" s="69"/>
    </row>
    <row r="21370" spans="2:2" x14ac:dyDescent="0.2">
      <c r="B21370" s="69"/>
    </row>
    <row r="21371" spans="2:2" x14ac:dyDescent="0.2">
      <c r="B21371" s="69"/>
    </row>
    <row r="21372" spans="2:2" x14ac:dyDescent="0.2">
      <c r="B21372" s="69"/>
    </row>
    <row r="21373" spans="2:2" x14ac:dyDescent="0.2">
      <c r="B21373" s="69"/>
    </row>
    <row r="21374" spans="2:2" x14ac:dyDescent="0.2">
      <c r="B21374" s="69"/>
    </row>
    <row r="21375" spans="2:2" x14ac:dyDescent="0.2">
      <c r="B21375" s="69"/>
    </row>
    <row r="21376" spans="2:2" x14ac:dyDescent="0.2">
      <c r="B21376" s="69"/>
    </row>
    <row r="21377" spans="2:2" x14ac:dyDescent="0.2">
      <c r="B21377" s="69"/>
    </row>
    <row r="21378" spans="2:2" x14ac:dyDescent="0.2">
      <c r="B21378" s="69"/>
    </row>
    <row r="21379" spans="2:2" x14ac:dyDescent="0.2">
      <c r="B21379" s="69"/>
    </row>
    <row r="21380" spans="2:2" x14ac:dyDescent="0.2">
      <c r="B21380" s="69"/>
    </row>
    <row r="21381" spans="2:2" x14ac:dyDescent="0.2">
      <c r="B21381" s="69"/>
    </row>
    <row r="21382" spans="2:2" x14ac:dyDescent="0.2">
      <c r="B21382" s="69"/>
    </row>
    <row r="21383" spans="2:2" x14ac:dyDescent="0.2">
      <c r="B21383" s="69"/>
    </row>
    <row r="21384" spans="2:2" x14ac:dyDescent="0.2">
      <c r="B21384" s="69"/>
    </row>
    <row r="21385" spans="2:2" x14ac:dyDescent="0.2">
      <c r="B21385" s="69"/>
    </row>
    <row r="21386" spans="2:2" x14ac:dyDescent="0.2">
      <c r="B21386" s="69"/>
    </row>
    <row r="21387" spans="2:2" x14ac:dyDescent="0.2">
      <c r="B21387" s="69"/>
    </row>
    <row r="21388" spans="2:2" x14ac:dyDescent="0.2">
      <c r="B21388" s="69"/>
    </row>
    <row r="21389" spans="2:2" x14ac:dyDescent="0.2">
      <c r="B21389" s="69"/>
    </row>
    <row r="21390" spans="2:2" x14ac:dyDescent="0.2">
      <c r="B21390" s="69"/>
    </row>
    <row r="21391" spans="2:2" x14ac:dyDescent="0.2">
      <c r="B21391" s="69"/>
    </row>
    <row r="21392" spans="2:2" x14ac:dyDescent="0.2">
      <c r="B21392" s="69"/>
    </row>
    <row r="21393" spans="2:2" x14ac:dyDescent="0.2">
      <c r="B21393" s="69"/>
    </row>
    <row r="21394" spans="2:2" x14ac:dyDescent="0.2">
      <c r="B21394" s="69"/>
    </row>
    <row r="21395" spans="2:2" x14ac:dyDescent="0.2">
      <c r="B21395" s="69"/>
    </row>
    <row r="21396" spans="2:2" x14ac:dyDescent="0.2">
      <c r="B21396" s="69"/>
    </row>
    <row r="21397" spans="2:2" x14ac:dyDescent="0.2">
      <c r="B21397" s="69"/>
    </row>
    <row r="21398" spans="2:2" x14ac:dyDescent="0.2">
      <c r="B21398" s="69"/>
    </row>
    <row r="21399" spans="2:2" x14ac:dyDescent="0.2">
      <c r="B21399" s="69"/>
    </row>
    <row r="21400" spans="2:2" x14ac:dyDescent="0.2">
      <c r="B21400" s="69"/>
    </row>
    <row r="21401" spans="2:2" x14ac:dyDescent="0.2">
      <c r="B21401" s="69"/>
    </row>
    <row r="21402" spans="2:2" x14ac:dyDescent="0.2">
      <c r="B21402" s="69"/>
    </row>
    <row r="21403" spans="2:2" x14ac:dyDescent="0.2">
      <c r="B21403" s="69"/>
    </row>
    <row r="21404" spans="2:2" x14ac:dyDescent="0.2">
      <c r="B21404" s="69"/>
    </row>
    <row r="21405" spans="2:2" x14ac:dyDescent="0.2">
      <c r="B21405" s="69"/>
    </row>
    <row r="21406" spans="2:2" x14ac:dyDescent="0.2">
      <c r="B21406" s="69"/>
    </row>
    <row r="21407" spans="2:2" x14ac:dyDescent="0.2">
      <c r="B21407" s="69"/>
    </row>
    <row r="21408" spans="2:2" x14ac:dyDescent="0.2">
      <c r="B21408" s="69"/>
    </row>
    <row r="21409" spans="2:2" x14ac:dyDescent="0.2">
      <c r="B21409" s="69"/>
    </row>
    <row r="21410" spans="2:2" x14ac:dyDescent="0.2">
      <c r="B21410" s="69"/>
    </row>
    <row r="21411" spans="2:2" x14ac:dyDescent="0.2">
      <c r="B21411" s="69"/>
    </row>
    <row r="21412" spans="2:2" x14ac:dyDescent="0.2">
      <c r="B21412" s="69"/>
    </row>
    <row r="21413" spans="2:2" x14ac:dyDescent="0.2">
      <c r="B21413" s="69"/>
    </row>
    <row r="21414" spans="2:2" x14ac:dyDescent="0.2">
      <c r="B21414" s="69"/>
    </row>
    <row r="21415" spans="2:2" x14ac:dyDescent="0.2">
      <c r="B21415" s="69"/>
    </row>
    <row r="21416" spans="2:2" x14ac:dyDescent="0.2">
      <c r="B21416" s="69"/>
    </row>
    <row r="21417" spans="2:2" x14ac:dyDescent="0.2">
      <c r="B21417" s="69"/>
    </row>
    <row r="21418" spans="2:2" x14ac:dyDescent="0.2">
      <c r="B21418" s="69"/>
    </row>
    <row r="21419" spans="2:2" x14ac:dyDescent="0.2">
      <c r="B21419" s="69"/>
    </row>
    <row r="21420" spans="2:2" x14ac:dyDescent="0.2">
      <c r="B21420" s="69"/>
    </row>
    <row r="21421" spans="2:2" x14ac:dyDescent="0.2">
      <c r="B21421" s="69"/>
    </row>
    <row r="21422" spans="2:2" x14ac:dyDescent="0.2">
      <c r="B21422" s="69"/>
    </row>
    <row r="21423" spans="2:2" x14ac:dyDescent="0.2">
      <c r="B21423" s="69"/>
    </row>
    <row r="21424" spans="2:2" x14ac:dyDescent="0.2">
      <c r="B21424" s="69"/>
    </row>
    <row r="21425" spans="2:2" x14ac:dyDescent="0.2">
      <c r="B21425" s="69"/>
    </row>
    <row r="21426" spans="2:2" x14ac:dyDescent="0.2">
      <c r="B21426" s="69"/>
    </row>
    <row r="21427" spans="2:2" x14ac:dyDescent="0.2">
      <c r="B21427" s="69"/>
    </row>
    <row r="21428" spans="2:2" x14ac:dyDescent="0.2">
      <c r="B21428" s="69"/>
    </row>
    <row r="21429" spans="2:2" x14ac:dyDescent="0.2">
      <c r="B21429" s="69"/>
    </row>
    <row r="21430" spans="2:2" x14ac:dyDescent="0.2">
      <c r="B21430" s="69"/>
    </row>
    <row r="21431" spans="2:2" x14ac:dyDescent="0.2">
      <c r="B21431" s="69"/>
    </row>
    <row r="21432" spans="2:2" x14ac:dyDescent="0.2">
      <c r="B21432" s="69"/>
    </row>
    <row r="21433" spans="2:2" x14ac:dyDescent="0.2">
      <c r="B21433" s="69"/>
    </row>
    <row r="21434" spans="2:2" x14ac:dyDescent="0.2">
      <c r="B21434" s="69"/>
    </row>
    <row r="21435" spans="2:2" x14ac:dyDescent="0.2">
      <c r="B21435" s="69"/>
    </row>
    <row r="21436" spans="2:2" x14ac:dyDescent="0.2">
      <c r="B21436" s="69"/>
    </row>
    <row r="21437" spans="2:2" x14ac:dyDescent="0.2">
      <c r="B21437" s="69"/>
    </row>
    <row r="21438" spans="2:2" x14ac:dyDescent="0.2">
      <c r="B21438" s="69"/>
    </row>
    <row r="21439" spans="2:2" x14ac:dyDescent="0.2">
      <c r="B21439" s="69"/>
    </row>
    <row r="21440" spans="2:2" x14ac:dyDescent="0.2">
      <c r="B21440" s="69"/>
    </row>
    <row r="21441" spans="2:2" x14ac:dyDescent="0.2">
      <c r="B21441" s="69"/>
    </row>
    <row r="21442" spans="2:2" x14ac:dyDescent="0.2">
      <c r="B21442" s="69"/>
    </row>
    <row r="21443" spans="2:2" x14ac:dyDescent="0.2">
      <c r="B21443" s="69"/>
    </row>
    <row r="21444" spans="2:2" x14ac:dyDescent="0.2">
      <c r="B21444" s="69"/>
    </row>
    <row r="21445" spans="2:2" x14ac:dyDescent="0.2">
      <c r="B21445" s="69"/>
    </row>
    <row r="21446" spans="2:2" x14ac:dyDescent="0.2">
      <c r="B21446" s="69"/>
    </row>
    <row r="21447" spans="2:2" x14ac:dyDescent="0.2">
      <c r="B21447" s="69"/>
    </row>
    <row r="21448" spans="2:2" x14ac:dyDescent="0.2">
      <c r="B21448" s="69"/>
    </row>
    <row r="21449" spans="2:2" x14ac:dyDescent="0.2">
      <c r="B21449" s="69"/>
    </row>
    <row r="21450" spans="2:2" x14ac:dyDescent="0.2">
      <c r="B21450" s="69"/>
    </row>
    <row r="21451" spans="2:2" x14ac:dyDescent="0.2">
      <c r="B21451" s="69"/>
    </row>
    <row r="21452" spans="2:2" x14ac:dyDescent="0.2">
      <c r="B21452" s="69"/>
    </row>
    <row r="21453" spans="2:2" x14ac:dyDescent="0.2">
      <c r="B21453" s="69"/>
    </row>
    <row r="21454" spans="2:2" x14ac:dyDescent="0.2">
      <c r="B21454" s="69"/>
    </row>
    <row r="21455" spans="2:2" x14ac:dyDescent="0.2">
      <c r="B21455" s="69"/>
    </row>
    <row r="21456" spans="2:2" x14ac:dyDescent="0.2">
      <c r="B21456" s="69"/>
    </row>
    <row r="21457" spans="2:2" x14ac:dyDescent="0.2">
      <c r="B21457" s="69"/>
    </row>
    <row r="21458" spans="2:2" x14ac:dyDescent="0.2">
      <c r="B21458" s="69"/>
    </row>
    <row r="21459" spans="2:2" x14ac:dyDescent="0.2">
      <c r="B21459" s="69"/>
    </row>
    <row r="21460" spans="2:2" x14ac:dyDescent="0.2">
      <c r="B21460" s="69"/>
    </row>
    <row r="21461" spans="2:2" x14ac:dyDescent="0.2">
      <c r="B21461" s="69"/>
    </row>
    <row r="21462" spans="2:2" x14ac:dyDescent="0.2">
      <c r="B21462" s="69"/>
    </row>
    <row r="21463" spans="2:2" x14ac:dyDescent="0.2">
      <c r="B21463" s="69"/>
    </row>
    <row r="21464" spans="2:2" x14ac:dyDescent="0.2">
      <c r="B21464" s="69"/>
    </row>
    <row r="21465" spans="2:2" x14ac:dyDescent="0.2">
      <c r="B21465" s="69"/>
    </row>
    <row r="21466" spans="2:2" x14ac:dyDescent="0.2">
      <c r="B21466" s="69"/>
    </row>
    <row r="21467" spans="2:2" x14ac:dyDescent="0.2">
      <c r="B21467" s="69"/>
    </row>
    <row r="21468" spans="2:2" x14ac:dyDescent="0.2">
      <c r="B21468" s="69"/>
    </row>
    <row r="21469" spans="2:2" x14ac:dyDescent="0.2">
      <c r="B21469" s="69"/>
    </row>
    <row r="21470" spans="2:2" x14ac:dyDescent="0.2">
      <c r="B21470" s="69"/>
    </row>
    <row r="21471" spans="2:2" x14ac:dyDescent="0.2">
      <c r="B21471" s="69"/>
    </row>
    <row r="21472" spans="2:2" x14ac:dyDescent="0.2">
      <c r="B21472" s="69"/>
    </row>
    <row r="21473" spans="2:2" x14ac:dyDescent="0.2">
      <c r="B21473" s="69"/>
    </row>
    <row r="21474" spans="2:2" x14ac:dyDescent="0.2">
      <c r="B21474" s="69"/>
    </row>
    <row r="21475" spans="2:2" x14ac:dyDescent="0.2">
      <c r="B21475" s="69"/>
    </row>
    <row r="21476" spans="2:2" x14ac:dyDescent="0.2">
      <c r="B21476" s="69"/>
    </row>
    <row r="21477" spans="2:2" x14ac:dyDescent="0.2">
      <c r="B21477" s="69"/>
    </row>
    <row r="21478" spans="2:2" x14ac:dyDescent="0.2">
      <c r="B21478" s="69"/>
    </row>
    <row r="21479" spans="2:2" x14ac:dyDescent="0.2">
      <c r="B21479" s="69"/>
    </row>
    <row r="21480" spans="2:2" x14ac:dyDescent="0.2">
      <c r="B21480" s="69"/>
    </row>
    <row r="21481" spans="2:2" x14ac:dyDescent="0.2">
      <c r="B21481" s="69"/>
    </row>
    <row r="21482" spans="2:2" x14ac:dyDescent="0.2">
      <c r="B21482" s="69"/>
    </row>
    <row r="21483" spans="2:2" x14ac:dyDescent="0.2">
      <c r="B21483" s="69"/>
    </row>
    <row r="21484" spans="2:2" x14ac:dyDescent="0.2">
      <c r="B21484" s="69"/>
    </row>
    <row r="21485" spans="2:2" x14ac:dyDescent="0.2">
      <c r="B21485" s="69"/>
    </row>
    <row r="21486" spans="2:2" x14ac:dyDescent="0.2">
      <c r="B21486" s="69"/>
    </row>
    <row r="21487" spans="2:2" x14ac:dyDescent="0.2">
      <c r="B21487" s="69"/>
    </row>
    <row r="21488" spans="2:2" x14ac:dyDescent="0.2">
      <c r="B21488" s="69"/>
    </row>
    <row r="21489" spans="2:2" x14ac:dyDescent="0.2">
      <c r="B21489" s="69"/>
    </row>
    <row r="21490" spans="2:2" x14ac:dyDescent="0.2">
      <c r="B21490" s="69"/>
    </row>
    <row r="21491" spans="2:2" x14ac:dyDescent="0.2">
      <c r="B21491" s="69"/>
    </row>
    <row r="21492" spans="2:2" x14ac:dyDescent="0.2">
      <c r="B21492" s="69"/>
    </row>
    <row r="21493" spans="2:2" x14ac:dyDescent="0.2">
      <c r="B21493" s="69"/>
    </row>
    <row r="21494" spans="2:2" x14ac:dyDescent="0.2">
      <c r="B21494" s="69"/>
    </row>
    <row r="21495" spans="2:2" x14ac:dyDescent="0.2">
      <c r="B21495" s="69"/>
    </row>
    <row r="21496" spans="2:2" x14ac:dyDescent="0.2">
      <c r="B21496" s="69"/>
    </row>
    <row r="21497" spans="2:2" x14ac:dyDescent="0.2">
      <c r="B21497" s="69"/>
    </row>
    <row r="21498" spans="2:2" x14ac:dyDescent="0.2">
      <c r="B21498" s="69"/>
    </row>
    <row r="21499" spans="2:2" x14ac:dyDescent="0.2">
      <c r="B21499" s="69"/>
    </row>
    <row r="21500" spans="2:2" x14ac:dyDescent="0.2">
      <c r="B21500" s="69"/>
    </row>
    <row r="21501" spans="2:2" x14ac:dyDescent="0.2">
      <c r="B21501" s="69"/>
    </row>
    <row r="21502" spans="2:2" x14ac:dyDescent="0.2">
      <c r="B21502" s="69"/>
    </row>
    <row r="21503" spans="2:2" x14ac:dyDescent="0.2">
      <c r="B21503" s="69"/>
    </row>
    <row r="21504" spans="2:2" x14ac:dyDescent="0.2">
      <c r="B21504" s="69"/>
    </row>
    <row r="21505" spans="2:2" x14ac:dyDescent="0.2">
      <c r="B21505" s="69"/>
    </row>
    <row r="21506" spans="2:2" x14ac:dyDescent="0.2">
      <c r="B21506" s="69"/>
    </row>
    <row r="21507" spans="2:2" x14ac:dyDescent="0.2">
      <c r="B21507" s="69"/>
    </row>
    <row r="21508" spans="2:2" x14ac:dyDescent="0.2">
      <c r="B21508" s="69"/>
    </row>
    <row r="21509" spans="2:2" x14ac:dyDescent="0.2">
      <c r="B21509" s="69"/>
    </row>
    <row r="21510" spans="2:2" x14ac:dyDescent="0.2">
      <c r="B21510" s="69"/>
    </row>
    <row r="21511" spans="2:2" x14ac:dyDescent="0.2">
      <c r="B21511" s="69"/>
    </row>
    <row r="21512" spans="2:2" x14ac:dyDescent="0.2">
      <c r="B21512" s="69"/>
    </row>
    <row r="21513" spans="2:2" x14ac:dyDescent="0.2">
      <c r="B21513" s="69"/>
    </row>
    <row r="21514" spans="2:2" x14ac:dyDescent="0.2">
      <c r="B21514" s="69"/>
    </row>
    <row r="21515" spans="2:2" x14ac:dyDescent="0.2">
      <c r="B21515" s="69"/>
    </row>
    <row r="21516" spans="2:2" x14ac:dyDescent="0.2">
      <c r="B21516" s="69"/>
    </row>
    <row r="21517" spans="2:2" x14ac:dyDescent="0.2">
      <c r="B21517" s="69"/>
    </row>
    <row r="21518" spans="2:2" x14ac:dyDescent="0.2">
      <c r="B21518" s="69"/>
    </row>
    <row r="21519" spans="2:2" x14ac:dyDescent="0.2">
      <c r="B21519" s="69"/>
    </row>
    <row r="21520" spans="2:2" x14ac:dyDescent="0.2">
      <c r="B21520" s="69"/>
    </row>
    <row r="21521" spans="2:2" x14ac:dyDescent="0.2">
      <c r="B21521" s="69"/>
    </row>
    <row r="21522" spans="2:2" x14ac:dyDescent="0.2">
      <c r="B21522" s="69"/>
    </row>
    <row r="21523" spans="2:2" x14ac:dyDescent="0.2">
      <c r="B21523" s="69"/>
    </row>
    <row r="21524" spans="2:2" x14ac:dyDescent="0.2">
      <c r="B21524" s="69"/>
    </row>
    <row r="21525" spans="2:2" x14ac:dyDescent="0.2">
      <c r="B21525" s="69"/>
    </row>
    <row r="21526" spans="2:2" x14ac:dyDescent="0.2">
      <c r="B21526" s="69"/>
    </row>
    <row r="21527" spans="2:2" x14ac:dyDescent="0.2">
      <c r="B21527" s="69"/>
    </row>
    <row r="21528" spans="2:2" x14ac:dyDescent="0.2">
      <c r="B21528" s="69"/>
    </row>
    <row r="21529" spans="2:2" x14ac:dyDescent="0.2">
      <c r="B21529" s="69"/>
    </row>
    <row r="21530" spans="2:2" x14ac:dyDescent="0.2">
      <c r="B21530" s="69"/>
    </row>
    <row r="21531" spans="2:2" x14ac:dyDescent="0.2">
      <c r="B21531" s="69"/>
    </row>
    <row r="21532" spans="2:2" x14ac:dyDescent="0.2">
      <c r="B21532" s="69"/>
    </row>
    <row r="21533" spans="2:2" x14ac:dyDescent="0.2">
      <c r="B21533" s="69"/>
    </row>
    <row r="21534" spans="2:2" x14ac:dyDescent="0.2">
      <c r="B21534" s="69"/>
    </row>
    <row r="21535" spans="2:2" x14ac:dyDescent="0.2">
      <c r="B21535" s="69"/>
    </row>
    <row r="21536" spans="2:2" x14ac:dyDescent="0.2">
      <c r="B21536" s="69"/>
    </row>
    <row r="21537" spans="2:2" x14ac:dyDescent="0.2">
      <c r="B21537" s="69"/>
    </row>
    <row r="21538" spans="2:2" x14ac:dyDescent="0.2">
      <c r="B21538" s="69"/>
    </row>
    <row r="21539" spans="2:2" x14ac:dyDescent="0.2">
      <c r="B21539" s="69"/>
    </row>
    <row r="21540" spans="2:2" x14ac:dyDescent="0.2">
      <c r="B21540" s="69"/>
    </row>
    <row r="21541" spans="2:2" x14ac:dyDescent="0.2">
      <c r="B21541" s="69"/>
    </row>
    <row r="21542" spans="2:2" x14ac:dyDescent="0.2">
      <c r="B21542" s="69"/>
    </row>
    <row r="21543" spans="2:2" x14ac:dyDescent="0.2">
      <c r="B21543" s="69"/>
    </row>
    <row r="21544" spans="2:2" x14ac:dyDescent="0.2">
      <c r="B21544" s="69"/>
    </row>
    <row r="21545" spans="2:2" x14ac:dyDescent="0.2">
      <c r="B21545" s="69"/>
    </row>
    <row r="21546" spans="2:2" x14ac:dyDescent="0.2">
      <c r="B21546" s="69"/>
    </row>
    <row r="21547" spans="2:2" x14ac:dyDescent="0.2">
      <c r="B21547" s="69"/>
    </row>
    <row r="21548" spans="2:2" x14ac:dyDescent="0.2">
      <c r="B21548" s="69"/>
    </row>
    <row r="21549" spans="2:2" x14ac:dyDescent="0.2">
      <c r="B21549" s="69"/>
    </row>
    <row r="21550" spans="2:2" x14ac:dyDescent="0.2">
      <c r="B21550" s="69"/>
    </row>
    <row r="21551" spans="2:2" x14ac:dyDescent="0.2">
      <c r="B21551" s="69"/>
    </row>
    <row r="21552" spans="2:2" x14ac:dyDescent="0.2">
      <c r="B21552" s="69"/>
    </row>
    <row r="21553" spans="2:2" x14ac:dyDescent="0.2">
      <c r="B21553" s="69"/>
    </row>
    <row r="21554" spans="2:2" x14ac:dyDescent="0.2">
      <c r="B21554" s="69"/>
    </row>
    <row r="21555" spans="2:2" x14ac:dyDescent="0.2">
      <c r="B21555" s="69"/>
    </row>
    <row r="21556" spans="2:2" x14ac:dyDescent="0.2">
      <c r="B21556" s="69"/>
    </row>
    <row r="21557" spans="2:2" x14ac:dyDescent="0.2">
      <c r="B21557" s="69"/>
    </row>
    <row r="21558" spans="2:2" x14ac:dyDescent="0.2">
      <c r="B21558" s="69"/>
    </row>
    <row r="21559" spans="2:2" x14ac:dyDescent="0.2">
      <c r="B21559" s="69"/>
    </row>
    <row r="21560" spans="2:2" x14ac:dyDescent="0.2">
      <c r="B21560" s="69"/>
    </row>
    <row r="21561" spans="2:2" x14ac:dyDescent="0.2">
      <c r="B21561" s="69"/>
    </row>
    <row r="21562" spans="2:2" x14ac:dyDescent="0.2">
      <c r="B21562" s="69"/>
    </row>
    <row r="21563" spans="2:2" x14ac:dyDescent="0.2">
      <c r="B21563" s="69"/>
    </row>
    <row r="21564" spans="2:2" x14ac:dyDescent="0.2">
      <c r="B21564" s="69"/>
    </row>
    <row r="21565" spans="2:2" x14ac:dyDescent="0.2">
      <c r="B21565" s="69"/>
    </row>
    <row r="21566" spans="2:2" x14ac:dyDescent="0.2">
      <c r="B21566" s="69"/>
    </row>
    <row r="21567" spans="2:2" x14ac:dyDescent="0.2">
      <c r="B21567" s="69"/>
    </row>
    <row r="21568" spans="2:2" x14ac:dyDescent="0.2">
      <c r="B21568" s="69"/>
    </row>
    <row r="21569" spans="2:2" x14ac:dyDescent="0.2">
      <c r="B21569" s="69"/>
    </row>
    <row r="21570" spans="2:2" x14ac:dyDescent="0.2">
      <c r="B21570" s="69"/>
    </row>
    <row r="21571" spans="2:2" x14ac:dyDescent="0.2">
      <c r="B21571" s="69"/>
    </row>
    <row r="21572" spans="2:2" x14ac:dyDescent="0.2">
      <c r="B21572" s="69"/>
    </row>
    <row r="21573" spans="2:2" x14ac:dyDescent="0.2">
      <c r="B21573" s="69"/>
    </row>
    <row r="21574" spans="2:2" x14ac:dyDescent="0.2">
      <c r="B21574" s="69"/>
    </row>
    <row r="21575" spans="2:2" x14ac:dyDescent="0.2">
      <c r="B21575" s="69"/>
    </row>
    <row r="21576" spans="2:2" x14ac:dyDescent="0.2">
      <c r="B21576" s="69"/>
    </row>
    <row r="21577" spans="2:2" x14ac:dyDescent="0.2">
      <c r="B21577" s="69"/>
    </row>
    <row r="21578" spans="2:2" x14ac:dyDescent="0.2">
      <c r="B21578" s="69"/>
    </row>
    <row r="21579" spans="2:2" x14ac:dyDescent="0.2">
      <c r="B21579" s="69"/>
    </row>
    <row r="21580" spans="2:2" x14ac:dyDescent="0.2">
      <c r="B21580" s="69"/>
    </row>
    <row r="21581" spans="2:2" x14ac:dyDescent="0.2">
      <c r="B21581" s="69"/>
    </row>
    <row r="21582" spans="2:2" x14ac:dyDescent="0.2">
      <c r="B21582" s="69"/>
    </row>
    <row r="21583" spans="2:2" x14ac:dyDescent="0.2">
      <c r="B21583" s="69"/>
    </row>
    <row r="21584" spans="2:2" x14ac:dyDescent="0.2">
      <c r="B21584" s="69"/>
    </row>
    <row r="21585" spans="2:2" x14ac:dyDescent="0.2">
      <c r="B21585" s="69"/>
    </row>
    <row r="21586" spans="2:2" x14ac:dyDescent="0.2">
      <c r="B21586" s="69"/>
    </row>
    <row r="21587" spans="2:2" x14ac:dyDescent="0.2">
      <c r="B21587" s="69"/>
    </row>
    <row r="21588" spans="2:2" x14ac:dyDescent="0.2">
      <c r="B21588" s="69"/>
    </row>
    <row r="21589" spans="2:2" x14ac:dyDescent="0.2">
      <c r="B21589" s="69"/>
    </row>
    <row r="21590" spans="2:2" x14ac:dyDescent="0.2">
      <c r="B21590" s="69"/>
    </row>
    <row r="21591" spans="2:2" x14ac:dyDescent="0.2">
      <c r="B21591" s="69"/>
    </row>
    <row r="21592" spans="2:2" x14ac:dyDescent="0.2">
      <c r="B21592" s="69"/>
    </row>
    <row r="21593" spans="2:2" x14ac:dyDescent="0.2">
      <c r="B21593" s="69"/>
    </row>
    <row r="21594" spans="2:2" x14ac:dyDescent="0.2">
      <c r="B21594" s="69"/>
    </row>
    <row r="21595" spans="2:2" x14ac:dyDescent="0.2">
      <c r="B21595" s="69"/>
    </row>
    <row r="21596" spans="2:2" x14ac:dyDescent="0.2">
      <c r="B21596" s="69"/>
    </row>
    <row r="21597" spans="2:2" x14ac:dyDescent="0.2">
      <c r="B21597" s="69"/>
    </row>
    <row r="21598" spans="2:2" x14ac:dyDescent="0.2">
      <c r="B21598" s="69"/>
    </row>
    <row r="21599" spans="2:2" x14ac:dyDescent="0.2">
      <c r="B21599" s="69"/>
    </row>
    <row r="21600" spans="2:2" x14ac:dyDescent="0.2">
      <c r="B21600" s="69"/>
    </row>
    <row r="21601" spans="2:2" x14ac:dyDescent="0.2">
      <c r="B21601" s="69"/>
    </row>
    <row r="21602" spans="2:2" x14ac:dyDescent="0.2">
      <c r="B21602" s="69"/>
    </row>
    <row r="21603" spans="2:2" x14ac:dyDescent="0.2">
      <c r="B21603" s="69"/>
    </row>
    <row r="21604" spans="2:2" x14ac:dyDescent="0.2">
      <c r="B21604" s="69"/>
    </row>
    <row r="21605" spans="2:2" x14ac:dyDescent="0.2">
      <c r="B21605" s="69"/>
    </row>
    <row r="21606" spans="2:2" x14ac:dyDescent="0.2">
      <c r="B21606" s="69"/>
    </row>
    <row r="21607" spans="2:2" x14ac:dyDescent="0.2">
      <c r="B21607" s="69"/>
    </row>
    <row r="21608" spans="2:2" x14ac:dyDescent="0.2">
      <c r="B21608" s="69"/>
    </row>
    <row r="21609" spans="2:2" x14ac:dyDescent="0.2">
      <c r="B21609" s="69"/>
    </row>
    <row r="21610" spans="2:2" x14ac:dyDescent="0.2">
      <c r="B21610" s="69"/>
    </row>
    <row r="21611" spans="2:2" x14ac:dyDescent="0.2">
      <c r="B21611" s="69"/>
    </row>
    <row r="21612" spans="2:2" x14ac:dyDescent="0.2">
      <c r="B21612" s="69"/>
    </row>
    <row r="21613" spans="2:2" x14ac:dyDescent="0.2">
      <c r="B21613" s="69"/>
    </row>
    <row r="21614" spans="2:2" x14ac:dyDescent="0.2">
      <c r="B21614" s="69"/>
    </row>
    <row r="21615" spans="2:2" x14ac:dyDescent="0.2">
      <c r="B21615" s="69"/>
    </row>
    <row r="21616" spans="2:2" x14ac:dyDescent="0.2">
      <c r="B21616" s="69"/>
    </row>
    <row r="21617" spans="2:2" x14ac:dyDescent="0.2">
      <c r="B21617" s="69"/>
    </row>
    <row r="21618" spans="2:2" x14ac:dyDescent="0.2">
      <c r="B21618" s="69"/>
    </row>
    <row r="21619" spans="2:2" x14ac:dyDescent="0.2">
      <c r="B21619" s="69"/>
    </row>
    <row r="21620" spans="2:2" x14ac:dyDescent="0.2">
      <c r="B21620" s="69"/>
    </row>
    <row r="21621" spans="2:2" x14ac:dyDescent="0.2">
      <c r="B21621" s="69"/>
    </row>
    <row r="21622" spans="2:2" x14ac:dyDescent="0.2">
      <c r="B21622" s="69"/>
    </row>
    <row r="21623" spans="2:2" x14ac:dyDescent="0.2">
      <c r="B21623" s="69"/>
    </row>
    <row r="21624" spans="2:2" x14ac:dyDescent="0.2">
      <c r="B21624" s="69"/>
    </row>
    <row r="21625" spans="2:2" x14ac:dyDescent="0.2">
      <c r="B21625" s="69"/>
    </row>
    <row r="21626" spans="2:2" x14ac:dyDescent="0.2">
      <c r="B21626" s="69"/>
    </row>
    <row r="21627" spans="2:2" x14ac:dyDescent="0.2">
      <c r="B21627" s="69"/>
    </row>
    <row r="21628" spans="2:2" x14ac:dyDescent="0.2">
      <c r="B21628" s="69"/>
    </row>
    <row r="21629" spans="2:2" x14ac:dyDescent="0.2">
      <c r="B21629" s="69"/>
    </row>
    <row r="21630" spans="2:2" x14ac:dyDescent="0.2">
      <c r="B21630" s="69"/>
    </row>
    <row r="21631" spans="2:2" x14ac:dyDescent="0.2">
      <c r="B21631" s="69"/>
    </row>
    <row r="21632" spans="2:2" x14ac:dyDescent="0.2">
      <c r="B21632" s="69"/>
    </row>
    <row r="21633" spans="2:2" x14ac:dyDescent="0.2">
      <c r="B21633" s="69"/>
    </row>
    <row r="21634" spans="2:2" x14ac:dyDescent="0.2">
      <c r="B21634" s="69"/>
    </row>
    <row r="21635" spans="2:2" x14ac:dyDescent="0.2">
      <c r="B21635" s="69"/>
    </row>
    <row r="21636" spans="2:2" x14ac:dyDescent="0.2">
      <c r="B21636" s="69"/>
    </row>
    <row r="21637" spans="2:2" x14ac:dyDescent="0.2">
      <c r="B21637" s="69"/>
    </row>
    <row r="21638" spans="2:2" x14ac:dyDescent="0.2">
      <c r="B21638" s="69"/>
    </row>
    <row r="21639" spans="2:2" x14ac:dyDescent="0.2">
      <c r="B21639" s="69"/>
    </row>
    <row r="21640" spans="2:2" x14ac:dyDescent="0.2">
      <c r="B21640" s="69"/>
    </row>
    <row r="21641" spans="2:2" x14ac:dyDescent="0.2">
      <c r="B21641" s="69"/>
    </row>
    <row r="21642" spans="2:2" x14ac:dyDescent="0.2">
      <c r="B21642" s="69"/>
    </row>
    <row r="21643" spans="2:2" x14ac:dyDescent="0.2">
      <c r="B21643" s="69"/>
    </row>
    <row r="21644" spans="2:2" x14ac:dyDescent="0.2">
      <c r="B21644" s="69"/>
    </row>
    <row r="21645" spans="2:2" x14ac:dyDescent="0.2">
      <c r="B21645" s="69"/>
    </row>
    <row r="21646" spans="2:2" x14ac:dyDescent="0.2">
      <c r="B21646" s="69"/>
    </row>
    <row r="21647" spans="2:2" x14ac:dyDescent="0.2">
      <c r="B21647" s="69"/>
    </row>
    <row r="21648" spans="2:2" x14ac:dyDescent="0.2">
      <c r="B21648" s="69"/>
    </row>
    <row r="21649" spans="2:2" x14ac:dyDescent="0.2">
      <c r="B21649" s="69"/>
    </row>
    <row r="21650" spans="2:2" x14ac:dyDescent="0.2">
      <c r="B21650" s="69"/>
    </row>
    <row r="21651" spans="2:2" x14ac:dyDescent="0.2">
      <c r="B21651" s="69"/>
    </row>
    <row r="21652" spans="2:2" x14ac:dyDescent="0.2">
      <c r="B21652" s="69"/>
    </row>
    <row r="21653" spans="2:2" x14ac:dyDescent="0.2">
      <c r="B21653" s="69"/>
    </row>
    <row r="21654" spans="2:2" x14ac:dyDescent="0.2">
      <c r="B21654" s="69"/>
    </row>
    <row r="21655" spans="2:2" x14ac:dyDescent="0.2">
      <c r="B21655" s="69"/>
    </row>
    <row r="21656" spans="2:2" x14ac:dyDescent="0.2">
      <c r="B21656" s="69"/>
    </row>
    <row r="21657" spans="2:2" x14ac:dyDescent="0.2">
      <c r="B21657" s="69"/>
    </row>
    <row r="21658" spans="2:2" x14ac:dyDescent="0.2">
      <c r="B21658" s="69"/>
    </row>
    <row r="21659" spans="2:2" x14ac:dyDescent="0.2">
      <c r="B21659" s="69"/>
    </row>
    <row r="21660" spans="2:2" x14ac:dyDescent="0.2">
      <c r="B21660" s="69"/>
    </row>
    <row r="21661" spans="2:2" x14ac:dyDescent="0.2">
      <c r="B21661" s="69"/>
    </row>
    <row r="21662" spans="2:2" x14ac:dyDescent="0.2">
      <c r="B21662" s="69"/>
    </row>
    <row r="21663" spans="2:2" x14ac:dyDescent="0.2">
      <c r="B21663" s="69"/>
    </row>
    <row r="21664" spans="2:2" x14ac:dyDescent="0.2">
      <c r="B21664" s="69"/>
    </row>
    <row r="21665" spans="2:2" x14ac:dyDescent="0.2">
      <c r="B21665" s="69"/>
    </row>
    <row r="21666" spans="2:2" x14ac:dyDescent="0.2">
      <c r="B21666" s="69"/>
    </row>
    <row r="21667" spans="2:2" x14ac:dyDescent="0.2">
      <c r="B21667" s="69"/>
    </row>
    <row r="21668" spans="2:2" x14ac:dyDescent="0.2">
      <c r="B21668" s="69"/>
    </row>
    <row r="21669" spans="2:2" x14ac:dyDescent="0.2">
      <c r="B21669" s="69"/>
    </row>
    <row r="21670" spans="2:2" x14ac:dyDescent="0.2">
      <c r="B21670" s="69"/>
    </row>
    <row r="21671" spans="2:2" x14ac:dyDescent="0.2">
      <c r="B21671" s="69"/>
    </row>
    <row r="21672" spans="2:2" x14ac:dyDescent="0.2">
      <c r="B21672" s="69"/>
    </row>
    <row r="21673" spans="2:2" x14ac:dyDescent="0.2">
      <c r="B21673" s="69"/>
    </row>
    <row r="21674" spans="2:2" x14ac:dyDescent="0.2">
      <c r="B21674" s="69"/>
    </row>
    <row r="21675" spans="2:2" x14ac:dyDescent="0.2">
      <c r="B21675" s="69"/>
    </row>
    <row r="21676" spans="2:2" x14ac:dyDescent="0.2">
      <c r="B21676" s="69"/>
    </row>
    <row r="21677" spans="2:2" x14ac:dyDescent="0.2">
      <c r="B21677" s="69"/>
    </row>
    <row r="21678" spans="2:2" x14ac:dyDescent="0.2">
      <c r="B21678" s="69"/>
    </row>
    <row r="21679" spans="2:2" x14ac:dyDescent="0.2">
      <c r="B21679" s="69"/>
    </row>
    <row r="21680" spans="2:2" x14ac:dyDescent="0.2">
      <c r="B21680" s="69"/>
    </row>
    <row r="21681" spans="2:2" x14ac:dyDescent="0.2">
      <c r="B21681" s="69"/>
    </row>
    <row r="21682" spans="2:2" x14ac:dyDescent="0.2">
      <c r="B21682" s="69"/>
    </row>
    <row r="21683" spans="2:2" x14ac:dyDescent="0.2">
      <c r="B21683" s="69"/>
    </row>
    <row r="21684" spans="2:2" x14ac:dyDescent="0.2">
      <c r="B21684" s="69"/>
    </row>
    <row r="21685" spans="2:2" x14ac:dyDescent="0.2">
      <c r="B21685" s="69"/>
    </row>
    <row r="21686" spans="2:2" x14ac:dyDescent="0.2">
      <c r="B21686" s="69"/>
    </row>
    <row r="21687" spans="2:2" x14ac:dyDescent="0.2">
      <c r="B21687" s="69"/>
    </row>
    <row r="21688" spans="2:2" x14ac:dyDescent="0.2">
      <c r="B21688" s="69"/>
    </row>
    <row r="21689" spans="2:2" x14ac:dyDescent="0.2">
      <c r="B21689" s="69"/>
    </row>
    <row r="21690" spans="2:2" x14ac:dyDescent="0.2">
      <c r="B21690" s="69"/>
    </row>
    <row r="21691" spans="2:2" x14ac:dyDescent="0.2">
      <c r="B21691" s="69"/>
    </row>
    <row r="21692" spans="2:2" x14ac:dyDescent="0.2">
      <c r="B21692" s="69"/>
    </row>
    <row r="21693" spans="2:2" x14ac:dyDescent="0.2">
      <c r="B21693" s="69"/>
    </row>
    <row r="21694" spans="2:2" x14ac:dyDescent="0.2">
      <c r="B21694" s="69"/>
    </row>
    <row r="21695" spans="2:2" x14ac:dyDescent="0.2">
      <c r="B21695" s="69"/>
    </row>
    <row r="21696" spans="2:2" x14ac:dyDescent="0.2">
      <c r="B21696" s="69"/>
    </row>
    <row r="21697" spans="2:2" x14ac:dyDescent="0.2">
      <c r="B21697" s="69"/>
    </row>
    <row r="21698" spans="2:2" x14ac:dyDescent="0.2">
      <c r="B21698" s="69"/>
    </row>
    <row r="21699" spans="2:2" x14ac:dyDescent="0.2">
      <c r="B21699" s="69"/>
    </row>
    <row r="21700" spans="2:2" x14ac:dyDescent="0.2">
      <c r="B21700" s="69"/>
    </row>
    <row r="21701" spans="2:2" x14ac:dyDescent="0.2">
      <c r="B21701" s="69"/>
    </row>
    <row r="21702" spans="2:2" x14ac:dyDescent="0.2">
      <c r="B21702" s="69"/>
    </row>
    <row r="21703" spans="2:2" x14ac:dyDescent="0.2">
      <c r="B21703" s="69"/>
    </row>
    <row r="21704" spans="2:2" x14ac:dyDescent="0.2">
      <c r="B21704" s="69"/>
    </row>
    <row r="21705" spans="2:2" x14ac:dyDescent="0.2">
      <c r="B21705" s="69"/>
    </row>
    <row r="21706" spans="2:2" x14ac:dyDescent="0.2">
      <c r="B21706" s="69"/>
    </row>
    <row r="21707" spans="2:2" x14ac:dyDescent="0.2">
      <c r="B21707" s="69"/>
    </row>
    <row r="21708" spans="2:2" x14ac:dyDescent="0.2">
      <c r="B21708" s="69"/>
    </row>
    <row r="21709" spans="2:2" x14ac:dyDescent="0.2">
      <c r="B21709" s="69"/>
    </row>
    <row r="21710" spans="2:2" x14ac:dyDescent="0.2">
      <c r="B21710" s="69"/>
    </row>
    <row r="21711" spans="2:2" x14ac:dyDescent="0.2">
      <c r="B21711" s="69"/>
    </row>
    <row r="21712" spans="2:2" x14ac:dyDescent="0.2">
      <c r="B21712" s="69"/>
    </row>
    <row r="21713" spans="2:2" x14ac:dyDescent="0.2">
      <c r="B21713" s="69"/>
    </row>
    <row r="21714" spans="2:2" x14ac:dyDescent="0.2">
      <c r="B21714" s="69"/>
    </row>
    <row r="21715" spans="2:2" x14ac:dyDescent="0.2">
      <c r="B21715" s="69"/>
    </row>
    <row r="21716" spans="2:2" x14ac:dyDescent="0.2">
      <c r="B21716" s="69"/>
    </row>
    <row r="21717" spans="2:2" x14ac:dyDescent="0.2">
      <c r="B21717" s="69"/>
    </row>
    <row r="21718" spans="2:2" x14ac:dyDescent="0.2">
      <c r="B21718" s="69"/>
    </row>
    <row r="21719" spans="2:2" x14ac:dyDescent="0.2">
      <c r="B21719" s="69"/>
    </row>
    <row r="21720" spans="2:2" x14ac:dyDescent="0.2">
      <c r="B21720" s="69"/>
    </row>
    <row r="21721" spans="2:2" x14ac:dyDescent="0.2">
      <c r="B21721" s="69"/>
    </row>
    <row r="21722" spans="2:2" x14ac:dyDescent="0.2">
      <c r="B21722" s="69"/>
    </row>
    <row r="21723" spans="2:2" x14ac:dyDescent="0.2">
      <c r="B21723" s="69"/>
    </row>
    <row r="21724" spans="2:2" x14ac:dyDescent="0.2">
      <c r="B21724" s="69"/>
    </row>
    <row r="21725" spans="2:2" x14ac:dyDescent="0.2">
      <c r="B21725" s="69"/>
    </row>
    <row r="21726" spans="2:2" x14ac:dyDescent="0.2">
      <c r="B21726" s="69"/>
    </row>
    <row r="21727" spans="2:2" x14ac:dyDescent="0.2">
      <c r="B21727" s="69"/>
    </row>
    <row r="21728" spans="2:2" x14ac:dyDescent="0.2">
      <c r="B21728" s="69"/>
    </row>
    <row r="21729" spans="2:2" x14ac:dyDescent="0.2">
      <c r="B21729" s="69"/>
    </row>
    <row r="21730" spans="2:2" x14ac:dyDescent="0.2">
      <c r="B21730" s="69"/>
    </row>
    <row r="21731" spans="2:2" x14ac:dyDescent="0.2">
      <c r="B21731" s="69"/>
    </row>
    <row r="21732" spans="2:2" x14ac:dyDescent="0.2">
      <c r="B21732" s="69"/>
    </row>
    <row r="21733" spans="2:2" x14ac:dyDescent="0.2">
      <c r="B21733" s="69"/>
    </row>
    <row r="21734" spans="2:2" x14ac:dyDescent="0.2">
      <c r="B21734" s="69"/>
    </row>
    <row r="21735" spans="2:2" x14ac:dyDescent="0.2">
      <c r="B21735" s="69"/>
    </row>
    <row r="21736" spans="2:2" x14ac:dyDescent="0.2">
      <c r="B21736" s="69"/>
    </row>
    <row r="21737" spans="2:2" x14ac:dyDescent="0.2">
      <c r="B21737" s="69"/>
    </row>
    <row r="21738" spans="2:2" x14ac:dyDescent="0.2">
      <c r="B21738" s="69"/>
    </row>
    <row r="21739" spans="2:2" x14ac:dyDescent="0.2">
      <c r="B21739" s="69"/>
    </row>
    <row r="21740" spans="2:2" x14ac:dyDescent="0.2">
      <c r="B21740" s="69"/>
    </row>
    <row r="21741" spans="2:2" x14ac:dyDescent="0.2">
      <c r="B21741" s="69"/>
    </row>
    <row r="21742" spans="2:2" x14ac:dyDescent="0.2">
      <c r="B21742" s="69"/>
    </row>
    <row r="21743" spans="2:2" x14ac:dyDescent="0.2">
      <c r="B21743" s="69"/>
    </row>
    <row r="21744" spans="2:2" x14ac:dyDescent="0.2">
      <c r="B21744" s="69"/>
    </row>
    <row r="21745" spans="2:2" x14ac:dyDescent="0.2">
      <c r="B21745" s="69"/>
    </row>
    <row r="21746" spans="2:2" x14ac:dyDescent="0.2">
      <c r="B21746" s="69"/>
    </row>
    <row r="21747" spans="2:2" x14ac:dyDescent="0.2">
      <c r="B21747" s="69"/>
    </row>
    <row r="21748" spans="2:2" x14ac:dyDescent="0.2">
      <c r="B21748" s="69"/>
    </row>
    <row r="21749" spans="2:2" x14ac:dyDescent="0.2">
      <c r="B21749" s="69"/>
    </row>
    <row r="21750" spans="2:2" x14ac:dyDescent="0.2">
      <c r="B21750" s="69"/>
    </row>
    <row r="21751" spans="2:2" x14ac:dyDescent="0.2">
      <c r="B21751" s="69"/>
    </row>
    <row r="21752" spans="2:2" x14ac:dyDescent="0.2">
      <c r="B21752" s="69"/>
    </row>
    <row r="21753" spans="2:2" x14ac:dyDescent="0.2">
      <c r="B21753" s="69"/>
    </row>
    <row r="21754" spans="2:2" x14ac:dyDescent="0.2">
      <c r="B21754" s="69"/>
    </row>
    <row r="21755" spans="2:2" x14ac:dyDescent="0.2">
      <c r="B21755" s="69"/>
    </row>
    <row r="21756" spans="2:2" x14ac:dyDescent="0.2">
      <c r="B21756" s="69"/>
    </row>
    <row r="21757" spans="2:2" x14ac:dyDescent="0.2">
      <c r="B21757" s="69"/>
    </row>
    <row r="21758" spans="2:2" x14ac:dyDescent="0.2">
      <c r="B21758" s="69"/>
    </row>
    <row r="21759" spans="2:2" x14ac:dyDescent="0.2">
      <c r="B21759" s="69"/>
    </row>
    <row r="21760" spans="2:2" x14ac:dyDescent="0.2">
      <c r="B21760" s="69"/>
    </row>
    <row r="21761" spans="2:2" x14ac:dyDescent="0.2">
      <c r="B21761" s="69"/>
    </row>
    <row r="21762" spans="2:2" x14ac:dyDescent="0.2">
      <c r="B21762" s="69"/>
    </row>
    <row r="21763" spans="2:2" x14ac:dyDescent="0.2">
      <c r="B21763" s="69"/>
    </row>
    <row r="21764" spans="2:2" x14ac:dyDescent="0.2">
      <c r="B21764" s="69"/>
    </row>
    <row r="21765" spans="2:2" x14ac:dyDescent="0.2">
      <c r="B21765" s="69"/>
    </row>
    <row r="21766" spans="2:2" x14ac:dyDescent="0.2">
      <c r="B21766" s="69"/>
    </row>
    <row r="21767" spans="2:2" x14ac:dyDescent="0.2">
      <c r="B21767" s="69"/>
    </row>
    <row r="21768" spans="2:2" x14ac:dyDescent="0.2">
      <c r="B21768" s="69"/>
    </row>
    <row r="21769" spans="2:2" x14ac:dyDescent="0.2">
      <c r="B21769" s="69"/>
    </row>
    <row r="21770" spans="2:2" x14ac:dyDescent="0.2">
      <c r="B21770" s="69"/>
    </row>
    <row r="21771" spans="2:2" x14ac:dyDescent="0.2">
      <c r="B21771" s="69"/>
    </row>
    <row r="21772" spans="2:2" x14ac:dyDescent="0.2">
      <c r="B21772" s="69"/>
    </row>
    <row r="21773" spans="2:2" x14ac:dyDescent="0.2">
      <c r="B21773" s="69"/>
    </row>
    <row r="21774" spans="2:2" x14ac:dyDescent="0.2">
      <c r="B21774" s="69"/>
    </row>
    <row r="21775" spans="2:2" x14ac:dyDescent="0.2">
      <c r="B21775" s="69"/>
    </row>
    <row r="21776" spans="2:2" x14ac:dyDescent="0.2">
      <c r="B21776" s="69"/>
    </row>
    <row r="21777" spans="2:2" x14ac:dyDescent="0.2">
      <c r="B21777" s="69"/>
    </row>
    <row r="21778" spans="2:2" x14ac:dyDescent="0.2">
      <c r="B21778" s="69"/>
    </row>
    <row r="21779" spans="2:2" x14ac:dyDescent="0.2">
      <c r="B21779" s="69"/>
    </row>
    <row r="21780" spans="2:2" x14ac:dyDescent="0.2">
      <c r="B21780" s="69"/>
    </row>
    <row r="21781" spans="2:2" x14ac:dyDescent="0.2">
      <c r="B21781" s="69"/>
    </row>
    <row r="21782" spans="2:2" x14ac:dyDescent="0.2">
      <c r="B21782" s="69"/>
    </row>
    <row r="21783" spans="2:2" x14ac:dyDescent="0.2">
      <c r="B21783" s="69"/>
    </row>
    <row r="21784" spans="2:2" x14ac:dyDescent="0.2">
      <c r="B21784" s="69"/>
    </row>
    <row r="21785" spans="2:2" x14ac:dyDescent="0.2">
      <c r="B21785" s="69"/>
    </row>
    <row r="21786" spans="2:2" x14ac:dyDescent="0.2">
      <c r="B21786" s="69"/>
    </row>
    <row r="21787" spans="2:2" x14ac:dyDescent="0.2">
      <c r="B21787" s="69"/>
    </row>
    <row r="21788" spans="2:2" x14ac:dyDescent="0.2">
      <c r="B21788" s="69"/>
    </row>
    <row r="21789" spans="2:2" x14ac:dyDescent="0.2">
      <c r="B21789" s="69"/>
    </row>
    <row r="21790" spans="2:2" x14ac:dyDescent="0.2">
      <c r="B21790" s="69"/>
    </row>
    <row r="21791" spans="2:2" x14ac:dyDescent="0.2">
      <c r="B21791" s="69"/>
    </row>
    <row r="21792" spans="2:2" x14ac:dyDescent="0.2">
      <c r="B21792" s="69"/>
    </row>
    <row r="21793" spans="2:2" x14ac:dyDescent="0.2">
      <c r="B21793" s="69"/>
    </row>
    <row r="21794" spans="2:2" x14ac:dyDescent="0.2">
      <c r="B21794" s="69"/>
    </row>
    <row r="21795" spans="2:2" x14ac:dyDescent="0.2">
      <c r="B21795" s="69"/>
    </row>
    <row r="21796" spans="2:2" x14ac:dyDescent="0.2">
      <c r="B21796" s="69"/>
    </row>
    <row r="21797" spans="2:2" x14ac:dyDescent="0.2">
      <c r="B21797" s="69"/>
    </row>
    <row r="21798" spans="2:2" x14ac:dyDescent="0.2">
      <c r="B21798" s="69"/>
    </row>
    <row r="21799" spans="2:2" x14ac:dyDescent="0.2">
      <c r="B21799" s="69"/>
    </row>
    <row r="21800" spans="2:2" x14ac:dyDescent="0.2">
      <c r="B21800" s="69"/>
    </row>
    <row r="21801" spans="2:2" x14ac:dyDescent="0.2">
      <c r="B21801" s="69"/>
    </row>
    <row r="21802" spans="2:2" x14ac:dyDescent="0.2">
      <c r="B21802" s="69"/>
    </row>
    <row r="21803" spans="2:2" x14ac:dyDescent="0.2">
      <c r="B21803" s="69"/>
    </row>
    <row r="21804" spans="2:2" x14ac:dyDescent="0.2">
      <c r="B21804" s="69"/>
    </row>
    <row r="21805" spans="2:2" x14ac:dyDescent="0.2">
      <c r="B21805" s="69"/>
    </row>
    <row r="21806" spans="2:2" x14ac:dyDescent="0.2">
      <c r="B21806" s="69"/>
    </row>
    <row r="21807" spans="2:2" x14ac:dyDescent="0.2">
      <c r="B21807" s="69"/>
    </row>
    <row r="21808" spans="2:2" x14ac:dyDescent="0.2">
      <c r="B21808" s="69"/>
    </row>
    <row r="21809" spans="2:2" x14ac:dyDescent="0.2">
      <c r="B21809" s="69"/>
    </row>
    <row r="21810" spans="2:2" x14ac:dyDescent="0.2">
      <c r="B21810" s="69"/>
    </row>
    <row r="21811" spans="2:2" x14ac:dyDescent="0.2">
      <c r="B21811" s="69"/>
    </row>
    <row r="21812" spans="2:2" x14ac:dyDescent="0.2">
      <c r="B21812" s="69"/>
    </row>
    <row r="21813" spans="2:2" x14ac:dyDescent="0.2">
      <c r="B21813" s="69"/>
    </row>
    <row r="21814" spans="2:2" x14ac:dyDescent="0.2">
      <c r="B21814" s="69"/>
    </row>
    <row r="21815" spans="2:2" x14ac:dyDescent="0.2">
      <c r="B21815" s="69"/>
    </row>
    <row r="21816" spans="2:2" x14ac:dyDescent="0.2">
      <c r="B21816" s="69"/>
    </row>
    <row r="21817" spans="2:2" x14ac:dyDescent="0.2">
      <c r="B21817" s="69"/>
    </row>
    <row r="21818" spans="2:2" x14ac:dyDescent="0.2">
      <c r="B21818" s="69"/>
    </row>
    <row r="21819" spans="2:2" x14ac:dyDescent="0.2">
      <c r="B21819" s="69"/>
    </row>
    <row r="21820" spans="2:2" x14ac:dyDescent="0.2">
      <c r="B21820" s="69"/>
    </row>
    <row r="21821" spans="2:2" x14ac:dyDescent="0.2">
      <c r="B21821" s="69"/>
    </row>
    <row r="21822" spans="2:2" x14ac:dyDescent="0.2">
      <c r="B21822" s="69"/>
    </row>
    <row r="21823" spans="2:2" x14ac:dyDescent="0.2">
      <c r="B21823" s="69"/>
    </row>
    <row r="21824" spans="2:2" x14ac:dyDescent="0.2">
      <c r="B21824" s="69"/>
    </row>
    <row r="21825" spans="2:2" x14ac:dyDescent="0.2">
      <c r="B21825" s="69"/>
    </row>
    <row r="21826" spans="2:2" x14ac:dyDescent="0.2">
      <c r="B21826" s="69"/>
    </row>
    <row r="21827" spans="2:2" x14ac:dyDescent="0.2">
      <c r="B21827" s="69"/>
    </row>
    <row r="21828" spans="2:2" x14ac:dyDescent="0.2">
      <c r="B21828" s="69"/>
    </row>
    <row r="21829" spans="2:2" x14ac:dyDescent="0.2">
      <c r="B21829" s="69"/>
    </row>
    <row r="21830" spans="2:2" x14ac:dyDescent="0.2">
      <c r="B21830" s="69"/>
    </row>
    <row r="21831" spans="2:2" x14ac:dyDescent="0.2">
      <c r="B21831" s="69"/>
    </row>
    <row r="21832" spans="2:2" x14ac:dyDescent="0.2">
      <c r="B21832" s="69"/>
    </row>
    <row r="21833" spans="2:2" x14ac:dyDescent="0.2">
      <c r="B21833" s="69"/>
    </row>
    <row r="21834" spans="2:2" x14ac:dyDescent="0.2">
      <c r="B21834" s="69"/>
    </row>
    <row r="21835" spans="2:2" x14ac:dyDescent="0.2">
      <c r="B21835" s="69"/>
    </row>
    <row r="21836" spans="2:2" x14ac:dyDescent="0.2">
      <c r="B21836" s="69"/>
    </row>
    <row r="21837" spans="2:2" x14ac:dyDescent="0.2">
      <c r="B21837" s="69"/>
    </row>
    <row r="21838" spans="2:2" x14ac:dyDescent="0.2">
      <c r="B21838" s="69"/>
    </row>
    <row r="21839" spans="2:2" x14ac:dyDescent="0.2">
      <c r="B21839" s="69"/>
    </row>
    <row r="21840" spans="2:2" x14ac:dyDescent="0.2">
      <c r="B21840" s="69"/>
    </row>
    <row r="21841" spans="2:2" x14ac:dyDescent="0.2">
      <c r="B21841" s="69"/>
    </row>
    <row r="21842" spans="2:2" x14ac:dyDescent="0.2">
      <c r="B21842" s="69"/>
    </row>
    <row r="21843" spans="2:2" x14ac:dyDescent="0.2">
      <c r="B21843" s="69"/>
    </row>
    <row r="21844" spans="2:2" x14ac:dyDescent="0.2">
      <c r="B21844" s="69"/>
    </row>
    <row r="21845" spans="2:2" x14ac:dyDescent="0.2">
      <c r="B21845" s="69"/>
    </row>
    <row r="21846" spans="2:2" x14ac:dyDescent="0.2">
      <c r="B21846" s="69"/>
    </row>
    <row r="21847" spans="2:2" x14ac:dyDescent="0.2">
      <c r="B21847" s="69"/>
    </row>
    <row r="21848" spans="2:2" x14ac:dyDescent="0.2">
      <c r="B21848" s="69"/>
    </row>
    <row r="21849" spans="2:2" x14ac:dyDescent="0.2">
      <c r="B21849" s="69"/>
    </row>
    <row r="21850" spans="2:2" x14ac:dyDescent="0.2">
      <c r="B21850" s="6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808C4-94B9-4D2F-8597-9A30606F0511}">
  <dimension ref="A1:BT220"/>
  <sheetViews>
    <sheetView topLeftCell="AL1" workbookViewId="0">
      <pane ySplit="1" topLeftCell="A198" activePane="bottomLeft" state="frozen"/>
      <selection pane="bottomLeft" activeCell="AX221" sqref="AX221"/>
    </sheetView>
  </sheetViews>
  <sheetFormatPr defaultRowHeight="12.75" x14ac:dyDescent="0.2"/>
  <cols>
    <col min="2" max="2" width="15.42578125" bestFit="1" customWidth="1"/>
    <col min="50" max="55" width="12.85546875" customWidth="1"/>
  </cols>
  <sheetData>
    <row r="1" spans="1:72" x14ac:dyDescent="0.2"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98</v>
      </c>
      <c r="BK1" t="s">
        <v>99</v>
      </c>
      <c r="BL1" t="s">
        <v>100</v>
      </c>
      <c r="BM1" t="s">
        <v>101</v>
      </c>
      <c r="BN1" t="s">
        <v>102</v>
      </c>
      <c r="BO1" t="s">
        <v>103</v>
      </c>
      <c r="BP1" t="s">
        <v>104</v>
      </c>
      <c r="BQ1" t="s">
        <v>105</v>
      </c>
      <c r="BR1" t="s">
        <v>106</v>
      </c>
      <c r="BS1" t="s">
        <v>107</v>
      </c>
      <c r="BT1" t="s">
        <v>108</v>
      </c>
    </row>
    <row r="2" spans="1:72" x14ac:dyDescent="0.2">
      <c r="A2">
        <v>511</v>
      </c>
      <c r="B2" s="69">
        <v>44782.638888888891</v>
      </c>
      <c r="C2">
        <v>0</v>
      </c>
      <c r="D2">
        <v>0.72885714300000004</v>
      </c>
      <c r="E2">
        <v>31.08387097</v>
      </c>
      <c r="F2">
        <v>56.232307689999999</v>
      </c>
      <c r="G2">
        <v>7</v>
      </c>
      <c r="H2">
        <v>8.5258333329999996</v>
      </c>
      <c r="I2">
        <v>0.18</v>
      </c>
      <c r="J2">
        <v>29.21805556</v>
      </c>
      <c r="K2">
        <v>3.14575</v>
      </c>
      <c r="L2">
        <v>38.001470589999997</v>
      </c>
      <c r="M2">
        <v>7.4</v>
      </c>
      <c r="N2">
        <v>1600</v>
      </c>
      <c r="O2">
        <v>103.26969699999999</v>
      </c>
      <c r="P2">
        <v>2.4013</v>
      </c>
      <c r="Q2">
        <v>64.843000000000004</v>
      </c>
      <c r="R2">
        <v>6.9528571430000001</v>
      </c>
      <c r="S2">
        <v>0.29575000000000001</v>
      </c>
      <c r="T2">
        <v>3</v>
      </c>
      <c r="U2">
        <v>1.7060200000000001</v>
      </c>
      <c r="V2">
        <v>6.9419999999999996E-2</v>
      </c>
      <c r="W2">
        <v>13.83132</v>
      </c>
      <c r="X2">
        <v>2.88354</v>
      </c>
      <c r="Y2">
        <v>74.257400000000004</v>
      </c>
      <c r="Z2">
        <v>0</v>
      </c>
      <c r="AA2">
        <v>0</v>
      </c>
      <c r="AB2">
        <v>3.7060000000000003E-2</v>
      </c>
      <c r="AC2">
        <v>31.812728109999998</v>
      </c>
      <c r="AD2">
        <v>-24.419579580000001</v>
      </c>
      <c r="AE2">
        <v>35.875367259999997</v>
      </c>
      <c r="AF2">
        <v>1.78582105</v>
      </c>
      <c r="AG2">
        <v>0.183512643</v>
      </c>
      <c r="AH2">
        <v>7.9631282999999997E-2</v>
      </c>
      <c r="AI2">
        <v>44.923888890000001</v>
      </c>
      <c r="AJ2">
        <v>0.48312178</v>
      </c>
      <c r="AK2">
        <v>0.79858107</v>
      </c>
      <c r="AL2">
        <v>3.9752147000000002E-2</v>
      </c>
      <c r="AM2">
        <v>4.0849679999999996E-3</v>
      </c>
      <c r="AN2">
        <v>0.15581910099999999</v>
      </c>
      <c r="AO2">
        <v>1.772582E-3</v>
      </c>
      <c r="AP2">
        <v>35.875367259999997</v>
      </c>
      <c r="AQ2">
        <v>1.342693868</v>
      </c>
      <c r="AR2">
        <v>6.1762966329999998</v>
      </c>
      <c r="AS2">
        <v>0</v>
      </c>
      <c r="AT2">
        <v>0.82421541899999995</v>
      </c>
      <c r="AU2">
        <v>92.678280000000001</v>
      </c>
      <c r="AV2">
        <v>43.394357759999998</v>
      </c>
      <c r="AW2">
        <v>1.529531132</v>
      </c>
      <c r="AX2">
        <v>0.18</v>
      </c>
      <c r="AY2">
        <v>0.44</v>
      </c>
      <c r="AZ2">
        <v>0.82</v>
      </c>
      <c r="BA2" s="71">
        <v>1</v>
      </c>
      <c r="BB2" s="71">
        <v>0.12</v>
      </c>
      <c r="BC2" s="71">
        <v>0.25</v>
      </c>
      <c r="BD2">
        <v>1.4503431920000001</v>
      </c>
      <c r="BE2">
        <v>-7.9187939999999998E-2</v>
      </c>
      <c r="BF2">
        <v>0.24035537300000001</v>
      </c>
      <c r="BG2">
        <v>0.58038507399999995</v>
      </c>
      <c r="BH2">
        <v>1.078844087</v>
      </c>
      <c r="BI2">
        <v>0.24035537300000001</v>
      </c>
      <c r="BJ2">
        <v>1.6414808949999999</v>
      </c>
      <c r="BK2">
        <v>2.1576881750000001</v>
      </c>
      <c r="BL2">
        <v>2.4146956510000002</v>
      </c>
      <c r="BM2">
        <v>4.4885374220000003</v>
      </c>
      <c r="BN2">
        <v>1.8588418879999999</v>
      </c>
      <c r="BO2">
        <v>31.305646979999999</v>
      </c>
      <c r="BP2">
        <v>5.6483512710000001</v>
      </c>
      <c r="BQ2">
        <v>25.65729571</v>
      </c>
      <c r="BR2">
        <v>1.7490840400000001</v>
      </c>
      <c r="BS2">
        <v>1.5453387460000001</v>
      </c>
      <c r="BT2">
        <v>1.13184507</v>
      </c>
    </row>
    <row r="3" spans="1:72" x14ac:dyDescent="0.2">
      <c r="A3">
        <v>512</v>
      </c>
      <c r="B3" s="69">
        <v>44782.652777777781</v>
      </c>
      <c r="C3">
        <v>0</v>
      </c>
      <c r="D3">
        <v>0.94222222200000005</v>
      </c>
      <c r="E3">
        <v>31.099736839999998</v>
      </c>
      <c r="F3">
        <v>56.326749999999997</v>
      </c>
      <c r="G3">
        <v>7</v>
      </c>
      <c r="H3">
        <v>8.6461111109999997</v>
      </c>
      <c r="I3">
        <v>0.18</v>
      </c>
      <c r="J3">
        <v>29.34588235</v>
      </c>
      <c r="K3">
        <v>3.2065000000000001</v>
      </c>
      <c r="L3">
        <v>38.121142859999999</v>
      </c>
      <c r="M3">
        <v>7.3849999999999998</v>
      </c>
      <c r="N3">
        <v>1599.7777779999999</v>
      </c>
      <c r="O3">
        <v>102.5333333</v>
      </c>
      <c r="P3">
        <v>2.407</v>
      </c>
      <c r="Q3">
        <v>64.930250000000001</v>
      </c>
      <c r="R3">
        <v>6.9855555560000004</v>
      </c>
      <c r="S3">
        <v>-0.13800000000000001</v>
      </c>
      <c r="T3">
        <v>3</v>
      </c>
      <c r="U3">
        <v>1.7080599999999999</v>
      </c>
      <c r="V3">
        <v>7.9579999999999998E-2</v>
      </c>
      <c r="W3">
        <v>13.748559999999999</v>
      </c>
      <c r="X3">
        <v>2.9151799999999999</v>
      </c>
      <c r="Y3">
        <v>73.802520000000001</v>
      </c>
      <c r="Z3">
        <v>0</v>
      </c>
      <c r="AA3">
        <v>0</v>
      </c>
      <c r="AB3">
        <v>3.8280000000000002E-2</v>
      </c>
      <c r="AC3">
        <v>32.041959060000003</v>
      </c>
      <c r="AD3">
        <v>-24.284790940000001</v>
      </c>
      <c r="AE3">
        <v>36.097111750000003</v>
      </c>
      <c r="AF3">
        <v>1.811014433</v>
      </c>
      <c r="AG3">
        <v>0.18356219800000001</v>
      </c>
      <c r="AH3">
        <v>8.0754677999999996E-2</v>
      </c>
      <c r="AI3">
        <v>45.171993460000003</v>
      </c>
      <c r="AJ3">
        <v>0.48910405400000001</v>
      </c>
      <c r="AK3">
        <v>0.79910380299999995</v>
      </c>
      <c r="AL3">
        <v>4.0091531999999999E-2</v>
      </c>
      <c r="AM3">
        <v>4.0636279999999997E-3</v>
      </c>
      <c r="AN3">
        <v>0.15496327400000001</v>
      </c>
      <c r="AO3">
        <v>1.787716E-3</v>
      </c>
      <c r="AP3">
        <v>36.097111750000003</v>
      </c>
      <c r="AQ3">
        <v>1.357426743</v>
      </c>
      <c r="AR3">
        <v>6.1393406300000004</v>
      </c>
      <c r="AS3">
        <v>0</v>
      </c>
      <c r="AT3">
        <v>0.83541907100000001</v>
      </c>
      <c r="AU3">
        <v>92.174319999999994</v>
      </c>
      <c r="AV3">
        <v>43.593879129999998</v>
      </c>
      <c r="AW3">
        <v>1.578114338</v>
      </c>
      <c r="AX3">
        <v>0.18</v>
      </c>
      <c r="AY3">
        <v>0.45</v>
      </c>
      <c r="AZ3">
        <v>0.86</v>
      </c>
      <c r="BA3" s="71">
        <v>1</v>
      </c>
      <c r="BB3" s="71">
        <v>0.12</v>
      </c>
      <c r="BC3" s="71">
        <v>0.25</v>
      </c>
      <c r="BD3">
        <v>1.497809258</v>
      </c>
      <c r="BE3">
        <v>-8.0305080000000001E-2</v>
      </c>
      <c r="BF3">
        <v>0.23870029000000001</v>
      </c>
      <c r="BG3">
        <v>0.58983556699999995</v>
      </c>
      <c r="BH3">
        <v>1.119182726</v>
      </c>
      <c r="BI3">
        <v>0.23870029000000001</v>
      </c>
      <c r="BJ3">
        <v>1.6570717129999999</v>
      </c>
      <c r="BK3">
        <v>2.2383654530000001</v>
      </c>
      <c r="BL3">
        <v>2.471029959</v>
      </c>
      <c r="BM3">
        <v>4.6886525700000004</v>
      </c>
      <c r="BN3">
        <v>1.8974486939999999</v>
      </c>
      <c r="BO3">
        <v>31.615916330000001</v>
      </c>
      <c r="BP3">
        <v>5.6094568049999998</v>
      </c>
      <c r="BQ3">
        <v>26.006459530000001</v>
      </c>
      <c r="BR3">
        <v>1.8325749600000001</v>
      </c>
      <c r="BS3">
        <v>1.5615915970000001</v>
      </c>
      <c r="BT3">
        <v>1.173530239</v>
      </c>
    </row>
    <row r="4" spans="1:72" x14ac:dyDescent="0.2">
      <c r="A4">
        <v>513</v>
      </c>
      <c r="B4" s="69">
        <v>44782.666666666664</v>
      </c>
      <c r="C4">
        <v>0</v>
      </c>
      <c r="D4">
        <v>0.68133333299999999</v>
      </c>
      <c r="E4">
        <v>31.097692309999999</v>
      </c>
      <c r="F4">
        <v>56.397750000000002</v>
      </c>
      <c r="G4">
        <v>7</v>
      </c>
      <c r="H4">
        <v>8.5945</v>
      </c>
      <c r="I4">
        <v>0.18</v>
      </c>
      <c r="J4">
        <v>29.303999999999998</v>
      </c>
      <c r="K4">
        <v>3.2377500000000001</v>
      </c>
      <c r="L4">
        <v>38.122222219999998</v>
      </c>
      <c r="M4">
        <v>7.692307692</v>
      </c>
      <c r="N4">
        <v>1600.0625</v>
      </c>
      <c r="O4">
        <v>103.2314286</v>
      </c>
      <c r="P4">
        <v>2.407</v>
      </c>
      <c r="Q4">
        <v>64.965000000000003</v>
      </c>
      <c r="R4">
        <v>7.01</v>
      </c>
      <c r="S4">
        <v>0.47899999999999998</v>
      </c>
      <c r="T4">
        <v>3</v>
      </c>
      <c r="U4">
        <v>1.7641500000000001</v>
      </c>
      <c r="V4">
        <v>8.3125000000000004E-2</v>
      </c>
      <c r="W4">
        <v>13.537525</v>
      </c>
      <c r="X4">
        <v>2.9515250000000002</v>
      </c>
      <c r="Y4">
        <v>73.998500000000007</v>
      </c>
      <c r="Z4">
        <v>0</v>
      </c>
      <c r="AA4">
        <v>0</v>
      </c>
      <c r="AB4">
        <v>2.725E-2</v>
      </c>
      <c r="AC4">
        <v>31.77902564</v>
      </c>
      <c r="AD4">
        <v>-24.618724360000002</v>
      </c>
      <c r="AE4">
        <v>36.014929379999998</v>
      </c>
      <c r="AF4">
        <v>1.8002039700000001</v>
      </c>
      <c r="AG4">
        <v>0.18354093399999999</v>
      </c>
      <c r="AH4">
        <v>8.0272629999999998E-2</v>
      </c>
      <c r="AI4">
        <v>45.078499999999998</v>
      </c>
      <c r="AJ4">
        <v>0.48669810000000002</v>
      </c>
      <c r="AK4">
        <v>0.79893806099999998</v>
      </c>
      <c r="AL4">
        <v>3.9934868999999998E-2</v>
      </c>
      <c r="AM4">
        <v>4.071585E-3</v>
      </c>
      <c r="AN4">
        <v>0.15528467000000001</v>
      </c>
      <c r="AO4">
        <v>1.7807299999999999E-3</v>
      </c>
      <c r="AP4">
        <v>36.014929379999998</v>
      </c>
      <c r="AQ4">
        <v>1.3743504580000001</v>
      </c>
      <c r="AR4">
        <v>6.0451041600000002</v>
      </c>
      <c r="AS4">
        <v>0</v>
      </c>
      <c r="AT4">
        <v>0.85860845399999997</v>
      </c>
      <c r="AU4">
        <v>92.2517</v>
      </c>
      <c r="AV4">
        <v>43.434384000000001</v>
      </c>
      <c r="AW4">
        <v>1.6441160020000001</v>
      </c>
      <c r="AX4">
        <v>0.18</v>
      </c>
      <c r="AY4">
        <v>0.43</v>
      </c>
      <c r="AZ4">
        <v>0.95</v>
      </c>
      <c r="BA4" s="71">
        <v>1</v>
      </c>
      <c r="BB4" s="71">
        <v>0.14000000000000001</v>
      </c>
      <c r="BC4" s="71">
        <v>0.24</v>
      </c>
      <c r="BD4">
        <v>1.5642902860000001</v>
      </c>
      <c r="BE4">
        <v>-7.9825716000000005E-2</v>
      </c>
      <c r="BF4">
        <v>0.240647369</v>
      </c>
      <c r="BG4">
        <v>0.55835243400000001</v>
      </c>
      <c r="BH4">
        <v>1.2519995770000001</v>
      </c>
      <c r="BI4">
        <v>0.240647369</v>
      </c>
      <c r="BJ4">
        <v>1.597999607</v>
      </c>
      <c r="BK4">
        <v>2.5039991530000001</v>
      </c>
      <c r="BL4">
        <v>2.3202100080000001</v>
      </c>
      <c r="BM4">
        <v>5.2026314720000002</v>
      </c>
      <c r="BN4">
        <v>2.2423105900000002</v>
      </c>
      <c r="BO4">
        <v>30.9597613</v>
      </c>
      <c r="BP4">
        <v>5.6552131770000003</v>
      </c>
      <c r="BQ4">
        <v>25.304548130000001</v>
      </c>
      <c r="BR4">
        <v>2.094898626</v>
      </c>
      <c r="BS4">
        <v>1.5017406600000001</v>
      </c>
      <c r="BT4">
        <v>1.3949802929999999</v>
      </c>
    </row>
    <row r="5" spans="1:72" x14ac:dyDescent="0.2">
      <c r="A5">
        <v>514</v>
      </c>
      <c r="B5" s="69">
        <v>44782.680555555555</v>
      </c>
      <c r="C5">
        <v>0</v>
      </c>
      <c r="D5">
        <v>0.48611111099999998</v>
      </c>
      <c r="E5">
        <v>31.11090909</v>
      </c>
      <c r="F5">
        <v>56.412894739999999</v>
      </c>
      <c r="G5">
        <v>7</v>
      </c>
      <c r="H5">
        <v>8.5919354840000004</v>
      </c>
      <c r="I5">
        <v>0.182</v>
      </c>
      <c r="J5">
        <v>29.341999999999999</v>
      </c>
      <c r="K5">
        <v>3.2530000000000001</v>
      </c>
      <c r="L5">
        <v>38.108249999999998</v>
      </c>
      <c r="M5">
        <v>7.4625000000000004</v>
      </c>
      <c r="N5">
        <v>1599.941176</v>
      </c>
      <c r="O5">
        <v>103.22068969999999</v>
      </c>
      <c r="P5">
        <v>2.407</v>
      </c>
      <c r="Q5">
        <v>64.945499999999996</v>
      </c>
      <c r="R5">
        <v>6.9505882349999997</v>
      </c>
      <c r="S5">
        <v>0.92925000000000002</v>
      </c>
      <c r="T5">
        <v>3</v>
      </c>
      <c r="U5">
        <v>1.7220800000000001</v>
      </c>
      <c r="V5">
        <v>0.16661999999999999</v>
      </c>
      <c r="W5">
        <v>13.711980000000001</v>
      </c>
      <c r="X5">
        <v>2.8798400000000002</v>
      </c>
      <c r="Y5">
        <v>74.077560000000005</v>
      </c>
      <c r="Z5">
        <v>0</v>
      </c>
      <c r="AA5">
        <v>0</v>
      </c>
      <c r="AB5">
        <v>2.8760000000000001E-2</v>
      </c>
      <c r="AC5">
        <v>31.597020199999999</v>
      </c>
      <c r="AD5">
        <v>-24.815874529999999</v>
      </c>
      <c r="AE5">
        <v>36.0509269</v>
      </c>
      <c r="AF5">
        <v>1.7996668060000001</v>
      </c>
      <c r="AG5">
        <v>0.18553987699999999</v>
      </c>
      <c r="AH5">
        <v>8.0248677000000004E-2</v>
      </c>
      <c r="AI5">
        <v>45.115935479999997</v>
      </c>
      <c r="AJ5">
        <v>0.48666461100000002</v>
      </c>
      <c r="AK5">
        <v>0.79907302199999997</v>
      </c>
      <c r="AL5">
        <v>3.9889826000000003E-2</v>
      </c>
      <c r="AM5">
        <v>4.1125129999999999E-3</v>
      </c>
      <c r="AN5">
        <v>0.155155821</v>
      </c>
      <c r="AO5">
        <v>1.778721E-3</v>
      </c>
      <c r="AP5">
        <v>36.0509269</v>
      </c>
      <c r="AQ5">
        <v>1.3409709970000001</v>
      </c>
      <c r="AR5">
        <v>6.1230060399999999</v>
      </c>
      <c r="AS5">
        <v>0</v>
      </c>
      <c r="AT5">
        <v>0.838075393</v>
      </c>
      <c r="AU5">
        <v>92.391459999999995</v>
      </c>
      <c r="AV5">
        <v>43.514903940000004</v>
      </c>
      <c r="AW5">
        <v>1.6010315429999999</v>
      </c>
      <c r="AX5">
        <v>0.19</v>
      </c>
      <c r="AY5">
        <v>0.46</v>
      </c>
      <c r="AZ5">
        <v>0.88</v>
      </c>
      <c r="BA5" s="71">
        <v>1</v>
      </c>
      <c r="BB5" s="71">
        <v>0.13</v>
      </c>
      <c r="BC5" s="71">
        <v>0.25</v>
      </c>
      <c r="BD5">
        <v>1.5212296460000001</v>
      </c>
      <c r="BE5">
        <v>-7.9801896999999997E-2</v>
      </c>
      <c r="BF5">
        <v>0.24466953499999999</v>
      </c>
      <c r="BG5">
        <v>0.60487746200000003</v>
      </c>
      <c r="BH5">
        <v>1.156482945</v>
      </c>
      <c r="BI5">
        <v>0.24466953499999999</v>
      </c>
      <c r="BJ5">
        <v>1.699093993</v>
      </c>
      <c r="BK5">
        <v>2.3129658910000002</v>
      </c>
      <c r="BL5">
        <v>2.4722222280000001</v>
      </c>
      <c r="BM5">
        <v>4.7267141270000002</v>
      </c>
      <c r="BN5">
        <v>1.911929306</v>
      </c>
      <c r="BO5">
        <v>32.434504189999998</v>
      </c>
      <c r="BP5">
        <v>5.7497340619999999</v>
      </c>
      <c r="BQ5">
        <v>26.68477012</v>
      </c>
      <c r="BR5">
        <v>1.897027682</v>
      </c>
      <c r="BS5">
        <v>1.601226179</v>
      </c>
      <c r="BT5">
        <v>1.184734366</v>
      </c>
    </row>
    <row r="6" spans="1:72" x14ac:dyDescent="0.2">
      <c r="A6">
        <v>515</v>
      </c>
      <c r="B6" s="69">
        <v>44782.694444444445</v>
      </c>
      <c r="C6">
        <v>0</v>
      </c>
      <c r="D6">
        <v>1.0416666670000001</v>
      </c>
      <c r="E6">
        <v>31.0896875</v>
      </c>
      <c r="F6">
        <v>56.279499999999999</v>
      </c>
      <c r="G6">
        <v>7</v>
      </c>
      <c r="H6">
        <v>8.5631818180000003</v>
      </c>
      <c r="I6">
        <v>0.18</v>
      </c>
      <c r="J6">
        <v>29.269749999999998</v>
      </c>
      <c r="K6">
        <v>3.3222499999999999</v>
      </c>
      <c r="L6">
        <v>38.073513509999998</v>
      </c>
      <c r="M6">
        <v>7.7076923080000004</v>
      </c>
      <c r="N6">
        <v>1600.166667</v>
      </c>
      <c r="O6">
        <v>98.906060609999997</v>
      </c>
      <c r="P6">
        <v>2.4051538460000002</v>
      </c>
      <c r="Q6">
        <v>64.932000000000002</v>
      </c>
      <c r="R6">
        <v>6.9688888889999996</v>
      </c>
      <c r="S6">
        <v>0.69799999999999995</v>
      </c>
      <c r="T6">
        <v>3</v>
      </c>
      <c r="U6">
        <v>1.6722999999999999</v>
      </c>
      <c r="V6">
        <v>0.23535</v>
      </c>
      <c r="W6">
        <v>13.642875</v>
      </c>
      <c r="X6">
        <v>2.8562500000000002</v>
      </c>
      <c r="Y6">
        <v>74.032449999999997</v>
      </c>
      <c r="Z6">
        <v>0</v>
      </c>
      <c r="AA6">
        <v>0</v>
      </c>
      <c r="AB6">
        <v>3.0099999999999998E-2</v>
      </c>
      <c r="AC6">
        <v>32.131354170000002</v>
      </c>
      <c r="AD6">
        <v>-24.148145830000001</v>
      </c>
      <c r="AE6">
        <v>35.956224890000001</v>
      </c>
      <c r="AF6">
        <v>1.793644064</v>
      </c>
      <c r="AG6">
        <v>0.18352803100000001</v>
      </c>
      <c r="AH6">
        <v>7.9980118000000003E-2</v>
      </c>
      <c r="AI6">
        <v>45.012931819999999</v>
      </c>
      <c r="AJ6">
        <v>0.485681953</v>
      </c>
      <c r="AK6">
        <v>0.79879766600000002</v>
      </c>
      <c r="AL6">
        <v>3.9847305999999999E-2</v>
      </c>
      <c r="AM6">
        <v>4.0772289999999999E-3</v>
      </c>
      <c r="AN6">
        <v>0.155510866</v>
      </c>
      <c r="AO6">
        <v>1.7768250000000001E-3</v>
      </c>
      <c r="AP6">
        <v>35.956224890000001</v>
      </c>
      <c r="AQ6">
        <v>1.3299865310000001</v>
      </c>
      <c r="AR6">
        <v>6.0921475989999996</v>
      </c>
      <c r="AS6">
        <v>0</v>
      </c>
      <c r="AT6">
        <v>0.81220592999999996</v>
      </c>
      <c r="AU6">
        <v>92.203874999999996</v>
      </c>
      <c r="AV6">
        <v>43.378359019999998</v>
      </c>
      <c r="AW6">
        <v>1.634572798</v>
      </c>
      <c r="AX6">
        <v>0.18</v>
      </c>
      <c r="AY6">
        <v>0.46</v>
      </c>
      <c r="AZ6">
        <v>0.91</v>
      </c>
      <c r="BA6" s="71">
        <v>1</v>
      </c>
      <c r="BB6" s="71">
        <v>0.13</v>
      </c>
      <c r="BC6" s="71">
        <v>0.26</v>
      </c>
      <c r="BD6">
        <v>1.5550379649999999</v>
      </c>
      <c r="BE6">
        <v>-7.9534832999999999E-2</v>
      </c>
      <c r="BF6">
        <v>0.23799187699999999</v>
      </c>
      <c r="BG6">
        <v>0.60125271300000005</v>
      </c>
      <c r="BH6">
        <v>1.1772670139999999</v>
      </c>
      <c r="BI6">
        <v>0.23799187699999999</v>
      </c>
      <c r="BJ6">
        <v>1.6784891799999999</v>
      </c>
      <c r="BK6">
        <v>2.3545340279999998</v>
      </c>
      <c r="BL6">
        <v>2.5263581290000001</v>
      </c>
      <c r="BM6">
        <v>4.9466688909999998</v>
      </c>
      <c r="BN6">
        <v>1.9580236209999999</v>
      </c>
      <c r="BO6">
        <v>32.066263429999999</v>
      </c>
      <c r="BP6">
        <v>5.5928091090000001</v>
      </c>
      <c r="BQ6">
        <v>26.473454319999998</v>
      </c>
      <c r="BR6">
        <v>1.9499478379999999</v>
      </c>
      <c r="BS6">
        <v>1.5832924289999999</v>
      </c>
      <c r="BT6">
        <v>1.23157782</v>
      </c>
    </row>
    <row r="7" spans="1:72" x14ac:dyDescent="0.2">
      <c r="A7">
        <v>516</v>
      </c>
      <c r="B7" s="69">
        <v>44782.708333333336</v>
      </c>
      <c r="C7">
        <v>0</v>
      </c>
      <c r="D7">
        <v>0.88285714299999996</v>
      </c>
      <c r="E7">
        <v>31.13705882</v>
      </c>
      <c r="F7">
        <v>56.199249999999999</v>
      </c>
      <c r="G7">
        <v>7</v>
      </c>
      <c r="H7">
        <v>8.5954999999999995</v>
      </c>
      <c r="I7">
        <v>0.18</v>
      </c>
      <c r="J7">
        <v>29.272631579999999</v>
      </c>
      <c r="K7">
        <v>3.3144999999999998</v>
      </c>
      <c r="L7">
        <v>38.071794869999998</v>
      </c>
      <c r="M7">
        <v>7.1440000000000001</v>
      </c>
      <c r="N7">
        <v>1600.038462</v>
      </c>
      <c r="O7">
        <v>97.210810809999998</v>
      </c>
      <c r="P7">
        <v>2.4089166670000002</v>
      </c>
      <c r="Q7">
        <v>64.959249999999997</v>
      </c>
      <c r="R7">
        <v>7.0089473680000003</v>
      </c>
      <c r="S7">
        <v>-7.9000000000000001E-2</v>
      </c>
      <c r="T7">
        <v>3</v>
      </c>
      <c r="U7">
        <v>1.6913</v>
      </c>
      <c r="V7">
        <v>0.19456000000000001</v>
      </c>
      <c r="W7">
        <v>13.693720000000001</v>
      </c>
      <c r="X7">
        <v>2.8518400000000002</v>
      </c>
      <c r="Y7">
        <v>73.951759999999993</v>
      </c>
      <c r="Z7">
        <v>0</v>
      </c>
      <c r="AA7">
        <v>0</v>
      </c>
      <c r="AB7">
        <v>6.4860000000000001E-2</v>
      </c>
      <c r="AC7">
        <v>32.01991597</v>
      </c>
      <c r="AD7">
        <v>-24.17933403</v>
      </c>
      <c r="AE7">
        <v>35.984341800000003</v>
      </c>
      <c r="AF7">
        <v>1.8004134300000001</v>
      </c>
      <c r="AG7">
        <v>0.18354134599999999</v>
      </c>
      <c r="AH7">
        <v>8.0281969999999994E-2</v>
      </c>
      <c r="AI7">
        <v>45.048131580000003</v>
      </c>
      <c r="AJ7">
        <v>0.486592095</v>
      </c>
      <c r="AK7">
        <v>0.79879765300000005</v>
      </c>
      <c r="AL7">
        <v>3.9966439999999999E-2</v>
      </c>
      <c r="AM7">
        <v>4.0743389999999997E-3</v>
      </c>
      <c r="AN7">
        <v>0.15538935300000001</v>
      </c>
      <c r="AO7">
        <v>1.782138E-3</v>
      </c>
      <c r="AP7">
        <v>35.984341800000003</v>
      </c>
      <c r="AQ7">
        <v>1.3279330549999999</v>
      </c>
      <c r="AR7">
        <v>6.1148521420000002</v>
      </c>
      <c r="AS7">
        <v>0</v>
      </c>
      <c r="AT7">
        <v>0.82297321000000001</v>
      </c>
      <c r="AU7">
        <v>92.18862</v>
      </c>
      <c r="AV7">
        <v>43.427126999999999</v>
      </c>
      <c r="AW7">
        <v>1.6210045829999999</v>
      </c>
      <c r="AX7">
        <v>0.18</v>
      </c>
      <c r="AY7">
        <v>0.47</v>
      </c>
      <c r="AZ7">
        <v>0.89</v>
      </c>
      <c r="BA7" s="71">
        <v>1</v>
      </c>
      <c r="BB7" s="71">
        <v>0.13</v>
      </c>
      <c r="BC7" s="71">
        <v>0.26</v>
      </c>
      <c r="BD7">
        <v>1.541169579</v>
      </c>
      <c r="BE7">
        <v>-7.9835004000000001E-2</v>
      </c>
      <c r="BF7">
        <v>0.23883748099999999</v>
      </c>
      <c r="BG7">
        <v>0.61482616999999995</v>
      </c>
      <c r="BH7">
        <v>1.151819411</v>
      </c>
      <c r="BI7">
        <v>0.23883748099999999</v>
      </c>
      <c r="BJ7">
        <v>1.7073273019999999</v>
      </c>
      <c r="BK7">
        <v>2.3036388219999999</v>
      </c>
      <c r="BL7">
        <v>2.5742449060000001</v>
      </c>
      <c r="BM7">
        <v>4.8226074250000002</v>
      </c>
      <c r="BN7">
        <v>1.8734066110000001</v>
      </c>
      <c r="BO7">
        <v>32.48692544</v>
      </c>
      <c r="BP7">
        <v>5.6126808119999998</v>
      </c>
      <c r="BQ7">
        <v>26.874244619999999</v>
      </c>
      <c r="BR7">
        <v>1.897615104</v>
      </c>
      <c r="BS7">
        <v>1.61179231</v>
      </c>
      <c r="BT7">
        <v>1.177332273</v>
      </c>
    </row>
    <row r="8" spans="1:72" x14ac:dyDescent="0.2">
      <c r="A8">
        <v>517</v>
      </c>
      <c r="B8" s="69">
        <v>44782.722222222219</v>
      </c>
      <c r="C8">
        <v>0</v>
      </c>
      <c r="D8">
        <v>0.5504</v>
      </c>
      <c r="E8">
        <v>31.09</v>
      </c>
      <c r="F8">
        <v>56.203000000000003</v>
      </c>
      <c r="G8">
        <v>7</v>
      </c>
      <c r="H8">
        <v>8.5654545449999997</v>
      </c>
      <c r="I8">
        <v>0.18</v>
      </c>
      <c r="J8">
        <v>29.253589739999999</v>
      </c>
      <c r="K8">
        <v>3.278</v>
      </c>
      <c r="L8">
        <v>38.033333329999998</v>
      </c>
      <c r="M8">
        <v>7.7451612900000004</v>
      </c>
      <c r="N8">
        <v>1600.4333329999999</v>
      </c>
      <c r="O8">
        <v>97.364705880000002</v>
      </c>
      <c r="P8">
        <v>2.4000909090000002</v>
      </c>
      <c r="Q8">
        <v>64.901750000000007</v>
      </c>
      <c r="R8">
        <v>6.99</v>
      </c>
      <c r="S8">
        <v>0.33950000000000002</v>
      </c>
      <c r="T8">
        <v>3</v>
      </c>
      <c r="U8">
        <v>1.6969000000000001</v>
      </c>
      <c r="V8">
        <v>0.20915</v>
      </c>
      <c r="W8">
        <v>13.664375</v>
      </c>
      <c r="X8">
        <v>2.9308749999999999</v>
      </c>
      <c r="Y8">
        <v>74.153975000000003</v>
      </c>
      <c r="Z8">
        <v>0</v>
      </c>
      <c r="AA8">
        <v>0</v>
      </c>
      <c r="AB8">
        <v>6.2274999999999997E-2</v>
      </c>
      <c r="AC8">
        <v>31.6404</v>
      </c>
      <c r="AD8">
        <v>-24.5626</v>
      </c>
      <c r="AE8">
        <v>35.941839270000003</v>
      </c>
      <c r="AF8">
        <v>1.7941201090000001</v>
      </c>
      <c r="AG8">
        <v>0.18352896699999999</v>
      </c>
      <c r="AH8">
        <v>8.0001345000000001E-2</v>
      </c>
      <c r="AI8">
        <v>44.999044290000001</v>
      </c>
      <c r="AJ8">
        <v>0.48469201099999998</v>
      </c>
      <c r="AK8">
        <v>0.79872450299999997</v>
      </c>
      <c r="AL8">
        <v>3.9870182999999997E-2</v>
      </c>
      <c r="AM8">
        <v>4.0785079999999998E-3</v>
      </c>
      <c r="AN8">
        <v>0.15555885899999999</v>
      </c>
      <c r="AO8">
        <v>1.7778449999999999E-3</v>
      </c>
      <c r="AP8">
        <v>35.941839270000003</v>
      </c>
      <c r="AQ8">
        <v>1.364734976</v>
      </c>
      <c r="AR8">
        <v>6.1017483009999998</v>
      </c>
      <c r="AS8">
        <v>0</v>
      </c>
      <c r="AT8">
        <v>0.82247387400000005</v>
      </c>
      <c r="AU8">
        <v>92.446124999999995</v>
      </c>
      <c r="AV8">
        <v>43.408322550000001</v>
      </c>
      <c r="AW8">
        <v>1.5907217419999999</v>
      </c>
      <c r="AX8">
        <v>0.18</v>
      </c>
      <c r="AY8">
        <v>0.43</v>
      </c>
      <c r="AZ8">
        <v>0.9</v>
      </c>
      <c r="BA8" s="71">
        <v>1</v>
      </c>
      <c r="BB8" s="71">
        <v>0.13</v>
      </c>
      <c r="BC8" s="71">
        <v>0.24</v>
      </c>
      <c r="BD8">
        <v>1.5111657999999999</v>
      </c>
      <c r="BE8">
        <v>-7.9555942000000004E-2</v>
      </c>
      <c r="BF8">
        <v>0.24168595500000001</v>
      </c>
      <c r="BG8">
        <v>0.56544946399999996</v>
      </c>
      <c r="BH8">
        <v>1.1828913080000001</v>
      </c>
      <c r="BI8">
        <v>0.24168595500000001</v>
      </c>
      <c r="BJ8">
        <v>1.614270839</v>
      </c>
      <c r="BK8">
        <v>2.3657826160000002</v>
      </c>
      <c r="BL8">
        <v>2.33960415</v>
      </c>
      <c r="BM8">
        <v>4.8943320110000004</v>
      </c>
      <c r="BN8">
        <v>2.0919487640000001</v>
      </c>
      <c r="BO8">
        <v>31.094347509999999</v>
      </c>
      <c r="BP8">
        <v>5.6796199520000004</v>
      </c>
      <c r="BQ8">
        <v>25.414727559999999</v>
      </c>
      <c r="BR8">
        <v>1.954916492</v>
      </c>
      <c r="BS8">
        <v>1.517596457</v>
      </c>
      <c r="BT8">
        <v>1.2881662199999999</v>
      </c>
    </row>
    <row r="9" spans="1:72" x14ac:dyDescent="0.2">
      <c r="A9">
        <v>518</v>
      </c>
      <c r="B9" s="69">
        <v>44782.736111111109</v>
      </c>
      <c r="C9">
        <v>0</v>
      </c>
      <c r="D9">
        <v>0.64</v>
      </c>
      <c r="E9">
        <v>31.108750000000001</v>
      </c>
      <c r="F9">
        <v>56.354871789999997</v>
      </c>
      <c r="G9">
        <v>7</v>
      </c>
      <c r="H9">
        <v>8.5763999999999996</v>
      </c>
      <c r="I9">
        <v>0.18</v>
      </c>
      <c r="J9">
        <v>29.2974359</v>
      </c>
      <c r="K9">
        <v>3.3704999999999998</v>
      </c>
      <c r="L9">
        <v>38.051842110000003</v>
      </c>
      <c r="M9">
        <v>7.3695652169999999</v>
      </c>
      <c r="N9">
        <v>1599.7105260000001</v>
      </c>
      <c r="O9">
        <v>96.794736839999999</v>
      </c>
      <c r="P9">
        <v>2.4036</v>
      </c>
      <c r="Q9">
        <v>64.876499999999993</v>
      </c>
      <c r="R9">
        <v>6.9255555559999999</v>
      </c>
      <c r="S9">
        <v>1.556</v>
      </c>
      <c r="T9">
        <v>3</v>
      </c>
      <c r="U9">
        <v>1.70678</v>
      </c>
      <c r="V9">
        <v>0.19136</v>
      </c>
      <c r="W9">
        <v>13.56588</v>
      </c>
      <c r="X9">
        <v>2.86646</v>
      </c>
      <c r="Y9">
        <v>74.345979999999997</v>
      </c>
      <c r="Z9">
        <v>0</v>
      </c>
      <c r="AA9">
        <v>0</v>
      </c>
      <c r="AB9">
        <v>3.1899999999999998E-2</v>
      </c>
      <c r="AC9">
        <v>31.748750000000001</v>
      </c>
      <c r="AD9">
        <v>-24.60612179</v>
      </c>
      <c r="AE9">
        <v>35.994232070000002</v>
      </c>
      <c r="AF9">
        <v>1.796412744</v>
      </c>
      <c r="AG9">
        <v>0.183533477</v>
      </c>
      <c r="AH9">
        <v>8.0103575999999996E-2</v>
      </c>
      <c r="AI9">
        <v>45.053835900000003</v>
      </c>
      <c r="AJ9">
        <v>0.48414496800000001</v>
      </c>
      <c r="AK9">
        <v>0.798916038</v>
      </c>
      <c r="AL9">
        <v>3.9872581999999997E-2</v>
      </c>
      <c r="AM9">
        <v>4.073648E-3</v>
      </c>
      <c r="AN9">
        <v>0.15536967900000001</v>
      </c>
      <c r="AO9">
        <v>1.777952E-3</v>
      </c>
      <c r="AP9">
        <v>35.994232070000002</v>
      </c>
      <c r="AQ9">
        <v>1.3347407229999999</v>
      </c>
      <c r="AR9">
        <v>6.0577659229999998</v>
      </c>
      <c r="AS9">
        <v>0</v>
      </c>
      <c r="AT9">
        <v>0.82632894800000001</v>
      </c>
      <c r="AU9">
        <v>92.485100000000003</v>
      </c>
      <c r="AV9">
        <v>43.386738719999997</v>
      </c>
      <c r="AW9">
        <v>1.667097177</v>
      </c>
      <c r="AX9">
        <v>0.18</v>
      </c>
      <c r="AY9">
        <v>0.46</v>
      </c>
      <c r="AZ9">
        <v>0.94</v>
      </c>
      <c r="BA9" s="71">
        <v>1</v>
      </c>
      <c r="BB9" s="71">
        <v>0.13</v>
      </c>
      <c r="BC9" s="71">
        <v>0.26</v>
      </c>
      <c r="BD9">
        <v>1.587439574</v>
      </c>
      <c r="BE9">
        <v>-7.9657602999999993E-2</v>
      </c>
      <c r="BF9">
        <v>0.24086706399999999</v>
      </c>
      <c r="BG9">
        <v>0.60589264700000001</v>
      </c>
      <c r="BH9">
        <v>1.2365763439999999</v>
      </c>
      <c r="BI9">
        <v>0.24086706399999999</v>
      </c>
      <c r="BJ9">
        <v>1.6935194229999999</v>
      </c>
      <c r="BK9">
        <v>2.4731526879999999</v>
      </c>
      <c r="BL9">
        <v>2.5154649089999999</v>
      </c>
      <c r="BM9">
        <v>5.1338540159999999</v>
      </c>
      <c r="BN9">
        <v>2.0409165709999999</v>
      </c>
      <c r="BO9">
        <v>32.459868219999997</v>
      </c>
      <c r="BP9">
        <v>5.6603760049999998</v>
      </c>
      <c r="BQ9">
        <v>26.799492220000001</v>
      </c>
      <c r="BR9">
        <v>2.0636786790000001</v>
      </c>
      <c r="BS9">
        <v>1.5971725969999999</v>
      </c>
      <c r="BT9">
        <v>1.2920824479999999</v>
      </c>
    </row>
    <row r="10" spans="1:72" x14ac:dyDescent="0.2">
      <c r="A10">
        <v>519</v>
      </c>
      <c r="B10" s="69">
        <v>44782.75</v>
      </c>
      <c r="C10">
        <v>0</v>
      </c>
      <c r="D10">
        <v>1.00125</v>
      </c>
      <c r="E10">
        <v>31.126666669999999</v>
      </c>
      <c r="F10">
        <v>56.166499999999999</v>
      </c>
      <c r="G10">
        <v>7</v>
      </c>
      <c r="H10">
        <v>8.5380000000000003</v>
      </c>
      <c r="I10">
        <v>0.18</v>
      </c>
      <c r="J10">
        <v>29.175675680000001</v>
      </c>
      <c r="K10">
        <v>3.3182499999999999</v>
      </c>
      <c r="L10">
        <v>37.928249999999998</v>
      </c>
      <c r="M10">
        <v>7.8576923079999998</v>
      </c>
      <c r="N10">
        <v>1600.5666670000001</v>
      </c>
      <c r="O10">
        <v>96.796296299999995</v>
      </c>
      <c r="P10">
        <v>2.4084615380000001</v>
      </c>
      <c r="Q10">
        <v>64.930750000000003</v>
      </c>
      <c r="R10">
        <v>6.986842105</v>
      </c>
      <c r="S10">
        <v>1.204</v>
      </c>
      <c r="T10">
        <v>3</v>
      </c>
      <c r="U10">
        <v>1.6933499999999999</v>
      </c>
      <c r="V10">
        <v>0.19317500000000001</v>
      </c>
      <c r="W10">
        <v>13.7295</v>
      </c>
      <c r="X10">
        <v>2.8598249999999998</v>
      </c>
      <c r="Y10">
        <v>74.091374999999999</v>
      </c>
      <c r="Z10">
        <v>0</v>
      </c>
      <c r="AA10">
        <v>0</v>
      </c>
      <c r="AB10">
        <v>2.2275E-2</v>
      </c>
      <c r="AC10">
        <v>32.127916669999998</v>
      </c>
      <c r="AD10">
        <v>-24.038583330000002</v>
      </c>
      <c r="AE10">
        <v>35.842487599999998</v>
      </c>
      <c r="AF10">
        <v>1.7883694800000001</v>
      </c>
      <c r="AG10">
        <v>0.183517656</v>
      </c>
      <c r="AH10">
        <v>7.9744919999999997E-2</v>
      </c>
      <c r="AI10">
        <v>44.893675680000001</v>
      </c>
      <c r="AJ10">
        <v>0.48376059399999999</v>
      </c>
      <c r="AK10">
        <v>0.79838612099999995</v>
      </c>
      <c r="AL10">
        <v>3.9835665999999999E-2</v>
      </c>
      <c r="AM10">
        <v>4.0878290000000003E-3</v>
      </c>
      <c r="AN10">
        <v>0.155923967</v>
      </c>
      <c r="AO10">
        <v>1.7763060000000001E-3</v>
      </c>
      <c r="AP10">
        <v>35.842487599999998</v>
      </c>
      <c r="AQ10">
        <v>1.331651197</v>
      </c>
      <c r="AR10">
        <v>6.1308294959999996</v>
      </c>
      <c r="AS10">
        <v>0</v>
      </c>
      <c r="AT10">
        <v>0.81917600199999996</v>
      </c>
      <c r="AU10">
        <v>92.374049999999997</v>
      </c>
      <c r="AV10">
        <v>43.304968289999998</v>
      </c>
      <c r="AW10">
        <v>1.5887073869999999</v>
      </c>
      <c r="AX10">
        <v>0.18</v>
      </c>
      <c r="AY10">
        <v>0.46</v>
      </c>
      <c r="AZ10">
        <v>0.87</v>
      </c>
      <c r="BA10" s="71">
        <v>1</v>
      </c>
      <c r="BB10" s="71">
        <v>0.12</v>
      </c>
      <c r="BC10" s="71">
        <v>0.26</v>
      </c>
      <c r="BD10">
        <v>1.509406443</v>
      </c>
      <c r="BE10">
        <v>-7.9300943999999998E-2</v>
      </c>
      <c r="BF10">
        <v>0.238003886</v>
      </c>
      <c r="BG10">
        <v>0.59231753700000001</v>
      </c>
      <c r="BH10">
        <v>1.1272264569999999</v>
      </c>
      <c r="BI10">
        <v>0.238003886</v>
      </c>
      <c r="BJ10">
        <v>1.6606428449999999</v>
      </c>
      <c r="BK10">
        <v>2.2544529139999998</v>
      </c>
      <c r="BL10">
        <v>2.4886885169999999</v>
      </c>
      <c r="BM10">
        <v>4.7361682959999998</v>
      </c>
      <c r="BN10">
        <v>1.903077972</v>
      </c>
      <c r="BO10">
        <v>31.680785060000002</v>
      </c>
      <c r="BP10">
        <v>5.5930913090000001</v>
      </c>
      <c r="BQ10">
        <v>26.08769375</v>
      </c>
      <c r="BR10">
        <v>1.8498463089999999</v>
      </c>
      <c r="BS10">
        <v>1.565441291</v>
      </c>
      <c r="BT10">
        <v>1.1816772170000001</v>
      </c>
    </row>
    <row r="11" spans="1:72" x14ac:dyDescent="0.2">
      <c r="A11">
        <v>520</v>
      </c>
      <c r="B11" s="69">
        <v>44782.763888888891</v>
      </c>
      <c r="C11">
        <v>0</v>
      </c>
      <c r="D11">
        <v>0.81</v>
      </c>
      <c r="E11">
        <v>31.076285710000001</v>
      </c>
      <c r="F11">
        <v>56.207999999999998</v>
      </c>
      <c r="G11">
        <v>7</v>
      </c>
      <c r="H11">
        <v>8.5691304349999999</v>
      </c>
      <c r="I11">
        <v>0.18</v>
      </c>
      <c r="J11">
        <v>29.271750000000001</v>
      </c>
      <c r="K11">
        <v>3.3405</v>
      </c>
      <c r="L11">
        <v>37.961500000000001</v>
      </c>
      <c r="M11">
        <v>7.414285714</v>
      </c>
      <c r="N11">
        <v>1600.291667</v>
      </c>
      <c r="O11">
        <v>96.05277778</v>
      </c>
      <c r="P11">
        <v>2.4041000000000001</v>
      </c>
      <c r="Q11">
        <v>64.902249999999995</v>
      </c>
      <c r="R11">
        <v>7.0031578950000002</v>
      </c>
      <c r="S11">
        <v>-0.24725</v>
      </c>
      <c r="T11">
        <v>3</v>
      </c>
      <c r="U11">
        <v>1.7024999999999999</v>
      </c>
      <c r="V11">
        <v>0.22045999999999999</v>
      </c>
      <c r="W11">
        <v>13.631740000000001</v>
      </c>
      <c r="X11">
        <v>2.8269199999999999</v>
      </c>
      <c r="Y11">
        <v>74.344980000000007</v>
      </c>
      <c r="Z11">
        <v>0</v>
      </c>
      <c r="AA11">
        <v>1.1999999999999999E-3</v>
      </c>
      <c r="AB11">
        <v>2.6199999999999999E-3</v>
      </c>
      <c r="AC11">
        <v>31.886285709999999</v>
      </c>
      <c r="AD11">
        <v>-24.321714289999999</v>
      </c>
      <c r="AE11">
        <v>35.962869810000001</v>
      </c>
      <c r="AF11">
        <v>1.794890061</v>
      </c>
      <c r="AG11">
        <v>0.18353048199999999</v>
      </c>
      <c r="AH11">
        <v>8.0035677999999999E-2</v>
      </c>
      <c r="AI11">
        <v>45.020880429999998</v>
      </c>
      <c r="AJ11">
        <v>0.48372963200000002</v>
      </c>
      <c r="AK11">
        <v>0.79880423199999995</v>
      </c>
      <c r="AL11">
        <v>3.9867947000000001E-2</v>
      </c>
      <c r="AM11">
        <v>4.0765640000000004E-3</v>
      </c>
      <c r="AN11">
        <v>0.15548340999999999</v>
      </c>
      <c r="AO11">
        <v>1.777746E-3</v>
      </c>
      <c r="AP11">
        <v>35.962869810000001</v>
      </c>
      <c r="AQ11">
        <v>1.316329286</v>
      </c>
      <c r="AR11">
        <v>6.0871753279999998</v>
      </c>
      <c r="AS11">
        <v>0</v>
      </c>
      <c r="AT11">
        <v>0.823549698</v>
      </c>
      <c r="AU11">
        <v>92.506140000000002</v>
      </c>
      <c r="AV11">
        <v>43.36637442</v>
      </c>
      <c r="AW11">
        <v>1.6545060110000001</v>
      </c>
      <c r="AX11">
        <v>0.18</v>
      </c>
      <c r="AY11">
        <v>0.48</v>
      </c>
      <c r="AZ11">
        <v>0.91</v>
      </c>
      <c r="BA11" s="71">
        <v>1</v>
      </c>
      <c r="BB11" s="71">
        <v>0.13</v>
      </c>
      <c r="BC11" s="71">
        <v>0.27</v>
      </c>
      <c r="BD11">
        <v>1.574915928</v>
      </c>
      <c r="BE11">
        <v>-7.9590083000000006E-2</v>
      </c>
      <c r="BF11">
        <v>0.23982421400000001</v>
      </c>
      <c r="BG11">
        <v>0.62534822800000001</v>
      </c>
      <c r="BH11">
        <v>1.1928125359999999</v>
      </c>
      <c r="BI11">
        <v>0.23982421400000001</v>
      </c>
      <c r="BJ11">
        <v>1.730344884</v>
      </c>
      <c r="BK11">
        <v>2.3856250710000002</v>
      </c>
      <c r="BL11">
        <v>2.6075274799999999</v>
      </c>
      <c r="BM11">
        <v>4.9736951749999996</v>
      </c>
      <c r="BN11">
        <v>1.9074373</v>
      </c>
      <c r="BO11">
        <v>32.949033780000001</v>
      </c>
      <c r="BP11">
        <v>5.635869027</v>
      </c>
      <c r="BQ11">
        <v>27.313164759999999</v>
      </c>
      <c r="BR11">
        <v>1.977923908</v>
      </c>
      <c r="BS11">
        <v>1.634415199</v>
      </c>
      <c r="BT11">
        <v>1.210172244</v>
      </c>
    </row>
    <row r="12" spans="1:72" x14ac:dyDescent="0.2">
      <c r="A12">
        <v>521</v>
      </c>
      <c r="B12" s="69">
        <v>44782.777777777781</v>
      </c>
      <c r="C12">
        <v>0</v>
      </c>
      <c r="D12">
        <v>0.42419354799999998</v>
      </c>
      <c r="E12">
        <v>31.100571429999999</v>
      </c>
      <c r="F12">
        <v>56.33794872</v>
      </c>
      <c r="G12">
        <v>7</v>
      </c>
      <c r="H12">
        <v>8.5718181819999995</v>
      </c>
      <c r="I12">
        <v>0.18</v>
      </c>
      <c r="J12">
        <v>29.252432429999999</v>
      </c>
      <c r="K12">
        <v>3.364871795</v>
      </c>
      <c r="L12">
        <v>37.928205130000002</v>
      </c>
      <c r="M12">
        <v>7.6333333330000004</v>
      </c>
      <c r="N12">
        <v>1600</v>
      </c>
      <c r="O12">
        <v>96.302941180000005</v>
      </c>
      <c r="P12">
        <v>2.4018000000000002</v>
      </c>
      <c r="Q12">
        <v>64.869487179999993</v>
      </c>
      <c r="R12">
        <v>6.9822222219999999</v>
      </c>
      <c r="S12">
        <v>-0.17564102600000001</v>
      </c>
      <c r="T12">
        <v>3</v>
      </c>
      <c r="U12">
        <v>1.634425</v>
      </c>
      <c r="V12">
        <v>0.221775</v>
      </c>
      <c r="W12">
        <v>13.792674999999999</v>
      </c>
      <c r="X12">
        <v>2.7497750000000001</v>
      </c>
      <c r="Y12">
        <v>74.081474999999998</v>
      </c>
      <c r="Z12">
        <v>0</v>
      </c>
      <c r="AA12">
        <v>0</v>
      </c>
      <c r="AB12">
        <v>4.0749999999999996E-3</v>
      </c>
      <c r="AC12">
        <v>31.52476498</v>
      </c>
      <c r="AD12">
        <v>-24.813183739999999</v>
      </c>
      <c r="AE12">
        <v>35.94565094</v>
      </c>
      <c r="AF12">
        <v>1.7954530360000001</v>
      </c>
      <c r="AG12">
        <v>0.18353158899999999</v>
      </c>
      <c r="AH12">
        <v>8.0060781999999997E-2</v>
      </c>
      <c r="AI12">
        <v>45.00425061</v>
      </c>
      <c r="AJ12">
        <v>0.48521780799999997</v>
      </c>
      <c r="AK12">
        <v>0.79871679799999995</v>
      </c>
      <c r="AL12">
        <v>3.9895187999999998E-2</v>
      </c>
      <c r="AM12">
        <v>4.0780950000000003E-3</v>
      </c>
      <c r="AN12">
        <v>0.155540863</v>
      </c>
      <c r="AO12">
        <v>1.77896E-3</v>
      </c>
      <c r="AP12">
        <v>35.94565094</v>
      </c>
      <c r="AQ12">
        <v>1.2804074270000001</v>
      </c>
      <c r="AR12">
        <v>6.1590399299999996</v>
      </c>
      <c r="AS12">
        <v>0</v>
      </c>
      <c r="AT12">
        <v>0.79305211600000003</v>
      </c>
      <c r="AU12">
        <v>92.258349999999993</v>
      </c>
      <c r="AV12">
        <v>43.385098300000003</v>
      </c>
      <c r="AW12">
        <v>1.6191523160000001</v>
      </c>
      <c r="AX12">
        <v>0.18</v>
      </c>
      <c r="AY12">
        <v>0.52</v>
      </c>
      <c r="AZ12">
        <v>0.84</v>
      </c>
      <c r="BA12" s="71">
        <v>1</v>
      </c>
      <c r="BB12" s="71">
        <v>0.12</v>
      </c>
      <c r="BC12" s="71">
        <v>0.28999999999999998</v>
      </c>
      <c r="BD12">
        <v>1.539537269</v>
      </c>
      <c r="BE12">
        <v>-7.9615046999999994E-2</v>
      </c>
      <c r="BF12">
        <v>0.24257594199999999</v>
      </c>
      <c r="BG12">
        <v>0.68074206900000001</v>
      </c>
      <c r="BH12">
        <v>1.11150719</v>
      </c>
      <c r="BI12">
        <v>0.24257594199999999</v>
      </c>
      <c r="BJ12">
        <v>1.8466360209999999</v>
      </c>
      <c r="BK12">
        <v>2.2230143789999999</v>
      </c>
      <c r="BL12">
        <v>2.8063049640000002</v>
      </c>
      <c r="BM12">
        <v>4.5820998680000002</v>
      </c>
      <c r="BN12">
        <v>1.632787572</v>
      </c>
      <c r="BO12">
        <v>34.680102009999999</v>
      </c>
      <c r="BP12">
        <v>5.7005346259999996</v>
      </c>
      <c r="BQ12">
        <v>28.979567379999999</v>
      </c>
      <c r="BR12">
        <v>1.810635279</v>
      </c>
      <c r="BS12">
        <v>1.7496056440000001</v>
      </c>
      <c r="BT12">
        <v>1.0348819380000001</v>
      </c>
    </row>
    <row r="13" spans="1:72" x14ac:dyDescent="0.2">
      <c r="A13">
        <v>522</v>
      </c>
      <c r="B13" s="69">
        <v>44782.791666666664</v>
      </c>
      <c r="C13">
        <v>0</v>
      </c>
      <c r="D13">
        <v>0.63315789499999997</v>
      </c>
      <c r="E13">
        <v>31.085945949999999</v>
      </c>
      <c r="F13">
        <v>56.201000000000001</v>
      </c>
      <c r="G13">
        <v>7</v>
      </c>
      <c r="H13">
        <v>8.6038095240000008</v>
      </c>
      <c r="I13">
        <v>0.18</v>
      </c>
      <c r="J13">
        <v>29.336500000000001</v>
      </c>
      <c r="K13">
        <v>3.351</v>
      </c>
      <c r="L13">
        <v>38.072249999999997</v>
      </c>
      <c r="M13">
        <v>7.6827586209999996</v>
      </c>
      <c r="N13">
        <v>1600.09375</v>
      </c>
      <c r="O13">
        <v>95.675675679999998</v>
      </c>
      <c r="P13">
        <v>2.4020000000000001</v>
      </c>
      <c r="Q13">
        <v>64.891000000000005</v>
      </c>
      <c r="R13">
        <v>6.9356249999999999</v>
      </c>
      <c r="S13">
        <v>0.64349999999999996</v>
      </c>
      <c r="T13">
        <v>3</v>
      </c>
      <c r="U13">
        <v>1.63276</v>
      </c>
      <c r="V13">
        <v>0.22986000000000001</v>
      </c>
      <c r="W13">
        <v>13.6648</v>
      </c>
      <c r="X13">
        <v>2.8693200000000001</v>
      </c>
      <c r="Y13">
        <v>73.902199999999993</v>
      </c>
      <c r="Z13">
        <v>0</v>
      </c>
      <c r="AA13">
        <v>8.2400000000000008E-3</v>
      </c>
      <c r="AB13">
        <v>0</v>
      </c>
      <c r="AC13">
        <v>31.719103839999999</v>
      </c>
      <c r="AD13">
        <v>-24.481896160000002</v>
      </c>
      <c r="AE13">
        <v>36.054698629999997</v>
      </c>
      <c r="AF13">
        <v>1.802153943</v>
      </c>
      <c r="AG13">
        <v>0.18354477</v>
      </c>
      <c r="AH13">
        <v>8.0359580999999999E-2</v>
      </c>
      <c r="AI13">
        <v>45.120309519999999</v>
      </c>
      <c r="AJ13">
        <v>0.48787043699999999</v>
      </c>
      <c r="AK13">
        <v>0.79907915100000004</v>
      </c>
      <c r="AL13">
        <v>3.9941081000000003E-2</v>
      </c>
      <c r="AM13">
        <v>4.067897E-3</v>
      </c>
      <c r="AN13">
        <v>0.15514078000000001</v>
      </c>
      <c r="AO13">
        <v>1.781007E-3</v>
      </c>
      <c r="AP13">
        <v>36.054698629999997</v>
      </c>
      <c r="AQ13">
        <v>1.3360724559999999</v>
      </c>
      <c r="AR13">
        <v>6.1019380820000002</v>
      </c>
      <c r="AS13">
        <v>0</v>
      </c>
      <c r="AT13">
        <v>0.796575335</v>
      </c>
      <c r="AU13">
        <v>92.06908</v>
      </c>
      <c r="AV13">
        <v>43.492709169999998</v>
      </c>
      <c r="AW13">
        <v>1.6276003569999999</v>
      </c>
      <c r="AX13">
        <v>0.18</v>
      </c>
      <c r="AY13">
        <v>0.47</v>
      </c>
      <c r="AZ13">
        <v>0.9</v>
      </c>
      <c r="BA13" s="71">
        <v>1</v>
      </c>
      <c r="BB13" s="71">
        <v>0.13</v>
      </c>
      <c r="BC13" s="71">
        <v>0.26</v>
      </c>
      <c r="BD13">
        <v>1.5476881739999999</v>
      </c>
      <c r="BE13">
        <v>-7.9912182999999998E-2</v>
      </c>
      <c r="BF13">
        <v>0.241107024</v>
      </c>
      <c r="BG13">
        <v>0.61225128100000004</v>
      </c>
      <c r="BH13">
        <v>1.179706929</v>
      </c>
      <c r="BI13">
        <v>0.241107024</v>
      </c>
      <c r="BJ13">
        <v>1.7067166090000001</v>
      </c>
      <c r="BK13">
        <v>2.3594138579999999</v>
      </c>
      <c r="BL13">
        <v>2.5393340700000002</v>
      </c>
      <c r="BM13">
        <v>4.8928766560000003</v>
      </c>
      <c r="BN13">
        <v>1.926834564</v>
      </c>
      <c r="BO13">
        <v>32.560163889999998</v>
      </c>
      <c r="BP13">
        <v>5.6660150629999997</v>
      </c>
      <c r="BQ13">
        <v>26.894148829999999</v>
      </c>
      <c r="BR13">
        <v>1.9495319179999999</v>
      </c>
      <c r="BS13">
        <v>1.6102738000000001</v>
      </c>
      <c r="BT13">
        <v>1.2106834989999999</v>
      </c>
    </row>
    <row r="14" spans="1:72" x14ac:dyDescent="0.2">
      <c r="A14">
        <v>523</v>
      </c>
      <c r="B14" s="69">
        <v>44782.805555555555</v>
      </c>
      <c r="C14">
        <v>0</v>
      </c>
      <c r="D14">
        <v>1.0825</v>
      </c>
      <c r="E14">
        <v>31.153333329999999</v>
      </c>
      <c r="F14">
        <v>56.018250000000002</v>
      </c>
      <c r="G14">
        <v>7</v>
      </c>
      <c r="H14">
        <v>8.5761904760000007</v>
      </c>
      <c r="I14">
        <v>0.18</v>
      </c>
      <c r="J14">
        <v>29.303076919999999</v>
      </c>
      <c r="K14">
        <v>3.3762500000000002</v>
      </c>
      <c r="L14">
        <v>38.004864859999998</v>
      </c>
      <c r="M14">
        <v>7.5039999999999996</v>
      </c>
      <c r="N14">
        <v>1600.3846149999999</v>
      </c>
      <c r="O14">
        <v>96.1</v>
      </c>
      <c r="P14">
        <v>2.4045999999999998</v>
      </c>
      <c r="Q14">
        <v>64.917749999999998</v>
      </c>
      <c r="R14">
        <v>6.9810526319999999</v>
      </c>
      <c r="S14">
        <v>1.149</v>
      </c>
      <c r="T14">
        <v>3</v>
      </c>
      <c r="U14">
        <v>1.6949000000000001</v>
      </c>
      <c r="V14">
        <v>0.22167999999999999</v>
      </c>
      <c r="W14">
        <v>13.81818</v>
      </c>
      <c r="X14">
        <v>2.8501599999999998</v>
      </c>
      <c r="Y14">
        <v>73.974500000000006</v>
      </c>
      <c r="Z14">
        <v>0</v>
      </c>
      <c r="AA14">
        <v>1.2500000000000001E-2</v>
      </c>
      <c r="AB14">
        <v>4.4600000000000004E-3</v>
      </c>
      <c r="AC14">
        <v>32.235833329999998</v>
      </c>
      <c r="AD14">
        <v>-23.78241667</v>
      </c>
      <c r="AE14">
        <v>35.999709490000001</v>
      </c>
      <c r="AF14">
        <v>1.796368857</v>
      </c>
      <c r="AG14">
        <v>0.18353338999999999</v>
      </c>
      <c r="AH14">
        <v>8.0101618999999999E-2</v>
      </c>
      <c r="AI14">
        <v>45.059267400000003</v>
      </c>
      <c r="AJ14">
        <v>0.486650258</v>
      </c>
      <c r="AK14">
        <v>0.79894129599999997</v>
      </c>
      <c r="AL14">
        <v>3.9866801E-2</v>
      </c>
      <c r="AM14">
        <v>4.0731550000000002E-3</v>
      </c>
      <c r="AN14">
        <v>0.15535094999999999</v>
      </c>
      <c r="AO14">
        <v>1.7776949999999999E-3</v>
      </c>
      <c r="AP14">
        <v>35.999709490000001</v>
      </c>
      <c r="AQ14">
        <v>1.327150778</v>
      </c>
      <c r="AR14">
        <v>6.1704290410000002</v>
      </c>
      <c r="AS14">
        <v>0</v>
      </c>
      <c r="AT14">
        <v>0.82482352199999998</v>
      </c>
      <c r="AU14">
        <v>92.337739999999997</v>
      </c>
      <c r="AV14">
        <v>43.497289309999999</v>
      </c>
      <c r="AW14">
        <v>1.561978085</v>
      </c>
      <c r="AX14">
        <v>0.18</v>
      </c>
      <c r="AY14">
        <v>0.47</v>
      </c>
      <c r="AZ14">
        <v>0.83</v>
      </c>
      <c r="BA14" s="71">
        <v>1</v>
      </c>
      <c r="BB14" s="71">
        <v>0.12</v>
      </c>
      <c r="BC14" s="71">
        <v>0.26</v>
      </c>
      <c r="BD14">
        <v>1.482322428</v>
      </c>
      <c r="BE14">
        <v>-7.9655657000000005E-2</v>
      </c>
      <c r="BF14">
        <v>0.23722745200000001</v>
      </c>
      <c r="BG14">
        <v>0.60649132500000003</v>
      </c>
      <c r="BH14">
        <v>1.072268126</v>
      </c>
      <c r="BI14">
        <v>0.23722745200000001</v>
      </c>
      <c r="BJ14">
        <v>1.687437554</v>
      </c>
      <c r="BK14">
        <v>2.1445362530000001</v>
      </c>
      <c r="BL14">
        <v>2.5565815430000001</v>
      </c>
      <c r="BM14">
        <v>4.5200001839999997</v>
      </c>
      <c r="BN14">
        <v>1.7679859250000001</v>
      </c>
      <c r="BO14">
        <v>31.990266550000001</v>
      </c>
      <c r="BP14">
        <v>5.5748451210000001</v>
      </c>
      <c r="BQ14">
        <v>26.415421420000001</v>
      </c>
      <c r="BR14">
        <v>1.741249584</v>
      </c>
      <c r="BS14">
        <v>1.592546574</v>
      </c>
      <c r="BT14">
        <v>1.093374356</v>
      </c>
    </row>
    <row r="15" spans="1:72" x14ac:dyDescent="0.2">
      <c r="A15">
        <v>524</v>
      </c>
      <c r="B15" s="69">
        <v>44782.819444444445</v>
      </c>
      <c r="C15">
        <v>0</v>
      </c>
      <c r="D15">
        <v>0.60899999999999999</v>
      </c>
      <c r="E15">
        <v>31.072702700000001</v>
      </c>
      <c r="F15">
        <v>56.25</v>
      </c>
      <c r="G15">
        <v>7</v>
      </c>
      <c r="H15">
        <v>8.6044999999999998</v>
      </c>
      <c r="I15">
        <v>0.18</v>
      </c>
      <c r="J15">
        <v>29.308974360000001</v>
      </c>
      <c r="K15">
        <v>3.3085</v>
      </c>
      <c r="L15">
        <v>38.03526316</v>
      </c>
      <c r="M15">
        <v>7.8189189189999997</v>
      </c>
      <c r="N15">
        <v>1600</v>
      </c>
      <c r="O15">
        <v>95.073684209999996</v>
      </c>
      <c r="P15">
        <v>2.4022000000000001</v>
      </c>
      <c r="Q15">
        <v>64.879000000000005</v>
      </c>
      <c r="R15">
        <v>7.0004545450000002</v>
      </c>
      <c r="S15">
        <v>0.128</v>
      </c>
      <c r="T15">
        <v>3</v>
      </c>
      <c r="U15">
        <v>1.6355249999999999</v>
      </c>
      <c r="V15">
        <v>0.22625000000000001</v>
      </c>
      <c r="W15">
        <v>13.62715</v>
      </c>
      <c r="X15">
        <v>2.8354750000000002</v>
      </c>
      <c r="Y15">
        <v>74.251625000000004</v>
      </c>
      <c r="Z15">
        <v>0</v>
      </c>
      <c r="AA15">
        <v>6.4250000000000002E-3</v>
      </c>
      <c r="AB15">
        <v>1.9750000000000002E-3</v>
      </c>
      <c r="AC15">
        <v>31.681702699999999</v>
      </c>
      <c r="AD15">
        <v>-24.568297300000001</v>
      </c>
      <c r="AE15">
        <v>36.027712139999998</v>
      </c>
      <c r="AF15">
        <v>1.80229857</v>
      </c>
      <c r="AG15">
        <v>0.18354505400000001</v>
      </c>
      <c r="AH15">
        <v>8.0366030000000005E-2</v>
      </c>
      <c r="AI15">
        <v>45.093474360000002</v>
      </c>
      <c r="AJ15">
        <v>0.48521109299999998</v>
      </c>
      <c r="AK15">
        <v>0.79895622700000002</v>
      </c>
      <c r="AL15">
        <v>3.9968057000000001E-2</v>
      </c>
      <c r="AM15">
        <v>4.0703240000000002E-3</v>
      </c>
      <c r="AN15">
        <v>0.15523310400000001</v>
      </c>
      <c r="AO15">
        <v>1.78221E-3</v>
      </c>
      <c r="AP15">
        <v>36.027712139999998</v>
      </c>
      <c r="AQ15">
        <v>1.320312843</v>
      </c>
      <c r="AR15">
        <v>6.0851256899999999</v>
      </c>
      <c r="AS15">
        <v>0</v>
      </c>
      <c r="AT15">
        <v>0.79357487299999996</v>
      </c>
      <c r="AU15">
        <v>92.349774999999994</v>
      </c>
      <c r="AV15">
        <v>43.433150670000003</v>
      </c>
      <c r="AW15">
        <v>1.6603236859999999</v>
      </c>
      <c r="AX15">
        <v>0.18</v>
      </c>
      <c r="AY15">
        <v>0.48</v>
      </c>
      <c r="AZ15">
        <v>0.91</v>
      </c>
      <c r="BA15" s="71">
        <v>1</v>
      </c>
      <c r="BB15" s="71">
        <v>0.13</v>
      </c>
      <c r="BC15" s="71">
        <v>0.27</v>
      </c>
      <c r="BD15">
        <v>1.58040509</v>
      </c>
      <c r="BE15">
        <v>-7.9918595999999995E-2</v>
      </c>
      <c r="BF15">
        <v>0.24139203200000001</v>
      </c>
      <c r="BG15">
        <v>0.63389076</v>
      </c>
      <c r="BH15">
        <v>1.203210675</v>
      </c>
      <c r="BI15">
        <v>0.24139203200000001</v>
      </c>
      <c r="BJ15">
        <v>1.7505655840000001</v>
      </c>
      <c r="BK15">
        <v>2.4064213510000001</v>
      </c>
      <c r="BL15">
        <v>2.6259804670000002</v>
      </c>
      <c r="BM15">
        <v>4.9844672460000004</v>
      </c>
      <c r="BN15">
        <v>1.8981356899999999</v>
      </c>
      <c r="BO15">
        <v>33.312175070000002</v>
      </c>
      <c r="BP15">
        <v>5.6727127450000001</v>
      </c>
      <c r="BQ15">
        <v>27.639462330000001</v>
      </c>
      <c r="BR15">
        <v>1.9960548970000001</v>
      </c>
      <c r="BS15">
        <v>1.654008771</v>
      </c>
      <c r="BT15">
        <v>1.206798254</v>
      </c>
    </row>
    <row r="16" spans="1:72" x14ac:dyDescent="0.2">
      <c r="A16">
        <v>525</v>
      </c>
      <c r="B16" s="69">
        <v>44782.833333333336</v>
      </c>
      <c r="C16">
        <v>0</v>
      </c>
      <c r="D16">
        <v>0.56000000000000005</v>
      </c>
      <c r="E16">
        <v>31.08714286</v>
      </c>
      <c r="F16">
        <v>56.185749999999999</v>
      </c>
      <c r="G16">
        <v>7</v>
      </c>
      <c r="H16">
        <v>8.5585714290000006</v>
      </c>
      <c r="I16">
        <v>0.18</v>
      </c>
      <c r="J16">
        <v>29.252894739999999</v>
      </c>
      <c r="K16">
        <v>3.3463157890000002</v>
      </c>
      <c r="L16">
        <v>38.028500000000001</v>
      </c>
      <c r="M16">
        <v>7.5833333329999997</v>
      </c>
      <c r="N16">
        <v>1599.7777779999999</v>
      </c>
      <c r="O16">
        <v>95.26</v>
      </c>
      <c r="P16">
        <v>2.4039999999999999</v>
      </c>
      <c r="Q16">
        <v>64.884358969999994</v>
      </c>
      <c r="R16">
        <v>6.9643750000000004</v>
      </c>
      <c r="S16">
        <v>-0.23599999999999999</v>
      </c>
      <c r="T16">
        <v>3</v>
      </c>
      <c r="U16">
        <v>1.7033400000000001</v>
      </c>
      <c r="V16">
        <v>0.23562</v>
      </c>
      <c r="W16">
        <v>13.56396</v>
      </c>
      <c r="X16">
        <v>2.8190599999999999</v>
      </c>
      <c r="Y16">
        <v>73.9422</v>
      </c>
      <c r="Z16">
        <v>0</v>
      </c>
      <c r="AA16">
        <v>4.4200000000000003E-3</v>
      </c>
      <c r="AB16">
        <v>2.96E-3</v>
      </c>
      <c r="AC16">
        <v>31.647142859999999</v>
      </c>
      <c r="AD16">
        <v>-24.53860714</v>
      </c>
      <c r="AE16">
        <v>35.935769649999997</v>
      </c>
      <c r="AF16">
        <v>1.792678371</v>
      </c>
      <c r="AG16">
        <v>0.18352613100000001</v>
      </c>
      <c r="AH16">
        <v>7.9937057000000006E-2</v>
      </c>
      <c r="AI16">
        <v>44.991466170000002</v>
      </c>
      <c r="AJ16">
        <v>0.48599811300000001</v>
      </c>
      <c r="AK16">
        <v>0.79872412999999998</v>
      </c>
      <c r="AL16">
        <v>3.9844853E-2</v>
      </c>
      <c r="AM16">
        <v>4.0791320000000001E-3</v>
      </c>
      <c r="AN16">
        <v>0.155585061</v>
      </c>
      <c r="AO16">
        <v>1.776716E-3</v>
      </c>
      <c r="AP16">
        <v>35.935769649999997</v>
      </c>
      <c r="AQ16">
        <v>1.31266935</v>
      </c>
      <c r="AR16">
        <v>6.0569085579999999</v>
      </c>
      <c r="AS16">
        <v>0</v>
      </c>
      <c r="AT16">
        <v>0.82782002499999996</v>
      </c>
      <c r="AU16">
        <v>92.028559999999999</v>
      </c>
      <c r="AV16">
        <v>43.305347560000001</v>
      </c>
      <c r="AW16">
        <v>1.686118607</v>
      </c>
      <c r="AX16">
        <v>0.18</v>
      </c>
      <c r="AY16">
        <v>0.48</v>
      </c>
      <c r="AZ16">
        <v>0.94</v>
      </c>
      <c r="BA16" s="71">
        <v>1</v>
      </c>
      <c r="BB16" s="71">
        <v>0.13</v>
      </c>
      <c r="BC16" s="71">
        <v>0.27</v>
      </c>
      <c r="BD16">
        <v>1.606626595</v>
      </c>
      <c r="BE16">
        <v>-7.9492011000000001E-2</v>
      </c>
      <c r="BF16">
        <v>0.24163072699999999</v>
      </c>
      <c r="BG16">
        <v>0.63198045999999997</v>
      </c>
      <c r="BH16">
        <v>1.2416753359999999</v>
      </c>
      <c r="BI16">
        <v>0.24163072699999999</v>
      </c>
      <c r="BJ16">
        <v>1.747222375</v>
      </c>
      <c r="BK16">
        <v>2.4833506719999998</v>
      </c>
      <c r="BL16">
        <v>2.6154805209999998</v>
      </c>
      <c r="BM16">
        <v>5.1387311149999997</v>
      </c>
      <c r="BN16">
        <v>1.964736909</v>
      </c>
      <c r="BO16">
        <v>33.338477400000002</v>
      </c>
      <c r="BP16">
        <v>5.67832209</v>
      </c>
      <c r="BQ16">
        <v>27.66015531</v>
      </c>
      <c r="BR16">
        <v>2.0725784360000001</v>
      </c>
      <c r="BS16">
        <v>1.6505700839999999</v>
      </c>
      <c r="BT16">
        <v>1.255674301</v>
      </c>
    </row>
    <row r="17" spans="1:72" x14ac:dyDescent="0.2">
      <c r="A17">
        <v>526</v>
      </c>
      <c r="B17" s="69">
        <v>44782.847222222219</v>
      </c>
      <c r="C17">
        <v>0</v>
      </c>
      <c r="D17">
        <v>1.042631579</v>
      </c>
      <c r="E17">
        <v>31.136315790000001</v>
      </c>
      <c r="F17">
        <v>56.14575</v>
      </c>
      <c r="G17">
        <v>7</v>
      </c>
      <c r="H17">
        <v>8.5792307690000005</v>
      </c>
      <c r="I17">
        <v>0.18</v>
      </c>
      <c r="J17">
        <v>29.305277780000001</v>
      </c>
      <c r="K17">
        <v>3.3384999999999998</v>
      </c>
      <c r="L17">
        <v>37.954594589999999</v>
      </c>
      <c r="M17">
        <v>7.7888888889999999</v>
      </c>
      <c r="N17">
        <v>1599.8846149999999</v>
      </c>
      <c r="O17">
        <v>95.7</v>
      </c>
      <c r="P17">
        <v>2.403</v>
      </c>
      <c r="Q17">
        <v>64.914749999999998</v>
      </c>
      <c r="R17">
        <v>6.9675000000000002</v>
      </c>
      <c r="S17">
        <v>-0.10125000000000001</v>
      </c>
      <c r="T17">
        <v>3</v>
      </c>
      <c r="U17">
        <v>1.6943999999999999</v>
      </c>
      <c r="V17">
        <v>0.22437499999999999</v>
      </c>
      <c r="W17">
        <v>13.790150000000001</v>
      </c>
      <c r="X17">
        <v>2.7831250000000001</v>
      </c>
      <c r="Y17">
        <v>73.684925000000007</v>
      </c>
      <c r="Z17">
        <v>0</v>
      </c>
      <c r="AA17">
        <v>1.325E-3</v>
      </c>
      <c r="AB17">
        <v>5.5999999999999999E-3</v>
      </c>
      <c r="AC17">
        <v>32.178947370000003</v>
      </c>
      <c r="AD17">
        <v>-23.96680263</v>
      </c>
      <c r="AE17">
        <v>36.004284329999997</v>
      </c>
      <c r="AF17">
        <v>1.797005677</v>
      </c>
      <c r="AG17">
        <v>0.183534643</v>
      </c>
      <c r="AH17">
        <v>8.0130014999999999E-2</v>
      </c>
      <c r="AI17">
        <v>45.064508549999999</v>
      </c>
      <c r="AJ17">
        <v>0.48862483499999998</v>
      </c>
      <c r="AK17">
        <v>0.79894989400000005</v>
      </c>
      <c r="AL17">
        <v>3.9876295999999999E-2</v>
      </c>
      <c r="AM17">
        <v>4.0727089999999999E-3</v>
      </c>
      <c r="AN17">
        <v>0.15533288200000001</v>
      </c>
      <c r="AO17">
        <v>1.778118E-3</v>
      </c>
      <c r="AP17">
        <v>36.004284329999997</v>
      </c>
      <c r="AQ17">
        <v>1.295936548</v>
      </c>
      <c r="AR17">
        <v>6.1579124060000003</v>
      </c>
      <c r="AS17">
        <v>0</v>
      </c>
      <c r="AT17">
        <v>0.82792592099999995</v>
      </c>
      <c r="AU17">
        <v>91.952600000000004</v>
      </c>
      <c r="AV17">
        <v>43.458133279999998</v>
      </c>
      <c r="AW17">
        <v>1.606375262</v>
      </c>
      <c r="AX17">
        <v>0.18</v>
      </c>
      <c r="AY17">
        <v>0.5</v>
      </c>
      <c r="AZ17">
        <v>0.84</v>
      </c>
      <c r="BA17" s="71">
        <v>1</v>
      </c>
      <c r="BB17" s="71">
        <v>0.12</v>
      </c>
      <c r="BC17" s="71">
        <v>0.28000000000000003</v>
      </c>
      <c r="BD17">
        <v>1.526691367</v>
      </c>
      <c r="BE17">
        <v>-7.9683895000000005E-2</v>
      </c>
      <c r="BF17">
        <v>0.23764844500000001</v>
      </c>
      <c r="BG17">
        <v>0.64880557299999997</v>
      </c>
      <c r="BH17">
        <v>1.0903707540000001</v>
      </c>
      <c r="BI17">
        <v>0.23764844500000001</v>
      </c>
      <c r="BJ17">
        <v>1.772908036</v>
      </c>
      <c r="BK17">
        <v>2.1807415080000001</v>
      </c>
      <c r="BL17">
        <v>2.73010654</v>
      </c>
      <c r="BM17">
        <v>4.5881670090000002</v>
      </c>
      <c r="BN17">
        <v>1.68058167</v>
      </c>
      <c r="BO17">
        <v>33.399051419999999</v>
      </c>
      <c r="BP17">
        <v>5.5847384509999998</v>
      </c>
      <c r="BQ17">
        <v>27.81431297</v>
      </c>
      <c r="BR17">
        <v>1.776739152</v>
      </c>
      <c r="BS17">
        <v>1.677848658</v>
      </c>
      <c r="BT17">
        <v>1.0589388639999999</v>
      </c>
    </row>
    <row r="18" spans="1:72" x14ac:dyDescent="0.2">
      <c r="A18">
        <v>527</v>
      </c>
      <c r="B18" s="69">
        <v>44782.861111111109</v>
      </c>
      <c r="C18">
        <v>0</v>
      </c>
      <c r="D18">
        <v>1.2022222220000001</v>
      </c>
      <c r="E18">
        <v>31.113421049999999</v>
      </c>
      <c r="F18">
        <v>56.124499999999998</v>
      </c>
      <c r="G18">
        <v>7</v>
      </c>
      <c r="H18">
        <v>8.5853333329999995</v>
      </c>
      <c r="I18">
        <v>0.18</v>
      </c>
      <c r="J18">
        <v>29.236944439999998</v>
      </c>
      <c r="K18">
        <v>3.3467500000000001</v>
      </c>
      <c r="L18">
        <v>38.05567568</v>
      </c>
      <c r="M18">
        <v>7.54</v>
      </c>
      <c r="N18">
        <v>1600.0740740000001</v>
      </c>
      <c r="O18">
        <v>96.34</v>
      </c>
      <c r="P18">
        <v>2.402642857</v>
      </c>
      <c r="Q18">
        <v>64.882999999999996</v>
      </c>
      <c r="R18">
        <v>7.0022727270000003</v>
      </c>
      <c r="S18">
        <v>-2.35E-2</v>
      </c>
      <c r="T18">
        <v>3</v>
      </c>
      <c r="U18">
        <v>1.67886</v>
      </c>
      <c r="V18">
        <v>0.2354</v>
      </c>
      <c r="W18">
        <v>13.66132</v>
      </c>
      <c r="X18">
        <v>2.7902</v>
      </c>
      <c r="Y18">
        <v>73.584720000000004</v>
      </c>
      <c r="Z18">
        <v>0</v>
      </c>
      <c r="AA18">
        <v>1.7799999999999999E-3</v>
      </c>
      <c r="AB18">
        <v>5.5799999999999999E-3</v>
      </c>
      <c r="AC18">
        <v>32.315643270000002</v>
      </c>
      <c r="AD18">
        <v>-23.808856729999999</v>
      </c>
      <c r="AE18">
        <v>35.940716119999998</v>
      </c>
      <c r="AF18">
        <v>1.79828392</v>
      </c>
      <c r="AG18">
        <v>0.18353715700000001</v>
      </c>
      <c r="AH18">
        <v>8.0187013000000001E-2</v>
      </c>
      <c r="AI18">
        <v>45.00227778</v>
      </c>
      <c r="AJ18">
        <v>0.48842634899999998</v>
      </c>
      <c r="AK18">
        <v>0.79864215500000002</v>
      </c>
      <c r="AL18">
        <v>3.9959842000000002E-2</v>
      </c>
      <c r="AM18">
        <v>4.0783970000000001E-3</v>
      </c>
      <c r="AN18">
        <v>0.15554768199999999</v>
      </c>
      <c r="AO18">
        <v>1.781843E-3</v>
      </c>
      <c r="AP18">
        <v>35.940716119999998</v>
      </c>
      <c r="AQ18">
        <v>1.2992309559999999</v>
      </c>
      <c r="AR18">
        <v>6.1003841080000001</v>
      </c>
      <c r="AS18">
        <v>0</v>
      </c>
      <c r="AT18">
        <v>0.81999946000000001</v>
      </c>
      <c r="AU18">
        <v>91.715100000000007</v>
      </c>
      <c r="AV18">
        <v>43.340331190000001</v>
      </c>
      <c r="AW18">
        <v>1.661946589</v>
      </c>
      <c r="AX18">
        <v>0.18</v>
      </c>
      <c r="AY18">
        <v>0.5</v>
      </c>
      <c r="AZ18">
        <v>0.9</v>
      </c>
      <c r="BA18" s="71">
        <v>1</v>
      </c>
      <c r="BB18" s="71">
        <v>0.13</v>
      </c>
      <c r="BC18" s="71">
        <v>0.28000000000000003</v>
      </c>
      <c r="BD18">
        <v>1.582206013</v>
      </c>
      <c r="BE18">
        <v>-7.9740575999999994E-2</v>
      </c>
      <c r="BF18">
        <v>0.23664642799999999</v>
      </c>
      <c r="BG18">
        <v>0.64346153699999997</v>
      </c>
      <c r="BH18">
        <v>1.159933447</v>
      </c>
      <c r="BI18">
        <v>0.23664642799999999</v>
      </c>
      <c r="BJ18">
        <v>1.76021593</v>
      </c>
      <c r="BK18">
        <v>2.3198668950000001</v>
      </c>
      <c r="BL18">
        <v>2.7190840870000001</v>
      </c>
      <c r="BM18">
        <v>4.9015463969999997</v>
      </c>
      <c r="BN18">
        <v>1.802646127</v>
      </c>
      <c r="BO18">
        <v>33.32307892</v>
      </c>
      <c r="BP18">
        <v>5.5611910619999998</v>
      </c>
      <c r="BQ18">
        <v>27.761887860000002</v>
      </c>
      <c r="BR18">
        <v>1.9175679670000001</v>
      </c>
      <c r="BS18">
        <v>1.6655573589999999</v>
      </c>
      <c r="BT18">
        <v>1.151307072</v>
      </c>
    </row>
    <row r="19" spans="1:72" x14ac:dyDescent="0.2">
      <c r="A19">
        <v>528</v>
      </c>
      <c r="B19" s="69">
        <v>44782.875</v>
      </c>
      <c r="C19">
        <v>0</v>
      </c>
      <c r="D19">
        <v>0.53666666699999999</v>
      </c>
      <c r="E19">
        <v>31.057187500000001</v>
      </c>
      <c r="F19">
        <v>56.305999999999997</v>
      </c>
      <c r="G19">
        <v>7</v>
      </c>
      <c r="H19">
        <v>8.5782142859999997</v>
      </c>
      <c r="I19">
        <v>0.18</v>
      </c>
      <c r="J19">
        <v>29.293333329999999</v>
      </c>
      <c r="K19">
        <v>3.3250000000000002</v>
      </c>
      <c r="L19">
        <v>38.075789469999997</v>
      </c>
      <c r="M19">
        <v>7.8531250000000004</v>
      </c>
      <c r="N19">
        <v>1599.848485</v>
      </c>
      <c r="O19">
        <v>95.66</v>
      </c>
      <c r="P19">
        <v>2.4009999999999998</v>
      </c>
      <c r="Q19">
        <v>64.866500000000002</v>
      </c>
      <c r="R19">
        <v>6.9859999999999998</v>
      </c>
      <c r="S19">
        <v>0.94325000000000003</v>
      </c>
      <c r="T19">
        <v>3</v>
      </c>
      <c r="U19">
        <v>1.695675</v>
      </c>
      <c r="V19">
        <v>0.246175</v>
      </c>
      <c r="W19">
        <v>13.674075</v>
      </c>
      <c r="X19">
        <v>2.8184499999999999</v>
      </c>
      <c r="Y19">
        <v>73.288349999999994</v>
      </c>
      <c r="Z19">
        <v>0</v>
      </c>
      <c r="AA19">
        <v>0</v>
      </c>
      <c r="AB19">
        <v>1.2500000000000001E-2</v>
      </c>
      <c r="AC19">
        <v>31.59385417</v>
      </c>
      <c r="AD19">
        <v>-24.712145830000001</v>
      </c>
      <c r="AE19">
        <v>35.99154618</v>
      </c>
      <c r="AF19">
        <v>1.7967927640000001</v>
      </c>
      <c r="AG19">
        <v>0.183534224</v>
      </c>
      <c r="AH19">
        <v>8.0120521E-2</v>
      </c>
      <c r="AI19">
        <v>45.051547620000001</v>
      </c>
      <c r="AJ19">
        <v>0.49109505399999998</v>
      </c>
      <c r="AK19">
        <v>0.798896999</v>
      </c>
      <c r="AL19">
        <v>3.9883042E-2</v>
      </c>
      <c r="AM19">
        <v>4.0738720000000001E-3</v>
      </c>
      <c r="AN19">
        <v>0.15537756999999999</v>
      </c>
      <c r="AO19">
        <v>1.7784190000000001E-3</v>
      </c>
      <c r="AP19">
        <v>35.99154618</v>
      </c>
      <c r="AQ19">
        <v>1.3123853089999999</v>
      </c>
      <c r="AR19">
        <v>6.10607978</v>
      </c>
      <c r="AS19">
        <v>0</v>
      </c>
      <c r="AT19">
        <v>0.83273760500000005</v>
      </c>
      <c r="AU19">
        <v>91.476550000000003</v>
      </c>
      <c r="AV19">
        <v>43.410011259999997</v>
      </c>
      <c r="AW19">
        <v>1.6415363540000001</v>
      </c>
      <c r="AX19">
        <v>0.18</v>
      </c>
      <c r="AY19">
        <v>0.48</v>
      </c>
      <c r="AZ19">
        <v>0.89</v>
      </c>
      <c r="BA19" s="71">
        <v>1</v>
      </c>
      <c r="BB19" s="71">
        <v>0.13</v>
      </c>
      <c r="BC19" s="71">
        <v>0.27</v>
      </c>
      <c r="BD19">
        <v>1.5618619</v>
      </c>
      <c r="BE19">
        <v>-7.9674454000000006E-2</v>
      </c>
      <c r="BF19">
        <v>0.24204895400000001</v>
      </c>
      <c r="BG19">
        <v>0.638847159</v>
      </c>
      <c r="BH19">
        <v>1.17892156</v>
      </c>
      <c r="BI19">
        <v>0.24204895400000001</v>
      </c>
      <c r="BJ19">
        <v>1.7617922260000001</v>
      </c>
      <c r="BK19">
        <v>2.3578431200000001</v>
      </c>
      <c r="BL19">
        <v>2.6393303889999999</v>
      </c>
      <c r="BM19">
        <v>4.8705914310000002</v>
      </c>
      <c r="BN19">
        <v>1.845389062</v>
      </c>
      <c r="BO19">
        <v>33.451106179999996</v>
      </c>
      <c r="BP19">
        <v>5.6881504129999998</v>
      </c>
      <c r="BQ19">
        <v>27.762955760000001</v>
      </c>
      <c r="BR19">
        <v>1.9463598980000001</v>
      </c>
      <c r="BS19">
        <v>1.6649726439999999</v>
      </c>
      <c r="BT19">
        <v>1.1690041309999999</v>
      </c>
    </row>
    <row r="20" spans="1:72" x14ac:dyDescent="0.2">
      <c r="A20">
        <v>529</v>
      </c>
      <c r="B20" s="69">
        <v>44782.888888888891</v>
      </c>
      <c r="C20">
        <v>0</v>
      </c>
      <c r="D20">
        <v>0.68031249999999999</v>
      </c>
      <c r="E20">
        <v>31.105526319999999</v>
      </c>
      <c r="F20">
        <v>56.015500000000003</v>
      </c>
      <c r="G20">
        <v>7</v>
      </c>
      <c r="H20">
        <v>8.5604545450000007</v>
      </c>
      <c r="I20">
        <v>0.18</v>
      </c>
      <c r="J20">
        <v>29.229736840000001</v>
      </c>
      <c r="K20">
        <v>3.2955000000000001</v>
      </c>
      <c r="L20">
        <v>38.027749999999997</v>
      </c>
      <c r="M20">
        <v>7.4428571430000003</v>
      </c>
      <c r="N20">
        <v>1600.05</v>
      </c>
      <c r="O20">
        <v>94.841025639999998</v>
      </c>
      <c r="P20">
        <v>2.4032727270000001</v>
      </c>
      <c r="Q20">
        <v>64.830512819999996</v>
      </c>
      <c r="R20">
        <v>6.9593749999999996</v>
      </c>
      <c r="S20">
        <v>1.0117499999999999</v>
      </c>
      <c r="T20">
        <v>3</v>
      </c>
      <c r="U20">
        <v>1.7868599999999999</v>
      </c>
      <c r="V20">
        <v>0.23876</v>
      </c>
      <c r="W20">
        <v>13.50262</v>
      </c>
      <c r="X20">
        <v>2.9152399999999998</v>
      </c>
      <c r="Y20">
        <v>73.301220000000001</v>
      </c>
      <c r="Z20">
        <v>0</v>
      </c>
      <c r="AA20">
        <v>0</v>
      </c>
      <c r="AB20">
        <v>2.2040000000000001E-2</v>
      </c>
      <c r="AC20">
        <v>31.785838819999999</v>
      </c>
      <c r="AD20">
        <v>-24.229661180000001</v>
      </c>
      <c r="AE20">
        <v>35.91408217</v>
      </c>
      <c r="AF20">
        <v>1.7930728090000001</v>
      </c>
      <c r="AG20">
        <v>0.18352690699999999</v>
      </c>
      <c r="AH20">
        <v>7.9954645000000005E-2</v>
      </c>
      <c r="AI20">
        <v>44.970191389999997</v>
      </c>
      <c r="AJ20">
        <v>0.48995203900000001</v>
      </c>
      <c r="AK20">
        <v>0.79861973100000005</v>
      </c>
      <c r="AL20">
        <v>3.9872473999999998E-2</v>
      </c>
      <c r="AM20">
        <v>4.0810789999999996E-3</v>
      </c>
      <c r="AN20">
        <v>0.155658666</v>
      </c>
      <c r="AO20">
        <v>1.7779479999999999E-3</v>
      </c>
      <c r="AP20">
        <v>35.91408217</v>
      </c>
      <c r="AQ20">
        <v>1.357454682</v>
      </c>
      <c r="AR20">
        <v>6.0295175329999999</v>
      </c>
      <c r="AS20">
        <v>0</v>
      </c>
      <c r="AT20">
        <v>0.87547569999999997</v>
      </c>
      <c r="AU20">
        <v>91.505939999999995</v>
      </c>
      <c r="AV20">
        <v>43.301054379999997</v>
      </c>
      <c r="AW20">
        <v>1.669137004</v>
      </c>
      <c r="AX20">
        <v>0.18</v>
      </c>
      <c r="AY20">
        <v>0.44</v>
      </c>
      <c r="AZ20">
        <v>0.97</v>
      </c>
      <c r="BA20" s="71">
        <v>1</v>
      </c>
      <c r="BB20" s="71">
        <v>0.14000000000000001</v>
      </c>
      <c r="BC20" s="71">
        <v>0.24</v>
      </c>
      <c r="BD20">
        <v>1.5896275019999999</v>
      </c>
      <c r="BE20">
        <v>-7.9509501999999996E-2</v>
      </c>
      <c r="BF20">
        <v>0.2405774</v>
      </c>
      <c r="BG20">
        <v>0.571032761</v>
      </c>
      <c r="BH20">
        <v>1.272163044</v>
      </c>
      <c r="BI20">
        <v>0.2405774</v>
      </c>
      <c r="BJ20">
        <v>1.623220323</v>
      </c>
      <c r="BK20">
        <v>2.544326088</v>
      </c>
      <c r="BL20">
        <v>2.3735927000000001</v>
      </c>
      <c r="BM20">
        <v>5.2879573989999997</v>
      </c>
      <c r="BN20">
        <v>2.2278284720000001</v>
      </c>
      <c r="BO20">
        <v>31.402780069999999</v>
      </c>
      <c r="BP20">
        <v>5.6535689079999996</v>
      </c>
      <c r="BQ20">
        <v>25.749211160000002</v>
      </c>
      <c r="BR20">
        <v>2.1353445070000001</v>
      </c>
      <c r="BS20">
        <v>1.526989363</v>
      </c>
      <c r="BT20">
        <v>1.3984016909999999</v>
      </c>
    </row>
    <row r="21" spans="1:72" x14ac:dyDescent="0.2">
      <c r="A21">
        <v>530</v>
      </c>
      <c r="B21" s="69">
        <v>44782.902777777781</v>
      </c>
      <c r="C21">
        <v>0</v>
      </c>
      <c r="D21">
        <v>1.2573333330000001</v>
      </c>
      <c r="E21">
        <v>31.078947370000002</v>
      </c>
      <c r="F21">
        <v>55.948500000000003</v>
      </c>
      <c r="G21">
        <v>7</v>
      </c>
      <c r="H21">
        <v>8.5674074069999993</v>
      </c>
      <c r="I21">
        <v>0.18</v>
      </c>
      <c r="J21">
        <v>29.238</v>
      </c>
      <c r="K21">
        <v>3.3263157890000001</v>
      </c>
      <c r="L21">
        <v>37.995641030000002</v>
      </c>
      <c r="M21">
        <v>7.917142857</v>
      </c>
      <c r="N21">
        <v>1600.1923079999999</v>
      </c>
      <c r="O21">
        <v>95.85</v>
      </c>
      <c r="P21">
        <v>2.3969999999999998</v>
      </c>
      <c r="Q21">
        <v>64.799250000000001</v>
      </c>
      <c r="R21">
        <v>6.9510526319999997</v>
      </c>
      <c r="S21">
        <v>-7.0512821000000003E-2</v>
      </c>
      <c r="T21">
        <v>3</v>
      </c>
      <c r="U21">
        <v>1.698175</v>
      </c>
      <c r="V21">
        <v>0.24157500000000001</v>
      </c>
      <c r="W21">
        <v>13.727425</v>
      </c>
      <c r="X21">
        <v>2.8870749999999998</v>
      </c>
      <c r="Y21">
        <v>72.878349999999998</v>
      </c>
      <c r="Z21">
        <v>0</v>
      </c>
      <c r="AA21">
        <v>0</v>
      </c>
      <c r="AB21">
        <v>1.6775000000000002E-2</v>
      </c>
      <c r="AC21">
        <v>32.336280700000003</v>
      </c>
      <c r="AD21">
        <v>-23.6122193</v>
      </c>
      <c r="AE21">
        <v>35.927774399999997</v>
      </c>
      <c r="AF21">
        <v>1.7945291560000001</v>
      </c>
      <c r="AG21">
        <v>0.18352977200000001</v>
      </c>
      <c r="AH21">
        <v>8.0019585000000004E-2</v>
      </c>
      <c r="AI21">
        <v>44.985407410000001</v>
      </c>
      <c r="AJ21">
        <v>0.49298281900000002</v>
      </c>
      <c r="AK21">
        <v>0.79865397400000004</v>
      </c>
      <c r="AL21">
        <v>3.9891362E-2</v>
      </c>
      <c r="AM21">
        <v>4.0797619999999998E-3</v>
      </c>
      <c r="AN21">
        <v>0.15560601499999999</v>
      </c>
      <c r="AO21">
        <v>1.7787899999999999E-3</v>
      </c>
      <c r="AP21">
        <v>35.927774399999997</v>
      </c>
      <c r="AQ21">
        <v>1.3443399090000001</v>
      </c>
      <c r="AR21">
        <v>6.1299029159999998</v>
      </c>
      <c r="AS21">
        <v>0</v>
      </c>
      <c r="AT21">
        <v>0.837171098</v>
      </c>
      <c r="AU21">
        <v>91.191024999999996</v>
      </c>
      <c r="AV21">
        <v>43.402017229999998</v>
      </c>
      <c r="AW21">
        <v>1.583390182</v>
      </c>
      <c r="AX21">
        <v>0.18</v>
      </c>
      <c r="AY21">
        <v>0.45</v>
      </c>
      <c r="AZ21">
        <v>0.87</v>
      </c>
      <c r="BA21" s="71">
        <v>1</v>
      </c>
      <c r="BB21" s="71">
        <v>0.12</v>
      </c>
      <c r="BC21" s="71">
        <v>0.25</v>
      </c>
      <c r="BD21">
        <v>1.503816102</v>
      </c>
      <c r="BE21">
        <v>-7.9574080000000005E-2</v>
      </c>
      <c r="BF21">
        <v>0.23648588100000001</v>
      </c>
      <c r="BG21">
        <v>0.58008790399999999</v>
      </c>
      <c r="BH21">
        <v>1.121156928</v>
      </c>
      <c r="BI21">
        <v>0.23648588100000001</v>
      </c>
      <c r="BJ21">
        <v>1.63314757</v>
      </c>
      <c r="BK21">
        <v>2.2423138570000001</v>
      </c>
      <c r="BL21">
        <v>2.4529494180000002</v>
      </c>
      <c r="BM21">
        <v>4.7409042939999999</v>
      </c>
      <c r="BN21">
        <v>1.9327362640000001</v>
      </c>
      <c r="BO21">
        <v>31.21050554</v>
      </c>
      <c r="BP21">
        <v>5.5574182009999999</v>
      </c>
      <c r="BQ21">
        <v>25.653087339999999</v>
      </c>
      <c r="BR21">
        <v>1.840287859</v>
      </c>
      <c r="BS21">
        <v>1.538553217</v>
      </c>
      <c r="BT21">
        <v>1.1961158300000001</v>
      </c>
    </row>
    <row r="22" spans="1:72" x14ac:dyDescent="0.2">
      <c r="A22">
        <v>531</v>
      </c>
      <c r="B22" s="69">
        <v>44782.916666666664</v>
      </c>
      <c r="C22">
        <v>0</v>
      </c>
      <c r="D22">
        <v>0.76592592599999998</v>
      </c>
      <c r="E22">
        <v>31.095526320000001</v>
      </c>
      <c r="F22">
        <v>56.109250000000003</v>
      </c>
      <c r="G22">
        <v>7</v>
      </c>
      <c r="H22">
        <v>8.5933333330000004</v>
      </c>
      <c r="I22">
        <v>0.18</v>
      </c>
      <c r="J22">
        <v>29.308250000000001</v>
      </c>
      <c r="K22">
        <v>3.2472500000000002</v>
      </c>
      <c r="L22">
        <v>38.073589740000003</v>
      </c>
      <c r="M22">
        <v>7.5588235289999997</v>
      </c>
      <c r="N22">
        <v>1600.181818</v>
      </c>
      <c r="O22">
        <v>95.151515149999994</v>
      </c>
      <c r="P22">
        <v>2.4020000000000001</v>
      </c>
      <c r="Q22">
        <v>64.838750000000005</v>
      </c>
      <c r="R22">
        <v>7.0190000000000001</v>
      </c>
      <c r="S22">
        <v>0.22450000000000001</v>
      </c>
      <c r="T22">
        <v>3</v>
      </c>
      <c r="U22">
        <v>1.6944399999999999</v>
      </c>
      <c r="V22">
        <v>0.1603</v>
      </c>
      <c r="W22">
        <v>13.621079999999999</v>
      </c>
      <c r="X22">
        <v>2.9186800000000002</v>
      </c>
      <c r="Y22">
        <v>73.123099999999994</v>
      </c>
      <c r="Z22">
        <v>0</v>
      </c>
      <c r="AA22">
        <v>0</v>
      </c>
      <c r="AB22">
        <v>1.6920000000000001E-2</v>
      </c>
      <c r="AC22">
        <v>31.861452239999998</v>
      </c>
      <c r="AD22">
        <v>-24.247797760000001</v>
      </c>
      <c r="AE22">
        <v>36.018268399999997</v>
      </c>
      <c r="AF22">
        <v>1.7999596</v>
      </c>
      <c r="AG22">
        <v>0.18354045299999999</v>
      </c>
      <c r="AH22">
        <v>8.0261733000000002E-2</v>
      </c>
      <c r="AI22">
        <v>45.081583330000001</v>
      </c>
      <c r="AJ22">
        <v>0.49257031499999998</v>
      </c>
      <c r="AK22">
        <v>0.798957484</v>
      </c>
      <c r="AL22">
        <v>3.9926717E-2</v>
      </c>
      <c r="AM22">
        <v>4.0712960000000003E-3</v>
      </c>
      <c r="AN22">
        <v>0.155274049</v>
      </c>
      <c r="AO22">
        <v>1.780366E-3</v>
      </c>
      <c r="AP22">
        <v>36.018268399999997</v>
      </c>
      <c r="AQ22">
        <v>1.3590564860000001</v>
      </c>
      <c r="AR22">
        <v>6.0824151669999997</v>
      </c>
      <c r="AS22">
        <v>0</v>
      </c>
      <c r="AT22">
        <v>0.83463084499999995</v>
      </c>
      <c r="AU22">
        <v>91.357299999999995</v>
      </c>
      <c r="AV22">
        <v>43.459740050000001</v>
      </c>
      <c r="AW22">
        <v>1.6218432810000001</v>
      </c>
      <c r="AX22">
        <v>0.18</v>
      </c>
      <c r="AY22">
        <v>0.44</v>
      </c>
      <c r="AZ22">
        <v>0.92</v>
      </c>
      <c r="BA22" s="71">
        <v>1</v>
      </c>
      <c r="BB22" s="71">
        <v>0.13</v>
      </c>
      <c r="BC22" s="71">
        <v>0.24</v>
      </c>
      <c r="BD22">
        <v>1.542028401</v>
      </c>
      <c r="BE22">
        <v>-7.9814880000000005E-2</v>
      </c>
      <c r="BF22">
        <v>0.240024178</v>
      </c>
      <c r="BG22">
        <v>0.57658900599999996</v>
      </c>
      <c r="BH22">
        <v>1.1999673179999999</v>
      </c>
      <c r="BI22">
        <v>0.240024178</v>
      </c>
      <c r="BJ22">
        <v>1.633226369</v>
      </c>
      <c r="BK22">
        <v>2.3999346359999998</v>
      </c>
      <c r="BL22">
        <v>2.402212188</v>
      </c>
      <c r="BM22">
        <v>4.9993601779999999</v>
      </c>
      <c r="BN22">
        <v>2.081148453</v>
      </c>
      <c r="BO22">
        <v>31.411846669999999</v>
      </c>
      <c r="BP22">
        <v>5.6405681860000003</v>
      </c>
      <c r="BQ22">
        <v>25.77127849</v>
      </c>
      <c r="BR22">
        <v>1.991893533</v>
      </c>
      <c r="BS22">
        <v>1.5372166970000001</v>
      </c>
      <c r="BT22">
        <v>1.2957792720000001</v>
      </c>
    </row>
    <row r="23" spans="1:72" x14ac:dyDescent="0.2">
      <c r="A23">
        <v>532</v>
      </c>
      <c r="B23" s="69">
        <v>44782.930555555555</v>
      </c>
      <c r="C23">
        <v>0</v>
      </c>
      <c r="D23">
        <v>0.47928571399999997</v>
      </c>
      <c r="E23">
        <v>31.11222222</v>
      </c>
      <c r="F23">
        <v>56.247250000000001</v>
      </c>
      <c r="G23">
        <v>7</v>
      </c>
      <c r="H23">
        <v>8.5718750000000004</v>
      </c>
      <c r="I23">
        <v>0.18</v>
      </c>
      <c r="J23">
        <v>29.342972970000002</v>
      </c>
      <c r="K23">
        <v>3.27725</v>
      </c>
      <c r="L23">
        <v>38.089729730000002</v>
      </c>
      <c r="M23">
        <v>8.0960000000000001</v>
      </c>
      <c r="N23">
        <v>1600.166667</v>
      </c>
      <c r="O23">
        <v>95.369230770000001</v>
      </c>
      <c r="P23">
        <v>2.4017142859999998</v>
      </c>
      <c r="Q23">
        <v>64.807249999999996</v>
      </c>
      <c r="R23">
        <v>6.9876470590000004</v>
      </c>
      <c r="S23">
        <v>0.71975</v>
      </c>
      <c r="T23">
        <v>3</v>
      </c>
      <c r="U23">
        <v>1.6714249999999999</v>
      </c>
      <c r="V23">
        <v>0.108775</v>
      </c>
      <c r="W23">
        <v>13.576449999999999</v>
      </c>
      <c r="X23">
        <v>2.90205</v>
      </c>
      <c r="Y23">
        <v>73.242724999999993</v>
      </c>
      <c r="Z23">
        <v>0</v>
      </c>
      <c r="AA23">
        <v>1.4999999999999999E-4</v>
      </c>
      <c r="AB23">
        <v>8.3250000000000008E-3</v>
      </c>
      <c r="AC23">
        <v>31.59150794</v>
      </c>
      <c r="AD23">
        <v>-24.655742060000001</v>
      </c>
      <c r="AE23">
        <v>36.036235849999997</v>
      </c>
      <c r="AF23">
        <v>1.7954649380000001</v>
      </c>
      <c r="AG23">
        <v>0.18353161300000001</v>
      </c>
      <c r="AH23">
        <v>8.0061312999999995E-2</v>
      </c>
      <c r="AI23">
        <v>45.094847969999996</v>
      </c>
      <c r="AJ23">
        <v>0.49201112899999999</v>
      </c>
      <c r="AK23">
        <v>0.79912090800000002</v>
      </c>
      <c r="AL23">
        <v>3.9815300999999997E-2</v>
      </c>
      <c r="AM23">
        <v>4.0699020000000002E-3</v>
      </c>
      <c r="AN23">
        <v>0.155228376</v>
      </c>
      <c r="AO23">
        <v>1.7753980000000001E-3</v>
      </c>
      <c r="AP23">
        <v>36.036235849999997</v>
      </c>
      <c r="AQ23">
        <v>1.35131288</v>
      </c>
      <c r="AR23">
        <v>6.0624858960000001</v>
      </c>
      <c r="AS23">
        <v>0</v>
      </c>
      <c r="AT23">
        <v>0.82235970199999997</v>
      </c>
      <c r="AU23">
        <v>91.392650000000003</v>
      </c>
      <c r="AV23">
        <v>43.450034619999997</v>
      </c>
      <c r="AW23">
        <v>1.64481335</v>
      </c>
      <c r="AX23">
        <v>0.18</v>
      </c>
      <c r="AY23">
        <v>0.44</v>
      </c>
      <c r="AZ23">
        <v>0.94</v>
      </c>
      <c r="BA23" s="71">
        <v>1</v>
      </c>
      <c r="BB23" s="71">
        <v>0.13</v>
      </c>
      <c r="BC23" s="71">
        <v>0.25</v>
      </c>
      <c r="BD23">
        <v>1.5651977749999999</v>
      </c>
      <c r="BE23">
        <v>-7.9615574999999994E-2</v>
      </c>
      <c r="BF23">
        <v>0.24206348499999999</v>
      </c>
      <c r="BG23">
        <v>0.58580096199999998</v>
      </c>
      <c r="BH23">
        <v>1.2365059540000001</v>
      </c>
      <c r="BI23">
        <v>0.24206348499999999</v>
      </c>
      <c r="BJ23">
        <v>1.655728895</v>
      </c>
      <c r="BK23">
        <v>2.4730119089999998</v>
      </c>
      <c r="BL23">
        <v>2.4200302709999999</v>
      </c>
      <c r="BM23">
        <v>5.1081886729999999</v>
      </c>
      <c r="BN23">
        <v>2.1107953620000002</v>
      </c>
      <c r="BO23">
        <v>31.869436060000002</v>
      </c>
      <c r="BP23">
        <v>5.6884919070000004</v>
      </c>
      <c r="BQ23">
        <v>26.180944149999998</v>
      </c>
      <c r="BR23">
        <v>2.0615039830000002</v>
      </c>
      <c r="BS23">
        <v>1.5589035010000001</v>
      </c>
      <c r="BT23">
        <v>1.3224064099999999</v>
      </c>
    </row>
    <row r="24" spans="1:72" x14ac:dyDescent="0.2">
      <c r="A24">
        <v>533</v>
      </c>
      <c r="B24" s="69">
        <v>44782.944444444445</v>
      </c>
      <c r="C24">
        <v>0</v>
      </c>
      <c r="D24">
        <v>0.58360000000000001</v>
      </c>
      <c r="E24">
        <v>31.131290320000002</v>
      </c>
      <c r="F24">
        <v>56.304102559999997</v>
      </c>
      <c r="G24">
        <v>7</v>
      </c>
      <c r="H24">
        <v>8.5495454550000005</v>
      </c>
      <c r="I24">
        <v>0.18</v>
      </c>
      <c r="J24">
        <v>29.24421053</v>
      </c>
      <c r="K24">
        <v>3.1920000000000002</v>
      </c>
      <c r="L24">
        <v>37.956666669999997</v>
      </c>
      <c r="M24">
        <v>7.3454545449999999</v>
      </c>
      <c r="N24">
        <v>1599.8125</v>
      </c>
      <c r="O24">
        <v>95.805128210000007</v>
      </c>
      <c r="P24">
        <v>2.3965333329999998</v>
      </c>
      <c r="Q24">
        <v>64.717500000000001</v>
      </c>
      <c r="R24">
        <v>6.9331250000000004</v>
      </c>
      <c r="S24">
        <v>0.95948717900000002</v>
      </c>
      <c r="T24">
        <v>3</v>
      </c>
      <c r="U24">
        <v>1.6940999999999999</v>
      </c>
      <c r="V24">
        <v>0.19431999999999999</v>
      </c>
      <c r="W24">
        <v>13.711119999999999</v>
      </c>
      <c r="X24">
        <v>2.9339</v>
      </c>
      <c r="Y24">
        <v>73.033339999999995</v>
      </c>
      <c r="Z24">
        <v>0</v>
      </c>
      <c r="AA24">
        <v>8.1999999999999998E-4</v>
      </c>
      <c r="AB24">
        <v>1.11E-2</v>
      </c>
      <c r="AC24">
        <v>31.714890319999999</v>
      </c>
      <c r="AD24">
        <v>-24.589212239999998</v>
      </c>
      <c r="AE24">
        <v>35.920037600000001</v>
      </c>
      <c r="AF24">
        <v>1.7907877910000001</v>
      </c>
      <c r="AG24">
        <v>0.183522413</v>
      </c>
      <c r="AH24">
        <v>7.9852754999999997E-2</v>
      </c>
      <c r="AI24">
        <v>44.97375598</v>
      </c>
      <c r="AJ24">
        <v>0.49183068400000002</v>
      </c>
      <c r="AK24">
        <v>0.79868885300000003</v>
      </c>
      <c r="AL24">
        <v>3.9818505999999997E-2</v>
      </c>
      <c r="AM24">
        <v>4.0806560000000002E-3</v>
      </c>
      <c r="AN24">
        <v>0.155646329</v>
      </c>
      <c r="AO24">
        <v>1.7755410000000001E-3</v>
      </c>
      <c r="AP24">
        <v>35.920037600000001</v>
      </c>
      <c r="AQ24">
        <v>1.3661435390000001</v>
      </c>
      <c r="AR24">
        <v>6.1226220119999999</v>
      </c>
      <c r="AS24">
        <v>0</v>
      </c>
      <c r="AT24">
        <v>0.83321036299999995</v>
      </c>
      <c r="AU24">
        <v>91.372460000000004</v>
      </c>
      <c r="AV24">
        <v>43.408803149999997</v>
      </c>
      <c r="AW24">
        <v>1.564952831</v>
      </c>
      <c r="AX24">
        <v>0.18</v>
      </c>
      <c r="AY24">
        <v>0.42</v>
      </c>
      <c r="AZ24">
        <v>0.88</v>
      </c>
      <c r="BA24" s="71">
        <v>1</v>
      </c>
      <c r="BB24" s="71">
        <v>0.13</v>
      </c>
      <c r="BC24" s="71">
        <v>0.24</v>
      </c>
      <c r="BD24">
        <v>1.485544652</v>
      </c>
      <c r="BE24">
        <v>-7.9408177999999996E-2</v>
      </c>
      <c r="BF24">
        <v>0.24110968399999999</v>
      </c>
      <c r="BG24">
        <v>0.55789284800000005</v>
      </c>
      <c r="BH24">
        <v>1.152689345</v>
      </c>
      <c r="BI24">
        <v>0.24110968399999999</v>
      </c>
      <c r="BJ24">
        <v>1.598005066</v>
      </c>
      <c r="BK24">
        <v>2.30537869</v>
      </c>
      <c r="BL24">
        <v>2.3138549980000001</v>
      </c>
      <c r="BM24">
        <v>4.7807675080000003</v>
      </c>
      <c r="BN24">
        <v>2.066148273</v>
      </c>
      <c r="BO24">
        <v>30.76677595</v>
      </c>
      <c r="BP24">
        <v>5.6660775839999999</v>
      </c>
      <c r="BQ24">
        <v>25.10069837</v>
      </c>
      <c r="BR24">
        <v>1.8954922270000001</v>
      </c>
      <c r="BS24">
        <v>1.501561192</v>
      </c>
      <c r="BT24">
        <v>1.26234764</v>
      </c>
    </row>
    <row r="25" spans="1:72" x14ac:dyDescent="0.2">
      <c r="A25">
        <v>534</v>
      </c>
      <c r="B25" s="69">
        <v>44782.958333333336</v>
      </c>
      <c r="C25">
        <v>0</v>
      </c>
      <c r="D25">
        <v>1.4356249999999999</v>
      </c>
      <c r="E25">
        <v>31.10970588</v>
      </c>
      <c r="F25">
        <v>56.278974359999999</v>
      </c>
      <c r="G25">
        <v>7</v>
      </c>
      <c r="H25">
        <v>8.5671999999999997</v>
      </c>
      <c r="I25">
        <v>0.18</v>
      </c>
      <c r="J25">
        <v>29.30575</v>
      </c>
      <c r="K25">
        <v>3.1760000000000002</v>
      </c>
      <c r="L25">
        <v>38.115263159999998</v>
      </c>
      <c r="M25">
        <v>7.8833333330000004</v>
      </c>
      <c r="N25">
        <v>1600.258065</v>
      </c>
      <c r="O25">
        <v>94.356410260000004</v>
      </c>
      <c r="P25">
        <v>2.3966666669999999</v>
      </c>
      <c r="Q25">
        <v>64.697749999999999</v>
      </c>
      <c r="R25">
        <v>6.9715789470000002</v>
      </c>
      <c r="S25">
        <v>0.2195</v>
      </c>
      <c r="T25">
        <v>3</v>
      </c>
      <c r="U25">
        <v>1.6807000000000001</v>
      </c>
      <c r="V25">
        <v>0.19</v>
      </c>
      <c r="W25">
        <v>13.667160000000001</v>
      </c>
      <c r="X25">
        <v>2.88984</v>
      </c>
      <c r="Y25">
        <v>72.962299999999999</v>
      </c>
      <c r="Z25">
        <v>0</v>
      </c>
      <c r="AA25">
        <v>1.2800000000000001E-3</v>
      </c>
      <c r="AB25">
        <v>2.2599999999999999E-3</v>
      </c>
      <c r="AC25">
        <v>32.545330880000002</v>
      </c>
      <c r="AD25">
        <v>-23.733643480000001</v>
      </c>
      <c r="AE25">
        <v>35.995362450000002</v>
      </c>
      <c r="AF25">
        <v>1.794485712</v>
      </c>
      <c r="AG25">
        <v>0.183529686</v>
      </c>
      <c r="AH25">
        <v>8.0017647999999997E-2</v>
      </c>
      <c r="AI25">
        <v>45.052950000000003</v>
      </c>
      <c r="AJ25">
        <v>0.49334193799999998</v>
      </c>
      <c r="AK25">
        <v>0.79895683699999998</v>
      </c>
      <c r="AL25">
        <v>3.9830592999999997E-2</v>
      </c>
      <c r="AM25">
        <v>4.0736440000000004E-3</v>
      </c>
      <c r="AN25">
        <v>0.15537273400000001</v>
      </c>
      <c r="AO25">
        <v>1.77608E-3</v>
      </c>
      <c r="AP25">
        <v>35.995362450000002</v>
      </c>
      <c r="AQ25">
        <v>1.3456274050000001</v>
      </c>
      <c r="AR25">
        <v>6.1029919259999996</v>
      </c>
      <c r="AS25">
        <v>0</v>
      </c>
      <c r="AT25">
        <v>0.82915979399999995</v>
      </c>
      <c r="AU25">
        <v>91.2</v>
      </c>
      <c r="AV25">
        <v>43.443981780000001</v>
      </c>
      <c r="AW25">
        <v>1.6089682199999999</v>
      </c>
      <c r="AX25">
        <v>0.18</v>
      </c>
      <c r="AY25">
        <v>0.45</v>
      </c>
      <c r="AZ25">
        <v>0.9</v>
      </c>
      <c r="BA25" s="71">
        <v>1</v>
      </c>
      <c r="BB25" s="71">
        <v>0.13</v>
      </c>
      <c r="BC25" s="71">
        <v>0.25</v>
      </c>
      <c r="BD25">
        <v>1.529396067</v>
      </c>
      <c r="BE25">
        <v>-7.9572154000000006E-2</v>
      </c>
      <c r="BF25">
        <v>0.23496673900000001</v>
      </c>
      <c r="BG25">
        <v>0.57465783699999995</v>
      </c>
      <c r="BH25">
        <v>1.1484085550000001</v>
      </c>
      <c r="BI25">
        <v>0.23496673900000001</v>
      </c>
      <c r="BJ25">
        <v>1.6192491520000001</v>
      </c>
      <c r="BK25">
        <v>2.2968171100000001</v>
      </c>
      <c r="BL25">
        <v>2.4456986519999999</v>
      </c>
      <c r="BM25">
        <v>4.8875366769999999</v>
      </c>
      <c r="BN25">
        <v>1.9984214629999999</v>
      </c>
      <c r="BO25">
        <v>31.024404400000002</v>
      </c>
      <c r="BP25">
        <v>5.521718366</v>
      </c>
      <c r="BQ25">
        <v>25.50268604</v>
      </c>
      <c r="BR25">
        <v>1.897373653</v>
      </c>
      <c r="BS25">
        <v>1.5252624560000001</v>
      </c>
      <c r="BT25">
        <v>1.2439653550000001</v>
      </c>
    </row>
    <row r="26" spans="1:72" x14ac:dyDescent="0.2">
      <c r="A26">
        <v>535</v>
      </c>
      <c r="B26" s="69">
        <v>44782.972222222219</v>
      </c>
      <c r="C26">
        <v>0</v>
      </c>
      <c r="D26">
        <v>0.71833333300000002</v>
      </c>
      <c r="E26">
        <v>31.071470590000001</v>
      </c>
      <c r="F26">
        <v>56.179250000000003</v>
      </c>
      <c r="G26">
        <v>7</v>
      </c>
      <c r="H26">
        <v>8.5745833329999996</v>
      </c>
      <c r="I26">
        <v>0.18</v>
      </c>
      <c r="J26">
        <v>29.221250000000001</v>
      </c>
      <c r="K26">
        <v>3.1675</v>
      </c>
      <c r="L26">
        <v>37.97027027</v>
      </c>
      <c r="M26">
        <v>7.5250000000000004</v>
      </c>
      <c r="N26">
        <v>1600.125</v>
      </c>
      <c r="O26">
        <v>95.061111109999999</v>
      </c>
      <c r="P26">
        <v>2.394363636</v>
      </c>
      <c r="Q26">
        <v>64.642499999999998</v>
      </c>
      <c r="R26">
        <v>7.0252941179999997</v>
      </c>
      <c r="S26">
        <v>0.28325</v>
      </c>
      <c r="T26">
        <v>3</v>
      </c>
      <c r="U26">
        <v>1.7347999999999999</v>
      </c>
      <c r="V26">
        <v>0.201875</v>
      </c>
      <c r="W26">
        <v>13.723125</v>
      </c>
      <c r="X26">
        <v>2.8815750000000002</v>
      </c>
      <c r="Y26">
        <v>72.965199999999996</v>
      </c>
      <c r="Z26">
        <v>0</v>
      </c>
      <c r="AA26">
        <v>0</v>
      </c>
      <c r="AB26">
        <v>1.0024999999999999E-2</v>
      </c>
      <c r="AC26">
        <v>31.789803920000001</v>
      </c>
      <c r="AD26">
        <v>-24.389446079999999</v>
      </c>
      <c r="AE26">
        <v>35.916627650000002</v>
      </c>
      <c r="AF26">
        <v>1.796032225</v>
      </c>
      <c r="AG26">
        <v>0.18353272800000001</v>
      </c>
      <c r="AH26">
        <v>8.0086608000000004E-2</v>
      </c>
      <c r="AI26">
        <v>44.97583333</v>
      </c>
      <c r="AJ26">
        <v>0.49224325600000002</v>
      </c>
      <c r="AK26">
        <v>0.79857614600000004</v>
      </c>
      <c r="AL26">
        <v>3.9933272999999998E-2</v>
      </c>
      <c r="AM26">
        <v>4.0806970000000003E-3</v>
      </c>
      <c r="AN26">
        <v>0.15563914000000001</v>
      </c>
      <c r="AO26">
        <v>1.780659E-3</v>
      </c>
      <c r="AP26">
        <v>35.916627650000002</v>
      </c>
      <c r="AQ26">
        <v>1.341778884</v>
      </c>
      <c r="AR26">
        <v>6.1279827759999996</v>
      </c>
      <c r="AS26">
        <v>0</v>
      </c>
      <c r="AT26">
        <v>0.853943601</v>
      </c>
      <c r="AU26">
        <v>91.304699999999997</v>
      </c>
      <c r="AV26">
        <v>43.386389309999998</v>
      </c>
      <c r="AW26">
        <v>1.589444023</v>
      </c>
      <c r="AX26">
        <v>0.18</v>
      </c>
      <c r="AY26">
        <v>0.45</v>
      </c>
      <c r="AZ26">
        <v>0.87</v>
      </c>
      <c r="BA26" s="71">
        <v>1</v>
      </c>
      <c r="BB26" s="71">
        <v>0.12</v>
      </c>
      <c r="BC26" s="71">
        <v>0.25</v>
      </c>
      <c r="BD26">
        <v>1.509803293</v>
      </c>
      <c r="BE26">
        <v>-7.9640730000000007E-2</v>
      </c>
      <c r="BF26">
        <v>0.24055502300000001</v>
      </c>
      <c r="BG26">
        <v>0.59538657699999997</v>
      </c>
      <c r="BH26">
        <v>1.1429466850000001</v>
      </c>
      <c r="BI26">
        <v>0.24055502300000001</v>
      </c>
      <c r="BJ26">
        <v>1.6718831999999999</v>
      </c>
      <c r="BK26">
        <v>2.2858933690000001</v>
      </c>
      <c r="BL26">
        <v>2.4750536049999998</v>
      </c>
      <c r="BM26">
        <v>4.7512900379999996</v>
      </c>
      <c r="BN26">
        <v>1.91967157</v>
      </c>
      <c r="BO26">
        <v>31.922684839999999</v>
      </c>
      <c r="BP26">
        <v>5.6530430410000001</v>
      </c>
      <c r="BQ26">
        <v>26.269641799999999</v>
      </c>
      <c r="BR26">
        <v>1.87694983</v>
      </c>
      <c r="BS26">
        <v>1.5756611899999999</v>
      </c>
      <c r="BT26">
        <v>1.191214102</v>
      </c>
    </row>
    <row r="27" spans="1:72" x14ac:dyDescent="0.2">
      <c r="A27">
        <v>536</v>
      </c>
      <c r="B27" s="69">
        <v>44782.986111111109</v>
      </c>
      <c r="C27">
        <v>0</v>
      </c>
      <c r="D27">
        <v>0.39200000000000002</v>
      </c>
      <c r="E27">
        <v>31.107714290000001</v>
      </c>
      <c r="F27">
        <v>55.960999999999999</v>
      </c>
      <c r="G27">
        <v>7</v>
      </c>
      <c r="H27">
        <v>8.5665384620000005</v>
      </c>
      <c r="I27">
        <v>0.18</v>
      </c>
      <c r="J27">
        <v>29.261515150000001</v>
      </c>
      <c r="K27">
        <v>3.1495000000000002</v>
      </c>
      <c r="L27">
        <v>38.033076919999999</v>
      </c>
      <c r="M27">
        <v>7.9240000000000004</v>
      </c>
      <c r="N27">
        <v>1599.9722220000001</v>
      </c>
      <c r="O27">
        <v>94.976923080000006</v>
      </c>
      <c r="P27">
        <v>2.3922142860000002</v>
      </c>
      <c r="Q27">
        <v>64.606923080000001</v>
      </c>
      <c r="R27">
        <v>6.9612499999999997</v>
      </c>
      <c r="S27">
        <v>1.2092499999999999</v>
      </c>
      <c r="T27">
        <v>3</v>
      </c>
      <c r="U27">
        <v>1.7351799999999999</v>
      </c>
      <c r="V27">
        <v>0.22503999999999999</v>
      </c>
      <c r="W27">
        <v>13.837479999999999</v>
      </c>
      <c r="X27">
        <v>2.93852</v>
      </c>
      <c r="Y27">
        <v>73.055819999999997</v>
      </c>
      <c r="Z27">
        <v>0</v>
      </c>
      <c r="AA27">
        <v>0</v>
      </c>
      <c r="AB27">
        <v>1.376E-2</v>
      </c>
      <c r="AC27">
        <v>31.49971429</v>
      </c>
      <c r="AD27">
        <v>-24.461285709999999</v>
      </c>
      <c r="AE27">
        <v>35.950611039999998</v>
      </c>
      <c r="AF27">
        <v>1.794347146</v>
      </c>
      <c r="AG27">
        <v>0.183529414</v>
      </c>
      <c r="AH27">
        <v>8.0011469000000002E-2</v>
      </c>
      <c r="AI27">
        <v>45.008053609999997</v>
      </c>
      <c r="AJ27">
        <v>0.49209783800000001</v>
      </c>
      <c r="AK27">
        <v>0.798759514</v>
      </c>
      <c r="AL27">
        <v>3.9867246000000002E-2</v>
      </c>
      <c r="AM27">
        <v>4.0777019999999999E-3</v>
      </c>
      <c r="AN27">
        <v>0.15552772100000001</v>
      </c>
      <c r="AO27">
        <v>1.7777139999999999E-3</v>
      </c>
      <c r="AP27">
        <v>35.950611039999998</v>
      </c>
      <c r="AQ27">
        <v>1.3682947990000001</v>
      </c>
      <c r="AR27">
        <v>6.1790473459999999</v>
      </c>
      <c r="AS27">
        <v>0</v>
      </c>
      <c r="AT27">
        <v>0.85387832600000002</v>
      </c>
      <c r="AU27">
        <v>91.566999999999993</v>
      </c>
      <c r="AV27">
        <v>43.497953189999997</v>
      </c>
      <c r="AW27">
        <v>1.510100424</v>
      </c>
      <c r="AX27">
        <v>0.18</v>
      </c>
      <c r="AY27">
        <v>0.43</v>
      </c>
      <c r="AZ27">
        <v>0.82</v>
      </c>
      <c r="BA27" s="71">
        <v>1</v>
      </c>
      <c r="BB27" s="71">
        <v>0.12</v>
      </c>
      <c r="BC27" s="71">
        <v>0.24</v>
      </c>
      <c r="BD27">
        <v>1.4305344149999999</v>
      </c>
      <c r="BE27">
        <v>-7.9566008999999993E-2</v>
      </c>
      <c r="BF27">
        <v>0.24276597699999999</v>
      </c>
      <c r="BG27">
        <v>0.56356641699999999</v>
      </c>
      <c r="BH27">
        <v>1.0859260589999999</v>
      </c>
      <c r="BI27">
        <v>0.24276597699999999</v>
      </c>
      <c r="BJ27">
        <v>1.612664788</v>
      </c>
      <c r="BK27">
        <v>2.1718521179999999</v>
      </c>
      <c r="BL27">
        <v>2.3214390420000002</v>
      </c>
      <c r="BM27">
        <v>4.4731394120000001</v>
      </c>
      <c r="BN27">
        <v>1.926882132</v>
      </c>
      <c r="BO27">
        <v>30.88768044</v>
      </c>
      <c r="BP27">
        <v>5.7050004569999997</v>
      </c>
      <c r="BQ27">
        <v>25.18267999</v>
      </c>
      <c r="BR27">
        <v>1.7591499580000001</v>
      </c>
      <c r="BS27">
        <v>1.5155583969999999</v>
      </c>
      <c r="BT27">
        <v>1.160727268</v>
      </c>
    </row>
    <row r="28" spans="1:72" x14ac:dyDescent="0.2">
      <c r="A28">
        <v>537</v>
      </c>
      <c r="B28" s="69">
        <v>44783</v>
      </c>
      <c r="C28">
        <v>0</v>
      </c>
      <c r="D28">
        <v>0.85640000000000005</v>
      </c>
      <c r="E28">
        <v>31.132777780000001</v>
      </c>
      <c r="F28">
        <v>56.243250000000003</v>
      </c>
      <c r="G28">
        <v>7</v>
      </c>
      <c r="H28">
        <v>8.6104166670000009</v>
      </c>
      <c r="I28">
        <v>0.18</v>
      </c>
      <c r="J28">
        <v>29.366923079999999</v>
      </c>
      <c r="K28">
        <v>3.1124999999999998</v>
      </c>
      <c r="L28">
        <v>38.157435900000003</v>
      </c>
      <c r="M28">
        <v>7.7714285710000004</v>
      </c>
      <c r="N28">
        <v>1599.833333</v>
      </c>
      <c r="O28">
        <v>95.217948719999995</v>
      </c>
      <c r="P28">
        <v>2.3935555559999999</v>
      </c>
      <c r="Q28">
        <v>64.563947369999994</v>
      </c>
      <c r="R28">
        <v>6.92</v>
      </c>
      <c r="S28">
        <v>0.65874999999999995</v>
      </c>
      <c r="T28">
        <v>3</v>
      </c>
      <c r="U28">
        <v>1.7022999999999999</v>
      </c>
      <c r="V28">
        <v>0.24825</v>
      </c>
      <c r="W28">
        <v>13.747199999999999</v>
      </c>
      <c r="X28">
        <v>2.8999250000000001</v>
      </c>
      <c r="Y28">
        <v>73.038974999999994</v>
      </c>
      <c r="Z28">
        <v>0</v>
      </c>
      <c r="AA28">
        <v>0</v>
      </c>
      <c r="AB28">
        <v>9.4999999999999998E-3</v>
      </c>
      <c r="AC28">
        <v>31.989177779999999</v>
      </c>
      <c r="AD28">
        <v>-24.254072220000001</v>
      </c>
      <c r="AE28">
        <v>36.090280829999998</v>
      </c>
      <c r="AF28">
        <v>1.803537875</v>
      </c>
      <c r="AG28">
        <v>0.18354749200000001</v>
      </c>
      <c r="AH28">
        <v>8.0421292000000005E-2</v>
      </c>
      <c r="AI28">
        <v>45.157339739999998</v>
      </c>
      <c r="AJ28">
        <v>0.494123594</v>
      </c>
      <c r="AK28">
        <v>0.79921184499999998</v>
      </c>
      <c r="AL28">
        <v>3.9938975000000002E-2</v>
      </c>
      <c r="AM28">
        <v>4.064621E-3</v>
      </c>
      <c r="AN28">
        <v>0.15501355999999999</v>
      </c>
      <c r="AO28">
        <v>1.7809130000000001E-3</v>
      </c>
      <c r="AP28">
        <v>36.090280829999998</v>
      </c>
      <c r="AQ28">
        <v>1.350323393</v>
      </c>
      <c r="AR28">
        <v>6.1387333289999999</v>
      </c>
      <c r="AS28">
        <v>0</v>
      </c>
      <c r="AT28">
        <v>0.84114659400000003</v>
      </c>
      <c r="AU28">
        <v>91.388400000000004</v>
      </c>
      <c r="AV28">
        <v>43.579337549999998</v>
      </c>
      <c r="AW28">
        <v>1.5780021950000001</v>
      </c>
      <c r="AX28">
        <v>0.18</v>
      </c>
      <c r="AY28">
        <v>0.45</v>
      </c>
      <c r="AZ28">
        <v>0.86</v>
      </c>
      <c r="BA28" s="71">
        <v>1</v>
      </c>
      <c r="BB28" s="71">
        <v>0.12</v>
      </c>
      <c r="BC28" s="71">
        <v>0.25</v>
      </c>
      <c r="BD28">
        <v>1.498028645</v>
      </c>
      <c r="BE28">
        <v>-7.9973550000000004E-2</v>
      </c>
      <c r="BF28">
        <v>0.23907498399999999</v>
      </c>
      <c r="BG28">
        <v>0.59032266799999999</v>
      </c>
      <c r="BH28">
        <v>1.1218203710000001</v>
      </c>
      <c r="BI28">
        <v>0.23907498399999999</v>
      </c>
      <c r="BJ28">
        <v>1.6587953019999999</v>
      </c>
      <c r="BK28">
        <v>2.2436407420000002</v>
      </c>
      <c r="BL28">
        <v>2.4691946379999998</v>
      </c>
      <c r="BM28">
        <v>4.6923369140000002</v>
      </c>
      <c r="BN28">
        <v>1.900351168</v>
      </c>
      <c r="BO28">
        <v>31.653265380000001</v>
      </c>
      <c r="BP28">
        <v>5.6182621150000003</v>
      </c>
      <c r="BQ28">
        <v>26.035003270000001</v>
      </c>
      <c r="BR28">
        <v>1.8372132699999999</v>
      </c>
      <c r="BS28">
        <v>1.5631653089999999</v>
      </c>
      <c r="BT28">
        <v>1.1753160460000001</v>
      </c>
    </row>
    <row r="29" spans="1:72" x14ac:dyDescent="0.2">
      <c r="A29">
        <v>538</v>
      </c>
      <c r="B29" s="69">
        <v>44783.013888888891</v>
      </c>
      <c r="C29">
        <v>0</v>
      </c>
      <c r="D29">
        <v>1.293809524</v>
      </c>
      <c r="E29">
        <v>31.100909089999998</v>
      </c>
      <c r="F29">
        <v>56.475000000000001</v>
      </c>
      <c r="G29">
        <v>7</v>
      </c>
      <c r="H29">
        <v>8.5285714289999994</v>
      </c>
      <c r="I29">
        <v>0.18</v>
      </c>
      <c r="J29">
        <v>29.21243243</v>
      </c>
      <c r="K29">
        <v>3.1070000000000002</v>
      </c>
      <c r="L29">
        <v>37.972999999999999</v>
      </c>
      <c r="M29">
        <v>8.0357142859999993</v>
      </c>
      <c r="N29">
        <v>1600.171429</v>
      </c>
      <c r="O29">
        <v>95.560606059999998</v>
      </c>
      <c r="P29">
        <v>2.390111111</v>
      </c>
      <c r="Q29">
        <v>64.53846154</v>
      </c>
      <c r="R29">
        <v>6.981578947</v>
      </c>
      <c r="S29">
        <v>-4.3249999999999997E-2</v>
      </c>
      <c r="T29">
        <v>3</v>
      </c>
      <c r="U29">
        <v>1.6740999999999999</v>
      </c>
      <c r="V29">
        <v>0.24002000000000001</v>
      </c>
      <c r="W29">
        <v>13.747719999999999</v>
      </c>
      <c r="X29">
        <v>2.8703599999999998</v>
      </c>
      <c r="Y29">
        <v>73.21078</v>
      </c>
      <c r="Z29">
        <v>0</v>
      </c>
      <c r="AA29">
        <v>5.8E-4</v>
      </c>
      <c r="AB29">
        <v>6.2199999999999998E-3</v>
      </c>
      <c r="AC29">
        <v>32.394718609999998</v>
      </c>
      <c r="AD29">
        <v>-24.08028139</v>
      </c>
      <c r="AE29">
        <v>35.871882149999998</v>
      </c>
      <c r="AF29">
        <v>1.786394571</v>
      </c>
      <c r="AG29">
        <v>0.18351377099999999</v>
      </c>
      <c r="AH29">
        <v>7.9656856999999998E-2</v>
      </c>
      <c r="AI29">
        <v>44.921003859999999</v>
      </c>
      <c r="AJ29">
        <v>0.48998087600000001</v>
      </c>
      <c r="AK29">
        <v>0.79855477500000005</v>
      </c>
      <c r="AL29">
        <v>3.9767468E-2</v>
      </c>
      <c r="AM29">
        <v>4.0852550000000003E-3</v>
      </c>
      <c r="AN29">
        <v>0.15582910899999999</v>
      </c>
      <c r="AO29">
        <v>1.773265E-3</v>
      </c>
      <c r="AP29">
        <v>35.871882149999998</v>
      </c>
      <c r="AQ29">
        <v>1.3365567229999999</v>
      </c>
      <c r="AR29">
        <v>6.1389655320000003</v>
      </c>
      <c r="AS29">
        <v>0</v>
      </c>
      <c r="AT29">
        <v>0.82027698500000001</v>
      </c>
      <c r="AU29">
        <v>91.502960000000002</v>
      </c>
      <c r="AV29">
        <v>43.347404400000002</v>
      </c>
      <c r="AW29">
        <v>1.573599459</v>
      </c>
      <c r="AX29">
        <v>0.18</v>
      </c>
      <c r="AY29">
        <v>0.45</v>
      </c>
      <c r="AZ29">
        <v>0.86</v>
      </c>
      <c r="BA29" s="71">
        <v>1</v>
      </c>
      <c r="BB29" s="71">
        <v>0.12</v>
      </c>
      <c r="BC29" s="71">
        <v>0.25</v>
      </c>
      <c r="BD29">
        <v>1.4943860879999999</v>
      </c>
      <c r="BE29">
        <v>-7.9213371000000005E-2</v>
      </c>
      <c r="BF29">
        <v>0.23603869599999999</v>
      </c>
      <c r="BG29">
        <v>0.57858948899999996</v>
      </c>
      <c r="BH29">
        <v>1.1074779370000001</v>
      </c>
      <c r="BI29">
        <v>0.23603869599999999</v>
      </c>
      <c r="BJ29">
        <v>1.6292563710000001</v>
      </c>
      <c r="BK29">
        <v>2.2149558749999998</v>
      </c>
      <c r="BL29">
        <v>2.4512484560000001</v>
      </c>
      <c r="BM29">
        <v>4.6919338039999996</v>
      </c>
      <c r="BN29">
        <v>1.914099647</v>
      </c>
      <c r="BO29">
        <v>31.115522160000001</v>
      </c>
      <c r="BP29">
        <v>5.5469093589999998</v>
      </c>
      <c r="BQ29">
        <v>25.5686128</v>
      </c>
      <c r="BR29">
        <v>1.813690091</v>
      </c>
      <c r="BS29">
        <v>1.5348408920000001</v>
      </c>
      <c r="BT29">
        <v>1.1816795470000001</v>
      </c>
    </row>
    <row r="30" spans="1:72" x14ac:dyDescent="0.2">
      <c r="A30">
        <v>539</v>
      </c>
      <c r="B30" s="69">
        <v>44783.027777777781</v>
      </c>
      <c r="C30">
        <v>0</v>
      </c>
      <c r="D30">
        <v>0.67400000000000004</v>
      </c>
      <c r="E30">
        <v>31.08411765</v>
      </c>
      <c r="F30">
        <v>56.230249999999998</v>
      </c>
      <c r="G30">
        <v>7</v>
      </c>
      <c r="H30">
        <v>8.5779999999999994</v>
      </c>
      <c r="I30">
        <v>0.18</v>
      </c>
      <c r="J30">
        <v>29.272258059999999</v>
      </c>
      <c r="K30">
        <v>3.1107692309999999</v>
      </c>
      <c r="L30">
        <v>38.034411759999998</v>
      </c>
      <c r="M30">
        <v>7.7560000000000002</v>
      </c>
      <c r="N30">
        <v>1599.961538</v>
      </c>
      <c r="O30">
        <v>96.564705880000005</v>
      </c>
      <c r="P30">
        <v>2.3847142859999999</v>
      </c>
      <c r="Q30">
        <v>64.412000000000006</v>
      </c>
      <c r="R30">
        <v>7.0333333329999999</v>
      </c>
      <c r="S30">
        <v>-0.17774999999999999</v>
      </c>
      <c r="T30">
        <v>3</v>
      </c>
      <c r="U30">
        <v>1.6379250000000001</v>
      </c>
      <c r="V30">
        <v>0.25195000000000001</v>
      </c>
      <c r="W30">
        <v>13.880324999999999</v>
      </c>
      <c r="X30">
        <v>2.8713500000000001</v>
      </c>
      <c r="Y30">
        <v>73.281099999999995</v>
      </c>
      <c r="Z30">
        <v>0</v>
      </c>
      <c r="AA30">
        <v>8.9999999999999998E-4</v>
      </c>
      <c r="AB30">
        <v>5.3249999999999999E-3</v>
      </c>
      <c r="AC30">
        <v>31.758117649999999</v>
      </c>
      <c r="AD30">
        <v>-24.472132349999999</v>
      </c>
      <c r="AE30">
        <v>35.970303579999999</v>
      </c>
      <c r="AF30">
        <v>1.7967478800000001</v>
      </c>
      <c r="AG30">
        <v>0.18353413599999999</v>
      </c>
      <c r="AH30">
        <v>8.0118519999999999E-2</v>
      </c>
      <c r="AI30">
        <v>45.030258060000001</v>
      </c>
      <c r="AJ30">
        <v>0.49085376200000003</v>
      </c>
      <c r="AK30">
        <v>0.79880296299999998</v>
      </c>
      <c r="AL30">
        <v>3.9900901000000003E-2</v>
      </c>
      <c r="AM30">
        <v>4.0757959999999996E-3</v>
      </c>
      <c r="AN30">
        <v>0.15545102999999999</v>
      </c>
      <c r="AO30">
        <v>1.779215E-3</v>
      </c>
      <c r="AP30">
        <v>35.970303579999999</v>
      </c>
      <c r="AQ30">
        <v>1.337017707</v>
      </c>
      <c r="AR30">
        <v>6.1981795350000004</v>
      </c>
      <c r="AS30">
        <v>0</v>
      </c>
      <c r="AT30">
        <v>0.80398164699999997</v>
      </c>
      <c r="AU30">
        <v>91.670699999999997</v>
      </c>
      <c r="AV30">
        <v>43.505500830000003</v>
      </c>
      <c r="AW30">
        <v>1.5247572380000001</v>
      </c>
      <c r="AX30">
        <v>0.18</v>
      </c>
      <c r="AY30">
        <v>0.46</v>
      </c>
      <c r="AZ30">
        <v>0.8</v>
      </c>
      <c r="BA30" s="71">
        <v>1</v>
      </c>
      <c r="BB30" s="71">
        <v>0.11</v>
      </c>
      <c r="BC30" s="71">
        <v>0.26</v>
      </c>
      <c r="BD30">
        <v>1.4450847739999999</v>
      </c>
      <c r="BE30">
        <v>-7.9672463999999998E-2</v>
      </c>
      <c r="BF30">
        <v>0.24079688099999999</v>
      </c>
      <c r="BG30">
        <v>0.603166223</v>
      </c>
      <c r="BH30">
        <v>1.051988862</v>
      </c>
      <c r="BI30">
        <v>0.24079688099999999</v>
      </c>
      <c r="BJ30">
        <v>1.6879262079999999</v>
      </c>
      <c r="BK30">
        <v>2.103977725</v>
      </c>
      <c r="BL30">
        <v>2.504875567</v>
      </c>
      <c r="BM30">
        <v>4.368781104</v>
      </c>
      <c r="BN30">
        <v>1.7441110289999999</v>
      </c>
      <c r="BO30">
        <v>32.000359619999998</v>
      </c>
      <c r="BP30">
        <v>5.6587266969999996</v>
      </c>
      <c r="BQ30">
        <v>26.341632919999999</v>
      </c>
      <c r="BR30">
        <v>1.694623027</v>
      </c>
      <c r="BS30">
        <v>1.5916074549999999</v>
      </c>
      <c r="BT30">
        <v>1.064724233</v>
      </c>
    </row>
    <row r="31" spans="1:72" x14ac:dyDescent="0.2">
      <c r="A31">
        <v>540</v>
      </c>
      <c r="B31" s="69">
        <v>44783.041666666664</v>
      </c>
      <c r="C31">
        <v>0</v>
      </c>
      <c r="D31">
        <v>0.45874999999999999</v>
      </c>
      <c r="E31">
        <v>31.112500000000001</v>
      </c>
      <c r="F31">
        <v>56.272500000000001</v>
      </c>
      <c r="G31">
        <v>7</v>
      </c>
      <c r="H31">
        <v>8.6171428569999993</v>
      </c>
      <c r="I31">
        <v>0.18</v>
      </c>
      <c r="J31">
        <v>29.357894739999999</v>
      </c>
      <c r="K31">
        <v>3.0884999999999998</v>
      </c>
      <c r="L31">
        <v>38.084871790000001</v>
      </c>
      <c r="M31">
        <v>8.0038461539999997</v>
      </c>
      <c r="N31">
        <v>1600.28125</v>
      </c>
      <c r="O31">
        <v>95.905263160000004</v>
      </c>
      <c r="P31">
        <v>2.38</v>
      </c>
      <c r="Q31">
        <v>64.328249999999997</v>
      </c>
      <c r="R31">
        <v>6.9329411759999999</v>
      </c>
      <c r="S31">
        <v>1.0582499999999999</v>
      </c>
      <c r="T31">
        <v>3</v>
      </c>
      <c r="U31">
        <v>1.70156</v>
      </c>
      <c r="V31">
        <v>0.26922000000000001</v>
      </c>
      <c r="W31">
        <v>13.90272</v>
      </c>
      <c r="X31">
        <v>2.85588</v>
      </c>
      <c r="Y31">
        <v>72.865859999999998</v>
      </c>
      <c r="Z31">
        <v>0</v>
      </c>
      <c r="AA31">
        <v>0</v>
      </c>
      <c r="AB31">
        <v>2.0500000000000001E-2</v>
      </c>
      <c r="AC31">
        <v>31.571249999999999</v>
      </c>
      <c r="AD31">
        <v>-24.701250000000002</v>
      </c>
      <c r="AE31">
        <v>36.086504570000002</v>
      </c>
      <c r="AF31">
        <v>1.8049467429999999</v>
      </c>
      <c r="AG31">
        <v>0.18355026299999999</v>
      </c>
      <c r="AH31">
        <v>8.0484113999999995E-2</v>
      </c>
      <c r="AI31">
        <v>45.155037589999999</v>
      </c>
      <c r="AJ31">
        <v>0.49524571000000001</v>
      </c>
      <c r="AK31">
        <v>0.79916896299999995</v>
      </c>
      <c r="AL31">
        <v>3.9972212E-2</v>
      </c>
      <c r="AM31">
        <v>4.0648899999999998E-3</v>
      </c>
      <c r="AN31">
        <v>0.155021463</v>
      </c>
      <c r="AO31">
        <v>1.782395E-3</v>
      </c>
      <c r="AP31">
        <v>36.086504570000002</v>
      </c>
      <c r="AQ31">
        <v>1.329814244</v>
      </c>
      <c r="AR31">
        <v>6.2081798939999997</v>
      </c>
      <c r="AS31">
        <v>0</v>
      </c>
      <c r="AT31">
        <v>0.84269028999999995</v>
      </c>
      <c r="AU31">
        <v>91.32602</v>
      </c>
      <c r="AV31">
        <v>43.624498699999997</v>
      </c>
      <c r="AW31">
        <v>1.530538891</v>
      </c>
      <c r="AX31">
        <v>0.18</v>
      </c>
      <c r="AY31">
        <v>0.48</v>
      </c>
      <c r="AZ31">
        <v>0.79</v>
      </c>
      <c r="BA31" s="71">
        <v>1</v>
      </c>
      <c r="BB31" s="71">
        <v>0.11</v>
      </c>
      <c r="BC31" s="71">
        <v>0.26</v>
      </c>
      <c r="BD31">
        <v>1.4505028680000001</v>
      </c>
      <c r="BE31">
        <v>-8.0036022999999998E-2</v>
      </c>
      <c r="BF31">
        <v>0.24224342099999999</v>
      </c>
      <c r="BG31">
        <v>0.62706378299999999</v>
      </c>
      <c r="BH31">
        <v>1.0450173629999999</v>
      </c>
      <c r="BI31">
        <v>0.24224342099999999</v>
      </c>
      <c r="BJ31">
        <v>1.738614409</v>
      </c>
      <c r="BK31">
        <v>2.0900347269999999</v>
      </c>
      <c r="BL31">
        <v>2.5885688839999998</v>
      </c>
      <c r="BM31">
        <v>4.3139143149999999</v>
      </c>
      <c r="BN31">
        <v>1.6665248290000001</v>
      </c>
      <c r="BO31">
        <v>32.814786329999997</v>
      </c>
      <c r="BP31">
        <v>5.6927204040000001</v>
      </c>
      <c r="BQ31">
        <v>27.122065920000001</v>
      </c>
      <c r="BR31">
        <v>1.6782209100000001</v>
      </c>
      <c r="BS31">
        <v>1.6417170400000001</v>
      </c>
      <c r="BT31">
        <v>1.0222351780000001</v>
      </c>
    </row>
    <row r="32" spans="1:72" x14ac:dyDescent="0.2">
      <c r="A32">
        <v>541</v>
      </c>
      <c r="B32" s="69">
        <v>44783.055555555555</v>
      </c>
      <c r="C32">
        <v>0</v>
      </c>
      <c r="D32">
        <v>1.272380952</v>
      </c>
      <c r="E32">
        <v>31.097297300000001</v>
      </c>
      <c r="F32">
        <v>56.010249999999999</v>
      </c>
      <c r="G32">
        <v>7</v>
      </c>
      <c r="H32">
        <v>8.5768421050000008</v>
      </c>
      <c r="I32">
        <v>0.18</v>
      </c>
      <c r="J32">
        <v>29.29081081</v>
      </c>
      <c r="K32">
        <v>3.0747499999999999</v>
      </c>
      <c r="L32">
        <v>38.088461539999997</v>
      </c>
      <c r="M32">
        <v>7.8416666670000001</v>
      </c>
      <c r="N32">
        <v>1599.866667</v>
      </c>
      <c r="O32">
        <v>95.1875</v>
      </c>
      <c r="P32">
        <v>2.3835555560000001</v>
      </c>
      <c r="Q32">
        <v>64.319749999999999</v>
      </c>
      <c r="R32">
        <v>6.9488235290000002</v>
      </c>
      <c r="S32">
        <v>1.2135</v>
      </c>
      <c r="T32">
        <v>3</v>
      </c>
      <c r="U32">
        <v>1.7298500000000001</v>
      </c>
      <c r="V32">
        <v>0.24482499999999999</v>
      </c>
      <c r="W32">
        <v>14.010624999999999</v>
      </c>
      <c r="X32">
        <v>2.88795</v>
      </c>
      <c r="Y32">
        <v>73.237375</v>
      </c>
      <c r="Z32">
        <v>0</v>
      </c>
      <c r="AA32">
        <v>0</v>
      </c>
      <c r="AB32">
        <v>1.84E-2</v>
      </c>
      <c r="AC32">
        <v>32.36967825</v>
      </c>
      <c r="AD32">
        <v>-23.640571749999999</v>
      </c>
      <c r="AE32">
        <v>35.987952200000002</v>
      </c>
      <c r="AF32">
        <v>1.7965053470000001</v>
      </c>
      <c r="AG32">
        <v>0.18353365899999999</v>
      </c>
      <c r="AH32">
        <v>8.0107705000000001E-2</v>
      </c>
      <c r="AI32">
        <v>45.047652919999997</v>
      </c>
      <c r="AJ32">
        <v>0.49138779500000002</v>
      </c>
      <c r="AK32">
        <v>0.79888628800000006</v>
      </c>
      <c r="AL32">
        <v>3.9880110000000003E-2</v>
      </c>
      <c r="AM32">
        <v>4.0742110000000003E-3</v>
      </c>
      <c r="AN32">
        <v>0.155391004</v>
      </c>
      <c r="AO32">
        <v>1.778288E-3</v>
      </c>
      <c r="AP32">
        <v>35.987952200000002</v>
      </c>
      <c r="AQ32">
        <v>1.344747344</v>
      </c>
      <c r="AR32">
        <v>6.2563642530000001</v>
      </c>
      <c r="AS32">
        <v>0</v>
      </c>
      <c r="AT32">
        <v>0.85002717699999997</v>
      </c>
      <c r="AU32">
        <v>91.865799999999993</v>
      </c>
      <c r="AV32">
        <v>43.589063799999998</v>
      </c>
      <c r="AW32">
        <v>1.458589119</v>
      </c>
      <c r="AX32">
        <v>0.18</v>
      </c>
      <c r="AY32">
        <v>0.45</v>
      </c>
      <c r="AZ32">
        <v>0.74</v>
      </c>
      <c r="BA32" s="71">
        <v>1</v>
      </c>
      <c r="BB32" s="71">
        <v>0.11</v>
      </c>
      <c r="BC32" s="71">
        <v>0.25</v>
      </c>
      <c r="BD32">
        <v>1.37892741</v>
      </c>
      <c r="BE32">
        <v>-7.9661708999999997E-2</v>
      </c>
      <c r="BF32">
        <v>0.23624688899999999</v>
      </c>
      <c r="BG32">
        <v>0.58150871900000001</v>
      </c>
      <c r="BH32">
        <v>0.95721750999999999</v>
      </c>
      <c r="BI32">
        <v>0.23624688899999999</v>
      </c>
      <c r="BJ32">
        <v>1.635511216</v>
      </c>
      <c r="BK32">
        <v>1.91443502</v>
      </c>
      <c r="BL32">
        <v>2.4614449779999998</v>
      </c>
      <c r="BM32">
        <v>4.0517676800000002</v>
      </c>
      <c r="BN32">
        <v>1.6460931350000001</v>
      </c>
      <c r="BO32">
        <v>30.91757715</v>
      </c>
      <c r="BP32">
        <v>5.5518018949999997</v>
      </c>
      <c r="BQ32">
        <v>25.365775249999999</v>
      </c>
      <c r="BR32">
        <v>1.512815308</v>
      </c>
      <c r="BS32">
        <v>1.5410124599999999</v>
      </c>
      <c r="BT32">
        <v>0.981702191</v>
      </c>
    </row>
    <row r="33" spans="1:72" x14ac:dyDescent="0.2">
      <c r="A33">
        <v>542</v>
      </c>
      <c r="B33" s="69">
        <v>44783.069444444445</v>
      </c>
      <c r="C33">
        <v>0</v>
      </c>
      <c r="D33">
        <v>1.0862499999999999</v>
      </c>
      <c r="E33">
        <v>31.09416667</v>
      </c>
      <c r="F33">
        <v>56.264615380000002</v>
      </c>
      <c r="G33">
        <v>7</v>
      </c>
      <c r="H33">
        <v>8.6028571429999996</v>
      </c>
      <c r="I33">
        <v>0.18</v>
      </c>
      <c r="J33">
        <v>29.30324324</v>
      </c>
      <c r="K33">
        <v>3.02075</v>
      </c>
      <c r="L33">
        <v>38.065277780000002</v>
      </c>
      <c r="M33">
        <v>7.8722222220000004</v>
      </c>
      <c r="N33">
        <v>1600.7096770000001</v>
      </c>
      <c r="O33">
        <v>95.644444440000001</v>
      </c>
      <c r="P33">
        <v>2.3762857140000002</v>
      </c>
      <c r="Q33">
        <v>64.20675</v>
      </c>
      <c r="R33">
        <v>7.0194736840000003</v>
      </c>
      <c r="S33">
        <v>3.9E-2</v>
      </c>
      <c r="T33">
        <v>3</v>
      </c>
      <c r="U33">
        <v>1.7050399999999999</v>
      </c>
      <c r="V33">
        <v>0.24314</v>
      </c>
      <c r="W33">
        <v>13.96378</v>
      </c>
      <c r="X33">
        <v>2.9766400000000002</v>
      </c>
      <c r="Y33">
        <v>73.433880000000002</v>
      </c>
      <c r="Z33">
        <v>0</v>
      </c>
      <c r="AA33">
        <v>0</v>
      </c>
      <c r="AB33">
        <v>3.6299999999999999E-2</v>
      </c>
      <c r="AC33">
        <v>32.18041667</v>
      </c>
      <c r="AD33">
        <v>-24.08419872</v>
      </c>
      <c r="AE33">
        <v>36.020698209999999</v>
      </c>
      <c r="AF33">
        <v>1.8019544569999999</v>
      </c>
      <c r="AG33">
        <v>0.18354437700000001</v>
      </c>
      <c r="AH33">
        <v>8.0350686000000004E-2</v>
      </c>
      <c r="AI33">
        <v>45.086100389999999</v>
      </c>
      <c r="AJ33">
        <v>0.49051879300000001</v>
      </c>
      <c r="AK33">
        <v>0.79893133199999999</v>
      </c>
      <c r="AL33">
        <v>3.9966962000000002E-2</v>
      </c>
      <c r="AM33">
        <v>4.0709750000000001E-3</v>
      </c>
      <c r="AN33">
        <v>0.155258493</v>
      </c>
      <c r="AO33">
        <v>1.782161E-3</v>
      </c>
      <c r="AP33">
        <v>36.020698209999999</v>
      </c>
      <c r="AQ33">
        <v>1.386045027</v>
      </c>
      <c r="AR33">
        <v>6.2354458859999999</v>
      </c>
      <c r="AS33">
        <v>0</v>
      </c>
      <c r="AT33">
        <v>0.83635416399999996</v>
      </c>
      <c r="AU33">
        <v>92.079340000000002</v>
      </c>
      <c r="AV33">
        <v>43.642189129999998</v>
      </c>
      <c r="AW33">
        <v>1.443911258</v>
      </c>
      <c r="AX33">
        <v>0.18</v>
      </c>
      <c r="AY33">
        <v>0.42</v>
      </c>
      <c r="AZ33">
        <v>0.76</v>
      </c>
      <c r="BA33" s="71">
        <v>1</v>
      </c>
      <c r="BB33" s="71">
        <v>0.11</v>
      </c>
      <c r="BC33" s="71">
        <v>0.23</v>
      </c>
      <c r="BD33">
        <v>1.364007921</v>
      </c>
      <c r="BE33">
        <v>-7.9903337000000005E-2</v>
      </c>
      <c r="BF33">
        <v>0.23765019800000001</v>
      </c>
      <c r="BG33">
        <v>0.53851259200000001</v>
      </c>
      <c r="BH33">
        <v>0.98993191199999997</v>
      </c>
      <c r="BI33">
        <v>0.23765019800000001</v>
      </c>
      <c r="BJ33">
        <v>1.55232558</v>
      </c>
      <c r="BK33">
        <v>1.9798638239999999</v>
      </c>
      <c r="BL33">
        <v>2.2659884049999999</v>
      </c>
      <c r="BM33">
        <v>4.1655000580000001</v>
      </c>
      <c r="BN33">
        <v>1.8382706849999999</v>
      </c>
      <c r="BO33">
        <v>29.668875480000001</v>
      </c>
      <c r="BP33">
        <v>5.5847796450000002</v>
      </c>
      <c r="BQ33">
        <v>24.084095829999999</v>
      </c>
      <c r="BR33">
        <v>1.5758584879999999</v>
      </c>
      <c r="BS33">
        <v>1.457265501</v>
      </c>
      <c r="BT33">
        <v>1.081380494</v>
      </c>
    </row>
    <row r="34" spans="1:72" x14ac:dyDescent="0.2">
      <c r="A34">
        <v>543</v>
      </c>
      <c r="B34" s="69">
        <v>44783.083333333336</v>
      </c>
      <c r="C34">
        <v>0</v>
      </c>
      <c r="D34">
        <v>0.52695652199999998</v>
      </c>
      <c r="E34">
        <v>31.06264706</v>
      </c>
      <c r="F34">
        <v>56.335999999999999</v>
      </c>
      <c r="G34">
        <v>7</v>
      </c>
      <c r="H34">
        <v>8.5627272730000001</v>
      </c>
      <c r="I34">
        <v>0.18</v>
      </c>
      <c r="J34">
        <v>29.296129029999999</v>
      </c>
      <c r="K34">
        <v>3.0237500000000002</v>
      </c>
      <c r="L34">
        <v>38.07947368</v>
      </c>
      <c r="M34">
        <v>7.9160000000000004</v>
      </c>
      <c r="N34">
        <v>1600.15625</v>
      </c>
      <c r="O34">
        <v>95.931034479999994</v>
      </c>
      <c r="P34">
        <v>2.3752</v>
      </c>
      <c r="Q34">
        <v>64.145384620000002</v>
      </c>
      <c r="R34">
        <v>6.9950000000000001</v>
      </c>
      <c r="S34">
        <v>-0.2165</v>
      </c>
      <c r="T34">
        <v>3</v>
      </c>
      <c r="U34">
        <v>1.71594</v>
      </c>
      <c r="V34">
        <v>0.25638</v>
      </c>
      <c r="W34">
        <v>13.96618</v>
      </c>
      <c r="X34">
        <v>2.95146</v>
      </c>
      <c r="Y34">
        <v>73.400940000000006</v>
      </c>
      <c r="Z34">
        <v>0</v>
      </c>
      <c r="AA34">
        <v>0</v>
      </c>
      <c r="AB34">
        <v>4.9840000000000002E-2</v>
      </c>
      <c r="AC34">
        <v>31.589603579999999</v>
      </c>
      <c r="AD34">
        <v>-24.74639642</v>
      </c>
      <c r="AE34">
        <v>35.982249000000003</v>
      </c>
      <c r="AF34">
        <v>1.7935488550000001</v>
      </c>
      <c r="AG34">
        <v>0.183527844</v>
      </c>
      <c r="AH34">
        <v>7.9975873000000003E-2</v>
      </c>
      <c r="AI34">
        <v>45.038856299999999</v>
      </c>
      <c r="AJ34">
        <v>0.49021509800000002</v>
      </c>
      <c r="AK34">
        <v>0.79891569100000004</v>
      </c>
      <c r="AL34">
        <v>3.9822256E-2</v>
      </c>
      <c r="AM34">
        <v>4.0748779999999997E-3</v>
      </c>
      <c r="AN34">
        <v>0.15542135300000001</v>
      </c>
      <c r="AO34">
        <v>1.775708E-3</v>
      </c>
      <c r="AP34">
        <v>35.982249000000003</v>
      </c>
      <c r="AQ34">
        <v>1.374320191</v>
      </c>
      <c r="AR34">
        <v>6.2365175930000003</v>
      </c>
      <c r="AS34">
        <v>0</v>
      </c>
      <c r="AT34">
        <v>0.84117969500000001</v>
      </c>
      <c r="AU34">
        <v>92.034520000000001</v>
      </c>
      <c r="AV34">
        <v>43.59308678</v>
      </c>
      <c r="AW34">
        <v>1.445769525</v>
      </c>
      <c r="AX34">
        <v>0.18</v>
      </c>
      <c r="AY34">
        <v>0.42</v>
      </c>
      <c r="AZ34">
        <v>0.76</v>
      </c>
      <c r="BA34" s="71">
        <v>1</v>
      </c>
      <c r="BB34" s="71">
        <v>0.11</v>
      </c>
      <c r="BC34" s="71">
        <v>0.23</v>
      </c>
      <c r="BD34">
        <v>1.366238914</v>
      </c>
      <c r="BE34">
        <v>-7.9530611000000001E-2</v>
      </c>
      <c r="BF34">
        <v>0.24207310700000001</v>
      </c>
      <c r="BG34">
        <v>0.55296233500000003</v>
      </c>
      <c r="BH34">
        <v>1.007032801</v>
      </c>
      <c r="BI34">
        <v>0.24207310700000001</v>
      </c>
      <c r="BJ34">
        <v>1.590070884</v>
      </c>
      <c r="BK34">
        <v>2.0140656020000001</v>
      </c>
      <c r="BL34">
        <v>2.2842782590000001</v>
      </c>
      <c r="BM34">
        <v>4.160035841</v>
      </c>
      <c r="BN34">
        <v>1.8211598449999999</v>
      </c>
      <c r="BO34">
        <v>30.360077029999999</v>
      </c>
      <c r="BP34">
        <v>5.6887180119999998</v>
      </c>
      <c r="BQ34">
        <v>24.671359020000001</v>
      </c>
      <c r="BR34">
        <v>1.60254132</v>
      </c>
      <c r="BS34">
        <v>1.4932416420000001</v>
      </c>
      <c r="BT34">
        <v>1.0731962429999999</v>
      </c>
    </row>
    <row r="35" spans="1:72" x14ac:dyDescent="0.2">
      <c r="A35">
        <v>544</v>
      </c>
      <c r="B35" s="69">
        <v>44783.097222222219</v>
      </c>
      <c r="C35">
        <v>0</v>
      </c>
      <c r="D35">
        <v>0.71760000000000002</v>
      </c>
      <c r="E35">
        <v>31.08142857</v>
      </c>
      <c r="F35">
        <v>56.226500000000001</v>
      </c>
      <c r="G35">
        <v>7</v>
      </c>
      <c r="H35">
        <v>8.5926666669999996</v>
      </c>
      <c r="I35">
        <v>0.18</v>
      </c>
      <c r="J35">
        <v>29.330294120000001</v>
      </c>
      <c r="K35">
        <v>2.9950000000000001</v>
      </c>
      <c r="L35">
        <v>38.128717950000002</v>
      </c>
      <c r="M35">
        <v>7.7037037039999996</v>
      </c>
      <c r="N35">
        <v>1600.0625</v>
      </c>
      <c r="O35">
        <v>95.202631580000002</v>
      </c>
      <c r="P35">
        <v>2.3687499999999999</v>
      </c>
      <c r="Q35">
        <v>64.091499999999996</v>
      </c>
      <c r="R35">
        <v>6.9226666669999997</v>
      </c>
      <c r="S35">
        <v>0.98624999999999996</v>
      </c>
      <c r="T35">
        <v>3</v>
      </c>
      <c r="U35">
        <v>1.7302</v>
      </c>
      <c r="V35">
        <v>0.25074999999999997</v>
      </c>
      <c r="W35">
        <v>13.97315</v>
      </c>
      <c r="X35">
        <v>2.9301249999999999</v>
      </c>
      <c r="Y35">
        <v>73.294574999999995</v>
      </c>
      <c r="Z35">
        <v>0</v>
      </c>
      <c r="AA35">
        <v>0</v>
      </c>
      <c r="AB35">
        <v>3.2774999999999999E-2</v>
      </c>
      <c r="AC35">
        <v>31.799028570000001</v>
      </c>
      <c r="AD35">
        <v>-24.427471430000001</v>
      </c>
      <c r="AE35">
        <v>36.039791960000002</v>
      </c>
      <c r="AF35">
        <v>1.79981996</v>
      </c>
      <c r="AG35">
        <v>0.183540179</v>
      </c>
      <c r="AH35">
        <v>8.0255507000000004E-2</v>
      </c>
      <c r="AI35">
        <v>45.102960779999997</v>
      </c>
      <c r="AJ35">
        <v>0.491711589</v>
      </c>
      <c r="AK35">
        <v>0.79905601199999998</v>
      </c>
      <c r="AL35">
        <v>3.9904696000000003E-2</v>
      </c>
      <c r="AM35">
        <v>4.0693600000000002E-3</v>
      </c>
      <c r="AN35">
        <v>0.15520045399999999</v>
      </c>
      <c r="AO35">
        <v>1.779384E-3</v>
      </c>
      <c r="AP35">
        <v>36.039791960000002</v>
      </c>
      <c r="AQ35">
        <v>1.3643857450000001</v>
      </c>
      <c r="AR35">
        <v>6.2396300059999996</v>
      </c>
      <c r="AS35">
        <v>0</v>
      </c>
      <c r="AT35">
        <v>0.85075939199999995</v>
      </c>
      <c r="AU35">
        <v>91.928049999999999</v>
      </c>
      <c r="AV35">
        <v>43.643807709999997</v>
      </c>
      <c r="AW35">
        <v>1.459153076</v>
      </c>
      <c r="AX35">
        <v>0.18</v>
      </c>
      <c r="AY35">
        <v>0.44</v>
      </c>
      <c r="AZ35">
        <v>0.76</v>
      </c>
      <c r="BA35" s="71">
        <v>1</v>
      </c>
      <c r="BB35" s="71">
        <v>0.11</v>
      </c>
      <c r="BC35" s="71">
        <v>0.24</v>
      </c>
      <c r="BD35">
        <v>1.379344388</v>
      </c>
      <c r="BE35">
        <v>-7.9808688000000003E-2</v>
      </c>
      <c r="BF35">
        <v>0.24049500200000001</v>
      </c>
      <c r="BG35">
        <v>0.57055492299999999</v>
      </c>
      <c r="BH35">
        <v>0.99632235599999996</v>
      </c>
      <c r="BI35">
        <v>0.24049500200000001</v>
      </c>
      <c r="BJ35">
        <v>1.6220998499999999</v>
      </c>
      <c r="BK35">
        <v>1.992644713</v>
      </c>
      <c r="BL35">
        <v>2.3724190429999998</v>
      </c>
      <c r="BM35">
        <v>4.1427985920000001</v>
      </c>
      <c r="BN35">
        <v>1.7462339140000001</v>
      </c>
      <c r="BO35">
        <v>30.832182339999999</v>
      </c>
      <c r="BP35">
        <v>5.6516325500000004</v>
      </c>
      <c r="BQ35">
        <v>25.180549790000001</v>
      </c>
      <c r="BR35">
        <v>1.583803209</v>
      </c>
      <c r="BS35">
        <v>1.525901849</v>
      </c>
      <c r="BT35">
        <v>1.0379456650000001</v>
      </c>
    </row>
    <row r="36" spans="1:72" x14ac:dyDescent="0.2">
      <c r="A36">
        <v>545</v>
      </c>
      <c r="B36" s="69">
        <v>44783.111111111109</v>
      </c>
      <c r="C36">
        <v>0</v>
      </c>
      <c r="D36">
        <v>1.41</v>
      </c>
      <c r="E36">
        <v>31.10055556</v>
      </c>
      <c r="F36">
        <v>56.369</v>
      </c>
      <c r="G36">
        <v>7</v>
      </c>
      <c r="H36">
        <v>8.5960000000000001</v>
      </c>
      <c r="I36">
        <v>0.18</v>
      </c>
      <c r="J36">
        <v>29.295625000000001</v>
      </c>
      <c r="K36">
        <v>2.9740000000000002</v>
      </c>
      <c r="L36">
        <v>38.039655170000003</v>
      </c>
      <c r="M36">
        <v>8.0266666670000006</v>
      </c>
      <c r="N36">
        <v>1599.481481</v>
      </c>
      <c r="O36">
        <v>95.041025640000001</v>
      </c>
      <c r="P36">
        <v>2.3717777779999998</v>
      </c>
      <c r="Q36">
        <v>64.061999999999998</v>
      </c>
      <c r="R36">
        <v>6.9729999999999999</v>
      </c>
      <c r="S36">
        <v>0.67300000000000004</v>
      </c>
      <c r="T36">
        <v>3</v>
      </c>
      <c r="U36">
        <v>1.76302</v>
      </c>
      <c r="V36">
        <v>0.23104</v>
      </c>
      <c r="W36">
        <v>13.998860000000001</v>
      </c>
      <c r="X36">
        <v>2.9270800000000001</v>
      </c>
      <c r="Y36">
        <v>73.576459999999997</v>
      </c>
      <c r="Z36">
        <v>0</v>
      </c>
      <c r="AA36">
        <v>0</v>
      </c>
      <c r="AB36">
        <v>2.8160000000000001E-2</v>
      </c>
      <c r="AC36">
        <v>32.51055556</v>
      </c>
      <c r="AD36">
        <v>-23.85844444</v>
      </c>
      <c r="AE36">
        <v>36.007725639999997</v>
      </c>
      <c r="AF36">
        <v>1.80051816</v>
      </c>
      <c r="AG36">
        <v>0.183541552</v>
      </c>
      <c r="AH36">
        <v>8.0286640000000006E-2</v>
      </c>
      <c r="AI36">
        <v>45.071624999999997</v>
      </c>
      <c r="AJ36">
        <v>0.48939192799999998</v>
      </c>
      <c r="AK36">
        <v>0.79890009799999995</v>
      </c>
      <c r="AL36">
        <v>3.9947930999999999E-2</v>
      </c>
      <c r="AM36">
        <v>4.0722199999999997E-3</v>
      </c>
      <c r="AN36">
        <v>0.15530835600000001</v>
      </c>
      <c r="AO36">
        <v>1.781312E-3</v>
      </c>
      <c r="AP36">
        <v>36.007725639999997</v>
      </c>
      <c r="AQ36">
        <v>1.362967869</v>
      </c>
      <c r="AR36">
        <v>6.2511106590000001</v>
      </c>
      <c r="AS36">
        <v>0</v>
      </c>
      <c r="AT36">
        <v>0.86280775799999998</v>
      </c>
      <c r="AU36">
        <v>92.265420000000006</v>
      </c>
      <c r="AV36">
        <v>43.621804169999997</v>
      </c>
      <c r="AW36">
        <v>1.4498208319999999</v>
      </c>
      <c r="AX36">
        <v>0.18</v>
      </c>
      <c r="AY36">
        <v>0.44</v>
      </c>
      <c r="AZ36">
        <v>0.75</v>
      </c>
      <c r="BA36" s="71">
        <v>1</v>
      </c>
      <c r="BB36" s="71">
        <v>0.11</v>
      </c>
      <c r="BC36" s="71">
        <v>0.24</v>
      </c>
      <c r="BD36">
        <v>1.369981184</v>
      </c>
      <c r="BE36">
        <v>-7.9839647999999999E-2</v>
      </c>
      <c r="BF36">
        <v>0.23523328099999999</v>
      </c>
      <c r="BG36">
        <v>0.56077977800000001</v>
      </c>
      <c r="BH36">
        <v>0.95980280900000003</v>
      </c>
      <c r="BI36">
        <v>0.23523328099999999</v>
      </c>
      <c r="BJ36">
        <v>1.5920261200000001</v>
      </c>
      <c r="BK36">
        <v>1.919605617</v>
      </c>
      <c r="BL36">
        <v>2.3839304320000001</v>
      </c>
      <c r="BM36">
        <v>4.0802168910000001</v>
      </c>
      <c r="BN36">
        <v>1.7115503190000001</v>
      </c>
      <c r="BO36">
        <v>30.214822909999999</v>
      </c>
      <c r="BP36">
        <v>5.5279821150000004</v>
      </c>
      <c r="BQ36">
        <v>24.686840790000002</v>
      </c>
      <c r="BR36">
        <v>1.5197090390000001</v>
      </c>
      <c r="BS36">
        <v>1.497932807</v>
      </c>
      <c r="BT36">
        <v>1.0145375219999999</v>
      </c>
    </row>
    <row r="37" spans="1:72" x14ac:dyDescent="0.2">
      <c r="A37">
        <v>546</v>
      </c>
      <c r="B37" s="69">
        <v>44783.125</v>
      </c>
      <c r="C37">
        <v>0</v>
      </c>
      <c r="D37">
        <v>0.74633333300000004</v>
      </c>
      <c r="E37">
        <v>31.06552632</v>
      </c>
      <c r="F37">
        <v>56.022750000000002</v>
      </c>
      <c r="G37">
        <v>7</v>
      </c>
      <c r="H37">
        <v>8.6057142859999995</v>
      </c>
      <c r="I37">
        <v>0.18</v>
      </c>
      <c r="J37">
        <v>29.353055560000001</v>
      </c>
      <c r="K37">
        <v>2.9571794869999999</v>
      </c>
      <c r="L37">
        <v>38.176250000000003</v>
      </c>
      <c r="M37">
        <v>7.6166666669999996</v>
      </c>
      <c r="N37">
        <v>1600.257143</v>
      </c>
      <c r="O37">
        <v>95.56</v>
      </c>
      <c r="P37">
        <v>2.3683333329999998</v>
      </c>
      <c r="Q37">
        <v>63.9315</v>
      </c>
      <c r="R37">
        <v>7.0110000000000001</v>
      </c>
      <c r="S37">
        <v>0.33750000000000002</v>
      </c>
      <c r="T37">
        <v>3</v>
      </c>
      <c r="U37">
        <v>1.7653000000000001</v>
      </c>
      <c r="V37">
        <v>0.24307500000000001</v>
      </c>
      <c r="W37">
        <v>13.974325</v>
      </c>
      <c r="X37">
        <v>2.9596749999999998</v>
      </c>
      <c r="Y37">
        <v>73.379975000000002</v>
      </c>
      <c r="Z37">
        <v>0</v>
      </c>
      <c r="AA37">
        <v>0</v>
      </c>
      <c r="AB37">
        <v>3.0124999999999999E-2</v>
      </c>
      <c r="AC37">
        <v>31.811859649999999</v>
      </c>
      <c r="AD37">
        <v>-24.21089035</v>
      </c>
      <c r="AE37">
        <v>36.072741499999999</v>
      </c>
      <c r="AF37">
        <v>1.8025529140000001</v>
      </c>
      <c r="AG37">
        <v>0.183545554</v>
      </c>
      <c r="AH37">
        <v>8.0377371000000003E-2</v>
      </c>
      <c r="AI37">
        <v>45.138769840000002</v>
      </c>
      <c r="AJ37">
        <v>0.49158835899999997</v>
      </c>
      <c r="AK37">
        <v>0.79915207300000002</v>
      </c>
      <c r="AL37">
        <v>3.9933585000000001E-2</v>
      </c>
      <c r="AM37">
        <v>4.0662509999999999E-3</v>
      </c>
      <c r="AN37">
        <v>0.15507733200000001</v>
      </c>
      <c r="AO37">
        <v>1.780673E-3</v>
      </c>
      <c r="AP37">
        <v>36.072741499999999</v>
      </c>
      <c r="AQ37">
        <v>1.3781454310000001</v>
      </c>
      <c r="AR37">
        <v>6.2401546960000003</v>
      </c>
      <c r="AS37">
        <v>0</v>
      </c>
      <c r="AT37">
        <v>0.86780093000000003</v>
      </c>
      <c r="AU37">
        <v>92.079274999999996</v>
      </c>
      <c r="AV37">
        <v>43.69104162</v>
      </c>
      <c r="AW37">
        <v>1.4477282170000001</v>
      </c>
      <c r="AX37">
        <v>0.18</v>
      </c>
      <c r="AY37">
        <v>0.42</v>
      </c>
      <c r="AZ37">
        <v>0.76</v>
      </c>
      <c r="BA37" s="71">
        <v>1</v>
      </c>
      <c r="BB37" s="71">
        <v>0.11</v>
      </c>
      <c r="BC37" s="71">
        <v>0.24</v>
      </c>
      <c r="BD37">
        <v>1.3677983419999999</v>
      </c>
      <c r="BE37">
        <v>-7.9929873999999998E-2</v>
      </c>
      <c r="BF37">
        <v>0.24040504100000001</v>
      </c>
      <c r="BG37">
        <v>0.55588215699999999</v>
      </c>
      <c r="BH37">
        <v>0.99523326700000003</v>
      </c>
      <c r="BI37">
        <v>0.24040504100000001</v>
      </c>
      <c r="BJ37">
        <v>1.5925743960000001</v>
      </c>
      <c r="BK37">
        <v>1.9904665340000001</v>
      </c>
      <c r="BL37">
        <v>2.3122732959999999</v>
      </c>
      <c r="BM37">
        <v>4.1398186260000003</v>
      </c>
      <c r="BN37">
        <v>1.7903673550000001</v>
      </c>
      <c r="BO37">
        <v>30.356517369999999</v>
      </c>
      <c r="BP37">
        <v>5.649518467</v>
      </c>
      <c r="BQ37">
        <v>24.706998899999999</v>
      </c>
      <c r="BR37">
        <v>1.581777964</v>
      </c>
      <c r="BS37">
        <v>1.49641238</v>
      </c>
      <c r="BT37">
        <v>1.0570468310000001</v>
      </c>
    </row>
    <row r="38" spans="1:72" x14ac:dyDescent="0.2">
      <c r="A38">
        <v>547</v>
      </c>
      <c r="B38" s="69">
        <v>44783.138888888891</v>
      </c>
      <c r="C38">
        <v>0</v>
      </c>
      <c r="D38">
        <v>0.41782608700000001</v>
      </c>
      <c r="E38">
        <v>31.098918919999999</v>
      </c>
      <c r="F38">
        <v>56.28425</v>
      </c>
      <c r="G38">
        <v>7</v>
      </c>
      <c r="H38">
        <v>8.65</v>
      </c>
      <c r="I38">
        <v>0.1825</v>
      </c>
      <c r="J38">
        <v>29.393030299999999</v>
      </c>
      <c r="K38">
        <v>2.9485000000000001</v>
      </c>
      <c r="L38">
        <v>38.152564099999999</v>
      </c>
      <c r="M38">
        <v>8.1676470590000001</v>
      </c>
      <c r="N38">
        <v>1599.6296299999999</v>
      </c>
      <c r="O38">
        <v>95.871428570000006</v>
      </c>
      <c r="P38">
        <v>2.36625</v>
      </c>
      <c r="Q38">
        <v>63.878749999999997</v>
      </c>
      <c r="R38">
        <v>6.99</v>
      </c>
      <c r="S38">
        <v>-7.0499999999999993E-2</v>
      </c>
      <c r="T38">
        <v>3</v>
      </c>
      <c r="U38">
        <v>1.7717799999999999</v>
      </c>
      <c r="V38">
        <v>0.22388</v>
      </c>
      <c r="W38">
        <v>14.059979999999999</v>
      </c>
      <c r="X38">
        <v>2.9879799999999999</v>
      </c>
      <c r="Y38">
        <v>73.530320000000003</v>
      </c>
      <c r="Z38">
        <v>0</v>
      </c>
      <c r="AA38">
        <v>0</v>
      </c>
      <c r="AB38">
        <v>2.8840000000000001E-2</v>
      </c>
      <c r="AC38">
        <v>31.516745010000001</v>
      </c>
      <c r="AD38">
        <v>-24.767504989999999</v>
      </c>
      <c r="AE38">
        <v>36.147296300000001</v>
      </c>
      <c r="AF38">
        <v>1.8118289999999999</v>
      </c>
      <c r="AG38">
        <v>0.1860638</v>
      </c>
      <c r="AH38">
        <v>8.0791000000000002E-2</v>
      </c>
      <c r="AI38">
        <v>45.225530300000003</v>
      </c>
      <c r="AJ38">
        <v>0.49159715799999998</v>
      </c>
      <c r="AK38">
        <v>0.79926749500000005</v>
      </c>
      <c r="AL38">
        <v>4.0062083999999998E-2</v>
      </c>
      <c r="AM38">
        <v>4.1141320000000004E-3</v>
      </c>
      <c r="AN38">
        <v>0.15477983200000001</v>
      </c>
      <c r="AO38">
        <v>1.7864020000000001E-3</v>
      </c>
      <c r="AP38">
        <v>36.147296300000001</v>
      </c>
      <c r="AQ38">
        <v>1.391325393</v>
      </c>
      <c r="AR38">
        <v>6.2784034450000004</v>
      </c>
      <c r="AS38">
        <v>0</v>
      </c>
      <c r="AT38">
        <v>0.87100201200000005</v>
      </c>
      <c r="AU38">
        <v>92.350059999999999</v>
      </c>
      <c r="AV38">
        <v>43.817025139999998</v>
      </c>
      <c r="AW38">
        <v>1.408505162</v>
      </c>
      <c r="AX38">
        <v>0.19</v>
      </c>
      <c r="AY38">
        <v>0.42</v>
      </c>
      <c r="AZ38">
        <v>0.72</v>
      </c>
      <c r="BA38" s="71">
        <v>1</v>
      </c>
      <c r="BB38" s="71">
        <v>0.1</v>
      </c>
      <c r="BC38" s="71">
        <v>0.23</v>
      </c>
      <c r="BD38">
        <v>1.3281639620000001</v>
      </c>
      <c r="BE38">
        <v>-8.0341200000000002E-2</v>
      </c>
      <c r="BF38">
        <v>0.24598537500000001</v>
      </c>
      <c r="BG38">
        <v>0.55592617899999996</v>
      </c>
      <c r="BH38">
        <v>0.95398567099999998</v>
      </c>
      <c r="BI38">
        <v>0.24598537500000001</v>
      </c>
      <c r="BJ38">
        <v>1.603823107</v>
      </c>
      <c r="BK38">
        <v>1.907971342</v>
      </c>
      <c r="BL38">
        <v>2.2599968760000002</v>
      </c>
      <c r="BM38">
        <v>3.8782211009999998</v>
      </c>
      <c r="BN38">
        <v>1.716029408</v>
      </c>
      <c r="BO38">
        <v>30.52096555</v>
      </c>
      <c r="BP38">
        <v>5.7806563080000002</v>
      </c>
      <c r="BQ38">
        <v>24.740309239999998</v>
      </c>
      <c r="BR38">
        <v>1.489796205</v>
      </c>
      <c r="BS38">
        <v>1.5054289569999999</v>
      </c>
      <c r="BT38">
        <v>0.98961574900000004</v>
      </c>
    </row>
    <row r="39" spans="1:72" x14ac:dyDescent="0.2">
      <c r="A39">
        <v>548</v>
      </c>
      <c r="B39" s="69">
        <v>44783.152777777781</v>
      </c>
      <c r="C39">
        <v>0</v>
      </c>
      <c r="D39">
        <v>0.81299999999999994</v>
      </c>
      <c r="E39">
        <v>31.147837840000001</v>
      </c>
      <c r="F39">
        <v>56.284750000000003</v>
      </c>
      <c r="G39">
        <v>7</v>
      </c>
      <c r="H39">
        <v>8.5744444439999992</v>
      </c>
      <c r="I39">
        <v>0.18</v>
      </c>
      <c r="J39">
        <v>29.288928569999999</v>
      </c>
      <c r="K39">
        <v>2.9617499999999999</v>
      </c>
      <c r="L39">
        <v>38.053600000000003</v>
      </c>
      <c r="M39">
        <v>7.6</v>
      </c>
      <c r="N39">
        <v>1599.6774190000001</v>
      </c>
      <c r="O39">
        <v>96.665789470000007</v>
      </c>
      <c r="P39">
        <v>2.3628749999999998</v>
      </c>
      <c r="Q39">
        <v>63.832500000000003</v>
      </c>
      <c r="R39">
        <v>6.9137500000000003</v>
      </c>
      <c r="S39">
        <v>0.77200000000000002</v>
      </c>
      <c r="T39">
        <v>3</v>
      </c>
      <c r="U39">
        <v>1.8490249999999999</v>
      </c>
      <c r="V39">
        <v>0.25719999999999998</v>
      </c>
      <c r="W39">
        <v>14.026825000000001</v>
      </c>
      <c r="X39">
        <v>2.9587500000000002</v>
      </c>
      <c r="Y39">
        <v>73.678974999999994</v>
      </c>
      <c r="Z39">
        <v>0</v>
      </c>
      <c r="AA39">
        <v>0</v>
      </c>
      <c r="AB39">
        <v>2.75E-2</v>
      </c>
      <c r="AC39">
        <v>31.96083784</v>
      </c>
      <c r="AD39">
        <v>-24.323912159999999</v>
      </c>
      <c r="AE39">
        <v>35.984197770000002</v>
      </c>
      <c r="AF39">
        <v>1.7960031329999999</v>
      </c>
      <c r="AG39">
        <v>0.18353267100000001</v>
      </c>
      <c r="AH39">
        <v>8.0085311000000006E-2</v>
      </c>
      <c r="AI39">
        <v>45.043373019999997</v>
      </c>
      <c r="AJ39">
        <v>0.488391672</v>
      </c>
      <c r="AK39">
        <v>0.79887884399999998</v>
      </c>
      <c r="AL39">
        <v>3.9872749999999998E-2</v>
      </c>
      <c r="AM39">
        <v>4.0745770000000002E-3</v>
      </c>
      <c r="AN39">
        <v>0.155405769</v>
      </c>
      <c r="AO39">
        <v>1.7779600000000001E-3</v>
      </c>
      <c r="AP39">
        <v>35.984197770000002</v>
      </c>
      <c r="AQ39">
        <v>1.377714713</v>
      </c>
      <c r="AR39">
        <v>6.2635982700000001</v>
      </c>
      <c r="AS39">
        <v>0</v>
      </c>
      <c r="AT39">
        <v>0.903048411</v>
      </c>
      <c r="AU39">
        <v>92.513575000000003</v>
      </c>
      <c r="AV39">
        <v>43.625510749999997</v>
      </c>
      <c r="AW39">
        <v>1.4178622620000001</v>
      </c>
      <c r="AX39">
        <v>0.18</v>
      </c>
      <c r="AY39">
        <v>0.42</v>
      </c>
      <c r="AZ39">
        <v>0.74</v>
      </c>
      <c r="BA39" s="71">
        <v>1</v>
      </c>
      <c r="BB39" s="71">
        <v>0.11</v>
      </c>
      <c r="BC39" s="71">
        <v>0.23</v>
      </c>
      <c r="BD39">
        <v>1.3382228220000001</v>
      </c>
      <c r="BE39">
        <v>-7.9639440000000006E-2</v>
      </c>
      <c r="BF39">
        <v>0.239267652</v>
      </c>
      <c r="BG39">
        <v>0.54531374499999996</v>
      </c>
      <c r="BH39">
        <v>0.96003132300000005</v>
      </c>
      <c r="BI39">
        <v>0.239267652</v>
      </c>
      <c r="BJ39">
        <v>1.569162795</v>
      </c>
      <c r="BK39">
        <v>1.9200626460000001</v>
      </c>
      <c r="BL39">
        <v>2.2790951499999998</v>
      </c>
      <c r="BM39">
        <v>4.0123740689999998</v>
      </c>
      <c r="BN39">
        <v>1.7605118719999999</v>
      </c>
      <c r="BO39">
        <v>29.897879190000001</v>
      </c>
      <c r="BP39">
        <v>5.6227898249999999</v>
      </c>
      <c r="BQ39">
        <v>24.27508937</v>
      </c>
      <c r="BR39">
        <v>1.513307637</v>
      </c>
      <c r="BS39">
        <v>1.4734557340000001</v>
      </c>
      <c r="BT39">
        <v>1.0270465559999999</v>
      </c>
    </row>
    <row r="40" spans="1:72" x14ac:dyDescent="0.2">
      <c r="A40">
        <v>549</v>
      </c>
      <c r="B40" s="69">
        <v>44783.166666666664</v>
      </c>
      <c r="C40">
        <v>0</v>
      </c>
      <c r="D40">
        <v>1.456428571</v>
      </c>
      <c r="E40">
        <v>31.10916667</v>
      </c>
      <c r="F40">
        <v>56.351500000000001</v>
      </c>
      <c r="G40">
        <v>7</v>
      </c>
      <c r="H40">
        <v>8.5749999999999993</v>
      </c>
      <c r="I40">
        <v>0.18</v>
      </c>
      <c r="J40">
        <v>29.323</v>
      </c>
      <c r="K40">
        <v>2.91825</v>
      </c>
      <c r="L40">
        <v>38.096551720000001</v>
      </c>
      <c r="M40">
        <v>8.0760000000000005</v>
      </c>
      <c r="N40">
        <v>1599.5</v>
      </c>
      <c r="O40">
        <v>96.179411759999994</v>
      </c>
      <c r="P40">
        <v>2.363375</v>
      </c>
      <c r="Q40">
        <v>63.820999999999998</v>
      </c>
      <c r="R40">
        <v>6.9819047620000001</v>
      </c>
      <c r="S40">
        <v>0.78400000000000003</v>
      </c>
      <c r="T40">
        <v>3</v>
      </c>
      <c r="U40">
        <v>1.8043199999999999</v>
      </c>
      <c r="V40">
        <v>0.25108000000000003</v>
      </c>
      <c r="W40">
        <v>14.0381</v>
      </c>
      <c r="X40">
        <v>2.99526</v>
      </c>
      <c r="Y40">
        <v>73.440560000000005</v>
      </c>
      <c r="Z40">
        <v>0</v>
      </c>
      <c r="AA40">
        <v>0</v>
      </c>
      <c r="AB40">
        <v>3.0300000000000001E-2</v>
      </c>
      <c r="AC40">
        <v>32.56559524</v>
      </c>
      <c r="AD40">
        <v>-23.785904760000001</v>
      </c>
      <c r="AE40">
        <v>36.018703000000002</v>
      </c>
      <c r="AF40">
        <v>1.7961195000000001</v>
      </c>
      <c r="AG40">
        <v>0.1835329</v>
      </c>
      <c r="AH40">
        <v>8.0090499999999995E-2</v>
      </c>
      <c r="AI40">
        <v>45.078000000000003</v>
      </c>
      <c r="AJ40">
        <v>0.49044700899999999</v>
      </c>
      <c r="AK40">
        <v>0.79903063600000002</v>
      </c>
      <c r="AL40">
        <v>3.9844703000000002E-2</v>
      </c>
      <c r="AM40">
        <v>4.0714519999999997E-3</v>
      </c>
      <c r="AN40">
        <v>0.155286392</v>
      </c>
      <c r="AO40">
        <v>1.776709E-3</v>
      </c>
      <c r="AP40">
        <v>36.018703000000002</v>
      </c>
      <c r="AQ40">
        <v>1.394715258</v>
      </c>
      <c r="AR40">
        <v>6.2686330559999996</v>
      </c>
      <c r="AS40">
        <v>0</v>
      </c>
      <c r="AT40">
        <v>0.88492334699999997</v>
      </c>
      <c r="AU40">
        <v>92.278239999999997</v>
      </c>
      <c r="AV40">
        <v>43.682051309999999</v>
      </c>
      <c r="AW40">
        <v>1.395948685</v>
      </c>
      <c r="AX40">
        <v>0.18</v>
      </c>
      <c r="AY40">
        <v>0.4</v>
      </c>
      <c r="AZ40">
        <v>0.73</v>
      </c>
      <c r="BA40" s="71">
        <v>1</v>
      </c>
      <c r="BB40" s="71">
        <v>0.1</v>
      </c>
      <c r="BC40" s="71">
        <v>0.22</v>
      </c>
      <c r="BD40">
        <v>1.3163040850000001</v>
      </c>
      <c r="BE40">
        <v>-7.9644599999999996E-2</v>
      </c>
      <c r="BF40">
        <v>0.23482464</v>
      </c>
      <c r="BG40">
        <v>0.51358424800000002</v>
      </c>
      <c r="BH40">
        <v>0.93576126699999995</v>
      </c>
      <c r="BI40">
        <v>0.23482464</v>
      </c>
      <c r="BJ40">
        <v>1.496817775</v>
      </c>
      <c r="BK40">
        <v>1.8715225339999999</v>
      </c>
      <c r="BL40">
        <v>2.1870969269999998</v>
      </c>
      <c r="BM40">
        <v>3.9849364540000001</v>
      </c>
      <c r="BN40">
        <v>1.8220209650000001</v>
      </c>
      <c r="BO40">
        <v>28.63850261</v>
      </c>
      <c r="BP40">
        <v>5.5183790320000004</v>
      </c>
      <c r="BQ40">
        <v>23.120123580000001</v>
      </c>
      <c r="BR40">
        <v>1.472320646</v>
      </c>
      <c r="BS40">
        <v>1.4028879190000001</v>
      </c>
      <c r="BT40">
        <v>1.0494927119999999</v>
      </c>
    </row>
    <row r="41" spans="1:72" x14ac:dyDescent="0.2">
      <c r="A41">
        <v>550</v>
      </c>
      <c r="B41" s="69">
        <v>44783.180555555555</v>
      </c>
      <c r="C41">
        <v>0</v>
      </c>
      <c r="D41">
        <v>0.57029411799999996</v>
      </c>
      <c r="E41">
        <v>31.093714290000001</v>
      </c>
      <c r="F41">
        <v>56.015250000000002</v>
      </c>
      <c r="G41">
        <v>7</v>
      </c>
      <c r="H41">
        <v>8.6107692310000008</v>
      </c>
      <c r="I41">
        <v>0.18</v>
      </c>
      <c r="J41">
        <v>29.362758620000001</v>
      </c>
      <c r="K41">
        <v>2.8915789470000002</v>
      </c>
      <c r="L41">
        <v>38.107567570000001</v>
      </c>
      <c r="M41">
        <v>7.4363636360000003</v>
      </c>
      <c r="N41">
        <v>1599.9259259999999</v>
      </c>
      <c r="O41">
        <v>95.934285709999997</v>
      </c>
      <c r="P41">
        <v>2.3578571429999999</v>
      </c>
      <c r="Q41">
        <v>63.720750000000002</v>
      </c>
      <c r="R41">
        <v>7.0288235290000003</v>
      </c>
      <c r="S41">
        <v>0.33300000000000002</v>
      </c>
      <c r="T41">
        <v>3</v>
      </c>
      <c r="U41">
        <v>1.8042499999999999</v>
      </c>
      <c r="V41">
        <v>0.23924999999999999</v>
      </c>
      <c r="W41">
        <v>14.053025</v>
      </c>
      <c r="X41">
        <v>2.8565499999999999</v>
      </c>
      <c r="Y41">
        <v>73.381299999999996</v>
      </c>
      <c r="Z41">
        <v>0</v>
      </c>
      <c r="AA41">
        <v>0</v>
      </c>
      <c r="AB41">
        <v>4.1599999999999998E-2</v>
      </c>
      <c r="AC41">
        <v>31.6640084</v>
      </c>
      <c r="AD41">
        <v>-24.351241600000002</v>
      </c>
      <c r="AE41">
        <v>36.086391669999998</v>
      </c>
      <c r="AF41">
        <v>1.8036117229999999</v>
      </c>
      <c r="AG41">
        <v>0.18354763700000001</v>
      </c>
      <c r="AH41">
        <v>8.0424585000000007E-2</v>
      </c>
      <c r="AI41">
        <v>45.153527850000003</v>
      </c>
      <c r="AJ41">
        <v>0.49176550000000002</v>
      </c>
      <c r="AK41">
        <v>0.79919318299999997</v>
      </c>
      <c r="AL41">
        <v>3.9943982000000003E-2</v>
      </c>
      <c r="AM41">
        <v>4.0649680000000004E-3</v>
      </c>
      <c r="AN41">
        <v>0.15502664599999999</v>
      </c>
      <c r="AO41">
        <v>1.781136E-3</v>
      </c>
      <c r="AP41">
        <v>36.086391669999998</v>
      </c>
      <c r="AQ41">
        <v>1.3301262229999999</v>
      </c>
      <c r="AR41">
        <v>6.275297729</v>
      </c>
      <c r="AS41">
        <v>0</v>
      </c>
      <c r="AT41">
        <v>0.88726790300000002</v>
      </c>
      <c r="AU41">
        <v>92.095124999999996</v>
      </c>
      <c r="AV41">
        <v>43.69181562</v>
      </c>
      <c r="AW41">
        <v>1.461712232</v>
      </c>
      <c r="AX41">
        <v>0.18</v>
      </c>
      <c r="AY41">
        <v>0.47</v>
      </c>
      <c r="AZ41">
        <v>0.72</v>
      </c>
      <c r="BA41" s="71">
        <v>1</v>
      </c>
      <c r="BB41" s="71">
        <v>0.1</v>
      </c>
      <c r="BC41" s="71">
        <v>0.26</v>
      </c>
      <c r="BD41">
        <v>1.3817354070000001</v>
      </c>
      <c r="BE41">
        <v>-7.9976825000000001E-2</v>
      </c>
      <c r="BF41">
        <v>0.24153032399999999</v>
      </c>
      <c r="BG41">
        <v>0.62305953999999997</v>
      </c>
      <c r="BH41">
        <v>0.95363567199999999</v>
      </c>
      <c r="BI41">
        <v>0.24153032399999999</v>
      </c>
      <c r="BJ41">
        <v>1.729179727</v>
      </c>
      <c r="BK41">
        <v>1.9072713450000001</v>
      </c>
      <c r="BL41">
        <v>2.5796327749999999</v>
      </c>
      <c r="BM41">
        <v>3.9483061880000001</v>
      </c>
      <c r="BN41">
        <v>1.53056909</v>
      </c>
      <c r="BO41">
        <v>32.47251086</v>
      </c>
      <c r="BP41">
        <v>5.6759626110000001</v>
      </c>
      <c r="BQ41">
        <v>26.796548250000001</v>
      </c>
      <c r="BR41">
        <v>1.496669794</v>
      </c>
      <c r="BS41">
        <v>1.632567597</v>
      </c>
      <c r="BT41">
        <v>0.916758238</v>
      </c>
    </row>
    <row r="42" spans="1:72" x14ac:dyDescent="0.2">
      <c r="A42">
        <v>551</v>
      </c>
      <c r="B42" s="69">
        <v>44783.194444444445</v>
      </c>
      <c r="C42">
        <v>0</v>
      </c>
      <c r="D42">
        <v>0.58310344800000002</v>
      </c>
      <c r="E42">
        <v>31.09459459</v>
      </c>
      <c r="F42">
        <v>56.305</v>
      </c>
      <c r="G42">
        <v>7</v>
      </c>
      <c r="H42">
        <v>8.5933333330000004</v>
      </c>
      <c r="I42">
        <v>0.18</v>
      </c>
      <c r="J42">
        <v>29.3246875</v>
      </c>
      <c r="K42">
        <v>2.89</v>
      </c>
      <c r="L42">
        <v>38.06827586</v>
      </c>
      <c r="M42">
        <v>8.0500000000000007</v>
      </c>
      <c r="N42">
        <v>1600</v>
      </c>
      <c r="O42">
        <v>95.489743590000003</v>
      </c>
      <c r="P42">
        <v>2.3570000000000002</v>
      </c>
      <c r="Q42">
        <v>63.643749999999997</v>
      </c>
      <c r="R42">
        <v>6.9537500000000003</v>
      </c>
      <c r="S42">
        <v>0.39700000000000002</v>
      </c>
      <c r="T42">
        <v>3</v>
      </c>
      <c r="U42">
        <v>1.7896000000000001</v>
      </c>
      <c r="V42">
        <v>0.2324</v>
      </c>
      <c r="W42">
        <v>14.1608</v>
      </c>
      <c r="X42">
        <v>2.9041000000000001</v>
      </c>
      <c r="Y42">
        <v>73.542320000000004</v>
      </c>
      <c r="Z42">
        <v>1.4200000000000001E-2</v>
      </c>
      <c r="AA42">
        <v>1.6199999999999999E-3</v>
      </c>
      <c r="AB42">
        <v>1.7219999999999999E-2</v>
      </c>
      <c r="AC42">
        <v>31.677698039999999</v>
      </c>
      <c r="AD42">
        <v>-24.62730196</v>
      </c>
      <c r="AE42">
        <v>36.034705899999999</v>
      </c>
      <c r="AF42">
        <v>1.7999596</v>
      </c>
      <c r="AG42">
        <v>0.18354045299999999</v>
      </c>
      <c r="AH42">
        <v>8.0261733000000002E-2</v>
      </c>
      <c r="AI42">
        <v>45.098020830000003</v>
      </c>
      <c r="AJ42">
        <v>0.48998598199999999</v>
      </c>
      <c r="AK42">
        <v>0.79903076100000003</v>
      </c>
      <c r="AL42">
        <v>3.9912164E-2</v>
      </c>
      <c r="AM42">
        <v>4.0698119999999999E-3</v>
      </c>
      <c r="AN42">
        <v>0.155217455</v>
      </c>
      <c r="AO42">
        <v>1.7797170000000001E-3</v>
      </c>
      <c r="AP42">
        <v>36.034705899999999</v>
      </c>
      <c r="AQ42">
        <v>1.3522674429999999</v>
      </c>
      <c r="AR42">
        <v>6.3234240379999997</v>
      </c>
      <c r="AS42">
        <v>8.229877E-3</v>
      </c>
      <c r="AT42">
        <v>0.87687891399999995</v>
      </c>
      <c r="AU42">
        <v>92.411019999999994</v>
      </c>
      <c r="AV42">
        <v>43.718627259999998</v>
      </c>
      <c r="AW42">
        <v>1.3793935749999999</v>
      </c>
      <c r="AX42">
        <v>0.18</v>
      </c>
      <c r="AY42">
        <v>0.45</v>
      </c>
      <c r="AZ42">
        <v>0.68</v>
      </c>
      <c r="BA42" s="71">
        <v>0.96</v>
      </c>
      <c r="BB42" s="71">
        <v>0.1</v>
      </c>
      <c r="BC42" s="71">
        <v>0.25</v>
      </c>
      <c r="BD42">
        <v>1.2995786949999999</v>
      </c>
      <c r="BE42">
        <v>-7.9814880000000005E-2</v>
      </c>
      <c r="BF42">
        <v>0.23059148199999999</v>
      </c>
      <c r="BG42">
        <v>0.58886349100000002</v>
      </c>
      <c r="BH42">
        <v>0.889921517</v>
      </c>
      <c r="BI42">
        <v>0.23059148199999999</v>
      </c>
      <c r="BJ42">
        <v>1.6389099460000001</v>
      </c>
      <c r="BK42">
        <v>1.779843034</v>
      </c>
      <c r="BL42">
        <v>2.55370878</v>
      </c>
      <c r="BM42">
        <v>3.8592991840000002</v>
      </c>
      <c r="BN42">
        <v>1.5112526589999999</v>
      </c>
      <c r="BO42">
        <v>30.76949995</v>
      </c>
      <c r="BP42">
        <v>5.418899819</v>
      </c>
      <c r="BQ42">
        <v>25.35060013</v>
      </c>
      <c r="BR42">
        <v>1.387837515</v>
      </c>
      <c r="BS42">
        <v>1.5466733530000001</v>
      </c>
      <c r="BT42">
        <v>0.89730485900000001</v>
      </c>
    </row>
    <row r="43" spans="1:72" x14ac:dyDescent="0.2">
      <c r="A43">
        <v>552</v>
      </c>
      <c r="B43" s="69">
        <v>44783.208333333336</v>
      </c>
      <c r="C43">
        <v>0</v>
      </c>
      <c r="D43">
        <v>1.093846154</v>
      </c>
      <c r="E43">
        <v>31.067714290000001</v>
      </c>
      <c r="F43">
        <v>56.045499999999997</v>
      </c>
      <c r="G43">
        <v>7</v>
      </c>
      <c r="H43">
        <v>8.6112500000000001</v>
      </c>
      <c r="I43">
        <v>0.18</v>
      </c>
      <c r="J43">
        <v>29.308181820000001</v>
      </c>
      <c r="K43">
        <v>2.884102564</v>
      </c>
      <c r="L43">
        <v>38.110277779999997</v>
      </c>
      <c r="M43">
        <v>7.5750000000000002</v>
      </c>
      <c r="N43">
        <v>1599.7096770000001</v>
      </c>
      <c r="O43">
        <v>95.67352941</v>
      </c>
      <c r="P43">
        <v>2.3572500000000001</v>
      </c>
      <c r="Q43">
        <v>63.661000000000001</v>
      </c>
      <c r="R43">
        <v>6.9085714290000002</v>
      </c>
      <c r="S43">
        <v>1.4802500000000001</v>
      </c>
      <c r="T43">
        <v>3</v>
      </c>
      <c r="U43">
        <v>1.7888599999999999</v>
      </c>
      <c r="V43">
        <v>0.2344</v>
      </c>
      <c r="W43">
        <v>14.103120000000001</v>
      </c>
      <c r="X43">
        <v>2.90998</v>
      </c>
      <c r="Y43">
        <v>73.694779999999994</v>
      </c>
      <c r="Z43">
        <v>0</v>
      </c>
      <c r="AA43">
        <v>0</v>
      </c>
      <c r="AB43">
        <v>1.6799999999999999E-2</v>
      </c>
      <c r="AC43">
        <v>32.161560440000002</v>
      </c>
      <c r="AD43">
        <v>-23.883939560000002</v>
      </c>
      <c r="AE43">
        <v>36.032190270000001</v>
      </c>
      <c r="AF43">
        <v>1.8037124250000001</v>
      </c>
      <c r="AG43">
        <v>0.18354783499999999</v>
      </c>
      <c r="AH43">
        <v>8.0429075000000003E-2</v>
      </c>
      <c r="AI43">
        <v>45.09943182</v>
      </c>
      <c r="AJ43">
        <v>0.48893816200000001</v>
      </c>
      <c r="AK43">
        <v>0.79894998299999997</v>
      </c>
      <c r="AL43">
        <v>3.9994126999999997E-2</v>
      </c>
      <c r="AM43">
        <v>4.069848E-3</v>
      </c>
      <c r="AN43">
        <v>0.15521259800000001</v>
      </c>
      <c r="AO43">
        <v>1.7833720000000001E-3</v>
      </c>
      <c r="AP43">
        <v>36.032190270000001</v>
      </c>
      <c r="AQ43">
        <v>1.355005411</v>
      </c>
      <c r="AR43">
        <v>6.2976673639999996</v>
      </c>
      <c r="AS43">
        <v>0</v>
      </c>
      <c r="AT43">
        <v>0.87464191999999996</v>
      </c>
      <c r="AU43">
        <v>92.496740000000003</v>
      </c>
      <c r="AV43">
        <v>43.684863040000003</v>
      </c>
      <c r="AW43">
        <v>1.414568775</v>
      </c>
      <c r="AX43">
        <v>0.18</v>
      </c>
      <c r="AY43">
        <v>0.45</v>
      </c>
      <c r="AZ43">
        <v>0.7</v>
      </c>
      <c r="BA43" s="71">
        <v>1</v>
      </c>
      <c r="BB43" s="71">
        <v>0.1</v>
      </c>
      <c r="BC43" s="71">
        <v>0.25</v>
      </c>
      <c r="BD43">
        <v>1.3345874849999999</v>
      </c>
      <c r="BE43">
        <v>-7.9981289999999997E-2</v>
      </c>
      <c r="BF43">
        <v>0.237794011</v>
      </c>
      <c r="BG43">
        <v>0.58131898199999998</v>
      </c>
      <c r="BH43">
        <v>0.90990174000000001</v>
      </c>
      <c r="BI43">
        <v>0.237794011</v>
      </c>
      <c r="BJ43">
        <v>1.638225987</v>
      </c>
      <c r="BK43">
        <v>1.8198034809999999</v>
      </c>
      <c r="BL43">
        <v>2.4446325610000001</v>
      </c>
      <c r="BM43">
        <v>3.8264283290000001</v>
      </c>
      <c r="BN43">
        <v>1.5652365880000001</v>
      </c>
      <c r="BO43">
        <v>30.884947400000001</v>
      </c>
      <c r="BP43">
        <v>5.5881592600000003</v>
      </c>
      <c r="BQ43">
        <v>25.29678814</v>
      </c>
      <c r="BR43">
        <v>1.415553662</v>
      </c>
      <c r="BS43">
        <v>1.543108382</v>
      </c>
      <c r="BT43">
        <v>0.91733910500000004</v>
      </c>
    </row>
    <row r="44" spans="1:72" x14ac:dyDescent="0.2">
      <c r="A44">
        <v>553</v>
      </c>
      <c r="B44" s="69">
        <v>44783.222222222219</v>
      </c>
      <c r="C44">
        <v>0</v>
      </c>
      <c r="D44">
        <v>0.96142857100000001</v>
      </c>
      <c r="E44">
        <v>31.017777779999999</v>
      </c>
      <c r="F44">
        <v>56.256749999999997</v>
      </c>
      <c r="G44">
        <v>7</v>
      </c>
      <c r="H44">
        <v>8.5766666669999996</v>
      </c>
      <c r="I44">
        <v>0.18</v>
      </c>
      <c r="J44">
        <v>29.312258060000001</v>
      </c>
      <c r="K44">
        <v>2.9140000000000001</v>
      </c>
      <c r="L44">
        <v>38.066470590000002</v>
      </c>
      <c r="M44">
        <v>7.9521739130000002</v>
      </c>
      <c r="N44">
        <v>1599.83871</v>
      </c>
      <c r="O44">
        <v>95.239473680000003</v>
      </c>
      <c r="P44">
        <v>2.3566250000000002</v>
      </c>
      <c r="Q44">
        <v>63.636000000000003</v>
      </c>
      <c r="R44">
        <v>7.0194999999999999</v>
      </c>
      <c r="S44">
        <v>0.772894737</v>
      </c>
      <c r="T44">
        <v>3</v>
      </c>
      <c r="U44">
        <v>1.7721499999999999</v>
      </c>
      <c r="V44">
        <v>0.240925</v>
      </c>
      <c r="W44">
        <v>14.018625</v>
      </c>
      <c r="X44">
        <v>2.9259249999999999</v>
      </c>
      <c r="Y44">
        <v>73.541624999999996</v>
      </c>
      <c r="Z44">
        <v>0</v>
      </c>
      <c r="AA44">
        <v>0</v>
      </c>
      <c r="AB44">
        <v>2.4899999999999999E-2</v>
      </c>
      <c r="AC44">
        <v>31.979206349999998</v>
      </c>
      <c r="AD44">
        <v>-24.277543649999998</v>
      </c>
      <c r="AE44">
        <v>36.009262460000002</v>
      </c>
      <c r="AF44">
        <v>1.7964686000000001</v>
      </c>
      <c r="AG44">
        <v>0.183533587</v>
      </c>
      <c r="AH44">
        <v>8.0106067000000003E-2</v>
      </c>
      <c r="AI44">
        <v>45.068924729999999</v>
      </c>
      <c r="AJ44">
        <v>0.48964464000000002</v>
      </c>
      <c r="AK44">
        <v>0.79898206299999996</v>
      </c>
      <c r="AL44">
        <v>3.9860472000000001E-2</v>
      </c>
      <c r="AM44">
        <v>4.072287E-3</v>
      </c>
      <c r="AN44">
        <v>0.155317662</v>
      </c>
      <c r="AO44">
        <v>1.7774119999999999E-3</v>
      </c>
      <c r="AP44">
        <v>36.009262460000002</v>
      </c>
      <c r="AQ44">
        <v>1.3624300540000001</v>
      </c>
      <c r="AR44">
        <v>6.2599366070000002</v>
      </c>
      <c r="AS44">
        <v>0</v>
      </c>
      <c r="AT44">
        <v>0.86772374799999996</v>
      </c>
      <c r="AU44">
        <v>92.258324999999999</v>
      </c>
      <c r="AV44">
        <v>43.631629119999999</v>
      </c>
      <c r="AW44">
        <v>1.4372956059999999</v>
      </c>
      <c r="AX44">
        <v>0.18</v>
      </c>
      <c r="AY44">
        <v>0.43</v>
      </c>
      <c r="AZ44">
        <v>0.74</v>
      </c>
      <c r="BA44" s="71">
        <v>1</v>
      </c>
      <c r="BB44" s="71">
        <v>0.11</v>
      </c>
      <c r="BC44" s="71">
        <v>0.24</v>
      </c>
      <c r="BD44">
        <v>1.3576355259999999</v>
      </c>
      <c r="BE44">
        <v>-7.9660079999999994E-2</v>
      </c>
      <c r="BF44">
        <v>0.23913141199999999</v>
      </c>
      <c r="BG44">
        <v>0.565521834</v>
      </c>
      <c r="BH44">
        <v>0.96425078200000003</v>
      </c>
      <c r="BI44">
        <v>0.23913141199999999</v>
      </c>
      <c r="BJ44">
        <v>1.6093064930000001</v>
      </c>
      <c r="BK44">
        <v>1.9285015640000001</v>
      </c>
      <c r="BL44">
        <v>2.3648998219999999</v>
      </c>
      <c r="BM44">
        <v>4.032304968</v>
      </c>
      <c r="BN44">
        <v>1.705063754</v>
      </c>
      <c r="BO44">
        <v>30.546982400000001</v>
      </c>
      <c r="BP44">
        <v>5.6195881889999999</v>
      </c>
      <c r="BQ44">
        <v>24.927394209999999</v>
      </c>
      <c r="BR44">
        <v>1.521978163</v>
      </c>
      <c r="BS44">
        <v>1.5136539280000001</v>
      </c>
      <c r="BT44">
        <v>1.00549943</v>
      </c>
    </row>
    <row r="45" spans="1:72" x14ac:dyDescent="0.2">
      <c r="A45">
        <v>554</v>
      </c>
      <c r="B45" s="69">
        <v>44783.236111111109</v>
      </c>
      <c r="C45">
        <v>0</v>
      </c>
      <c r="D45">
        <v>0.61</v>
      </c>
      <c r="E45">
        <v>31.0859375</v>
      </c>
      <c r="F45">
        <v>56.256749999999997</v>
      </c>
      <c r="G45">
        <v>7</v>
      </c>
      <c r="H45">
        <v>8.6041666669999994</v>
      </c>
      <c r="I45">
        <v>0.18</v>
      </c>
      <c r="J45">
        <v>29.307272730000001</v>
      </c>
      <c r="K45">
        <v>2.8642500000000002</v>
      </c>
      <c r="L45">
        <v>38.08133333</v>
      </c>
      <c r="M45">
        <v>7.8590909089999998</v>
      </c>
      <c r="N45">
        <v>1599.7407410000001</v>
      </c>
      <c r="O45">
        <v>95.357575760000003</v>
      </c>
      <c r="P45">
        <v>2.3542000000000001</v>
      </c>
      <c r="Q45">
        <v>63.544249999999998</v>
      </c>
      <c r="R45">
        <v>6.99125</v>
      </c>
      <c r="S45">
        <v>1.9E-2</v>
      </c>
      <c r="T45">
        <v>3</v>
      </c>
      <c r="U45">
        <v>1.8091600000000001</v>
      </c>
      <c r="V45">
        <v>0.23074</v>
      </c>
      <c r="W45">
        <v>14.084440000000001</v>
      </c>
      <c r="X45">
        <v>2.91886</v>
      </c>
      <c r="Y45">
        <v>73.828100000000006</v>
      </c>
      <c r="Z45">
        <v>0</v>
      </c>
      <c r="AA45">
        <v>0</v>
      </c>
      <c r="AB45">
        <v>2.8420000000000001E-2</v>
      </c>
      <c r="AC45">
        <v>31.695937499999999</v>
      </c>
      <c r="AD45">
        <v>-24.560812500000001</v>
      </c>
      <c r="AE45">
        <v>36.02575023</v>
      </c>
      <c r="AF45">
        <v>1.80222875</v>
      </c>
      <c r="AG45">
        <v>0.183544917</v>
      </c>
      <c r="AH45">
        <v>8.0362917000000006E-2</v>
      </c>
      <c r="AI45">
        <v>45.091439389999998</v>
      </c>
      <c r="AJ45">
        <v>0.48796799899999999</v>
      </c>
      <c r="AK45">
        <v>0.79894877399999997</v>
      </c>
      <c r="AL45">
        <v>3.9968312999999998E-2</v>
      </c>
      <c r="AM45">
        <v>4.0705050000000003E-3</v>
      </c>
      <c r="AN45">
        <v>0.15524010999999999</v>
      </c>
      <c r="AO45">
        <v>1.7822210000000001E-3</v>
      </c>
      <c r="AP45">
        <v>36.02575023</v>
      </c>
      <c r="AQ45">
        <v>1.3591403010000001</v>
      </c>
      <c r="AR45">
        <v>6.2893259180000003</v>
      </c>
      <c r="AS45">
        <v>0</v>
      </c>
      <c r="AT45">
        <v>0.88281218500000003</v>
      </c>
      <c r="AU45">
        <v>92.640559999999994</v>
      </c>
      <c r="AV45">
        <v>43.674216450000003</v>
      </c>
      <c r="AW45">
        <v>1.417222948</v>
      </c>
      <c r="AX45">
        <v>0.18</v>
      </c>
      <c r="AY45">
        <v>0.44</v>
      </c>
      <c r="AZ45">
        <v>0.71</v>
      </c>
      <c r="BA45" s="71">
        <v>1</v>
      </c>
      <c r="BB45" s="71">
        <v>0.1</v>
      </c>
      <c r="BC45" s="71">
        <v>0.25</v>
      </c>
      <c r="BD45">
        <v>1.337307448</v>
      </c>
      <c r="BE45">
        <v>-7.99155E-2</v>
      </c>
      <c r="BF45">
        <v>0.24128344099999999</v>
      </c>
      <c r="BG45">
        <v>0.58247271300000003</v>
      </c>
      <c r="BH45">
        <v>0.93423392500000002</v>
      </c>
      <c r="BI45">
        <v>0.24128344099999999</v>
      </c>
      <c r="BJ45">
        <v>1.647512307</v>
      </c>
      <c r="BK45">
        <v>1.86846785</v>
      </c>
      <c r="BL45">
        <v>2.4140600390000002</v>
      </c>
      <c r="BM45">
        <v>3.8719355210000002</v>
      </c>
      <c r="BN45">
        <v>1.6039102000000001</v>
      </c>
      <c r="BO45">
        <v>31.12406605</v>
      </c>
      <c r="BP45">
        <v>5.6701608600000002</v>
      </c>
      <c r="BQ45">
        <v>25.45390519</v>
      </c>
      <c r="BR45">
        <v>1.4582860010000001</v>
      </c>
      <c r="BS45">
        <v>1.5509989310000001</v>
      </c>
      <c r="BT45">
        <v>0.94022373100000001</v>
      </c>
    </row>
    <row r="46" spans="1:72" x14ac:dyDescent="0.2">
      <c r="A46">
        <v>555</v>
      </c>
      <c r="B46" s="69">
        <v>44783.25</v>
      </c>
      <c r="C46">
        <v>0</v>
      </c>
      <c r="D46">
        <v>0.83266666700000003</v>
      </c>
      <c r="E46">
        <v>31.102564099999999</v>
      </c>
      <c r="F46">
        <v>56.140500000000003</v>
      </c>
      <c r="G46">
        <v>7</v>
      </c>
      <c r="H46">
        <v>8.5721428569999993</v>
      </c>
      <c r="I46">
        <v>0.18</v>
      </c>
      <c r="J46">
        <v>29.295862069999998</v>
      </c>
      <c r="K46">
        <v>2.904102564</v>
      </c>
      <c r="L46">
        <v>38.081176470000003</v>
      </c>
      <c r="M46">
        <v>7.95</v>
      </c>
      <c r="N46">
        <v>1599.633333</v>
      </c>
      <c r="O46">
        <v>95.642105259999994</v>
      </c>
      <c r="P46">
        <v>2.3521111110000001</v>
      </c>
      <c r="Q46">
        <v>63.569749999999999</v>
      </c>
      <c r="R46">
        <v>6.9545000000000003</v>
      </c>
      <c r="S46">
        <v>0.83574999999999999</v>
      </c>
      <c r="T46">
        <v>3</v>
      </c>
      <c r="U46">
        <v>1.7784249999999999</v>
      </c>
      <c r="V46">
        <v>0.20657500000000001</v>
      </c>
      <c r="W46">
        <v>13.993874999999999</v>
      </c>
      <c r="X46">
        <v>2.9293749999999998</v>
      </c>
      <c r="Y46">
        <v>73.910849999999996</v>
      </c>
      <c r="Z46">
        <v>0</v>
      </c>
      <c r="AA46">
        <v>0</v>
      </c>
      <c r="AB46">
        <v>2.0975000000000001E-2</v>
      </c>
      <c r="AC46">
        <v>31.93523077</v>
      </c>
      <c r="AD46">
        <v>-24.205269229999999</v>
      </c>
      <c r="AE46">
        <v>35.989334100000001</v>
      </c>
      <c r="AF46">
        <v>1.7955210429999999</v>
      </c>
      <c r="AG46">
        <v>0.18353172300000001</v>
      </c>
      <c r="AH46">
        <v>8.0063813999999997E-2</v>
      </c>
      <c r="AI46">
        <v>45.048004929999998</v>
      </c>
      <c r="AJ46">
        <v>0.48692897000000002</v>
      </c>
      <c r="AK46">
        <v>0.79891072100000005</v>
      </c>
      <c r="AL46">
        <v>3.9857947999999997E-2</v>
      </c>
      <c r="AM46">
        <v>4.0741370000000002E-3</v>
      </c>
      <c r="AN46">
        <v>0.155389789</v>
      </c>
      <c r="AO46">
        <v>1.7773000000000001E-3</v>
      </c>
      <c r="AP46">
        <v>35.989334100000001</v>
      </c>
      <c r="AQ46">
        <v>1.3640365139999999</v>
      </c>
      <c r="AR46">
        <v>6.2488846359999997</v>
      </c>
      <c r="AS46">
        <v>0</v>
      </c>
      <c r="AT46">
        <v>0.86596665399999995</v>
      </c>
      <c r="AU46">
        <v>92.612525000000005</v>
      </c>
      <c r="AV46">
        <v>43.602255249999999</v>
      </c>
      <c r="AW46">
        <v>1.4457496780000001</v>
      </c>
      <c r="AX46">
        <v>0.18</v>
      </c>
      <c r="AY46">
        <v>0.43</v>
      </c>
      <c r="AZ46">
        <v>0.75</v>
      </c>
      <c r="BA46" s="71">
        <v>1</v>
      </c>
      <c r="BB46" s="71">
        <v>0.11</v>
      </c>
      <c r="BC46" s="71">
        <v>0.24</v>
      </c>
      <c r="BD46">
        <v>1.366131615</v>
      </c>
      <c r="BE46">
        <v>-7.9618063000000003E-2</v>
      </c>
      <c r="BF46">
        <v>0.23945827</v>
      </c>
      <c r="BG46">
        <v>0.56296828300000001</v>
      </c>
      <c r="BH46">
        <v>0.97999835099999999</v>
      </c>
      <c r="BI46">
        <v>0.23945827</v>
      </c>
      <c r="BJ46">
        <v>1.604853106</v>
      </c>
      <c r="BK46">
        <v>1.959996702</v>
      </c>
      <c r="BL46">
        <v>2.35100789</v>
      </c>
      <c r="BM46">
        <v>4.0925642289999997</v>
      </c>
      <c r="BN46">
        <v>1.740770095</v>
      </c>
      <c r="BO46">
        <v>30.511145639999999</v>
      </c>
      <c r="BP46">
        <v>5.6272693499999997</v>
      </c>
      <c r="BQ46">
        <v>24.88387629</v>
      </c>
      <c r="BR46">
        <v>1.552917643</v>
      </c>
      <c r="BS46">
        <v>1.5090697980000001</v>
      </c>
      <c r="BT46">
        <v>1.0290562080000001</v>
      </c>
    </row>
    <row r="47" spans="1:72" x14ac:dyDescent="0.2">
      <c r="A47">
        <v>556</v>
      </c>
      <c r="B47" s="69">
        <v>44783.263888888891</v>
      </c>
      <c r="C47">
        <v>0</v>
      </c>
      <c r="D47">
        <v>1.312631579</v>
      </c>
      <c r="E47">
        <v>31.149189190000001</v>
      </c>
      <c r="F47">
        <v>56.279743590000002</v>
      </c>
      <c r="G47">
        <v>7</v>
      </c>
      <c r="H47">
        <v>8.61</v>
      </c>
      <c r="I47">
        <v>0.18</v>
      </c>
      <c r="J47">
        <v>29.30722222</v>
      </c>
      <c r="K47">
        <v>2.89825</v>
      </c>
      <c r="L47">
        <v>38.043333330000003</v>
      </c>
      <c r="M47">
        <v>7.8333333329999997</v>
      </c>
      <c r="N47">
        <v>1600.1</v>
      </c>
      <c r="O47">
        <v>95.597368419999995</v>
      </c>
      <c r="P47">
        <v>2.3563333329999998</v>
      </c>
      <c r="Q47">
        <v>63.540999999999997</v>
      </c>
      <c r="R47">
        <v>6.9589999999999996</v>
      </c>
      <c r="S47">
        <v>1.002307692</v>
      </c>
      <c r="T47">
        <v>3</v>
      </c>
      <c r="U47">
        <v>1.7957000000000001</v>
      </c>
      <c r="V47">
        <v>0.20634</v>
      </c>
      <c r="W47">
        <v>14.000120000000001</v>
      </c>
      <c r="X47">
        <v>2.93912</v>
      </c>
      <c r="Y47">
        <v>73.736720000000005</v>
      </c>
      <c r="Z47">
        <v>0</v>
      </c>
      <c r="AA47">
        <v>2.2599999999999999E-3</v>
      </c>
      <c r="AB47">
        <v>1.8020000000000001E-2</v>
      </c>
      <c r="AC47">
        <v>32.461820770000003</v>
      </c>
      <c r="AD47">
        <v>-23.81792282</v>
      </c>
      <c r="AE47">
        <v>36.030254620000001</v>
      </c>
      <c r="AF47">
        <v>1.8034505999999999</v>
      </c>
      <c r="AG47">
        <v>0.18354732000000001</v>
      </c>
      <c r="AH47">
        <v>8.04174E-2</v>
      </c>
      <c r="AI47">
        <v>45.097222219999999</v>
      </c>
      <c r="AJ47">
        <v>0.48863381299999997</v>
      </c>
      <c r="AK47">
        <v>0.79894620699999996</v>
      </c>
      <c r="AL47">
        <v>3.9990281000000003E-2</v>
      </c>
      <c r="AM47">
        <v>4.070036E-3</v>
      </c>
      <c r="AN47">
        <v>0.155220203</v>
      </c>
      <c r="AO47">
        <v>1.7832010000000001E-3</v>
      </c>
      <c r="AP47">
        <v>36.030254620000001</v>
      </c>
      <c r="AQ47">
        <v>1.3685741840000001</v>
      </c>
      <c r="AR47">
        <v>6.2516733049999997</v>
      </c>
      <c r="AS47">
        <v>0</v>
      </c>
      <c r="AT47">
        <v>0.877439737</v>
      </c>
      <c r="AU47">
        <v>92.47166</v>
      </c>
      <c r="AV47">
        <v>43.650502109999998</v>
      </c>
      <c r="AW47">
        <v>1.4467201110000001</v>
      </c>
      <c r="AX47">
        <v>0.18</v>
      </c>
      <c r="AY47">
        <v>0.43</v>
      </c>
      <c r="AZ47">
        <v>0.75</v>
      </c>
      <c r="BA47" s="71">
        <v>1</v>
      </c>
      <c r="BB47" s="71">
        <v>0.11</v>
      </c>
      <c r="BC47" s="71">
        <v>0.24</v>
      </c>
      <c r="BD47">
        <v>1.366750431</v>
      </c>
      <c r="BE47">
        <v>-7.9969680000000001E-2</v>
      </c>
      <c r="BF47">
        <v>0.23559384</v>
      </c>
      <c r="BG47">
        <v>0.55818959800000001</v>
      </c>
      <c r="BH47">
        <v>0.96052156700000002</v>
      </c>
      <c r="BI47">
        <v>0.23559384</v>
      </c>
      <c r="BJ47">
        <v>1.587566875</v>
      </c>
      <c r="BK47">
        <v>1.921043134</v>
      </c>
      <c r="BL47">
        <v>2.3692877459999999</v>
      </c>
      <c r="BM47">
        <v>4.0770232709999998</v>
      </c>
      <c r="BN47">
        <v>1.7207801279999999</v>
      </c>
      <c r="BO47">
        <v>30.1492392</v>
      </c>
      <c r="BP47">
        <v>5.5364552339999999</v>
      </c>
      <c r="BQ47">
        <v>24.612783969999999</v>
      </c>
      <c r="BR47">
        <v>1.520533607</v>
      </c>
      <c r="BS47">
        <v>1.493329339</v>
      </c>
      <c r="BT47">
        <v>1.0182171929999999</v>
      </c>
    </row>
    <row r="48" spans="1:72" x14ac:dyDescent="0.2">
      <c r="A48">
        <v>557</v>
      </c>
      <c r="B48" s="69">
        <v>44783.277777777781</v>
      </c>
      <c r="C48">
        <v>0</v>
      </c>
      <c r="D48">
        <v>0.92400000000000004</v>
      </c>
      <c r="E48">
        <v>31.115263160000001</v>
      </c>
      <c r="F48">
        <v>55.971499999999999</v>
      </c>
      <c r="G48">
        <v>7</v>
      </c>
      <c r="H48">
        <v>8.619166667</v>
      </c>
      <c r="I48">
        <v>0.18</v>
      </c>
      <c r="J48">
        <v>29.318846149999999</v>
      </c>
      <c r="K48">
        <v>2.8809999999999998</v>
      </c>
      <c r="L48">
        <v>38.084411760000002</v>
      </c>
      <c r="M48">
        <v>7.77</v>
      </c>
      <c r="N48">
        <v>1600.2903229999999</v>
      </c>
      <c r="O48">
        <v>96.52333333</v>
      </c>
      <c r="P48">
        <v>2.3512</v>
      </c>
      <c r="Q48">
        <v>63.467435899999998</v>
      </c>
      <c r="R48">
        <v>7.034444444</v>
      </c>
      <c r="S48">
        <v>0.67249999999999999</v>
      </c>
      <c r="T48">
        <v>3</v>
      </c>
      <c r="U48">
        <v>1.861375</v>
      </c>
      <c r="V48">
        <v>0.195525</v>
      </c>
      <c r="W48">
        <v>14.059175</v>
      </c>
      <c r="X48">
        <v>2.9356</v>
      </c>
      <c r="Y48">
        <v>73.812775000000002</v>
      </c>
      <c r="Z48">
        <v>0</v>
      </c>
      <c r="AA48">
        <v>1.0500000000000001E-2</v>
      </c>
      <c r="AB48">
        <v>8.9750000000000003E-3</v>
      </c>
      <c r="AC48">
        <v>32.039263159999997</v>
      </c>
      <c r="AD48">
        <v>-23.932236840000002</v>
      </c>
      <c r="AE48">
        <v>36.04903625</v>
      </c>
      <c r="AF48">
        <v>1.80537065</v>
      </c>
      <c r="AG48">
        <v>0.183551097</v>
      </c>
      <c r="AH48">
        <v>8.0503016999999996E-2</v>
      </c>
      <c r="AI48">
        <v>45.118012819999997</v>
      </c>
      <c r="AJ48">
        <v>0.48838478499999999</v>
      </c>
      <c r="AK48">
        <v>0.79899432599999998</v>
      </c>
      <c r="AL48">
        <v>4.001441E-2</v>
      </c>
      <c r="AM48">
        <v>4.0682440000000004E-3</v>
      </c>
      <c r="AN48">
        <v>0.15514867700000001</v>
      </c>
      <c r="AO48">
        <v>1.7842769999999999E-3</v>
      </c>
      <c r="AP48">
        <v>36.04903625</v>
      </c>
      <c r="AQ48">
        <v>1.3669351279999999</v>
      </c>
      <c r="AR48">
        <v>6.2780439770000003</v>
      </c>
      <c r="AS48">
        <v>0</v>
      </c>
      <c r="AT48">
        <v>0.90906722900000003</v>
      </c>
      <c r="AU48">
        <v>92.668925000000002</v>
      </c>
      <c r="AV48">
        <v>43.694015360000002</v>
      </c>
      <c r="AW48">
        <v>1.423997462</v>
      </c>
      <c r="AX48">
        <v>0.18</v>
      </c>
      <c r="AY48">
        <v>0.44</v>
      </c>
      <c r="AZ48">
        <v>0.72</v>
      </c>
      <c r="BA48" s="71">
        <v>1</v>
      </c>
      <c r="BB48" s="71">
        <v>0.1</v>
      </c>
      <c r="BC48" s="71">
        <v>0.24</v>
      </c>
      <c r="BD48">
        <v>1.343942642</v>
      </c>
      <c r="BE48">
        <v>-8.0054819999999999E-2</v>
      </c>
      <c r="BF48">
        <v>0.23870593800000001</v>
      </c>
      <c r="BG48">
        <v>0.57017998999999997</v>
      </c>
      <c r="BH48">
        <v>0.93889490600000003</v>
      </c>
      <c r="BI48">
        <v>0.23870593800000001</v>
      </c>
      <c r="BJ48">
        <v>1.617771855</v>
      </c>
      <c r="BK48">
        <v>1.8777898120000001</v>
      </c>
      <c r="BL48">
        <v>2.3886292679999999</v>
      </c>
      <c r="BM48">
        <v>3.933270008</v>
      </c>
      <c r="BN48">
        <v>1.646664076</v>
      </c>
      <c r="BO48">
        <v>30.626610750000001</v>
      </c>
      <c r="BP48">
        <v>5.60958954</v>
      </c>
      <c r="BQ48">
        <v>25.017021209999999</v>
      </c>
      <c r="BR48">
        <v>1.4719897179999999</v>
      </c>
      <c r="BS48">
        <v>1.52228948</v>
      </c>
      <c r="BT48">
        <v>0.96695782100000005</v>
      </c>
    </row>
    <row r="49" spans="1:72" x14ac:dyDescent="0.2">
      <c r="A49">
        <v>558</v>
      </c>
      <c r="B49" s="69">
        <v>44783.291666666664</v>
      </c>
      <c r="C49">
        <v>0</v>
      </c>
      <c r="D49">
        <v>0.60694444400000003</v>
      </c>
      <c r="E49">
        <v>31.08472222</v>
      </c>
      <c r="F49">
        <v>56.02225</v>
      </c>
      <c r="G49">
        <v>7</v>
      </c>
      <c r="H49">
        <v>8.6223076919999997</v>
      </c>
      <c r="I49">
        <v>0.18</v>
      </c>
      <c r="J49">
        <v>29.41</v>
      </c>
      <c r="K49">
        <v>2.8454999999999999</v>
      </c>
      <c r="L49">
        <v>38.159705879999997</v>
      </c>
      <c r="M49">
        <v>7.7727272730000001</v>
      </c>
      <c r="N49">
        <v>1599.703704</v>
      </c>
      <c r="O49">
        <v>97.097142860000005</v>
      </c>
      <c r="P49">
        <v>2.349111111</v>
      </c>
      <c r="Q49">
        <v>63.408499999999997</v>
      </c>
      <c r="R49">
        <v>6.9637500000000001</v>
      </c>
      <c r="S49">
        <v>0.20824999999999999</v>
      </c>
      <c r="T49">
        <v>3</v>
      </c>
      <c r="U49">
        <v>1.851</v>
      </c>
      <c r="V49">
        <v>0.21737999999999999</v>
      </c>
      <c r="W49">
        <v>14.074820000000001</v>
      </c>
      <c r="X49">
        <v>2.9446599999999998</v>
      </c>
      <c r="Y49">
        <v>73.60924</v>
      </c>
      <c r="Z49">
        <v>0</v>
      </c>
      <c r="AA49">
        <v>0</v>
      </c>
      <c r="AB49">
        <v>2.716E-2</v>
      </c>
      <c r="AC49">
        <v>31.69166667</v>
      </c>
      <c r="AD49">
        <v>-24.33058333</v>
      </c>
      <c r="AE49">
        <v>36.142642739999999</v>
      </c>
      <c r="AF49">
        <v>1.806028569</v>
      </c>
      <c r="AG49">
        <v>0.18355239100000001</v>
      </c>
      <c r="AH49">
        <v>8.0532354E-2</v>
      </c>
      <c r="AI49">
        <v>45.212307690000003</v>
      </c>
      <c r="AJ49">
        <v>0.49100687300000001</v>
      </c>
      <c r="AK49">
        <v>0.79939831800000005</v>
      </c>
      <c r="AL49">
        <v>3.9945506999999998E-2</v>
      </c>
      <c r="AM49">
        <v>4.0597879999999999E-3</v>
      </c>
      <c r="AN49">
        <v>0.15482509899999999</v>
      </c>
      <c r="AO49">
        <v>1.781204E-3</v>
      </c>
      <c r="AP49">
        <v>36.142642739999999</v>
      </c>
      <c r="AQ49">
        <v>1.371153834</v>
      </c>
      <c r="AR49">
        <v>6.285030162</v>
      </c>
      <c r="AS49">
        <v>0</v>
      </c>
      <c r="AT49">
        <v>0.90885372099999995</v>
      </c>
      <c r="AU49">
        <v>92.47972</v>
      </c>
      <c r="AV49">
        <v>43.798826730000002</v>
      </c>
      <c r="AW49">
        <v>1.4134809580000001</v>
      </c>
      <c r="AX49">
        <v>0.18</v>
      </c>
      <c r="AY49">
        <v>0.43</v>
      </c>
      <c r="AZ49">
        <v>0.71</v>
      </c>
      <c r="BA49" s="71">
        <v>1</v>
      </c>
      <c r="BB49" s="71">
        <v>0.1</v>
      </c>
      <c r="BC49" s="71">
        <v>0.24</v>
      </c>
      <c r="BD49">
        <v>1.3333969640000001</v>
      </c>
      <c r="BE49">
        <v>-8.0083994000000006E-2</v>
      </c>
      <c r="BF49">
        <v>0.24132578299999999</v>
      </c>
      <c r="BG49">
        <v>0.57175221600000004</v>
      </c>
      <c r="BH49">
        <v>0.94000767600000001</v>
      </c>
      <c r="BI49">
        <v>0.24132578299999999</v>
      </c>
      <c r="BJ49">
        <v>1.626155998</v>
      </c>
      <c r="BK49">
        <v>1.880015352</v>
      </c>
      <c r="BL49">
        <v>2.3692131359999999</v>
      </c>
      <c r="BM49">
        <v>3.89518129</v>
      </c>
      <c r="BN49">
        <v>1.644082262</v>
      </c>
      <c r="BO49">
        <v>30.794420720000002</v>
      </c>
      <c r="BP49">
        <v>5.6711559070000002</v>
      </c>
      <c r="BQ49">
        <v>25.123264809999998</v>
      </c>
      <c r="BR49">
        <v>1.46976152</v>
      </c>
      <c r="BS49">
        <v>1.5296256850000001</v>
      </c>
      <c r="BT49">
        <v>0.96086351999999997</v>
      </c>
    </row>
    <row r="50" spans="1:72" x14ac:dyDescent="0.2">
      <c r="A50">
        <v>559</v>
      </c>
      <c r="B50" s="69">
        <v>44783.305555555555</v>
      </c>
      <c r="C50">
        <v>0</v>
      </c>
      <c r="D50">
        <v>0.64964285700000002</v>
      </c>
      <c r="E50">
        <v>31.12108108</v>
      </c>
      <c r="F50">
        <v>56.143589740000003</v>
      </c>
      <c r="G50">
        <v>7</v>
      </c>
      <c r="H50">
        <v>8.59375</v>
      </c>
      <c r="I50">
        <v>0.18</v>
      </c>
      <c r="J50">
        <v>29.376000000000001</v>
      </c>
      <c r="K50">
        <v>2.8371794870000002</v>
      </c>
      <c r="L50">
        <v>38.179655169999997</v>
      </c>
      <c r="M50">
        <v>7.813043478</v>
      </c>
      <c r="N50">
        <v>1600.15625</v>
      </c>
      <c r="O50">
        <v>97.065789469999999</v>
      </c>
      <c r="P50">
        <v>2.3492307690000001</v>
      </c>
      <c r="Q50">
        <v>63.442999999999998</v>
      </c>
      <c r="R50">
        <v>6.9450000000000003</v>
      </c>
      <c r="S50">
        <v>1.5915384619999999</v>
      </c>
      <c r="T50">
        <v>3</v>
      </c>
      <c r="U50">
        <v>1.881275</v>
      </c>
      <c r="V50">
        <v>0.230825</v>
      </c>
      <c r="W50">
        <v>14.156499999999999</v>
      </c>
      <c r="X50">
        <v>2.9430000000000001</v>
      </c>
      <c r="Y50">
        <v>73.457899999999995</v>
      </c>
      <c r="Z50">
        <v>0</v>
      </c>
      <c r="AA50">
        <v>0</v>
      </c>
      <c r="AB50">
        <v>2.6925000000000001E-2</v>
      </c>
      <c r="AC50">
        <v>31.77072394</v>
      </c>
      <c r="AD50">
        <v>-24.37286581</v>
      </c>
      <c r="AE50">
        <v>36.086343749999997</v>
      </c>
      <c r="AF50">
        <v>1.800046875</v>
      </c>
      <c r="AG50">
        <v>0.18354062500000001</v>
      </c>
      <c r="AH50">
        <v>8.0265624999999993E-2</v>
      </c>
      <c r="AI50">
        <v>45.149749999999997</v>
      </c>
      <c r="AJ50">
        <v>0.49125204700000003</v>
      </c>
      <c r="AK50">
        <v>0.799258994</v>
      </c>
      <c r="AL50">
        <v>3.9868369000000001E-2</v>
      </c>
      <c r="AM50">
        <v>4.0651530000000002E-3</v>
      </c>
      <c r="AN50">
        <v>0.15503961799999999</v>
      </c>
      <c r="AO50">
        <v>1.7777649999999999E-3</v>
      </c>
      <c r="AP50">
        <v>36.086343749999997</v>
      </c>
      <c r="AQ50">
        <v>1.37038087</v>
      </c>
      <c r="AR50">
        <v>6.3215038970000004</v>
      </c>
      <c r="AS50">
        <v>0</v>
      </c>
      <c r="AT50">
        <v>0.92418019500000004</v>
      </c>
      <c r="AU50">
        <v>92.438675000000003</v>
      </c>
      <c r="AV50">
        <v>43.778228519999999</v>
      </c>
      <c r="AW50">
        <v>1.3715214819999999</v>
      </c>
      <c r="AX50">
        <v>0.18</v>
      </c>
      <c r="AY50">
        <v>0.43</v>
      </c>
      <c r="AZ50">
        <v>0.68</v>
      </c>
      <c r="BA50" s="71">
        <v>1</v>
      </c>
      <c r="BB50" s="71">
        <v>0.1</v>
      </c>
      <c r="BC50" s="71">
        <v>0.24</v>
      </c>
      <c r="BD50">
        <v>1.2917027320000001</v>
      </c>
      <c r="BE50">
        <v>-7.9818749999999994E-2</v>
      </c>
      <c r="BF50">
        <v>0.24070984500000001</v>
      </c>
      <c r="BG50">
        <v>0.56349833999999999</v>
      </c>
      <c r="BH50">
        <v>0.88983401799999995</v>
      </c>
      <c r="BI50">
        <v>0.24070984500000001</v>
      </c>
      <c r="BJ50">
        <v>1.60841637</v>
      </c>
      <c r="BK50">
        <v>1.779668037</v>
      </c>
      <c r="BL50">
        <v>2.3409858429999999</v>
      </c>
      <c r="BM50">
        <v>3.6967080320000001</v>
      </c>
      <c r="BN50">
        <v>1.5791244710000001</v>
      </c>
      <c r="BO50">
        <v>30.402848110000001</v>
      </c>
      <c r="BP50">
        <v>5.6566813629999997</v>
      </c>
      <c r="BQ50">
        <v>24.74616674</v>
      </c>
      <c r="BR50">
        <v>1.3704613000000001</v>
      </c>
      <c r="BS50">
        <v>1.512132432</v>
      </c>
      <c r="BT50">
        <v>0.90631036700000001</v>
      </c>
    </row>
    <row r="51" spans="1:72" x14ac:dyDescent="0.2">
      <c r="A51">
        <v>560</v>
      </c>
      <c r="B51" s="69">
        <v>44783.319444444445</v>
      </c>
      <c r="C51">
        <v>0</v>
      </c>
      <c r="D51">
        <v>1.2706249999999999</v>
      </c>
      <c r="E51">
        <v>31.100512819999999</v>
      </c>
      <c r="F51">
        <v>56.153500000000001</v>
      </c>
      <c r="G51">
        <v>7</v>
      </c>
      <c r="H51">
        <v>8.5885714289999999</v>
      </c>
      <c r="I51">
        <v>0.18</v>
      </c>
      <c r="J51">
        <v>29.295277779999999</v>
      </c>
      <c r="K51">
        <v>2.8864999999999998</v>
      </c>
      <c r="L51">
        <v>38.090277780000001</v>
      </c>
      <c r="M51">
        <v>7.66</v>
      </c>
      <c r="N51">
        <v>1599.655172</v>
      </c>
      <c r="O51">
        <v>97.61538462</v>
      </c>
      <c r="P51">
        <v>2.3477272729999998</v>
      </c>
      <c r="Q51">
        <v>63.399749999999997</v>
      </c>
      <c r="R51">
        <v>6.9533333329999998</v>
      </c>
      <c r="S51">
        <v>1.145897436</v>
      </c>
      <c r="T51">
        <v>3</v>
      </c>
      <c r="U51">
        <v>1.82538</v>
      </c>
      <c r="V51">
        <v>0.22678000000000001</v>
      </c>
      <c r="W51">
        <v>14.16334</v>
      </c>
      <c r="X51">
        <v>2.8651399999999998</v>
      </c>
      <c r="Y51">
        <v>73.283720000000002</v>
      </c>
      <c r="Z51">
        <v>0</v>
      </c>
      <c r="AA51">
        <v>0</v>
      </c>
      <c r="AB51">
        <v>2.368E-2</v>
      </c>
      <c r="AC51">
        <v>32.371137820000001</v>
      </c>
      <c r="AD51">
        <v>-23.78236218</v>
      </c>
      <c r="AE51">
        <v>36.00157789</v>
      </c>
      <c r="AF51">
        <v>1.7989621710000001</v>
      </c>
      <c r="AG51">
        <v>0.183538491</v>
      </c>
      <c r="AH51">
        <v>8.0217257E-2</v>
      </c>
      <c r="AI51">
        <v>45.063849210000001</v>
      </c>
      <c r="AJ51">
        <v>0.49126296899999999</v>
      </c>
      <c r="AK51">
        <v>0.79890152599999997</v>
      </c>
      <c r="AL51">
        <v>3.9920295000000001E-2</v>
      </c>
      <c r="AM51">
        <v>4.0728539999999999E-3</v>
      </c>
      <c r="AN51">
        <v>0.155335155</v>
      </c>
      <c r="AO51">
        <v>1.7800800000000001E-3</v>
      </c>
      <c r="AP51">
        <v>36.00157789</v>
      </c>
      <c r="AQ51">
        <v>1.3341260779999999</v>
      </c>
      <c r="AR51">
        <v>6.3245582599999999</v>
      </c>
      <c r="AS51">
        <v>0</v>
      </c>
      <c r="AT51">
        <v>0.89674159899999994</v>
      </c>
      <c r="AU51">
        <v>92.13758</v>
      </c>
      <c r="AV51">
        <v>43.660262230000001</v>
      </c>
      <c r="AW51">
        <v>1.403586977</v>
      </c>
      <c r="AX51">
        <v>0.18</v>
      </c>
      <c r="AY51">
        <v>0.46</v>
      </c>
      <c r="AZ51">
        <v>0.68</v>
      </c>
      <c r="BA51" s="71">
        <v>1</v>
      </c>
      <c r="BB51" s="71">
        <v>0.1</v>
      </c>
      <c r="BC51" s="71">
        <v>0.26</v>
      </c>
      <c r="BD51">
        <v>1.3238163249999999</v>
      </c>
      <c r="BE51">
        <v>-7.9770650999999998E-2</v>
      </c>
      <c r="BF51">
        <v>0.23624245699999999</v>
      </c>
      <c r="BG51">
        <v>0.59831602699999997</v>
      </c>
      <c r="BH51">
        <v>0.86939810399999995</v>
      </c>
      <c r="BI51">
        <v>0.23624245699999999</v>
      </c>
      <c r="BJ51">
        <v>1.6691169690000001</v>
      </c>
      <c r="BK51">
        <v>1.738796207</v>
      </c>
      <c r="BL51">
        <v>2.5326354719999999</v>
      </c>
      <c r="BM51">
        <v>3.6801094669999999</v>
      </c>
      <c r="BN51">
        <v>1.453075071</v>
      </c>
      <c r="BO51">
        <v>31.279577190000001</v>
      </c>
      <c r="BP51">
        <v>5.5516977450000002</v>
      </c>
      <c r="BQ51">
        <v>25.72787945</v>
      </c>
      <c r="BR51">
        <v>1.33718403</v>
      </c>
      <c r="BS51">
        <v>1.5746199860000001</v>
      </c>
      <c r="BT51">
        <v>0.84921062999999997</v>
      </c>
    </row>
    <row r="52" spans="1:72" x14ac:dyDescent="0.2">
      <c r="A52">
        <v>561</v>
      </c>
      <c r="B52" s="69">
        <v>44783.333333333336</v>
      </c>
      <c r="C52">
        <v>0</v>
      </c>
      <c r="D52">
        <v>0.91222222200000003</v>
      </c>
      <c r="E52">
        <v>31.077631579999998</v>
      </c>
      <c r="F52">
        <v>56.161749999999998</v>
      </c>
      <c r="G52">
        <v>7</v>
      </c>
      <c r="H52">
        <v>8.6110000000000007</v>
      </c>
      <c r="I52">
        <v>0.18</v>
      </c>
      <c r="J52">
        <v>29.339285709999999</v>
      </c>
      <c r="K52">
        <v>2.83975</v>
      </c>
      <c r="L52">
        <v>38.159714289999997</v>
      </c>
      <c r="M52">
        <v>7.4761904760000002</v>
      </c>
      <c r="N52">
        <v>1600.333333</v>
      </c>
      <c r="O52">
        <v>96.55</v>
      </c>
      <c r="P52">
        <v>2.3485</v>
      </c>
      <c r="Q52">
        <v>63.406500000000001</v>
      </c>
      <c r="R52">
        <v>7.0093750000000004</v>
      </c>
      <c r="S52">
        <v>0.22975000000000001</v>
      </c>
      <c r="T52">
        <v>3</v>
      </c>
      <c r="U52">
        <v>1.8004249999999999</v>
      </c>
      <c r="V52">
        <v>0.22334999999999999</v>
      </c>
      <c r="W52">
        <v>14.107175</v>
      </c>
      <c r="X52">
        <v>2.8424</v>
      </c>
      <c r="Y52">
        <v>73.512450000000001</v>
      </c>
      <c r="Z52">
        <v>0</v>
      </c>
      <c r="AA52">
        <v>0</v>
      </c>
      <c r="AB52">
        <v>1.7925E-2</v>
      </c>
      <c r="AC52">
        <v>31.989853799999999</v>
      </c>
      <c r="AD52">
        <v>-24.171896199999999</v>
      </c>
      <c r="AE52">
        <v>36.063098949999997</v>
      </c>
      <c r="AF52">
        <v>1.8036600599999999</v>
      </c>
      <c r="AG52">
        <v>0.18354773199999999</v>
      </c>
      <c r="AH52">
        <v>8.0426739999999997E-2</v>
      </c>
      <c r="AI52">
        <v>45.130285710000003</v>
      </c>
      <c r="AJ52">
        <v>0.49057131100000001</v>
      </c>
      <c r="AK52">
        <v>0.79908864700000004</v>
      </c>
      <c r="AL52">
        <v>3.9965624999999998E-2</v>
      </c>
      <c r="AM52">
        <v>4.0670630000000001E-3</v>
      </c>
      <c r="AN52">
        <v>0.15510648499999999</v>
      </c>
      <c r="AO52">
        <v>1.7821009999999999E-3</v>
      </c>
      <c r="AP52">
        <v>36.063098949999997</v>
      </c>
      <c r="AQ52">
        <v>1.323537406</v>
      </c>
      <c r="AR52">
        <v>6.2994781010000001</v>
      </c>
      <c r="AS52">
        <v>0</v>
      </c>
      <c r="AT52">
        <v>0.88323685200000002</v>
      </c>
      <c r="AU52">
        <v>92.262450000000001</v>
      </c>
      <c r="AV52">
        <v>43.686114459999999</v>
      </c>
      <c r="AW52">
        <v>1.4441712529999999</v>
      </c>
      <c r="AX52">
        <v>0.18</v>
      </c>
      <c r="AY52">
        <v>0.48</v>
      </c>
      <c r="AZ52">
        <v>0.7</v>
      </c>
      <c r="BA52" s="71">
        <v>1</v>
      </c>
      <c r="BB52" s="71">
        <v>0.1</v>
      </c>
      <c r="BC52" s="71">
        <v>0.27</v>
      </c>
      <c r="BD52">
        <v>1.3641922849999999</v>
      </c>
      <c r="BE52">
        <v>-7.9978967999999998E-2</v>
      </c>
      <c r="BF52">
        <v>0.23907024399999999</v>
      </c>
      <c r="BG52">
        <v>0.625357987</v>
      </c>
      <c r="BH52">
        <v>0.91242719100000003</v>
      </c>
      <c r="BI52">
        <v>0.23907024399999999</v>
      </c>
      <c r="BJ52">
        <v>1.7288564630000001</v>
      </c>
      <c r="BK52">
        <v>1.8248543820000001</v>
      </c>
      <c r="BL52">
        <v>2.6157918100000002</v>
      </c>
      <c r="BM52">
        <v>3.816565266</v>
      </c>
      <c r="BN52">
        <v>1.459047792</v>
      </c>
      <c r="BO52">
        <v>32.355400729999999</v>
      </c>
      <c r="BP52">
        <v>5.6181507430000002</v>
      </c>
      <c r="BQ52">
        <v>26.737249989999999</v>
      </c>
      <c r="BR52">
        <v>1.418434966</v>
      </c>
      <c r="BS52">
        <v>1.633228366</v>
      </c>
      <c r="BT52">
        <v>0.86848538500000005</v>
      </c>
    </row>
    <row r="53" spans="1:72" x14ac:dyDescent="0.2">
      <c r="A53">
        <v>562</v>
      </c>
      <c r="B53" s="69">
        <v>44783.347222222219</v>
      </c>
      <c r="C53">
        <v>0</v>
      </c>
      <c r="D53">
        <v>0.56057142900000001</v>
      </c>
      <c r="E53">
        <v>31.066388889999999</v>
      </c>
      <c r="F53">
        <v>56.241</v>
      </c>
      <c r="G53">
        <v>7</v>
      </c>
      <c r="H53">
        <v>8.6107692310000008</v>
      </c>
      <c r="I53">
        <v>0.18</v>
      </c>
      <c r="J53">
        <v>29.319166670000001</v>
      </c>
      <c r="K53">
        <v>2.9052500000000001</v>
      </c>
      <c r="L53">
        <v>38.081842109999997</v>
      </c>
      <c r="M53">
        <v>7.8838709680000001</v>
      </c>
      <c r="N53">
        <v>1600.424242</v>
      </c>
      <c r="O53">
        <v>95.864516129999998</v>
      </c>
      <c r="P53">
        <v>2.348833333</v>
      </c>
      <c r="Q53">
        <v>63.346499999999999</v>
      </c>
      <c r="R53">
        <v>6.9686666669999999</v>
      </c>
      <c r="S53">
        <v>0.44374999999999998</v>
      </c>
      <c r="T53">
        <v>3</v>
      </c>
      <c r="U53">
        <v>1.81212</v>
      </c>
      <c r="V53">
        <v>0.22933999999999999</v>
      </c>
      <c r="W53">
        <v>14.18444</v>
      </c>
      <c r="X53">
        <v>2.88158</v>
      </c>
      <c r="Y53">
        <v>73.262320000000003</v>
      </c>
      <c r="Z53">
        <v>0</v>
      </c>
      <c r="AA53">
        <v>0</v>
      </c>
      <c r="AB53">
        <v>1.6E-2</v>
      </c>
      <c r="AC53">
        <v>31.626960319999998</v>
      </c>
      <c r="AD53">
        <v>-24.614039680000001</v>
      </c>
      <c r="AE53">
        <v>36.042799709999997</v>
      </c>
      <c r="AF53">
        <v>1.8036117229999999</v>
      </c>
      <c r="AG53">
        <v>0.18354763700000001</v>
      </c>
      <c r="AH53">
        <v>8.0424585000000007E-2</v>
      </c>
      <c r="AI53">
        <v>45.109935900000004</v>
      </c>
      <c r="AJ53">
        <v>0.49196912799999998</v>
      </c>
      <c r="AK53">
        <v>0.798999134</v>
      </c>
      <c r="AL53">
        <v>3.9982582000000003E-2</v>
      </c>
      <c r="AM53">
        <v>4.0688959999999998E-3</v>
      </c>
      <c r="AN53">
        <v>0.15517645599999999</v>
      </c>
      <c r="AO53">
        <v>1.7828570000000001E-3</v>
      </c>
      <c r="AP53">
        <v>36.042799709999997</v>
      </c>
      <c r="AQ53">
        <v>1.3417812119999999</v>
      </c>
      <c r="AR53">
        <v>6.3339803440000004</v>
      </c>
      <c r="AS53">
        <v>0</v>
      </c>
      <c r="AT53">
        <v>0.89150709699999997</v>
      </c>
      <c r="AU53">
        <v>92.140460000000004</v>
      </c>
      <c r="AV53">
        <v>43.718561270000002</v>
      </c>
      <c r="AW53">
        <v>1.3913746279999999</v>
      </c>
      <c r="AX53">
        <v>0.18</v>
      </c>
      <c r="AY53">
        <v>0.46</v>
      </c>
      <c r="AZ53">
        <v>0.67</v>
      </c>
      <c r="BA53" s="71">
        <v>1</v>
      </c>
      <c r="BB53" s="71">
        <v>0.1</v>
      </c>
      <c r="BC53" s="71">
        <v>0.26</v>
      </c>
      <c r="BD53">
        <v>1.3113978040000001</v>
      </c>
      <c r="BE53">
        <v>-7.9976825000000001E-2</v>
      </c>
      <c r="BF53">
        <v>0.241813255</v>
      </c>
      <c r="BG53">
        <v>0.60843463200000003</v>
      </c>
      <c r="BH53">
        <v>0.87744186300000004</v>
      </c>
      <c r="BI53">
        <v>0.241813255</v>
      </c>
      <c r="BJ53">
        <v>1.700495772</v>
      </c>
      <c r="BK53">
        <v>1.7548837269999999</v>
      </c>
      <c r="BL53">
        <v>2.5161343309999999</v>
      </c>
      <c r="BM53">
        <v>3.6285929210000001</v>
      </c>
      <c r="BN53">
        <v>1.442130047</v>
      </c>
      <c r="BO53">
        <v>31.864575129999999</v>
      </c>
      <c r="BP53">
        <v>5.6826114810000004</v>
      </c>
      <c r="BQ53">
        <v>26.18196365</v>
      </c>
      <c r="BR53">
        <v>1.3438011940000001</v>
      </c>
      <c r="BS53">
        <v>1.6037704699999999</v>
      </c>
      <c r="BT53">
        <v>0.83790119500000004</v>
      </c>
    </row>
    <row r="54" spans="1:72" x14ac:dyDescent="0.2">
      <c r="A54">
        <v>563</v>
      </c>
      <c r="B54" s="69">
        <v>44783.361111111109</v>
      </c>
      <c r="C54">
        <v>0</v>
      </c>
      <c r="D54">
        <v>0.71</v>
      </c>
      <c r="E54">
        <v>31.10457143</v>
      </c>
      <c r="F54">
        <v>56.16375</v>
      </c>
      <c r="G54">
        <v>7</v>
      </c>
      <c r="H54">
        <v>8.5749999999999993</v>
      </c>
      <c r="I54">
        <v>0.18</v>
      </c>
      <c r="J54">
        <v>29.29535714</v>
      </c>
      <c r="K54">
        <v>2.8737499999999998</v>
      </c>
      <c r="L54">
        <v>38.08888889</v>
      </c>
      <c r="M54">
        <v>7.952</v>
      </c>
      <c r="N54">
        <v>1600.25</v>
      </c>
      <c r="O54">
        <v>95.510714289999996</v>
      </c>
      <c r="P54">
        <v>2.3453750000000002</v>
      </c>
      <c r="Q54">
        <v>63.301499999999997</v>
      </c>
      <c r="R54">
        <v>6.9169230769999999</v>
      </c>
      <c r="S54">
        <v>1.6027499999999999</v>
      </c>
      <c r="T54">
        <v>3</v>
      </c>
      <c r="U54">
        <v>1.7742800000000001</v>
      </c>
      <c r="V54">
        <v>0.24493999999999999</v>
      </c>
      <c r="W54">
        <v>14.02866</v>
      </c>
      <c r="X54">
        <v>2.8633000000000002</v>
      </c>
      <c r="Y54">
        <v>73.266139999999993</v>
      </c>
      <c r="Z54">
        <v>0</v>
      </c>
      <c r="AA54">
        <v>0</v>
      </c>
      <c r="AB54">
        <v>1.8880000000000001E-2</v>
      </c>
      <c r="AC54">
        <v>31.814571430000001</v>
      </c>
      <c r="AD54">
        <v>-24.349178569999999</v>
      </c>
      <c r="AE54">
        <v>35.991060140000002</v>
      </c>
      <c r="AF54">
        <v>1.7961195000000001</v>
      </c>
      <c r="AG54">
        <v>0.1835329</v>
      </c>
      <c r="AH54">
        <v>8.0090499999999995E-2</v>
      </c>
      <c r="AI54">
        <v>45.050357140000003</v>
      </c>
      <c r="AJ54">
        <v>0.49123729100000002</v>
      </c>
      <c r="AK54">
        <v>0.79890732099999995</v>
      </c>
      <c r="AL54">
        <v>3.9869150999999999E-2</v>
      </c>
      <c r="AM54">
        <v>4.0739499999999998E-3</v>
      </c>
      <c r="AN54">
        <v>0.155381676</v>
      </c>
      <c r="AO54">
        <v>1.777799E-3</v>
      </c>
      <c r="AP54">
        <v>35.991060140000002</v>
      </c>
      <c r="AQ54">
        <v>1.3332692989999999</v>
      </c>
      <c r="AR54">
        <v>6.264417678</v>
      </c>
      <c r="AS54">
        <v>0</v>
      </c>
      <c r="AT54">
        <v>0.87159250099999996</v>
      </c>
      <c r="AU54">
        <v>91.932379999999995</v>
      </c>
      <c r="AV54">
        <v>43.588747120000001</v>
      </c>
      <c r="AW54">
        <v>1.461610023</v>
      </c>
      <c r="AX54">
        <v>0.18</v>
      </c>
      <c r="AY54">
        <v>0.46</v>
      </c>
      <c r="AZ54">
        <v>0.74</v>
      </c>
      <c r="BA54" s="71">
        <v>1</v>
      </c>
      <c r="BB54" s="71">
        <v>0.11</v>
      </c>
      <c r="BC54" s="71">
        <v>0.26</v>
      </c>
      <c r="BD54">
        <v>1.381965423</v>
      </c>
      <c r="BE54">
        <v>-7.9644599999999996E-2</v>
      </c>
      <c r="BF54">
        <v>0.24036797700000001</v>
      </c>
      <c r="BG54">
        <v>0.60618214199999998</v>
      </c>
      <c r="BH54">
        <v>0.96337187700000004</v>
      </c>
      <c r="BI54">
        <v>0.24036797700000001</v>
      </c>
      <c r="BJ54">
        <v>1.693100238</v>
      </c>
      <c r="BK54">
        <v>1.9267437549999999</v>
      </c>
      <c r="BL54">
        <v>2.5218922680000002</v>
      </c>
      <c r="BM54">
        <v>4.0079044230000003</v>
      </c>
      <c r="BN54">
        <v>1.5892448990000001</v>
      </c>
      <c r="BO54">
        <v>31.90076328</v>
      </c>
      <c r="BP54">
        <v>5.6486474549999999</v>
      </c>
      <c r="BQ54">
        <v>26.252115830000001</v>
      </c>
      <c r="BR54">
        <v>1.5181181939999999</v>
      </c>
      <c r="BS54">
        <v>1.596953047</v>
      </c>
      <c r="BT54">
        <v>0.95063420700000001</v>
      </c>
    </row>
    <row r="55" spans="1:72" x14ac:dyDescent="0.2">
      <c r="A55">
        <v>564</v>
      </c>
      <c r="B55" s="69">
        <v>44783.375</v>
      </c>
      <c r="C55">
        <v>0</v>
      </c>
      <c r="D55">
        <v>1.307272727</v>
      </c>
      <c r="E55">
        <v>31.050625</v>
      </c>
      <c r="F55">
        <v>56.159500000000001</v>
      </c>
      <c r="G55">
        <v>7</v>
      </c>
      <c r="H55">
        <v>8.5845454550000007</v>
      </c>
      <c r="I55">
        <v>0.18</v>
      </c>
      <c r="J55">
        <v>29.304375</v>
      </c>
      <c r="K55">
        <v>2.9058974360000001</v>
      </c>
      <c r="L55">
        <v>38.080294119999998</v>
      </c>
      <c r="M55">
        <v>8.0281249999999993</v>
      </c>
      <c r="N55">
        <v>1599.757576</v>
      </c>
      <c r="O55">
        <v>96.082499999999996</v>
      </c>
      <c r="P55">
        <v>2.342363636</v>
      </c>
      <c r="Q55">
        <v>63.34225</v>
      </c>
      <c r="R55">
        <v>6.9763636360000003</v>
      </c>
      <c r="S55">
        <v>0.63200000000000001</v>
      </c>
      <c r="T55">
        <v>3</v>
      </c>
      <c r="U55">
        <v>1.7197</v>
      </c>
      <c r="V55">
        <v>0.26737499999999997</v>
      </c>
      <c r="W55">
        <v>13.99025</v>
      </c>
      <c r="X55">
        <v>2.8937750000000002</v>
      </c>
      <c r="Y55">
        <v>73.076599999999999</v>
      </c>
      <c r="Z55">
        <v>0</v>
      </c>
      <c r="AA55">
        <v>0</v>
      </c>
      <c r="AB55">
        <v>4.0575E-2</v>
      </c>
      <c r="AC55">
        <v>32.357897729999998</v>
      </c>
      <c r="AD55">
        <v>-23.80160227</v>
      </c>
      <c r="AE55">
        <v>36.007531470000004</v>
      </c>
      <c r="AF55">
        <v>1.7981188910000001</v>
      </c>
      <c r="AG55">
        <v>0.18353683300000001</v>
      </c>
      <c r="AH55">
        <v>8.0179655000000002E-2</v>
      </c>
      <c r="AI55">
        <v>45.06892045</v>
      </c>
      <c r="AJ55">
        <v>0.49273682000000002</v>
      </c>
      <c r="AK55">
        <v>0.79894373100000005</v>
      </c>
      <c r="AL55">
        <v>3.9897093000000002E-2</v>
      </c>
      <c r="AM55">
        <v>4.0723590000000002E-3</v>
      </c>
      <c r="AN55">
        <v>0.15531767599999999</v>
      </c>
      <c r="AO55">
        <v>1.7790449999999999E-3</v>
      </c>
      <c r="AP55">
        <v>36.007531470000004</v>
      </c>
      <c r="AQ55">
        <v>1.3474597020000001</v>
      </c>
      <c r="AR55">
        <v>6.2472659129999997</v>
      </c>
      <c r="AS55">
        <v>0</v>
      </c>
      <c r="AT55">
        <v>0.84735950900000001</v>
      </c>
      <c r="AU55">
        <v>91.680324999999996</v>
      </c>
      <c r="AV55">
        <v>43.602257090000002</v>
      </c>
      <c r="AW55">
        <v>1.466663367</v>
      </c>
      <c r="AX55">
        <v>0.18</v>
      </c>
      <c r="AY55">
        <v>0.45</v>
      </c>
      <c r="AZ55">
        <v>0.75</v>
      </c>
      <c r="BA55" s="71">
        <v>1</v>
      </c>
      <c r="BB55" s="71">
        <v>0.11</v>
      </c>
      <c r="BC55" s="71">
        <v>0.25</v>
      </c>
      <c r="BD55">
        <v>1.3869301089999999</v>
      </c>
      <c r="BE55">
        <v>-7.9733258000000001E-2</v>
      </c>
      <c r="BF55">
        <v>0.236336986</v>
      </c>
      <c r="BG55">
        <v>0.58030550599999997</v>
      </c>
      <c r="BH55">
        <v>0.96928176700000002</v>
      </c>
      <c r="BI55">
        <v>0.236336986</v>
      </c>
      <c r="BJ55">
        <v>1.6332849840000001</v>
      </c>
      <c r="BK55">
        <v>1.938563534</v>
      </c>
      <c r="BL55">
        <v>2.4554155280000001</v>
      </c>
      <c r="BM55">
        <v>4.1012698959999998</v>
      </c>
      <c r="BN55">
        <v>1.670295659</v>
      </c>
      <c r="BO55">
        <v>30.90716712</v>
      </c>
      <c r="BP55">
        <v>5.553919177</v>
      </c>
      <c r="BQ55">
        <v>25.353247939999999</v>
      </c>
      <c r="BR55">
        <v>1.5367906570000001</v>
      </c>
      <c r="BS55">
        <v>1.53875019</v>
      </c>
      <c r="BT55">
        <v>0.99872654299999997</v>
      </c>
    </row>
    <row r="56" spans="1:72" x14ac:dyDescent="0.2">
      <c r="A56">
        <v>565</v>
      </c>
      <c r="B56" s="69">
        <v>44783.388888888891</v>
      </c>
      <c r="C56">
        <v>0</v>
      </c>
      <c r="D56">
        <v>0.76666666699999997</v>
      </c>
      <c r="E56">
        <v>31.152051279999998</v>
      </c>
      <c r="F56">
        <v>56.155000000000001</v>
      </c>
      <c r="G56">
        <v>7</v>
      </c>
      <c r="H56">
        <v>8.6125000000000007</v>
      </c>
      <c r="I56">
        <v>0.18</v>
      </c>
      <c r="J56">
        <v>29.368749999999999</v>
      </c>
      <c r="K56">
        <v>2.879</v>
      </c>
      <c r="L56">
        <v>38.10526316</v>
      </c>
      <c r="M56">
        <v>7.5636363639999997</v>
      </c>
      <c r="N56">
        <v>1600.333333</v>
      </c>
      <c r="O56">
        <v>96.780645160000006</v>
      </c>
      <c r="P56">
        <v>2.3422222220000002</v>
      </c>
      <c r="Q56">
        <v>63.269500000000001</v>
      </c>
      <c r="R56">
        <v>7.02</v>
      </c>
      <c r="S56">
        <v>0.05</v>
      </c>
      <c r="T56">
        <v>3</v>
      </c>
      <c r="U56">
        <v>1.6962200000000001</v>
      </c>
      <c r="V56">
        <v>0.26029999999999998</v>
      </c>
      <c r="W56">
        <v>13.98016</v>
      </c>
      <c r="X56">
        <v>2.8892000000000002</v>
      </c>
      <c r="Y56">
        <v>72.991119999999995</v>
      </c>
      <c r="Z56">
        <v>1.2199999999999999E-3</v>
      </c>
      <c r="AA56">
        <v>0</v>
      </c>
      <c r="AB56">
        <v>4.1599999999999998E-2</v>
      </c>
      <c r="AC56">
        <v>31.918717950000001</v>
      </c>
      <c r="AD56">
        <v>-24.23628205</v>
      </c>
      <c r="AE56">
        <v>36.093734499999997</v>
      </c>
      <c r="AF56">
        <v>1.80397425</v>
      </c>
      <c r="AG56">
        <v>0.18354835</v>
      </c>
      <c r="AH56">
        <v>8.0440750000000005E-2</v>
      </c>
      <c r="AI56">
        <v>45.161250000000003</v>
      </c>
      <c r="AJ56">
        <v>0.494494871</v>
      </c>
      <c r="AK56">
        <v>0.79921911999999995</v>
      </c>
      <c r="AL56">
        <v>3.9945179999999997E-2</v>
      </c>
      <c r="AM56">
        <v>4.0642889999999996E-3</v>
      </c>
      <c r="AN56">
        <v>0.15500013800000001</v>
      </c>
      <c r="AO56">
        <v>1.78119E-3</v>
      </c>
      <c r="AP56">
        <v>36.093734499999997</v>
      </c>
      <c r="AQ56">
        <v>1.345329395</v>
      </c>
      <c r="AR56">
        <v>6.2427602809999998</v>
      </c>
      <c r="AS56">
        <v>7.0707400000000003E-4</v>
      </c>
      <c r="AT56">
        <v>0.83877209100000005</v>
      </c>
      <c r="AU56">
        <v>91.557919999999996</v>
      </c>
      <c r="AV56">
        <v>43.682531249999997</v>
      </c>
      <c r="AW56">
        <v>1.478718749</v>
      </c>
      <c r="AX56">
        <v>0.18</v>
      </c>
      <c r="AY56">
        <v>0.46</v>
      </c>
      <c r="AZ56">
        <v>0.76</v>
      </c>
      <c r="BA56" s="71">
        <v>1</v>
      </c>
      <c r="BB56" s="71">
        <v>0.11</v>
      </c>
      <c r="BC56" s="71">
        <v>0.25</v>
      </c>
      <c r="BD56">
        <v>1.3987258490000001</v>
      </c>
      <c r="BE56">
        <v>-7.9992900000000006E-2</v>
      </c>
      <c r="BF56">
        <v>0.238680843</v>
      </c>
      <c r="BG56">
        <v>0.59871459500000002</v>
      </c>
      <c r="BH56">
        <v>0.98850006999999995</v>
      </c>
      <c r="BI56">
        <v>0.238680843</v>
      </c>
      <c r="BJ56">
        <v>1.674790875</v>
      </c>
      <c r="BK56">
        <v>1.977000141</v>
      </c>
      <c r="BL56">
        <v>2.50843171</v>
      </c>
      <c r="BM56">
        <v>4.1415140770000001</v>
      </c>
      <c r="BN56">
        <v>1.6510372040000001</v>
      </c>
      <c r="BO56">
        <v>31.637824259999999</v>
      </c>
      <c r="BP56">
        <v>5.6089998059999999</v>
      </c>
      <c r="BQ56">
        <v>26.028824449999998</v>
      </c>
      <c r="BR56">
        <v>1.571242708</v>
      </c>
      <c r="BS56">
        <v>1.5793185380000001</v>
      </c>
      <c r="BT56">
        <v>0.99488650999999995</v>
      </c>
    </row>
    <row r="57" spans="1:72" x14ac:dyDescent="0.2">
      <c r="A57">
        <v>566</v>
      </c>
      <c r="B57" s="69">
        <v>44783.402777777781</v>
      </c>
      <c r="C57">
        <v>0</v>
      </c>
      <c r="D57">
        <v>0.50884615399999999</v>
      </c>
      <c r="E57">
        <v>31.127812500000001</v>
      </c>
      <c r="F57">
        <v>56.295000000000002</v>
      </c>
      <c r="G57">
        <v>7</v>
      </c>
      <c r="H57">
        <v>8.6072727269999998</v>
      </c>
      <c r="I57">
        <v>0.18</v>
      </c>
      <c r="J57">
        <v>29.374473680000001</v>
      </c>
      <c r="K57">
        <v>2.9867499999999998</v>
      </c>
      <c r="L57">
        <v>38.13921053</v>
      </c>
      <c r="M57">
        <v>8.1117647060000007</v>
      </c>
      <c r="N57">
        <v>1599.4333329999999</v>
      </c>
      <c r="O57">
        <v>96.302702699999998</v>
      </c>
      <c r="P57">
        <v>2.3445714290000002</v>
      </c>
      <c r="Q57">
        <v>63.273499999999999</v>
      </c>
      <c r="R57">
        <v>6.976315789</v>
      </c>
      <c r="S57">
        <v>0.44550000000000001</v>
      </c>
      <c r="T57">
        <v>3</v>
      </c>
      <c r="U57">
        <v>1.7129000000000001</v>
      </c>
      <c r="V57">
        <v>0.251</v>
      </c>
      <c r="W57">
        <v>13.834775</v>
      </c>
      <c r="X57">
        <v>2.7912499999999998</v>
      </c>
      <c r="Y57">
        <v>73.091274999999996</v>
      </c>
      <c r="Z57">
        <v>0</v>
      </c>
      <c r="AA57">
        <v>1.0024999999999999E-2</v>
      </c>
      <c r="AB57">
        <v>9.9500000000000005E-3</v>
      </c>
      <c r="AC57">
        <v>31.636658650000001</v>
      </c>
      <c r="AD57">
        <v>-24.658341350000001</v>
      </c>
      <c r="AE57">
        <v>36.095376520000002</v>
      </c>
      <c r="AF57">
        <v>1.802879345</v>
      </c>
      <c r="AG57">
        <v>0.18354619599999999</v>
      </c>
      <c r="AH57">
        <v>8.0391927000000002E-2</v>
      </c>
      <c r="AI57">
        <v>45.161746409999999</v>
      </c>
      <c r="AJ57">
        <v>0.49383974400000002</v>
      </c>
      <c r="AK57">
        <v>0.79924669400000004</v>
      </c>
      <c r="AL57">
        <v>3.9920496999999999E-2</v>
      </c>
      <c r="AM57">
        <v>4.064196E-3</v>
      </c>
      <c r="AN57">
        <v>0.15499843499999999</v>
      </c>
      <c r="AO57">
        <v>1.7800890000000001E-3</v>
      </c>
      <c r="AP57">
        <v>36.095376520000002</v>
      </c>
      <c r="AQ57">
        <v>1.299719879</v>
      </c>
      <c r="AR57">
        <v>6.1778394429999999</v>
      </c>
      <c r="AS57">
        <v>0</v>
      </c>
      <c r="AT57">
        <v>0.84589809699999996</v>
      </c>
      <c r="AU57">
        <v>91.430199999999999</v>
      </c>
      <c r="AV57">
        <v>43.57293584</v>
      </c>
      <c r="AW57">
        <v>1.588810568</v>
      </c>
      <c r="AX57">
        <v>0.18</v>
      </c>
      <c r="AY57">
        <v>0.5</v>
      </c>
      <c r="AZ57">
        <v>0.82</v>
      </c>
      <c r="BA57" s="71">
        <v>1</v>
      </c>
      <c r="BB57" s="71">
        <v>0.12</v>
      </c>
      <c r="BC57" s="71">
        <v>0.28000000000000003</v>
      </c>
      <c r="BD57">
        <v>1.508866219</v>
      </c>
      <c r="BE57">
        <v>-7.9944348999999998E-2</v>
      </c>
      <c r="BF57">
        <v>0.241737228</v>
      </c>
      <c r="BG57">
        <v>0.66267989900000002</v>
      </c>
      <c r="BH57">
        <v>1.082816306</v>
      </c>
      <c r="BI57">
        <v>0.241737228</v>
      </c>
      <c r="BJ57">
        <v>1.8088342550000001</v>
      </c>
      <c r="BK57">
        <v>2.165632612</v>
      </c>
      <c r="BL57">
        <v>2.7413233090000002</v>
      </c>
      <c r="BM57">
        <v>4.4793113279999996</v>
      </c>
      <c r="BN57">
        <v>1.6339960019999999</v>
      </c>
      <c r="BO57">
        <v>34.00782744</v>
      </c>
      <c r="BP57">
        <v>5.6808248700000004</v>
      </c>
      <c r="BQ57">
        <v>28.327002570000001</v>
      </c>
      <c r="BR57">
        <v>1.754679324</v>
      </c>
      <c r="BS57">
        <v>1.712139364</v>
      </c>
      <c r="BT57">
        <v>1.0248460850000001</v>
      </c>
    </row>
    <row r="58" spans="1:72" x14ac:dyDescent="0.2">
      <c r="A58">
        <v>567</v>
      </c>
      <c r="B58" s="69">
        <v>44783.416666666664</v>
      </c>
      <c r="C58">
        <v>0</v>
      </c>
      <c r="D58">
        <v>1.134285714</v>
      </c>
      <c r="E58">
        <v>31.127631579999999</v>
      </c>
      <c r="F58">
        <v>56.23</v>
      </c>
      <c r="G58">
        <v>7</v>
      </c>
      <c r="H58">
        <v>8.6257142859999991</v>
      </c>
      <c r="I58">
        <v>0.18</v>
      </c>
      <c r="J58">
        <v>29.28916667</v>
      </c>
      <c r="K58">
        <v>2.9780000000000002</v>
      </c>
      <c r="L58">
        <v>38.04</v>
      </c>
      <c r="M58">
        <v>7.8866666670000001</v>
      </c>
      <c r="N58">
        <v>1600.0285710000001</v>
      </c>
      <c r="O58">
        <v>96.4</v>
      </c>
      <c r="P58">
        <v>2.3460000000000001</v>
      </c>
      <c r="Q58">
        <v>63.257750000000001</v>
      </c>
      <c r="R58">
        <v>6.9512499999999999</v>
      </c>
      <c r="S58">
        <v>1.2235</v>
      </c>
      <c r="T58">
        <v>3</v>
      </c>
      <c r="U58">
        <v>1.71468</v>
      </c>
      <c r="V58">
        <v>0.24873999999999999</v>
      </c>
      <c r="W58">
        <v>14.072100000000001</v>
      </c>
      <c r="X58">
        <v>2.7770999999999999</v>
      </c>
      <c r="Y58">
        <v>72.81268</v>
      </c>
      <c r="Z58">
        <v>0</v>
      </c>
      <c r="AA58">
        <v>0</v>
      </c>
      <c r="AB58">
        <v>1.2E-2</v>
      </c>
      <c r="AC58">
        <v>32.26191729</v>
      </c>
      <c r="AD58">
        <v>-23.968082710000001</v>
      </c>
      <c r="AE58">
        <v>36.024469410000002</v>
      </c>
      <c r="AF58">
        <v>1.806742114</v>
      </c>
      <c r="AG58">
        <v>0.18355379399999999</v>
      </c>
      <c r="AH58">
        <v>8.0564171000000004E-2</v>
      </c>
      <c r="AI58">
        <v>45.094880949999997</v>
      </c>
      <c r="AJ58">
        <v>0.49475543799999999</v>
      </c>
      <c r="AK58">
        <v>0.79885939699999997</v>
      </c>
      <c r="AL58">
        <v>4.0065348000000001E-2</v>
      </c>
      <c r="AM58">
        <v>4.0703909999999996E-3</v>
      </c>
      <c r="AN58">
        <v>0.15522826200000001</v>
      </c>
      <c r="AO58">
        <v>1.786548E-3</v>
      </c>
      <c r="AP58">
        <v>36.024469410000002</v>
      </c>
      <c r="AQ58">
        <v>1.2931310620000001</v>
      </c>
      <c r="AR58">
        <v>6.2838155609999999</v>
      </c>
      <c r="AS58">
        <v>0</v>
      </c>
      <c r="AT58">
        <v>0.84834725499999997</v>
      </c>
      <c r="AU58">
        <v>91.376559999999998</v>
      </c>
      <c r="AV58">
        <v>43.601416030000003</v>
      </c>
      <c r="AW58">
        <v>1.4934649200000001</v>
      </c>
      <c r="AX58">
        <v>0.18</v>
      </c>
      <c r="AY58">
        <v>0.51</v>
      </c>
      <c r="AZ58">
        <v>0.72</v>
      </c>
      <c r="BA58" s="71">
        <v>1</v>
      </c>
      <c r="BB58" s="71">
        <v>0.1</v>
      </c>
      <c r="BC58" s="71">
        <v>0.28000000000000003</v>
      </c>
      <c r="BD58">
        <v>1.4133492860000001</v>
      </c>
      <c r="BE58">
        <v>-8.0115634000000005E-2</v>
      </c>
      <c r="BF58">
        <v>0.23706200399999999</v>
      </c>
      <c r="BG58">
        <v>0.66333505000000004</v>
      </c>
      <c r="BH58">
        <v>0.92496109299999996</v>
      </c>
      <c r="BI58">
        <v>0.23706200399999999</v>
      </c>
      <c r="BJ58">
        <v>1.8007941080000001</v>
      </c>
      <c r="BK58">
        <v>1.8499221859999999</v>
      </c>
      <c r="BL58">
        <v>2.7981500170000002</v>
      </c>
      <c r="BM58">
        <v>3.901768642</v>
      </c>
      <c r="BN58">
        <v>1.3944100989999999</v>
      </c>
      <c r="BO58">
        <v>33.50737196</v>
      </c>
      <c r="BP58">
        <v>5.5709570910000004</v>
      </c>
      <c r="BQ58">
        <v>27.93641487</v>
      </c>
      <c r="BR58">
        <v>1.4469167789999999</v>
      </c>
      <c r="BS58">
        <v>1.7059693060000001</v>
      </c>
      <c r="BT58">
        <v>0.84814936200000002</v>
      </c>
    </row>
    <row r="59" spans="1:72" x14ac:dyDescent="0.2">
      <c r="A59">
        <v>568</v>
      </c>
      <c r="B59" s="69">
        <v>44783.430555555555</v>
      </c>
      <c r="C59">
        <v>0</v>
      </c>
      <c r="D59">
        <v>1.2871428570000001</v>
      </c>
      <c r="E59">
        <v>31.089117649999999</v>
      </c>
      <c r="F59">
        <v>56.1235</v>
      </c>
      <c r="G59">
        <v>7</v>
      </c>
      <c r="H59">
        <v>8.5986666669999998</v>
      </c>
      <c r="I59">
        <v>0.18</v>
      </c>
      <c r="J59">
        <v>29.349677419999999</v>
      </c>
      <c r="K59">
        <v>2.9510000000000001</v>
      </c>
      <c r="L59">
        <v>38.107250000000001</v>
      </c>
      <c r="M59">
        <v>7.9307692310000002</v>
      </c>
      <c r="N59">
        <v>1600.0370370000001</v>
      </c>
      <c r="O59">
        <v>95.697058819999995</v>
      </c>
      <c r="P59">
        <v>2.3414166669999998</v>
      </c>
      <c r="Q59">
        <v>63.233249999999998</v>
      </c>
      <c r="R59">
        <v>6.9910526319999997</v>
      </c>
      <c r="S59">
        <v>0.44461538499999997</v>
      </c>
      <c r="T59">
        <v>3</v>
      </c>
      <c r="U59">
        <v>1.7447250000000001</v>
      </c>
      <c r="V59">
        <v>0.2389</v>
      </c>
      <c r="W59">
        <v>13.966075</v>
      </c>
      <c r="X59">
        <v>2.7960750000000001</v>
      </c>
      <c r="Y59">
        <v>72.898775000000001</v>
      </c>
      <c r="Z59">
        <v>0</v>
      </c>
      <c r="AA59">
        <v>6.0749999999999997E-3</v>
      </c>
      <c r="AB59">
        <v>5.4000000000000003E-3</v>
      </c>
      <c r="AC59">
        <v>32.376260500000001</v>
      </c>
      <c r="AD59">
        <v>-23.747239499999999</v>
      </c>
      <c r="AE59">
        <v>36.063860300000002</v>
      </c>
      <c r="AF59">
        <v>1.80107672</v>
      </c>
      <c r="AG59">
        <v>0.183542651</v>
      </c>
      <c r="AH59">
        <v>8.0311546999999997E-2</v>
      </c>
      <c r="AI59">
        <v>45.128344089999999</v>
      </c>
      <c r="AJ59">
        <v>0.49471147199999999</v>
      </c>
      <c r="AK59">
        <v>0.79913989799999996</v>
      </c>
      <c r="AL59">
        <v>3.9910099999999997E-2</v>
      </c>
      <c r="AM59">
        <v>4.0671259999999999E-3</v>
      </c>
      <c r="AN59">
        <v>0.155113159</v>
      </c>
      <c r="AO59">
        <v>1.779625E-3</v>
      </c>
      <c r="AP59">
        <v>36.063860300000002</v>
      </c>
      <c r="AQ59">
        <v>1.301966596</v>
      </c>
      <c r="AR59">
        <v>6.2364707060000004</v>
      </c>
      <c r="AS59">
        <v>0</v>
      </c>
      <c r="AT59">
        <v>0.86313547300000004</v>
      </c>
      <c r="AU59">
        <v>91.405649999999994</v>
      </c>
      <c r="AV59">
        <v>43.6022976</v>
      </c>
      <c r="AW59">
        <v>1.526046485</v>
      </c>
      <c r="AX59">
        <v>0.18</v>
      </c>
      <c r="AY59">
        <v>0.5</v>
      </c>
      <c r="AZ59">
        <v>0.76</v>
      </c>
      <c r="BA59" s="71">
        <v>1</v>
      </c>
      <c r="BB59" s="71">
        <v>0.11</v>
      </c>
      <c r="BC59" s="71">
        <v>0.28000000000000003</v>
      </c>
      <c r="BD59">
        <v>1.446182069</v>
      </c>
      <c r="BE59">
        <v>-7.9864415999999994E-2</v>
      </c>
      <c r="BF59">
        <v>0.236210431</v>
      </c>
      <c r="BG59">
        <v>0.64233036300000002</v>
      </c>
      <c r="BH59">
        <v>0.98262492700000004</v>
      </c>
      <c r="BI59">
        <v>0.236210431</v>
      </c>
      <c r="BJ59">
        <v>1.7570815879999999</v>
      </c>
      <c r="BK59">
        <v>1.965249853</v>
      </c>
      <c r="BL59">
        <v>2.7193141340000002</v>
      </c>
      <c r="BM59">
        <v>4.1599556929999997</v>
      </c>
      <c r="BN59">
        <v>1.5297812200000001</v>
      </c>
      <c r="BO59">
        <v>32.913080440000002</v>
      </c>
      <c r="BP59">
        <v>5.5509451260000002</v>
      </c>
      <c r="BQ59">
        <v>27.362135309999999</v>
      </c>
      <c r="BR59">
        <v>1.5636921210000001</v>
      </c>
      <c r="BS59">
        <v>1.6625974160000001</v>
      </c>
      <c r="BT59">
        <v>0.94051157900000004</v>
      </c>
    </row>
    <row r="60" spans="1:72" x14ac:dyDescent="0.2">
      <c r="A60">
        <v>569</v>
      </c>
      <c r="B60" s="69">
        <v>44783.444444444445</v>
      </c>
      <c r="C60">
        <v>0</v>
      </c>
      <c r="D60">
        <v>0.64187499999999997</v>
      </c>
      <c r="E60">
        <v>31.092258059999999</v>
      </c>
      <c r="F60">
        <v>56.035789469999997</v>
      </c>
      <c r="G60">
        <v>7</v>
      </c>
      <c r="H60">
        <v>8.5866666669999994</v>
      </c>
      <c r="I60">
        <v>0.18</v>
      </c>
      <c r="J60">
        <v>29.329166669999999</v>
      </c>
      <c r="K60">
        <v>2.9842499999999998</v>
      </c>
      <c r="L60">
        <v>38.101794869999999</v>
      </c>
      <c r="M60">
        <v>7.8</v>
      </c>
      <c r="N60">
        <v>1600.242424</v>
      </c>
      <c r="O60">
        <v>95.620588240000004</v>
      </c>
      <c r="P60">
        <v>2.3393846150000002</v>
      </c>
      <c r="Q60">
        <v>63.214500000000001</v>
      </c>
      <c r="R60">
        <v>6.9950000000000001</v>
      </c>
      <c r="S60">
        <v>5.2749999999999998E-2</v>
      </c>
      <c r="T60">
        <v>3</v>
      </c>
      <c r="U60">
        <v>1.74664</v>
      </c>
      <c r="V60">
        <v>0.26074000000000003</v>
      </c>
      <c r="W60">
        <v>13.83512</v>
      </c>
      <c r="X60">
        <v>2.84552</v>
      </c>
      <c r="Y60">
        <v>73.035600000000002</v>
      </c>
      <c r="Z60">
        <v>0</v>
      </c>
      <c r="AA60">
        <v>1.72E-3</v>
      </c>
      <c r="AB60">
        <v>6.4000000000000003E-3</v>
      </c>
      <c r="AC60">
        <v>31.734133060000001</v>
      </c>
      <c r="AD60">
        <v>-24.30165641</v>
      </c>
      <c r="AE60">
        <v>36.033979469999998</v>
      </c>
      <c r="AF60">
        <v>1.7985632</v>
      </c>
      <c r="AG60">
        <v>0.18353770699999999</v>
      </c>
      <c r="AH60">
        <v>8.0199466999999997E-2</v>
      </c>
      <c r="AI60">
        <v>45.095833329999998</v>
      </c>
      <c r="AJ60">
        <v>0.493375552</v>
      </c>
      <c r="AK60">
        <v>0.79905341100000005</v>
      </c>
      <c r="AL60">
        <v>3.9883135E-2</v>
      </c>
      <c r="AM60">
        <v>4.0699480000000003E-3</v>
      </c>
      <c r="AN60">
        <v>0.15522498400000001</v>
      </c>
      <c r="AO60">
        <v>1.7784229999999999E-3</v>
      </c>
      <c r="AP60">
        <v>36.033979469999998</v>
      </c>
      <c r="AQ60">
        <v>1.324990205</v>
      </c>
      <c r="AR60">
        <v>6.1779935010000004</v>
      </c>
      <c r="AS60">
        <v>0</v>
      </c>
      <c r="AT60">
        <v>0.86174947400000002</v>
      </c>
      <c r="AU60">
        <v>91.462879999999998</v>
      </c>
      <c r="AV60">
        <v>43.53696317</v>
      </c>
      <c r="AW60">
        <v>1.5588701599999999</v>
      </c>
      <c r="AX60">
        <v>0.18</v>
      </c>
      <c r="AY60">
        <v>0.47</v>
      </c>
      <c r="AZ60">
        <v>0.82</v>
      </c>
      <c r="BA60" s="71">
        <v>1</v>
      </c>
      <c r="BB60" s="71">
        <v>0.12</v>
      </c>
      <c r="BC60" s="71">
        <v>0.26</v>
      </c>
      <c r="BD60">
        <v>1.4791171999999999</v>
      </c>
      <c r="BE60">
        <v>-7.9752959999999998E-2</v>
      </c>
      <c r="BF60">
        <v>0.24098356300000001</v>
      </c>
      <c r="BG60">
        <v>0.62179761099999997</v>
      </c>
      <c r="BH60">
        <v>1.079288056</v>
      </c>
      <c r="BI60">
        <v>0.24098356300000001</v>
      </c>
      <c r="BJ60">
        <v>1.7255623470000001</v>
      </c>
      <c r="BK60">
        <v>2.158576112</v>
      </c>
      <c r="BL60">
        <v>2.5802490589999998</v>
      </c>
      <c r="BM60">
        <v>4.4786791429999999</v>
      </c>
      <c r="BN60">
        <v>1.7357545889999999</v>
      </c>
      <c r="BO60">
        <v>32.65937641</v>
      </c>
      <c r="BP60">
        <v>5.6631137230000004</v>
      </c>
      <c r="BQ60">
        <v>26.996262689999998</v>
      </c>
      <c r="BR60">
        <v>1.7489040549999999</v>
      </c>
      <c r="BS60">
        <v>1.6291689220000001</v>
      </c>
      <c r="BT60">
        <v>1.0734946089999999</v>
      </c>
    </row>
    <row r="61" spans="1:72" x14ac:dyDescent="0.2">
      <c r="A61">
        <v>570</v>
      </c>
      <c r="B61" s="69">
        <v>44783.458333333336</v>
      </c>
      <c r="C61">
        <v>0</v>
      </c>
      <c r="D61">
        <v>0.60763157899999998</v>
      </c>
      <c r="E61">
        <v>31.047499999999999</v>
      </c>
      <c r="F61">
        <v>56.230499999999999</v>
      </c>
      <c r="G61">
        <v>7</v>
      </c>
      <c r="H61">
        <v>8.5856250000000003</v>
      </c>
      <c r="I61">
        <v>0.18</v>
      </c>
      <c r="J61">
        <v>29.298124999999999</v>
      </c>
      <c r="K61">
        <v>3.0880000000000001</v>
      </c>
      <c r="L61">
        <v>38.055</v>
      </c>
      <c r="M61">
        <v>8.3793103450000004</v>
      </c>
      <c r="N61">
        <v>1600.0370370000001</v>
      </c>
      <c r="O61">
        <v>95.636111110000002</v>
      </c>
      <c r="P61">
        <v>2.3365</v>
      </c>
      <c r="Q61">
        <v>63.115000000000002</v>
      </c>
      <c r="R61">
        <v>6.9375</v>
      </c>
      <c r="S61">
        <v>0.71750000000000003</v>
      </c>
      <c r="T61">
        <v>3</v>
      </c>
      <c r="U61">
        <v>1.719125</v>
      </c>
      <c r="V61">
        <v>0.26822499999999999</v>
      </c>
      <c r="W61">
        <v>14.033775</v>
      </c>
      <c r="X61">
        <v>2.9654750000000001</v>
      </c>
      <c r="Y61">
        <v>72.839500000000001</v>
      </c>
      <c r="Z61">
        <v>0</v>
      </c>
      <c r="AA61">
        <v>2.4499999999999999E-3</v>
      </c>
      <c r="AB61">
        <v>3.8999999999999998E-3</v>
      </c>
      <c r="AC61">
        <v>31.655131579999999</v>
      </c>
      <c r="AD61">
        <v>-24.57536842</v>
      </c>
      <c r="AE61">
        <v>36.002124430000002</v>
      </c>
      <c r="AF61">
        <v>1.798345013</v>
      </c>
      <c r="AG61">
        <v>0.183537277</v>
      </c>
      <c r="AH61">
        <v>8.0189737999999997E-2</v>
      </c>
      <c r="AI61">
        <v>45.063749999999999</v>
      </c>
      <c r="AJ61">
        <v>0.494266496</v>
      </c>
      <c r="AK61">
        <v>0.79891541300000002</v>
      </c>
      <c r="AL61">
        <v>3.9906688000000003E-2</v>
      </c>
      <c r="AM61">
        <v>4.0728359999999998E-3</v>
      </c>
      <c r="AN61">
        <v>0.15533549699999999</v>
      </c>
      <c r="AO61">
        <v>1.7794729999999999E-3</v>
      </c>
      <c r="AP61">
        <v>36.002124430000002</v>
      </c>
      <c r="AQ61">
        <v>1.380846147</v>
      </c>
      <c r="AR61">
        <v>6.2667017520000003</v>
      </c>
      <c r="AS61">
        <v>0</v>
      </c>
      <c r="AT61">
        <v>0.84970588999999996</v>
      </c>
      <c r="AU61">
        <v>91.557874999999996</v>
      </c>
      <c r="AV61">
        <v>43.649672320000001</v>
      </c>
      <c r="AW61">
        <v>1.414077676</v>
      </c>
      <c r="AX61">
        <v>0.18</v>
      </c>
      <c r="AY61">
        <v>0.42</v>
      </c>
      <c r="AZ61">
        <v>0.73</v>
      </c>
      <c r="BA61" s="71">
        <v>1</v>
      </c>
      <c r="BB61" s="71">
        <v>0.1</v>
      </c>
      <c r="BC61" s="71">
        <v>0.23</v>
      </c>
      <c r="BD61">
        <v>1.3343343910000001</v>
      </c>
      <c r="BE61">
        <v>-7.9743284999999997E-2</v>
      </c>
      <c r="BF61">
        <v>0.24158441899999999</v>
      </c>
      <c r="BG61">
        <v>0.54954079099999997</v>
      </c>
      <c r="BH61">
        <v>0.96521771099999998</v>
      </c>
      <c r="BI61">
        <v>0.24158441899999999</v>
      </c>
      <c r="BJ61">
        <v>1.58225042</v>
      </c>
      <c r="BK61">
        <v>1.930435423</v>
      </c>
      <c r="BL61">
        <v>2.2747360699999999</v>
      </c>
      <c r="BM61">
        <v>3.9953640899999998</v>
      </c>
      <c r="BN61">
        <v>1.756407762</v>
      </c>
      <c r="BO61">
        <v>30.145455170000002</v>
      </c>
      <c r="BP61">
        <v>5.6772338400000004</v>
      </c>
      <c r="BQ61">
        <v>24.468221329999999</v>
      </c>
      <c r="BR61">
        <v>1.5197419109999999</v>
      </c>
      <c r="BS61">
        <v>1.4856166529999999</v>
      </c>
      <c r="BT61">
        <v>1.022970433</v>
      </c>
    </row>
    <row r="62" spans="1:72" x14ac:dyDescent="0.2">
      <c r="A62">
        <v>571</v>
      </c>
      <c r="B62" s="69">
        <v>44783.472222222219</v>
      </c>
      <c r="C62">
        <v>0</v>
      </c>
      <c r="D62">
        <v>0.97733333300000003</v>
      </c>
      <c r="E62">
        <v>31.061176469999999</v>
      </c>
      <c r="F62">
        <v>297.18275</v>
      </c>
      <c r="G62">
        <v>7</v>
      </c>
      <c r="H62">
        <v>8.6108333330000004</v>
      </c>
      <c r="I62">
        <v>0.18</v>
      </c>
      <c r="J62">
        <v>29.327352940000001</v>
      </c>
      <c r="K62">
        <v>3.1015000000000001</v>
      </c>
      <c r="L62">
        <v>38.064687499999998</v>
      </c>
      <c r="M62">
        <v>8.2949999999999999</v>
      </c>
      <c r="N62">
        <v>1599.96</v>
      </c>
      <c r="O62">
        <v>94.834210529999993</v>
      </c>
      <c r="P62">
        <v>2.3340909089999999</v>
      </c>
      <c r="Q62">
        <v>63.059743589999997</v>
      </c>
      <c r="R62">
        <v>6.9527777779999997</v>
      </c>
      <c r="S62">
        <v>1.7404999999999999</v>
      </c>
      <c r="T62">
        <v>3</v>
      </c>
      <c r="U62">
        <v>1.7094800000000001</v>
      </c>
      <c r="V62">
        <v>0.24451999999999999</v>
      </c>
      <c r="W62">
        <v>14.170959999999999</v>
      </c>
      <c r="X62">
        <v>2.9455</v>
      </c>
      <c r="Y62">
        <v>72.780799999999999</v>
      </c>
      <c r="Z62">
        <v>0</v>
      </c>
      <c r="AA62">
        <v>0</v>
      </c>
      <c r="AB62">
        <v>4.8599999999999997E-3</v>
      </c>
      <c r="AC62">
        <v>32.0385098</v>
      </c>
      <c r="AD62">
        <v>-265.14424020000001</v>
      </c>
      <c r="AE62">
        <v>36.05103604</v>
      </c>
      <c r="AF62">
        <v>1.80362515</v>
      </c>
      <c r="AG62">
        <v>0.183547663</v>
      </c>
      <c r="AH62">
        <v>8.0425182999999997E-2</v>
      </c>
      <c r="AI62">
        <v>45.118186270000002</v>
      </c>
      <c r="AJ62">
        <v>0.49533717700000002</v>
      </c>
      <c r="AK62">
        <v>0.79903557800000002</v>
      </c>
      <c r="AL62">
        <v>3.9975569000000002E-2</v>
      </c>
      <c r="AM62">
        <v>4.0681529999999997E-3</v>
      </c>
      <c r="AN62">
        <v>0.15514808099999999</v>
      </c>
      <c r="AO62">
        <v>1.782545E-3</v>
      </c>
      <c r="AP62">
        <v>36.05103604</v>
      </c>
      <c r="AQ62">
        <v>1.3715449719999999</v>
      </c>
      <c r="AR62">
        <v>6.3279609270000003</v>
      </c>
      <c r="AS62">
        <v>0</v>
      </c>
      <c r="AT62">
        <v>0.84676899800000005</v>
      </c>
      <c r="AU62">
        <v>91.606740000000002</v>
      </c>
      <c r="AV62">
        <v>43.750541939999998</v>
      </c>
      <c r="AW62">
        <v>1.367644334</v>
      </c>
      <c r="AX62">
        <v>0.18</v>
      </c>
      <c r="AY62">
        <v>0.43</v>
      </c>
      <c r="AZ62">
        <v>0.67</v>
      </c>
      <c r="BA62" s="71">
        <v>1</v>
      </c>
      <c r="BB62" s="71">
        <v>0.1</v>
      </c>
      <c r="BC62" s="71">
        <v>0.24</v>
      </c>
      <c r="BD62">
        <v>1.2876669140000001</v>
      </c>
      <c r="BE62">
        <v>-7.9977419999999994E-2</v>
      </c>
      <c r="BF62">
        <v>0.23870708600000001</v>
      </c>
      <c r="BG62">
        <v>0.56192815600000001</v>
      </c>
      <c r="BH62">
        <v>0.87399907799999998</v>
      </c>
      <c r="BI62">
        <v>0.23870708600000001</v>
      </c>
      <c r="BJ62">
        <v>1.601270484</v>
      </c>
      <c r="BK62">
        <v>1.747998156</v>
      </c>
      <c r="BL62">
        <v>2.3540489149999999</v>
      </c>
      <c r="BM62">
        <v>3.6613872409999999</v>
      </c>
      <c r="BN62">
        <v>1.555357332</v>
      </c>
      <c r="BO62">
        <v>30.232810919999999</v>
      </c>
      <c r="BP62">
        <v>5.6096165139999998</v>
      </c>
      <c r="BQ62">
        <v>24.62319441</v>
      </c>
      <c r="BR62">
        <v>1.3421961099999999</v>
      </c>
      <c r="BS62">
        <v>1.50578765</v>
      </c>
      <c r="BT62">
        <v>0.89135816099999998</v>
      </c>
    </row>
    <row r="63" spans="1:72" x14ac:dyDescent="0.2">
      <c r="A63">
        <v>572</v>
      </c>
      <c r="B63" s="69">
        <v>44783.486111111109</v>
      </c>
      <c r="C63">
        <v>0</v>
      </c>
      <c r="D63">
        <v>0.85086956499999999</v>
      </c>
      <c r="E63">
        <v>31.082647059999999</v>
      </c>
      <c r="F63">
        <v>377.44487179999999</v>
      </c>
      <c r="G63">
        <v>7</v>
      </c>
      <c r="H63">
        <v>8.6029999999999998</v>
      </c>
      <c r="I63">
        <v>0.18</v>
      </c>
      <c r="J63">
        <v>29.34969697</v>
      </c>
      <c r="K63">
        <v>3.1664102559999998</v>
      </c>
      <c r="L63">
        <v>38.135263160000001</v>
      </c>
      <c r="M63">
        <v>9.0931034480000008</v>
      </c>
      <c r="N63">
        <v>1600.366667</v>
      </c>
      <c r="O63">
        <v>90.05</v>
      </c>
      <c r="P63">
        <v>2.3199999999999998</v>
      </c>
      <c r="Q63">
        <v>62.716923080000001</v>
      </c>
      <c r="R63">
        <v>6.9995000000000003</v>
      </c>
      <c r="S63">
        <v>0.66078947399999999</v>
      </c>
      <c r="T63">
        <v>3</v>
      </c>
      <c r="U63">
        <v>1.66835</v>
      </c>
      <c r="V63">
        <v>0.23727500000000001</v>
      </c>
      <c r="W63">
        <v>14.159625</v>
      </c>
      <c r="X63">
        <v>2.9851999999999999</v>
      </c>
      <c r="Y63">
        <v>72.855649999999997</v>
      </c>
      <c r="Z63">
        <v>0</v>
      </c>
      <c r="AA63">
        <v>0</v>
      </c>
      <c r="AB63">
        <v>5.9249999999999997E-3</v>
      </c>
      <c r="AC63">
        <v>31.933516619999999</v>
      </c>
      <c r="AD63">
        <v>-345.51135520000003</v>
      </c>
      <c r="AE63">
        <v>36.067263490000002</v>
      </c>
      <c r="AF63">
        <v>1.8019843799999999</v>
      </c>
      <c r="AG63">
        <v>0.18354443600000001</v>
      </c>
      <c r="AH63">
        <v>8.0352019999999996E-2</v>
      </c>
      <c r="AI63">
        <v>45.132696969999998</v>
      </c>
      <c r="AJ63">
        <v>0.49505101499999998</v>
      </c>
      <c r="AK63">
        <v>0.79913822800000001</v>
      </c>
      <c r="AL63">
        <v>3.9926362E-2</v>
      </c>
      <c r="AM63">
        <v>4.0667730000000001E-3</v>
      </c>
      <c r="AN63">
        <v>0.15509819899999999</v>
      </c>
      <c r="AO63">
        <v>1.7803509999999999E-3</v>
      </c>
      <c r="AP63">
        <v>36.067263490000002</v>
      </c>
      <c r="AQ63">
        <v>1.3900309120000001</v>
      </c>
      <c r="AR63">
        <v>6.322899348</v>
      </c>
      <c r="AS63">
        <v>0</v>
      </c>
      <c r="AT63">
        <v>0.82591836100000005</v>
      </c>
      <c r="AU63">
        <v>91.668824999999998</v>
      </c>
      <c r="AV63">
        <v>43.780193750000002</v>
      </c>
      <c r="AW63">
        <v>1.35250322</v>
      </c>
      <c r="AX63">
        <v>0.18</v>
      </c>
      <c r="AY63">
        <v>0.41</v>
      </c>
      <c r="AZ63">
        <v>0.68</v>
      </c>
      <c r="BA63" s="71">
        <v>1</v>
      </c>
      <c r="BB63" s="71">
        <v>0.1</v>
      </c>
      <c r="BC63" s="71">
        <v>0.23</v>
      </c>
      <c r="BD63">
        <v>1.2725985559999999</v>
      </c>
      <c r="BE63">
        <v>-7.9904664E-2</v>
      </c>
      <c r="BF63">
        <v>0.23948771199999999</v>
      </c>
      <c r="BG63">
        <v>0.53751448800000001</v>
      </c>
      <c r="BH63">
        <v>0.88347699000000002</v>
      </c>
      <c r="BI63">
        <v>0.23948771199999999</v>
      </c>
      <c r="BJ63">
        <v>1.5540044</v>
      </c>
      <c r="BK63">
        <v>1.7669539809999999</v>
      </c>
      <c r="BL63">
        <v>2.24443452</v>
      </c>
      <c r="BM63">
        <v>3.6890284809999998</v>
      </c>
      <c r="BN63">
        <v>1.6436338189999999</v>
      </c>
      <c r="BO63">
        <v>29.504876920000001</v>
      </c>
      <c r="BP63">
        <v>5.6279612329999997</v>
      </c>
      <c r="BQ63">
        <v>23.876915690000001</v>
      </c>
      <c r="BR63">
        <v>1.35982487</v>
      </c>
      <c r="BS63">
        <v>1.458209315</v>
      </c>
      <c r="BT63">
        <v>0.93253064299999999</v>
      </c>
    </row>
    <row r="64" spans="1:72" x14ac:dyDescent="0.2">
      <c r="A64">
        <v>573</v>
      </c>
      <c r="B64" s="69">
        <v>44783.5</v>
      </c>
      <c r="C64">
        <v>0</v>
      </c>
      <c r="D64">
        <v>0.57625000000000004</v>
      </c>
      <c r="E64">
        <v>31.106111110000001</v>
      </c>
      <c r="F64">
        <v>63.113999999999997</v>
      </c>
      <c r="G64">
        <v>7</v>
      </c>
      <c r="H64">
        <v>8.6140000000000008</v>
      </c>
      <c r="I64">
        <v>0.182</v>
      </c>
      <c r="J64">
        <v>29.320909090000001</v>
      </c>
      <c r="K64">
        <v>3.1687500000000002</v>
      </c>
      <c r="L64">
        <v>38.038717949999999</v>
      </c>
      <c r="M64">
        <v>8.4619047619999996</v>
      </c>
      <c r="N64">
        <v>1599.848485</v>
      </c>
      <c r="O64">
        <v>89.685714290000007</v>
      </c>
      <c r="P64">
        <v>2.3149999999999999</v>
      </c>
      <c r="Q64">
        <v>62.555500000000002</v>
      </c>
      <c r="R64">
        <v>6.9820000000000002</v>
      </c>
      <c r="S64">
        <v>0.32250000000000001</v>
      </c>
      <c r="T64">
        <v>3</v>
      </c>
      <c r="U64">
        <v>1.6711199999999999</v>
      </c>
      <c r="V64">
        <v>0.23512</v>
      </c>
      <c r="W64">
        <v>14.097</v>
      </c>
      <c r="X64">
        <v>3.0609600000000001</v>
      </c>
      <c r="Y64">
        <v>73.061220000000006</v>
      </c>
      <c r="Z64">
        <v>0</v>
      </c>
      <c r="AA64">
        <v>0</v>
      </c>
      <c r="AB64">
        <v>1.21E-2</v>
      </c>
      <c r="AC64">
        <v>31.682361109999999</v>
      </c>
      <c r="AD64">
        <v>-31.431638889999999</v>
      </c>
      <c r="AE64">
        <v>36.047064849999998</v>
      </c>
      <c r="AF64">
        <v>1.8042884400000001</v>
      </c>
      <c r="AG64">
        <v>0.18554896800000001</v>
      </c>
      <c r="AH64">
        <v>8.045476E-2</v>
      </c>
      <c r="AI64">
        <v>45.11690909</v>
      </c>
      <c r="AJ64">
        <v>0.49338164400000001</v>
      </c>
      <c r="AK64">
        <v>0.79897017699999995</v>
      </c>
      <c r="AL64">
        <v>3.9991402000000002E-2</v>
      </c>
      <c r="AM64">
        <v>4.1126260000000003E-3</v>
      </c>
      <c r="AN64">
        <v>0.15515247300000001</v>
      </c>
      <c r="AO64">
        <v>1.783251E-3</v>
      </c>
      <c r="AP64">
        <v>36.047064849999998</v>
      </c>
      <c r="AQ64">
        <v>1.4253078589999999</v>
      </c>
      <c r="AR64">
        <v>6.2949345130000003</v>
      </c>
      <c r="AS64">
        <v>0</v>
      </c>
      <c r="AT64">
        <v>0.82449993300000002</v>
      </c>
      <c r="AU64">
        <v>91.890299999999996</v>
      </c>
      <c r="AV64">
        <v>43.767307219999999</v>
      </c>
      <c r="AW64">
        <v>1.3496018679999999</v>
      </c>
      <c r="AX64">
        <v>0.19</v>
      </c>
      <c r="AY64">
        <v>0.38</v>
      </c>
      <c r="AZ64">
        <v>0.71</v>
      </c>
      <c r="BA64" s="71">
        <v>1</v>
      </c>
      <c r="BB64" s="71">
        <v>0.1</v>
      </c>
      <c r="BC64" s="71">
        <v>0.21</v>
      </c>
      <c r="BD64">
        <v>1.2695950359999999</v>
      </c>
      <c r="BE64">
        <v>-8.0006832E-2</v>
      </c>
      <c r="BF64">
        <v>0.24402243800000001</v>
      </c>
      <c r="BG64">
        <v>0.49841163999999999</v>
      </c>
      <c r="BH64">
        <v>0.92725818299999996</v>
      </c>
      <c r="BI64">
        <v>0.24402243800000001</v>
      </c>
      <c r="BJ64">
        <v>1.484868155</v>
      </c>
      <c r="BK64">
        <v>1.8545163659999999</v>
      </c>
      <c r="BL64">
        <v>2.04248283</v>
      </c>
      <c r="BM64">
        <v>3.7998890219999999</v>
      </c>
      <c r="BN64">
        <v>1.860426422</v>
      </c>
      <c r="BO64">
        <v>28.54067611</v>
      </c>
      <c r="BP64">
        <v>5.7345272930000002</v>
      </c>
      <c r="BQ64">
        <v>22.80614881</v>
      </c>
      <c r="BR64">
        <v>1.439678222</v>
      </c>
      <c r="BS64">
        <v>1.38725918</v>
      </c>
      <c r="BT64">
        <v>1.0377860480000001</v>
      </c>
    </row>
    <row r="65" spans="1:72" x14ac:dyDescent="0.2">
      <c r="A65">
        <v>574</v>
      </c>
      <c r="B65" s="69">
        <v>44783.513888888891</v>
      </c>
      <c r="C65">
        <v>0</v>
      </c>
      <c r="D65">
        <v>0.67914285699999999</v>
      </c>
      <c r="E65">
        <v>31.10382353</v>
      </c>
      <c r="F65">
        <v>56.39425</v>
      </c>
      <c r="G65">
        <v>7</v>
      </c>
      <c r="H65">
        <v>8.5649999999999995</v>
      </c>
      <c r="I65">
        <v>0.18</v>
      </c>
      <c r="J65">
        <v>29.234545449999999</v>
      </c>
      <c r="K65">
        <v>3.2017500000000001</v>
      </c>
      <c r="L65">
        <v>37.968611109999998</v>
      </c>
      <c r="M65">
        <v>9.0371428569999992</v>
      </c>
      <c r="N65">
        <v>1600.060606</v>
      </c>
      <c r="O65">
        <v>89.506666670000001</v>
      </c>
      <c r="P65">
        <v>2.3182999999999998</v>
      </c>
      <c r="Q65">
        <v>62.572249999999997</v>
      </c>
      <c r="R65">
        <v>6.9545000000000003</v>
      </c>
      <c r="S65">
        <v>1.0135000000000001</v>
      </c>
      <c r="T65">
        <v>3</v>
      </c>
      <c r="U65">
        <v>1.6793</v>
      </c>
      <c r="V65">
        <v>0.23183999999999999</v>
      </c>
      <c r="W65">
        <v>14.034319999999999</v>
      </c>
      <c r="X65">
        <v>3.04962</v>
      </c>
      <c r="Y65">
        <v>73.340860000000006</v>
      </c>
      <c r="Z65">
        <v>0</v>
      </c>
      <c r="AA65">
        <v>1.64E-3</v>
      </c>
      <c r="AB65">
        <v>2.1239999999999998E-2</v>
      </c>
      <c r="AC65">
        <v>31.782966389999999</v>
      </c>
      <c r="AD65">
        <v>-24.611283610000001</v>
      </c>
      <c r="AE65">
        <v>35.922440049999999</v>
      </c>
      <c r="AF65">
        <v>1.7940248999999999</v>
      </c>
      <c r="AG65">
        <v>0.18352878</v>
      </c>
      <c r="AH65">
        <v>7.9997100000000002E-2</v>
      </c>
      <c r="AI65">
        <v>44.979545450000003</v>
      </c>
      <c r="AJ65">
        <v>0.489801184</v>
      </c>
      <c r="AK65">
        <v>0.79863946399999997</v>
      </c>
      <c r="AL65">
        <v>3.988535E-2</v>
      </c>
      <c r="AM65">
        <v>4.0802720000000002E-3</v>
      </c>
      <c r="AN65">
        <v>0.155626295</v>
      </c>
      <c r="AO65">
        <v>1.778522E-3</v>
      </c>
      <c r="AP65">
        <v>35.922440049999999</v>
      </c>
      <c r="AQ65">
        <v>1.420027492</v>
      </c>
      <c r="AR65">
        <v>6.2669451189999998</v>
      </c>
      <c r="AS65">
        <v>0</v>
      </c>
      <c r="AT65">
        <v>0.82252312800000005</v>
      </c>
      <c r="AU65">
        <v>92.104100000000003</v>
      </c>
      <c r="AV65">
        <v>43.609412669999998</v>
      </c>
      <c r="AW65">
        <v>1.3701327889999999</v>
      </c>
      <c r="AX65">
        <v>0.18</v>
      </c>
      <c r="AY65">
        <v>0.37</v>
      </c>
      <c r="AZ65">
        <v>0.73</v>
      </c>
      <c r="BA65" s="71">
        <v>1</v>
      </c>
      <c r="BB65" s="71">
        <v>0.1</v>
      </c>
      <c r="BC65" s="71">
        <v>0.21</v>
      </c>
      <c r="BD65">
        <v>1.2905810689999999</v>
      </c>
      <c r="BE65">
        <v>-7.9551720000000006E-2</v>
      </c>
      <c r="BF65">
        <v>0.240601598</v>
      </c>
      <c r="BG65">
        <v>0.49030116099999999</v>
      </c>
      <c r="BH65">
        <v>0.96101644500000005</v>
      </c>
      <c r="BI65">
        <v>0.240601598</v>
      </c>
      <c r="BJ65">
        <v>1.461805518</v>
      </c>
      <c r="BK65">
        <v>1.922032891</v>
      </c>
      <c r="BL65">
        <v>2.037813404</v>
      </c>
      <c r="BM65">
        <v>3.9942230369999998</v>
      </c>
      <c r="BN65">
        <v>1.9600533739999999</v>
      </c>
      <c r="BO65">
        <v>28.19814036</v>
      </c>
      <c r="BP65">
        <v>5.6541375519999999</v>
      </c>
      <c r="BQ65">
        <v>22.544002809999999</v>
      </c>
      <c r="BR65">
        <v>1.5130101739999999</v>
      </c>
      <c r="BS65">
        <v>1.3655648789999999</v>
      </c>
      <c r="BT65">
        <v>1.1079738480000001</v>
      </c>
    </row>
    <row r="66" spans="1:72" x14ac:dyDescent="0.2">
      <c r="A66">
        <v>575</v>
      </c>
      <c r="B66" s="69">
        <v>44783.527777777781</v>
      </c>
      <c r="C66">
        <v>0</v>
      </c>
      <c r="D66">
        <v>0.75888888899999996</v>
      </c>
      <c r="E66">
        <v>31.033055560000001</v>
      </c>
      <c r="F66">
        <v>56.288249999999998</v>
      </c>
      <c r="G66">
        <v>7</v>
      </c>
      <c r="H66">
        <v>8.5409090909999996</v>
      </c>
      <c r="I66">
        <v>0.17799999999999999</v>
      </c>
      <c r="J66">
        <v>29.244848480000002</v>
      </c>
      <c r="K66">
        <v>3.1234999999999999</v>
      </c>
      <c r="L66">
        <v>37.994571430000001</v>
      </c>
      <c r="M66">
        <v>8.6937499999999996</v>
      </c>
      <c r="N66">
        <v>1599.794118</v>
      </c>
      <c r="O66">
        <v>90.481250000000003</v>
      </c>
      <c r="P66">
        <v>2.3160909090000001</v>
      </c>
      <c r="Q66">
        <v>62.569249999999997</v>
      </c>
      <c r="R66">
        <v>6.9822222219999999</v>
      </c>
      <c r="S66">
        <v>1.6552500000000001</v>
      </c>
      <c r="T66">
        <v>3</v>
      </c>
      <c r="U66">
        <v>1.6708750000000001</v>
      </c>
      <c r="V66">
        <v>0.21360000000000001</v>
      </c>
      <c r="W66">
        <v>14.1249</v>
      </c>
      <c r="X66">
        <v>3.0611000000000002</v>
      </c>
      <c r="Y66">
        <v>73.582049999999995</v>
      </c>
      <c r="Z66">
        <v>0</v>
      </c>
      <c r="AA66">
        <v>1.0325000000000001E-2</v>
      </c>
      <c r="AB66">
        <v>2.8500000000000001E-3</v>
      </c>
      <c r="AC66">
        <v>31.791944440000002</v>
      </c>
      <c r="AD66">
        <v>-24.49630556</v>
      </c>
      <c r="AE66">
        <v>35.913931939999998</v>
      </c>
      <c r="AF66">
        <v>1.7889788179999999</v>
      </c>
      <c r="AG66">
        <v>0.18151885500000001</v>
      </c>
      <c r="AH66">
        <v>7.9772091000000003E-2</v>
      </c>
      <c r="AI66">
        <v>44.963757579999999</v>
      </c>
      <c r="AJ66">
        <v>0.48808006799999998</v>
      </c>
      <c r="AK66">
        <v>0.79873066400000003</v>
      </c>
      <c r="AL66">
        <v>3.9787128999999997E-2</v>
      </c>
      <c r="AM66">
        <v>4.0370040000000003E-3</v>
      </c>
      <c r="AN66">
        <v>0.15568093899999999</v>
      </c>
      <c r="AO66">
        <v>1.774142E-3</v>
      </c>
      <c r="AP66">
        <v>35.913931939999998</v>
      </c>
      <c r="AQ66">
        <v>1.4253730490000001</v>
      </c>
      <c r="AR66">
        <v>6.3073930980000004</v>
      </c>
      <c r="AS66">
        <v>0</v>
      </c>
      <c r="AT66">
        <v>0.81552078299999997</v>
      </c>
      <c r="AU66">
        <v>92.438924999999998</v>
      </c>
      <c r="AV66">
        <v>43.646698090000001</v>
      </c>
      <c r="AW66">
        <v>1.317059489</v>
      </c>
      <c r="AX66">
        <v>0.18</v>
      </c>
      <c r="AY66">
        <v>0.36</v>
      </c>
      <c r="AZ66">
        <v>0.69</v>
      </c>
      <c r="BA66" s="71">
        <v>1</v>
      </c>
      <c r="BB66" s="71">
        <v>0.1</v>
      </c>
      <c r="BC66" s="71">
        <v>0.2</v>
      </c>
      <c r="BD66">
        <v>1.2377315259999999</v>
      </c>
      <c r="BE66">
        <v>-7.9327964000000001E-2</v>
      </c>
      <c r="BF66">
        <v>0.23789943499999999</v>
      </c>
      <c r="BG66">
        <v>0.47654337200000002</v>
      </c>
      <c r="BH66">
        <v>0.90773374799999995</v>
      </c>
      <c r="BI66">
        <v>0.23789943499999999</v>
      </c>
      <c r="BJ66">
        <v>1.4288856130000001</v>
      </c>
      <c r="BK66">
        <v>1.815467497</v>
      </c>
      <c r="BL66">
        <v>2.0031294850000001</v>
      </c>
      <c r="BM66">
        <v>3.815619613</v>
      </c>
      <c r="BN66">
        <v>1.9048292389999999</v>
      </c>
      <c r="BO66">
        <v>27.532430510000001</v>
      </c>
      <c r="BP66">
        <v>5.5906367120000002</v>
      </c>
      <c r="BQ66">
        <v>21.941793799999999</v>
      </c>
      <c r="BR66">
        <v>1.4110384579999999</v>
      </c>
      <c r="BS66">
        <v>1.333725839</v>
      </c>
      <c r="BT66">
        <v>1.0579673999999999</v>
      </c>
    </row>
    <row r="67" spans="1:72" x14ac:dyDescent="0.2">
      <c r="A67">
        <v>576</v>
      </c>
      <c r="B67" s="69">
        <v>44783.541666666664</v>
      </c>
      <c r="C67">
        <v>0</v>
      </c>
      <c r="D67">
        <v>0.63918918899999999</v>
      </c>
      <c r="E67">
        <v>31.043611110000001</v>
      </c>
      <c r="F67">
        <v>56.367750000000001</v>
      </c>
      <c r="G67">
        <v>7</v>
      </c>
      <c r="H67">
        <v>8.5861538460000002</v>
      </c>
      <c r="I67">
        <v>0.18</v>
      </c>
      <c r="J67">
        <v>29.27628571</v>
      </c>
      <c r="K67">
        <v>3.1970000000000001</v>
      </c>
      <c r="L67">
        <v>38.036315790000003</v>
      </c>
      <c r="M67">
        <v>9.1906250000000007</v>
      </c>
      <c r="N67">
        <v>1600.2352940000001</v>
      </c>
      <c r="O67">
        <v>90.194594589999994</v>
      </c>
      <c r="P67">
        <v>2.3169</v>
      </c>
      <c r="Q67">
        <v>62.566666669999996</v>
      </c>
      <c r="R67">
        <v>7.0090000000000003</v>
      </c>
      <c r="S67">
        <v>1.4419999999999999</v>
      </c>
      <c r="T67">
        <v>3</v>
      </c>
      <c r="U67">
        <v>1.6795800000000001</v>
      </c>
      <c r="V67">
        <v>0.20906</v>
      </c>
      <c r="W67">
        <v>13.970599999999999</v>
      </c>
      <c r="X67">
        <v>3.0327600000000001</v>
      </c>
      <c r="Y67">
        <v>73.613339999999994</v>
      </c>
      <c r="Z67">
        <v>0</v>
      </c>
      <c r="AA67">
        <v>7.2199999999999999E-3</v>
      </c>
      <c r="AB67">
        <v>8.6800000000000002E-3</v>
      </c>
      <c r="AC67">
        <v>31.6828003</v>
      </c>
      <c r="AD67">
        <v>-24.684949700000001</v>
      </c>
      <c r="AE67">
        <v>35.980698080000003</v>
      </c>
      <c r="AF67">
        <v>1.798455785</v>
      </c>
      <c r="AG67">
        <v>0.18353749499999999</v>
      </c>
      <c r="AH67">
        <v>8.0194677000000006E-2</v>
      </c>
      <c r="AI67">
        <v>45.042439559999998</v>
      </c>
      <c r="AJ67">
        <v>0.48877958900000001</v>
      </c>
      <c r="AK67">
        <v>0.79881770200000002</v>
      </c>
      <c r="AL67">
        <v>3.9928027999999997E-2</v>
      </c>
      <c r="AM67">
        <v>4.0747680000000003E-3</v>
      </c>
      <c r="AN67">
        <v>0.155408989</v>
      </c>
      <c r="AO67">
        <v>1.780425E-3</v>
      </c>
      <c r="AP67">
        <v>35.980698080000003</v>
      </c>
      <c r="AQ67">
        <v>1.412176788</v>
      </c>
      <c r="AR67">
        <v>6.2384913180000003</v>
      </c>
      <c r="AS67">
        <v>0</v>
      </c>
      <c r="AT67">
        <v>0.82094442199999995</v>
      </c>
      <c r="AU67">
        <v>92.296279999999996</v>
      </c>
      <c r="AV67">
        <v>43.631366190000001</v>
      </c>
      <c r="AW67">
        <v>1.41107337</v>
      </c>
      <c r="AX67">
        <v>0.18</v>
      </c>
      <c r="AY67">
        <v>0.39</v>
      </c>
      <c r="AZ67">
        <v>0.76</v>
      </c>
      <c r="BA67" s="71">
        <v>1</v>
      </c>
      <c r="BB67" s="71">
        <v>0.11</v>
      </c>
      <c r="BC67" s="71">
        <v>0.21</v>
      </c>
      <c r="BD67">
        <v>1.331325173</v>
      </c>
      <c r="BE67">
        <v>-7.9748197000000007E-2</v>
      </c>
      <c r="BF67">
        <v>0.24137372900000001</v>
      </c>
      <c r="BG67">
        <v>0.50800301800000003</v>
      </c>
      <c r="BH67">
        <v>1.001474873</v>
      </c>
      <c r="BI67">
        <v>0.24137372900000001</v>
      </c>
      <c r="BJ67">
        <v>1.498753494</v>
      </c>
      <c r="BK67">
        <v>2.0029497460000001</v>
      </c>
      <c r="BL67">
        <v>2.104632601</v>
      </c>
      <c r="BM67">
        <v>4.1490632749999996</v>
      </c>
      <c r="BN67">
        <v>1.9713955169999999</v>
      </c>
      <c r="BO67">
        <v>28.879490390000001</v>
      </c>
      <c r="BP67">
        <v>5.672282622</v>
      </c>
      <c r="BQ67">
        <v>23.20720777</v>
      </c>
      <c r="BR67">
        <v>1.5926144069999999</v>
      </c>
      <c r="BS67">
        <v>1.4022040019999999</v>
      </c>
      <c r="BT67">
        <v>1.135793654</v>
      </c>
    </row>
    <row r="68" spans="1:72" x14ac:dyDescent="0.2">
      <c r="A68">
        <v>577</v>
      </c>
      <c r="B68" s="69">
        <v>44783.555555555555</v>
      </c>
      <c r="C68">
        <v>0</v>
      </c>
      <c r="D68">
        <v>0.74695652199999996</v>
      </c>
      <c r="E68">
        <v>31.114999999999998</v>
      </c>
      <c r="F68">
        <v>56.353000000000002</v>
      </c>
      <c r="G68">
        <v>7</v>
      </c>
      <c r="H68">
        <v>8.5704761900000008</v>
      </c>
      <c r="I68">
        <v>0.18</v>
      </c>
      <c r="J68">
        <v>29.220769229999998</v>
      </c>
      <c r="K68">
        <v>3.2170270269999999</v>
      </c>
      <c r="L68">
        <v>37.99435897</v>
      </c>
      <c r="M68">
        <v>8.4076923079999997</v>
      </c>
      <c r="N68">
        <v>1600</v>
      </c>
      <c r="O68">
        <v>90.357142859999996</v>
      </c>
      <c r="P68">
        <v>2.3194615380000001</v>
      </c>
      <c r="Q68">
        <v>62.558999999999997</v>
      </c>
      <c r="R68">
        <v>6.9388888890000002</v>
      </c>
      <c r="S68">
        <v>0.87724999999999997</v>
      </c>
      <c r="T68">
        <v>3</v>
      </c>
      <c r="U68">
        <v>1.654825</v>
      </c>
      <c r="V68">
        <v>0.20519999999999999</v>
      </c>
      <c r="W68">
        <v>13.97545</v>
      </c>
      <c r="X68">
        <v>2.9988000000000001</v>
      </c>
      <c r="Y68">
        <v>73.394324999999995</v>
      </c>
      <c r="Z68">
        <v>0</v>
      </c>
      <c r="AA68">
        <v>0</v>
      </c>
      <c r="AB68">
        <v>2.0799999999999999E-2</v>
      </c>
      <c r="AC68">
        <v>31.86195652</v>
      </c>
      <c r="AD68">
        <v>-24.491043479999998</v>
      </c>
      <c r="AE68">
        <v>35.912939860000002</v>
      </c>
      <c r="AF68">
        <v>1.7951719429999999</v>
      </c>
      <c r="AG68">
        <v>0.18353103600000001</v>
      </c>
      <c r="AH68">
        <v>8.0048248000000002E-2</v>
      </c>
      <c r="AI68">
        <v>44.971245420000002</v>
      </c>
      <c r="AJ68">
        <v>0.48931494199999997</v>
      </c>
      <c r="AK68">
        <v>0.79857561300000002</v>
      </c>
      <c r="AL68">
        <v>3.9918216999999999E-2</v>
      </c>
      <c r="AM68">
        <v>4.081075E-3</v>
      </c>
      <c r="AN68">
        <v>0.15565501800000001</v>
      </c>
      <c r="AO68">
        <v>1.779987E-3</v>
      </c>
      <c r="AP68">
        <v>35.912939860000002</v>
      </c>
      <c r="AQ68">
        <v>1.3963636269999999</v>
      </c>
      <c r="AR68">
        <v>6.240657058</v>
      </c>
      <c r="AS68">
        <v>0</v>
      </c>
      <c r="AT68">
        <v>0.80973059800000002</v>
      </c>
      <c r="AU68">
        <v>92.023399999999995</v>
      </c>
      <c r="AV68">
        <v>43.549960540000001</v>
      </c>
      <c r="AW68">
        <v>1.4212848769999999</v>
      </c>
      <c r="AX68">
        <v>0.18</v>
      </c>
      <c r="AY68">
        <v>0.4</v>
      </c>
      <c r="AZ68">
        <v>0.76</v>
      </c>
      <c r="BA68" s="71">
        <v>1</v>
      </c>
      <c r="BB68" s="71">
        <v>0.11</v>
      </c>
      <c r="BC68" s="71">
        <v>0.22</v>
      </c>
      <c r="BD68">
        <v>1.3416822939999999</v>
      </c>
      <c r="BE68">
        <v>-7.9602583000000005E-2</v>
      </c>
      <c r="BF68">
        <v>0.24000806399999999</v>
      </c>
      <c r="BG68">
        <v>0.52153147499999997</v>
      </c>
      <c r="BH68">
        <v>0.99301150000000005</v>
      </c>
      <c r="BI68">
        <v>0.24000806399999999</v>
      </c>
      <c r="BJ68">
        <v>1.5230790780000001</v>
      </c>
      <c r="BK68">
        <v>1.986023001</v>
      </c>
      <c r="BL68">
        <v>2.1729747970000002</v>
      </c>
      <c r="BM68">
        <v>4.1374088970000003</v>
      </c>
      <c r="BN68">
        <v>1.904029859</v>
      </c>
      <c r="BO68">
        <v>29.235385019999999</v>
      </c>
      <c r="BP68">
        <v>5.6401895099999999</v>
      </c>
      <c r="BQ68">
        <v>23.59519551</v>
      </c>
      <c r="BR68">
        <v>1.578009292</v>
      </c>
      <c r="BS68">
        <v>1.427075852</v>
      </c>
      <c r="BT68">
        <v>1.105764132</v>
      </c>
    </row>
    <row r="69" spans="1:72" x14ac:dyDescent="0.2">
      <c r="A69">
        <v>578</v>
      </c>
      <c r="B69" s="69">
        <v>44783.569444444445</v>
      </c>
      <c r="C69">
        <v>0</v>
      </c>
      <c r="D69">
        <v>0.79933333299999998</v>
      </c>
      <c r="E69">
        <v>31.090512820000001</v>
      </c>
      <c r="F69">
        <v>56.21564103</v>
      </c>
      <c r="G69">
        <v>7</v>
      </c>
      <c r="H69">
        <v>8.5638888889999993</v>
      </c>
      <c r="I69">
        <v>0.18</v>
      </c>
      <c r="J69">
        <v>29.23947368</v>
      </c>
      <c r="K69">
        <v>3.3320512820000001</v>
      </c>
      <c r="L69">
        <v>38.069729729999999</v>
      </c>
      <c r="M69">
        <v>8.9499999999999993</v>
      </c>
      <c r="N69">
        <v>1599.75</v>
      </c>
      <c r="O69">
        <v>91.666666669999998</v>
      </c>
      <c r="P69">
        <v>2.319</v>
      </c>
      <c r="Q69">
        <v>62.617948720000001</v>
      </c>
      <c r="R69">
        <v>6.9831578949999997</v>
      </c>
      <c r="S69">
        <v>0.54049999999999998</v>
      </c>
      <c r="T69">
        <v>3</v>
      </c>
      <c r="U69">
        <v>1.6765600000000001</v>
      </c>
      <c r="V69">
        <v>0.20324</v>
      </c>
      <c r="W69">
        <v>14.00994</v>
      </c>
      <c r="X69">
        <v>2.9640200000000001</v>
      </c>
      <c r="Y69">
        <v>73.504900000000006</v>
      </c>
      <c r="Z69">
        <v>0</v>
      </c>
      <c r="AA69">
        <v>0</v>
      </c>
      <c r="AB69">
        <v>3.1179999999999999E-2</v>
      </c>
      <c r="AC69">
        <v>31.88984615</v>
      </c>
      <c r="AD69">
        <v>-24.325794869999999</v>
      </c>
      <c r="AE69">
        <v>35.926500679999997</v>
      </c>
      <c r="AF69">
        <v>1.7937921670000001</v>
      </c>
      <c r="AG69">
        <v>0.18352832199999999</v>
      </c>
      <c r="AH69">
        <v>7.9986721999999996E-2</v>
      </c>
      <c r="AI69">
        <v>44.983362569999997</v>
      </c>
      <c r="AJ69">
        <v>0.48876334300000002</v>
      </c>
      <c r="AK69">
        <v>0.798661964</v>
      </c>
      <c r="AL69">
        <v>3.9876791000000002E-2</v>
      </c>
      <c r="AM69">
        <v>4.0799160000000003E-3</v>
      </c>
      <c r="AN69">
        <v>0.15561308900000001</v>
      </c>
      <c r="AO69">
        <v>1.7781400000000001E-3</v>
      </c>
      <c r="AP69">
        <v>35.926500679999997</v>
      </c>
      <c r="AQ69">
        <v>1.3801686399999999</v>
      </c>
      <c r="AR69">
        <v>6.2560583699999999</v>
      </c>
      <c r="AS69">
        <v>0</v>
      </c>
      <c r="AT69">
        <v>0.81944107099999997</v>
      </c>
      <c r="AU69">
        <v>92.155420000000007</v>
      </c>
      <c r="AV69">
        <v>43.562727690000003</v>
      </c>
      <c r="AW69">
        <v>1.4206348790000001</v>
      </c>
      <c r="AX69">
        <v>0.18</v>
      </c>
      <c r="AY69">
        <v>0.41</v>
      </c>
      <c r="AZ69">
        <v>0.74</v>
      </c>
      <c r="BA69" s="71">
        <v>1</v>
      </c>
      <c r="BB69" s="71">
        <v>0.11</v>
      </c>
      <c r="BC69" s="71">
        <v>0.23</v>
      </c>
      <c r="BD69">
        <v>1.341093479</v>
      </c>
      <c r="BE69">
        <v>-7.9541399999999998E-2</v>
      </c>
      <c r="BF69">
        <v>0.23979461599999999</v>
      </c>
      <c r="BG69">
        <v>0.54043263600000002</v>
      </c>
      <c r="BH69">
        <v>0.97201998999999994</v>
      </c>
      <c r="BI69">
        <v>0.23979461599999999</v>
      </c>
      <c r="BJ69">
        <v>1.560454505</v>
      </c>
      <c r="BK69">
        <v>1.944039979</v>
      </c>
      <c r="BL69">
        <v>2.2537313139999999</v>
      </c>
      <c r="BM69">
        <v>4.0535521780000003</v>
      </c>
      <c r="BN69">
        <v>1.798596023</v>
      </c>
      <c r="BO69">
        <v>29.788847449999999</v>
      </c>
      <c r="BP69">
        <v>5.6351734860000002</v>
      </c>
      <c r="BQ69">
        <v>24.15367397</v>
      </c>
      <c r="BR69">
        <v>1.536389131</v>
      </c>
      <c r="BS69">
        <v>1.4645366580000001</v>
      </c>
      <c r="BT69">
        <v>1.049061574</v>
      </c>
    </row>
    <row r="70" spans="1:72" x14ac:dyDescent="0.2">
      <c r="A70">
        <v>579</v>
      </c>
      <c r="B70" s="69">
        <v>44783.583333333336</v>
      </c>
      <c r="C70">
        <v>0</v>
      </c>
      <c r="D70">
        <v>0.65249999999999997</v>
      </c>
      <c r="E70">
        <v>31.1253125</v>
      </c>
      <c r="F70">
        <v>56.085749999999997</v>
      </c>
      <c r="G70">
        <v>7</v>
      </c>
      <c r="H70">
        <v>8.5679999999999996</v>
      </c>
      <c r="I70">
        <v>0.18</v>
      </c>
      <c r="J70">
        <v>29.242000000000001</v>
      </c>
      <c r="K70">
        <v>3.3325</v>
      </c>
      <c r="L70">
        <v>38.04025</v>
      </c>
      <c r="M70">
        <v>8.5714285710000002</v>
      </c>
      <c r="N70">
        <v>1599.4137929999999</v>
      </c>
      <c r="O70">
        <v>91.655555559999996</v>
      </c>
      <c r="P70">
        <v>2.3171538460000001</v>
      </c>
      <c r="Q70">
        <v>62.631749999999997</v>
      </c>
      <c r="R70">
        <v>6.9956250000000004</v>
      </c>
      <c r="S70">
        <v>1.0145</v>
      </c>
      <c r="T70">
        <v>3</v>
      </c>
      <c r="U70">
        <v>1.6227</v>
      </c>
      <c r="V70">
        <v>0.20962500000000001</v>
      </c>
      <c r="W70">
        <v>13.958550000000001</v>
      </c>
      <c r="X70">
        <v>2.9008750000000001</v>
      </c>
      <c r="Y70">
        <v>73.3035</v>
      </c>
      <c r="Z70">
        <v>0</v>
      </c>
      <c r="AA70">
        <v>0</v>
      </c>
      <c r="AB70">
        <v>2.8299999999999999E-2</v>
      </c>
      <c r="AC70">
        <v>31.7778125</v>
      </c>
      <c r="AD70">
        <v>-24.307937500000001</v>
      </c>
      <c r="AE70">
        <v>35.932237120000003</v>
      </c>
      <c r="AF70">
        <v>1.7946532799999999</v>
      </c>
      <c r="AG70">
        <v>0.18353001599999999</v>
      </c>
      <c r="AH70">
        <v>8.0025120000000005E-2</v>
      </c>
      <c r="AI70">
        <v>44.99</v>
      </c>
      <c r="AJ70">
        <v>0.49018446799999998</v>
      </c>
      <c r="AK70">
        <v>0.79867164099999999</v>
      </c>
      <c r="AL70">
        <v>3.9890047999999997E-2</v>
      </c>
      <c r="AM70">
        <v>4.0793510000000002E-3</v>
      </c>
      <c r="AN70">
        <v>0.15559013099999999</v>
      </c>
      <c r="AO70">
        <v>1.778731E-3</v>
      </c>
      <c r="AP70">
        <v>35.932237120000003</v>
      </c>
      <c r="AQ70">
        <v>1.350765752</v>
      </c>
      <c r="AR70">
        <v>6.2331104599999998</v>
      </c>
      <c r="AS70">
        <v>0</v>
      </c>
      <c r="AT70">
        <v>0.79542233600000001</v>
      </c>
      <c r="AU70">
        <v>91.785624999999996</v>
      </c>
      <c r="AV70">
        <v>43.516113330000003</v>
      </c>
      <c r="AW70">
        <v>1.4738866690000001</v>
      </c>
      <c r="AX70">
        <v>0.18</v>
      </c>
      <c r="AY70">
        <v>0.44</v>
      </c>
      <c r="AZ70">
        <v>0.77</v>
      </c>
      <c r="BA70" s="71">
        <v>1</v>
      </c>
      <c r="BB70" s="71">
        <v>0.11</v>
      </c>
      <c r="BC70" s="71">
        <v>0.25</v>
      </c>
      <c r="BD70">
        <v>1.3943070849999999</v>
      </c>
      <c r="BE70">
        <v>-7.9579583999999995E-2</v>
      </c>
      <c r="BF70">
        <v>0.24064224100000001</v>
      </c>
      <c r="BG70">
        <v>0.58201972499999999</v>
      </c>
      <c r="BH70">
        <v>1.0055358860000001</v>
      </c>
      <c r="BI70">
        <v>0.24064224100000001</v>
      </c>
      <c r="BJ70">
        <v>1.6453239310000001</v>
      </c>
      <c r="BK70">
        <v>2.0110717710000001</v>
      </c>
      <c r="BL70">
        <v>2.4186099809999999</v>
      </c>
      <c r="BM70">
        <v>4.1785510449999999</v>
      </c>
      <c r="BN70">
        <v>1.7276663370000001</v>
      </c>
      <c r="BO70">
        <v>31.223961549999999</v>
      </c>
      <c r="BP70">
        <v>5.6550926529999996</v>
      </c>
      <c r="BQ70">
        <v>25.568868890000001</v>
      </c>
      <c r="BR70">
        <v>1.6019799619999999</v>
      </c>
      <c r="BS70">
        <v>1.5490670339999999</v>
      </c>
      <c r="BT70">
        <v>1.0341579329999999</v>
      </c>
    </row>
    <row r="71" spans="1:72" x14ac:dyDescent="0.2">
      <c r="A71">
        <v>580</v>
      </c>
      <c r="B71" s="69">
        <v>44783.597222222219</v>
      </c>
      <c r="C71">
        <v>0</v>
      </c>
      <c r="D71">
        <v>0.63888888899999996</v>
      </c>
      <c r="E71">
        <v>31.152285710000001</v>
      </c>
      <c r="F71">
        <v>56.175249999999998</v>
      </c>
      <c r="G71">
        <v>7</v>
      </c>
      <c r="H71">
        <v>8.571304348</v>
      </c>
      <c r="I71">
        <v>0.182</v>
      </c>
      <c r="J71">
        <v>29.27078947</v>
      </c>
      <c r="K71">
        <v>3.3395000000000001</v>
      </c>
      <c r="L71">
        <v>37.94289474</v>
      </c>
      <c r="M71">
        <v>8.8387096770000007</v>
      </c>
      <c r="N71">
        <v>1600.148148</v>
      </c>
      <c r="O71">
        <v>91.8</v>
      </c>
      <c r="P71">
        <v>2.3203999999999998</v>
      </c>
      <c r="Q71">
        <v>62.652500000000003</v>
      </c>
      <c r="R71">
        <v>6.9594444439999998</v>
      </c>
      <c r="S71">
        <v>1.4257500000000001</v>
      </c>
      <c r="T71">
        <v>3</v>
      </c>
      <c r="U71">
        <v>1.6251599999999999</v>
      </c>
      <c r="V71">
        <v>0.21013999999999999</v>
      </c>
      <c r="W71">
        <v>14.064500000000001</v>
      </c>
      <c r="X71">
        <v>2.9232999999999998</v>
      </c>
      <c r="Y71">
        <v>73.152159999999995</v>
      </c>
      <c r="Z71">
        <v>9.3999999999999997E-4</v>
      </c>
      <c r="AA71">
        <v>0</v>
      </c>
      <c r="AB71">
        <v>2.4799999999999999E-2</v>
      </c>
      <c r="AC71">
        <v>31.791174600000002</v>
      </c>
      <c r="AD71">
        <v>-24.3840754</v>
      </c>
      <c r="AE71">
        <v>35.963606759999998</v>
      </c>
      <c r="AF71">
        <v>1.7953454090000001</v>
      </c>
      <c r="AG71">
        <v>0.185531377</v>
      </c>
      <c r="AH71">
        <v>8.0055982999999997E-2</v>
      </c>
      <c r="AI71">
        <v>45.024093819999997</v>
      </c>
      <c r="AJ71">
        <v>0.49162740700000002</v>
      </c>
      <c r="AK71">
        <v>0.798763589</v>
      </c>
      <c r="AL71">
        <v>3.9875214999999999E-2</v>
      </c>
      <c r="AM71">
        <v>4.1207129999999998E-3</v>
      </c>
      <c r="AN71">
        <v>0.155472313</v>
      </c>
      <c r="AO71">
        <v>1.7780700000000001E-3</v>
      </c>
      <c r="AP71">
        <v>35.963606759999998</v>
      </c>
      <c r="AQ71">
        <v>1.3612077460000001</v>
      </c>
      <c r="AR71">
        <v>6.2804218250000003</v>
      </c>
      <c r="AS71">
        <v>5.4479500000000004E-4</v>
      </c>
      <c r="AT71">
        <v>0.79897319700000002</v>
      </c>
      <c r="AU71">
        <v>91.766059999999996</v>
      </c>
      <c r="AV71">
        <v>43.605781129999997</v>
      </c>
      <c r="AW71">
        <v>1.418312695</v>
      </c>
      <c r="AX71">
        <v>0.18</v>
      </c>
      <c r="AY71">
        <v>0.43</v>
      </c>
      <c r="AZ71">
        <v>0.72</v>
      </c>
      <c r="BA71" s="71">
        <v>1</v>
      </c>
      <c r="BB71" s="71">
        <v>0.1</v>
      </c>
      <c r="BC71" s="71">
        <v>0.24</v>
      </c>
      <c r="BD71">
        <v>1.3387024199999999</v>
      </c>
      <c r="BE71">
        <v>-7.9610274999999994E-2</v>
      </c>
      <c r="BF71">
        <v>0.24245012599999999</v>
      </c>
      <c r="BG71">
        <v>0.56899656899999995</v>
      </c>
      <c r="BH71">
        <v>0.94310525899999997</v>
      </c>
      <c r="BI71">
        <v>0.24245012599999999</v>
      </c>
      <c r="BJ71">
        <v>1.622893388</v>
      </c>
      <c r="BK71">
        <v>1.8862105179999999</v>
      </c>
      <c r="BL71">
        <v>2.346860274</v>
      </c>
      <c r="BM71">
        <v>3.8898938759999999</v>
      </c>
      <c r="BN71">
        <v>1.6574884830000001</v>
      </c>
      <c r="BO71">
        <v>30.761906239999998</v>
      </c>
      <c r="BP71">
        <v>5.6975779539999998</v>
      </c>
      <c r="BQ71">
        <v>25.064328289999999</v>
      </c>
      <c r="BR71">
        <v>1.474045305</v>
      </c>
      <c r="BS71">
        <v>1.5259133380000001</v>
      </c>
      <c r="BT71">
        <v>0.966008533</v>
      </c>
    </row>
    <row r="72" spans="1:72" x14ac:dyDescent="0.2">
      <c r="A72">
        <v>581</v>
      </c>
      <c r="B72" s="69">
        <v>44783.611111111109</v>
      </c>
      <c r="C72">
        <v>0</v>
      </c>
      <c r="D72">
        <v>1.0149999999999999</v>
      </c>
      <c r="E72">
        <v>31.089411760000001</v>
      </c>
      <c r="F72">
        <v>56.177999999999997</v>
      </c>
      <c r="G72">
        <v>7</v>
      </c>
      <c r="H72">
        <v>8.5583333330000002</v>
      </c>
      <c r="I72">
        <v>0.18</v>
      </c>
      <c r="J72">
        <v>29.261500000000002</v>
      </c>
      <c r="K72">
        <v>3.3614999999999999</v>
      </c>
      <c r="L72">
        <v>38.036410259999997</v>
      </c>
      <c r="M72">
        <v>8.3761904759999997</v>
      </c>
      <c r="N72">
        <v>1599.7647059999999</v>
      </c>
      <c r="O72">
        <v>92.523529409999995</v>
      </c>
      <c r="P72">
        <v>2.3204166669999999</v>
      </c>
      <c r="Q72">
        <v>62.654249999999998</v>
      </c>
      <c r="R72">
        <v>6.9622222220000003</v>
      </c>
      <c r="S72">
        <v>1.02925</v>
      </c>
      <c r="T72">
        <v>3</v>
      </c>
      <c r="U72">
        <v>1.792125</v>
      </c>
      <c r="V72">
        <v>0.2145</v>
      </c>
      <c r="W72">
        <v>13.84</v>
      </c>
      <c r="X72">
        <v>2.9192499999999999</v>
      </c>
      <c r="Y72">
        <v>73.303574999999995</v>
      </c>
      <c r="Z72">
        <v>0</v>
      </c>
      <c r="AA72">
        <v>0</v>
      </c>
      <c r="AB72">
        <v>2.8174999999999999E-2</v>
      </c>
      <c r="AC72">
        <v>32.104411759999998</v>
      </c>
      <c r="AD72">
        <v>-24.073588239999999</v>
      </c>
      <c r="AE72">
        <v>35.944189000000001</v>
      </c>
      <c r="AF72">
        <v>1.7926285</v>
      </c>
      <c r="AG72">
        <v>0.18352603300000001</v>
      </c>
      <c r="AH72">
        <v>7.9934832999999997E-2</v>
      </c>
      <c r="AI72">
        <v>44.999833330000001</v>
      </c>
      <c r="AJ72">
        <v>0.49034701200000003</v>
      </c>
      <c r="AK72">
        <v>0.79876271399999998</v>
      </c>
      <c r="AL72">
        <v>3.9836336E-2</v>
      </c>
      <c r="AM72">
        <v>4.0783709999999999E-3</v>
      </c>
      <c r="AN72">
        <v>0.15555613200000001</v>
      </c>
      <c r="AO72">
        <v>1.7763360000000001E-3</v>
      </c>
      <c r="AP72">
        <v>35.944189000000001</v>
      </c>
      <c r="AQ72">
        <v>1.3593219009999999</v>
      </c>
      <c r="AR72">
        <v>6.1801726370000001</v>
      </c>
      <c r="AS72">
        <v>0</v>
      </c>
      <c r="AT72">
        <v>0.87876314</v>
      </c>
      <c r="AU72">
        <v>91.854950000000002</v>
      </c>
      <c r="AV72">
        <v>43.483683540000001</v>
      </c>
      <c r="AW72">
        <v>1.516149795</v>
      </c>
      <c r="AX72">
        <v>0.18</v>
      </c>
      <c r="AY72">
        <v>0.43</v>
      </c>
      <c r="AZ72">
        <v>0.82</v>
      </c>
      <c r="BA72" s="71">
        <v>1</v>
      </c>
      <c r="BB72" s="71">
        <v>0.12</v>
      </c>
      <c r="BC72" s="71">
        <v>0.24</v>
      </c>
      <c r="BD72">
        <v>1.4366599950000001</v>
      </c>
      <c r="BE72">
        <v>-7.9489799999999999E-2</v>
      </c>
      <c r="BF72">
        <v>0.23818901000000001</v>
      </c>
      <c r="BG72">
        <v>0.56236637300000003</v>
      </c>
      <c r="BH72">
        <v>1.0640118160000001</v>
      </c>
      <c r="BI72">
        <v>0.23818901000000001</v>
      </c>
      <c r="BJ72">
        <v>1.601110767</v>
      </c>
      <c r="BK72">
        <v>2.128023631</v>
      </c>
      <c r="BL72">
        <v>2.3610089040000002</v>
      </c>
      <c r="BM72">
        <v>4.4670902970000004</v>
      </c>
      <c r="BN72">
        <v>1.8920260280000001</v>
      </c>
      <c r="BO72">
        <v>30.604064019999999</v>
      </c>
      <c r="BP72">
        <v>5.5974417360000004</v>
      </c>
      <c r="BQ72">
        <v>25.006622289999999</v>
      </c>
      <c r="BR72">
        <v>1.7231023139999999</v>
      </c>
      <c r="BS72">
        <v>1.505835163</v>
      </c>
      <c r="BT72">
        <v>1.144283489</v>
      </c>
    </row>
    <row r="73" spans="1:72" x14ac:dyDescent="0.2">
      <c r="A73">
        <v>582</v>
      </c>
      <c r="B73" s="69">
        <v>44783.625</v>
      </c>
      <c r="C73">
        <v>0</v>
      </c>
      <c r="D73">
        <v>0.84909090899999995</v>
      </c>
      <c r="E73">
        <v>31.063888890000001</v>
      </c>
      <c r="F73">
        <v>56.182499999999997</v>
      </c>
      <c r="G73">
        <v>7</v>
      </c>
      <c r="H73">
        <v>8.5594117650000001</v>
      </c>
      <c r="I73">
        <v>0.18</v>
      </c>
      <c r="J73">
        <v>29.250277780000001</v>
      </c>
      <c r="K73">
        <v>3.4060526320000002</v>
      </c>
      <c r="L73">
        <v>38.03868421</v>
      </c>
      <c r="M73">
        <v>8.7888888890000008</v>
      </c>
      <c r="N73">
        <v>1600.068966</v>
      </c>
      <c r="O73">
        <v>92.325714289999993</v>
      </c>
      <c r="P73">
        <v>2.323272727</v>
      </c>
      <c r="Q73">
        <v>62.717500000000001</v>
      </c>
      <c r="R73">
        <v>6.9857894739999997</v>
      </c>
      <c r="S73">
        <v>0.60824999999999996</v>
      </c>
      <c r="T73">
        <v>3</v>
      </c>
      <c r="U73">
        <v>1.7144600000000001</v>
      </c>
      <c r="V73">
        <v>0.21343999999999999</v>
      </c>
      <c r="W73">
        <v>13.81298</v>
      </c>
      <c r="X73">
        <v>2.90456</v>
      </c>
      <c r="Y73">
        <v>72.831180000000003</v>
      </c>
      <c r="Z73">
        <v>1.434E-2</v>
      </c>
      <c r="AA73">
        <v>0</v>
      </c>
      <c r="AB73">
        <v>2.6679999999999999E-2</v>
      </c>
      <c r="AC73">
        <v>31.912979799999999</v>
      </c>
      <c r="AD73">
        <v>-24.269520199999999</v>
      </c>
      <c r="AE73">
        <v>35.933808859999999</v>
      </c>
      <c r="AF73">
        <v>1.7928543880000001</v>
      </c>
      <c r="AG73">
        <v>0.18352647799999999</v>
      </c>
      <c r="AH73">
        <v>7.9944905999999996E-2</v>
      </c>
      <c r="AI73">
        <v>44.989689540000001</v>
      </c>
      <c r="AJ73">
        <v>0.49338495999999998</v>
      </c>
      <c r="AK73">
        <v>0.79871208800000004</v>
      </c>
      <c r="AL73">
        <v>3.9850338999999999E-2</v>
      </c>
      <c r="AM73">
        <v>4.0793009999999996E-3</v>
      </c>
      <c r="AN73">
        <v>0.15559120500000001</v>
      </c>
      <c r="AO73">
        <v>1.7769610000000001E-3</v>
      </c>
      <c r="AP73">
        <v>35.933808859999999</v>
      </c>
      <c r="AQ73">
        <v>1.352481638</v>
      </c>
      <c r="AR73">
        <v>6.168107011</v>
      </c>
      <c r="AS73">
        <v>8.3110170000000004E-3</v>
      </c>
      <c r="AT73">
        <v>0.84588877900000004</v>
      </c>
      <c r="AU73">
        <v>91.277519999999996</v>
      </c>
      <c r="AV73">
        <v>43.46270853</v>
      </c>
      <c r="AW73">
        <v>1.5269810159999999</v>
      </c>
      <c r="AX73">
        <v>0.18</v>
      </c>
      <c r="AY73">
        <v>0.44</v>
      </c>
      <c r="AZ73">
        <v>0.83</v>
      </c>
      <c r="BA73" s="71">
        <v>0.95</v>
      </c>
      <c r="BB73" s="71">
        <v>0.12</v>
      </c>
      <c r="BC73" s="71">
        <v>0.25</v>
      </c>
      <c r="BD73">
        <v>1.4474811999999999</v>
      </c>
      <c r="BE73">
        <v>-7.9499816000000001E-2</v>
      </c>
      <c r="BF73">
        <v>0.22876723600000001</v>
      </c>
      <c r="BG73">
        <v>0.57496556899999995</v>
      </c>
      <c r="BH73">
        <v>1.0861476459999999</v>
      </c>
      <c r="BI73">
        <v>0.22876723600000001</v>
      </c>
      <c r="BJ73">
        <v>1.6074656110000001</v>
      </c>
      <c r="BK73">
        <v>2.1722952910000002</v>
      </c>
      <c r="BL73">
        <v>2.513321307</v>
      </c>
      <c r="BM73">
        <v>4.7478286809999997</v>
      </c>
      <c r="BN73">
        <v>1.8890655430000001</v>
      </c>
      <c r="BO73">
        <v>30.6369519</v>
      </c>
      <c r="BP73">
        <v>5.3760300519999999</v>
      </c>
      <c r="BQ73">
        <v>25.260921849999999</v>
      </c>
      <c r="BR73">
        <v>1.7833909889999999</v>
      </c>
      <c r="BS73">
        <v>1.515958717</v>
      </c>
      <c r="BT73">
        <v>1.176411316</v>
      </c>
    </row>
    <row r="74" spans="1:72" x14ac:dyDescent="0.2">
      <c r="A74">
        <v>583</v>
      </c>
      <c r="B74" s="69">
        <v>44783.638888888891</v>
      </c>
      <c r="C74">
        <v>0</v>
      </c>
      <c r="D74">
        <v>0.56571428599999996</v>
      </c>
      <c r="E74">
        <v>31.093157890000001</v>
      </c>
      <c r="F74">
        <v>56.340256410000002</v>
      </c>
      <c r="G74">
        <v>7</v>
      </c>
      <c r="H74">
        <v>8.5822580649999995</v>
      </c>
      <c r="I74">
        <v>0.18</v>
      </c>
      <c r="J74">
        <v>29.24763158</v>
      </c>
      <c r="K74">
        <v>3.4141025639999998</v>
      </c>
      <c r="L74">
        <v>38.01230769</v>
      </c>
      <c r="M74">
        <v>8.3458333329999999</v>
      </c>
      <c r="N74">
        <v>1599.90625</v>
      </c>
      <c r="O74">
        <v>91.797222219999995</v>
      </c>
      <c r="P74">
        <v>2.3233333329999999</v>
      </c>
      <c r="Q74">
        <v>62.749000000000002</v>
      </c>
      <c r="R74">
        <v>6.9755555559999998</v>
      </c>
      <c r="S74">
        <v>0.4325</v>
      </c>
      <c r="T74">
        <v>3</v>
      </c>
      <c r="U74">
        <v>1.649275</v>
      </c>
      <c r="V74">
        <v>0.19209999999999999</v>
      </c>
      <c r="W74">
        <v>13.71185</v>
      </c>
      <c r="X74">
        <v>2.9482499999999998</v>
      </c>
      <c r="Y74">
        <v>72.551924999999997</v>
      </c>
      <c r="Z74">
        <v>0</v>
      </c>
      <c r="AA74">
        <v>0</v>
      </c>
      <c r="AB74">
        <v>1.6275000000000001E-2</v>
      </c>
      <c r="AC74">
        <v>31.658872179999999</v>
      </c>
      <c r="AD74">
        <v>-24.681384229999999</v>
      </c>
      <c r="AE74">
        <v>35.949001969999998</v>
      </c>
      <c r="AF74">
        <v>1.7976397740000001</v>
      </c>
      <c r="AG74">
        <v>0.18353589000000001</v>
      </c>
      <c r="AH74">
        <v>8.0158289999999993E-2</v>
      </c>
      <c r="AI74">
        <v>45.009889639999997</v>
      </c>
      <c r="AJ74">
        <v>0.49549342699999999</v>
      </c>
      <c r="AK74">
        <v>0.798691182</v>
      </c>
      <c r="AL74">
        <v>3.9938772999999997E-2</v>
      </c>
      <c r="AM74">
        <v>4.0776789999999999E-3</v>
      </c>
      <c r="AN74">
        <v>0.15552137699999999</v>
      </c>
      <c r="AO74">
        <v>1.780904E-3</v>
      </c>
      <c r="AP74">
        <v>35.949001969999998</v>
      </c>
      <c r="AQ74">
        <v>1.372825484</v>
      </c>
      <c r="AR74">
        <v>6.1229479900000001</v>
      </c>
      <c r="AS74">
        <v>0</v>
      </c>
      <c r="AT74">
        <v>0.81720492199999994</v>
      </c>
      <c r="AU74">
        <v>90.8613</v>
      </c>
      <c r="AV74">
        <v>43.444775440000001</v>
      </c>
      <c r="AW74">
        <v>1.565114203</v>
      </c>
      <c r="AX74">
        <v>0.18</v>
      </c>
      <c r="AY74">
        <v>0.42</v>
      </c>
      <c r="AZ74">
        <v>0.88</v>
      </c>
      <c r="BA74" s="71">
        <v>1</v>
      </c>
      <c r="BB74" s="71">
        <v>0.13</v>
      </c>
      <c r="BC74" s="71">
        <v>0.24</v>
      </c>
      <c r="BD74">
        <v>1.4854021909999999</v>
      </c>
      <c r="BE74">
        <v>-7.9712012999999998E-2</v>
      </c>
      <c r="BF74">
        <v>0.24155404899999999</v>
      </c>
      <c r="BG74">
        <v>0.55910378999999999</v>
      </c>
      <c r="BH74">
        <v>1.1542999249999999</v>
      </c>
      <c r="BI74">
        <v>0.24155404899999999</v>
      </c>
      <c r="BJ74">
        <v>1.6013156770000001</v>
      </c>
      <c r="BK74">
        <v>2.3085998490000001</v>
      </c>
      <c r="BL74">
        <v>2.31461154</v>
      </c>
      <c r="BM74">
        <v>4.7786403460000004</v>
      </c>
      <c r="BN74">
        <v>2.064553928</v>
      </c>
      <c r="BO74">
        <v>30.828299269999999</v>
      </c>
      <c r="BP74">
        <v>5.6765201530000002</v>
      </c>
      <c r="BQ74">
        <v>25.15177912</v>
      </c>
      <c r="BR74">
        <v>1.8979579660000001</v>
      </c>
      <c r="BS74">
        <v>1.5046940579999999</v>
      </c>
      <c r="BT74">
        <v>1.2613580520000001</v>
      </c>
    </row>
    <row r="75" spans="1:72" x14ac:dyDescent="0.2">
      <c r="A75">
        <v>584</v>
      </c>
      <c r="B75" s="69">
        <v>44783.652777777781</v>
      </c>
      <c r="C75">
        <v>0</v>
      </c>
      <c r="D75">
        <v>0.65375000000000005</v>
      </c>
      <c r="E75">
        <v>31.09617647</v>
      </c>
      <c r="F75">
        <v>56.17</v>
      </c>
      <c r="G75">
        <v>7</v>
      </c>
      <c r="H75">
        <v>8.5640000000000001</v>
      </c>
      <c r="I75">
        <v>0.18</v>
      </c>
      <c r="J75">
        <v>29.2527027</v>
      </c>
      <c r="K75">
        <v>3.383</v>
      </c>
      <c r="L75">
        <v>37.942368420000001</v>
      </c>
      <c r="M75">
        <v>8.6</v>
      </c>
      <c r="N75">
        <v>1600.16</v>
      </c>
      <c r="O75">
        <v>92.137500000000003</v>
      </c>
      <c r="P75">
        <v>2.3228181819999998</v>
      </c>
      <c r="Q75">
        <v>62.707948719999997</v>
      </c>
      <c r="R75">
        <v>6.9378571429999996</v>
      </c>
      <c r="S75">
        <v>0.76475000000000004</v>
      </c>
      <c r="T75">
        <v>3</v>
      </c>
      <c r="U75">
        <v>1.70078</v>
      </c>
      <c r="V75">
        <v>0.18678</v>
      </c>
      <c r="W75">
        <v>13.58304</v>
      </c>
      <c r="X75">
        <v>2.92374</v>
      </c>
      <c r="Y75">
        <v>72.493920000000003</v>
      </c>
      <c r="Z75">
        <v>0</v>
      </c>
      <c r="AA75">
        <v>0</v>
      </c>
      <c r="AB75">
        <v>1.1900000000000001E-2</v>
      </c>
      <c r="AC75">
        <v>31.749926469999998</v>
      </c>
      <c r="AD75">
        <v>-24.42007353</v>
      </c>
      <c r="AE75">
        <v>35.939816460000003</v>
      </c>
      <c r="AF75">
        <v>1.7938154399999999</v>
      </c>
      <c r="AG75">
        <v>0.183528368</v>
      </c>
      <c r="AH75">
        <v>7.9987760000000005E-2</v>
      </c>
      <c r="AI75">
        <v>44.9967027</v>
      </c>
      <c r="AJ75">
        <v>0.49576318200000002</v>
      </c>
      <c r="AK75">
        <v>0.79872111300000004</v>
      </c>
      <c r="AL75">
        <v>3.9865485999999999E-2</v>
      </c>
      <c r="AM75">
        <v>4.078707E-3</v>
      </c>
      <c r="AN75">
        <v>0.15556695400000001</v>
      </c>
      <c r="AO75">
        <v>1.777636E-3</v>
      </c>
      <c r="AP75">
        <v>35.939816460000003</v>
      </c>
      <c r="AQ75">
        <v>1.3614126280000001</v>
      </c>
      <c r="AR75">
        <v>6.0654286229999999</v>
      </c>
      <c r="AS75">
        <v>0</v>
      </c>
      <c r="AT75">
        <v>0.84318410499999996</v>
      </c>
      <c r="AU75">
        <v>90.701480000000004</v>
      </c>
      <c r="AV75">
        <v>43.366657709999998</v>
      </c>
      <c r="AW75">
        <v>1.6300449889999999</v>
      </c>
      <c r="AX75">
        <v>0.18</v>
      </c>
      <c r="AY75">
        <v>0.43</v>
      </c>
      <c r="AZ75">
        <v>0.93</v>
      </c>
      <c r="BA75" s="71">
        <v>1</v>
      </c>
      <c r="BB75" s="71">
        <v>0.13</v>
      </c>
      <c r="BC75" s="71">
        <v>0.24</v>
      </c>
      <c r="BD75">
        <v>1.5505025569999999</v>
      </c>
      <c r="BE75">
        <v>-7.9542431999999996E-2</v>
      </c>
      <c r="BF75">
        <v>0.240851434</v>
      </c>
      <c r="BG75">
        <v>0.56745907200000001</v>
      </c>
      <c r="BH75">
        <v>1.226474464</v>
      </c>
      <c r="BI75">
        <v>0.240851434</v>
      </c>
      <c r="BJ75">
        <v>1.6166210130000001</v>
      </c>
      <c r="BK75">
        <v>2.4529489280000001</v>
      </c>
      <c r="BL75">
        <v>2.3560543599999999</v>
      </c>
      <c r="BM75">
        <v>5.0922447980000003</v>
      </c>
      <c r="BN75">
        <v>2.161344358</v>
      </c>
      <c r="BO75">
        <v>31.209102349999998</v>
      </c>
      <c r="BP75">
        <v>5.6600087090000004</v>
      </c>
      <c r="BQ75">
        <v>25.549093639999999</v>
      </c>
      <c r="BR75">
        <v>2.0435014900000001</v>
      </c>
      <c r="BS75">
        <v>1.520280439</v>
      </c>
      <c r="BT75">
        <v>1.3441608780000001</v>
      </c>
    </row>
    <row r="76" spans="1:72" x14ac:dyDescent="0.2">
      <c r="A76">
        <v>585</v>
      </c>
      <c r="B76" s="69">
        <v>44783.666666666664</v>
      </c>
      <c r="C76">
        <v>0</v>
      </c>
      <c r="D76">
        <v>1.0707142860000001</v>
      </c>
      <c r="E76">
        <v>31.175714289999998</v>
      </c>
      <c r="F76">
        <v>56.296250000000001</v>
      </c>
      <c r="G76">
        <v>7</v>
      </c>
      <c r="H76">
        <v>8.5726086959999996</v>
      </c>
      <c r="I76">
        <v>0.17749999999999999</v>
      </c>
      <c r="J76">
        <v>29.261500000000002</v>
      </c>
      <c r="K76">
        <v>3.464</v>
      </c>
      <c r="L76">
        <v>37.947631579999999</v>
      </c>
      <c r="M76">
        <v>8.5055555559999991</v>
      </c>
      <c r="N76">
        <v>1599.625</v>
      </c>
      <c r="O76">
        <v>92.591176469999994</v>
      </c>
      <c r="P76">
        <v>2.3264166670000002</v>
      </c>
      <c r="Q76">
        <v>62.750749999999996</v>
      </c>
      <c r="R76">
        <v>6.9747058820000003</v>
      </c>
      <c r="S76">
        <v>1.1659999999999999</v>
      </c>
      <c r="T76">
        <v>3</v>
      </c>
      <c r="U76">
        <v>1.60694</v>
      </c>
      <c r="V76">
        <v>0.18992000000000001</v>
      </c>
      <c r="W76">
        <v>13.570539999999999</v>
      </c>
      <c r="X76">
        <v>2.8374000000000001</v>
      </c>
      <c r="Y76">
        <v>72.216539999999995</v>
      </c>
      <c r="Z76">
        <v>0</v>
      </c>
      <c r="AA76">
        <v>0</v>
      </c>
      <c r="AB76">
        <v>5.4599999999999996E-3</v>
      </c>
      <c r="AC76">
        <v>32.246428569999999</v>
      </c>
      <c r="AD76">
        <v>-24.049821430000001</v>
      </c>
      <c r="AE76">
        <v>35.955335769999998</v>
      </c>
      <c r="AF76">
        <v>1.7956186169999999</v>
      </c>
      <c r="AG76">
        <v>0.18103191499999999</v>
      </c>
      <c r="AH76">
        <v>8.0068164999999997E-2</v>
      </c>
      <c r="AI76">
        <v>45.011608699999996</v>
      </c>
      <c r="AJ76">
        <v>0.49788228299999998</v>
      </c>
      <c r="AK76">
        <v>0.79880139400000005</v>
      </c>
      <c r="AL76">
        <v>3.9892345000000003E-2</v>
      </c>
      <c r="AM76">
        <v>4.0218939999999998E-3</v>
      </c>
      <c r="AN76">
        <v>0.15551543700000001</v>
      </c>
      <c r="AO76">
        <v>1.778834E-3</v>
      </c>
      <c r="AP76">
        <v>35.955335769999998</v>
      </c>
      <c r="AQ76">
        <v>1.3212092019999999</v>
      </c>
      <c r="AR76">
        <v>6.0598468189999997</v>
      </c>
      <c r="AS76">
        <v>0</v>
      </c>
      <c r="AT76">
        <v>0.80006695500000002</v>
      </c>
      <c r="AU76">
        <v>90.23142</v>
      </c>
      <c r="AV76">
        <v>43.336391800000001</v>
      </c>
      <c r="AW76">
        <v>1.6752168999999999</v>
      </c>
      <c r="AX76">
        <v>0.18</v>
      </c>
      <c r="AY76">
        <v>0.47</v>
      </c>
      <c r="AZ76">
        <v>0.94</v>
      </c>
      <c r="BA76" s="71">
        <v>1</v>
      </c>
      <c r="BB76" s="71">
        <v>0.13</v>
      </c>
      <c r="BC76" s="71">
        <v>0.26</v>
      </c>
      <c r="BD76">
        <v>1.595594511</v>
      </c>
      <c r="BE76">
        <v>-7.9622390000000001E-2</v>
      </c>
      <c r="BF76">
        <v>0.23391726700000001</v>
      </c>
      <c r="BG76">
        <v>0.61299994599999996</v>
      </c>
      <c r="BH76">
        <v>1.2148027219999999</v>
      </c>
      <c r="BI76">
        <v>0.23391726700000001</v>
      </c>
      <c r="BJ76">
        <v>1.6938344270000001</v>
      </c>
      <c r="BK76">
        <v>2.4296054429999998</v>
      </c>
      <c r="BL76">
        <v>2.6205844210000002</v>
      </c>
      <c r="BM76">
        <v>5.1933007599999996</v>
      </c>
      <c r="BN76">
        <v>1.9817338149999999</v>
      </c>
      <c r="BO76">
        <v>32.337963479999999</v>
      </c>
      <c r="BP76">
        <v>5.4970557800000002</v>
      </c>
      <c r="BQ76">
        <v>26.840907699999999</v>
      </c>
      <c r="BR76">
        <v>2.0319460889999998</v>
      </c>
      <c r="BS76">
        <v>1.6002675200000001</v>
      </c>
      <c r="BT76">
        <v>1.2697540030000001</v>
      </c>
    </row>
    <row r="77" spans="1:72" x14ac:dyDescent="0.2">
      <c r="A77">
        <v>586</v>
      </c>
      <c r="B77" s="69">
        <v>44783.680555555555</v>
      </c>
      <c r="C77">
        <v>0</v>
      </c>
      <c r="D77">
        <v>0.71185185200000001</v>
      </c>
      <c r="E77">
        <v>31.088787880000002</v>
      </c>
      <c r="F77">
        <v>56.145249999999997</v>
      </c>
      <c r="G77">
        <v>7</v>
      </c>
      <c r="H77">
        <v>8.5658064520000003</v>
      </c>
      <c r="I77">
        <v>0.18</v>
      </c>
      <c r="J77">
        <v>29.21842105</v>
      </c>
      <c r="K77">
        <v>3.4941025639999999</v>
      </c>
      <c r="L77">
        <v>37.96575</v>
      </c>
      <c r="M77">
        <v>8.4954545449999994</v>
      </c>
      <c r="N77">
        <v>1600.206897</v>
      </c>
      <c r="O77">
        <v>92.110810810000004</v>
      </c>
      <c r="P77">
        <v>2.3230769229999999</v>
      </c>
      <c r="Q77">
        <v>62.794249999999998</v>
      </c>
      <c r="R77">
        <v>6.993529412</v>
      </c>
      <c r="S77">
        <v>1.0797435900000001</v>
      </c>
      <c r="T77">
        <v>3</v>
      </c>
      <c r="U77">
        <v>1.593075</v>
      </c>
      <c r="V77">
        <v>0.19197500000000001</v>
      </c>
      <c r="W77">
        <v>13.575875</v>
      </c>
      <c r="X77">
        <v>2.8200750000000001</v>
      </c>
      <c r="Y77">
        <v>72.313400000000001</v>
      </c>
      <c r="Z77">
        <v>0</v>
      </c>
      <c r="AA77">
        <v>0</v>
      </c>
      <c r="AB77">
        <v>8.2500000000000004E-3</v>
      </c>
      <c r="AC77">
        <v>31.80063973</v>
      </c>
      <c r="AD77">
        <v>-24.34461027</v>
      </c>
      <c r="AE77">
        <v>35.906945360000002</v>
      </c>
      <c r="AF77">
        <v>1.794193819</v>
      </c>
      <c r="AG77">
        <v>0.18352911199999999</v>
      </c>
      <c r="AH77">
        <v>8.0004632000000006E-2</v>
      </c>
      <c r="AI77">
        <v>44.9642275</v>
      </c>
      <c r="AJ77">
        <v>0.49654621900000001</v>
      </c>
      <c r="AK77">
        <v>0.79856693499999998</v>
      </c>
      <c r="AL77">
        <v>3.9902694000000002E-2</v>
      </c>
      <c r="AM77">
        <v>4.0816689999999996E-3</v>
      </c>
      <c r="AN77">
        <v>0.15567931199999999</v>
      </c>
      <c r="AO77">
        <v>1.779295E-3</v>
      </c>
      <c r="AP77">
        <v>35.906945360000002</v>
      </c>
      <c r="AQ77">
        <v>1.313141975</v>
      </c>
      <c r="AR77">
        <v>6.0622291329999998</v>
      </c>
      <c r="AS77">
        <v>0</v>
      </c>
      <c r="AT77">
        <v>0.79103536799999996</v>
      </c>
      <c r="AU77">
        <v>90.302424999999999</v>
      </c>
      <c r="AV77">
        <v>43.282316469999998</v>
      </c>
      <c r="AW77">
        <v>1.6819110340000001</v>
      </c>
      <c r="AX77">
        <v>0.18</v>
      </c>
      <c r="AY77">
        <v>0.48</v>
      </c>
      <c r="AZ77">
        <v>0.94</v>
      </c>
      <c r="BA77" s="71">
        <v>1</v>
      </c>
      <c r="BB77" s="71">
        <v>0.13</v>
      </c>
      <c r="BC77" s="71">
        <v>0.27</v>
      </c>
      <c r="BD77">
        <v>1.6023518240000001</v>
      </c>
      <c r="BE77">
        <v>-7.9559210000000005E-2</v>
      </c>
      <c r="BF77">
        <v>0.24046831799999999</v>
      </c>
      <c r="BG77">
        <v>0.63029634000000001</v>
      </c>
      <c r="BH77">
        <v>1.2287106940000001</v>
      </c>
      <c r="BI77">
        <v>0.24046831799999999</v>
      </c>
      <c r="BJ77">
        <v>1.7415293169999999</v>
      </c>
      <c r="BK77">
        <v>2.4574213889999998</v>
      </c>
      <c r="BL77">
        <v>2.6211200959999998</v>
      </c>
      <c r="BM77">
        <v>5.1096572929999997</v>
      </c>
      <c r="BN77">
        <v>1.949417465</v>
      </c>
      <c r="BO77">
        <v>33.20751027</v>
      </c>
      <c r="BP77">
        <v>5.6510054710000004</v>
      </c>
      <c r="BQ77">
        <v>27.556504799999999</v>
      </c>
      <c r="BR77">
        <v>2.048625248</v>
      </c>
      <c r="BS77">
        <v>1.6453419899999999</v>
      </c>
      <c r="BT77">
        <v>1.24510604</v>
      </c>
    </row>
    <row r="78" spans="1:72" x14ac:dyDescent="0.2">
      <c r="A78">
        <v>587</v>
      </c>
      <c r="B78" s="69">
        <v>44783.694444444445</v>
      </c>
      <c r="C78">
        <v>0</v>
      </c>
      <c r="D78">
        <v>0.63297297299999999</v>
      </c>
      <c r="E78">
        <v>31.085789470000002</v>
      </c>
      <c r="F78">
        <v>56.239249999999998</v>
      </c>
      <c r="G78">
        <v>7</v>
      </c>
      <c r="H78">
        <v>8.538461538</v>
      </c>
      <c r="I78">
        <v>0.18</v>
      </c>
      <c r="J78">
        <v>29.168717950000001</v>
      </c>
      <c r="K78">
        <v>3.5979999999999999</v>
      </c>
      <c r="L78">
        <v>37.928717949999999</v>
      </c>
      <c r="M78">
        <v>8.5653846149999993</v>
      </c>
      <c r="N78">
        <v>1599.9</v>
      </c>
      <c r="O78">
        <v>92.718918919999993</v>
      </c>
      <c r="P78">
        <v>2.3249374999999999</v>
      </c>
      <c r="Q78">
        <v>62.761499999999998</v>
      </c>
      <c r="R78">
        <v>6.9764999999999997</v>
      </c>
      <c r="S78">
        <v>-6.1499999999999999E-2</v>
      </c>
      <c r="T78">
        <v>3</v>
      </c>
      <c r="U78">
        <v>1.6155999999999999</v>
      </c>
      <c r="V78">
        <v>0.19700000000000001</v>
      </c>
      <c r="W78">
        <v>13.58738</v>
      </c>
      <c r="X78">
        <v>2.8205399999999998</v>
      </c>
      <c r="Y78">
        <v>72.258499999999998</v>
      </c>
      <c r="Z78">
        <v>0</v>
      </c>
      <c r="AA78">
        <v>0</v>
      </c>
      <c r="AB78">
        <v>1.342E-2</v>
      </c>
      <c r="AC78">
        <v>31.71876245</v>
      </c>
      <c r="AD78">
        <v>-24.520487549999999</v>
      </c>
      <c r="AE78">
        <v>35.835890259999999</v>
      </c>
      <c r="AF78">
        <v>1.788466154</v>
      </c>
      <c r="AG78">
        <v>0.18351784600000001</v>
      </c>
      <c r="AH78">
        <v>7.9749231000000004E-2</v>
      </c>
      <c r="AI78">
        <v>44.887179490000001</v>
      </c>
      <c r="AJ78">
        <v>0.495940135</v>
      </c>
      <c r="AK78">
        <v>0.79835469000000003</v>
      </c>
      <c r="AL78">
        <v>3.9843585000000001E-2</v>
      </c>
      <c r="AM78">
        <v>4.0884249999999997E-3</v>
      </c>
      <c r="AN78">
        <v>0.155946533</v>
      </c>
      <c r="AO78">
        <v>1.7766590000000001E-3</v>
      </c>
      <c r="AP78">
        <v>35.835890259999999</v>
      </c>
      <c r="AQ78">
        <v>1.3133584979999999</v>
      </c>
      <c r="AR78">
        <v>6.067366625</v>
      </c>
      <c r="AS78">
        <v>0</v>
      </c>
      <c r="AT78">
        <v>0.80124088199999999</v>
      </c>
      <c r="AU78">
        <v>90.282020000000003</v>
      </c>
      <c r="AV78">
        <v>43.21661538</v>
      </c>
      <c r="AW78">
        <v>1.670564108</v>
      </c>
      <c r="AX78">
        <v>0.18</v>
      </c>
      <c r="AY78">
        <v>0.48</v>
      </c>
      <c r="AZ78">
        <v>0.93</v>
      </c>
      <c r="BA78" s="71">
        <v>1</v>
      </c>
      <c r="BB78" s="71">
        <v>0.13</v>
      </c>
      <c r="BC78" s="71">
        <v>0.27</v>
      </c>
      <c r="BD78">
        <v>1.591258877</v>
      </c>
      <c r="BE78">
        <v>-7.9305231000000004E-2</v>
      </c>
      <c r="BF78">
        <v>0.24107425199999999</v>
      </c>
      <c r="BG78">
        <v>0.62411490199999997</v>
      </c>
      <c r="BH78">
        <v>1.2251336740000001</v>
      </c>
      <c r="BI78">
        <v>0.24107425199999999</v>
      </c>
      <c r="BJ78">
        <v>1.7303783079999999</v>
      </c>
      <c r="BK78">
        <v>2.4502673480000001</v>
      </c>
      <c r="BL78">
        <v>2.5888907579999998</v>
      </c>
      <c r="BM78">
        <v>5.0819764660000004</v>
      </c>
      <c r="BN78">
        <v>1.962993784</v>
      </c>
      <c r="BO78">
        <v>33.0292113</v>
      </c>
      <c r="BP78">
        <v>5.6652449159999998</v>
      </c>
      <c r="BQ78">
        <v>27.363966380000001</v>
      </c>
      <c r="BR78">
        <v>2.0404411200000001</v>
      </c>
      <c r="BS78">
        <v>1.633948607</v>
      </c>
      <c r="BT78">
        <v>1.2487792520000001</v>
      </c>
    </row>
    <row r="79" spans="1:72" x14ac:dyDescent="0.2">
      <c r="A79">
        <v>588</v>
      </c>
      <c r="B79" s="69">
        <v>44783.708333333336</v>
      </c>
      <c r="C79">
        <v>0</v>
      </c>
      <c r="D79">
        <v>1.0435000000000001</v>
      </c>
      <c r="E79">
        <v>31.074857139999999</v>
      </c>
      <c r="F79">
        <v>56.221578950000001</v>
      </c>
      <c r="G79">
        <v>7</v>
      </c>
      <c r="H79">
        <v>8.5482352939999995</v>
      </c>
      <c r="I79">
        <v>0.18</v>
      </c>
      <c r="J79">
        <v>29.260512819999999</v>
      </c>
      <c r="K79">
        <v>3.5594999999999999</v>
      </c>
      <c r="L79">
        <v>37.994210529999997</v>
      </c>
      <c r="M79">
        <v>8.6523809519999997</v>
      </c>
      <c r="N79">
        <v>1599.84375</v>
      </c>
      <c r="O79">
        <v>94.082051280000002</v>
      </c>
      <c r="P79">
        <v>2.326153846</v>
      </c>
      <c r="Q79">
        <v>62.804749999999999</v>
      </c>
      <c r="R79">
        <v>6.9393750000000001</v>
      </c>
      <c r="S79">
        <v>4.8000000000000001E-2</v>
      </c>
      <c r="T79">
        <v>3</v>
      </c>
      <c r="U79">
        <v>1.571925</v>
      </c>
      <c r="V79">
        <v>0.20235</v>
      </c>
      <c r="W79">
        <v>13.503500000000001</v>
      </c>
      <c r="X79">
        <v>2.791725</v>
      </c>
      <c r="Y79">
        <v>72.315250000000006</v>
      </c>
      <c r="Z79">
        <v>0</v>
      </c>
      <c r="AA79">
        <v>0</v>
      </c>
      <c r="AB79">
        <v>1.1375E-2</v>
      </c>
      <c r="AC79">
        <v>32.118357140000001</v>
      </c>
      <c r="AD79">
        <v>-24.1032218</v>
      </c>
      <c r="AE79">
        <v>35.935316870000001</v>
      </c>
      <c r="AF79">
        <v>1.790513365</v>
      </c>
      <c r="AG79">
        <v>0.183521873</v>
      </c>
      <c r="AH79">
        <v>7.9840517999999999E-2</v>
      </c>
      <c r="AI79">
        <v>44.988748110000003</v>
      </c>
      <c r="AJ79">
        <v>0.49692584699999998</v>
      </c>
      <c r="AK79">
        <v>0.798762321</v>
      </c>
      <c r="AL79">
        <v>3.9799136999999998E-2</v>
      </c>
      <c r="AM79">
        <v>4.0792839999999999E-3</v>
      </c>
      <c r="AN79">
        <v>0.15559446099999999</v>
      </c>
      <c r="AO79">
        <v>1.7746769999999999E-3</v>
      </c>
      <c r="AP79">
        <v>35.935316870000001</v>
      </c>
      <c r="AQ79">
        <v>1.2999410579999999</v>
      </c>
      <c r="AR79">
        <v>6.029910492</v>
      </c>
      <c r="AS79">
        <v>0</v>
      </c>
      <c r="AT79">
        <v>0.78113016199999996</v>
      </c>
      <c r="AU79">
        <v>90.182400000000001</v>
      </c>
      <c r="AV79">
        <v>43.265168420000002</v>
      </c>
      <c r="AW79">
        <v>1.7235796969999999</v>
      </c>
      <c r="AX79">
        <v>0.18</v>
      </c>
      <c r="AY79">
        <v>0.49</v>
      </c>
      <c r="AZ79">
        <v>0.97</v>
      </c>
      <c r="BA79" s="71">
        <v>1</v>
      </c>
      <c r="BB79" s="71">
        <v>0.14000000000000001</v>
      </c>
      <c r="BC79" s="71">
        <v>0.27</v>
      </c>
      <c r="BD79">
        <v>1.6441836869999999</v>
      </c>
      <c r="BE79">
        <v>-7.9396009000000003E-2</v>
      </c>
      <c r="BF79">
        <v>0.23808019399999999</v>
      </c>
      <c r="BG79">
        <v>0.63641215100000004</v>
      </c>
      <c r="BH79">
        <v>1.25848268</v>
      </c>
      <c r="BI79">
        <v>0.23808019399999999</v>
      </c>
      <c r="BJ79">
        <v>1.748984691</v>
      </c>
      <c r="BK79">
        <v>2.5169653599999999</v>
      </c>
      <c r="BL79">
        <v>2.673099933</v>
      </c>
      <c r="BM79">
        <v>5.2859612460000003</v>
      </c>
      <c r="BN79">
        <v>1.9774648829999999</v>
      </c>
      <c r="BO79">
        <v>33.357682740000001</v>
      </c>
      <c r="BP79">
        <v>5.594884564</v>
      </c>
      <c r="BQ79">
        <v>27.762798180000001</v>
      </c>
      <c r="BR79">
        <v>2.11222903</v>
      </c>
      <c r="BS79">
        <v>1.653752613</v>
      </c>
      <c r="BT79">
        <v>1.277233979</v>
      </c>
    </row>
    <row r="80" spans="1:72" x14ac:dyDescent="0.2">
      <c r="A80">
        <v>589</v>
      </c>
      <c r="B80" s="69">
        <v>44783.722222222219</v>
      </c>
      <c r="C80">
        <v>0</v>
      </c>
      <c r="D80">
        <v>1.014814815</v>
      </c>
      <c r="E80">
        <v>31.148611110000001</v>
      </c>
      <c r="F80">
        <v>56.036749999999998</v>
      </c>
      <c r="G80">
        <v>7</v>
      </c>
      <c r="H80">
        <v>8.5496296300000001</v>
      </c>
      <c r="I80">
        <v>0.17799999999999999</v>
      </c>
      <c r="J80">
        <v>29.194594590000001</v>
      </c>
      <c r="K80">
        <v>3.5515384619999999</v>
      </c>
      <c r="L80">
        <v>37.932000000000002</v>
      </c>
      <c r="M80">
        <v>8.3821428569999998</v>
      </c>
      <c r="N80">
        <v>1600.166667</v>
      </c>
      <c r="O80">
        <v>93.688571429999996</v>
      </c>
      <c r="P80">
        <v>2.326333333</v>
      </c>
      <c r="Q80">
        <v>62.856499999999997</v>
      </c>
      <c r="R80">
        <v>7.0125000000000002</v>
      </c>
      <c r="S80">
        <v>0.91474999999999995</v>
      </c>
      <c r="T80">
        <v>3</v>
      </c>
      <c r="U80">
        <v>1.6319399999999999</v>
      </c>
      <c r="V80">
        <v>0.2089</v>
      </c>
      <c r="W80">
        <v>13.62842</v>
      </c>
      <c r="X80">
        <v>2.83284</v>
      </c>
      <c r="Y80">
        <v>72.321280000000002</v>
      </c>
      <c r="Z80">
        <v>0</v>
      </c>
      <c r="AA80">
        <v>0</v>
      </c>
      <c r="AB80">
        <v>2.206E-2</v>
      </c>
      <c r="AC80">
        <v>32.163425930000002</v>
      </c>
      <c r="AD80">
        <v>-23.873324069999999</v>
      </c>
      <c r="AE80">
        <v>35.870487390000001</v>
      </c>
      <c r="AF80">
        <v>1.790805422</v>
      </c>
      <c r="AG80">
        <v>0.181522447</v>
      </c>
      <c r="AH80">
        <v>7.9853541E-2</v>
      </c>
      <c r="AI80">
        <v>44.922224219999997</v>
      </c>
      <c r="AJ80">
        <v>0.49598800500000001</v>
      </c>
      <c r="AK80">
        <v>0.79850203399999997</v>
      </c>
      <c r="AL80">
        <v>3.9864575999999999E-2</v>
      </c>
      <c r="AM80">
        <v>4.040816E-3</v>
      </c>
      <c r="AN80">
        <v>0.155824876</v>
      </c>
      <c r="AO80">
        <v>1.7775950000000001E-3</v>
      </c>
      <c r="AP80">
        <v>35.870487390000001</v>
      </c>
      <c r="AQ80">
        <v>1.31908588</v>
      </c>
      <c r="AR80">
        <v>6.0856928010000004</v>
      </c>
      <c r="AS80">
        <v>0</v>
      </c>
      <c r="AT80">
        <v>0.80942266500000004</v>
      </c>
      <c r="AU80">
        <v>90.414479999999998</v>
      </c>
      <c r="AV80">
        <v>43.275266080000002</v>
      </c>
      <c r="AW80">
        <v>1.646958148</v>
      </c>
      <c r="AX80">
        <v>0.18</v>
      </c>
      <c r="AY80">
        <v>0.47</v>
      </c>
      <c r="AZ80">
        <v>0.91</v>
      </c>
      <c r="BA80" s="71">
        <v>1</v>
      </c>
      <c r="BB80" s="71">
        <v>0.13</v>
      </c>
      <c r="BC80" s="71">
        <v>0.26</v>
      </c>
      <c r="BD80">
        <v>1.5675491880000001</v>
      </c>
      <c r="BE80">
        <v>-7.9408960000000001E-2</v>
      </c>
      <c r="BF80">
        <v>0.23515639599999999</v>
      </c>
      <c r="BG80">
        <v>0.61109724399999998</v>
      </c>
      <c r="BH80">
        <v>1.1844550810000001</v>
      </c>
      <c r="BI80">
        <v>0.23515639599999999</v>
      </c>
      <c r="BJ80">
        <v>1.692507279</v>
      </c>
      <c r="BK80">
        <v>2.3689101629999998</v>
      </c>
      <c r="BL80">
        <v>2.5986843450000001</v>
      </c>
      <c r="BM80">
        <v>5.0368822790000003</v>
      </c>
      <c r="BN80">
        <v>1.938243207</v>
      </c>
      <c r="BO80">
        <v>32.270903369999999</v>
      </c>
      <c r="BP80">
        <v>5.5261752949999998</v>
      </c>
      <c r="BQ80">
        <v>26.744728070000001</v>
      </c>
      <c r="BR80">
        <v>1.96914429</v>
      </c>
      <c r="BS80">
        <v>1.59844472</v>
      </c>
      <c r="BT80">
        <v>1.231912662</v>
      </c>
    </row>
    <row r="81" spans="1:72" x14ac:dyDescent="0.2">
      <c r="A81">
        <v>590</v>
      </c>
      <c r="B81" s="69">
        <v>44783.736111111109</v>
      </c>
      <c r="C81">
        <v>0</v>
      </c>
      <c r="D81">
        <v>0.61878787899999999</v>
      </c>
      <c r="E81">
        <v>31.10171429</v>
      </c>
      <c r="F81">
        <v>56.210250000000002</v>
      </c>
      <c r="G81">
        <v>7</v>
      </c>
      <c r="H81">
        <v>8.5840740740000001</v>
      </c>
      <c r="I81">
        <v>0.18</v>
      </c>
      <c r="J81">
        <v>29.28974359</v>
      </c>
      <c r="K81">
        <v>3.5287500000000001</v>
      </c>
      <c r="L81">
        <v>38.085135139999998</v>
      </c>
      <c r="M81">
        <v>8.4909090910000007</v>
      </c>
      <c r="N81">
        <v>1600</v>
      </c>
      <c r="O81">
        <v>93.416666669999998</v>
      </c>
      <c r="P81">
        <v>2.3260999999999998</v>
      </c>
      <c r="Q81">
        <v>62.835000000000001</v>
      </c>
      <c r="R81">
        <v>6.992</v>
      </c>
      <c r="S81">
        <v>1.6425000000000001</v>
      </c>
      <c r="T81">
        <v>3</v>
      </c>
      <c r="U81">
        <v>1.619075</v>
      </c>
      <c r="V81">
        <v>0.201875</v>
      </c>
      <c r="W81">
        <v>13.63265</v>
      </c>
      <c r="X81">
        <v>2.8574999999999999</v>
      </c>
      <c r="Y81">
        <v>72.372425000000007</v>
      </c>
      <c r="Z81">
        <v>0</v>
      </c>
      <c r="AA81">
        <v>0</v>
      </c>
      <c r="AB81">
        <v>6.1600000000000002E-2</v>
      </c>
      <c r="AC81">
        <v>31.720502159999999</v>
      </c>
      <c r="AD81">
        <v>-24.48974784</v>
      </c>
      <c r="AE81">
        <v>35.992531990000003</v>
      </c>
      <c r="AF81">
        <v>1.798020156</v>
      </c>
      <c r="AG81">
        <v>0.183536639</v>
      </c>
      <c r="AH81">
        <v>8.0175252000000002E-2</v>
      </c>
      <c r="AI81">
        <v>45.05381766</v>
      </c>
      <c r="AJ81">
        <v>0.49732383600000002</v>
      </c>
      <c r="AK81">
        <v>0.79887862700000001</v>
      </c>
      <c r="AL81">
        <v>3.9908275E-2</v>
      </c>
      <c r="AM81">
        <v>4.0737200000000003E-3</v>
      </c>
      <c r="AN81">
        <v>0.15536974100000001</v>
      </c>
      <c r="AO81">
        <v>1.7795440000000001E-3</v>
      </c>
      <c r="AP81">
        <v>35.992531990000003</v>
      </c>
      <c r="AQ81">
        <v>1.3305685819999999</v>
      </c>
      <c r="AR81">
        <v>6.0875816839999999</v>
      </c>
      <c r="AS81">
        <v>0</v>
      </c>
      <c r="AT81">
        <v>0.80520458900000003</v>
      </c>
      <c r="AU81">
        <v>90.481650000000002</v>
      </c>
      <c r="AV81">
        <v>43.410682260000002</v>
      </c>
      <c r="AW81">
        <v>1.643135408</v>
      </c>
      <c r="AX81">
        <v>0.18</v>
      </c>
      <c r="AY81">
        <v>0.47</v>
      </c>
      <c r="AZ81">
        <v>0.91</v>
      </c>
      <c r="BA81" s="71">
        <v>1</v>
      </c>
      <c r="BB81" s="71">
        <v>0.13</v>
      </c>
      <c r="BC81" s="71">
        <v>0.26</v>
      </c>
      <c r="BD81">
        <v>1.563406528</v>
      </c>
      <c r="BE81">
        <v>-7.9728880000000002E-2</v>
      </c>
      <c r="BF81">
        <v>0.24108571500000001</v>
      </c>
      <c r="BG81">
        <v>0.614023977</v>
      </c>
      <c r="BH81">
        <v>1.1985128620000001</v>
      </c>
      <c r="BI81">
        <v>0.24108571500000001</v>
      </c>
      <c r="BJ81">
        <v>1.710219384</v>
      </c>
      <c r="BK81">
        <v>2.3970257250000002</v>
      </c>
      <c r="BL81">
        <v>2.5469114909999999</v>
      </c>
      <c r="BM81">
        <v>4.9713143039999999</v>
      </c>
      <c r="BN81">
        <v>1.9518991219999999</v>
      </c>
      <c r="BO81">
        <v>32.653564449999998</v>
      </c>
      <c r="BP81">
        <v>5.6655142979999997</v>
      </c>
      <c r="BQ81">
        <v>26.988050149999999</v>
      </c>
      <c r="BR81">
        <v>1.9871800100000001</v>
      </c>
      <c r="BS81">
        <v>1.6137850979999999</v>
      </c>
      <c r="BT81">
        <v>1.2313783359999999</v>
      </c>
    </row>
    <row r="82" spans="1:72" x14ac:dyDescent="0.2">
      <c r="A82">
        <v>591</v>
      </c>
      <c r="B82" s="69">
        <v>44783.75</v>
      </c>
      <c r="C82">
        <v>0</v>
      </c>
      <c r="D82">
        <v>0.60666666700000005</v>
      </c>
      <c r="E82">
        <v>31.09857143</v>
      </c>
      <c r="F82">
        <v>56.133249999999997</v>
      </c>
      <c r="G82">
        <v>7</v>
      </c>
      <c r="H82">
        <v>8.5977777779999993</v>
      </c>
      <c r="I82">
        <v>0.18</v>
      </c>
      <c r="J82">
        <v>29.2835</v>
      </c>
      <c r="K82">
        <v>3.50475</v>
      </c>
      <c r="L82">
        <v>38.078947370000002</v>
      </c>
      <c r="M82">
        <v>8.2315789469999991</v>
      </c>
      <c r="N82">
        <v>1600.12</v>
      </c>
      <c r="O82">
        <v>93.277142859999998</v>
      </c>
      <c r="P82">
        <v>2.3263846149999998</v>
      </c>
      <c r="Q82">
        <v>62.77825</v>
      </c>
      <c r="R82">
        <v>6.9341176469999999</v>
      </c>
      <c r="S82">
        <v>1.4179999999999999</v>
      </c>
      <c r="T82">
        <v>3</v>
      </c>
      <c r="U82">
        <v>1.56552</v>
      </c>
      <c r="V82">
        <v>0.2021</v>
      </c>
      <c r="W82">
        <v>13.66084</v>
      </c>
      <c r="X82">
        <v>2.8227600000000002</v>
      </c>
      <c r="Y82">
        <v>72.493939999999995</v>
      </c>
      <c r="Z82">
        <v>0</v>
      </c>
      <c r="AA82">
        <v>0</v>
      </c>
      <c r="AB82">
        <v>7.2819999999999996E-2</v>
      </c>
      <c r="AC82">
        <v>31.705238099999999</v>
      </c>
      <c r="AD82">
        <v>-24.428011900000001</v>
      </c>
      <c r="AE82">
        <v>35.996988799999997</v>
      </c>
      <c r="AF82">
        <v>1.800890533</v>
      </c>
      <c r="AG82">
        <v>0.183542284</v>
      </c>
      <c r="AH82">
        <v>8.0303243999999996E-2</v>
      </c>
      <c r="AI82">
        <v>45.061277779999998</v>
      </c>
      <c r="AJ82">
        <v>0.49655169500000002</v>
      </c>
      <c r="AK82">
        <v>0.79884527400000005</v>
      </c>
      <c r="AL82">
        <v>3.9965368000000001E-2</v>
      </c>
      <c r="AM82">
        <v>4.0731710000000004E-3</v>
      </c>
      <c r="AN82">
        <v>0.155344019</v>
      </c>
      <c r="AO82">
        <v>1.7820900000000001E-3</v>
      </c>
      <c r="AP82">
        <v>35.996988799999997</v>
      </c>
      <c r="AQ82">
        <v>1.3143922210000001</v>
      </c>
      <c r="AR82">
        <v>6.1001697669999997</v>
      </c>
      <c r="AS82">
        <v>0</v>
      </c>
      <c r="AT82">
        <v>0.77736161000000004</v>
      </c>
      <c r="AU82">
        <v>90.543059999999997</v>
      </c>
      <c r="AV82">
        <v>43.41155079</v>
      </c>
      <c r="AW82">
        <v>1.6497269910000001</v>
      </c>
      <c r="AX82">
        <v>0.18</v>
      </c>
      <c r="AY82">
        <v>0.49</v>
      </c>
      <c r="AZ82">
        <v>0.9</v>
      </c>
      <c r="BA82" s="71">
        <v>1</v>
      </c>
      <c r="BB82" s="71">
        <v>0.13</v>
      </c>
      <c r="BC82" s="71">
        <v>0.27</v>
      </c>
      <c r="BD82">
        <v>1.569870831</v>
      </c>
      <c r="BE82">
        <v>-7.9856159999999995E-2</v>
      </c>
      <c r="BF82">
        <v>0.24120920200000001</v>
      </c>
      <c r="BG82">
        <v>0.63935060099999996</v>
      </c>
      <c r="BH82">
        <v>1.1825467540000001</v>
      </c>
      <c r="BI82">
        <v>0.24120920200000001</v>
      </c>
      <c r="BJ82">
        <v>1.7611196060000001</v>
      </c>
      <c r="BK82">
        <v>2.3650935080000002</v>
      </c>
      <c r="BL82">
        <v>2.6506061760000001</v>
      </c>
      <c r="BM82">
        <v>4.902577279</v>
      </c>
      <c r="BN82">
        <v>1.849606072</v>
      </c>
      <c r="BO82">
        <v>33.437517630000002</v>
      </c>
      <c r="BP82">
        <v>5.668416251</v>
      </c>
      <c r="BQ82">
        <v>27.769101379999999</v>
      </c>
      <c r="BR82">
        <v>1.9550378639999999</v>
      </c>
      <c r="BS82">
        <v>1.664635925</v>
      </c>
      <c r="BT82">
        <v>1.1744537260000001</v>
      </c>
    </row>
    <row r="83" spans="1:72" x14ac:dyDescent="0.2">
      <c r="A83">
        <v>592</v>
      </c>
      <c r="B83" s="69">
        <v>44783.763888888891</v>
      </c>
      <c r="C83">
        <v>0</v>
      </c>
      <c r="D83">
        <v>1.3061111110000001</v>
      </c>
      <c r="E83">
        <v>31.09285714</v>
      </c>
      <c r="F83">
        <v>56.188249999999996</v>
      </c>
      <c r="G83">
        <v>7</v>
      </c>
      <c r="H83">
        <v>8.5815789470000006</v>
      </c>
      <c r="I83">
        <v>0.18</v>
      </c>
      <c r="J83">
        <v>29.28425</v>
      </c>
      <c r="K83">
        <v>3.4477500000000001</v>
      </c>
      <c r="L83">
        <v>38.075526320000002</v>
      </c>
      <c r="M83">
        <v>8.5749999999999993</v>
      </c>
      <c r="N83">
        <v>1600.0344829999999</v>
      </c>
      <c r="O83">
        <v>93.37</v>
      </c>
      <c r="P83">
        <v>2.3224999999999998</v>
      </c>
      <c r="Q83">
        <v>62.79</v>
      </c>
      <c r="R83">
        <v>6.9631578950000002</v>
      </c>
      <c r="S83">
        <v>-2.1749999999999999E-2</v>
      </c>
      <c r="T83">
        <v>3</v>
      </c>
      <c r="U83">
        <v>1.593275</v>
      </c>
      <c r="V83">
        <v>0.19455</v>
      </c>
      <c r="W83">
        <v>13.631399999999999</v>
      </c>
      <c r="X83">
        <v>2.8221500000000002</v>
      </c>
      <c r="Y83">
        <v>72.553325000000001</v>
      </c>
      <c r="Z83">
        <v>0</v>
      </c>
      <c r="AA83">
        <v>0</v>
      </c>
      <c r="AB83">
        <v>6.7000000000000004E-2</v>
      </c>
      <c r="AC83">
        <v>32.398968250000003</v>
      </c>
      <c r="AD83">
        <v>-23.789281750000001</v>
      </c>
      <c r="AE83">
        <v>35.985090110000002</v>
      </c>
      <c r="AF83">
        <v>1.7974975259999999</v>
      </c>
      <c r="AG83">
        <v>0.18353561099999999</v>
      </c>
      <c r="AH83">
        <v>8.0151947000000001E-2</v>
      </c>
      <c r="AI83">
        <v>45.045828950000001</v>
      </c>
      <c r="AJ83">
        <v>0.49598126799999998</v>
      </c>
      <c r="AK83">
        <v>0.79885509799999999</v>
      </c>
      <c r="AL83">
        <v>3.9903751000000001E-2</v>
      </c>
      <c r="AM83">
        <v>4.0744199999999996E-3</v>
      </c>
      <c r="AN83">
        <v>0.15539729599999999</v>
      </c>
      <c r="AO83">
        <v>1.7793419999999999E-3</v>
      </c>
      <c r="AP83">
        <v>35.985090110000002</v>
      </c>
      <c r="AQ83">
        <v>1.3141081800000001</v>
      </c>
      <c r="AR83">
        <v>6.0870235030000002</v>
      </c>
      <c r="AS83">
        <v>0</v>
      </c>
      <c r="AT83">
        <v>0.79023455399999998</v>
      </c>
      <c r="AU83">
        <v>90.600149999999999</v>
      </c>
      <c r="AV83">
        <v>43.38622179</v>
      </c>
      <c r="AW83">
        <v>1.6596071590000001</v>
      </c>
      <c r="AX83">
        <v>0.18</v>
      </c>
      <c r="AY83">
        <v>0.48</v>
      </c>
      <c r="AZ83">
        <v>0.91</v>
      </c>
      <c r="BA83" s="71">
        <v>1</v>
      </c>
      <c r="BB83" s="71">
        <v>0.13</v>
      </c>
      <c r="BC83" s="71">
        <v>0.27</v>
      </c>
      <c r="BD83">
        <v>1.579901454</v>
      </c>
      <c r="BE83">
        <v>-7.9705705000000002E-2</v>
      </c>
      <c r="BF83">
        <v>0.23603582200000001</v>
      </c>
      <c r="BG83">
        <v>0.62166247399999996</v>
      </c>
      <c r="BH83">
        <v>1.1741326780000001</v>
      </c>
      <c r="BI83">
        <v>0.23603582200000001</v>
      </c>
      <c r="BJ83">
        <v>1.7153965929999999</v>
      </c>
      <c r="BK83">
        <v>2.3482653560000002</v>
      </c>
      <c r="BL83">
        <v>2.6337632530000001</v>
      </c>
      <c r="BM83">
        <v>4.974383413</v>
      </c>
      <c r="BN83">
        <v>1.8886980090000001</v>
      </c>
      <c r="BO83">
        <v>32.627040710000003</v>
      </c>
      <c r="BP83">
        <v>5.5468418179999999</v>
      </c>
      <c r="BQ83">
        <v>27.080198889999998</v>
      </c>
      <c r="BR83">
        <v>1.9470044580000001</v>
      </c>
      <c r="BS83">
        <v>1.620982264</v>
      </c>
      <c r="BT83">
        <v>1.201126318</v>
      </c>
    </row>
    <row r="84" spans="1:72" x14ac:dyDescent="0.2">
      <c r="A84">
        <v>593</v>
      </c>
      <c r="B84" s="69">
        <v>44783.777777777781</v>
      </c>
      <c r="C84">
        <v>0</v>
      </c>
      <c r="D84">
        <v>0.86833333300000004</v>
      </c>
      <c r="E84">
        <v>31.09176471</v>
      </c>
      <c r="F84">
        <v>56.209249999999997</v>
      </c>
      <c r="G84">
        <v>7</v>
      </c>
      <c r="H84">
        <v>8.5976470589999998</v>
      </c>
      <c r="I84">
        <v>0.18</v>
      </c>
      <c r="J84">
        <v>29.311578950000001</v>
      </c>
      <c r="K84">
        <v>3.4067500000000002</v>
      </c>
      <c r="L84">
        <v>38.026000000000003</v>
      </c>
      <c r="M84">
        <v>8.7040000000000006</v>
      </c>
      <c r="N84">
        <v>1600.21875</v>
      </c>
      <c r="O84">
        <v>93.130555560000005</v>
      </c>
      <c r="P84">
        <v>2.3298000000000001</v>
      </c>
      <c r="Q84">
        <v>62.886000000000003</v>
      </c>
      <c r="R84">
        <v>7.0193750000000001</v>
      </c>
      <c r="S84">
        <v>0.82174999999999998</v>
      </c>
      <c r="T84">
        <v>3</v>
      </c>
      <c r="U84">
        <v>1.57192</v>
      </c>
      <c r="V84">
        <v>0.21113999999999999</v>
      </c>
      <c r="W84">
        <v>13.722020000000001</v>
      </c>
      <c r="X84">
        <v>2.8514599999999999</v>
      </c>
      <c r="Y84">
        <v>72.643860000000004</v>
      </c>
      <c r="Z84">
        <v>0</v>
      </c>
      <c r="AA84">
        <v>0</v>
      </c>
      <c r="AB84">
        <v>4.9299999999999997E-2</v>
      </c>
      <c r="AC84">
        <v>31.960098039999998</v>
      </c>
      <c r="AD84">
        <v>-24.249151959999999</v>
      </c>
      <c r="AE84">
        <v>36.024965680000001</v>
      </c>
      <c r="AF84">
        <v>1.8008631530000001</v>
      </c>
      <c r="AG84">
        <v>0.183542231</v>
      </c>
      <c r="AH84">
        <v>8.0302024E-2</v>
      </c>
      <c r="AI84">
        <v>45.089226009999997</v>
      </c>
      <c r="AJ84">
        <v>0.49591205199999999</v>
      </c>
      <c r="AK84">
        <v>0.79897059400000003</v>
      </c>
      <c r="AL84">
        <v>3.9939988000000003E-2</v>
      </c>
      <c r="AM84">
        <v>4.0706450000000003E-3</v>
      </c>
      <c r="AN84">
        <v>0.15524773</v>
      </c>
      <c r="AO84">
        <v>1.780958E-3</v>
      </c>
      <c r="AP84">
        <v>36.024965680000001</v>
      </c>
      <c r="AQ84">
        <v>1.3277561120000001</v>
      </c>
      <c r="AR84">
        <v>6.1274893449999999</v>
      </c>
      <c r="AS84">
        <v>0</v>
      </c>
      <c r="AT84">
        <v>0.77953407299999999</v>
      </c>
      <c r="AU84">
        <v>90.789259999999999</v>
      </c>
      <c r="AV84">
        <v>43.480211130000001</v>
      </c>
      <c r="AW84">
        <v>1.609014873</v>
      </c>
      <c r="AX84">
        <v>0.18</v>
      </c>
      <c r="AY84">
        <v>0.47</v>
      </c>
      <c r="AZ84">
        <v>0.87</v>
      </c>
      <c r="BA84" s="71">
        <v>1</v>
      </c>
      <c r="BB84" s="71">
        <v>0.12</v>
      </c>
      <c r="BC84" s="71">
        <v>0.26</v>
      </c>
      <c r="BD84">
        <v>1.529159927</v>
      </c>
      <c r="BE84">
        <v>-7.9854945999999996E-2</v>
      </c>
      <c r="BF84">
        <v>0.23928565299999999</v>
      </c>
      <c r="BG84">
        <v>0.61679389600000001</v>
      </c>
      <c r="BH84">
        <v>1.1374999720000001</v>
      </c>
      <c r="BI84">
        <v>0.23928565299999999</v>
      </c>
      <c r="BJ84">
        <v>1.712159099</v>
      </c>
      <c r="BK84">
        <v>2.2749999449999998</v>
      </c>
      <c r="BL84">
        <v>2.5776467900000002</v>
      </c>
      <c r="BM84">
        <v>4.7537324380000001</v>
      </c>
      <c r="BN84">
        <v>1.8442140549999999</v>
      </c>
      <c r="BO84">
        <v>32.540973370000003</v>
      </c>
      <c r="BP84">
        <v>5.6232128540000001</v>
      </c>
      <c r="BQ84">
        <v>26.917760520000002</v>
      </c>
      <c r="BR84">
        <v>1.8682143339999999</v>
      </c>
      <c r="BS84">
        <v>1.6164448380000001</v>
      </c>
      <c r="BT84">
        <v>1.1557550809999999</v>
      </c>
    </row>
    <row r="85" spans="1:72" x14ac:dyDescent="0.2">
      <c r="A85">
        <v>594</v>
      </c>
      <c r="B85" s="69">
        <v>44783.791666666664</v>
      </c>
      <c r="C85">
        <v>0</v>
      </c>
      <c r="D85">
        <v>0.609736842</v>
      </c>
      <c r="E85">
        <v>31.088333330000001</v>
      </c>
      <c r="F85">
        <v>56.248205130000002</v>
      </c>
      <c r="G85">
        <v>7</v>
      </c>
      <c r="H85">
        <v>8.6073684210000003</v>
      </c>
      <c r="I85">
        <v>0.18</v>
      </c>
      <c r="J85">
        <v>29.316410260000001</v>
      </c>
      <c r="K85">
        <v>3.4064999999999999</v>
      </c>
      <c r="L85">
        <v>38.132051279999999</v>
      </c>
      <c r="M85">
        <v>7.9304347829999999</v>
      </c>
      <c r="N85">
        <v>1599.9230769999999</v>
      </c>
      <c r="O85">
        <v>94.193103449999995</v>
      </c>
      <c r="P85">
        <v>2.3250000000000002</v>
      </c>
      <c r="Q85">
        <v>62.824750000000002</v>
      </c>
      <c r="R85">
        <v>6.9766666669999999</v>
      </c>
      <c r="S85">
        <v>1.8912500000000001</v>
      </c>
      <c r="T85">
        <v>3</v>
      </c>
      <c r="U85">
        <v>1.58758</v>
      </c>
      <c r="V85">
        <v>0.19633999999999999</v>
      </c>
      <c r="W85">
        <v>13.75272</v>
      </c>
      <c r="X85">
        <v>2.8546999999999998</v>
      </c>
      <c r="Y85">
        <v>72.868179999999995</v>
      </c>
      <c r="Z85">
        <v>0</v>
      </c>
      <c r="AA85">
        <v>0</v>
      </c>
      <c r="AB85">
        <v>3.9899999999999998E-2</v>
      </c>
      <c r="AC85">
        <v>31.698070179999998</v>
      </c>
      <c r="AD85">
        <v>-24.55013495</v>
      </c>
      <c r="AE85">
        <v>36.037387809999998</v>
      </c>
      <c r="AF85">
        <v>1.802899389</v>
      </c>
      <c r="AG85">
        <v>0.183546236</v>
      </c>
      <c r="AH85">
        <v>8.0392821000000003E-2</v>
      </c>
      <c r="AI85">
        <v>45.103778679999998</v>
      </c>
      <c r="AJ85">
        <v>0.49455589300000002</v>
      </c>
      <c r="AK85">
        <v>0.79898821900000006</v>
      </c>
      <c r="AL85">
        <v>3.9972247000000002E-2</v>
      </c>
      <c r="AM85">
        <v>4.0694199999999998E-3</v>
      </c>
      <c r="AN85">
        <v>0.15519764</v>
      </c>
      <c r="AO85">
        <v>1.782397E-3</v>
      </c>
      <c r="AP85">
        <v>36.037387809999998</v>
      </c>
      <c r="AQ85">
        <v>1.3292647879999999</v>
      </c>
      <c r="AR85">
        <v>6.1411982539999999</v>
      </c>
      <c r="AS85">
        <v>0</v>
      </c>
      <c r="AT85">
        <v>0.78514704400000002</v>
      </c>
      <c r="AU85">
        <v>91.063180000000003</v>
      </c>
      <c r="AV85">
        <v>43.507850859999998</v>
      </c>
      <c r="AW85">
        <v>1.5959278219999999</v>
      </c>
      <c r="AX85">
        <v>0.18</v>
      </c>
      <c r="AY85">
        <v>0.47</v>
      </c>
      <c r="AZ85">
        <v>0.86</v>
      </c>
      <c r="BA85" s="71">
        <v>1</v>
      </c>
      <c r="BB85" s="71">
        <v>0.12</v>
      </c>
      <c r="BC85" s="71">
        <v>0.26</v>
      </c>
      <c r="BD85">
        <v>1.5159825840000001</v>
      </c>
      <c r="BE85">
        <v>-7.9945238000000002E-2</v>
      </c>
      <c r="BF85">
        <v>0.24126894099999999</v>
      </c>
      <c r="BG85">
        <v>0.62258601099999999</v>
      </c>
      <c r="BH85">
        <v>1.1288827960000001</v>
      </c>
      <c r="BI85">
        <v>0.24126894099999999</v>
      </c>
      <c r="BJ85">
        <v>1.727709905</v>
      </c>
      <c r="BK85">
        <v>2.2577655929999998</v>
      </c>
      <c r="BL85">
        <v>2.5804648060000002</v>
      </c>
      <c r="BM85">
        <v>4.6789395740000002</v>
      </c>
      <c r="BN85">
        <v>1.8132158060000001</v>
      </c>
      <c r="BO85">
        <v>32.796351360000003</v>
      </c>
      <c r="BP85">
        <v>5.6698201150000003</v>
      </c>
      <c r="BQ85">
        <v>27.126531239999998</v>
      </c>
      <c r="BR85">
        <v>1.847608393</v>
      </c>
      <c r="BS85">
        <v>1.6312023280000001</v>
      </c>
      <c r="BT85">
        <v>1.132666599</v>
      </c>
    </row>
    <row r="86" spans="1:72" x14ac:dyDescent="0.2">
      <c r="A86">
        <v>595</v>
      </c>
      <c r="B86" s="69">
        <v>44783.805555555555</v>
      </c>
      <c r="C86">
        <v>0</v>
      </c>
      <c r="D86">
        <v>0.745357143</v>
      </c>
      <c r="E86">
        <v>31.106923080000001</v>
      </c>
      <c r="F86">
        <v>56.192</v>
      </c>
      <c r="G86">
        <v>7</v>
      </c>
      <c r="H86">
        <v>8.5987500000000008</v>
      </c>
      <c r="I86">
        <v>0.18</v>
      </c>
      <c r="J86">
        <v>29.31540541</v>
      </c>
      <c r="K86">
        <v>3.3855</v>
      </c>
      <c r="L86">
        <v>38.067948719999997</v>
      </c>
      <c r="M86">
        <v>8.7242424239999998</v>
      </c>
      <c r="N86">
        <v>1599.666667</v>
      </c>
      <c r="O86">
        <v>93.861538460000006</v>
      </c>
      <c r="P86">
        <v>2.3265714289999999</v>
      </c>
      <c r="Q86">
        <v>62.84525</v>
      </c>
      <c r="R86">
        <v>6.9480000000000004</v>
      </c>
      <c r="S86">
        <v>0.872</v>
      </c>
      <c r="T86">
        <v>3</v>
      </c>
      <c r="U86">
        <v>1.6194</v>
      </c>
      <c r="V86">
        <v>0.20142499999999999</v>
      </c>
      <c r="W86">
        <v>13.76765</v>
      </c>
      <c r="X86">
        <v>2.8967749999999999</v>
      </c>
      <c r="Y86">
        <v>72.948724999999996</v>
      </c>
      <c r="Z86">
        <v>0</v>
      </c>
      <c r="AA86">
        <v>0</v>
      </c>
      <c r="AB86">
        <v>4.0050000000000002E-2</v>
      </c>
      <c r="AC86">
        <v>31.852280220000001</v>
      </c>
      <c r="AD86">
        <v>-24.339719779999999</v>
      </c>
      <c r="AE86">
        <v>36.029653359999998</v>
      </c>
      <c r="AF86">
        <v>1.801094175</v>
      </c>
      <c r="AG86">
        <v>0.18354268500000001</v>
      </c>
      <c r="AH86">
        <v>8.0312325000000004E-2</v>
      </c>
      <c r="AI86">
        <v>45.094155409999999</v>
      </c>
      <c r="AJ86">
        <v>0.493903812</v>
      </c>
      <c r="AK86">
        <v>0.79898720899999998</v>
      </c>
      <c r="AL86">
        <v>3.9940745E-2</v>
      </c>
      <c r="AM86">
        <v>4.0702100000000003E-3</v>
      </c>
      <c r="AN86">
        <v>0.15523076</v>
      </c>
      <c r="AO86">
        <v>1.7809919999999999E-3</v>
      </c>
      <c r="AP86">
        <v>36.029653359999998</v>
      </c>
      <c r="AQ86">
        <v>1.3488566239999999</v>
      </c>
      <c r="AR86">
        <v>6.1478651600000003</v>
      </c>
      <c r="AS86">
        <v>0</v>
      </c>
      <c r="AT86">
        <v>0.79982783300000004</v>
      </c>
      <c r="AU86">
        <v>91.232550000000003</v>
      </c>
      <c r="AV86">
        <v>43.526375139999999</v>
      </c>
      <c r="AW86">
        <v>1.567780266</v>
      </c>
      <c r="AX86">
        <v>0.18</v>
      </c>
      <c r="AY86">
        <v>0.45</v>
      </c>
      <c r="AZ86">
        <v>0.85</v>
      </c>
      <c r="BA86" s="71">
        <v>1</v>
      </c>
      <c r="BB86" s="71">
        <v>0.12</v>
      </c>
      <c r="BC86" s="71">
        <v>0.25</v>
      </c>
      <c r="BD86">
        <v>1.4879150759999999</v>
      </c>
      <c r="BE86">
        <v>-7.9865190000000003E-2</v>
      </c>
      <c r="BF86">
        <v>0.240096214</v>
      </c>
      <c r="BG86">
        <v>0.59158186300000004</v>
      </c>
      <c r="BH86">
        <v>1.114696283</v>
      </c>
      <c r="BI86">
        <v>0.240096214</v>
      </c>
      <c r="BJ86">
        <v>1.6633561539999999</v>
      </c>
      <c r="BK86">
        <v>2.2293925649999999</v>
      </c>
      <c r="BL86">
        <v>2.4639366620000001</v>
      </c>
      <c r="BM86">
        <v>4.6427066290000001</v>
      </c>
      <c r="BN86">
        <v>1.8842637879999999</v>
      </c>
      <c r="BO86">
        <v>31.724245589999999</v>
      </c>
      <c r="BP86">
        <v>5.6422610190000002</v>
      </c>
      <c r="BQ86">
        <v>26.081984569999999</v>
      </c>
      <c r="BR86">
        <v>1.8212290019999999</v>
      </c>
      <c r="BS86">
        <v>1.5673176680000001</v>
      </c>
      <c r="BT86">
        <v>1.1620037459999999</v>
      </c>
    </row>
    <row r="87" spans="1:72" x14ac:dyDescent="0.2">
      <c r="A87">
        <v>596</v>
      </c>
      <c r="B87" s="69">
        <v>44783.819444444445</v>
      </c>
      <c r="C87">
        <v>0</v>
      </c>
      <c r="D87">
        <v>1.16875</v>
      </c>
      <c r="E87">
        <v>31.072500000000002</v>
      </c>
      <c r="F87">
        <v>56.139230769999998</v>
      </c>
      <c r="G87">
        <v>7</v>
      </c>
      <c r="H87">
        <v>8.6056521739999994</v>
      </c>
      <c r="I87">
        <v>0.18</v>
      </c>
      <c r="J87">
        <v>29.322500000000002</v>
      </c>
      <c r="K87">
        <v>3.3627500000000001</v>
      </c>
      <c r="L87">
        <v>38.072162159999998</v>
      </c>
      <c r="M87">
        <v>8.2384615379999993</v>
      </c>
      <c r="N87">
        <v>1600.0714290000001</v>
      </c>
      <c r="O87">
        <v>93.708571430000006</v>
      </c>
      <c r="P87">
        <v>2.328857143</v>
      </c>
      <c r="Q87">
        <v>62.84225</v>
      </c>
      <c r="R87">
        <v>6.9933333329999998</v>
      </c>
      <c r="S87">
        <v>0.33150000000000002</v>
      </c>
      <c r="T87">
        <v>3</v>
      </c>
      <c r="U87">
        <v>1.63432</v>
      </c>
      <c r="V87">
        <v>0.16797999999999999</v>
      </c>
      <c r="W87">
        <v>13.737539999999999</v>
      </c>
      <c r="X87">
        <v>2.9361000000000002</v>
      </c>
      <c r="Y87">
        <v>73.382840000000002</v>
      </c>
      <c r="Z87">
        <v>0</v>
      </c>
      <c r="AA87">
        <v>0</v>
      </c>
      <c r="AB87">
        <v>3.6999999999999998E-2</v>
      </c>
      <c r="AC87">
        <v>32.241250000000001</v>
      </c>
      <c r="AD87">
        <v>-23.89798077</v>
      </c>
      <c r="AE87">
        <v>36.042137439999998</v>
      </c>
      <c r="AF87">
        <v>1.8025399040000001</v>
      </c>
      <c r="AG87">
        <v>0.18354552900000001</v>
      </c>
      <c r="AH87">
        <v>8.0376791000000003E-2</v>
      </c>
      <c r="AI87">
        <v>45.108152169999997</v>
      </c>
      <c r="AJ87">
        <v>0.49115212000000003</v>
      </c>
      <c r="AK87">
        <v>0.79901604699999995</v>
      </c>
      <c r="AL87">
        <v>3.9960401999999999E-2</v>
      </c>
      <c r="AM87">
        <v>4.0690099999999996E-3</v>
      </c>
      <c r="AN87">
        <v>0.15518259300000001</v>
      </c>
      <c r="AO87">
        <v>1.781868E-3</v>
      </c>
      <c r="AP87">
        <v>36.042137439999998</v>
      </c>
      <c r="AQ87">
        <v>1.3671679489999999</v>
      </c>
      <c r="AR87">
        <v>6.1344197119999997</v>
      </c>
      <c r="AS87">
        <v>0</v>
      </c>
      <c r="AT87">
        <v>0.80269973299999997</v>
      </c>
      <c r="AU87">
        <v>91.690799999999996</v>
      </c>
      <c r="AV87">
        <v>43.543725100000003</v>
      </c>
      <c r="AW87">
        <v>1.56442707</v>
      </c>
      <c r="AX87">
        <v>0.18</v>
      </c>
      <c r="AY87">
        <v>0.44</v>
      </c>
      <c r="AZ87">
        <v>0.87</v>
      </c>
      <c r="BA87" s="71">
        <v>1</v>
      </c>
      <c r="BB87" s="71">
        <v>0.12</v>
      </c>
      <c r="BC87" s="71">
        <v>0.24</v>
      </c>
      <c r="BD87">
        <v>1.484497773</v>
      </c>
      <c r="BE87">
        <v>-7.9929296999999996E-2</v>
      </c>
      <c r="BF87">
        <v>0.23720328299999999</v>
      </c>
      <c r="BG87">
        <v>0.56264872300000002</v>
      </c>
      <c r="BH87">
        <v>1.118624289</v>
      </c>
      <c r="BI87">
        <v>0.23720328299999999</v>
      </c>
      <c r="BJ87">
        <v>1.5997040140000001</v>
      </c>
      <c r="BK87">
        <v>2.2372485769999999</v>
      </c>
      <c r="BL87">
        <v>2.372010687</v>
      </c>
      <c r="BM87">
        <v>4.7158887189999996</v>
      </c>
      <c r="BN87">
        <v>1.9881397439999999</v>
      </c>
      <c r="BO87">
        <v>30.678952200000001</v>
      </c>
      <c r="BP87">
        <v>5.5742771610000004</v>
      </c>
      <c r="BQ87">
        <v>25.10467504</v>
      </c>
      <c r="BR87">
        <v>1.8340029950000001</v>
      </c>
      <c r="BS87">
        <v>1.5048227000000001</v>
      </c>
      <c r="BT87">
        <v>1.2187502189999999</v>
      </c>
    </row>
    <row r="88" spans="1:72" x14ac:dyDescent="0.2">
      <c r="A88">
        <v>597</v>
      </c>
      <c r="B88" s="69">
        <v>44783.833333333336</v>
      </c>
      <c r="C88">
        <v>0</v>
      </c>
      <c r="D88">
        <v>0.70806451599999998</v>
      </c>
      <c r="E88">
        <v>31.09033333</v>
      </c>
      <c r="F88">
        <v>56.27525</v>
      </c>
      <c r="G88">
        <v>7</v>
      </c>
      <c r="H88">
        <v>8.5611538459999998</v>
      </c>
      <c r="I88">
        <v>0.18</v>
      </c>
      <c r="J88">
        <v>29.23702703</v>
      </c>
      <c r="K88">
        <v>3.3232499999999998</v>
      </c>
      <c r="L88">
        <v>38.023421050000003</v>
      </c>
      <c r="M88">
        <v>8.5607142859999996</v>
      </c>
      <c r="N88">
        <v>1600.2</v>
      </c>
      <c r="O88">
        <v>92.944444439999998</v>
      </c>
      <c r="P88">
        <v>2.3227500000000001</v>
      </c>
      <c r="Q88">
        <v>62.848750000000003</v>
      </c>
      <c r="R88">
        <v>7.0033333329999996</v>
      </c>
      <c r="S88">
        <v>1.95E-2</v>
      </c>
      <c r="T88">
        <v>3</v>
      </c>
      <c r="U88">
        <v>1.6137999999999999</v>
      </c>
      <c r="V88">
        <v>0.20105000000000001</v>
      </c>
      <c r="W88">
        <v>13.81475</v>
      </c>
      <c r="X88">
        <v>2.8563999999999998</v>
      </c>
      <c r="Y88">
        <v>73.407399999999996</v>
      </c>
      <c r="Z88">
        <v>0</v>
      </c>
      <c r="AA88">
        <v>0</v>
      </c>
      <c r="AB88">
        <v>5.2075000000000003E-2</v>
      </c>
      <c r="AC88">
        <v>31.798397850000001</v>
      </c>
      <c r="AD88">
        <v>-24.476852149999999</v>
      </c>
      <c r="AE88">
        <v>35.921918400000003</v>
      </c>
      <c r="AF88">
        <v>1.7932192849999999</v>
      </c>
      <c r="AG88">
        <v>0.183527195</v>
      </c>
      <c r="AH88">
        <v>7.9961176999999994E-2</v>
      </c>
      <c r="AI88">
        <v>44.978180870000003</v>
      </c>
      <c r="AJ88">
        <v>0.48935009800000001</v>
      </c>
      <c r="AK88">
        <v>0.79865209500000001</v>
      </c>
      <c r="AL88">
        <v>3.9868648999999999E-2</v>
      </c>
      <c r="AM88">
        <v>4.0803610000000002E-3</v>
      </c>
      <c r="AN88">
        <v>0.15563101600000001</v>
      </c>
      <c r="AO88">
        <v>1.7777769999999999E-3</v>
      </c>
      <c r="AP88">
        <v>35.921918400000003</v>
      </c>
      <c r="AQ88">
        <v>1.330056377</v>
      </c>
      <c r="AR88">
        <v>6.168897394</v>
      </c>
      <c r="AS88">
        <v>0</v>
      </c>
      <c r="AT88">
        <v>0.78971318800000001</v>
      </c>
      <c r="AU88">
        <v>91.692350000000005</v>
      </c>
      <c r="AV88">
        <v>43.420872170000003</v>
      </c>
      <c r="AW88">
        <v>1.5573087050000001</v>
      </c>
      <c r="AX88">
        <v>0.18</v>
      </c>
      <c r="AY88">
        <v>0.46</v>
      </c>
      <c r="AZ88">
        <v>0.83</v>
      </c>
      <c r="BA88" s="71">
        <v>1</v>
      </c>
      <c r="BB88" s="71">
        <v>0.12</v>
      </c>
      <c r="BC88" s="71">
        <v>0.26</v>
      </c>
      <c r="BD88">
        <v>1.477792708</v>
      </c>
      <c r="BE88">
        <v>-7.9515997000000005E-2</v>
      </c>
      <c r="BF88">
        <v>0.24048275999999999</v>
      </c>
      <c r="BG88">
        <v>0.60690021500000002</v>
      </c>
      <c r="BH88">
        <v>1.089025787</v>
      </c>
      <c r="BI88">
        <v>0.24048275999999999</v>
      </c>
      <c r="BJ88">
        <v>1.694765949</v>
      </c>
      <c r="BK88">
        <v>2.1780515729999999</v>
      </c>
      <c r="BL88">
        <v>2.5236745250000001</v>
      </c>
      <c r="BM88">
        <v>4.5284983719999996</v>
      </c>
      <c r="BN88">
        <v>1.7944066590000001</v>
      </c>
      <c r="BO88">
        <v>32.18009988</v>
      </c>
      <c r="BP88">
        <v>5.6513448569999998</v>
      </c>
      <c r="BQ88">
        <v>26.528755019999998</v>
      </c>
      <c r="BR88">
        <v>1.7692308809999999</v>
      </c>
      <c r="BS88">
        <v>1.5985728450000001</v>
      </c>
      <c r="BT88">
        <v>1.106756496</v>
      </c>
    </row>
    <row r="89" spans="1:72" x14ac:dyDescent="0.2">
      <c r="A89">
        <v>598</v>
      </c>
      <c r="B89" s="69">
        <v>44783.847222222219</v>
      </c>
      <c r="C89">
        <v>0</v>
      </c>
      <c r="D89">
        <v>0.67142857099999997</v>
      </c>
      <c r="E89">
        <v>31.095483869999999</v>
      </c>
      <c r="F89">
        <v>56.283333329999998</v>
      </c>
      <c r="G89">
        <v>7</v>
      </c>
      <c r="H89">
        <v>8.5736000000000008</v>
      </c>
      <c r="I89">
        <v>0.18</v>
      </c>
      <c r="J89">
        <v>29.246500000000001</v>
      </c>
      <c r="K89">
        <v>3.3574999999999999</v>
      </c>
      <c r="L89">
        <v>38.001794869999998</v>
      </c>
      <c r="M89">
        <v>8.34</v>
      </c>
      <c r="N89">
        <v>1600.0434780000001</v>
      </c>
      <c r="O89">
        <v>92.597368419999995</v>
      </c>
      <c r="P89">
        <v>2.3270769229999999</v>
      </c>
      <c r="Q89">
        <v>62.84225</v>
      </c>
      <c r="R89">
        <v>6.9437499999999996</v>
      </c>
      <c r="S89">
        <v>1.304</v>
      </c>
      <c r="T89">
        <v>3</v>
      </c>
      <c r="U89">
        <v>1.6864399999999999</v>
      </c>
      <c r="V89">
        <v>0.22302</v>
      </c>
      <c r="W89">
        <v>13.893319999999999</v>
      </c>
      <c r="X89">
        <v>2.92672</v>
      </c>
      <c r="Y89">
        <v>73.430099999999996</v>
      </c>
      <c r="Z89">
        <v>0</v>
      </c>
      <c r="AA89">
        <v>0</v>
      </c>
      <c r="AB89">
        <v>7.528E-2</v>
      </c>
      <c r="AC89">
        <v>31.766912439999999</v>
      </c>
      <c r="AD89">
        <v>-24.516420889999999</v>
      </c>
      <c r="AE89">
        <v>35.941109820000001</v>
      </c>
      <c r="AF89">
        <v>1.795826256</v>
      </c>
      <c r="AG89">
        <v>0.183532323</v>
      </c>
      <c r="AH89">
        <v>8.0077423999999994E-2</v>
      </c>
      <c r="AI89">
        <v>45.000100000000003</v>
      </c>
      <c r="AJ89">
        <v>0.48946017800000002</v>
      </c>
      <c r="AK89">
        <v>0.79868955500000005</v>
      </c>
      <c r="AL89">
        <v>3.9907160999999997E-2</v>
      </c>
      <c r="AM89">
        <v>4.0784870000000004E-3</v>
      </c>
      <c r="AN89">
        <v>0.15555521</v>
      </c>
      <c r="AO89">
        <v>1.779494E-3</v>
      </c>
      <c r="AP89">
        <v>35.941109820000001</v>
      </c>
      <c r="AQ89">
        <v>1.3628002379999999</v>
      </c>
      <c r="AR89">
        <v>6.203982377</v>
      </c>
      <c r="AS89">
        <v>0</v>
      </c>
      <c r="AT89">
        <v>0.82544522300000001</v>
      </c>
      <c r="AU89">
        <v>91.936580000000006</v>
      </c>
      <c r="AV89">
        <v>43.507892439999999</v>
      </c>
      <c r="AW89">
        <v>1.4922075610000001</v>
      </c>
      <c r="AX89">
        <v>0.18</v>
      </c>
      <c r="AY89">
        <v>0.43</v>
      </c>
      <c r="AZ89">
        <v>0.8</v>
      </c>
      <c r="BA89" s="71">
        <v>1</v>
      </c>
      <c r="BB89" s="71">
        <v>0.11</v>
      </c>
      <c r="BC89" s="71">
        <v>0.24</v>
      </c>
      <c r="BD89">
        <v>1.412575964</v>
      </c>
      <c r="BE89">
        <v>-7.9631596999999998E-2</v>
      </c>
      <c r="BF89">
        <v>0.240727837</v>
      </c>
      <c r="BG89">
        <v>0.567973069</v>
      </c>
      <c r="BH89">
        <v>1.0440863899999999</v>
      </c>
      <c r="BI89">
        <v>0.240727837</v>
      </c>
      <c r="BJ89">
        <v>1.6174018130000001</v>
      </c>
      <c r="BK89">
        <v>2.0881727799999998</v>
      </c>
      <c r="BL89">
        <v>2.3593992080000001</v>
      </c>
      <c r="BM89">
        <v>4.3372067039999997</v>
      </c>
      <c r="BN89">
        <v>1.8382674240000001</v>
      </c>
      <c r="BO89">
        <v>30.855335830000001</v>
      </c>
      <c r="BP89">
        <v>5.6571041790000001</v>
      </c>
      <c r="BQ89">
        <v>25.19823165</v>
      </c>
      <c r="BR89">
        <v>1.6789354569999999</v>
      </c>
      <c r="BS89">
        <v>1.5211106780000001</v>
      </c>
      <c r="BT89">
        <v>1.1037562759999999</v>
      </c>
    </row>
    <row r="90" spans="1:72" x14ac:dyDescent="0.2">
      <c r="A90">
        <v>599</v>
      </c>
      <c r="B90" s="69">
        <v>44783.861111111109</v>
      </c>
      <c r="C90">
        <v>0</v>
      </c>
      <c r="D90">
        <v>1.0609999999999999</v>
      </c>
      <c r="E90">
        <v>31.061944440000001</v>
      </c>
      <c r="F90">
        <v>56.122</v>
      </c>
      <c r="G90">
        <v>7</v>
      </c>
      <c r="H90">
        <v>8.5491304350000004</v>
      </c>
      <c r="I90">
        <v>0.18</v>
      </c>
      <c r="J90">
        <v>29.197948719999999</v>
      </c>
      <c r="K90">
        <v>3.3023076919999999</v>
      </c>
      <c r="L90">
        <v>37.977105260000002</v>
      </c>
      <c r="M90">
        <v>8.6107142860000003</v>
      </c>
      <c r="N90">
        <v>1600.0645159999999</v>
      </c>
      <c r="O90">
        <v>93.651428569999993</v>
      </c>
      <c r="P90">
        <v>2.3258571429999999</v>
      </c>
      <c r="Q90">
        <v>62.813749999999999</v>
      </c>
      <c r="R90">
        <v>6.9715789470000002</v>
      </c>
      <c r="S90">
        <v>1.5357499999999999</v>
      </c>
      <c r="T90">
        <v>3</v>
      </c>
      <c r="U90">
        <v>1.6416500000000001</v>
      </c>
      <c r="V90">
        <v>0.21260000000000001</v>
      </c>
      <c r="W90">
        <v>13.910825000000001</v>
      </c>
      <c r="X90">
        <v>2.9085749999999999</v>
      </c>
      <c r="Y90">
        <v>73.649249999999995</v>
      </c>
      <c r="Z90">
        <v>0</v>
      </c>
      <c r="AA90">
        <v>0</v>
      </c>
      <c r="AB90">
        <v>5.1799999999999999E-2</v>
      </c>
      <c r="AC90">
        <v>32.122944439999998</v>
      </c>
      <c r="AD90">
        <v>-23.999055559999999</v>
      </c>
      <c r="AE90">
        <v>35.873451729999999</v>
      </c>
      <c r="AF90">
        <v>1.7907008609999999</v>
      </c>
      <c r="AG90">
        <v>0.183522242</v>
      </c>
      <c r="AH90">
        <v>7.9848877999999998E-2</v>
      </c>
      <c r="AI90">
        <v>44.927079149999997</v>
      </c>
      <c r="AJ90">
        <v>0.487085092</v>
      </c>
      <c r="AK90">
        <v>0.798481726</v>
      </c>
      <c r="AL90">
        <v>3.9857941000000001E-2</v>
      </c>
      <c r="AM90">
        <v>4.0848910000000002E-3</v>
      </c>
      <c r="AN90">
        <v>0.15580803700000001</v>
      </c>
      <c r="AO90">
        <v>1.7773000000000001E-3</v>
      </c>
      <c r="AP90">
        <v>35.873451729999999</v>
      </c>
      <c r="AQ90">
        <v>1.3543511859999999</v>
      </c>
      <c r="AR90">
        <v>6.2117991349999997</v>
      </c>
      <c r="AS90">
        <v>0</v>
      </c>
      <c r="AT90">
        <v>0.79962324200000001</v>
      </c>
      <c r="AU90">
        <v>92.110299999999995</v>
      </c>
      <c r="AV90">
        <v>43.439602049999998</v>
      </c>
      <c r="AW90">
        <v>1.487477106</v>
      </c>
      <c r="AX90">
        <v>0.18</v>
      </c>
      <c r="AY90">
        <v>0.44</v>
      </c>
      <c r="AZ90">
        <v>0.79</v>
      </c>
      <c r="BA90" s="71">
        <v>1</v>
      </c>
      <c r="BB90" s="71">
        <v>0.11</v>
      </c>
      <c r="BC90" s="71">
        <v>0.24</v>
      </c>
      <c r="BD90">
        <v>1.4080727820000001</v>
      </c>
      <c r="BE90">
        <v>-7.9404322999999999E-2</v>
      </c>
      <c r="BF90">
        <v>0.23804667400000001</v>
      </c>
      <c r="BG90">
        <v>0.56598910199999997</v>
      </c>
      <c r="BH90">
        <v>1.02237523</v>
      </c>
      <c r="BI90">
        <v>0.23804667400000001</v>
      </c>
      <c r="BJ90">
        <v>1.60807155</v>
      </c>
      <c r="BK90">
        <v>2.0447504599999999</v>
      </c>
      <c r="BL90">
        <v>2.377639195</v>
      </c>
      <c r="BM90">
        <v>4.2948519899999997</v>
      </c>
      <c r="BN90">
        <v>1.8063514430000001</v>
      </c>
      <c r="BO90">
        <v>30.630455349999998</v>
      </c>
      <c r="BP90">
        <v>5.5940968299999998</v>
      </c>
      <c r="BQ90">
        <v>25.03635852</v>
      </c>
      <c r="BR90">
        <v>1.640071115</v>
      </c>
      <c r="BS90">
        <v>1.5128528809999999</v>
      </c>
      <c r="BT90">
        <v>1.08409161</v>
      </c>
    </row>
    <row r="91" spans="1:72" x14ac:dyDescent="0.2">
      <c r="A91">
        <v>600</v>
      </c>
      <c r="B91" s="69">
        <v>44783.875</v>
      </c>
      <c r="C91">
        <v>0</v>
      </c>
      <c r="D91">
        <v>0.79448275899999998</v>
      </c>
      <c r="E91">
        <v>31.074000000000002</v>
      </c>
      <c r="F91">
        <v>56.255749999999999</v>
      </c>
      <c r="G91">
        <v>7</v>
      </c>
      <c r="H91">
        <v>8.6110000000000007</v>
      </c>
      <c r="I91">
        <v>0.18</v>
      </c>
      <c r="J91">
        <v>29.375405409999999</v>
      </c>
      <c r="K91">
        <v>3.2728205130000001</v>
      </c>
      <c r="L91">
        <v>38.10184211</v>
      </c>
      <c r="M91">
        <v>8.4166666669999994</v>
      </c>
      <c r="N91">
        <v>1600.0454549999999</v>
      </c>
      <c r="O91">
        <v>93.411428569999998</v>
      </c>
      <c r="P91">
        <v>2.3275555560000001</v>
      </c>
      <c r="Q91">
        <v>62.824249999999999</v>
      </c>
      <c r="R91">
        <v>7.0014285709999999</v>
      </c>
      <c r="S91">
        <v>0.72750000000000004</v>
      </c>
      <c r="T91">
        <v>3</v>
      </c>
      <c r="U91">
        <v>1.6220000000000001</v>
      </c>
      <c r="V91">
        <v>0.21714</v>
      </c>
      <c r="W91">
        <v>13.922219999999999</v>
      </c>
      <c r="X91">
        <v>2.8930199999999999</v>
      </c>
      <c r="Y91">
        <v>73.692679999999996</v>
      </c>
      <c r="Z91">
        <v>0</v>
      </c>
      <c r="AA91">
        <v>0</v>
      </c>
      <c r="AB91">
        <v>5.8659999999999997E-2</v>
      </c>
      <c r="AC91">
        <v>31.868482759999999</v>
      </c>
      <c r="AD91">
        <v>-24.38726724</v>
      </c>
      <c r="AE91">
        <v>36.099218649999997</v>
      </c>
      <c r="AF91">
        <v>1.8036600599999999</v>
      </c>
      <c r="AG91">
        <v>0.18354773199999999</v>
      </c>
      <c r="AH91">
        <v>8.0426739999999997E-2</v>
      </c>
      <c r="AI91">
        <v>45.166405410000003</v>
      </c>
      <c r="AJ91">
        <v>0.489861661</v>
      </c>
      <c r="AK91">
        <v>0.79924931600000004</v>
      </c>
      <c r="AL91">
        <v>3.9933664000000001E-2</v>
      </c>
      <c r="AM91">
        <v>4.0638109999999996E-3</v>
      </c>
      <c r="AN91">
        <v>0.154982446</v>
      </c>
      <c r="AO91">
        <v>1.7806759999999999E-3</v>
      </c>
      <c r="AP91">
        <v>36.099218649999997</v>
      </c>
      <c r="AQ91">
        <v>1.347108143</v>
      </c>
      <c r="AR91">
        <v>6.216887507</v>
      </c>
      <c r="AS91">
        <v>0</v>
      </c>
      <c r="AT91">
        <v>0.79455561500000005</v>
      </c>
      <c r="AU91">
        <v>92.129919999999998</v>
      </c>
      <c r="AV91">
        <v>43.6632143</v>
      </c>
      <c r="AW91">
        <v>1.5031911099999999</v>
      </c>
      <c r="AX91">
        <v>0.18</v>
      </c>
      <c r="AY91">
        <v>0.46</v>
      </c>
      <c r="AZ91">
        <v>0.78</v>
      </c>
      <c r="BA91" s="71">
        <v>1</v>
      </c>
      <c r="BB91" s="71">
        <v>0.11</v>
      </c>
      <c r="BC91" s="71">
        <v>0.25</v>
      </c>
      <c r="BD91">
        <v>1.4232121419999999</v>
      </c>
      <c r="BE91">
        <v>-7.9978967999999998E-2</v>
      </c>
      <c r="BF91">
        <v>0.239980743</v>
      </c>
      <c r="BG91">
        <v>0.59692193999999998</v>
      </c>
      <c r="BH91">
        <v>1.023885808</v>
      </c>
      <c r="BI91">
        <v>0.239980743</v>
      </c>
      <c r="BJ91">
        <v>1.673805365</v>
      </c>
      <c r="BK91">
        <v>2.0477716159999999</v>
      </c>
      <c r="BL91">
        <v>2.4873743300000002</v>
      </c>
      <c r="BM91">
        <v>4.266533205</v>
      </c>
      <c r="BN91">
        <v>1.7152758850000001</v>
      </c>
      <c r="BO91">
        <v>31.708426370000002</v>
      </c>
      <c r="BP91">
        <v>5.639547458</v>
      </c>
      <c r="BQ91">
        <v>26.068878909999999</v>
      </c>
      <c r="BR91">
        <v>1.6398043529999999</v>
      </c>
      <c r="BS91">
        <v>1.577813068</v>
      </c>
      <c r="BT91">
        <v>1.0392893729999999</v>
      </c>
    </row>
    <row r="92" spans="1:72" x14ac:dyDescent="0.2">
      <c r="A92">
        <v>601</v>
      </c>
      <c r="B92" s="69">
        <v>44783.888888888891</v>
      </c>
      <c r="C92">
        <v>0</v>
      </c>
      <c r="D92">
        <v>0.55971428599999995</v>
      </c>
      <c r="E92">
        <v>31.105588239999999</v>
      </c>
      <c r="F92">
        <v>56.270499999999998</v>
      </c>
      <c r="G92">
        <v>7</v>
      </c>
      <c r="H92">
        <v>8.5613043480000002</v>
      </c>
      <c r="I92">
        <v>0.18</v>
      </c>
      <c r="J92">
        <v>29.274871789999999</v>
      </c>
      <c r="K92">
        <v>3.2046153849999999</v>
      </c>
      <c r="L92">
        <v>38.050789469999998</v>
      </c>
      <c r="M92">
        <v>8.511111111</v>
      </c>
      <c r="N92">
        <v>1599.9354840000001</v>
      </c>
      <c r="O92">
        <v>93.170967739999995</v>
      </c>
      <c r="P92">
        <v>2.3267142860000001</v>
      </c>
      <c r="Q92">
        <v>62.79175</v>
      </c>
      <c r="R92">
        <v>7.0005882350000004</v>
      </c>
      <c r="S92">
        <v>5.1249999999999997E-2</v>
      </c>
      <c r="T92">
        <v>3</v>
      </c>
      <c r="U92">
        <v>1.668175</v>
      </c>
      <c r="V92">
        <v>0.18845000000000001</v>
      </c>
      <c r="W92">
        <v>14.051525</v>
      </c>
      <c r="X92">
        <v>2.9120249999999999</v>
      </c>
      <c r="Y92">
        <v>73.440775000000002</v>
      </c>
      <c r="Z92">
        <v>0</v>
      </c>
      <c r="AA92">
        <v>0</v>
      </c>
      <c r="AB92">
        <v>5.4324999999999998E-2</v>
      </c>
      <c r="AC92">
        <v>31.665302520000001</v>
      </c>
      <c r="AD92">
        <v>-24.605197480000001</v>
      </c>
      <c r="AE92">
        <v>35.959880679999998</v>
      </c>
      <c r="AF92">
        <v>1.7932508089999999</v>
      </c>
      <c r="AG92">
        <v>0.183527257</v>
      </c>
      <c r="AH92">
        <v>7.9962583000000004E-2</v>
      </c>
      <c r="AI92">
        <v>45.016176139999999</v>
      </c>
      <c r="AJ92">
        <v>0.48964462399999997</v>
      </c>
      <c r="AK92">
        <v>0.79882130699999998</v>
      </c>
      <c r="AL92">
        <v>3.9835698000000003E-2</v>
      </c>
      <c r="AM92">
        <v>4.0769179999999997E-3</v>
      </c>
      <c r="AN92">
        <v>0.15549965800000001</v>
      </c>
      <c r="AO92">
        <v>1.7763080000000001E-3</v>
      </c>
      <c r="AP92">
        <v>35.959880679999998</v>
      </c>
      <c r="AQ92">
        <v>1.355957646</v>
      </c>
      <c r="AR92">
        <v>6.2746279129999998</v>
      </c>
      <c r="AS92">
        <v>0</v>
      </c>
      <c r="AT92">
        <v>0.81681292100000003</v>
      </c>
      <c r="AU92">
        <v>92.072500000000005</v>
      </c>
      <c r="AV92">
        <v>43.590466239999998</v>
      </c>
      <c r="AW92">
        <v>1.4257099010000001</v>
      </c>
      <c r="AX92">
        <v>0.18</v>
      </c>
      <c r="AY92">
        <v>0.44</v>
      </c>
      <c r="AZ92">
        <v>0.73</v>
      </c>
      <c r="BA92" s="71">
        <v>1</v>
      </c>
      <c r="BB92" s="71">
        <v>0.1</v>
      </c>
      <c r="BC92" s="71">
        <v>0.24</v>
      </c>
      <c r="BD92">
        <v>1.346192507</v>
      </c>
      <c r="BE92">
        <v>-7.9517395000000005E-2</v>
      </c>
      <c r="BF92">
        <v>0.24149363700000001</v>
      </c>
      <c r="BG92">
        <v>0.57541052699999995</v>
      </c>
      <c r="BH92">
        <v>0.95447807399999995</v>
      </c>
      <c r="BI92">
        <v>0.24149363700000001</v>
      </c>
      <c r="BJ92">
        <v>1.633808328</v>
      </c>
      <c r="BK92">
        <v>1.9089561479999999</v>
      </c>
      <c r="BL92">
        <v>2.3827150719999999</v>
      </c>
      <c r="BM92">
        <v>3.9523943049999999</v>
      </c>
      <c r="BN92">
        <v>1.6587775650000001</v>
      </c>
      <c r="BO92">
        <v>30.947813029999999</v>
      </c>
      <c r="BP92">
        <v>5.6751004590000003</v>
      </c>
      <c r="BQ92">
        <v>25.27271258</v>
      </c>
      <c r="BR92">
        <v>1.498416966</v>
      </c>
      <c r="BS92">
        <v>1.537210873</v>
      </c>
      <c r="BT92">
        <v>0.97476344400000003</v>
      </c>
    </row>
    <row r="93" spans="1:72" x14ac:dyDescent="0.2">
      <c r="A93">
        <v>602</v>
      </c>
      <c r="B93" s="69">
        <v>44783.902777777781</v>
      </c>
      <c r="C93">
        <v>0</v>
      </c>
      <c r="D93">
        <v>0.86</v>
      </c>
      <c r="E93">
        <v>31.045277779999999</v>
      </c>
      <c r="F93">
        <v>56.154249999999998</v>
      </c>
      <c r="G93">
        <v>7</v>
      </c>
      <c r="H93">
        <v>8.5672222219999998</v>
      </c>
      <c r="I93">
        <v>0.18</v>
      </c>
      <c r="J93">
        <v>29.262</v>
      </c>
      <c r="K93">
        <v>3.1955</v>
      </c>
      <c r="L93">
        <v>38.040999999999997</v>
      </c>
      <c r="M93">
        <v>8.3192307690000007</v>
      </c>
      <c r="N93">
        <v>1599.8</v>
      </c>
      <c r="O93">
        <v>93.245161289999999</v>
      </c>
      <c r="P93">
        <v>2.326333333</v>
      </c>
      <c r="Q93">
        <v>62.8005</v>
      </c>
      <c r="R93">
        <v>6.9338888890000003</v>
      </c>
      <c r="S93">
        <v>1.3247500000000001</v>
      </c>
      <c r="T93">
        <v>3</v>
      </c>
      <c r="U93">
        <v>1.635</v>
      </c>
      <c r="V93">
        <v>0.19939999999999999</v>
      </c>
      <c r="W93">
        <v>13.952500000000001</v>
      </c>
      <c r="X93">
        <v>2.8976799999999998</v>
      </c>
      <c r="Y93">
        <v>73.43468</v>
      </c>
      <c r="Z93">
        <v>0</v>
      </c>
      <c r="AA93">
        <v>0</v>
      </c>
      <c r="AB93">
        <v>5.9760000000000001E-2</v>
      </c>
      <c r="AC93">
        <v>31.905277779999999</v>
      </c>
      <c r="AD93">
        <v>-24.248972219999999</v>
      </c>
      <c r="AE93">
        <v>35.951629799999999</v>
      </c>
      <c r="AF93">
        <v>1.7944903670000001</v>
      </c>
      <c r="AG93">
        <v>0.18352969599999999</v>
      </c>
      <c r="AH93">
        <v>8.0017855999999998E-2</v>
      </c>
      <c r="AI93">
        <v>45.009222219999998</v>
      </c>
      <c r="AJ93">
        <v>0.48957290799999997</v>
      </c>
      <c r="AK93">
        <v>0.79876141000000001</v>
      </c>
      <c r="AL93">
        <v>3.9869393000000003E-2</v>
      </c>
      <c r="AM93">
        <v>4.0776019999999996E-3</v>
      </c>
      <c r="AN93">
        <v>0.155523683</v>
      </c>
      <c r="AO93">
        <v>1.7778099999999999E-3</v>
      </c>
      <c r="AP93">
        <v>35.951629799999999</v>
      </c>
      <c r="AQ93">
        <v>1.3492780289999999</v>
      </c>
      <c r="AR93">
        <v>6.2304088670000004</v>
      </c>
      <c r="AS93">
        <v>0</v>
      </c>
      <c r="AT93">
        <v>0.80045170399999999</v>
      </c>
      <c r="AU93">
        <v>91.91986</v>
      </c>
      <c r="AV93">
        <v>43.531316699999998</v>
      </c>
      <c r="AW93">
        <v>1.477905526</v>
      </c>
      <c r="AX93">
        <v>0.18</v>
      </c>
      <c r="AY93">
        <v>0.45</v>
      </c>
      <c r="AZ93">
        <v>0.77</v>
      </c>
      <c r="BA93" s="71">
        <v>1</v>
      </c>
      <c r="BB93" s="71">
        <v>0.11</v>
      </c>
      <c r="BC93" s="71">
        <v>0.25</v>
      </c>
      <c r="BD93">
        <v>1.398333166</v>
      </c>
      <c r="BE93">
        <v>-7.9572359999999995E-2</v>
      </c>
      <c r="BF93">
        <v>0.239680428</v>
      </c>
      <c r="BG93">
        <v>0.581424622</v>
      </c>
      <c r="BH93">
        <v>1.005046796</v>
      </c>
      <c r="BI93">
        <v>0.239680428</v>
      </c>
      <c r="BJ93">
        <v>1.6422101</v>
      </c>
      <c r="BK93">
        <v>2.010093592</v>
      </c>
      <c r="BL93">
        <v>2.4258327030000002</v>
      </c>
      <c r="BM93">
        <v>4.1932785350000001</v>
      </c>
      <c r="BN93">
        <v>1.728593456</v>
      </c>
      <c r="BO93">
        <v>31.161620339999999</v>
      </c>
      <c r="BP93">
        <v>5.6324900690000002</v>
      </c>
      <c r="BQ93">
        <v>25.52913027</v>
      </c>
      <c r="BR93">
        <v>1.6026368639999999</v>
      </c>
      <c r="BS93">
        <v>1.5463379289999999</v>
      </c>
      <c r="BT93">
        <v>1.036407912</v>
      </c>
    </row>
    <row r="94" spans="1:72" x14ac:dyDescent="0.2">
      <c r="A94">
        <v>603</v>
      </c>
      <c r="B94" s="69">
        <v>44783.916666666664</v>
      </c>
      <c r="C94">
        <v>0</v>
      </c>
      <c r="D94">
        <v>1.075714286</v>
      </c>
      <c r="E94">
        <v>31.056774189999999</v>
      </c>
      <c r="F94">
        <v>55.97175</v>
      </c>
      <c r="G94">
        <v>7</v>
      </c>
      <c r="H94">
        <v>8.5777272730000007</v>
      </c>
      <c r="I94">
        <v>0.18</v>
      </c>
      <c r="J94">
        <v>29.294358970000001</v>
      </c>
      <c r="K94">
        <v>3.1604999999999999</v>
      </c>
      <c r="L94">
        <v>38.091621619999998</v>
      </c>
      <c r="M94">
        <v>8.66</v>
      </c>
      <c r="N94">
        <v>1600.0434780000001</v>
      </c>
      <c r="O94">
        <v>93.443333330000002</v>
      </c>
      <c r="P94">
        <v>2.3245</v>
      </c>
      <c r="Q94">
        <v>62.8</v>
      </c>
      <c r="R94">
        <v>6.9905263160000004</v>
      </c>
      <c r="S94">
        <v>2.1059999999999999</v>
      </c>
      <c r="T94">
        <v>3</v>
      </c>
      <c r="U94">
        <v>1.60578</v>
      </c>
      <c r="V94">
        <v>0.21324000000000001</v>
      </c>
      <c r="W94">
        <v>13.96814</v>
      </c>
      <c r="X94">
        <v>2.9828999999999999</v>
      </c>
      <c r="Y94">
        <v>73.200659999999999</v>
      </c>
      <c r="Z94">
        <v>0</v>
      </c>
      <c r="AA94">
        <v>0</v>
      </c>
      <c r="AB94">
        <v>5.688E-2</v>
      </c>
      <c r="AC94">
        <v>32.132488479999999</v>
      </c>
      <c r="AD94">
        <v>-23.839261520000001</v>
      </c>
      <c r="AE94">
        <v>35.99219154</v>
      </c>
      <c r="AF94">
        <v>1.796690755</v>
      </c>
      <c r="AG94">
        <v>0.18353402399999999</v>
      </c>
      <c r="AH94">
        <v>8.0115972999999993E-2</v>
      </c>
      <c r="AI94">
        <v>45.052086250000002</v>
      </c>
      <c r="AJ94">
        <v>0.49169217199999998</v>
      </c>
      <c r="AK94">
        <v>0.79890177200000001</v>
      </c>
      <c r="AL94">
        <v>3.9880301E-2</v>
      </c>
      <c r="AM94">
        <v>4.0738190000000002E-3</v>
      </c>
      <c r="AN94">
        <v>0.155375712</v>
      </c>
      <c r="AO94">
        <v>1.7782970000000001E-3</v>
      </c>
      <c r="AP94">
        <v>35.99219154</v>
      </c>
      <c r="AQ94">
        <v>1.3889599379999999</v>
      </c>
      <c r="AR94">
        <v>6.2373928190000001</v>
      </c>
      <c r="AS94">
        <v>0</v>
      </c>
      <c r="AT94">
        <v>0.78954945700000001</v>
      </c>
      <c r="AU94">
        <v>91.757480000000001</v>
      </c>
      <c r="AV94">
        <v>43.618544300000003</v>
      </c>
      <c r="AW94">
        <v>1.4335419519999999</v>
      </c>
      <c r="AX94">
        <v>0.18</v>
      </c>
      <c r="AY94">
        <v>0.41</v>
      </c>
      <c r="AZ94">
        <v>0.76</v>
      </c>
      <c r="BA94" s="71">
        <v>1</v>
      </c>
      <c r="BB94" s="71">
        <v>0.11</v>
      </c>
      <c r="BC94" s="71">
        <v>0.23</v>
      </c>
      <c r="BD94">
        <v>1.3538720209999999</v>
      </c>
      <c r="BE94">
        <v>-7.9669930999999999E-2</v>
      </c>
      <c r="BF94">
        <v>0.23799124599999999</v>
      </c>
      <c r="BG94">
        <v>0.528710499</v>
      </c>
      <c r="BH94">
        <v>0.98888385899999998</v>
      </c>
      <c r="BI94">
        <v>0.23799124599999999</v>
      </c>
      <c r="BJ94">
        <v>1.5334034910000001</v>
      </c>
      <c r="BK94">
        <v>1.9777677170000001</v>
      </c>
      <c r="BL94">
        <v>2.2215543929999999</v>
      </c>
      <c r="BM94">
        <v>4.155127019</v>
      </c>
      <c r="BN94">
        <v>1.870369248</v>
      </c>
      <c r="BO94">
        <v>29.36811853</v>
      </c>
      <c r="BP94">
        <v>5.5927942919999998</v>
      </c>
      <c r="BQ94">
        <v>23.77532424</v>
      </c>
      <c r="BR94">
        <v>1.573182598</v>
      </c>
      <c r="BS94">
        <v>1.438206992</v>
      </c>
      <c r="BT94">
        <v>1.0938499159999999</v>
      </c>
    </row>
    <row r="95" spans="1:72" x14ac:dyDescent="0.2">
      <c r="A95">
        <v>604</v>
      </c>
      <c r="B95" s="69">
        <v>44783.930555555555</v>
      </c>
      <c r="C95">
        <v>0</v>
      </c>
      <c r="D95">
        <v>0.765625</v>
      </c>
      <c r="E95">
        <v>31.090322579999999</v>
      </c>
      <c r="F95">
        <v>55.9</v>
      </c>
      <c r="G95">
        <v>7</v>
      </c>
      <c r="H95">
        <v>8.6</v>
      </c>
      <c r="I95">
        <v>0.18</v>
      </c>
      <c r="J95">
        <v>29.256764709999999</v>
      </c>
      <c r="K95">
        <v>3.0997499999999998</v>
      </c>
      <c r="L95">
        <v>37.954500000000003</v>
      </c>
      <c r="M95">
        <v>8.4428571429999995</v>
      </c>
      <c r="N95">
        <v>1600.2857140000001</v>
      </c>
      <c r="O95">
        <v>93.19714286</v>
      </c>
      <c r="P95">
        <v>2.324142857</v>
      </c>
      <c r="Q95">
        <v>62.812564100000003</v>
      </c>
      <c r="R95">
        <v>6.9910526319999997</v>
      </c>
      <c r="S95">
        <v>0.999</v>
      </c>
      <c r="T95">
        <v>3</v>
      </c>
      <c r="U95">
        <v>1.5722</v>
      </c>
      <c r="V95">
        <v>0.22082499999999999</v>
      </c>
      <c r="W95">
        <v>14.019475</v>
      </c>
      <c r="X95">
        <v>3.0096250000000002</v>
      </c>
      <c r="Y95">
        <v>73.250225</v>
      </c>
      <c r="Z95">
        <v>0</v>
      </c>
      <c r="AA95">
        <v>0</v>
      </c>
      <c r="AB95">
        <v>4.5350000000000001E-2</v>
      </c>
      <c r="AC95">
        <v>31.855947579999999</v>
      </c>
      <c r="AD95">
        <v>-24.04405242</v>
      </c>
      <c r="AE95">
        <v>35.971988709999998</v>
      </c>
      <c r="AF95">
        <v>1.801356</v>
      </c>
      <c r="AG95">
        <v>0.18354319999999999</v>
      </c>
      <c r="AH95">
        <v>8.0324000000000007E-2</v>
      </c>
      <c r="AI95">
        <v>45.03676471</v>
      </c>
      <c r="AJ95">
        <v>0.49108366199999998</v>
      </c>
      <c r="AK95">
        <v>0.79872497399999998</v>
      </c>
      <c r="AL95">
        <v>3.9997456000000001E-2</v>
      </c>
      <c r="AM95">
        <v>4.075408E-3</v>
      </c>
      <c r="AN95">
        <v>0.15542857099999999</v>
      </c>
      <c r="AO95">
        <v>1.7835209999999999E-3</v>
      </c>
      <c r="AP95">
        <v>35.971988709999998</v>
      </c>
      <c r="AQ95">
        <v>1.4014041880000001</v>
      </c>
      <c r="AR95">
        <v>6.2603161690000002</v>
      </c>
      <c r="AS95">
        <v>0</v>
      </c>
      <c r="AT95">
        <v>0.77208173300000005</v>
      </c>
      <c r="AU95">
        <v>91.851524999999995</v>
      </c>
      <c r="AV95">
        <v>43.633709060000001</v>
      </c>
      <c r="AW95">
        <v>1.403055642</v>
      </c>
      <c r="AX95">
        <v>0.18</v>
      </c>
      <c r="AY95">
        <v>0.4</v>
      </c>
      <c r="AZ95">
        <v>0.74</v>
      </c>
      <c r="BA95" s="71">
        <v>1</v>
      </c>
      <c r="BB95" s="71">
        <v>0.11</v>
      </c>
      <c r="BC95" s="71">
        <v>0.22</v>
      </c>
      <c r="BD95">
        <v>1.3231788419999999</v>
      </c>
      <c r="BE95">
        <v>-7.9876799999999998E-2</v>
      </c>
      <c r="BF95">
        <v>0.24006924700000001</v>
      </c>
      <c r="BG95">
        <v>0.52312550999999996</v>
      </c>
      <c r="BH95">
        <v>0.96748525600000002</v>
      </c>
      <c r="BI95">
        <v>0.24006924700000001</v>
      </c>
      <c r="BJ95">
        <v>1.526389513</v>
      </c>
      <c r="BK95">
        <v>1.9349705129999999</v>
      </c>
      <c r="BL95">
        <v>2.179060905</v>
      </c>
      <c r="BM95">
        <v>4.0300257960000003</v>
      </c>
      <c r="BN95">
        <v>1.8494323800000001</v>
      </c>
      <c r="BO95">
        <v>29.23803367</v>
      </c>
      <c r="BP95">
        <v>5.6416272940000001</v>
      </c>
      <c r="BQ95">
        <v>23.596406380000001</v>
      </c>
      <c r="BR95">
        <v>1.5268527940000001</v>
      </c>
      <c r="BS95">
        <v>1.4303618140000001</v>
      </c>
      <c r="BT95">
        <v>1.0674591410000001</v>
      </c>
    </row>
    <row r="96" spans="1:72" x14ac:dyDescent="0.2">
      <c r="A96">
        <v>605</v>
      </c>
      <c r="B96" s="69">
        <v>44783.944444444445</v>
      </c>
      <c r="C96">
        <v>0</v>
      </c>
      <c r="D96">
        <v>0.6</v>
      </c>
      <c r="E96">
        <v>31.074857139999999</v>
      </c>
      <c r="F96">
        <v>56.051749999999998</v>
      </c>
      <c r="G96">
        <v>7</v>
      </c>
      <c r="H96">
        <v>8.5880952379999993</v>
      </c>
      <c r="I96">
        <v>0.18</v>
      </c>
      <c r="J96">
        <v>29.301621619999999</v>
      </c>
      <c r="K96">
        <v>3.0465</v>
      </c>
      <c r="L96">
        <v>38.083513510000003</v>
      </c>
      <c r="M96">
        <v>8.552380952</v>
      </c>
      <c r="N96">
        <v>1600</v>
      </c>
      <c r="O96">
        <v>93.494594590000005</v>
      </c>
      <c r="P96">
        <v>2.3252999999999999</v>
      </c>
      <c r="Q96">
        <v>62.731749999999998</v>
      </c>
      <c r="R96">
        <v>6.98</v>
      </c>
      <c r="S96">
        <v>0.25205128199999999</v>
      </c>
      <c r="T96">
        <v>3</v>
      </c>
      <c r="U96">
        <v>1.6009</v>
      </c>
      <c r="V96">
        <v>0.23133999999999999</v>
      </c>
      <c r="W96">
        <v>14.022600000000001</v>
      </c>
      <c r="X96">
        <v>2.9916800000000001</v>
      </c>
      <c r="Y96">
        <v>73.242999999999995</v>
      </c>
      <c r="Z96">
        <v>0</v>
      </c>
      <c r="AA96">
        <v>0</v>
      </c>
      <c r="AB96">
        <v>6.4159999999999995E-2</v>
      </c>
      <c r="AC96">
        <v>31.67485714</v>
      </c>
      <c r="AD96">
        <v>-24.376892860000002</v>
      </c>
      <c r="AE96">
        <v>36.007549910000002</v>
      </c>
      <c r="AF96">
        <v>1.7988624289999999</v>
      </c>
      <c r="AG96">
        <v>0.18353829499999999</v>
      </c>
      <c r="AH96">
        <v>8.0212809999999996E-2</v>
      </c>
      <c r="AI96">
        <v>45.06971686</v>
      </c>
      <c r="AJ96">
        <v>0.49161762799999997</v>
      </c>
      <c r="AK96">
        <v>0.79893002300000004</v>
      </c>
      <c r="AL96">
        <v>3.9912885000000002E-2</v>
      </c>
      <c r="AM96">
        <v>4.0723199999999999E-3</v>
      </c>
      <c r="AN96">
        <v>0.15531493199999999</v>
      </c>
      <c r="AO96">
        <v>1.7797500000000001E-3</v>
      </c>
      <c r="AP96">
        <v>36.007549910000002</v>
      </c>
      <c r="AQ96">
        <v>1.3930482639999999</v>
      </c>
      <c r="AR96">
        <v>6.2617116199999998</v>
      </c>
      <c r="AS96">
        <v>0</v>
      </c>
      <c r="AT96">
        <v>0.78703065999999999</v>
      </c>
      <c r="AU96">
        <v>91.858180000000004</v>
      </c>
      <c r="AV96">
        <v>43.662309790000002</v>
      </c>
      <c r="AW96">
        <v>1.4074070679999999</v>
      </c>
      <c r="AX96">
        <v>0.18</v>
      </c>
      <c r="AY96">
        <v>0.41</v>
      </c>
      <c r="AZ96">
        <v>0.74</v>
      </c>
      <c r="BA96" s="71">
        <v>1</v>
      </c>
      <c r="BB96" s="71">
        <v>0.11</v>
      </c>
      <c r="BC96" s="71">
        <v>0.23</v>
      </c>
      <c r="BD96">
        <v>1.3276408390000001</v>
      </c>
      <c r="BE96">
        <v>-7.9766228999999994E-2</v>
      </c>
      <c r="BF96">
        <v>0.24143530999999999</v>
      </c>
      <c r="BG96">
        <v>0.53382793299999998</v>
      </c>
      <c r="BH96">
        <v>0.97118088599999997</v>
      </c>
      <c r="BI96">
        <v>0.24143530999999999</v>
      </c>
      <c r="BJ96">
        <v>1.550526487</v>
      </c>
      <c r="BK96">
        <v>1.9423617719999999</v>
      </c>
      <c r="BL96">
        <v>2.2110598979999998</v>
      </c>
      <c r="BM96">
        <v>4.0225304419999999</v>
      </c>
      <c r="BN96">
        <v>1.8192770110000001</v>
      </c>
      <c r="BO96">
        <v>29.64800928</v>
      </c>
      <c r="BP96">
        <v>5.6737297959999999</v>
      </c>
      <c r="BQ96">
        <v>23.974279490000001</v>
      </c>
      <c r="BR96">
        <v>1.5319217439999999</v>
      </c>
      <c r="BS96">
        <v>1.4539523620000001</v>
      </c>
      <c r="BT96">
        <v>1.053625816</v>
      </c>
    </row>
    <row r="97" spans="1:72" x14ac:dyDescent="0.2">
      <c r="A97">
        <v>606</v>
      </c>
      <c r="B97" s="69">
        <v>44783.958333333336</v>
      </c>
      <c r="C97">
        <v>0</v>
      </c>
      <c r="D97">
        <v>0.69241379300000006</v>
      </c>
      <c r="E97">
        <v>31.067105260000002</v>
      </c>
      <c r="F97">
        <v>56.21125</v>
      </c>
      <c r="G97">
        <v>7</v>
      </c>
      <c r="H97">
        <v>8.5635714289999996</v>
      </c>
      <c r="I97">
        <v>0.18</v>
      </c>
      <c r="J97">
        <v>29.296388889999999</v>
      </c>
      <c r="K97">
        <v>3.0328205129999999</v>
      </c>
      <c r="L97">
        <v>38.086388890000002</v>
      </c>
      <c r="M97">
        <v>8.5642857140000004</v>
      </c>
      <c r="N97">
        <v>1600.2666670000001</v>
      </c>
      <c r="O97">
        <v>94.040540539999995</v>
      </c>
      <c r="P97">
        <v>2.3254999999999999</v>
      </c>
      <c r="Q97">
        <v>62.767000000000003</v>
      </c>
      <c r="R97">
        <v>6.9455</v>
      </c>
      <c r="S97">
        <v>1.3927499999999999</v>
      </c>
      <c r="T97">
        <v>3</v>
      </c>
      <c r="U97">
        <v>1.6696249999999999</v>
      </c>
      <c r="V97">
        <v>0.24337500000000001</v>
      </c>
      <c r="W97">
        <v>14.00005</v>
      </c>
      <c r="X97">
        <v>3.0335000000000001</v>
      </c>
      <c r="Y97">
        <v>72.836074999999994</v>
      </c>
      <c r="Z97">
        <v>0</v>
      </c>
      <c r="AA97">
        <v>0</v>
      </c>
      <c r="AB97">
        <v>7.9500000000000001E-2</v>
      </c>
      <c r="AC97">
        <v>31.759519059999999</v>
      </c>
      <c r="AD97">
        <v>-24.451730940000001</v>
      </c>
      <c r="AE97">
        <v>35.983167999999999</v>
      </c>
      <c r="AF97">
        <v>1.793725671</v>
      </c>
      <c r="AG97">
        <v>0.18352819100000001</v>
      </c>
      <c r="AH97">
        <v>7.9983757000000003E-2</v>
      </c>
      <c r="AI97">
        <v>45.039960319999999</v>
      </c>
      <c r="AJ97">
        <v>0.49402947699999999</v>
      </c>
      <c r="AK97">
        <v>0.79891651200000002</v>
      </c>
      <c r="AL97">
        <v>3.9825205000000002E-2</v>
      </c>
      <c r="AM97">
        <v>4.0747860000000004E-3</v>
      </c>
      <c r="AN97">
        <v>0.15541754399999999</v>
      </c>
      <c r="AO97">
        <v>1.7758400000000001E-3</v>
      </c>
      <c r="AP97">
        <v>35.983167999999999</v>
      </c>
      <c r="AQ97">
        <v>1.4125213619999999</v>
      </c>
      <c r="AR97">
        <v>6.2516420469999998</v>
      </c>
      <c r="AS97">
        <v>0</v>
      </c>
      <c r="AT97">
        <v>0.82484396500000001</v>
      </c>
      <c r="AU97">
        <v>91.539249999999996</v>
      </c>
      <c r="AV97">
        <v>43.64733141</v>
      </c>
      <c r="AW97">
        <v>1.392628905</v>
      </c>
      <c r="AX97">
        <v>0.18</v>
      </c>
      <c r="AY97">
        <v>0.38</v>
      </c>
      <c r="AZ97">
        <v>0.75</v>
      </c>
      <c r="BA97" s="71">
        <v>1</v>
      </c>
      <c r="BB97" s="71">
        <v>0.11</v>
      </c>
      <c r="BC97" s="71">
        <v>0.21</v>
      </c>
      <c r="BD97">
        <v>1.313090453</v>
      </c>
      <c r="BE97">
        <v>-7.9538450999999996E-2</v>
      </c>
      <c r="BF97">
        <v>0.240778456</v>
      </c>
      <c r="BG97">
        <v>0.50011817999999997</v>
      </c>
      <c r="BH97">
        <v>0.98180269399999998</v>
      </c>
      <c r="BI97">
        <v>0.240778456</v>
      </c>
      <c r="BJ97">
        <v>1.4817932730000001</v>
      </c>
      <c r="BK97">
        <v>1.963605389</v>
      </c>
      <c r="BL97">
        <v>2.077088571</v>
      </c>
      <c r="BM97">
        <v>4.077618524</v>
      </c>
      <c r="BN97">
        <v>1.9631413799999999</v>
      </c>
      <c r="BO97">
        <v>28.561639240000002</v>
      </c>
      <c r="BP97">
        <v>5.6582937270000002</v>
      </c>
      <c r="BQ97">
        <v>22.903345510000001</v>
      </c>
      <c r="BR97">
        <v>1.5542820129999999</v>
      </c>
      <c r="BS97">
        <v>1.385481891</v>
      </c>
      <c r="BT97">
        <v>1.1218349540000001</v>
      </c>
    </row>
    <row r="98" spans="1:72" x14ac:dyDescent="0.2">
      <c r="A98">
        <v>607</v>
      </c>
      <c r="B98" s="69">
        <v>44783.972222222219</v>
      </c>
      <c r="C98">
        <v>0</v>
      </c>
      <c r="D98">
        <v>1.1784615380000001</v>
      </c>
      <c r="E98">
        <v>31.055945950000002</v>
      </c>
      <c r="F98">
        <v>56.22</v>
      </c>
      <c r="G98">
        <v>7</v>
      </c>
      <c r="H98">
        <v>8.5582352939999993</v>
      </c>
      <c r="I98">
        <v>0.18</v>
      </c>
      <c r="J98">
        <v>29.246315790000001</v>
      </c>
      <c r="K98">
        <v>2.9948717949999999</v>
      </c>
      <c r="L98">
        <v>38.06</v>
      </c>
      <c r="M98">
        <v>8.5458333329999991</v>
      </c>
      <c r="N98">
        <v>1599.96875</v>
      </c>
      <c r="O98">
        <v>93.916666669999998</v>
      </c>
      <c r="P98">
        <v>2.3231666670000002</v>
      </c>
      <c r="Q98">
        <v>62.767749999999999</v>
      </c>
      <c r="R98">
        <v>6.9668749999999999</v>
      </c>
      <c r="S98">
        <v>1.50075</v>
      </c>
      <c r="T98">
        <v>3</v>
      </c>
      <c r="U98">
        <v>1.62974</v>
      </c>
      <c r="V98">
        <v>0.24587999999999999</v>
      </c>
      <c r="W98">
        <v>13.964880000000001</v>
      </c>
      <c r="X98">
        <v>2.93764</v>
      </c>
      <c r="Y98">
        <v>72.888019999999997</v>
      </c>
      <c r="Z98">
        <v>0</v>
      </c>
      <c r="AA98">
        <v>0</v>
      </c>
      <c r="AB98">
        <v>6.7339999999999997E-2</v>
      </c>
      <c r="AC98">
        <v>32.234407480000002</v>
      </c>
      <c r="AD98">
        <v>-23.985592520000001</v>
      </c>
      <c r="AE98">
        <v>35.928928239999998</v>
      </c>
      <c r="AF98">
        <v>1.792607965</v>
      </c>
      <c r="AG98">
        <v>0.183525993</v>
      </c>
      <c r="AH98">
        <v>7.9933918000000007E-2</v>
      </c>
      <c r="AI98">
        <v>44.984551080000003</v>
      </c>
      <c r="AJ98">
        <v>0.49293324500000002</v>
      </c>
      <c r="AK98">
        <v>0.79869482700000005</v>
      </c>
      <c r="AL98">
        <v>3.9849413E-2</v>
      </c>
      <c r="AM98">
        <v>4.0797560000000004E-3</v>
      </c>
      <c r="AN98">
        <v>0.15560897800000001</v>
      </c>
      <c r="AO98">
        <v>1.7769190000000001E-3</v>
      </c>
      <c r="AP98">
        <v>35.928928239999998</v>
      </c>
      <c r="AQ98">
        <v>1.3678850360000001</v>
      </c>
      <c r="AR98">
        <v>6.2359370849999998</v>
      </c>
      <c r="AS98">
        <v>0</v>
      </c>
      <c r="AT98">
        <v>0.803353027</v>
      </c>
      <c r="AU98">
        <v>91.420280000000005</v>
      </c>
      <c r="AV98">
        <v>43.532750360000001</v>
      </c>
      <c r="AW98">
        <v>1.4518007260000001</v>
      </c>
      <c r="AX98">
        <v>0.18</v>
      </c>
      <c r="AY98">
        <v>0.42</v>
      </c>
      <c r="AZ98">
        <v>0.76</v>
      </c>
      <c r="BA98" s="71">
        <v>1</v>
      </c>
      <c r="BB98" s="71">
        <v>0.11</v>
      </c>
      <c r="BC98" s="71">
        <v>0.24</v>
      </c>
      <c r="BD98">
        <v>1.372311837</v>
      </c>
      <c r="BE98">
        <v>-7.9488888999999993E-2</v>
      </c>
      <c r="BF98">
        <v>0.23722838299999999</v>
      </c>
      <c r="BG98">
        <v>0.54900307100000001</v>
      </c>
      <c r="BH98">
        <v>0.98763890099999996</v>
      </c>
      <c r="BI98">
        <v>0.23722838299999999</v>
      </c>
      <c r="BJ98">
        <v>1.572462909</v>
      </c>
      <c r="BK98">
        <v>1.9752778019999999</v>
      </c>
      <c r="BL98">
        <v>2.314238558</v>
      </c>
      <c r="BM98">
        <v>4.1632408720000003</v>
      </c>
      <c r="BN98">
        <v>1.798967897</v>
      </c>
      <c r="BO98">
        <v>29.981424950000001</v>
      </c>
      <c r="BP98">
        <v>5.5748670059999998</v>
      </c>
      <c r="BQ98">
        <v>24.40655795</v>
      </c>
      <c r="BR98">
        <v>1.5719895509999999</v>
      </c>
      <c r="BS98">
        <v>1.477571556</v>
      </c>
      <c r="BT98">
        <v>1.063900793</v>
      </c>
    </row>
    <row r="99" spans="1:72" x14ac:dyDescent="0.2">
      <c r="A99">
        <v>608</v>
      </c>
      <c r="B99" s="69">
        <v>44783.986111111109</v>
      </c>
      <c r="C99">
        <v>0</v>
      </c>
      <c r="D99">
        <v>0.703548387</v>
      </c>
      <c r="E99">
        <v>31.087647059999998</v>
      </c>
      <c r="F99">
        <v>56.349230769999998</v>
      </c>
      <c r="G99">
        <v>7</v>
      </c>
      <c r="H99">
        <v>8.5883333329999996</v>
      </c>
      <c r="I99">
        <v>0.18</v>
      </c>
      <c r="J99">
        <v>29.319487179999999</v>
      </c>
      <c r="K99">
        <v>2.9723076919999998</v>
      </c>
      <c r="L99">
        <v>38.071944440000003</v>
      </c>
      <c r="M99">
        <v>8.5166666670000009</v>
      </c>
      <c r="N99">
        <v>1600.125</v>
      </c>
      <c r="O99">
        <v>94.4</v>
      </c>
      <c r="P99">
        <v>2.320181818</v>
      </c>
      <c r="Q99">
        <v>62.692250000000001</v>
      </c>
      <c r="R99">
        <v>7.0206249999999999</v>
      </c>
      <c r="S99">
        <v>0.79725000000000001</v>
      </c>
      <c r="T99">
        <v>3</v>
      </c>
      <c r="U99">
        <v>1.5340750000000001</v>
      </c>
      <c r="V99">
        <v>0.23547499999999999</v>
      </c>
      <c r="W99">
        <v>14.018025</v>
      </c>
      <c r="X99">
        <v>2.9656250000000002</v>
      </c>
      <c r="Y99">
        <v>72.907025000000004</v>
      </c>
      <c r="Z99">
        <v>0</v>
      </c>
      <c r="AA99">
        <v>0</v>
      </c>
      <c r="AB99">
        <v>6.2449999999999999E-2</v>
      </c>
      <c r="AC99">
        <v>31.79119545</v>
      </c>
      <c r="AD99">
        <v>-24.558035319999998</v>
      </c>
      <c r="AE99">
        <v>36.025601379999998</v>
      </c>
      <c r="AF99">
        <v>1.7989123</v>
      </c>
      <c r="AG99">
        <v>0.18353839299999999</v>
      </c>
      <c r="AH99">
        <v>8.0215033000000005E-2</v>
      </c>
      <c r="AI99">
        <v>45.08782051</v>
      </c>
      <c r="AJ99">
        <v>0.49413072899999999</v>
      </c>
      <c r="AK99">
        <v>0.79900959900000001</v>
      </c>
      <c r="AL99">
        <v>3.9897965000000001E-2</v>
      </c>
      <c r="AM99">
        <v>4.0706869999999999E-3</v>
      </c>
      <c r="AN99">
        <v>0.15525257000000001</v>
      </c>
      <c r="AO99">
        <v>1.779084E-3</v>
      </c>
      <c r="AP99">
        <v>36.025601379999998</v>
      </c>
      <c r="AQ99">
        <v>1.3809159929999999</v>
      </c>
      <c r="AR99">
        <v>6.2596686799999999</v>
      </c>
      <c r="AS99">
        <v>0</v>
      </c>
      <c r="AT99">
        <v>0.75803359699999995</v>
      </c>
      <c r="AU99">
        <v>91.424750000000003</v>
      </c>
      <c r="AV99">
        <v>43.66618605</v>
      </c>
      <c r="AW99">
        <v>1.4216344599999999</v>
      </c>
      <c r="AX99">
        <v>0.18</v>
      </c>
      <c r="AY99">
        <v>0.42</v>
      </c>
      <c r="AZ99">
        <v>0.74</v>
      </c>
      <c r="BA99" s="71">
        <v>1</v>
      </c>
      <c r="BB99" s="71">
        <v>0.11</v>
      </c>
      <c r="BC99" s="71">
        <v>0.23</v>
      </c>
      <c r="BD99">
        <v>1.3418660200000001</v>
      </c>
      <c r="BE99">
        <v>-7.9768439999999996E-2</v>
      </c>
      <c r="BF99">
        <v>0.240551918</v>
      </c>
      <c r="BG99">
        <v>0.54784076299999995</v>
      </c>
      <c r="BH99">
        <v>0.97030444699999996</v>
      </c>
      <c r="BI99">
        <v>0.240551918</v>
      </c>
      <c r="BJ99">
        <v>1.576785364</v>
      </c>
      <c r="BK99">
        <v>1.940608895</v>
      </c>
      <c r="BL99">
        <v>2.2774325260000001</v>
      </c>
      <c r="BM99">
        <v>4.0336591510000002</v>
      </c>
      <c r="BN99">
        <v>1.7711432090000001</v>
      </c>
      <c r="BO99">
        <v>30.055797729999998</v>
      </c>
      <c r="BP99">
        <v>5.6529700839999997</v>
      </c>
      <c r="BQ99">
        <v>24.402827649999999</v>
      </c>
      <c r="BR99">
        <v>1.5316706330000001</v>
      </c>
      <c r="BS99">
        <v>1.480564596</v>
      </c>
      <c r="BT99">
        <v>1.034517938</v>
      </c>
    </row>
    <row r="100" spans="1:72" x14ac:dyDescent="0.2">
      <c r="A100">
        <v>609</v>
      </c>
      <c r="B100" s="69">
        <v>44784</v>
      </c>
      <c r="C100">
        <v>0</v>
      </c>
      <c r="D100">
        <v>0.61657894700000004</v>
      </c>
      <c r="E100">
        <v>31.098333329999999</v>
      </c>
      <c r="F100">
        <v>56.1965</v>
      </c>
      <c r="G100">
        <v>7</v>
      </c>
      <c r="H100">
        <v>8.5724999999999998</v>
      </c>
      <c r="I100">
        <v>0.18</v>
      </c>
      <c r="J100">
        <v>29.291071429999999</v>
      </c>
      <c r="K100">
        <v>2.9742500000000001</v>
      </c>
      <c r="L100">
        <v>37.963225809999997</v>
      </c>
      <c r="M100">
        <v>8.3315789470000006</v>
      </c>
      <c r="N100">
        <v>1600.1153850000001</v>
      </c>
      <c r="O100">
        <v>94.483783779999996</v>
      </c>
      <c r="P100">
        <v>2.3188571429999998</v>
      </c>
      <c r="Q100">
        <v>62.661000000000001</v>
      </c>
      <c r="R100">
        <v>6.957857143</v>
      </c>
      <c r="S100">
        <v>0.70274999999999999</v>
      </c>
      <c r="T100">
        <v>3</v>
      </c>
      <c r="U100">
        <v>1.5964</v>
      </c>
      <c r="V100">
        <v>0.23988000000000001</v>
      </c>
      <c r="W100">
        <v>14.00032</v>
      </c>
      <c r="X100">
        <v>2.94238</v>
      </c>
      <c r="Y100">
        <v>72.780640000000005</v>
      </c>
      <c r="Z100">
        <v>0</v>
      </c>
      <c r="AA100">
        <v>0</v>
      </c>
      <c r="AB100">
        <v>6.4960000000000004E-2</v>
      </c>
      <c r="AC100">
        <v>31.71491228</v>
      </c>
      <c r="AD100">
        <v>-24.48158772</v>
      </c>
      <c r="AE100">
        <v>35.98482233</v>
      </c>
      <c r="AF100">
        <v>1.79559585</v>
      </c>
      <c r="AG100">
        <v>0.18353187000000001</v>
      </c>
      <c r="AH100">
        <v>8.0067150000000004E-2</v>
      </c>
      <c r="AI100">
        <v>45.04357143</v>
      </c>
      <c r="AJ100">
        <v>0.49442849500000002</v>
      </c>
      <c r="AK100">
        <v>0.798889191</v>
      </c>
      <c r="AL100">
        <v>3.9863532E-2</v>
      </c>
      <c r="AM100">
        <v>4.0745410000000001E-3</v>
      </c>
      <c r="AN100">
        <v>0.155405084</v>
      </c>
      <c r="AO100">
        <v>1.777549E-3</v>
      </c>
      <c r="AP100">
        <v>35.98482233</v>
      </c>
      <c r="AQ100">
        <v>1.370092173</v>
      </c>
      <c r="AR100">
        <v>6.2517626140000004</v>
      </c>
      <c r="AS100">
        <v>0</v>
      </c>
      <c r="AT100">
        <v>0.78930564999999997</v>
      </c>
      <c r="AU100">
        <v>91.319739999999996</v>
      </c>
      <c r="AV100">
        <v>43.606677120000001</v>
      </c>
      <c r="AW100">
        <v>1.436894313</v>
      </c>
      <c r="AX100">
        <v>0.18</v>
      </c>
      <c r="AY100">
        <v>0.43</v>
      </c>
      <c r="AZ100">
        <v>0.75</v>
      </c>
      <c r="BA100" s="71">
        <v>1</v>
      </c>
      <c r="BB100" s="71">
        <v>0.11</v>
      </c>
      <c r="BC100" s="71">
        <v>0.24</v>
      </c>
      <c r="BD100">
        <v>1.357272933</v>
      </c>
      <c r="BE100">
        <v>-7.9621380000000005E-2</v>
      </c>
      <c r="BF100">
        <v>0.24112194200000001</v>
      </c>
      <c r="BG100">
        <v>0.55902156400000003</v>
      </c>
      <c r="BH100">
        <v>0.98302519300000002</v>
      </c>
      <c r="BI100">
        <v>0.24112194200000001</v>
      </c>
      <c r="BJ100">
        <v>1.600287013</v>
      </c>
      <c r="BK100">
        <v>1.966050385</v>
      </c>
      <c r="BL100">
        <v>2.318418469</v>
      </c>
      <c r="BM100">
        <v>4.0768798689999999</v>
      </c>
      <c r="BN100">
        <v>1.7584745479999999</v>
      </c>
      <c r="BO100">
        <v>30.464105910000001</v>
      </c>
      <c r="BP100">
        <v>5.666365645</v>
      </c>
      <c r="BQ100">
        <v>24.797740260000001</v>
      </c>
      <c r="BR100">
        <v>1.556143083</v>
      </c>
      <c r="BS100">
        <v>1.5038382370000001</v>
      </c>
      <c r="BT100">
        <v>1.0347808999999999</v>
      </c>
    </row>
    <row r="101" spans="1:72" x14ac:dyDescent="0.2">
      <c r="A101">
        <v>610</v>
      </c>
      <c r="B101" s="69">
        <v>44784.013888888891</v>
      </c>
      <c r="C101">
        <v>0</v>
      </c>
      <c r="D101">
        <v>0.70793103400000001</v>
      </c>
      <c r="E101">
        <v>31.108965520000002</v>
      </c>
      <c r="F101">
        <v>56.382249999999999</v>
      </c>
      <c r="G101">
        <v>7</v>
      </c>
      <c r="H101">
        <v>8.6341666670000006</v>
      </c>
      <c r="I101">
        <v>0.18</v>
      </c>
      <c r="J101">
        <v>29.347333330000001</v>
      </c>
      <c r="K101">
        <v>2.9187500000000002</v>
      </c>
      <c r="L101">
        <v>38.101282050000002</v>
      </c>
      <c r="M101">
        <v>8.7200000000000006</v>
      </c>
      <c r="N101">
        <v>1600.206897</v>
      </c>
      <c r="O101">
        <v>94.043243239999995</v>
      </c>
      <c r="P101">
        <v>2.3182727270000001</v>
      </c>
      <c r="Q101">
        <v>62.691000000000003</v>
      </c>
      <c r="R101">
        <v>6.9714999999999998</v>
      </c>
      <c r="S101">
        <v>1.8935</v>
      </c>
      <c r="T101">
        <v>3</v>
      </c>
      <c r="U101">
        <v>1.616725</v>
      </c>
      <c r="V101">
        <v>0.24312500000000001</v>
      </c>
      <c r="W101">
        <v>13.927225</v>
      </c>
      <c r="X101">
        <v>2.9105500000000002</v>
      </c>
      <c r="Y101">
        <v>72.758475000000004</v>
      </c>
      <c r="Z101">
        <v>0</v>
      </c>
      <c r="AA101">
        <v>0</v>
      </c>
      <c r="AB101">
        <v>6.4299999999999996E-2</v>
      </c>
      <c r="AC101">
        <v>31.816896549999999</v>
      </c>
      <c r="AD101">
        <v>-24.56535345</v>
      </c>
      <c r="AE101">
        <v>36.089236030000002</v>
      </c>
      <c r="AF101">
        <v>1.8085125500000001</v>
      </c>
      <c r="AG101">
        <v>0.18355727699999999</v>
      </c>
      <c r="AH101">
        <v>8.0643117E-2</v>
      </c>
      <c r="AI101">
        <v>45.161499999999997</v>
      </c>
      <c r="AJ101">
        <v>0.49601419000000002</v>
      </c>
      <c r="AK101">
        <v>0.79911508799999997</v>
      </c>
      <c r="AL101">
        <v>4.0045448999999997E-2</v>
      </c>
      <c r="AM101">
        <v>4.0644640000000003E-3</v>
      </c>
      <c r="AN101">
        <v>0.15499927999999999</v>
      </c>
      <c r="AO101">
        <v>1.785661E-3</v>
      </c>
      <c r="AP101">
        <v>36.089236030000002</v>
      </c>
      <c r="AQ101">
        <v>1.3552708259999999</v>
      </c>
      <c r="AR101">
        <v>6.2191224610000004</v>
      </c>
      <c r="AS101">
        <v>0</v>
      </c>
      <c r="AT101">
        <v>0.80191854100000004</v>
      </c>
      <c r="AU101">
        <v>91.212975</v>
      </c>
      <c r="AV101">
        <v>43.663629319999998</v>
      </c>
      <c r="AW101">
        <v>1.4978706799999999</v>
      </c>
      <c r="AX101">
        <v>0.18</v>
      </c>
      <c r="AY101">
        <v>0.45</v>
      </c>
      <c r="AZ101">
        <v>0.78</v>
      </c>
      <c r="BA101" s="71">
        <v>1</v>
      </c>
      <c r="BB101" s="71">
        <v>0.11</v>
      </c>
      <c r="BC101" s="71">
        <v>0.25</v>
      </c>
      <c r="BD101">
        <v>1.41767654</v>
      </c>
      <c r="BE101">
        <v>-8.0194139999999997E-2</v>
      </c>
      <c r="BF101">
        <v>0.240382334</v>
      </c>
      <c r="BG101">
        <v>0.59355480500000002</v>
      </c>
      <c r="BH101">
        <v>1.022619038</v>
      </c>
      <c r="BI101">
        <v>0.240382334</v>
      </c>
      <c r="BJ101">
        <v>1.667874278</v>
      </c>
      <c r="BK101">
        <v>2.0452380749999999</v>
      </c>
      <c r="BL101">
        <v>2.4692114200000002</v>
      </c>
      <c r="BM101">
        <v>4.2541355669999996</v>
      </c>
      <c r="BN101">
        <v>1.7228721419999999</v>
      </c>
      <c r="BO101">
        <v>31.615814530000002</v>
      </c>
      <c r="BP101">
        <v>5.6489848540000001</v>
      </c>
      <c r="BQ101">
        <v>25.96682968</v>
      </c>
      <c r="BR101">
        <v>1.6365881069999999</v>
      </c>
      <c r="BS101">
        <v>1.571721344</v>
      </c>
      <c r="BT101">
        <v>1.04127116</v>
      </c>
    </row>
    <row r="102" spans="1:72" x14ac:dyDescent="0.2">
      <c r="A102">
        <v>611</v>
      </c>
      <c r="B102" s="69">
        <v>44784.027777777781</v>
      </c>
      <c r="C102">
        <v>0</v>
      </c>
      <c r="D102">
        <v>1.3646666670000001</v>
      </c>
      <c r="E102">
        <v>31.101351350000002</v>
      </c>
      <c r="F102">
        <v>55.981250000000003</v>
      </c>
      <c r="G102">
        <v>7</v>
      </c>
      <c r="H102">
        <v>8.6244444439999999</v>
      </c>
      <c r="I102">
        <v>0.18</v>
      </c>
      <c r="J102">
        <v>29.350937500000001</v>
      </c>
      <c r="K102">
        <v>2.9125000000000001</v>
      </c>
      <c r="L102">
        <v>38.09111111</v>
      </c>
      <c r="M102">
        <v>8.1869565219999991</v>
      </c>
      <c r="N102">
        <v>1600.5454549999999</v>
      </c>
      <c r="O102">
        <v>93.907894740000003</v>
      </c>
      <c r="P102">
        <v>2.319416667</v>
      </c>
      <c r="Q102">
        <v>62.67589744</v>
      </c>
      <c r="R102">
        <v>6.9852631580000004</v>
      </c>
      <c r="S102">
        <v>1.1966666669999999</v>
      </c>
      <c r="T102">
        <v>3</v>
      </c>
      <c r="U102">
        <v>1.67954</v>
      </c>
      <c r="V102">
        <v>0.26451999999999998</v>
      </c>
      <c r="W102">
        <v>13.97504</v>
      </c>
      <c r="X102">
        <v>2.97268</v>
      </c>
      <c r="Y102">
        <v>72.618759999999995</v>
      </c>
      <c r="Z102">
        <v>0</v>
      </c>
      <c r="AA102">
        <v>0</v>
      </c>
      <c r="AB102">
        <v>6.148E-2</v>
      </c>
      <c r="AC102">
        <v>32.46601802</v>
      </c>
      <c r="AD102">
        <v>-23.515231979999999</v>
      </c>
      <c r="AE102">
        <v>36.085248700000001</v>
      </c>
      <c r="AF102">
        <v>1.8064761330000001</v>
      </c>
      <c r="AG102">
        <v>0.18355327099999999</v>
      </c>
      <c r="AH102">
        <v>8.0552311000000001E-2</v>
      </c>
      <c r="AI102">
        <v>45.155381939999998</v>
      </c>
      <c r="AJ102">
        <v>0.49691359000000002</v>
      </c>
      <c r="AK102">
        <v>0.79913505600000001</v>
      </c>
      <c r="AL102">
        <v>4.0005776999999999E-2</v>
      </c>
      <c r="AM102">
        <v>4.064926E-3</v>
      </c>
      <c r="AN102">
        <v>0.15502028100000001</v>
      </c>
      <c r="AO102">
        <v>1.783892E-3</v>
      </c>
      <c r="AP102">
        <v>36.085248700000001</v>
      </c>
      <c r="AQ102">
        <v>1.3842010890000001</v>
      </c>
      <c r="AR102">
        <v>6.2404739749999996</v>
      </c>
      <c r="AS102">
        <v>0</v>
      </c>
      <c r="AT102">
        <v>0.83458624999999997</v>
      </c>
      <c r="AU102">
        <v>91.246020000000001</v>
      </c>
      <c r="AV102">
        <v>43.709923760000002</v>
      </c>
      <c r="AW102">
        <v>1.4454581799999999</v>
      </c>
      <c r="AX102">
        <v>0.18</v>
      </c>
      <c r="AY102">
        <v>0.42</v>
      </c>
      <c r="AZ102">
        <v>0.76</v>
      </c>
      <c r="BA102" s="71">
        <v>1</v>
      </c>
      <c r="BB102" s="71">
        <v>0.11</v>
      </c>
      <c r="BC102" s="71">
        <v>0.23</v>
      </c>
      <c r="BD102">
        <v>1.3653543400000001</v>
      </c>
      <c r="BE102">
        <v>-8.0103839999999996E-2</v>
      </c>
      <c r="BF102">
        <v>0.23557101899999999</v>
      </c>
      <c r="BG102">
        <v>0.54194491899999997</v>
      </c>
      <c r="BH102">
        <v>0.97477053400000002</v>
      </c>
      <c r="BI102">
        <v>0.23557101899999999</v>
      </c>
      <c r="BJ102">
        <v>1.555031877</v>
      </c>
      <c r="BK102">
        <v>1.949541068</v>
      </c>
      <c r="BL102">
        <v>2.3005585339999999</v>
      </c>
      <c r="BM102">
        <v>4.1379051459999996</v>
      </c>
      <c r="BN102">
        <v>1.7986524079999999</v>
      </c>
      <c r="BO102">
        <v>29.65690334</v>
      </c>
      <c r="BP102">
        <v>5.5359189579999999</v>
      </c>
      <c r="BQ102">
        <v>24.120984379999999</v>
      </c>
      <c r="BR102">
        <v>1.5490703349999999</v>
      </c>
      <c r="BS102">
        <v>1.460803469</v>
      </c>
      <c r="BT102">
        <v>1.0604235049999999</v>
      </c>
    </row>
    <row r="103" spans="1:72" x14ac:dyDescent="0.2">
      <c r="A103">
        <v>612</v>
      </c>
      <c r="B103" s="69">
        <v>44784.041666666664</v>
      </c>
      <c r="C103">
        <v>0</v>
      </c>
      <c r="D103">
        <v>0.92464285700000004</v>
      </c>
      <c r="E103">
        <v>31.10676471</v>
      </c>
      <c r="F103">
        <v>56.302750000000003</v>
      </c>
      <c r="G103">
        <v>7</v>
      </c>
      <c r="H103">
        <v>8.5944444440000005</v>
      </c>
      <c r="I103">
        <v>0.18</v>
      </c>
      <c r="J103">
        <v>29.33742857</v>
      </c>
      <c r="K103">
        <v>2.8692307690000001</v>
      </c>
      <c r="L103">
        <v>38.101891889999997</v>
      </c>
      <c r="M103">
        <v>8.6517241380000005</v>
      </c>
      <c r="N103">
        <v>1600.0333330000001</v>
      </c>
      <c r="O103">
        <v>93.489473680000003</v>
      </c>
      <c r="P103">
        <v>2.317916667</v>
      </c>
      <c r="Q103">
        <v>62.634999999999998</v>
      </c>
      <c r="R103">
        <v>6.9978947370000002</v>
      </c>
      <c r="S103">
        <v>0.42225000000000001</v>
      </c>
      <c r="T103">
        <v>3</v>
      </c>
      <c r="U103">
        <v>1.6322749999999999</v>
      </c>
      <c r="V103">
        <v>0.21707499999999999</v>
      </c>
      <c r="W103">
        <v>14.050274999999999</v>
      </c>
      <c r="X103">
        <v>2.9423249999999999</v>
      </c>
      <c r="Y103">
        <v>72.751324999999994</v>
      </c>
      <c r="Z103">
        <v>0</v>
      </c>
      <c r="AA103">
        <v>0</v>
      </c>
      <c r="AB103">
        <v>4.7500000000000001E-2</v>
      </c>
      <c r="AC103">
        <v>32.031407559999998</v>
      </c>
      <c r="AD103">
        <v>-24.271342440000002</v>
      </c>
      <c r="AE103">
        <v>36.048314570000002</v>
      </c>
      <c r="AF103">
        <v>1.800192333</v>
      </c>
      <c r="AG103">
        <v>0.183540911</v>
      </c>
      <c r="AH103">
        <v>8.0272110999999993E-2</v>
      </c>
      <c r="AI103">
        <v>45.111873019999997</v>
      </c>
      <c r="AJ103">
        <v>0.49550045399999998</v>
      </c>
      <c r="AK103">
        <v>0.79908707300000004</v>
      </c>
      <c r="AL103">
        <v>3.9905067000000002E-2</v>
      </c>
      <c r="AM103">
        <v>4.0685720000000003E-3</v>
      </c>
      <c r="AN103">
        <v>0.155169793</v>
      </c>
      <c r="AO103">
        <v>1.7794009999999999E-3</v>
      </c>
      <c r="AP103">
        <v>36.048314570000002</v>
      </c>
      <c r="AQ103">
        <v>1.370066563</v>
      </c>
      <c r="AR103">
        <v>6.2740697330000001</v>
      </c>
      <c r="AS103">
        <v>0</v>
      </c>
      <c r="AT103">
        <v>0.80879300399999998</v>
      </c>
      <c r="AU103">
        <v>91.376199999999997</v>
      </c>
      <c r="AV103">
        <v>43.692450870000002</v>
      </c>
      <c r="AW103">
        <v>1.4194221490000001</v>
      </c>
      <c r="AX103">
        <v>0.18</v>
      </c>
      <c r="AY103">
        <v>0.43</v>
      </c>
      <c r="AZ103">
        <v>0.73</v>
      </c>
      <c r="BA103" s="71">
        <v>1</v>
      </c>
      <c r="BB103" s="71">
        <v>0.1</v>
      </c>
      <c r="BC103" s="71">
        <v>0.24</v>
      </c>
      <c r="BD103">
        <v>1.3395969489999999</v>
      </c>
      <c r="BE103">
        <v>-7.9825199999999999E-2</v>
      </c>
      <c r="BF103">
        <v>0.23875123000000001</v>
      </c>
      <c r="BG103">
        <v>0.55951044500000002</v>
      </c>
      <c r="BH103">
        <v>0.94429489</v>
      </c>
      <c r="BI103">
        <v>0.23875123000000001</v>
      </c>
      <c r="BJ103">
        <v>1.5965233510000001</v>
      </c>
      <c r="BK103">
        <v>1.8885897789999999</v>
      </c>
      <c r="BL103">
        <v>2.3434871720000001</v>
      </c>
      <c r="BM103">
        <v>3.9551414610000002</v>
      </c>
      <c r="BN103">
        <v>1.687716284</v>
      </c>
      <c r="BO103">
        <v>30.29797816</v>
      </c>
      <c r="BP103">
        <v>5.610653911</v>
      </c>
      <c r="BQ103">
        <v>24.68732425</v>
      </c>
      <c r="BR103">
        <v>1.4827126879999999</v>
      </c>
      <c r="BS103">
        <v>1.5010228590000001</v>
      </c>
      <c r="BT103">
        <v>0.98780153699999995</v>
      </c>
    </row>
    <row r="104" spans="1:72" x14ac:dyDescent="0.2">
      <c r="A104">
        <v>613</v>
      </c>
      <c r="B104" s="69">
        <v>44784.055555555555</v>
      </c>
      <c r="C104">
        <v>0</v>
      </c>
      <c r="D104">
        <v>0.41620689700000002</v>
      </c>
      <c r="E104">
        <v>31.110555560000002</v>
      </c>
      <c r="F104">
        <v>56.25</v>
      </c>
      <c r="G104">
        <v>7</v>
      </c>
      <c r="H104">
        <v>8.6319999999999997</v>
      </c>
      <c r="I104">
        <v>0.18</v>
      </c>
      <c r="J104">
        <v>29.337714290000001</v>
      </c>
      <c r="K104">
        <v>2.8767499999999999</v>
      </c>
      <c r="L104">
        <v>38.091794870000001</v>
      </c>
      <c r="M104">
        <v>8.2562499999999996</v>
      </c>
      <c r="N104">
        <v>1599.75</v>
      </c>
      <c r="O104">
        <v>94.202777780000005</v>
      </c>
      <c r="P104">
        <v>2.3201666670000001</v>
      </c>
      <c r="Q104">
        <v>62.636499999999998</v>
      </c>
      <c r="R104">
        <v>6.9762500000000003</v>
      </c>
      <c r="S104">
        <v>1.538</v>
      </c>
      <c r="T104">
        <v>3</v>
      </c>
      <c r="U104">
        <v>1.6295999999999999</v>
      </c>
      <c r="V104">
        <v>0.18478</v>
      </c>
      <c r="W104">
        <v>14.080299999999999</v>
      </c>
      <c r="X104">
        <v>2.9840800000000001</v>
      </c>
      <c r="Y104">
        <v>72.453379999999996</v>
      </c>
      <c r="Z104">
        <v>0</v>
      </c>
      <c r="AA104">
        <v>0</v>
      </c>
      <c r="AB104">
        <v>5.006E-2</v>
      </c>
      <c r="AC104">
        <v>31.52676245</v>
      </c>
      <c r="AD104">
        <v>-24.72323755</v>
      </c>
      <c r="AE104">
        <v>36.07792517</v>
      </c>
      <c r="AF104">
        <v>1.80805872</v>
      </c>
      <c r="AG104">
        <v>0.18355638399999999</v>
      </c>
      <c r="AH104">
        <v>8.0622879999999994E-2</v>
      </c>
      <c r="AI104">
        <v>45.149714289999999</v>
      </c>
      <c r="AJ104">
        <v>0.49794675100000002</v>
      </c>
      <c r="AK104">
        <v>0.79907316699999997</v>
      </c>
      <c r="AL104">
        <v>4.0045851E-2</v>
      </c>
      <c r="AM104">
        <v>4.0655049999999996E-3</v>
      </c>
      <c r="AN104">
        <v>0.15503974100000001</v>
      </c>
      <c r="AO104">
        <v>1.7856790000000001E-3</v>
      </c>
      <c r="AP104">
        <v>36.07792517</v>
      </c>
      <c r="AQ104">
        <v>1.3895093940000001</v>
      </c>
      <c r="AR104">
        <v>6.2874772239999999</v>
      </c>
      <c r="AS104">
        <v>0</v>
      </c>
      <c r="AT104">
        <v>0.81145402499999997</v>
      </c>
      <c r="AU104">
        <v>91.147360000000006</v>
      </c>
      <c r="AV104">
        <v>43.75491178</v>
      </c>
      <c r="AW104">
        <v>1.3948025020000001</v>
      </c>
      <c r="AX104">
        <v>0.18</v>
      </c>
      <c r="AY104">
        <v>0.42</v>
      </c>
      <c r="AZ104">
        <v>0.71</v>
      </c>
      <c r="BA104" s="71">
        <v>1</v>
      </c>
      <c r="BB104" s="71">
        <v>0.1</v>
      </c>
      <c r="BC104" s="71">
        <v>0.23</v>
      </c>
      <c r="BD104">
        <v>1.3146284859999999</v>
      </c>
      <c r="BE104">
        <v>-8.0174016000000001E-2</v>
      </c>
      <c r="BF104">
        <v>0.24259334199999999</v>
      </c>
      <c r="BG104">
        <v>0.55316670300000004</v>
      </c>
      <c r="BH104">
        <v>0.94169038199999999</v>
      </c>
      <c r="BI104">
        <v>0.24259334199999999</v>
      </c>
      <c r="BJ104">
        <v>1.5915200899999999</v>
      </c>
      <c r="BK104">
        <v>1.8833807650000001</v>
      </c>
      <c r="BL104">
        <v>2.2802221130000002</v>
      </c>
      <c r="BM104">
        <v>3.8817651569999998</v>
      </c>
      <c r="BN104">
        <v>1.7023627370000001</v>
      </c>
      <c r="BO104">
        <v>30.258822309999999</v>
      </c>
      <c r="BP104">
        <v>5.7009435379999998</v>
      </c>
      <c r="BQ104">
        <v>24.557878769999999</v>
      </c>
      <c r="BR104">
        <v>1.4709720829999999</v>
      </c>
      <c r="BS104">
        <v>1.494482753</v>
      </c>
      <c r="BT104">
        <v>0.98426835700000004</v>
      </c>
    </row>
    <row r="105" spans="1:72" x14ac:dyDescent="0.2">
      <c r="A105">
        <v>614</v>
      </c>
      <c r="B105" s="69">
        <v>44784.069444444445</v>
      </c>
      <c r="C105">
        <v>0</v>
      </c>
      <c r="D105">
        <v>0.84967741900000004</v>
      </c>
      <c r="E105">
        <v>31.099666670000001</v>
      </c>
      <c r="F105">
        <v>56.150500000000001</v>
      </c>
      <c r="G105">
        <v>7</v>
      </c>
      <c r="H105">
        <v>8.6170000000000009</v>
      </c>
      <c r="I105">
        <v>0.18</v>
      </c>
      <c r="J105">
        <v>29.331724139999999</v>
      </c>
      <c r="K105">
        <v>2.8494999999999999</v>
      </c>
      <c r="L105">
        <v>38.128749999999997</v>
      </c>
      <c r="M105">
        <v>8.6307692310000004</v>
      </c>
      <c r="N105">
        <v>1600.0434780000001</v>
      </c>
      <c r="O105">
        <v>94.058823529999998</v>
      </c>
      <c r="P105">
        <v>2.3184999999999998</v>
      </c>
      <c r="Q105">
        <v>62.611499999999999</v>
      </c>
      <c r="R105">
        <v>6.93</v>
      </c>
      <c r="S105">
        <v>1.4025000000000001</v>
      </c>
      <c r="T105">
        <v>3</v>
      </c>
      <c r="U105">
        <v>1.5756399999999999</v>
      </c>
      <c r="V105">
        <v>0.16466</v>
      </c>
      <c r="W105">
        <v>14.06818</v>
      </c>
      <c r="X105">
        <v>2.9927000000000001</v>
      </c>
      <c r="Y105">
        <v>72.754360000000005</v>
      </c>
      <c r="Z105">
        <v>0</v>
      </c>
      <c r="AA105">
        <v>0</v>
      </c>
      <c r="AB105">
        <v>5.518E-2</v>
      </c>
      <c r="AC105">
        <v>31.94934409</v>
      </c>
      <c r="AD105">
        <v>-24.201155910000001</v>
      </c>
      <c r="AE105">
        <v>36.060222420000002</v>
      </c>
      <c r="AF105">
        <v>1.8049168200000001</v>
      </c>
      <c r="AG105">
        <v>0.18355020399999999</v>
      </c>
      <c r="AH105">
        <v>8.0482780000000004E-2</v>
      </c>
      <c r="AI105">
        <v>45.128724140000003</v>
      </c>
      <c r="AJ105">
        <v>0.49564345599999998</v>
      </c>
      <c r="AK105">
        <v>0.799052557</v>
      </c>
      <c r="AL105">
        <v>3.9994856000000002E-2</v>
      </c>
      <c r="AM105">
        <v>4.0672590000000002E-3</v>
      </c>
      <c r="AN105">
        <v>0.15511185199999999</v>
      </c>
      <c r="AO105">
        <v>1.7834050000000001E-3</v>
      </c>
      <c r="AP105">
        <v>36.060222420000002</v>
      </c>
      <c r="AQ105">
        <v>1.3935232179999999</v>
      </c>
      <c r="AR105">
        <v>6.2820651080000003</v>
      </c>
      <c r="AS105">
        <v>0</v>
      </c>
      <c r="AT105">
        <v>0.78095565499999997</v>
      </c>
      <c r="AU105">
        <v>91.390879999999996</v>
      </c>
      <c r="AV105">
        <v>43.735810739999998</v>
      </c>
      <c r="AW105">
        <v>1.392913394</v>
      </c>
      <c r="AX105">
        <v>0.18</v>
      </c>
      <c r="AY105">
        <v>0.41</v>
      </c>
      <c r="AZ105">
        <v>0.72</v>
      </c>
      <c r="BA105" s="71">
        <v>1</v>
      </c>
      <c r="BB105" s="71">
        <v>0.1</v>
      </c>
      <c r="BC105" s="71">
        <v>0.23</v>
      </c>
      <c r="BD105">
        <v>1.312878698</v>
      </c>
      <c r="BE105">
        <v>-8.0034696000000002E-2</v>
      </c>
      <c r="BF105">
        <v>0.239376594</v>
      </c>
      <c r="BG105">
        <v>0.53651805900000005</v>
      </c>
      <c r="BH105">
        <v>0.93629320699999996</v>
      </c>
      <c r="BI105">
        <v>0.239376594</v>
      </c>
      <c r="BJ105">
        <v>1.551789307</v>
      </c>
      <c r="BK105">
        <v>1.8725864139999999</v>
      </c>
      <c r="BL105">
        <v>2.2413137829999998</v>
      </c>
      <c r="BM105">
        <v>3.9113816090000002</v>
      </c>
      <c r="BN105">
        <v>1.7451289679999999</v>
      </c>
      <c r="BO105">
        <v>29.57373445</v>
      </c>
      <c r="BP105">
        <v>5.6253499580000002</v>
      </c>
      <c r="BQ105">
        <v>23.948384489999999</v>
      </c>
      <c r="BR105">
        <v>1.4656462050000001</v>
      </c>
      <c r="BS105">
        <v>1.456038669</v>
      </c>
      <c r="BT105">
        <v>1.006598407</v>
      </c>
    </row>
    <row r="106" spans="1:72" x14ac:dyDescent="0.2">
      <c r="A106">
        <v>615</v>
      </c>
      <c r="B106" s="69">
        <v>44784.083333333336</v>
      </c>
      <c r="C106">
        <v>0</v>
      </c>
      <c r="D106">
        <v>1.1475</v>
      </c>
      <c r="E106">
        <v>31.148108109999999</v>
      </c>
      <c r="F106">
        <v>56.356999999999999</v>
      </c>
      <c r="G106">
        <v>7</v>
      </c>
      <c r="H106">
        <v>8.581428571</v>
      </c>
      <c r="I106">
        <v>0.18</v>
      </c>
      <c r="J106">
        <v>29.291944440000002</v>
      </c>
      <c r="K106">
        <v>2.80525</v>
      </c>
      <c r="L106">
        <v>38.051176470000001</v>
      </c>
      <c r="M106">
        <v>8.2842105260000007</v>
      </c>
      <c r="N106">
        <v>1600.0277779999999</v>
      </c>
      <c r="O106">
        <v>95.022222220000003</v>
      </c>
      <c r="P106">
        <v>2.3178000000000001</v>
      </c>
      <c r="Q106">
        <v>62.573999999999998</v>
      </c>
      <c r="R106">
        <v>6.99</v>
      </c>
      <c r="S106">
        <v>-0.19846153799999999</v>
      </c>
      <c r="T106">
        <v>3</v>
      </c>
      <c r="U106">
        <v>1.5562499999999999</v>
      </c>
      <c r="V106">
        <v>0.21207500000000001</v>
      </c>
      <c r="W106">
        <v>14.030250000000001</v>
      </c>
      <c r="X106">
        <v>2.975025</v>
      </c>
      <c r="Y106">
        <v>72.655699999999996</v>
      </c>
      <c r="Z106">
        <v>0</v>
      </c>
      <c r="AA106">
        <v>0</v>
      </c>
      <c r="AB106">
        <v>7.6075000000000004E-2</v>
      </c>
      <c r="AC106">
        <v>32.295608110000003</v>
      </c>
      <c r="AD106">
        <v>-24.061391889999999</v>
      </c>
      <c r="AE106">
        <v>35.992667130000001</v>
      </c>
      <c r="AF106">
        <v>1.797466029</v>
      </c>
      <c r="AG106">
        <v>0.18353554899999999</v>
      </c>
      <c r="AH106">
        <v>8.0150543000000005E-2</v>
      </c>
      <c r="AI106">
        <v>45.053373020000002</v>
      </c>
      <c r="AJ106">
        <v>0.49538669499999999</v>
      </c>
      <c r="AK106">
        <v>0.79888951100000005</v>
      </c>
      <c r="AL106">
        <v>3.989637E-2</v>
      </c>
      <c r="AM106">
        <v>4.0737359999999997E-3</v>
      </c>
      <c r="AN106">
        <v>0.155371275</v>
      </c>
      <c r="AO106">
        <v>1.7790130000000001E-3</v>
      </c>
      <c r="AP106">
        <v>35.992667130000001</v>
      </c>
      <c r="AQ106">
        <v>1.385293017</v>
      </c>
      <c r="AR106">
        <v>6.2651276840000003</v>
      </c>
      <c r="AS106">
        <v>0</v>
      </c>
      <c r="AT106">
        <v>0.77094554500000001</v>
      </c>
      <c r="AU106">
        <v>91.217224999999999</v>
      </c>
      <c r="AV106">
        <v>43.643087829999999</v>
      </c>
      <c r="AW106">
        <v>1.410285185</v>
      </c>
      <c r="AX106">
        <v>0.18</v>
      </c>
      <c r="AY106">
        <v>0.41</v>
      </c>
      <c r="AZ106">
        <v>0.73</v>
      </c>
      <c r="BA106" s="71">
        <v>1</v>
      </c>
      <c r="BB106" s="71">
        <v>0.1</v>
      </c>
      <c r="BC106" s="71">
        <v>0.23</v>
      </c>
      <c r="BD106">
        <v>1.3305808770000001</v>
      </c>
      <c r="BE106">
        <v>-7.9704309000000001E-2</v>
      </c>
      <c r="BF106">
        <v>0.236791161</v>
      </c>
      <c r="BG106">
        <v>0.53177123800000003</v>
      </c>
      <c r="BH106">
        <v>0.94810662000000001</v>
      </c>
      <c r="BI106">
        <v>0.236791161</v>
      </c>
      <c r="BJ106">
        <v>1.5371247960000001</v>
      </c>
      <c r="BK106">
        <v>1.89621324</v>
      </c>
      <c r="BL106">
        <v>2.2457393950000002</v>
      </c>
      <c r="BM106">
        <v>4.003978096</v>
      </c>
      <c r="BN106">
        <v>1.7829219650000001</v>
      </c>
      <c r="BO106">
        <v>29.331703900000001</v>
      </c>
      <c r="BP106">
        <v>5.5645922719999996</v>
      </c>
      <c r="BQ106">
        <v>23.767111629999999</v>
      </c>
      <c r="BR106">
        <v>1.4936682670000001</v>
      </c>
      <c r="BS106">
        <v>1.4424083320000001</v>
      </c>
      <c r="BT106">
        <v>1.035537742</v>
      </c>
    </row>
    <row r="107" spans="1:72" x14ac:dyDescent="0.2">
      <c r="A107">
        <v>616</v>
      </c>
      <c r="B107" s="69">
        <v>44784.097222222219</v>
      </c>
      <c r="C107">
        <v>0</v>
      </c>
      <c r="D107">
        <v>0.74090909100000002</v>
      </c>
      <c r="E107">
        <v>31.080512819999999</v>
      </c>
      <c r="F107">
        <v>56.1</v>
      </c>
      <c r="G107">
        <v>7</v>
      </c>
      <c r="H107">
        <v>8.5860000000000003</v>
      </c>
      <c r="I107">
        <v>0.18</v>
      </c>
      <c r="J107">
        <v>29.3005</v>
      </c>
      <c r="K107">
        <v>2.7942499999999999</v>
      </c>
      <c r="L107">
        <v>38.064999999999998</v>
      </c>
      <c r="M107">
        <v>8.3520000000000003</v>
      </c>
      <c r="N107">
        <v>1599.90625</v>
      </c>
      <c r="O107">
        <v>94.978378379999995</v>
      </c>
      <c r="P107">
        <v>2.3161666670000001</v>
      </c>
      <c r="Q107">
        <v>62.563000000000002</v>
      </c>
      <c r="R107">
        <v>7.0113333329999996</v>
      </c>
      <c r="S107">
        <v>0.85475000000000001</v>
      </c>
      <c r="T107">
        <v>3</v>
      </c>
      <c r="U107">
        <v>1.58378</v>
      </c>
      <c r="V107">
        <v>0.24035999999999999</v>
      </c>
      <c r="W107">
        <v>14.077299999999999</v>
      </c>
      <c r="X107">
        <v>2.9841799999999998</v>
      </c>
      <c r="Y107">
        <v>72.717060000000004</v>
      </c>
      <c r="Z107">
        <v>0</v>
      </c>
      <c r="AA107">
        <v>0</v>
      </c>
      <c r="AB107">
        <v>7.0779999999999996E-2</v>
      </c>
      <c r="AC107">
        <v>31.821421910000002</v>
      </c>
      <c r="AD107">
        <v>-24.27857809</v>
      </c>
      <c r="AE107">
        <v>36.00479224</v>
      </c>
      <c r="AF107">
        <v>1.79842356</v>
      </c>
      <c r="AG107">
        <v>0.183537432</v>
      </c>
      <c r="AH107">
        <v>8.0193239999999999E-2</v>
      </c>
      <c r="AI107">
        <v>45.066499999999998</v>
      </c>
      <c r="AJ107">
        <v>0.49513542300000002</v>
      </c>
      <c r="AK107">
        <v>0.79892585900000002</v>
      </c>
      <c r="AL107">
        <v>3.9905995999999999E-2</v>
      </c>
      <c r="AM107">
        <v>4.0725910000000004E-3</v>
      </c>
      <c r="AN107">
        <v>0.15532601800000001</v>
      </c>
      <c r="AO107">
        <v>1.779442E-3</v>
      </c>
      <c r="AP107">
        <v>36.00479224</v>
      </c>
      <c r="AQ107">
        <v>1.3895559580000001</v>
      </c>
      <c r="AR107">
        <v>6.2861375910000001</v>
      </c>
      <c r="AS107">
        <v>0</v>
      </c>
      <c r="AT107">
        <v>0.78418558000000005</v>
      </c>
      <c r="AU107">
        <v>91.362319999999997</v>
      </c>
      <c r="AV107">
        <v>43.680485789999999</v>
      </c>
      <c r="AW107">
        <v>1.3860142099999999</v>
      </c>
      <c r="AX107">
        <v>0.18</v>
      </c>
      <c r="AY107">
        <v>0.41</v>
      </c>
      <c r="AZ107">
        <v>0.71</v>
      </c>
      <c r="BA107" s="71">
        <v>1</v>
      </c>
      <c r="BB107" s="71">
        <v>0.1</v>
      </c>
      <c r="BC107" s="71">
        <v>0.23</v>
      </c>
      <c r="BD107">
        <v>1.306267442</v>
      </c>
      <c r="BE107">
        <v>-7.9746767999999996E-2</v>
      </c>
      <c r="BF107">
        <v>0.240322165</v>
      </c>
      <c r="BG107">
        <v>0.53536734200000002</v>
      </c>
      <c r="BH107">
        <v>0.934724636</v>
      </c>
      <c r="BI107">
        <v>0.240322165</v>
      </c>
      <c r="BJ107">
        <v>1.5513790139999999</v>
      </c>
      <c r="BK107">
        <v>1.8694492730000001</v>
      </c>
      <c r="BL107">
        <v>2.2277068889999998</v>
      </c>
      <c r="BM107">
        <v>3.8894649490000002</v>
      </c>
      <c r="BN107">
        <v>1.745950047</v>
      </c>
      <c r="BO107">
        <v>29.575379470000001</v>
      </c>
      <c r="BP107">
        <v>5.6475708720000002</v>
      </c>
      <c r="BQ107">
        <v>23.927808599999999</v>
      </c>
      <c r="BR107">
        <v>1.4609015919999999</v>
      </c>
      <c r="BS107">
        <v>1.455250148</v>
      </c>
      <c r="BT107">
        <v>1.003883487</v>
      </c>
    </row>
    <row r="108" spans="1:72" x14ac:dyDescent="0.2">
      <c r="A108">
        <v>617</v>
      </c>
      <c r="B108" s="69">
        <v>44784.111111111109</v>
      </c>
      <c r="C108">
        <v>0</v>
      </c>
      <c r="D108">
        <v>0.70131578900000002</v>
      </c>
      <c r="E108">
        <v>31.1325</v>
      </c>
      <c r="F108">
        <v>56.073076919999998</v>
      </c>
      <c r="G108">
        <v>7</v>
      </c>
      <c r="H108">
        <v>8.6080000000000005</v>
      </c>
      <c r="I108">
        <v>0.18</v>
      </c>
      <c r="J108">
        <v>29.37769231</v>
      </c>
      <c r="K108">
        <v>2.7602564100000002</v>
      </c>
      <c r="L108">
        <v>38.123421049999997</v>
      </c>
      <c r="M108">
        <v>8.021052632</v>
      </c>
      <c r="N108">
        <v>1599.7586209999999</v>
      </c>
      <c r="O108">
        <v>94.065624999999997</v>
      </c>
      <c r="P108">
        <v>2.3178888889999998</v>
      </c>
      <c r="Q108">
        <v>62.527250000000002</v>
      </c>
      <c r="R108">
        <v>6.9658823529999996</v>
      </c>
      <c r="S108">
        <v>0.8125</v>
      </c>
      <c r="T108">
        <v>3</v>
      </c>
      <c r="U108">
        <v>1.5960000000000001</v>
      </c>
      <c r="V108">
        <v>0.244725</v>
      </c>
      <c r="W108">
        <v>14.079924999999999</v>
      </c>
      <c r="X108">
        <v>2.9676499999999999</v>
      </c>
      <c r="Y108">
        <v>72.673325000000006</v>
      </c>
      <c r="Z108">
        <v>0</v>
      </c>
      <c r="AA108">
        <v>0</v>
      </c>
      <c r="AB108">
        <v>6.0400000000000002E-2</v>
      </c>
      <c r="AC108">
        <v>31.833815789999999</v>
      </c>
      <c r="AD108">
        <v>-24.239261129999999</v>
      </c>
      <c r="AE108">
        <v>36.09916303</v>
      </c>
      <c r="AF108">
        <v>1.8030316799999999</v>
      </c>
      <c r="AG108">
        <v>0.183546496</v>
      </c>
      <c r="AH108">
        <v>8.0398720000000007E-2</v>
      </c>
      <c r="AI108">
        <v>45.165692309999997</v>
      </c>
      <c r="AJ108">
        <v>0.49673195799999997</v>
      </c>
      <c r="AK108">
        <v>0.79926070400000004</v>
      </c>
      <c r="AL108">
        <v>3.9920381999999997E-2</v>
      </c>
      <c r="AM108">
        <v>4.0638480000000001E-3</v>
      </c>
      <c r="AN108">
        <v>0.15498489300000001</v>
      </c>
      <c r="AO108">
        <v>1.7800839999999999E-3</v>
      </c>
      <c r="AP108">
        <v>36.09916303</v>
      </c>
      <c r="AQ108">
        <v>1.3818589160000001</v>
      </c>
      <c r="AR108">
        <v>6.2873097700000002</v>
      </c>
      <c r="AS108">
        <v>0</v>
      </c>
      <c r="AT108">
        <v>0.79278420500000002</v>
      </c>
      <c r="AU108">
        <v>91.316900000000004</v>
      </c>
      <c r="AV108">
        <v>43.768331709999998</v>
      </c>
      <c r="AW108">
        <v>1.397360594</v>
      </c>
      <c r="AX108">
        <v>0.18</v>
      </c>
      <c r="AY108">
        <v>0.42</v>
      </c>
      <c r="AZ108">
        <v>0.71</v>
      </c>
      <c r="BA108" s="71">
        <v>1</v>
      </c>
      <c r="BB108" s="71">
        <v>0.1</v>
      </c>
      <c r="BC108" s="71">
        <v>0.23</v>
      </c>
      <c r="BD108">
        <v>1.31740949</v>
      </c>
      <c r="BE108">
        <v>-7.9951103999999995E-2</v>
      </c>
      <c r="BF108">
        <v>0.24024046399999999</v>
      </c>
      <c r="BG108">
        <v>0.55126489700000003</v>
      </c>
      <c r="BH108">
        <v>0.93282647699999999</v>
      </c>
      <c r="BI108">
        <v>0.24024046399999999</v>
      </c>
      <c r="BJ108">
        <v>1.583010721</v>
      </c>
      <c r="BK108">
        <v>1.8656529550000001</v>
      </c>
      <c r="BL108">
        <v>2.2946379979999998</v>
      </c>
      <c r="BM108">
        <v>3.8828866</v>
      </c>
      <c r="BN108">
        <v>1.692156499</v>
      </c>
      <c r="BO108">
        <v>30.076710049999999</v>
      </c>
      <c r="BP108">
        <v>5.6456508970000003</v>
      </c>
      <c r="BQ108">
        <v>24.431059149999999</v>
      </c>
      <c r="BR108">
        <v>1.457244166</v>
      </c>
      <c r="BS108">
        <v>1.4869145349999999</v>
      </c>
      <c r="BT108">
        <v>0.98004568000000003</v>
      </c>
    </row>
    <row r="109" spans="1:72" x14ac:dyDescent="0.2">
      <c r="A109">
        <v>618</v>
      </c>
      <c r="B109" s="69">
        <v>44784.125</v>
      </c>
      <c r="C109">
        <v>0</v>
      </c>
      <c r="D109">
        <v>0.79782608700000002</v>
      </c>
      <c r="E109">
        <v>31.126944439999999</v>
      </c>
      <c r="F109">
        <v>56.209249999999997</v>
      </c>
      <c r="G109">
        <v>7</v>
      </c>
      <c r="H109">
        <v>8.6018181820000006</v>
      </c>
      <c r="I109">
        <v>0.18</v>
      </c>
      <c r="J109">
        <v>29.30321429</v>
      </c>
      <c r="K109">
        <v>2.7982499999999999</v>
      </c>
      <c r="L109">
        <v>38.059142860000001</v>
      </c>
      <c r="M109">
        <v>8.7333333329999991</v>
      </c>
      <c r="N109">
        <v>1600.607143</v>
      </c>
      <c r="O109">
        <v>94.396551720000005</v>
      </c>
      <c r="P109">
        <v>2.3126666669999998</v>
      </c>
      <c r="Q109">
        <v>62.489249999999998</v>
      </c>
      <c r="R109">
        <v>6.9537500000000003</v>
      </c>
      <c r="S109">
        <v>0.31</v>
      </c>
      <c r="T109">
        <v>3</v>
      </c>
      <c r="U109">
        <v>1.60392</v>
      </c>
      <c r="V109">
        <v>0.23324</v>
      </c>
      <c r="W109">
        <v>14.07056</v>
      </c>
      <c r="X109">
        <v>2.9049200000000002</v>
      </c>
      <c r="Y109">
        <v>72.859759999999994</v>
      </c>
      <c r="Z109">
        <v>0</v>
      </c>
      <c r="AA109">
        <v>0</v>
      </c>
      <c r="AB109">
        <v>7.2040000000000007E-2</v>
      </c>
      <c r="AC109">
        <v>31.92477053</v>
      </c>
      <c r="AD109">
        <v>-24.284479470000001</v>
      </c>
      <c r="AE109">
        <v>36.019857989999998</v>
      </c>
      <c r="AF109">
        <v>1.8017368359999999</v>
      </c>
      <c r="AG109">
        <v>0.18354394900000001</v>
      </c>
      <c r="AH109">
        <v>8.0340982000000005E-2</v>
      </c>
      <c r="AI109">
        <v>45.085032470000002</v>
      </c>
      <c r="AJ109">
        <v>0.49437244899999999</v>
      </c>
      <c r="AK109">
        <v>0.79893161899999998</v>
      </c>
      <c r="AL109">
        <v>3.9963081999999997E-2</v>
      </c>
      <c r="AM109">
        <v>4.0710620000000003E-3</v>
      </c>
      <c r="AN109">
        <v>0.155262171</v>
      </c>
      <c r="AO109">
        <v>1.781988E-3</v>
      </c>
      <c r="AP109">
        <v>36.019857989999998</v>
      </c>
      <c r="AQ109">
        <v>1.352649269</v>
      </c>
      <c r="AR109">
        <v>6.2831278829999997</v>
      </c>
      <c r="AS109">
        <v>0</v>
      </c>
      <c r="AT109">
        <v>0.79293385900000002</v>
      </c>
      <c r="AU109">
        <v>91.439160000000001</v>
      </c>
      <c r="AV109">
        <v>43.655635150000002</v>
      </c>
      <c r="AW109">
        <v>1.4293973209999999</v>
      </c>
      <c r="AX109">
        <v>0.18</v>
      </c>
      <c r="AY109">
        <v>0.45</v>
      </c>
      <c r="AZ109">
        <v>0.72</v>
      </c>
      <c r="BA109" s="71">
        <v>1</v>
      </c>
      <c r="BB109" s="71">
        <v>0.1</v>
      </c>
      <c r="BC109" s="71">
        <v>0.25</v>
      </c>
      <c r="BD109">
        <v>1.349503634</v>
      </c>
      <c r="BE109">
        <v>-7.9893687000000005E-2</v>
      </c>
      <c r="BF109">
        <v>0.23955268599999999</v>
      </c>
      <c r="BG109">
        <v>0.58612737599999998</v>
      </c>
      <c r="BH109">
        <v>0.93562681999999997</v>
      </c>
      <c r="BI109">
        <v>0.23955268599999999</v>
      </c>
      <c r="BJ109">
        <v>1.6513601250000001</v>
      </c>
      <c r="BK109">
        <v>1.8712536399999999</v>
      </c>
      <c r="BL109">
        <v>2.446757684</v>
      </c>
      <c r="BM109">
        <v>3.905724599</v>
      </c>
      <c r="BN109">
        <v>1.5962858209999999</v>
      </c>
      <c r="BO109">
        <v>31.167647890000001</v>
      </c>
      <c r="BP109">
        <v>5.6294881319999996</v>
      </c>
      <c r="BQ109">
        <v>25.538159749999998</v>
      </c>
      <c r="BR109">
        <v>1.464014073</v>
      </c>
      <c r="BS109">
        <v>1.555539051</v>
      </c>
      <c r="BT109">
        <v>0.94116188999999995</v>
      </c>
    </row>
    <row r="110" spans="1:72" x14ac:dyDescent="0.2">
      <c r="A110">
        <v>619</v>
      </c>
      <c r="B110" s="69">
        <v>44784.138888888891</v>
      </c>
      <c r="C110">
        <v>0</v>
      </c>
      <c r="D110">
        <v>1.0589999999999999</v>
      </c>
      <c r="E110">
        <v>31.072941180000001</v>
      </c>
      <c r="F110">
        <v>56.119250000000001</v>
      </c>
      <c r="G110">
        <v>7</v>
      </c>
      <c r="H110">
        <v>8.6085714289999995</v>
      </c>
      <c r="I110">
        <v>0.18</v>
      </c>
      <c r="J110">
        <v>29.360769229999999</v>
      </c>
      <c r="K110">
        <v>2.7524999999999999</v>
      </c>
      <c r="L110">
        <v>38.079166669999999</v>
      </c>
      <c r="M110">
        <v>8.5150000000000006</v>
      </c>
      <c r="N110">
        <v>1600.142857</v>
      </c>
      <c r="O110">
        <v>95.315789469999999</v>
      </c>
      <c r="P110">
        <v>2.3182499999999999</v>
      </c>
      <c r="Q110">
        <v>62.544871790000002</v>
      </c>
      <c r="R110">
        <v>6.9954999999999998</v>
      </c>
      <c r="S110">
        <v>1.648157895</v>
      </c>
      <c r="T110">
        <v>3</v>
      </c>
      <c r="U110">
        <v>1.5801499999999999</v>
      </c>
      <c r="V110">
        <v>0.20197499999999999</v>
      </c>
      <c r="W110">
        <v>14.09815</v>
      </c>
      <c r="X110">
        <v>2.8832249999999999</v>
      </c>
      <c r="Y110">
        <v>72.848349999999996</v>
      </c>
      <c r="Z110">
        <v>0</v>
      </c>
      <c r="AA110">
        <v>0</v>
      </c>
      <c r="AB110">
        <v>6.7949999999999997E-2</v>
      </c>
      <c r="AC110">
        <v>32.131941179999998</v>
      </c>
      <c r="AD110">
        <v>-23.987308819999999</v>
      </c>
      <c r="AE110">
        <v>36.082686150000001</v>
      </c>
      <c r="AF110">
        <v>1.803151371</v>
      </c>
      <c r="AG110">
        <v>0.18354673099999999</v>
      </c>
      <c r="AH110">
        <v>8.0404057000000001E-2</v>
      </c>
      <c r="AI110">
        <v>45.14934066</v>
      </c>
      <c r="AJ110">
        <v>0.49531233200000002</v>
      </c>
      <c r="AK110">
        <v>0.799185229</v>
      </c>
      <c r="AL110">
        <v>3.9937490999999999E-2</v>
      </c>
      <c r="AM110">
        <v>4.0653249999999998E-3</v>
      </c>
      <c r="AN110">
        <v>0.155041024</v>
      </c>
      <c r="AO110">
        <v>1.7808469999999999E-3</v>
      </c>
      <c r="AP110">
        <v>36.082686150000001</v>
      </c>
      <c r="AQ110">
        <v>1.342547191</v>
      </c>
      <c r="AR110">
        <v>6.2954480390000001</v>
      </c>
      <c r="AS110">
        <v>0</v>
      </c>
      <c r="AT110">
        <v>0.78266778199999998</v>
      </c>
      <c r="AU110">
        <v>91.409875</v>
      </c>
      <c r="AV110">
        <v>43.720681380000002</v>
      </c>
      <c r="AW110">
        <v>1.428659283</v>
      </c>
      <c r="AX110">
        <v>0.18</v>
      </c>
      <c r="AY110">
        <v>0.46</v>
      </c>
      <c r="AZ110">
        <v>0.7</v>
      </c>
      <c r="BA110" s="71">
        <v>1</v>
      </c>
      <c r="BB110" s="71">
        <v>0.1</v>
      </c>
      <c r="BC110" s="71">
        <v>0.26</v>
      </c>
      <c r="BD110">
        <v>1.3487028720000001</v>
      </c>
      <c r="BE110">
        <v>-7.9956411000000005E-2</v>
      </c>
      <c r="BF110">
        <v>0.23801177900000001</v>
      </c>
      <c r="BG110">
        <v>0.59728233399999997</v>
      </c>
      <c r="BH110">
        <v>0.91361836900000004</v>
      </c>
      <c r="BI110">
        <v>0.23801177900000001</v>
      </c>
      <c r="BJ110">
        <v>1.670588226</v>
      </c>
      <c r="BK110">
        <v>1.8272367380000001</v>
      </c>
      <c r="BL110">
        <v>2.5094654439999999</v>
      </c>
      <c r="BM110">
        <v>3.8385426699999998</v>
      </c>
      <c r="BN110">
        <v>1.5296256340000001</v>
      </c>
      <c r="BO110">
        <v>31.412789700000001</v>
      </c>
      <c r="BP110">
        <v>5.5932768020000001</v>
      </c>
      <c r="BQ110">
        <v>25.819512899999999</v>
      </c>
      <c r="BR110">
        <v>1.4226167139999999</v>
      </c>
      <c r="BS110">
        <v>1.575383515</v>
      </c>
      <c r="BT110">
        <v>0.90302881899999998</v>
      </c>
    </row>
    <row r="111" spans="1:72" x14ac:dyDescent="0.2">
      <c r="A111">
        <v>620</v>
      </c>
      <c r="B111" s="69">
        <v>44784.152777777781</v>
      </c>
      <c r="C111">
        <v>0</v>
      </c>
      <c r="D111">
        <v>0.70657894700000001</v>
      </c>
      <c r="E111">
        <v>31.073250000000002</v>
      </c>
      <c r="F111">
        <v>56.188249999999996</v>
      </c>
      <c r="G111">
        <v>7</v>
      </c>
      <c r="H111">
        <v>8.6028571429999996</v>
      </c>
      <c r="I111">
        <v>0.18</v>
      </c>
      <c r="J111">
        <v>29.32285714</v>
      </c>
      <c r="K111">
        <v>2.7835000000000001</v>
      </c>
      <c r="L111">
        <v>38.126666669999999</v>
      </c>
      <c r="M111">
        <v>8.6545454549999992</v>
      </c>
      <c r="N111">
        <v>1600.0967740000001</v>
      </c>
      <c r="O111">
        <v>94.444444439999998</v>
      </c>
      <c r="P111">
        <v>2.3115000000000001</v>
      </c>
      <c r="Q111">
        <v>62.46875</v>
      </c>
      <c r="R111">
        <v>6.9841176469999997</v>
      </c>
      <c r="S111">
        <v>0.83525000000000005</v>
      </c>
      <c r="T111">
        <v>3</v>
      </c>
      <c r="U111">
        <v>1.58632</v>
      </c>
      <c r="V111">
        <v>0.20397999999999999</v>
      </c>
      <c r="W111">
        <v>14.07446</v>
      </c>
      <c r="X111">
        <v>2.8814799999999998</v>
      </c>
      <c r="Y111">
        <v>72.474739999999997</v>
      </c>
      <c r="Z111">
        <v>0</v>
      </c>
      <c r="AA111">
        <v>0</v>
      </c>
      <c r="AB111">
        <v>4.1660000000000003E-2</v>
      </c>
      <c r="AC111">
        <v>31.779828949999999</v>
      </c>
      <c r="AD111">
        <v>-24.408421050000001</v>
      </c>
      <c r="AE111">
        <v>36.040312110000002</v>
      </c>
      <c r="AF111">
        <v>1.8019544569999999</v>
      </c>
      <c r="AG111">
        <v>0.18354437700000001</v>
      </c>
      <c r="AH111">
        <v>8.0350686000000004E-2</v>
      </c>
      <c r="AI111">
        <v>45.105714290000002</v>
      </c>
      <c r="AJ111">
        <v>0.49728101299999999</v>
      </c>
      <c r="AK111">
        <v>0.79901876500000002</v>
      </c>
      <c r="AL111">
        <v>3.9949582999999997E-2</v>
      </c>
      <c r="AM111">
        <v>4.0692050000000002E-3</v>
      </c>
      <c r="AN111">
        <v>0.15519098000000001</v>
      </c>
      <c r="AO111">
        <v>1.781386E-3</v>
      </c>
      <c r="AP111">
        <v>36.040312110000002</v>
      </c>
      <c r="AQ111">
        <v>1.3417346480000001</v>
      </c>
      <c r="AR111">
        <v>6.2848694060000003</v>
      </c>
      <c r="AS111">
        <v>0</v>
      </c>
      <c r="AT111">
        <v>0.78884681599999995</v>
      </c>
      <c r="AU111">
        <v>91.016999999999996</v>
      </c>
      <c r="AV111">
        <v>43.66691617</v>
      </c>
      <c r="AW111">
        <v>1.4387981169999999</v>
      </c>
      <c r="AX111">
        <v>0.18</v>
      </c>
      <c r="AY111">
        <v>0.46</v>
      </c>
      <c r="AZ111">
        <v>0.72</v>
      </c>
      <c r="BA111" s="71">
        <v>1</v>
      </c>
      <c r="BB111" s="71">
        <v>0.1</v>
      </c>
      <c r="BC111" s="71">
        <v>0.26</v>
      </c>
      <c r="BD111">
        <v>1.35889478</v>
      </c>
      <c r="BE111">
        <v>-7.9903337000000005E-2</v>
      </c>
      <c r="BF111">
        <v>0.24064580099999999</v>
      </c>
      <c r="BG111">
        <v>0.60339611599999998</v>
      </c>
      <c r="BH111">
        <v>0.93761071399999996</v>
      </c>
      <c r="BI111">
        <v>0.24064580099999999</v>
      </c>
      <c r="BJ111">
        <v>1.6880838339999999</v>
      </c>
      <c r="BK111">
        <v>1.8752214270000001</v>
      </c>
      <c r="BL111">
        <v>2.5074034740000002</v>
      </c>
      <c r="BM111">
        <v>3.8962271980000001</v>
      </c>
      <c r="BN111">
        <v>1.553889208</v>
      </c>
      <c r="BO111">
        <v>31.772312379999999</v>
      </c>
      <c r="BP111">
        <v>5.6551763150000003</v>
      </c>
      <c r="BQ111">
        <v>26.117136070000001</v>
      </c>
      <c r="BR111">
        <v>1.466123566</v>
      </c>
      <c r="BS111">
        <v>1.5918255139999999</v>
      </c>
      <c r="BT111">
        <v>0.92103283499999999</v>
      </c>
    </row>
    <row r="112" spans="1:72" x14ac:dyDescent="0.2">
      <c r="A112">
        <v>621</v>
      </c>
      <c r="B112" s="69">
        <v>44784.166666666664</v>
      </c>
      <c r="C112">
        <v>0</v>
      </c>
      <c r="D112">
        <v>0.62512820499999999</v>
      </c>
      <c r="E112">
        <v>31.131515149999998</v>
      </c>
      <c r="F112">
        <v>56.307749999999999</v>
      </c>
      <c r="G112">
        <v>7</v>
      </c>
      <c r="H112">
        <v>8.6080000000000005</v>
      </c>
      <c r="I112">
        <v>0.18</v>
      </c>
      <c r="J112">
        <v>29.4</v>
      </c>
      <c r="K112">
        <v>2.746</v>
      </c>
      <c r="L112">
        <v>38.115151519999998</v>
      </c>
      <c r="M112">
        <v>8.2421052629999991</v>
      </c>
      <c r="N112">
        <v>1600.323529</v>
      </c>
      <c r="O112">
        <v>93.865789469999996</v>
      </c>
      <c r="P112">
        <v>2.3102222220000002</v>
      </c>
      <c r="Q112">
        <v>62.343000000000004</v>
      </c>
      <c r="R112">
        <v>6.9638888889999997</v>
      </c>
      <c r="S112">
        <v>0.199230769</v>
      </c>
      <c r="T112">
        <v>3</v>
      </c>
      <c r="U112">
        <v>1.5722499999999999</v>
      </c>
      <c r="V112">
        <v>0.19822500000000001</v>
      </c>
      <c r="W112">
        <v>14.190899999999999</v>
      </c>
      <c r="X112">
        <v>2.9040249999999999</v>
      </c>
      <c r="Y112">
        <v>72.547375000000002</v>
      </c>
      <c r="Z112">
        <v>0</v>
      </c>
      <c r="AA112">
        <v>0</v>
      </c>
      <c r="AB112">
        <v>3.5999999999999997E-2</v>
      </c>
      <c r="AC112">
        <v>31.756643360000002</v>
      </c>
      <c r="AD112">
        <v>-24.55110664</v>
      </c>
      <c r="AE112">
        <v>36.121470719999998</v>
      </c>
      <c r="AF112">
        <v>1.8030316799999999</v>
      </c>
      <c r="AG112">
        <v>0.183546496</v>
      </c>
      <c r="AH112">
        <v>8.0398720000000007E-2</v>
      </c>
      <c r="AI112">
        <v>45.188000000000002</v>
      </c>
      <c r="AJ112">
        <v>0.49790182900000002</v>
      </c>
      <c r="AK112">
        <v>0.79935980200000001</v>
      </c>
      <c r="AL112">
        <v>3.9900674999999997E-2</v>
      </c>
      <c r="AM112">
        <v>4.0618420000000004E-3</v>
      </c>
      <c r="AN112">
        <v>0.15490838300000001</v>
      </c>
      <c r="AO112">
        <v>1.7792050000000001E-3</v>
      </c>
      <c r="AP112">
        <v>36.121470719999998</v>
      </c>
      <c r="AQ112">
        <v>1.35223252</v>
      </c>
      <c r="AR112">
        <v>6.3368650200000003</v>
      </c>
      <c r="AS112">
        <v>0</v>
      </c>
      <c r="AT112">
        <v>0.78282615099999997</v>
      </c>
      <c r="AU112">
        <v>91.214550000000003</v>
      </c>
      <c r="AV112">
        <v>43.810568259999997</v>
      </c>
      <c r="AW112">
        <v>1.37743174</v>
      </c>
      <c r="AX112">
        <v>0.18</v>
      </c>
      <c r="AY112">
        <v>0.45</v>
      </c>
      <c r="AZ112">
        <v>0.66</v>
      </c>
      <c r="BA112" s="71">
        <v>1</v>
      </c>
      <c r="BB112" s="71">
        <v>0.09</v>
      </c>
      <c r="BC112" s="71">
        <v>0.25</v>
      </c>
      <c r="BD112">
        <v>1.297480636</v>
      </c>
      <c r="BE112">
        <v>-7.9951103999999995E-2</v>
      </c>
      <c r="BF112">
        <v>0.240824277</v>
      </c>
      <c r="BG112">
        <v>0.59147618700000004</v>
      </c>
      <c r="BH112">
        <v>0.87007382499999997</v>
      </c>
      <c r="BI112">
        <v>0.240824277</v>
      </c>
      <c r="BJ112">
        <v>1.664600928</v>
      </c>
      <c r="BK112">
        <v>1.740147651</v>
      </c>
      <c r="BL112">
        <v>2.4560488469999999</v>
      </c>
      <c r="BM112">
        <v>3.6128991529999999</v>
      </c>
      <c r="BN112">
        <v>1.4710208870000001</v>
      </c>
      <c r="BO112">
        <v>31.263653810000001</v>
      </c>
      <c r="BP112">
        <v>5.6593705019999998</v>
      </c>
      <c r="BQ112">
        <v>25.60428331</v>
      </c>
      <c r="BR112">
        <v>1.3307463799999999</v>
      </c>
      <c r="BS112">
        <v>1.5682712169999999</v>
      </c>
      <c r="BT112">
        <v>0.84854352099999997</v>
      </c>
    </row>
    <row r="113" spans="1:72" x14ac:dyDescent="0.2">
      <c r="A113">
        <v>622</v>
      </c>
      <c r="B113" s="69">
        <v>44784.180555555555</v>
      </c>
      <c r="C113">
        <v>0</v>
      </c>
      <c r="D113">
        <v>0.81838709700000001</v>
      </c>
      <c r="E113">
        <v>31.064705880000002</v>
      </c>
      <c r="F113">
        <v>56.16375</v>
      </c>
      <c r="G113">
        <v>7</v>
      </c>
      <c r="H113">
        <v>8.5871428569999999</v>
      </c>
      <c r="I113">
        <v>0.18</v>
      </c>
      <c r="J113">
        <v>29.291666670000001</v>
      </c>
      <c r="K113">
        <v>2.7166666670000001</v>
      </c>
      <c r="L113">
        <v>38.120303030000002</v>
      </c>
      <c r="M113">
        <v>8.4416666669999998</v>
      </c>
      <c r="N113">
        <v>1599.818182</v>
      </c>
      <c r="O113">
        <v>94.166666669999998</v>
      </c>
      <c r="P113">
        <v>2.3126000000000002</v>
      </c>
      <c r="Q113">
        <v>62.398000000000003</v>
      </c>
      <c r="R113">
        <v>6.9694117650000003</v>
      </c>
      <c r="S113">
        <v>1.662051282</v>
      </c>
      <c r="T113">
        <v>3</v>
      </c>
      <c r="U113">
        <v>1.58236</v>
      </c>
      <c r="V113">
        <v>0.18310000000000001</v>
      </c>
      <c r="W113">
        <v>14.188079999999999</v>
      </c>
      <c r="X113">
        <v>2.9777</v>
      </c>
      <c r="Y113">
        <v>72.955340000000007</v>
      </c>
      <c r="Z113">
        <v>0</v>
      </c>
      <c r="AA113">
        <v>0</v>
      </c>
      <c r="AB113">
        <v>7.8219999999999998E-2</v>
      </c>
      <c r="AC113">
        <v>31.883092980000001</v>
      </c>
      <c r="AD113">
        <v>-24.28065702</v>
      </c>
      <c r="AE113">
        <v>35.996851300000003</v>
      </c>
      <c r="AF113">
        <v>1.7986629430000001</v>
      </c>
      <c r="AG113">
        <v>0.183537903</v>
      </c>
      <c r="AH113">
        <v>8.0203914000000001E-2</v>
      </c>
      <c r="AI113">
        <v>45.058809519999997</v>
      </c>
      <c r="AJ113">
        <v>0.49340940999999999</v>
      </c>
      <c r="AK113">
        <v>0.79888598200000005</v>
      </c>
      <c r="AL113">
        <v>3.9918119000000002E-2</v>
      </c>
      <c r="AM113">
        <v>4.073297E-3</v>
      </c>
      <c r="AN113">
        <v>0.15535252899999999</v>
      </c>
      <c r="AO113">
        <v>1.779983E-3</v>
      </c>
      <c r="AP113">
        <v>35.996851300000003</v>
      </c>
      <c r="AQ113">
        <v>1.386538606</v>
      </c>
      <c r="AR113">
        <v>6.3356057650000004</v>
      </c>
      <c r="AS113">
        <v>0</v>
      </c>
      <c r="AT113">
        <v>0.78075131499999995</v>
      </c>
      <c r="AU113">
        <v>91.703479999999999</v>
      </c>
      <c r="AV113">
        <v>43.718995669999998</v>
      </c>
      <c r="AW113">
        <v>1.339813857</v>
      </c>
      <c r="AX113">
        <v>0.18</v>
      </c>
      <c r="AY113">
        <v>0.41</v>
      </c>
      <c r="AZ113">
        <v>0.66</v>
      </c>
      <c r="BA113" s="71">
        <v>1</v>
      </c>
      <c r="BB113" s="71">
        <v>0.09</v>
      </c>
      <c r="BC113" s="71">
        <v>0.23</v>
      </c>
      <c r="BD113">
        <v>1.2600564750000001</v>
      </c>
      <c r="BE113">
        <v>-7.9757383000000001E-2</v>
      </c>
      <c r="BF113">
        <v>0.239857928</v>
      </c>
      <c r="BG113">
        <v>0.53858787699999999</v>
      </c>
      <c r="BH113">
        <v>0.86826874499999995</v>
      </c>
      <c r="BI113">
        <v>0.239857928</v>
      </c>
      <c r="BJ113">
        <v>1.556891611</v>
      </c>
      <c r="BK113">
        <v>1.736537489</v>
      </c>
      <c r="BL113">
        <v>2.245445385</v>
      </c>
      <c r="BM113">
        <v>3.6199293140000002</v>
      </c>
      <c r="BN113">
        <v>1.6121208460000001</v>
      </c>
      <c r="BO113">
        <v>29.525098400000001</v>
      </c>
      <c r="BP113">
        <v>5.6366613069999998</v>
      </c>
      <c r="BQ113">
        <v>23.88843709</v>
      </c>
      <c r="BR113">
        <v>1.328779012</v>
      </c>
      <c r="BS113">
        <v>1.4609484399999999</v>
      </c>
      <c r="BT113">
        <v>0.90953176400000002</v>
      </c>
    </row>
    <row r="114" spans="1:72" x14ac:dyDescent="0.2">
      <c r="A114">
        <v>623</v>
      </c>
      <c r="B114" s="69">
        <v>44784.194444444445</v>
      </c>
      <c r="C114">
        <v>0</v>
      </c>
      <c r="D114">
        <v>0.81619047600000005</v>
      </c>
      <c r="E114">
        <v>31.108333330000001</v>
      </c>
      <c r="F114">
        <v>56.27225</v>
      </c>
      <c r="G114">
        <v>7</v>
      </c>
      <c r="H114">
        <v>8.6018181820000006</v>
      </c>
      <c r="I114">
        <v>0.18</v>
      </c>
      <c r="J114">
        <v>29.351111110000002</v>
      </c>
      <c r="K114">
        <v>2.72</v>
      </c>
      <c r="L114">
        <v>38.089729730000002</v>
      </c>
      <c r="M114">
        <v>8.2650000000000006</v>
      </c>
      <c r="N114">
        <v>1599.941176</v>
      </c>
      <c r="O114">
        <v>94.097058820000001</v>
      </c>
      <c r="P114">
        <v>2.3102499999999999</v>
      </c>
      <c r="Q114">
        <v>62.399000000000001</v>
      </c>
      <c r="R114">
        <v>6.9822222219999999</v>
      </c>
      <c r="S114">
        <v>0.83025000000000004</v>
      </c>
      <c r="T114">
        <v>3</v>
      </c>
      <c r="U114">
        <v>1.5821000000000001</v>
      </c>
      <c r="V114">
        <v>0.20242499999999999</v>
      </c>
      <c r="W114">
        <v>14.147449999999999</v>
      </c>
      <c r="X114">
        <v>2.926625</v>
      </c>
      <c r="Y114">
        <v>72.857200000000006</v>
      </c>
      <c r="Z114">
        <v>0</v>
      </c>
      <c r="AA114">
        <v>0</v>
      </c>
      <c r="AB114">
        <v>8.4099999999999994E-2</v>
      </c>
      <c r="AC114">
        <v>31.92452381</v>
      </c>
      <c r="AD114">
        <v>-24.347726189999999</v>
      </c>
      <c r="AE114">
        <v>36.067754819999998</v>
      </c>
      <c r="AF114">
        <v>1.8017368359999999</v>
      </c>
      <c r="AG114">
        <v>0.18354394900000001</v>
      </c>
      <c r="AH114">
        <v>8.0340982000000005E-2</v>
      </c>
      <c r="AI114">
        <v>45.13292929</v>
      </c>
      <c r="AJ114">
        <v>0.49504722699999998</v>
      </c>
      <c r="AK114">
        <v>0.79914500099999997</v>
      </c>
      <c r="AL114">
        <v>3.9920670999999998E-2</v>
      </c>
      <c r="AM114">
        <v>4.0667409999999996E-3</v>
      </c>
      <c r="AN114">
        <v>0.1550974</v>
      </c>
      <c r="AO114">
        <v>1.780097E-3</v>
      </c>
      <c r="AP114">
        <v>36.067754819999998</v>
      </c>
      <c r="AQ114">
        <v>1.362756002</v>
      </c>
      <c r="AR114">
        <v>6.3174626719999996</v>
      </c>
      <c r="AS114">
        <v>0</v>
      </c>
      <c r="AT114">
        <v>0.78321421800000002</v>
      </c>
      <c r="AU114">
        <v>91.513374999999996</v>
      </c>
      <c r="AV114">
        <v>43.74797349</v>
      </c>
      <c r="AW114">
        <v>1.3849557990000001</v>
      </c>
      <c r="AX114">
        <v>0.18</v>
      </c>
      <c r="AY114">
        <v>0.44</v>
      </c>
      <c r="AZ114">
        <v>0.68</v>
      </c>
      <c r="BA114" s="71">
        <v>1</v>
      </c>
      <c r="BB114" s="71">
        <v>0.1</v>
      </c>
      <c r="BC114" s="71">
        <v>0.24</v>
      </c>
      <c r="BD114">
        <v>1.3050621120000001</v>
      </c>
      <c r="BE114">
        <v>-7.9893687000000005E-2</v>
      </c>
      <c r="BF114">
        <v>0.23955453800000001</v>
      </c>
      <c r="BG114">
        <v>0.57294098400000004</v>
      </c>
      <c r="BH114">
        <v>0.89082159900000002</v>
      </c>
      <c r="BI114">
        <v>0.23955453800000001</v>
      </c>
      <c r="BJ114">
        <v>1.6249910439999999</v>
      </c>
      <c r="BK114">
        <v>1.781643198</v>
      </c>
      <c r="BL114">
        <v>2.391693305</v>
      </c>
      <c r="BM114">
        <v>3.718658837</v>
      </c>
      <c r="BN114">
        <v>1.5548226140000001</v>
      </c>
      <c r="BO114">
        <v>30.656154359999999</v>
      </c>
      <c r="BP114">
        <v>5.6295316379999996</v>
      </c>
      <c r="BQ114">
        <v>25.026622719999999</v>
      </c>
      <c r="BR114">
        <v>1.3744004839999999</v>
      </c>
      <c r="BS114">
        <v>1.5291692290000001</v>
      </c>
      <c r="BT114">
        <v>0.89878900100000003</v>
      </c>
    </row>
    <row r="115" spans="1:72" x14ac:dyDescent="0.2">
      <c r="A115">
        <v>624</v>
      </c>
      <c r="B115" s="69">
        <v>44784.208333333336</v>
      </c>
      <c r="C115">
        <v>0</v>
      </c>
      <c r="D115">
        <v>0.64888888899999997</v>
      </c>
      <c r="E115">
        <v>31.102499999999999</v>
      </c>
      <c r="F115">
        <v>56.221538459999998</v>
      </c>
      <c r="G115">
        <v>7</v>
      </c>
      <c r="H115">
        <v>8.5909999999999993</v>
      </c>
      <c r="I115">
        <v>0.18</v>
      </c>
      <c r="J115">
        <v>29.336896549999999</v>
      </c>
      <c r="K115">
        <v>2.7425641029999999</v>
      </c>
      <c r="L115">
        <v>38.122121210000003</v>
      </c>
      <c r="M115">
        <v>8.4470588240000009</v>
      </c>
      <c r="N115">
        <v>1600.185185</v>
      </c>
      <c r="O115">
        <v>95.597297299999994</v>
      </c>
      <c r="P115">
        <v>2.3098000000000001</v>
      </c>
      <c r="Q115">
        <v>62.335641029999998</v>
      </c>
      <c r="R115">
        <v>6.9782352940000001</v>
      </c>
      <c r="S115">
        <v>1.085897436</v>
      </c>
      <c r="T115">
        <v>3</v>
      </c>
      <c r="U115">
        <v>1.5542400000000001</v>
      </c>
      <c r="V115">
        <v>0.20960000000000001</v>
      </c>
      <c r="W115">
        <v>14.222300000000001</v>
      </c>
      <c r="X115">
        <v>2.9260600000000001</v>
      </c>
      <c r="Y115">
        <v>72.789379999999994</v>
      </c>
      <c r="Z115">
        <v>0</v>
      </c>
      <c r="AA115">
        <v>0</v>
      </c>
      <c r="AB115">
        <v>8.3339999999999997E-2</v>
      </c>
      <c r="AC115">
        <v>31.751388890000001</v>
      </c>
      <c r="AD115">
        <v>-24.47014957</v>
      </c>
      <c r="AE115">
        <v>36.045092990000001</v>
      </c>
      <c r="AF115">
        <v>1.79947086</v>
      </c>
      <c r="AG115">
        <v>0.183539492</v>
      </c>
      <c r="AH115">
        <v>8.0239939999999996E-2</v>
      </c>
      <c r="AI115">
        <v>45.10789655</v>
      </c>
      <c r="AJ115">
        <v>0.49519714300000001</v>
      </c>
      <c r="AK115">
        <v>0.799086097</v>
      </c>
      <c r="AL115">
        <v>3.9892590999999998E-2</v>
      </c>
      <c r="AM115">
        <v>4.068899E-3</v>
      </c>
      <c r="AN115">
        <v>0.15518347199999999</v>
      </c>
      <c r="AO115">
        <v>1.778845E-3</v>
      </c>
      <c r="AP115">
        <v>36.045092990000001</v>
      </c>
      <c r="AQ115">
        <v>1.362492915</v>
      </c>
      <c r="AR115">
        <v>6.3508865099999996</v>
      </c>
      <c r="AS115">
        <v>0</v>
      </c>
      <c r="AT115">
        <v>0.76965520700000001</v>
      </c>
      <c r="AU115">
        <v>91.491979999999998</v>
      </c>
      <c r="AV115">
        <v>43.758472419999997</v>
      </c>
      <c r="AW115">
        <v>1.349424135</v>
      </c>
      <c r="AX115">
        <v>0.18</v>
      </c>
      <c r="AY115">
        <v>0.44</v>
      </c>
      <c r="AZ115">
        <v>0.65</v>
      </c>
      <c r="BA115" s="71">
        <v>1</v>
      </c>
      <c r="BB115" s="71">
        <v>0.09</v>
      </c>
      <c r="BC115" s="71">
        <v>0.24</v>
      </c>
      <c r="BD115">
        <v>1.2696309269999999</v>
      </c>
      <c r="BE115">
        <v>-7.9793208000000004E-2</v>
      </c>
      <c r="BF115">
        <v>0.24085493899999999</v>
      </c>
      <c r="BG115">
        <v>0.57343678499999995</v>
      </c>
      <c r="BH115">
        <v>0.85181771100000003</v>
      </c>
      <c r="BI115">
        <v>0.24085493899999999</v>
      </c>
      <c r="BJ115">
        <v>1.6285834480000001</v>
      </c>
      <c r="BK115">
        <v>1.7036354229999999</v>
      </c>
      <c r="BL115">
        <v>2.3808388059999999</v>
      </c>
      <c r="BM115">
        <v>3.5366420760000001</v>
      </c>
      <c r="BN115">
        <v>1.485460531</v>
      </c>
      <c r="BO115">
        <v>30.651229870000002</v>
      </c>
      <c r="BP115">
        <v>5.6600910659999997</v>
      </c>
      <c r="BQ115">
        <v>24.991138800000002</v>
      </c>
      <c r="BR115">
        <v>1.294182027</v>
      </c>
      <c r="BS115">
        <v>1.532241473</v>
      </c>
      <c r="BT115">
        <v>0.84463320500000005</v>
      </c>
    </row>
    <row r="116" spans="1:72" x14ac:dyDescent="0.2">
      <c r="A116">
        <v>625</v>
      </c>
      <c r="B116" s="69">
        <v>44784.222222222219</v>
      </c>
      <c r="C116">
        <v>0</v>
      </c>
      <c r="D116">
        <v>0.64942857099999995</v>
      </c>
      <c r="E116">
        <v>31.066969700000001</v>
      </c>
      <c r="F116">
        <v>56.04</v>
      </c>
      <c r="G116">
        <v>7</v>
      </c>
      <c r="H116">
        <v>8.5625</v>
      </c>
      <c r="I116">
        <v>0.18</v>
      </c>
      <c r="J116">
        <v>29.29</v>
      </c>
      <c r="K116">
        <v>2.6857500000000001</v>
      </c>
      <c r="L116">
        <v>38.050312499999997</v>
      </c>
      <c r="M116">
        <v>8.44</v>
      </c>
      <c r="N116">
        <v>1599.666667</v>
      </c>
      <c r="O116">
        <v>95.5</v>
      </c>
      <c r="P116">
        <v>2.304875</v>
      </c>
      <c r="Q116">
        <v>62.27525</v>
      </c>
      <c r="R116">
        <v>6.9611764709999999</v>
      </c>
      <c r="S116">
        <v>1.8592500000000001</v>
      </c>
      <c r="T116">
        <v>3</v>
      </c>
      <c r="U116">
        <v>1.5685199999999999</v>
      </c>
      <c r="V116">
        <v>0.2014</v>
      </c>
      <c r="W116">
        <v>14.193160000000001</v>
      </c>
      <c r="X116">
        <v>2.9058000000000002</v>
      </c>
      <c r="Y116">
        <v>72.836600000000004</v>
      </c>
      <c r="Z116">
        <v>0</v>
      </c>
      <c r="AA116">
        <v>0</v>
      </c>
      <c r="AB116">
        <v>6.5540000000000001E-2</v>
      </c>
      <c r="AC116">
        <v>31.716398269999999</v>
      </c>
      <c r="AD116">
        <v>-24.32360173</v>
      </c>
      <c r="AE116">
        <v>35.975942500000002</v>
      </c>
      <c r="AF116">
        <v>1.79350125</v>
      </c>
      <c r="AG116">
        <v>0.18352774999999999</v>
      </c>
      <c r="AH116">
        <v>7.9973749999999996E-2</v>
      </c>
      <c r="AI116">
        <v>45.032499999999999</v>
      </c>
      <c r="AJ116">
        <v>0.49392671399999999</v>
      </c>
      <c r="AK116">
        <v>0.79888841399999999</v>
      </c>
      <c r="AL116">
        <v>3.9826819999999999E-2</v>
      </c>
      <c r="AM116">
        <v>4.0754509999999999E-3</v>
      </c>
      <c r="AN116">
        <v>0.15544329100000001</v>
      </c>
      <c r="AO116">
        <v>1.7759119999999999E-3</v>
      </c>
      <c r="AP116">
        <v>35.975942500000002</v>
      </c>
      <c r="AQ116">
        <v>1.3530590330000001</v>
      </c>
      <c r="AR116">
        <v>6.3378742099999998</v>
      </c>
      <c r="AS116">
        <v>0</v>
      </c>
      <c r="AT116">
        <v>0.77473393000000002</v>
      </c>
      <c r="AU116">
        <v>91.504080000000002</v>
      </c>
      <c r="AV116">
        <v>43.666875740000002</v>
      </c>
      <c r="AW116">
        <v>1.3656242569999999</v>
      </c>
      <c r="AX116">
        <v>0.18</v>
      </c>
      <c r="AY116">
        <v>0.44</v>
      </c>
      <c r="AZ116">
        <v>0.66</v>
      </c>
      <c r="BA116" s="71">
        <v>1</v>
      </c>
      <c r="BB116" s="71">
        <v>0.09</v>
      </c>
      <c r="BC116" s="71">
        <v>0.25</v>
      </c>
      <c r="BD116">
        <v>1.286095757</v>
      </c>
      <c r="BE116">
        <v>-7.9528500000000002E-2</v>
      </c>
      <c r="BF116">
        <v>0.241105233</v>
      </c>
      <c r="BG116">
        <v>0.57862052600000002</v>
      </c>
      <c r="BH116">
        <v>0.86985206699999995</v>
      </c>
      <c r="BI116">
        <v>0.241105233</v>
      </c>
      <c r="BJ116">
        <v>1.639451518</v>
      </c>
      <c r="BK116">
        <v>1.739704133</v>
      </c>
      <c r="BL116">
        <v>2.399867145</v>
      </c>
      <c r="BM116">
        <v>3.6077693420000001</v>
      </c>
      <c r="BN116">
        <v>1.5033204440000001</v>
      </c>
      <c r="BO116">
        <v>30.864191219999999</v>
      </c>
      <c r="BP116">
        <v>5.6659729670000001</v>
      </c>
      <c r="BQ116">
        <v>25.19821825</v>
      </c>
      <c r="BR116">
        <v>1.329825238</v>
      </c>
      <c r="BS116">
        <v>1.5430094249999999</v>
      </c>
      <c r="BT116">
        <v>0.86183870100000004</v>
      </c>
    </row>
    <row r="117" spans="1:72" x14ac:dyDescent="0.2">
      <c r="A117">
        <v>626</v>
      </c>
      <c r="B117" s="69">
        <v>44784.236111111109</v>
      </c>
      <c r="C117">
        <v>0</v>
      </c>
      <c r="D117">
        <v>0.80300000000000005</v>
      </c>
      <c r="E117">
        <v>31.13294118</v>
      </c>
      <c r="F117">
        <v>56.229750000000003</v>
      </c>
      <c r="G117">
        <v>7</v>
      </c>
      <c r="H117">
        <v>8.5785714290000001</v>
      </c>
      <c r="I117">
        <v>0.18</v>
      </c>
      <c r="J117">
        <v>29.328620690000001</v>
      </c>
      <c r="K117">
        <v>2.7142499999999998</v>
      </c>
      <c r="L117">
        <v>38.104285709999999</v>
      </c>
      <c r="M117">
        <v>8.2899999999999991</v>
      </c>
      <c r="N117">
        <v>1599.8529410000001</v>
      </c>
      <c r="O117">
        <v>94.672972970000004</v>
      </c>
      <c r="P117">
        <v>2.3068</v>
      </c>
      <c r="Q117">
        <v>62.255000000000003</v>
      </c>
      <c r="R117">
        <v>6.9752631579999997</v>
      </c>
      <c r="S117">
        <v>0.49275000000000002</v>
      </c>
      <c r="T117">
        <v>3</v>
      </c>
      <c r="U117">
        <v>1.5624750000000001</v>
      </c>
      <c r="V117">
        <v>0.23135</v>
      </c>
      <c r="W117">
        <v>14.15875</v>
      </c>
      <c r="X117">
        <v>2.8843999999999999</v>
      </c>
      <c r="Y117">
        <v>72.946025000000006</v>
      </c>
      <c r="Z117">
        <v>0</v>
      </c>
      <c r="AA117">
        <v>0</v>
      </c>
      <c r="AB117">
        <v>7.2950000000000001E-2</v>
      </c>
      <c r="AC117">
        <v>31.93594118</v>
      </c>
      <c r="AD117">
        <v>-24.293808819999999</v>
      </c>
      <c r="AE117">
        <v>36.0271124</v>
      </c>
      <c r="AF117">
        <v>1.7968675709999999</v>
      </c>
      <c r="AG117">
        <v>0.183534371</v>
      </c>
      <c r="AH117">
        <v>8.0123857000000007E-2</v>
      </c>
      <c r="AI117">
        <v>45.087192119999997</v>
      </c>
      <c r="AJ117">
        <v>0.49388725999999999</v>
      </c>
      <c r="AK117">
        <v>0.79905424800000002</v>
      </c>
      <c r="AL117">
        <v>3.9853171E-2</v>
      </c>
      <c r="AM117">
        <v>4.0706539999999999E-3</v>
      </c>
      <c r="AN117">
        <v>0.15525473400000001</v>
      </c>
      <c r="AO117">
        <v>1.7770869999999999E-3</v>
      </c>
      <c r="AP117">
        <v>36.0271124</v>
      </c>
      <c r="AQ117">
        <v>1.343094319</v>
      </c>
      <c r="AR117">
        <v>6.322508622</v>
      </c>
      <c r="AS117">
        <v>0</v>
      </c>
      <c r="AT117">
        <v>0.77168649600000006</v>
      </c>
      <c r="AU117">
        <v>91.551649999999995</v>
      </c>
      <c r="AV117">
        <v>43.69271535</v>
      </c>
      <c r="AW117">
        <v>1.3944767730000001</v>
      </c>
      <c r="AX117">
        <v>0.18</v>
      </c>
      <c r="AY117">
        <v>0.45</v>
      </c>
      <c r="AZ117">
        <v>0.68</v>
      </c>
      <c r="BA117" s="71">
        <v>1</v>
      </c>
      <c r="BB117" s="71">
        <v>0.1</v>
      </c>
      <c r="BC117" s="71">
        <v>0.25</v>
      </c>
      <c r="BD117">
        <v>1.314799002</v>
      </c>
      <c r="BE117">
        <v>-7.9677770999999994E-2</v>
      </c>
      <c r="BF117">
        <v>0.23945639899999999</v>
      </c>
      <c r="BG117">
        <v>0.59203574800000003</v>
      </c>
      <c r="BH117">
        <v>0.88391969599999998</v>
      </c>
      <c r="BI117">
        <v>0.23945639899999999</v>
      </c>
      <c r="BJ117">
        <v>1.662984295</v>
      </c>
      <c r="BK117">
        <v>1.767839392</v>
      </c>
      <c r="BL117">
        <v>2.4724156490000002</v>
      </c>
      <c r="BM117">
        <v>3.6913596769999999</v>
      </c>
      <c r="BN117">
        <v>1.4930174380000001</v>
      </c>
      <c r="BO117">
        <v>31.2490649</v>
      </c>
      <c r="BP117">
        <v>5.6272253790000004</v>
      </c>
      <c r="BQ117">
        <v>25.621839520000002</v>
      </c>
      <c r="BR117">
        <v>1.3607635140000001</v>
      </c>
      <c r="BS117">
        <v>1.567201735</v>
      </c>
      <c r="BT117">
        <v>0.86827591100000001</v>
      </c>
    </row>
    <row r="118" spans="1:72" x14ac:dyDescent="0.2">
      <c r="A118">
        <v>627</v>
      </c>
      <c r="B118" s="69">
        <v>44784.25</v>
      </c>
      <c r="C118">
        <v>0</v>
      </c>
      <c r="D118">
        <v>0.83241379299999996</v>
      </c>
      <c r="E118">
        <v>31.122702700000001</v>
      </c>
      <c r="F118">
        <v>56.094250000000002</v>
      </c>
      <c r="G118">
        <v>7</v>
      </c>
      <c r="H118">
        <v>8.6218181820000002</v>
      </c>
      <c r="I118">
        <v>0.18</v>
      </c>
      <c r="J118">
        <v>29.376666669999999</v>
      </c>
      <c r="K118">
        <v>2.6970000000000001</v>
      </c>
      <c r="L118">
        <v>38.114838710000001</v>
      </c>
      <c r="M118">
        <v>8.6300000000000008</v>
      </c>
      <c r="N118">
        <v>1600</v>
      </c>
      <c r="O118">
        <v>94.62</v>
      </c>
      <c r="P118">
        <v>2.3045555559999999</v>
      </c>
      <c r="Q118">
        <v>62.1995</v>
      </c>
      <c r="R118">
        <v>6.9826315790000004</v>
      </c>
      <c r="S118">
        <v>1.584615385</v>
      </c>
      <c r="T118">
        <v>3</v>
      </c>
      <c r="U118">
        <v>1.6013599999999999</v>
      </c>
      <c r="V118">
        <v>0.19997999999999999</v>
      </c>
      <c r="W118">
        <v>14.211080000000001</v>
      </c>
      <c r="X118">
        <v>2.8672800000000001</v>
      </c>
      <c r="Y118">
        <v>72.956180000000003</v>
      </c>
      <c r="Z118">
        <v>0</v>
      </c>
      <c r="AA118">
        <v>0</v>
      </c>
      <c r="AB118">
        <v>8.9499999999999996E-2</v>
      </c>
      <c r="AC118">
        <v>31.955116499999999</v>
      </c>
      <c r="AD118">
        <v>-24.1391335</v>
      </c>
      <c r="AE118">
        <v>36.108927180000002</v>
      </c>
      <c r="AF118">
        <v>1.805926036</v>
      </c>
      <c r="AG118">
        <v>0.183552189</v>
      </c>
      <c r="AH118">
        <v>8.0527782000000006E-2</v>
      </c>
      <c r="AI118">
        <v>45.178484849999997</v>
      </c>
      <c r="AJ118">
        <v>0.49493993800000002</v>
      </c>
      <c r="AK118">
        <v>0.79925051300000005</v>
      </c>
      <c r="AL118">
        <v>3.9973143000000003E-2</v>
      </c>
      <c r="AM118">
        <v>4.0628230000000001E-3</v>
      </c>
      <c r="AN118">
        <v>0.15494100799999999</v>
      </c>
      <c r="AO118">
        <v>1.782437E-3</v>
      </c>
      <c r="AP118">
        <v>36.108927180000002</v>
      </c>
      <c r="AQ118">
        <v>1.335122549</v>
      </c>
      <c r="AR118">
        <v>6.345876283</v>
      </c>
      <c r="AS118">
        <v>0</v>
      </c>
      <c r="AT118">
        <v>0.79257701800000002</v>
      </c>
      <c r="AU118">
        <v>91.635900000000007</v>
      </c>
      <c r="AV118">
        <v>43.789926010000002</v>
      </c>
      <c r="AW118">
        <v>1.38855884</v>
      </c>
      <c r="AX118">
        <v>0.18</v>
      </c>
      <c r="AY118">
        <v>0.47</v>
      </c>
      <c r="AZ118">
        <v>0.65</v>
      </c>
      <c r="BA118" s="71">
        <v>1</v>
      </c>
      <c r="BB118" s="71">
        <v>0.09</v>
      </c>
      <c r="BC118" s="71">
        <v>0.26</v>
      </c>
      <c r="BD118">
        <v>1.308479393</v>
      </c>
      <c r="BE118">
        <v>-8.0079446999999998E-2</v>
      </c>
      <c r="BF118">
        <v>0.239335941</v>
      </c>
      <c r="BG118">
        <v>0.61388641700000002</v>
      </c>
      <c r="BH118">
        <v>0.85291990299999998</v>
      </c>
      <c r="BI118">
        <v>0.239335941</v>
      </c>
      <c r="BJ118">
        <v>1.706444716</v>
      </c>
      <c r="BK118">
        <v>1.705839806</v>
      </c>
      <c r="BL118">
        <v>2.5649570829999999</v>
      </c>
      <c r="BM118">
        <v>3.5636933559999999</v>
      </c>
      <c r="BN118">
        <v>1.3893773819999999</v>
      </c>
      <c r="BO118">
        <v>31.88098656</v>
      </c>
      <c r="BP118">
        <v>5.6243946149999999</v>
      </c>
      <c r="BQ118">
        <v>26.256591950000001</v>
      </c>
      <c r="BR118">
        <v>1.2989687059999999</v>
      </c>
      <c r="BS118">
        <v>1.61071034</v>
      </c>
      <c r="BT118">
        <v>0.80645704799999995</v>
      </c>
    </row>
    <row r="119" spans="1:72" x14ac:dyDescent="0.2">
      <c r="A119">
        <v>628</v>
      </c>
      <c r="B119" s="69">
        <v>44784.263888888891</v>
      </c>
      <c r="C119">
        <v>0</v>
      </c>
      <c r="D119">
        <v>0.68833333299999999</v>
      </c>
      <c r="E119">
        <v>31.133888890000001</v>
      </c>
      <c r="F119">
        <v>56.306249999999999</v>
      </c>
      <c r="G119">
        <v>7</v>
      </c>
      <c r="H119">
        <v>8.5909999999999993</v>
      </c>
      <c r="I119">
        <v>0.18</v>
      </c>
      <c r="J119">
        <v>29.330322580000001</v>
      </c>
      <c r="K119">
        <v>2.7124999999999999</v>
      </c>
      <c r="L119">
        <v>38.111249999999998</v>
      </c>
      <c r="M119">
        <v>8.2166666670000001</v>
      </c>
      <c r="N119">
        <v>1599.806452</v>
      </c>
      <c r="O119">
        <v>94.859459459999997</v>
      </c>
      <c r="P119">
        <v>2.3007499999999999</v>
      </c>
      <c r="Q119">
        <v>62.138249999999999</v>
      </c>
      <c r="R119">
        <v>6.9782352940000001</v>
      </c>
      <c r="S119">
        <v>1.36625</v>
      </c>
      <c r="T119">
        <v>3</v>
      </c>
      <c r="U119">
        <v>1.655475</v>
      </c>
      <c r="V119">
        <v>0.23072500000000001</v>
      </c>
      <c r="W119">
        <v>14.134175000000001</v>
      </c>
      <c r="X119">
        <v>2.933675</v>
      </c>
      <c r="Y119">
        <v>72.970025000000007</v>
      </c>
      <c r="Z119">
        <v>0</v>
      </c>
      <c r="AA119">
        <v>0</v>
      </c>
      <c r="AB119">
        <v>9.1700000000000004E-2</v>
      </c>
      <c r="AC119">
        <v>31.82222222</v>
      </c>
      <c r="AD119">
        <v>-24.484027780000002</v>
      </c>
      <c r="AE119">
        <v>36.038519020000003</v>
      </c>
      <c r="AF119">
        <v>1.79947086</v>
      </c>
      <c r="AG119">
        <v>0.183539492</v>
      </c>
      <c r="AH119">
        <v>8.0239939999999996E-2</v>
      </c>
      <c r="AI119">
        <v>45.101322580000001</v>
      </c>
      <c r="AJ119">
        <v>0.493881138</v>
      </c>
      <c r="AK119">
        <v>0.79905681200000001</v>
      </c>
      <c r="AL119">
        <v>3.9898405999999997E-2</v>
      </c>
      <c r="AM119">
        <v>4.0694920000000001E-3</v>
      </c>
      <c r="AN119">
        <v>0.15520609199999999</v>
      </c>
      <c r="AO119">
        <v>1.7791040000000001E-3</v>
      </c>
      <c r="AP119">
        <v>36.038519020000003</v>
      </c>
      <c r="AQ119">
        <v>1.3660387700000001</v>
      </c>
      <c r="AR119">
        <v>6.3115347970000002</v>
      </c>
      <c r="AS119">
        <v>0</v>
      </c>
      <c r="AT119">
        <v>0.81760787800000001</v>
      </c>
      <c r="AU119">
        <v>91.693349999999995</v>
      </c>
      <c r="AV119">
        <v>43.716092590000002</v>
      </c>
      <c r="AW119">
        <v>1.3852299939999999</v>
      </c>
      <c r="AX119">
        <v>0.18</v>
      </c>
      <c r="AY119">
        <v>0.43</v>
      </c>
      <c r="AZ119">
        <v>0.69</v>
      </c>
      <c r="BA119" s="71">
        <v>1</v>
      </c>
      <c r="BB119" s="71">
        <v>0.1</v>
      </c>
      <c r="BC119" s="71">
        <v>0.24</v>
      </c>
      <c r="BD119">
        <v>1.305436786</v>
      </c>
      <c r="BE119">
        <v>-7.9793208000000004E-2</v>
      </c>
      <c r="BF119">
        <v>0.24031881799999999</v>
      </c>
      <c r="BG119">
        <v>0.56751757599999997</v>
      </c>
      <c r="BH119">
        <v>0.901447106</v>
      </c>
      <c r="BI119">
        <v>0.24031881799999999</v>
      </c>
      <c r="BJ119">
        <v>1.615672789</v>
      </c>
      <c r="BK119">
        <v>1.8028942130000001</v>
      </c>
      <c r="BL119">
        <v>2.361519505</v>
      </c>
      <c r="BM119">
        <v>3.7510466870000001</v>
      </c>
      <c r="BN119">
        <v>1.588403856</v>
      </c>
      <c r="BO119">
        <v>30.53748465</v>
      </c>
      <c r="BP119">
        <v>5.6474922249999997</v>
      </c>
      <c r="BQ119">
        <v>24.889992419999999</v>
      </c>
      <c r="BR119">
        <v>1.394352222</v>
      </c>
      <c r="BS119">
        <v>1.519545261</v>
      </c>
      <c r="BT119">
        <v>0.91761150999999996</v>
      </c>
    </row>
    <row r="120" spans="1:72" x14ac:dyDescent="0.2">
      <c r="A120">
        <v>629</v>
      </c>
      <c r="B120" s="69">
        <v>44784.277777777781</v>
      </c>
      <c r="C120">
        <v>0</v>
      </c>
      <c r="D120">
        <v>0.70888888900000002</v>
      </c>
      <c r="E120">
        <v>31.11405405</v>
      </c>
      <c r="F120">
        <v>56.301025639999999</v>
      </c>
      <c r="G120">
        <v>7</v>
      </c>
      <c r="H120">
        <v>8.6189999999999998</v>
      </c>
      <c r="I120">
        <v>0.18</v>
      </c>
      <c r="J120">
        <v>29.38966667</v>
      </c>
      <c r="K120">
        <v>2.7155</v>
      </c>
      <c r="L120">
        <v>38.141666669999999</v>
      </c>
      <c r="M120">
        <v>8.6851851849999999</v>
      </c>
      <c r="N120">
        <v>1599.8888890000001</v>
      </c>
      <c r="O120">
        <v>95.177142860000004</v>
      </c>
      <c r="P120">
        <v>2.2945555560000002</v>
      </c>
      <c r="Q120">
        <v>61.982250000000001</v>
      </c>
      <c r="R120">
        <v>6.9731249999999996</v>
      </c>
      <c r="S120">
        <v>0.25724999999999998</v>
      </c>
      <c r="T120">
        <v>3</v>
      </c>
      <c r="U120">
        <v>1.6459600000000001</v>
      </c>
      <c r="V120">
        <v>0.22223999999999999</v>
      </c>
      <c r="W120">
        <v>14.183</v>
      </c>
      <c r="X120">
        <v>2.9861200000000001</v>
      </c>
      <c r="Y120">
        <v>72.981399999999994</v>
      </c>
      <c r="Z120">
        <v>0</v>
      </c>
      <c r="AA120">
        <v>0</v>
      </c>
      <c r="AB120">
        <v>9.486E-2</v>
      </c>
      <c r="AC120">
        <v>31.822942940000001</v>
      </c>
      <c r="AD120">
        <v>-24.478082700000002</v>
      </c>
      <c r="AE120">
        <v>36.119726630000002</v>
      </c>
      <c r="AF120">
        <v>1.8053357400000001</v>
      </c>
      <c r="AG120">
        <v>0.183551028</v>
      </c>
      <c r="AH120">
        <v>8.0501459999999997E-2</v>
      </c>
      <c r="AI120">
        <v>45.188666670000003</v>
      </c>
      <c r="AJ120">
        <v>0.494916878</v>
      </c>
      <c r="AK120">
        <v>0.79930941300000002</v>
      </c>
      <c r="AL120">
        <v>3.9951072999999997E-2</v>
      </c>
      <c r="AM120">
        <v>4.0618820000000002E-3</v>
      </c>
      <c r="AN120">
        <v>0.15490609699999999</v>
      </c>
      <c r="AO120">
        <v>1.781452E-3</v>
      </c>
      <c r="AP120">
        <v>36.119726630000002</v>
      </c>
      <c r="AQ120">
        <v>1.3904593009999999</v>
      </c>
      <c r="AR120">
        <v>6.33333732</v>
      </c>
      <c r="AS120">
        <v>0</v>
      </c>
      <c r="AT120">
        <v>0.81461338400000005</v>
      </c>
      <c r="AU120">
        <v>91.796480000000003</v>
      </c>
      <c r="AV120">
        <v>43.843523249999997</v>
      </c>
      <c r="AW120">
        <v>1.3451434179999999</v>
      </c>
      <c r="AX120">
        <v>0.18</v>
      </c>
      <c r="AY120">
        <v>0.41</v>
      </c>
      <c r="AZ120">
        <v>0.67</v>
      </c>
      <c r="BA120" s="71">
        <v>1</v>
      </c>
      <c r="BB120" s="71">
        <v>0.1</v>
      </c>
      <c r="BC120" s="71">
        <v>0.23</v>
      </c>
      <c r="BD120">
        <v>1.2650901459999999</v>
      </c>
      <c r="BE120">
        <v>-8.0053271999999995E-2</v>
      </c>
      <c r="BF120">
        <v>0.24032848000000001</v>
      </c>
      <c r="BG120">
        <v>0.54320929100000004</v>
      </c>
      <c r="BH120">
        <v>0.87288003800000002</v>
      </c>
      <c r="BI120">
        <v>0.24032848000000001</v>
      </c>
      <c r="BJ120">
        <v>1.567075542</v>
      </c>
      <c r="BK120">
        <v>1.745760076</v>
      </c>
      <c r="BL120">
        <v>2.2602784800000002</v>
      </c>
      <c r="BM120">
        <v>3.6320291249999999</v>
      </c>
      <c r="BN120">
        <v>1.6068945299999999</v>
      </c>
      <c r="BO120">
        <v>29.702910500000002</v>
      </c>
      <c r="BP120">
        <v>5.647719275</v>
      </c>
      <c r="BQ120">
        <v>24.055191220000001</v>
      </c>
      <c r="BR120">
        <v>1.3372016609999999</v>
      </c>
      <c r="BS120">
        <v>1.47094415</v>
      </c>
      <c r="BT120">
        <v>0.90907711300000005</v>
      </c>
    </row>
    <row r="121" spans="1:72" x14ac:dyDescent="0.2">
      <c r="A121">
        <v>630</v>
      </c>
      <c r="B121" s="69">
        <v>44784.291666666664</v>
      </c>
      <c r="C121">
        <v>0</v>
      </c>
      <c r="D121">
        <v>0.76749999999999996</v>
      </c>
      <c r="E121">
        <v>31.079117650000001</v>
      </c>
      <c r="F121">
        <v>56.00410256</v>
      </c>
      <c r="G121">
        <v>7</v>
      </c>
      <c r="H121">
        <v>8.5500000000000007</v>
      </c>
      <c r="I121">
        <v>0.18</v>
      </c>
      <c r="J121">
        <v>29.303599999999999</v>
      </c>
      <c r="K121">
        <v>2.6794871790000001</v>
      </c>
      <c r="L121">
        <v>38.057333329999999</v>
      </c>
      <c r="M121">
        <v>8.1166666670000005</v>
      </c>
      <c r="N121">
        <v>1599.6153850000001</v>
      </c>
      <c r="O121">
        <v>95.261764709999994</v>
      </c>
      <c r="P121">
        <v>2.2941428570000002</v>
      </c>
      <c r="Q121">
        <v>61.948500000000003</v>
      </c>
      <c r="R121">
        <v>6.97</v>
      </c>
      <c r="S121">
        <v>0.95615384599999997</v>
      </c>
      <c r="T121">
        <v>3</v>
      </c>
      <c r="U121">
        <v>1.678525</v>
      </c>
      <c r="V121">
        <v>0.23050000000000001</v>
      </c>
      <c r="W121">
        <v>14.19205</v>
      </c>
      <c r="X121">
        <v>2.935025</v>
      </c>
      <c r="Y121">
        <v>72.685374999999993</v>
      </c>
      <c r="Z121">
        <v>0</v>
      </c>
      <c r="AA121">
        <v>0</v>
      </c>
      <c r="AB121">
        <v>8.8150000000000006E-2</v>
      </c>
      <c r="AC121">
        <v>31.846617649999999</v>
      </c>
      <c r="AD121">
        <v>-24.157484920000002</v>
      </c>
      <c r="AE121">
        <v>35.979782</v>
      </c>
      <c r="AF121">
        <v>1.790883</v>
      </c>
      <c r="AG121">
        <v>0.18352260000000001</v>
      </c>
      <c r="AH121">
        <v>7.9856999999999997E-2</v>
      </c>
      <c r="AI121">
        <v>45.0336</v>
      </c>
      <c r="AJ121">
        <v>0.49500717300000002</v>
      </c>
      <c r="AK121">
        <v>0.798954159</v>
      </c>
      <c r="AL121">
        <v>3.9767706999999999E-2</v>
      </c>
      <c r="AM121">
        <v>4.0752369999999998E-3</v>
      </c>
      <c r="AN121">
        <v>0.15543949400000001</v>
      </c>
      <c r="AO121">
        <v>1.7732760000000001E-3</v>
      </c>
      <c r="AP121">
        <v>35.979782</v>
      </c>
      <c r="AQ121">
        <v>1.366667385</v>
      </c>
      <c r="AR121">
        <v>6.3373785460000001</v>
      </c>
      <c r="AS121">
        <v>0</v>
      </c>
      <c r="AT121">
        <v>0.83088191499999997</v>
      </c>
      <c r="AU121">
        <v>91.490975000000006</v>
      </c>
      <c r="AV121">
        <v>43.68382793</v>
      </c>
      <c r="AW121">
        <v>1.3497720689999999</v>
      </c>
      <c r="AX121">
        <v>0.18</v>
      </c>
      <c r="AY121">
        <v>0.42</v>
      </c>
      <c r="AZ121">
        <v>0.66</v>
      </c>
      <c r="BA121" s="71">
        <v>1</v>
      </c>
      <c r="BB121" s="71">
        <v>0.09</v>
      </c>
      <c r="BC121" s="71">
        <v>0.24</v>
      </c>
      <c r="BD121">
        <v>1.2703596690000001</v>
      </c>
      <c r="BE121">
        <v>-7.9412399999999994E-2</v>
      </c>
      <c r="BF121">
        <v>0.240112626</v>
      </c>
      <c r="BG121">
        <v>0.55502442399999996</v>
      </c>
      <c r="BH121">
        <v>0.86694378500000002</v>
      </c>
      <c r="BI121">
        <v>0.240112626</v>
      </c>
      <c r="BJ121">
        <v>1.5902741010000001</v>
      </c>
      <c r="BK121">
        <v>1.7338875709999999</v>
      </c>
      <c r="BL121">
        <v>2.311517029</v>
      </c>
      <c r="BM121">
        <v>3.6105714180000001</v>
      </c>
      <c r="BN121">
        <v>1.561992134</v>
      </c>
      <c r="BO121">
        <v>30.059624710000001</v>
      </c>
      <c r="BP121">
        <v>5.6426467169999999</v>
      </c>
      <c r="BQ121">
        <v>24.416977989999999</v>
      </c>
      <c r="BR121">
        <v>1.3256961060000001</v>
      </c>
      <c r="BS121">
        <v>1.494229051</v>
      </c>
      <c r="BT121">
        <v>0.88721076899999995</v>
      </c>
    </row>
    <row r="122" spans="1:72" x14ac:dyDescent="0.2">
      <c r="A122">
        <v>631</v>
      </c>
      <c r="B122" s="69">
        <v>44784.305555555555</v>
      </c>
      <c r="C122">
        <v>0</v>
      </c>
      <c r="D122">
        <v>0.78</v>
      </c>
      <c r="E122">
        <v>31.113548389999998</v>
      </c>
      <c r="F122">
        <v>56.085500000000003</v>
      </c>
      <c r="G122">
        <v>7</v>
      </c>
      <c r="H122">
        <v>8.5850000000000009</v>
      </c>
      <c r="I122">
        <v>0.18</v>
      </c>
      <c r="J122">
        <v>29.332799999999999</v>
      </c>
      <c r="K122">
        <v>2.7074358969999999</v>
      </c>
      <c r="L122">
        <v>38.134838709999997</v>
      </c>
      <c r="M122">
        <v>8.2349999999999994</v>
      </c>
      <c r="N122">
        <v>1599.967742</v>
      </c>
      <c r="O122">
        <v>95.44</v>
      </c>
      <c r="P122">
        <v>2.2948</v>
      </c>
      <c r="Q122">
        <v>61.939</v>
      </c>
      <c r="R122">
        <v>6.97</v>
      </c>
      <c r="S122">
        <v>1.624871795</v>
      </c>
      <c r="T122">
        <v>3</v>
      </c>
      <c r="U122">
        <v>1.69834</v>
      </c>
      <c r="V122">
        <v>0.25191999999999998</v>
      </c>
      <c r="W122">
        <v>14.141679999999999</v>
      </c>
      <c r="X122">
        <v>2.9499</v>
      </c>
      <c r="Y122">
        <v>72.612340000000003</v>
      </c>
      <c r="Z122">
        <v>0</v>
      </c>
      <c r="AA122">
        <v>0</v>
      </c>
      <c r="AB122">
        <v>8.8220000000000007E-2</v>
      </c>
      <c r="AC122">
        <v>31.893548389999999</v>
      </c>
      <c r="AD122">
        <v>-24.19195161</v>
      </c>
      <c r="AE122">
        <v>36.036311400000002</v>
      </c>
      <c r="AF122">
        <v>1.7982141</v>
      </c>
      <c r="AG122">
        <v>0.18353702</v>
      </c>
      <c r="AH122">
        <v>8.0183900000000002E-2</v>
      </c>
      <c r="AI122">
        <v>45.097799999999999</v>
      </c>
      <c r="AJ122">
        <v>0.49628357099999998</v>
      </c>
      <c r="AK122">
        <v>0.79907027399999997</v>
      </c>
      <c r="AL122">
        <v>3.9873655000000001E-2</v>
      </c>
      <c r="AM122">
        <v>4.0697559999999999E-3</v>
      </c>
      <c r="AN122">
        <v>0.15521821499999999</v>
      </c>
      <c r="AO122">
        <v>1.7780000000000001E-3</v>
      </c>
      <c r="AP122">
        <v>36.036311400000002</v>
      </c>
      <c r="AQ122">
        <v>1.3735937920000001</v>
      </c>
      <c r="AR122">
        <v>6.3148861109999999</v>
      </c>
      <c r="AS122">
        <v>0</v>
      </c>
      <c r="AT122">
        <v>0.84285823999999998</v>
      </c>
      <c r="AU122">
        <v>91.402259999999998</v>
      </c>
      <c r="AV122">
        <v>43.7247913</v>
      </c>
      <c r="AW122">
        <v>1.3730086969999999</v>
      </c>
      <c r="AX122">
        <v>0.18</v>
      </c>
      <c r="AY122">
        <v>0.42</v>
      </c>
      <c r="AZ122">
        <v>0.69</v>
      </c>
      <c r="BA122" s="71">
        <v>1</v>
      </c>
      <c r="BB122" s="71">
        <v>0.1</v>
      </c>
      <c r="BC122" s="71">
        <v>0.24</v>
      </c>
      <c r="BD122">
        <v>1.293271217</v>
      </c>
      <c r="BE122">
        <v>-7.9737479999999999E-2</v>
      </c>
      <c r="BF122">
        <v>0.239778144</v>
      </c>
      <c r="BG122">
        <v>0.55473642000000001</v>
      </c>
      <c r="BH122">
        <v>0.89505287</v>
      </c>
      <c r="BI122">
        <v>0.239778144</v>
      </c>
      <c r="BJ122">
        <v>1.5890291270000001</v>
      </c>
      <c r="BK122">
        <v>1.7901057410000001</v>
      </c>
      <c r="BL122">
        <v>2.3135403870000002</v>
      </c>
      <c r="BM122">
        <v>3.7328375970000001</v>
      </c>
      <c r="BN122">
        <v>1.6134741450000001</v>
      </c>
      <c r="BO122">
        <v>30.0919095</v>
      </c>
      <c r="BP122">
        <v>5.6347863809999996</v>
      </c>
      <c r="BQ122">
        <v>24.457123119999999</v>
      </c>
      <c r="BR122">
        <v>1.382482896</v>
      </c>
      <c r="BS122">
        <v>1.4931178700000001</v>
      </c>
      <c r="BT122">
        <v>0.92590338900000002</v>
      </c>
    </row>
    <row r="123" spans="1:72" x14ac:dyDescent="0.2">
      <c r="A123">
        <v>632</v>
      </c>
      <c r="B123" s="69">
        <v>44784.319444444445</v>
      </c>
      <c r="C123">
        <v>0</v>
      </c>
      <c r="D123">
        <v>0.6925</v>
      </c>
      <c r="E123">
        <v>31.1372973</v>
      </c>
      <c r="F123">
        <v>56.052</v>
      </c>
      <c r="G123">
        <v>7</v>
      </c>
      <c r="H123">
        <v>8.6433333329999993</v>
      </c>
      <c r="I123">
        <v>0.18</v>
      </c>
      <c r="J123">
        <v>29.4055</v>
      </c>
      <c r="K123">
        <v>2.7018421049999999</v>
      </c>
      <c r="L123">
        <v>38.140769229999997</v>
      </c>
      <c r="M123">
        <v>8.02</v>
      </c>
      <c r="N123">
        <v>1599.9565219999999</v>
      </c>
      <c r="O123">
        <v>95.2</v>
      </c>
      <c r="P123">
        <v>2.2889473680000001</v>
      </c>
      <c r="Q123">
        <v>61.817749999999997</v>
      </c>
      <c r="R123">
        <v>6.9847058820000001</v>
      </c>
      <c r="S123">
        <v>0.71899999999999997</v>
      </c>
      <c r="T123">
        <v>3</v>
      </c>
      <c r="U123">
        <v>1.747525</v>
      </c>
      <c r="V123">
        <v>0.23732500000000001</v>
      </c>
      <c r="W123">
        <v>14.099125000000001</v>
      </c>
      <c r="X123">
        <v>2.9663499999999998</v>
      </c>
      <c r="Y123">
        <v>72.881699999999995</v>
      </c>
      <c r="Z123">
        <v>0</v>
      </c>
      <c r="AA123">
        <v>0</v>
      </c>
      <c r="AB123">
        <v>9.8674999999999999E-2</v>
      </c>
      <c r="AC123">
        <v>31.829797299999999</v>
      </c>
      <c r="AD123">
        <v>-24.2222027</v>
      </c>
      <c r="AE123">
        <v>36.154560400000001</v>
      </c>
      <c r="AF123">
        <v>1.8104325999999999</v>
      </c>
      <c r="AG123">
        <v>0.183561053</v>
      </c>
      <c r="AH123">
        <v>8.0728732999999997E-2</v>
      </c>
      <c r="AI123">
        <v>45.228833330000001</v>
      </c>
      <c r="AJ123">
        <v>0.496071859</v>
      </c>
      <c r="AK123">
        <v>0.79936973200000006</v>
      </c>
      <c r="AL123">
        <v>4.0028283999999997E-2</v>
      </c>
      <c r="AM123">
        <v>4.058496E-3</v>
      </c>
      <c r="AN123">
        <v>0.15476852899999999</v>
      </c>
      <c r="AO123">
        <v>1.7848950000000001E-3</v>
      </c>
      <c r="AP123">
        <v>36.154560400000001</v>
      </c>
      <c r="AQ123">
        <v>1.3812535829999999</v>
      </c>
      <c r="AR123">
        <v>6.29588342</v>
      </c>
      <c r="AS123">
        <v>0</v>
      </c>
      <c r="AT123">
        <v>0.86689797499999999</v>
      </c>
      <c r="AU123">
        <v>91.694699999999997</v>
      </c>
      <c r="AV123">
        <v>43.831697400000003</v>
      </c>
      <c r="AW123">
        <v>1.3971359299999999</v>
      </c>
      <c r="AX123">
        <v>0.18</v>
      </c>
      <c r="AY123">
        <v>0.43</v>
      </c>
      <c r="AZ123">
        <v>0.7</v>
      </c>
      <c r="BA123" s="71">
        <v>1</v>
      </c>
      <c r="BB123" s="71">
        <v>0.1</v>
      </c>
      <c r="BC123" s="71">
        <v>0.24</v>
      </c>
      <c r="BD123">
        <v>1.3168566500000001</v>
      </c>
      <c r="BE123">
        <v>-8.0279279999999995E-2</v>
      </c>
      <c r="BF123">
        <v>0.24028985</v>
      </c>
      <c r="BG123">
        <v>0.56181504599999998</v>
      </c>
      <c r="BH123">
        <v>0.92172094500000001</v>
      </c>
      <c r="BI123">
        <v>0.24028985</v>
      </c>
      <c r="BJ123">
        <v>1.6042097930000001</v>
      </c>
      <c r="BK123">
        <v>1.8434418889999999</v>
      </c>
      <c r="BL123">
        <v>2.3380723159999999</v>
      </c>
      <c r="BM123">
        <v>3.8358713199999999</v>
      </c>
      <c r="BN123">
        <v>1.640612779</v>
      </c>
      <c r="BO123">
        <v>30.394276779999998</v>
      </c>
      <c r="BP123">
        <v>5.6468114780000001</v>
      </c>
      <c r="BQ123">
        <v>24.747465300000002</v>
      </c>
      <c r="BR123">
        <v>1.434949144</v>
      </c>
      <c r="BS123">
        <v>1.5080938530000001</v>
      </c>
      <c r="BT123">
        <v>0.95149857000000004</v>
      </c>
    </row>
    <row r="124" spans="1:72" x14ac:dyDescent="0.2">
      <c r="A124">
        <v>633</v>
      </c>
      <c r="B124" s="69">
        <v>44784.333333333336</v>
      </c>
      <c r="C124">
        <v>0</v>
      </c>
      <c r="D124">
        <v>0.46468749999999998</v>
      </c>
      <c r="E124">
        <v>31.105</v>
      </c>
      <c r="F124">
        <v>56.23769231</v>
      </c>
      <c r="G124">
        <v>7</v>
      </c>
      <c r="H124">
        <v>8.6218181820000002</v>
      </c>
      <c r="I124">
        <v>0.18</v>
      </c>
      <c r="J124">
        <v>29.34178571</v>
      </c>
      <c r="K124">
        <v>2.7041025639999998</v>
      </c>
      <c r="L124">
        <v>38.100344829999997</v>
      </c>
      <c r="M124">
        <v>8.4857142860000003</v>
      </c>
      <c r="N124">
        <v>1599.8275860000001</v>
      </c>
      <c r="O124">
        <v>94.980645159999995</v>
      </c>
      <c r="P124">
        <v>2.2894000000000001</v>
      </c>
      <c r="Q124">
        <v>61.767749999999999</v>
      </c>
      <c r="R124">
        <v>6.9952631580000002</v>
      </c>
      <c r="S124">
        <v>1.526</v>
      </c>
      <c r="T124">
        <v>3</v>
      </c>
      <c r="U124">
        <v>1.7544200000000001</v>
      </c>
      <c r="V124">
        <v>0.27078000000000002</v>
      </c>
      <c r="W124">
        <v>14.13566</v>
      </c>
      <c r="X124">
        <v>2.9111199999999999</v>
      </c>
      <c r="Y124">
        <v>72.450100000000006</v>
      </c>
      <c r="Z124">
        <v>0</v>
      </c>
      <c r="AA124">
        <v>0</v>
      </c>
      <c r="AB124">
        <v>7.0860000000000006E-2</v>
      </c>
      <c r="AC124">
        <v>31.569687500000001</v>
      </c>
      <c r="AD124">
        <v>-24.668004809999999</v>
      </c>
      <c r="AE124">
        <v>36.07404622</v>
      </c>
      <c r="AF124">
        <v>1.805926036</v>
      </c>
      <c r="AG124">
        <v>0.183552189</v>
      </c>
      <c r="AH124">
        <v>8.0527782000000006E-2</v>
      </c>
      <c r="AI124">
        <v>45.143603900000002</v>
      </c>
      <c r="AJ124">
        <v>0.49791575500000002</v>
      </c>
      <c r="AK124">
        <v>0.79909540000000001</v>
      </c>
      <c r="AL124">
        <v>4.0004029000000003E-2</v>
      </c>
      <c r="AM124">
        <v>4.0659620000000002E-3</v>
      </c>
      <c r="AN124">
        <v>0.15506072600000001</v>
      </c>
      <c r="AO124">
        <v>1.7838140000000001E-3</v>
      </c>
      <c r="AP124">
        <v>36.07404622</v>
      </c>
      <c r="AQ124">
        <v>1.3555362419999999</v>
      </c>
      <c r="AR124">
        <v>6.3121979149999996</v>
      </c>
      <c r="AS124">
        <v>0</v>
      </c>
      <c r="AT124">
        <v>0.873553358</v>
      </c>
      <c r="AU124">
        <v>91.251300000000001</v>
      </c>
      <c r="AV124">
        <v>43.741780380000002</v>
      </c>
      <c r="AW124">
        <v>1.4018235160000001</v>
      </c>
      <c r="AX124">
        <v>0.18</v>
      </c>
      <c r="AY124">
        <v>0.45</v>
      </c>
      <c r="AZ124">
        <v>0.69</v>
      </c>
      <c r="BA124" s="71">
        <v>1</v>
      </c>
      <c r="BB124" s="71">
        <v>0.1</v>
      </c>
      <c r="BC124" s="71">
        <v>0.25</v>
      </c>
      <c r="BD124">
        <v>1.321744069</v>
      </c>
      <c r="BE124">
        <v>-8.0079446999999998E-2</v>
      </c>
      <c r="BF124">
        <v>0.242257953</v>
      </c>
      <c r="BG124">
        <v>0.59443861899999995</v>
      </c>
      <c r="BH124">
        <v>0.90778282899999996</v>
      </c>
      <c r="BI124">
        <v>0.242257953</v>
      </c>
      <c r="BJ124">
        <v>1.6733931449999999</v>
      </c>
      <c r="BK124">
        <v>1.8155656570000001</v>
      </c>
      <c r="BL124">
        <v>2.4537424319999999</v>
      </c>
      <c r="BM124">
        <v>3.7471745150000002</v>
      </c>
      <c r="BN124">
        <v>1.5271262649999999</v>
      </c>
      <c r="BO124">
        <v>31.496951419999998</v>
      </c>
      <c r="BP124">
        <v>5.6930619020000002</v>
      </c>
      <c r="BQ124">
        <v>25.803889519999998</v>
      </c>
      <c r="BR124">
        <v>1.403727137</v>
      </c>
      <c r="BS124">
        <v>1.5764899640000001</v>
      </c>
      <c r="BT124">
        <v>0.89041298599999996</v>
      </c>
    </row>
    <row r="125" spans="1:72" x14ac:dyDescent="0.2">
      <c r="A125">
        <v>634</v>
      </c>
      <c r="B125" s="69">
        <v>44784.347222222219</v>
      </c>
      <c r="C125">
        <v>0</v>
      </c>
      <c r="D125">
        <v>0.90874999999999995</v>
      </c>
      <c r="E125">
        <v>31.10162162</v>
      </c>
      <c r="F125">
        <v>56.291249999999998</v>
      </c>
      <c r="G125">
        <v>7</v>
      </c>
      <c r="H125">
        <v>8.6074999999999999</v>
      </c>
      <c r="I125">
        <v>0.18</v>
      </c>
      <c r="J125">
        <v>29.324375</v>
      </c>
      <c r="K125">
        <v>2.7367499999999998</v>
      </c>
      <c r="L125">
        <v>38.098333330000003</v>
      </c>
      <c r="M125">
        <v>8.2190476189999995</v>
      </c>
      <c r="N125">
        <v>1600.363636</v>
      </c>
      <c r="O125">
        <v>95.669696970000004</v>
      </c>
      <c r="P125">
        <v>2.2854285710000002</v>
      </c>
      <c r="Q125">
        <v>61.70975</v>
      </c>
      <c r="R125">
        <v>6.9310526320000001</v>
      </c>
      <c r="S125">
        <v>1.0555000000000001</v>
      </c>
      <c r="T125">
        <v>3</v>
      </c>
      <c r="U125">
        <v>1.7236750000000001</v>
      </c>
      <c r="V125">
        <v>0.26865</v>
      </c>
      <c r="W125">
        <v>14.133425000000001</v>
      </c>
      <c r="X125">
        <v>2.9817749999999998</v>
      </c>
      <c r="Y125">
        <v>72.613474999999994</v>
      </c>
      <c r="Z125">
        <v>0</v>
      </c>
      <c r="AA125">
        <v>0</v>
      </c>
      <c r="AB125">
        <v>6.6375000000000003E-2</v>
      </c>
      <c r="AC125">
        <v>32.010371620000001</v>
      </c>
      <c r="AD125">
        <v>-24.280878380000001</v>
      </c>
      <c r="AE125">
        <v>36.0454553</v>
      </c>
      <c r="AF125">
        <v>1.80292695</v>
      </c>
      <c r="AG125">
        <v>0.18354629</v>
      </c>
      <c r="AH125">
        <v>8.0394049999999995E-2</v>
      </c>
      <c r="AI125">
        <v>45.111874999999998</v>
      </c>
      <c r="AJ125">
        <v>0.49640173900000001</v>
      </c>
      <c r="AK125">
        <v>0.79902365600000003</v>
      </c>
      <c r="AL125">
        <v>3.9965684000000001E-2</v>
      </c>
      <c r="AM125">
        <v>4.0686910000000001E-3</v>
      </c>
      <c r="AN125">
        <v>0.155169786</v>
      </c>
      <c r="AO125">
        <v>1.7821040000000001E-3</v>
      </c>
      <c r="AP125">
        <v>36.0454553</v>
      </c>
      <c r="AQ125">
        <v>1.3884360920000001</v>
      </c>
      <c r="AR125">
        <v>6.311199888</v>
      </c>
      <c r="AS125">
        <v>0</v>
      </c>
      <c r="AT125">
        <v>0.855635268</v>
      </c>
      <c r="AU125">
        <v>91.452349999999996</v>
      </c>
      <c r="AV125">
        <v>43.745091279999997</v>
      </c>
      <c r="AW125">
        <v>1.3667837190000001</v>
      </c>
      <c r="AX125">
        <v>0.18</v>
      </c>
      <c r="AY125">
        <v>0.41</v>
      </c>
      <c r="AZ125">
        <v>0.69</v>
      </c>
      <c r="BA125" s="71">
        <v>1</v>
      </c>
      <c r="BB125" s="71">
        <v>0.1</v>
      </c>
      <c r="BC125" s="71">
        <v>0.23</v>
      </c>
      <c r="BD125">
        <v>1.2868372589999999</v>
      </c>
      <c r="BE125">
        <v>-7.9946459999999997E-2</v>
      </c>
      <c r="BF125">
        <v>0.23891513</v>
      </c>
      <c r="BG125">
        <v>0.53952677000000004</v>
      </c>
      <c r="BH125">
        <v>0.89658455000000004</v>
      </c>
      <c r="BI125">
        <v>0.23891513</v>
      </c>
      <c r="BJ125">
        <v>1.556883799</v>
      </c>
      <c r="BK125">
        <v>1.7931691009999999</v>
      </c>
      <c r="BL125">
        <v>2.2582360979999998</v>
      </c>
      <c r="BM125">
        <v>3.7527324119999999</v>
      </c>
      <c r="BN125">
        <v>1.6617980800000001</v>
      </c>
      <c r="BO125">
        <v>29.570291439999998</v>
      </c>
      <c r="BP125">
        <v>5.6145055450000001</v>
      </c>
      <c r="BQ125">
        <v>23.955785899999999</v>
      </c>
      <c r="BR125">
        <v>1.387013381</v>
      </c>
      <c r="BS125">
        <v>1.4613177470000001</v>
      </c>
      <c r="BT125">
        <v>0.94915249099999999</v>
      </c>
    </row>
    <row r="126" spans="1:72" x14ac:dyDescent="0.2">
      <c r="A126">
        <v>635</v>
      </c>
      <c r="B126" s="69">
        <v>44784.361111111109</v>
      </c>
      <c r="C126">
        <v>0</v>
      </c>
      <c r="D126">
        <v>1.174705882</v>
      </c>
      <c r="E126">
        <v>31.104285709999999</v>
      </c>
      <c r="F126">
        <v>56.232750000000003</v>
      </c>
      <c r="G126">
        <v>7</v>
      </c>
      <c r="H126">
        <v>8.6133333329999999</v>
      </c>
      <c r="I126">
        <v>0.18</v>
      </c>
      <c r="J126">
        <v>29.337</v>
      </c>
      <c r="K126">
        <v>2.7364102560000001</v>
      </c>
      <c r="L126">
        <v>38.11181818</v>
      </c>
      <c r="M126">
        <v>8.747826087</v>
      </c>
      <c r="N126">
        <v>1600.054054</v>
      </c>
      <c r="O126">
        <v>95.548387099999999</v>
      </c>
      <c r="P126">
        <v>2.2850000000000001</v>
      </c>
      <c r="Q126">
        <v>61.682000000000002</v>
      </c>
      <c r="R126">
        <v>7.0114285709999997</v>
      </c>
      <c r="S126">
        <v>0.32224999999999998</v>
      </c>
      <c r="T126">
        <v>3</v>
      </c>
      <c r="U126">
        <v>1.75718</v>
      </c>
      <c r="V126">
        <v>0.21787999999999999</v>
      </c>
      <c r="W126">
        <v>14.089639999999999</v>
      </c>
      <c r="X126">
        <v>3.0103399999999998</v>
      </c>
      <c r="Y126">
        <v>72.622460000000004</v>
      </c>
      <c r="Z126">
        <v>0</v>
      </c>
      <c r="AA126">
        <v>0</v>
      </c>
      <c r="AB126">
        <v>7.0459999999999995E-2</v>
      </c>
      <c r="AC126">
        <v>32.278991599999998</v>
      </c>
      <c r="AD126">
        <v>-23.953758400000002</v>
      </c>
      <c r="AE126">
        <v>36.062635200000003</v>
      </c>
      <c r="AF126">
        <v>1.8041488000000001</v>
      </c>
      <c r="AG126">
        <v>0.18354869300000001</v>
      </c>
      <c r="AH126">
        <v>8.0448533000000003E-2</v>
      </c>
      <c r="AI126">
        <v>45.130333329999999</v>
      </c>
      <c r="AJ126">
        <v>0.49657688799999999</v>
      </c>
      <c r="AK126">
        <v>0.79907752799999998</v>
      </c>
      <c r="AL126">
        <v>3.9976412000000003E-2</v>
      </c>
      <c r="AM126">
        <v>4.0670799999999998E-3</v>
      </c>
      <c r="AN126">
        <v>0.15510632199999999</v>
      </c>
      <c r="AO126">
        <v>1.782582E-3</v>
      </c>
      <c r="AP126">
        <v>36.062635200000003</v>
      </c>
      <c r="AQ126">
        <v>1.4017371219999999</v>
      </c>
      <c r="AR126">
        <v>6.2916479479999996</v>
      </c>
      <c r="AS126">
        <v>0</v>
      </c>
      <c r="AT126">
        <v>0.872574976</v>
      </c>
      <c r="AU126">
        <v>91.479619999999997</v>
      </c>
      <c r="AV126">
        <v>43.75602027</v>
      </c>
      <c r="AW126">
        <v>1.3743130640000001</v>
      </c>
      <c r="AX126">
        <v>0.18</v>
      </c>
      <c r="AY126">
        <v>0.4</v>
      </c>
      <c r="AZ126">
        <v>0.71</v>
      </c>
      <c r="BA126" s="71">
        <v>1</v>
      </c>
      <c r="BB126" s="71">
        <v>0.1</v>
      </c>
      <c r="BC126" s="71">
        <v>0.22</v>
      </c>
      <c r="BD126">
        <v>1.2943124239999999</v>
      </c>
      <c r="BE126">
        <v>-8.0000639999999998E-2</v>
      </c>
      <c r="BF126">
        <v>0.23693002299999999</v>
      </c>
      <c r="BG126">
        <v>0.51944476699999997</v>
      </c>
      <c r="BH126">
        <v>0.91436155200000002</v>
      </c>
      <c r="BI126">
        <v>0.23693002299999999</v>
      </c>
      <c r="BJ126">
        <v>1.5127495799999999</v>
      </c>
      <c r="BK126">
        <v>1.828723104</v>
      </c>
      <c r="BL126">
        <v>2.1923974020000001</v>
      </c>
      <c r="BM126">
        <v>3.859205094</v>
      </c>
      <c r="BN126">
        <v>1.7602671350000001</v>
      </c>
      <c r="BO126">
        <v>28.875876659999999</v>
      </c>
      <c r="BP126">
        <v>5.5678555410000001</v>
      </c>
      <c r="BQ126">
        <v>23.308021119999999</v>
      </c>
      <c r="BR126">
        <v>1.425942064</v>
      </c>
      <c r="BS126">
        <v>1.417977571</v>
      </c>
      <c r="BT126">
        <v>1.0056167979999999</v>
      </c>
    </row>
    <row r="127" spans="1:72" x14ac:dyDescent="0.2">
      <c r="A127">
        <v>636</v>
      </c>
      <c r="B127" s="69">
        <v>44784.375</v>
      </c>
      <c r="C127">
        <v>0</v>
      </c>
      <c r="D127">
        <v>0.50903225799999996</v>
      </c>
      <c r="E127">
        <v>31.100810809999999</v>
      </c>
      <c r="F127">
        <v>56.351500000000001</v>
      </c>
      <c r="G127">
        <v>7</v>
      </c>
      <c r="H127">
        <v>8.5863636359999997</v>
      </c>
      <c r="I127">
        <v>0.18</v>
      </c>
      <c r="J127">
        <v>29.30086957</v>
      </c>
      <c r="K127">
        <v>2.7715384620000001</v>
      </c>
      <c r="L127">
        <v>38.06307692</v>
      </c>
      <c r="M127">
        <v>8.5444444439999998</v>
      </c>
      <c r="N127">
        <v>1600.133333</v>
      </c>
      <c r="O127">
        <v>94.861538460000006</v>
      </c>
      <c r="P127">
        <v>2.2816999999999998</v>
      </c>
      <c r="Q127">
        <v>61.686</v>
      </c>
      <c r="R127">
        <v>7.0057142859999999</v>
      </c>
      <c r="S127">
        <v>1.601</v>
      </c>
      <c r="T127">
        <v>3</v>
      </c>
      <c r="U127">
        <v>1.76424</v>
      </c>
      <c r="V127">
        <v>0.21190000000000001</v>
      </c>
      <c r="W127">
        <v>14.170820000000001</v>
      </c>
      <c r="X127">
        <v>3.03952</v>
      </c>
      <c r="Y127">
        <v>72.651499999999999</v>
      </c>
      <c r="Z127">
        <v>0</v>
      </c>
      <c r="AA127">
        <v>0</v>
      </c>
      <c r="AB127">
        <v>7.2279999999999997E-2</v>
      </c>
      <c r="AC127">
        <v>31.60984307</v>
      </c>
      <c r="AD127">
        <v>-24.741656930000001</v>
      </c>
      <c r="AE127">
        <v>36.00544575</v>
      </c>
      <c r="AF127">
        <v>1.798499727</v>
      </c>
      <c r="AG127">
        <v>0.183537582</v>
      </c>
      <c r="AH127">
        <v>8.0196636000000002E-2</v>
      </c>
      <c r="AI127">
        <v>45.067233199999997</v>
      </c>
      <c r="AJ127">
        <v>0.49559122300000003</v>
      </c>
      <c r="AK127">
        <v>0.79892736200000003</v>
      </c>
      <c r="AL127">
        <v>3.9907036999999999E-2</v>
      </c>
      <c r="AM127">
        <v>4.0725279999999997E-3</v>
      </c>
      <c r="AN127">
        <v>0.15532349100000001</v>
      </c>
      <c r="AO127">
        <v>1.779489E-3</v>
      </c>
      <c r="AP127">
        <v>36.00544575</v>
      </c>
      <c r="AQ127">
        <v>1.41532452</v>
      </c>
      <c r="AR127">
        <v>6.3278984109999996</v>
      </c>
      <c r="AS127">
        <v>0</v>
      </c>
      <c r="AT127">
        <v>0.87434185900000005</v>
      </c>
      <c r="AU127">
        <v>91.626080000000002</v>
      </c>
      <c r="AV127">
        <v>43.748668680000002</v>
      </c>
      <c r="AW127">
        <v>1.318564523</v>
      </c>
      <c r="AX127">
        <v>0.18</v>
      </c>
      <c r="AY127">
        <v>0.38</v>
      </c>
      <c r="AZ127">
        <v>0.67</v>
      </c>
      <c r="BA127" s="71">
        <v>1</v>
      </c>
      <c r="BB127" s="71">
        <v>0.1</v>
      </c>
      <c r="BC127" s="71">
        <v>0.21</v>
      </c>
      <c r="BD127">
        <v>1.238814378</v>
      </c>
      <c r="BE127">
        <v>-7.9750144999999995E-2</v>
      </c>
      <c r="BF127">
        <v>0.24193094600000001</v>
      </c>
      <c r="BG127">
        <v>0.50508424200000002</v>
      </c>
      <c r="BH127">
        <v>0.88593394199999997</v>
      </c>
      <c r="BI127">
        <v>0.24193094600000001</v>
      </c>
      <c r="BJ127">
        <v>1.4940303770000001</v>
      </c>
      <c r="BK127">
        <v>1.7718678830000001</v>
      </c>
      <c r="BL127">
        <v>2.0877206909999999</v>
      </c>
      <c r="BM127">
        <v>3.6619289749999999</v>
      </c>
      <c r="BN127">
        <v>1.7540320359999999</v>
      </c>
      <c r="BO127">
        <v>28.579525270000001</v>
      </c>
      <c r="BP127">
        <v>5.6853772349999998</v>
      </c>
      <c r="BQ127">
        <v>22.89414803</v>
      </c>
      <c r="BR127">
        <v>1.360585275</v>
      </c>
      <c r="BS127">
        <v>1.3972579979999999</v>
      </c>
      <c r="BT127">
        <v>0.97375379299999998</v>
      </c>
    </row>
    <row r="128" spans="1:72" x14ac:dyDescent="0.2">
      <c r="A128">
        <v>637</v>
      </c>
      <c r="B128" s="69">
        <v>44784.388888888891</v>
      </c>
      <c r="C128">
        <v>0</v>
      </c>
      <c r="D128">
        <v>0.63519999999999999</v>
      </c>
      <c r="E128">
        <v>31.059117650000001</v>
      </c>
      <c r="F128">
        <v>56.219499999999996</v>
      </c>
      <c r="G128">
        <v>7</v>
      </c>
      <c r="H128">
        <v>8.5909999999999993</v>
      </c>
      <c r="I128">
        <v>0.18</v>
      </c>
      <c r="J128">
        <v>29.364166669999999</v>
      </c>
      <c r="K128">
        <v>2.8035000000000001</v>
      </c>
      <c r="L128">
        <v>38.103666670000003</v>
      </c>
      <c r="M128">
        <v>8.7863636360000008</v>
      </c>
      <c r="N128">
        <v>1599.4838709999999</v>
      </c>
      <c r="O128">
        <v>96.082352940000007</v>
      </c>
      <c r="P128">
        <v>2.282333333</v>
      </c>
      <c r="Q128">
        <v>61.649000000000001</v>
      </c>
      <c r="R128">
        <v>6.9143749999999997</v>
      </c>
      <c r="S128">
        <v>1.5265</v>
      </c>
      <c r="T128">
        <v>3</v>
      </c>
      <c r="U128">
        <v>1.7560249999999999</v>
      </c>
      <c r="V128">
        <v>0.21327499999999999</v>
      </c>
      <c r="W128">
        <v>14.132675000000001</v>
      </c>
      <c r="X128">
        <v>3.0051749999999999</v>
      </c>
      <c r="Y128">
        <v>72.703800000000001</v>
      </c>
      <c r="Z128">
        <v>0</v>
      </c>
      <c r="AA128">
        <v>0</v>
      </c>
      <c r="AB128">
        <v>7.6249999999999998E-2</v>
      </c>
      <c r="AC128">
        <v>31.694317649999999</v>
      </c>
      <c r="AD128">
        <v>-24.525182350000001</v>
      </c>
      <c r="AE128">
        <v>36.072363109999998</v>
      </c>
      <c r="AF128">
        <v>1.79947086</v>
      </c>
      <c r="AG128">
        <v>0.183539492</v>
      </c>
      <c r="AH128">
        <v>8.0239939999999996E-2</v>
      </c>
      <c r="AI128">
        <v>45.135166669999997</v>
      </c>
      <c r="AJ128">
        <v>0.49615512699999997</v>
      </c>
      <c r="AK128">
        <v>0.79920748699999999</v>
      </c>
      <c r="AL128">
        <v>3.9868488000000001E-2</v>
      </c>
      <c r="AM128">
        <v>4.0664409999999996E-3</v>
      </c>
      <c r="AN128">
        <v>0.15508971199999999</v>
      </c>
      <c r="AO128">
        <v>1.7777699999999999E-3</v>
      </c>
      <c r="AP128">
        <v>36.072363109999998</v>
      </c>
      <c r="AQ128">
        <v>1.3993320869999999</v>
      </c>
      <c r="AR128">
        <v>6.3108649799999998</v>
      </c>
      <c r="AS128">
        <v>0</v>
      </c>
      <c r="AT128">
        <v>0.87126080699999997</v>
      </c>
      <c r="AU128">
        <v>91.597674999999995</v>
      </c>
      <c r="AV128">
        <v>43.782560169999996</v>
      </c>
      <c r="AW128">
        <v>1.3526064929999999</v>
      </c>
      <c r="AX128">
        <v>0.18</v>
      </c>
      <c r="AY128">
        <v>0.4</v>
      </c>
      <c r="AZ128">
        <v>0.69</v>
      </c>
      <c r="BA128" s="71">
        <v>1</v>
      </c>
      <c r="BB128" s="71">
        <v>0.1</v>
      </c>
      <c r="BC128" s="71">
        <v>0.22</v>
      </c>
      <c r="BD128">
        <v>1.272813285</v>
      </c>
      <c r="BE128">
        <v>-7.9793208000000004E-2</v>
      </c>
      <c r="BF128">
        <v>0.241288641</v>
      </c>
      <c r="BG128">
        <v>0.52603905399999995</v>
      </c>
      <c r="BH128">
        <v>0.90596552600000002</v>
      </c>
      <c r="BI128">
        <v>0.241288641</v>
      </c>
      <c r="BJ128">
        <v>1.534655391</v>
      </c>
      <c r="BK128">
        <v>1.811931052</v>
      </c>
      <c r="BL128">
        <v>2.1801235729999999</v>
      </c>
      <c r="BM128">
        <v>3.7546961269999999</v>
      </c>
      <c r="BN128">
        <v>1.722240048</v>
      </c>
      <c r="BO128">
        <v>29.261880990000002</v>
      </c>
      <c r="BP128">
        <v>5.6702830640000004</v>
      </c>
      <c r="BQ128">
        <v>23.591597929999999</v>
      </c>
      <c r="BR128">
        <v>1.401740362</v>
      </c>
      <c r="BS128">
        <v>1.4381399340000001</v>
      </c>
      <c r="BT128">
        <v>0.97468982599999998</v>
      </c>
    </row>
    <row r="129" spans="1:72" x14ac:dyDescent="0.2">
      <c r="A129">
        <v>638</v>
      </c>
      <c r="B129" s="69">
        <v>44784.402777777781</v>
      </c>
      <c r="C129">
        <v>0</v>
      </c>
      <c r="D129">
        <v>1.1085714289999999</v>
      </c>
      <c r="E129">
        <v>31.06666667</v>
      </c>
      <c r="F129">
        <v>56.356999999999999</v>
      </c>
      <c r="G129">
        <v>7</v>
      </c>
      <c r="H129">
        <v>8.6270000000000007</v>
      </c>
      <c r="I129">
        <v>0.18</v>
      </c>
      <c r="J129">
        <v>29.423333329999998</v>
      </c>
      <c r="K129">
        <v>2.8765000000000001</v>
      </c>
      <c r="L129">
        <v>38.165714289999997</v>
      </c>
      <c r="M129">
        <v>8.7476190480000007</v>
      </c>
      <c r="N129">
        <v>1599.921053</v>
      </c>
      <c r="O129">
        <v>95.47894737</v>
      </c>
      <c r="P129">
        <v>2.2806363639999998</v>
      </c>
      <c r="Q129">
        <v>61.654249999999998</v>
      </c>
      <c r="R129">
        <v>6.97</v>
      </c>
      <c r="S129">
        <v>0.43153846200000001</v>
      </c>
      <c r="T129">
        <v>3</v>
      </c>
      <c r="U129">
        <v>1.7763800000000001</v>
      </c>
      <c r="V129">
        <v>0.23949999999999999</v>
      </c>
      <c r="W129">
        <v>14.12364</v>
      </c>
      <c r="X129">
        <v>3.04488</v>
      </c>
      <c r="Y129">
        <v>72.360259999999997</v>
      </c>
      <c r="Z129">
        <v>0</v>
      </c>
      <c r="AA129">
        <v>0</v>
      </c>
      <c r="AB129">
        <v>8.0100000000000005E-2</v>
      </c>
      <c r="AC129">
        <v>32.175238100000001</v>
      </c>
      <c r="AD129">
        <v>-24.181761900000001</v>
      </c>
      <c r="AE129">
        <v>36.159640009999997</v>
      </c>
      <c r="AF129">
        <v>1.80701142</v>
      </c>
      <c r="AG129">
        <v>0.18355432399999999</v>
      </c>
      <c r="AH129">
        <v>8.0576179999999997E-2</v>
      </c>
      <c r="AI129">
        <v>45.230333330000001</v>
      </c>
      <c r="AJ129">
        <v>0.499716834</v>
      </c>
      <c r="AK129">
        <v>0.79945552799999997</v>
      </c>
      <c r="AL129">
        <v>3.9951318E-2</v>
      </c>
      <c r="AM129">
        <v>4.0582129999999998E-3</v>
      </c>
      <c r="AN129">
        <v>0.154763396</v>
      </c>
      <c r="AO129">
        <v>1.7814630000000001E-3</v>
      </c>
      <c r="AP129">
        <v>36.159640009999997</v>
      </c>
      <c r="AQ129">
        <v>1.4178203549999999</v>
      </c>
      <c r="AR129">
        <v>6.3068304529999999</v>
      </c>
      <c r="AS129">
        <v>0</v>
      </c>
      <c r="AT129">
        <v>0.88768698899999998</v>
      </c>
      <c r="AU129">
        <v>91.305160000000001</v>
      </c>
      <c r="AV129">
        <v>43.884290819999997</v>
      </c>
      <c r="AW129">
        <v>1.346042513</v>
      </c>
      <c r="AX129">
        <v>0.18</v>
      </c>
      <c r="AY129">
        <v>0.39</v>
      </c>
      <c r="AZ129">
        <v>0.69</v>
      </c>
      <c r="BA129" s="71">
        <v>1</v>
      </c>
      <c r="BB129" s="71">
        <v>0.1</v>
      </c>
      <c r="BC129" s="71">
        <v>0.22</v>
      </c>
      <c r="BD129">
        <v>1.265914937</v>
      </c>
      <c r="BE129">
        <v>-8.0127576000000006E-2</v>
      </c>
      <c r="BF129">
        <v>0.23770132799999999</v>
      </c>
      <c r="BG129">
        <v>0.50399920399999998</v>
      </c>
      <c r="BH129">
        <v>0.89764881900000004</v>
      </c>
      <c r="BI129">
        <v>0.23770132799999999</v>
      </c>
      <c r="BJ129">
        <v>1.4834010639999999</v>
      </c>
      <c r="BK129">
        <v>1.7952976380000001</v>
      </c>
      <c r="BL129">
        <v>2.1203045330000001</v>
      </c>
      <c r="BM129">
        <v>3.7763727500000002</v>
      </c>
      <c r="BN129">
        <v>1.7810520569999999</v>
      </c>
      <c r="BO129">
        <v>28.382130610000001</v>
      </c>
      <c r="BP129">
        <v>5.5859812150000003</v>
      </c>
      <c r="BQ129">
        <v>22.79614939</v>
      </c>
      <c r="BR129">
        <v>1.3912053790000001</v>
      </c>
      <c r="BS129">
        <v>1.3883205329999999</v>
      </c>
      <c r="BT129">
        <v>1.0020779399999999</v>
      </c>
    </row>
    <row r="130" spans="1:72" x14ac:dyDescent="0.2">
      <c r="A130">
        <v>639</v>
      </c>
      <c r="B130" s="69">
        <v>44784.416666666664</v>
      </c>
      <c r="C130">
        <v>0</v>
      </c>
      <c r="D130">
        <v>0.94652173900000003</v>
      </c>
      <c r="E130">
        <v>31.075294119999999</v>
      </c>
      <c r="F130">
        <v>56.073333329999997</v>
      </c>
      <c r="G130">
        <v>7</v>
      </c>
      <c r="H130">
        <v>8.5812500000000007</v>
      </c>
      <c r="I130">
        <v>0.18</v>
      </c>
      <c r="J130">
        <v>29.3</v>
      </c>
      <c r="K130">
        <v>2.8827500000000001</v>
      </c>
      <c r="L130">
        <v>38.073636360000002</v>
      </c>
      <c r="M130">
        <v>8.2857142859999993</v>
      </c>
      <c r="N130">
        <v>1600.538462</v>
      </c>
      <c r="O130">
        <v>96.475757580000007</v>
      </c>
      <c r="P130">
        <v>2.2822857139999999</v>
      </c>
      <c r="Q130">
        <v>61.686750000000004</v>
      </c>
      <c r="R130">
        <v>6.992352941</v>
      </c>
      <c r="S130">
        <v>0.97124999999999995</v>
      </c>
      <c r="T130">
        <v>3</v>
      </c>
      <c r="U130">
        <v>1.76095</v>
      </c>
      <c r="V130">
        <v>0.225575</v>
      </c>
      <c r="W130">
        <v>13.975875</v>
      </c>
      <c r="X130">
        <v>3.0621999999999998</v>
      </c>
      <c r="Y130">
        <v>72.740300000000005</v>
      </c>
      <c r="Z130">
        <v>0</v>
      </c>
      <c r="AA130">
        <v>0</v>
      </c>
      <c r="AB130">
        <v>7.4725E-2</v>
      </c>
      <c r="AC130">
        <v>32.021815859999997</v>
      </c>
      <c r="AD130">
        <v>-24.051517480000001</v>
      </c>
      <c r="AE130">
        <v>36.000583249999998</v>
      </c>
      <c r="AF130">
        <v>1.797428625</v>
      </c>
      <c r="AG130">
        <v>0.183535475</v>
      </c>
      <c r="AH130">
        <v>8.0148874999999994E-2</v>
      </c>
      <c r="AI130">
        <v>45.061250000000001</v>
      </c>
      <c r="AJ130">
        <v>0.494919367</v>
      </c>
      <c r="AK130">
        <v>0.79892553499999996</v>
      </c>
      <c r="AL130">
        <v>3.9888566E-2</v>
      </c>
      <c r="AM130">
        <v>4.0730219999999999E-3</v>
      </c>
      <c r="AN130">
        <v>0.155344115</v>
      </c>
      <c r="AO130">
        <v>1.778665E-3</v>
      </c>
      <c r="AP130">
        <v>36.000583249999998</v>
      </c>
      <c r="AQ130">
        <v>1.4258852529999999</v>
      </c>
      <c r="AR130">
        <v>6.2408468389999996</v>
      </c>
      <c r="AS130">
        <v>0</v>
      </c>
      <c r="AT130">
        <v>0.87152826000000005</v>
      </c>
      <c r="AU130">
        <v>91.539325000000005</v>
      </c>
      <c r="AV130">
        <v>43.667315340000002</v>
      </c>
      <c r="AW130">
        <v>1.393934657</v>
      </c>
      <c r="AX130">
        <v>0.18</v>
      </c>
      <c r="AY130">
        <v>0.37</v>
      </c>
      <c r="AZ130">
        <v>0.76</v>
      </c>
      <c r="BA130" s="71">
        <v>1</v>
      </c>
      <c r="BB130" s="71">
        <v>0.11</v>
      </c>
      <c r="BC130" s="71">
        <v>0.21</v>
      </c>
      <c r="BD130">
        <v>1.314232007</v>
      </c>
      <c r="BE130">
        <v>-7.970265E-2</v>
      </c>
      <c r="BF130">
        <v>0.23881567200000001</v>
      </c>
      <c r="BG130">
        <v>0.48345084100000002</v>
      </c>
      <c r="BH130">
        <v>0.98780724499999994</v>
      </c>
      <c r="BI130">
        <v>0.23881567200000001</v>
      </c>
      <c r="BJ130">
        <v>1.444533026</v>
      </c>
      <c r="BK130">
        <v>1.9756144899999999</v>
      </c>
      <c r="BL130">
        <v>2.0243681589999998</v>
      </c>
      <c r="BM130">
        <v>4.1362748030000001</v>
      </c>
      <c r="BN130">
        <v>2.0432423740000001</v>
      </c>
      <c r="BO130">
        <v>27.953930960000001</v>
      </c>
      <c r="BP130">
        <v>5.6121682819999998</v>
      </c>
      <c r="BQ130">
        <v>22.341762679999999</v>
      </c>
      <c r="BR130">
        <v>1.5696278480000001</v>
      </c>
      <c r="BS130">
        <v>1.3490067569999999</v>
      </c>
      <c r="BT130">
        <v>1.1635433550000001</v>
      </c>
    </row>
    <row r="131" spans="1:72" x14ac:dyDescent="0.2">
      <c r="A131">
        <v>640</v>
      </c>
      <c r="B131" s="69">
        <v>44784.430555555555</v>
      </c>
      <c r="C131">
        <v>0</v>
      </c>
      <c r="D131">
        <v>0.41058823500000002</v>
      </c>
      <c r="E131">
        <v>31.138421050000002</v>
      </c>
      <c r="F131">
        <v>56.304250000000003</v>
      </c>
      <c r="G131">
        <v>7</v>
      </c>
      <c r="H131">
        <v>8.5749999999999993</v>
      </c>
      <c r="I131">
        <v>0.18</v>
      </c>
      <c r="J131">
        <v>29.28466667</v>
      </c>
      <c r="K131">
        <v>3.0259999999999998</v>
      </c>
      <c r="L131">
        <v>38.053529410000003</v>
      </c>
      <c r="M131">
        <v>8.6666666669999994</v>
      </c>
      <c r="N131">
        <v>1599.37931</v>
      </c>
      <c r="O131">
        <v>96.541025640000001</v>
      </c>
      <c r="P131">
        <v>2.2857777779999999</v>
      </c>
      <c r="Q131">
        <v>61.677999999999997</v>
      </c>
      <c r="R131">
        <v>7.0049999999999999</v>
      </c>
      <c r="S131">
        <v>1.6385000000000001</v>
      </c>
      <c r="T131">
        <v>3</v>
      </c>
      <c r="U131">
        <v>1.7230000000000001</v>
      </c>
      <c r="V131">
        <v>0.25022</v>
      </c>
      <c r="W131">
        <v>14.11478</v>
      </c>
      <c r="X131">
        <v>3.0216799999999999</v>
      </c>
      <c r="Y131">
        <v>72.802700000000002</v>
      </c>
      <c r="Z131">
        <v>0</v>
      </c>
      <c r="AA131">
        <v>0</v>
      </c>
      <c r="AB131">
        <v>6.3579999999999998E-2</v>
      </c>
      <c r="AC131">
        <v>31.549009290000001</v>
      </c>
      <c r="AD131">
        <v>-24.755240709999999</v>
      </c>
      <c r="AE131">
        <v>35.980369670000002</v>
      </c>
      <c r="AF131">
        <v>1.7961195000000001</v>
      </c>
      <c r="AG131">
        <v>0.1835329</v>
      </c>
      <c r="AH131">
        <v>8.0090499999999995E-2</v>
      </c>
      <c r="AI131">
        <v>45.039666670000003</v>
      </c>
      <c r="AJ131">
        <v>0.49421751800000002</v>
      </c>
      <c r="AK131">
        <v>0.79885958999999995</v>
      </c>
      <c r="AL131">
        <v>3.9878614E-2</v>
      </c>
      <c r="AM131">
        <v>4.0749169999999999E-3</v>
      </c>
      <c r="AN131">
        <v>0.15541855700000001</v>
      </c>
      <c r="AO131">
        <v>1.778221E-3</v>
      </c>
      <c r="AP131">
        <v>35.980369670000002</v>
      </c>
      <c r="AQ131">
        <v>1.4070174879999999</v>
      </c>
      <c r="AR131">
        <v>6.3028740709999997</v>
      </c>
      <c r="AS131">
        <v>0</v>
      </c>
      <c r="AT131">
        <v>0.85153678300000002</v>
      </c>
      <c r="AU131">
        <v>91.66216</v>
      </c>
      <c r="AV131">
        <v>43.690261229999997</v>
      </c>
      <c r="AW131">
        <v>1.349405441</v>
      </c>
      <c r="AX131">
        <v>0.18</v>
      </c>
      <c r="AY131">
        <v>0.39</v>
      </c>
      <c r="AZ131">
        <v>0.7</v>
      </c>
      <c r="BA131" s="71">
        <v>1</v>
      </c>
      <c r="BB131" s="71">
        <v>0.1</v>
      </c>
      <c r="BC131" s="71">
        <v>0.22</v>
      </c>
      <c r="BD131">
        <v>1.2697608410000001</v>
      </c>
      <c r="BE131">
        <v>-7.9644599999999996E-2</v>
      </c>
      <c r="BF131">
        <v>0.242391262</v>
      </c>
      <c r="BG131">
        <v>0.51388567100000004</v>
      </c>
      <c r="BH131">
        <v>0.92069178699999998</v>
      </c>
      <c r="BI131">
        <v>0.242391262</v>
      </c>
      <c r="BJ131">
        <v>1.512553866</v>
      </c>
      <c r="BK131">
        <v>1.8413835730000001</v>
      </c>
      <c r="BL131">
        <v>2.1200668199999999</v>
      </c>
      <c r="BM131">
        <v>3.7983703709999999</v>
      </c>
      <c r="BN131">
        <v>1.791627667</v>
      </c>
      <c r="BO131">
        <v>28.950940580000001</v>
      </c>
      <c r="BP131">
        <v>5.6961946499999998</v>
      </c>
      <c r="BQ131">
        <v>23.254745929999999</v>
      </c>
      <c r="BR131">
        <v>1.429318428</v>
      </c>
      <c r="BS131">
        <v>1.415597362</v>
      </c>
      <c r="BT131">
        <v>1.009692775</v>
      </c>
    </row>
    <row r="132" spans="1:72" x14ac:dyDescent="0.2">
      <c r="A132">
        <v>641</v>
      </c>
      <c r="B132" s="69">
        <v>44784.444444444445</v>
      </c>
      <c r="C132">
        <v>0</v>
      </c>
      <c r="D132">
        <v>0.68049999999999999</v>
      </c>
      <c r="E132">
        <v>31.13789474</v>
      </c>
      <c r="F132">
        <v>56.049750000000003</v>
      </c>
      <c r="G132">
        <v>7</v>
      </c>
      <c r="H132">
        <v>8.6216666669999995</v>
      </c>
      <c r="I132">
        <v>0.18</v>
      </c>
      <c r="J132">
        <v>29.331250000000001</v>
      </c>
      <c r="K132">
        <v>3.1047500000000001</v>
      </c>
      <c r="L132">
        <v>38.051818179999998</v>
      </c>
      <c r="M132">
        <v>8.5350000000000001</v>
      </c>
      <c r="N132">
        <v>1600.3214290000001</v>
      </c>
      <c r="O132">
        <v>95.674999999999997</v>
      </c>
      <c r="P132">
        <v>2.2801111110000001</v>
      </c>
      <c r="Q132">
        <v>61.548499999999997</v>
      </c>
      <c r="R132">
        <v>6.9255555559999999</v>
      </c>
      <c r="S132">
        <v>0.755</v>
      </c>
      <c r="T132">
        <v>3</v>
      </c>
      <c r="U132">
        <v>1.696</v>
      </c>
      <c r="V132">
        <v>0.18615000000000001</v>
      </c>
      <c r="W132">
        <v>14.04095</v>
      </c>
      <c r="X132">
        <v>3.0271499999999998</v>
      </c>
      <c r="Y132">
        <v>73.150874999999999</v>
      </c>
      <c r="Z132">
        <v>0</v>
      </c>
      <c r="AA132">
        <v>0</v>
      </c>
      <c r="AB132">
        <v>6.4924999999999997E-2</v>
      </c>
      <c r="AC132">
        <v>31.818394739999999</v>
      </c>
      <c r="AD132">
        <v>-24.231355260000001</v>
      </c>
      <c r="AE132">
        <v>36.063392200000003</v>
      </c>
      <c r="AF132">
        <v>1.8058943000000001</v>
      </c>
      <c r="AG132">
        <v>0.18355212700000001</v>
      </c>
      <c r="AH132">
        <v>8.0526367000000001E-2</v>
      </c>
      <c r="AI132">
        <v>45.13291667</v>
      </c>
      <c r="AJ132">
        <v>0.49300014800000003</v>
      </c>
      <c r="AK132">
        <v>0.79904856300000004</v>
      </c>
      <c r="AL132">
        <v>4.0012798000000002E-2</v>
      </c>
      <c r="AM132">
        <v>4.0669240000000004E-3</v>
      </c>
      <c r="AN132">
        <v>0.155097444</v>
      </c>
      <c r="AO132">
        <v>1.7842050000000001E-3</v>
      </c>
      <c r="AP132">
        <v>36.063392200000003</v>
      </c>
      <c r="AQ132">
        <v>1.4095645429999999</v>
      </c>
      <c r="AR132">
        <v>6.2699057070000004</v>
      </c>
      <c r="AS132">
        <v>0</v>
      </c>
      <c r="AT132">
        <v>0.83612825099999999</v>
      </c>
      <c r="AU132">
        <v>91.914974999999998</v>
      </c>
      <c r="AV132">
        <v>43.742862449999997</v>
      </c>
      <c r="AW132">
        <v>1.390054216</v>
      </c>
      <c r="AX132">
        <v>0.18</v>
      </c>
      <c r="AY132">
        <v>0.4</v>
      </c>
      <c r="AZ132">
        <v>0.73</v>
      </c>
      <c r="BA132" s="71">
        <v>1</v>
      </c>
      <c r="BB132" s="71">
        <v>0.1</v>
      </c>
      <c r="BC132" s="71">
        <v>0.22</v>
      </c>
      <c r="BD132">
        <v>1.3099761759999999</v>
      </c>
      <c r="BE132">
        <v>-8.0078040000000003E-2</v>
      </c>
      <c r="BF132">
        <v>0.24036427199999999</v>
      </c>
      <c r="BG132">
        <v>0.51899978000000002</v>
      </c>
      <c r="BH132">
        <v>0.95606946199999998</v>
      </c>
      <c r="BI132">
        <v>0.24036427199999999</v>
      </c>
      <c r="BJ132">
        <v>1.5187281029999999</v>
      </c>
      <c r="BK132">
        <v>1.9121389230000001</v>
      </c>
      <c r="BL132">
        <v>2.1592218179999998</v>
      </c>
      <c r="BM132">
        <v>3.9775855820000001</v>
      </c>
      <c r="BN132">
        <v>1.8421384730000001</v>
      </c>
      <c r="BO132">
        <v>29.096159830000001</v>
      </c>
      <c r="BP132">
        <v>5.6485603849999997</v>
      </c>
      <c r="BQ132">
        <v>23.447599440000001</v>
      </c>
      <c r="BR132">
        <v>1.5035196609999999</v>
      </c>
      <c r="BS132">
        <v>1.422582394</v>
      </c>
      <c r="BT132">
        <v>1.0568946079999999</v>
      </c>
    </row>
    <row r="133" spans="1:72" x14ac:dyDescent="0.2">
      <c r="A133">
        <v>642</v>
      </c>
      <c r="B133" s="69">
        <v>44784.458333333336</v>
      </c>
      <c r="C133">
        <v>0</v>
      </c>
      <c r="D133">
        <v>1.2727272730000001</v>
      </c>
      <c r="E133">
        <v>31.108157890000001</v>
      </c>
      <c r="F133">
        <v>56.34525</v>
      </c>
      <c r="G133">
        <v>7</v>
      </c>
      <c r="H133">
        <v>8.5907692309999995</v>
      </c>
      <c r="I133">
        <v>0.18</v>
      </c>
      <c r="J133">
        <v>29.313548390000001</v>
      </c>
      <c r="K133">
        <v>3.171621622</v>
      </c>
      <c r="L133">
        <v>38.036000000000001</v>
      </c>
      <c r="M133">
        <v>8.7321428569999995</v>
      </c>
      <c r="N133">
        <v>1599.7333329999999</v>
      </c>
      <c r="O133">
        <v>95.461764709999997</v>
      </c>
      <c r="P133">
        <v>2.2835714290000002</v>
      </c>
      <c r="Q133">
        <v>61.664499999999997</v>
      </c>
      <c r="R133">
        <v>6.9824999999999999</v>
      </c>
      <c r="S133">
        <v>5.9749999999999998E-2</v>
      </c>
      <c r="T133">
        <v>3</v>
      </c>
      <c r="U133">
        <v>1.6665399999999999</v>
      </c>
      <c r="V133">
        <v>9.8379999999999995E-2</v>
      </c>
      <c r="W133">
        <v>13.99366</v>
      </c>
      <c r="X133">
        <v>3.03538</v>
      </c>
      <c r="Y133">
        <v>73.177260000000004</v>
      </c>
      <c r="Z133">
        <v>0</v>
      </c>
      <c r="AA133">
        <v>0</v>
      </c>
      <c r="AB133">
        <v>7.1220000000000006E-2</v>
      </c>
      <c r="AC133">
        <v>32.380885169999999</v>
      </c>
      <c r="AD133">
        <v>-23.964364830000001</v>
      </c>
      <c r="AE133">
        <v>36.02156463</v>
      </c>
      <c r="AF133">
        <v>1.7994225230000001</v>
      </c>
      <c r="AG133">
        <v>0.18353939699999999</v>
      </c>
      <c r="AH133">
        <v>8.0237785000000006E-2</v>
      </c>
      <c r="AI133">
        <v>45.08431762</v>
      </c>
      <c r="AJ133">
        <v>0.49225079799999999</v>
      </c>
      <c r="AK133">
        <v>0.79898214099999998</v>
      </c>
      <c r="AL133">
        <v>3.9912382000000003E-2</v>
      </c>
      <c r="AM133">
        <v>4.0710249999999998E-3</v>
      </c>
      <c r="AN133">
        <v>0.15526463200000001</v>
      </c>
      <c r="AO133">
        <v>1.779727E-3</v>
      </c>
      <c r="AP133">
        <v>36.02156463</v>
      </c>
      <c r="AQ133">
        <v>1.4133967670000001</v>
      </c>
      <c r="AR133">
        <v>6.2487886289999999</v>
      </c>
      <c r="AS133">
        <v>0</v>
      </c>
      <c r="AT133">
        <v>0.82035564500000002</v>
      </c>
      <c r="AU133">
        <v>91.872839999999997</v>
      </c>
      <c r="AV133">
        <v>43.683750029999999</v>
      </c>
      <c r="AW133">
        <v>1.4005675879999999</v>
      </c>
      <c r="AX133">
        <v>0.18</v>
      </c>
      <c r="AY133">
        <v>0.39</v>
      </c>
      <c r="AZ133">
        <v>0.75</v>
      </c>
      <c r="BA133" s="71">
        <v>1</v>
      </c>
      <c r="BB133" s="71">
        <v>0.11</v>
      </c>
      <c r="BC133" s="71">
        <v>0.21</v>
      </c>
      <c r="BD133">
        <v>1.320776524</v>
      </c>
      <c r="BE133">
        <v>-7.9791064999999994E-2</v>
      </c>
      <c r="BF133">
        <v>0.236172508</v>
      </c>
      <c r="BG133">
        <v>0.49672534899999998</v>
      </c>
      <c r="BH133">
        <v>0.96663428500000004</v>
      </c>
      <c r="BI133">
        <v>0.236172508</v>
      </c>
      <c r="BJ133">
        <v>1.4657957150000001</v>
      </c>
      <c r="BK133">
        <v>1.9332685700000001</v>
      </c>
      <c r="BL133">
        <v>2.1032310359999999</v>
      </c>
      <c r="BM133">
        <v>4.0929162000000003</v>
      </c>
      <c r="BN133">
        <v>1.9460135999999999</v>
      </c>
      <c r="BO133">
        <v>28.220070110000002</v>
      </c>
      <c r="BP133">
        <v>5.5500539460000002</v>
      </c>
      <c r="BQ133">
        <v>22.67001617</v>
      </c>
      <c r="BR133">
        <v>1.5317753059999999</v>
      </c>
      <c r="BS133">
        <v>1.3713267119999999</v>
      </c>
      <c r="BT133">
        <v>1.1170024569999999</v>
      </c>
    </row>
    <row r="134" spans="1:72" x14ac:dyDescent="0.2">
      <c r="A134">
        <v>643</v>
      </c>
      <c r="B134" s="69">
        <v>44784.472222222219</v>
      </c>
      <c r="C134">
        <v>0</v>
      </c>
      <c r="D134">
        <v>0.69648648599999996</v>
      </c>
      <c r="E134">
        <v>31.14605263</v>
      </c>
      <c r="F134">
        <v>56.138249999999999</v>
      </c>
      <c r="G134">
        <v>7</v>
      </c>
      <c r="H134">
        <v>8.6131250000000001</v>
      </c>
      <c r="I134">
        <v>0.18</v>
      </c>
      <c r="J134">
        <v>29.37</v>
      </c>
      <c r="K134">
        <v>3.24125</v>
      </c>
      <c r="L134">
        <v>38.17</v>
      </c>
      <c r="M134">
        <v>8.4666666670000001</v>
      </c>
      <c r="N134">
        <v>1600.137931</v>
      </c>
      <c r="O134">
        <v>94.5027027</v>
      </c>
      <c r="P134">
        <v>2.283071429</v>
      </c>
      <c r="Q134">
        <v>61.694749999999999</v>
      </c>
      <c r="R134">
        <v>7.0355555560000003</v>
      </c>
      <c r="S134">
        <v>0.72950000000000004</v>
      </c>
      <c r="T134">
        <v>3</v>
      </c>
      <c r="U134">
        <v>1.71455</v>
      </c>
      <c r="V134">
        <v>8.3400000000000002E-2</v>
      </c>
      <c r="W134">
        <v>13.9975</v>
      </c>
      <c r="X134">
        <v>2.9775749999999999</v>
      </c>
      <c r="Y134">
        <v>73.372775000000004</v>
      </c>
      <c r="Z134">
        <v>0</v>
      </c>
      <c r="AA134">
        <v>0</v>
      </c>
      <c r="AB134">
        <v>7.0824999999999999E-2</v>
      </c>
      <c r="AC134">
        <v>31.842539120000001</v>
      </c>
      <c r="AD134">
        <v>-24.295710880000001</v>
      </c>
      <c r="AE134">
        <v>36.095472530000002</v>
      </c>
      <c r="AF134">
        <v>1.804105163</v>
      </c>
      <c r="AG134">
        <v>0.183548608</v>
      </c>
      <c r="AH134">
        <v>8.0446587999999999E-2</v>
      </c>
      <c r="AI134">
        <v>45.163125000000001</v>
      </c>
      <c r="AJ134">
        <v>0.49194640000000001</v>
      </c>
      <c r="AK134">
        <v>0.79922442299999996</v>
      </c>
      <c r="AL134">
        <v>3.9946420000000003E-2</v>
      </c>
      <c r="AM134">
        <v>4.064125E-3</v>
      </c>
      <c r="AN134">
        <v>0.15499370300000001</v>
      </c>
      <c r="AO134">
        <v>1.7812450000000001E-3</v>
      </c>
      <c r="AP134">
        <v>36.095472530000002</v>
      </c>
      <c r="AQ134">
        <v>1.386480401</v>
      </c>
      <c r="AR134">
        <v>6.2505033589999996</v>
      </c>
      <c r="AS134">
        <v>0</v>
      </c>
      <c r="AT134">
        <v>0.84346670000000001</v>
      </c>
      <c r="AU134">
        <v>92.062399999999997</v>
      </c>
      <c r="AV134">
        <v>43.732456280000001</v>
      </c>
      <c r="AW134">
        <v>1.4306687149999999</v>
      </c>
      <c r="AX134">
        <v>0.18</v>
      </c>
      <c r="AY134">
        <v>0.42</v>
      </c>
      <c r="AZ134">
        <v>0.75</v>
      </c>
      <c r="BA134" s="71">
        <v>1</v>
      </c>
      <c r="BB134" s="71">
        <v>0.11</v>
      </c>
      <c r="BC134" s="71">
        <v>0.23</v>
      </c>
      <c r="BD134">
        <v>1.35067001</v>
      </c>
      <c r="BE134">
        <v>-7.9998705000000003E-2</v>
      </c>
      <c r="BF134">
        <v>0.24017741200000001</v>
      </c>
      <c r="BG134">
        <v>0.546471237</v>
      </c>
      <c r="BH134">
        <v>0.98073293100000003</v>
      </c>
      <c r="BI134">
        <v>0.24017741200000001</v>
      </c>
      <c r="BJ134">
        <v>1.573297298</v>
      </c>
      <c r="BK134">
        <v>1.961465861</v>
      </c>
      <c r="BL134">
        <v>2.2752815580000001</v>
      </c>
      <c r="BM134">
        <v>4.0833687120000004</v>
      </c>
      <c r="BN134">
        <v>1.7946652350000001</v>
      </c>
      <c r="BO134">
        <v>30.016351579999998</v>
      </c>
      <c r="BP134">
        <v>5.6441691890000003</v>
      </c>
      <c r="BQ134">
        <v>24.372182389999999</v>
      </c>
      <c r="BR134">
        <v>1.55316426</v>
      </c>
      <c r="BS134">
        <v>1.4772263329999999</v>
      </c>
      <c r="BT134">
        <v>1.05140575</v>
      </c>
    </row>
    <row r="135" spans="1:72" x14ac:dyDescent="0.2">
      <c r="A135">
        <v>644</v>
      </c>
      <c r="B135" s="69">
        <v>44784.486111111109</v>
      </c>
      <c r="C135">
        <v>0</v>
      </c>
      <c r="D135">
        <v>0.63906249999999998</v>
      </c>
      <c r="E135">
        <v>31.137105259999998</v>
      </c>
      <c r="F135">
        <v>56.265000000000001</v>
      </c>
      <c r="G135">
        <v>7</v>
      </c>
      <c r="H135">
        <v>8.5745454550000009</v>
      </c>
      <c r="I135">
        <v>0.18</v>
      </c>
      <c r="J135">
        <v>29.236764709999999</v>
      </c>
      <c r="K135">
        <v>3.32375</v>
      </c>
      <c r="L135">
        <v>38.035882350000001</v>
      </c>
      <c r="M135">
        <v>8.8208333329999995</v>
      </c>
      <c r="N135">
        <v>1599.9285709999999</v>
      </c>
      <c r="O135">
        <v>95.013157890000002</v>
      </c>
      <c r="P135">
        <v>2.2829999999999999</v>
      </c>
      <c r="Q135">
        <v>61.713999999999999</v>
      </c>
      <c r="R135">
        <v>6.965555556</v>
      </c>
      <c r="S135">
        <v>1.2902499999999999</v>
      </c>
      <c r="T135">
        <v>3</v>
      </c>
      <c r="U135">
        <v>1.67242</v>
      </c>
      <c r="V135">
        <v>7.1120000000000003E-2</v>
      </c>
      <c r="W135">
        <v>14.121499999999999</v>
      </c>
      <c r="X135">
        <v>2.89208</v>
      </c>
      <c r="Y135">
        <v>73.338939999999994</v>
      </c>
      <c r="Z135">
        <v>0</v>
      </c>
      <c r="AA135">
        <v>0</v>
      </c>
      <c r="AB135">
        <v>6.0199999999999997E-2</v>
      </c>
      <c r="AC135">
        <v>31.77616776</v>
      </c>
      <c r="AD135">
        <v>-24.488832240000001</v>
      </c>
      <c r="AE135">
        <v>35.932112779999997</v>
      </c>
      <c r="AF135">
        <v>1.7960242909999999</v>
      </c>
      <c r="AG135">
        <v>0.18353271299999999</v>
      </c>
      <c r="AH135">
        <v>8.0086254999999995E-2</v>
      </c>
      <c r="AI135">
        <v>44.991310159999998</v>
      </c>
      <c r="AJ135">
        <v>0.48994589700000002</v>
      </c>
      <c r="AK135">
        <v>0.79864561999999995</v>
      </c>
      <c r="AL135">
        <v>3.9919360000000001E-2</v>
      </c>
      <c r="AM135">
        <v>4.079292E-3</v>
      </c>
      <c r="AN135">
        <v>0.15558559999999999</v>
      </c>
      <c r="AO135">
        <v>1.7800380000000001E-3</v>
      </c>
      <c r="AP135">
        <v>35.932112779999997</v>
      </c>
      <c r="AQ135">
        <v>1.3466704410000001</v>
      </c>
      <c r="AR135">
        <v>6.3058748480000002</v>
      </c>
      <c r="AS135">
        <v>0</v>
      </c>
      <c r="AT135">
        <v>0.81939531799999998</v>
      </c>
      <c r="AU135">
        <v>92.024940000000001</v>
      </c>
      <c r="AV135">
        <v>43.584658070000003</v>
      </c>
      <c r="AW135">
        <v>1.4066520929999999</v>
      </c>
      <c r="AX135">
        <v>0.18</v>
      </c>
      <c r="AY135">
        <v>0.45</v>
      </c>
      <c r="AZ135">
        <v>0.69</v>
      </c>
      <c r="BA135" s="71">
        <v>1</v>
      </c>
      <c r="BB135" s="71">
        <v>0.1</v>
      </c>
      <c r="BC135" s="71">
        <v>0.25</v>
      </c>
      <c r="BD135">
        <v>1.327011715</v>
      </c>
      <c r="BE135">
        <v>-7.9640377999999998E-2</v>
      </c>
      <c r="BF135">
        <v>0.240658232</v>
      </c>
      <c r="BG135">
        <v>0.58921759299999998</v>
      </c>
      <c r="BH135">
        <v>0.91017524699999997</v>
      </c>
      <c r="BI135">
        <v>0.240658232</v>
      </c>
      <c r="BJ135">
        <v>1.6597516510000001</v>
      </c>
      <c r="BK135">
        <v>1.8203504930000001</v>
      </c>
      <c r="BL135">
        <v>2.4483583520000001</v>
      </c>
      <c r="BM135">
        <v>3.7820241509999999</v>
      </c>
      <c r="BN135">
        <v>1.544718381</v>
      </c>
      <c r="BO135">
        <v>31.264275699999999</v>
      </c>
      <c r="BP135">
        <v>5.6554684589999997</v>
      </c>
      <c r="BQ135">
        <v>25.608807240000001</v>
      </c>
      <c r="BR135">
        <v>1.411231498</v>
      </c>
      <c r="BS135">
        <v>1.5634883580000001</v>
      </c>
      <c r="BT135">
        <v>0.90261720899999998</v>
      </c>
    </row>
    <row r="136" spans="1:72" x14ac:dyDescent="0.2">
      <c r="A136">
        <v>645</v>
      </c>
      <c r="B136" s="69">
        <v>44784.5</v>
      </c>
      <c r="C136">
        <v>0</v>
      </c>
      <c r="D136">
        <v>0.84750000000000003</v>
      </c>
      <c r="E136">
        <v>31.043749999999999</v>
      </c>
      <c r="F136">
        <v>56.228250000000003</v>
      </c>
      <c r="G136">
        <v>7</v>
      </c>
      <c r="H136">
        <v>8.5773333330000003</v>
      </c>
      <c r="I136">
        <v>0.18</v>
      </c>
      <c r="J136">
        <v>29.266363640000002</v>
      </c>
      <c r="K136">
        <v>3.355</v>
      </c>
      <c r="L136">
        <v>38.08794872</v>
      </c>
      <c r="M136">
        <v>8.4370370369999996</v>
      </c>
      <c r="N136">
        <v>1599.75</v>
      </c>
      <c r="O136">
        <v>94.416666669999998</v>
      </c>
      <c r="P136">
        <v>2.2826923080000001</v>
      </c>
      <c r="Q136">
        <v>61.692999999999998</v>
      </c>
      <c r="R136">
        <v>6.9512499999999999</v>
      </c>
      <c r="S136">
        <v>-4.0526316E-2</v>
      </c>
      <c r="T136">
        <v>3</v>
      </c>
      <c r="U136">
        <v>1.6393200000000001</v>
      </c>
      <c r="V136">
        <v>4.6179999999999999E-2</v>
      </c>
      <c r="W136">
        <v>14.039859999999999</v>
      </c>
      <c r="X136">
        <v>2.9123000000000001</v>
      </c>
      <c r="Y136">
        <v>73.397980000000004</v>
      </c>
      <c r="Z136">
        <v>0</v>
      </c>
      <c r="AA136">
        <v>0</v>
      </c>
      <c r="AB136">
        <v>5.8099999999999999E-2</v>
      </c>
      <c r="AC136">
        <v>31.891249999999999</v>
      </c>
      <c r="AD136">
        <v>-24.337</v>
      </c>
      <c r="AE136">
        <v>35.963888599999997</v>
      </c>
      <c r="AF136">
        <v>1.7966082400000001</v>
      </c>
      <c r="AG136">
        <v>0.18353386099999999</v>
      </c>
      <c r="AH136">
        <v>8.0112293000000001E-2</v>
      </c>
      <c r="AI136">
        <v>45.023696970000003</v>
      </c>
      <c r="AJ136">
        <v>0.48998471900000001</v>
      </c>
      <c r="AK136">
        <v>0.79877688899999999</v>
      </c>
      <c r="AL136">
        <v>3.9903613999999997E-2</v>
      </c>
      <c r="AM136">
        <v>4.0763839999999997E-3</v>
      </c>
      <c r="AN136">
        <v>0.155473683</v>
      </c>
      <c r="AO136">
        <v>1.7793360000000001E-3</v>
      </c>
      <c r="AP136">
        <v>35.963888599999997</v>
      </c>
      <c r="AQ136">
        <v>1.356085698</v>
      </c>
      <c r="AR136">
        <v>6.2694189739999997</v>
      </c>
      <c r="AS136">
        <v>0</v>
      </c>
      <c r="AT136">
        <v>0.803241749</v>
      </c>
      <c r="AU136">
        <v>91.989459999999994</v>
      </c>
      <c r="AV136">
        <v>43.589393270000002</v>
      </c>
      <c r="AW136">
        <v>1.4343037009999999</v>
      </c>
      <c r="AX136">
        <v>0.18</v>
      </c>
      <c r="AY136">
        <v>0.44</v>
      </c>
      <c r="AZ136">
        <v>0.73</v>
      </c>
      <c r="BA136" s="71">
        <v>1</v>
      </c>
      <c r="BB136" s="71">
        <v>0.1</v>
      </c>
      <c r="BC136" s="71">
        <v>0.25</v>
      </c>
      <c r="BD136">
        <v>1.3546374290000001</v>
      </c>
      <c r="BE136">
        <v>-7.9666271999999996E-2</v>
      </c>
      <c r="BF136">
        <v>0.23979129800000001</v>
      </c>
      <c r="BG136">
        <v>0.57555304100000004</v>
      </c>
      <c r="BH136">
        <v>0.95452125799999998</v>
      </c>
      <c r="BI136">
        <v>0.23979129800000001</v>
      </c>
      <c r="BJ136">
        <v>1.6306886780000001</v>
      </c>
      <c r="BK136">
        <v>1.909042517</v>
      </c>
      <c r="BL136">
        <v>2.4002248910000001</v>
      </c>
      <c r="BM136">
        <v>3.9806334400000001</v>
      </c>
      <c r="BN136">
        <v>1.658441863</v>
      </c>
      <c r="BO136">
        <v>30.877556940000002</v>
      </c>
      <c r="BP136">
        <v>5.6350954959999999</v>
      </c>
      <c r="BQ136">
        <v>25.24246144</v>
      </c>
      <c r="BR136">
        <v>1.50139731</v>
      </c>
      <c r="BS136">
        <v>1.5347721590000001</v>
      </c>
      <c r="BT136">
        <v>0.97825419999999996</v>
      </c>
    </row>
    <row r="137" spans="1:72" x14ac:dyDescent="0.2">
      <c r="A137">
        <v>646</v>
      </c>
      <c r="B137" s="69">
        <v>44784.513888888891</v>
      </c>
      <c r="C137">
        <v>0</v>
      </c>
      <c r="D137">
        <v>0.889130435</v>
      </c>
      <c r="E137">
        <v>31.046363639999999</v>
      </c>
      <c r="F137">
        <v>56.180999999999997</v>
      </c>
      <c r="G137">
        <v>7</v>
      </c>
      <c r="H137">
        <v>8.5678947369999996</v>
      </c>
      <c r="I137">
        <v>0.18</v>
      </c>
      <c r="J137">
        <v>29.236756759999999</v>
      </c>
      <c r="K137">
        <v>3.3387500000000001</v>
      </c>
      <c r="L137">
        <v>37.985384619999998</v>
      </c>
      <c r="M137">
        <v>8.9153846150000007</v>
      </c>
      <c r="N137">
        <v>1600.133333</v>
      </c>
      <c r="O137">
        <v>94.283333330000005</v>
      </c>
      <c r="P137">
        <v>2.287555556</v>
      </c>
      <c r="Q137">
        <v>61.741</v>
      </c>
      <c r="R137">
        <v>6.9773684210000004</v>
      </c>
      <c r="S137">
        <v>0.28199999999999997</v>
      </c>
      <c r="T137">
        <v>3</v>
      </c>
      <c r="U137">
        <v>1.6385749999999999</v>
      </c>
      <c r="V137">
        <v>0.10137500000000001</v>
      </c>
      <c r="W137">
        <v>13.983475</v>
      </c>
      <c r="X137">
        <v>2.8956249999999999</v>
      </c>
      <c r="Y137">
        <v>73.509524999999996</v>
      </c>
      <c r="Z137">
        <v>0</v>
      </c>
      <c r="AA137">
        <v>0</v>
      </c>
      <c r="AB137">
        <v>5.4399999999999997E-2</v>
      </c>
      <c r="AC137">
        <v>31.935494070000001</v>
      </c>
      <c r="AD137">
        <v>-24.24550593</v>
      </c>
      <c r="AE137">
        <v>35.926911680000003</v>
      </c>
      <c r="AF137">
        <v>1.794631232</v>
      </c>
      <c r="AG137">
        <v>0.18352997300000001</v>
      </c>
      <c r="AH137">
        <v>8.0024136999999995E-2</v>
      </c>
      <c r="AI137">
        <v>44.984651489999997</v>
      </c>
      <c r="AJ137">
        <v>0.48873818299999999</v>
      </c>
      <c r="AK137">
        <v>0.79864821600000002</v>
      </c>
      <c r="AL137">
        <v>3.9894301E-2</v>
      </c>
      <c r="AM137">
        <v>4.0798350000000004E-3</v>
      </c>
      <c r="AN137">
        <v>0.15560863</v>
      </c>
      <c r="AO137">
        <v>1.7789209999999999E-3</v>
      </c>
      <c r="AP137">
        <v>35.926911680000003</v>
      </c>
      <c r="AQ137">
        <v>1.3483211369999999</v>
      </c>
      <c r="AR137">
        <v>6.2442405760000002</v>
      </c>
      <c r="AS137">
        <v>0</v>
      </c>
      <c r="AT137">
        <v>0.80083416799999996</v>
      </c>
      <c r="AU137">
        <v>92.027199999999993</v>
      </c>
      <c r="AV137">
        <v>43.519473400000003</v>
      </c>
      <c r="AW137">
        <v>1.4651780969999999</v>
      </c>
      <c r="AX137">
        <v>0.18</v>
      </c>
      <c r="AY137">
        <v>0.45</v>
      </c>
      <c r="AZ137">
        <v>0.76</v>
      </c>
      <c r="BA137" s="71">
        <v>1</v>
      </c>
      <c r="BB137" s="71">
        <v>0.11</v>
      </c>
      <c r="BC137" s="71">
        <v>0.25</v>
      </c>
      <c r="BD137">
        <v>1.385599491</v>
      </c>
      <c r="BE137">
        <v>-7.9578605999999996E-2</v>
      </c>
      <c r="BF137">
        <v>0.23945401199999999</v>
      </c>
      <c r="BG137">
        <v>0.58230675499999995</v>
      </c>
      <c r="BH137">
        <v>0.98604943899999997</v>
      </c>
      <c r="BI137">
        <v>0.23945401199999999</v>
      </c>
      <c r="BJ137">
        <v>1.6435215350000001</v>
      </c>
      <c r="BK137">
        <v>1.9720988779999999</v>
      </c>
      <c r="BL137">
        <v>2.4318103889999998</v>
      </c>
      <c r="BM137">
        <v>4.1179073559999999</v>
      </c>
      <c r="BN137">
        <v>1.6933505069999999</v>
      </c>
      <c r="BO137">
        <v>31.14189159</v>
      </c>
      <c r="BP137">
        <v>5.6271692910000004</v>
      </c>
      <c r="BQ137">
        <v>25.514722290000002</v>
      </c>
      <c r="BR137">
        <v>1.565027057</v>
      </c>
      <c r="BS137">
        <v>1.5477399300000001</v>
      </c>
      <c r="BT137">
        <v>1.011169271</v>
      </c>
    </row>
    <row r="138" spans="1:72" x14ac:dyDescent="0.2">
      <c r="A138">
        <v>647</v>
      </c>
      <c r="B138" s="69">
        <v>44784.527777777781</v>
      </c>
      <c r="C138">
        <v>0</v>
      </c>
      <c r="D138">
        <v>0.53705882400000005</v>
      </c>
      <c r="E138">
        <v>31.069722219999999</v>
      </c>
      <c r="F138">
        <v>56.219000000000001</v>
      </c>
      <c r="G138">
        <v>7</v>
      </c>
      <c r="H138">
        <v>8.5787499999999994</v>
      </c>
      <c r="I138">
        <v>0.18</v>
      </c>
      <c r="J138">
        <v>29.310540540000002</v>
      </c>
      <c r="K138">
        <v>3.3839999999999999</v>
      </c>
      <c r="L138">
        <v>38.108333330000001</v>
      </c>
      <c r="M138">
        <v>8.3249999999999993</v>
      </c>
      <c r="N138">
        <v>1600.46875</v>
      </c>
      <c r="O138">
        <v>94.8</v>
      </c>
      <c r="P138">
        <v>2.2875999999999999</v>
      </c>
      <c r="Q138">
        <v>61.716500000000003</v>
      </c>
      <c r="R138">
        <v>6.9794444440000003</v>
      </c>
      <c r="S138">
        <v>1.0602499999999999</v>
      </c>
      <c r="T138">
        <v>3</v>
      </c>
      <c r="U138">
        <v>1.65818</v>
      </c>
      <c r="V138">
        <v>0.1865</v>
      </c>
      <c r="W138">
        <v>14.00338</v>
      </c>
      <c r="X138">
        <v>2.9480599999999999</v>
      </c>
      <c r="Y138">
        <v>73.504419999999996</v>
      </c>
      <c r="Z138">
        <v>0</v>
      </c>
      <c r="AA138">
        <v>0</v>
      </c>
      <c r="AB138">
        <v>5.2880000000000003E-2</v>
      </c>
      <c r="AC138">
        <v>31.606781049999999</v>
      </c>
      <c r="AD138">
        <v>-24.612218949999999</v>
      </c>
      <c r="AE138">
        <v>36.009171690000002</v>
      </c>
      <c r="AF138">
        <v>1.7969049749999999</v>
      </c>
      <c r="AG138">
        <v>0.18353444499999999</v>
      </c>
      <c r="AH138">
        <v>8.0125525000000003E-2</v>
      </c>
      <c r="AI138">
        <v>45.069290539999997</v>
      </c>
      <c r="AJ138">
        <v>0.48989124299999998</v>
      </c>
      <c r="AK138">
        <v>0.79897356399999997</v>
      </c>
      <c r="AL138">
        <v>3.9869831000000001E-2</v>
      </c>
      <c r="AM138">
        <v>4.0722730000000004E-3</v>
      </c>
      <c r="AN138">
        <v>0.15531640099999999</v>
      </c>
      <c r="AO138">
        <v>1.77783E-3</v>
      </c>
      <c r="AP138">
        <v>36.009171690000002</v>
      </c>
      <c r="AQ138">
        <v>1.3727370130000001</v>
      </c>
      <c r="AR138">
        <v>6.2531290390000001</v>
      </c>
      <c r="AS138">
        <v>0</v>
      </c>
      <c r="AT138">
        <v>0.81232786199999996</v>
      </c>
      <c r="AU138">
        <v>92.114040000000003</v>
      </c>
      <c r="AV138">
        <v>43.635037740000001</v>
      </c>
      <c r="AW138">
        <v>1.4342527979999999</v>
      </c>
      <c r="AX138">
        <v>0.18</v>
      </c>
      <c r="AY138">
        <v>0.42</v>
      </c>
      <c r="AZ138">
        <v>0.75</v>
      </c>
      <c r="BA138" s="71">
        <v>1</v>
      </c>
      <c r="BB138" s="71">
        <v>0.11</v>
      </c>
      <c r="BC138" s="71">
        <v>0.24</v>
      </c>
      <c r="BD138">
        <v>1.3545733680000001</v>
      </c>
      <c r="BE138">
        <v>-7.9679429999999996E-2</v>
      </c>
      <c r="BF138">
        <v>0.24195024900000001</v>
      </c>
      <c r="BG138">
        <v>0.55917320599999998</v>
      </c>
      <c r="BH138">
        <v>0.984586925</v>
      </c>
      <c r="BI138">
        <v>0.24195024900000001</v>
      </c>
      <c r="BJ138">
        <v>1.6022469100000001</v>
      </c>
      <c r="BK138">
        <v>1.96917385</v>
      </c>
      <c r="BL138">
        <v>2.3111082079999998</v>
      </c>
      <c r="BM138">
        <v>4.0693776069999998</v>
      </c>
      <c r="BN138">
        <v>1.7607905989999999</v>
      </c>
      <c r="BO138">
        <v>30.508527399999998</v>
      </c>
      <c r="BP138">
        <v>5.6858308500000003</v>
      </c>
      <c r="BQ138">
        <v>24.82269655</v>
      </c>
      <c r="BR138">
        <v>1.557858427</v>
      </c>
      <c r="BS138">
        <v>1.505466811</v>
      </c>
      <c r="BT138">
        <v>1.034800911</v>
      </c>
    </row>
    <row r="139" spans="1:72" x14ac:dyDescent="0.2">
      <c r="A139">
        <v>648</v>
      </c>
      <c r="B139" s="69">
        <v>44784.541666666664</v>
      </c>
      <c r="C139">
        <v>0</v>
      </c>
      <c r="D139">
        <v>0.62</v>
      </c>
      <c r="E139">
        <v>31.060833330000001</v>
      </c>
      <c r="F139">
        <v>56.354615379999998</v>
      </c>
      <c r="G139">
        <v>7</v>
      </c>
      <c r="H139">
        <v>8.5819047620000006</v>
      </c>
      <c r="I139">
        <v>0.18</v>
      </c>
      <c r="J139">
        <v>29.311315789999998</v>
      </c>
      <c r="K139">
        <v>3.39825</v>
      </c>
      <c r="L139">
        <v>38.094250000000002</v>
      </c>
      <c r="M139">
        <v>8.8129032259999995</v>
      </c>
      <c r="N139">
        <v>1599.8529410000001</v>
      </c>
      <c r="O139">
        <v>94.623076920000003</v>
      </c>
      <c r="P139">
        <v>2.2869999999999999</v>
      </c>
      <c r="Q139">
        <v>61.777000000000001</v>
      </c>
      <c r="R139">
        <v>6.952352941</v>
      </c>
      <c r="S139">
        <v>2.0957499999999998</v>
      </c>
      <c r="T139">
        <v>3</v>
      </c>
      <c r="U139">
        <v>1.6830499999999999</v>
      </c>
      <c r="V139">
        <v>0.216725</v>
      </c>
      <c r="W139">
        <v>13.870424999999999</v>
      </c>
      <c r="X139">
        <v>3.0373250000000001</v>
      </c>
      <c r="Y139">
        <v>73.525649999999999</v>
      </c>
      <c r="Z139">
        <v>0</v>
      </c>
      <c r="AA139">
        <v>0</v>
      </c>
      <c r="AB139">
        <v>5.7799999999999997E-2</v>
      </c>
      <c r="AC139">
        <v>31.680833329999999</v>
      </c>
      <c r="AD139">
        <v>-24.67378205</v>
      </c>
      <c r="AE139">
        <v>36.012410299999999</v>
      </c>
      <c r="AF139">
        <v>1.7975657709999999</v>
      </c>
      <c r="AG139">
        <v>0.183535745</v>
      </c>
      <c r="AH139">
        <v>8.0154989999999995E-2</v>
      </c>
      <c r="AI139">
        <v>45.073220550000002</v>
      </c>
      <c r="AJ139">
        <v>0.48979383799999998</v>
      </c>
      <c r="AK139">
        <v>0.79897575200000004</v>
      </c>
      <c r="AL139">
        <v>3.9881014999999999E-2</v>
      </c>
      <c r="AM139">
        <v>4.0719470000000002E-3</v>
      </c>
      <c r="AN139">
        <v>0.15530285899999999</v>
      </c>
      <c r="AO139">
        <v>1.778328E-3</v>
      </c>
      <c r="AP139">
        <v>36.012410299999999</v>
      </c>
      <c r="AQ139">
        <v>1.4143024390000001</v>
      </c>
      <c r="AR139">
        <v>6.1937587460000003</v>
      </c>
      <c r="AS139">
        <v>0</v>
      </c>
      <c r="AT139">
        <v>0.82434751900000003</v>
      </c>
      <c r="AU139">
        <v>92.11645</v>
      </c>
      <c r="AV139">
        <v>43.62047149</v>
      </c>
      <c r="AW139">
        <v>1.452749063</v>
      </c>
      <c r="AX139">
        <v>0.18</v>
      </c>
      <c r="AY139">
        <v>0.38</v>
      </c>
      <c r="AZ139">
        <v>0.81</v>
      </c>
      <c r="BA139" s="71">
        <v>1</v>
      </c>
      <c r="BB139" s="71">
        <v>0.12</v>
      </c>
      <c r="BC139" s="71">
        <v>0.21</v>
      </c>
      <c r="BD139">
        <v>1.3730403309999999</v>
      </c>
      <c r="BE139">
        <v>-7.9708731000000005E-2</v>
      </c>
      <c r="BF139">
        <v>0.24138641199999999</v>
      </c>
      <c r="BG139">
        <v>0.50406835500000002</v>
      </c>
      <c r="BH139">
        <v>1.0603693789999999</v>
      </c>
      <c r="BI139">
        <v>0.24138641199999999</v>
      </c>
      <c r="BJ139">
        <v>1.490909534</v>
      </c>
      <c r="BK139">
        <v>2.1207387579999999</v>
      </c>
      <c r="BL139">
        <v>2.0882217430000001</v>
      </c>
      <c r="BM139">
        <v>4.3928296070000004</v>
      </c>
      <c r="BN139">
        <v>2.1036221949999998</v>
      </c>
      <c r="BO139">
        <v>28.87192825</v>
      </c>
      <c r="BP139">
        <v>5.6725806900000002</v>
      </c>
      <c r="BQ139">
        <v>23.19934756</v>
      </c>
      <c r="BR139">
        <v>1.710381857</v>
      </c>
      <c r="BS139">
        <v>1.3943549690000001</v>
      </c>
      <c r="BT139">
        <v>1.2266473710000001</v>
      </c>
    </row>
    <row r="140" spans="1:72" x14ac:dyDescent="0.2">
      <c r="A140">
        <v>649</v>
      </c>
      <c r="B140" s="69">
        <v>44784.555555555555</v>
      </c>
      <c r="C140">
        <v>0</v>
      </c>
      <c r="D140">
        <v>0.85166666700000004</v>
      </c>
      <c r="E140">
        <v>31.136285709999999</v>
      </c>
      <c r="F140">
        <v>56.306666669999998</v>
      </c>
      <c r="G140">
        <v>7</v>
      </c>
      <c r="H140">
        <v>8.5564</v>
      </c>
      <c r="I140">
        <v>0.18</v>
      </c>
      <c r="J140">
        <v>29.210512820000002</v>
      </c>
      <c r="K140">
        <v>3.4072499999999999</v>
      </c>
      <c r="L140">
        <v>37.955500000000001</v>
      </c>
      <c r="M140">
        <v>8.48</v>
      </c>
      <c r="N140">
        <v>1600.125</v>
      </c>
      <c r="O140">
        <v>94.405000000000001</v>
      </c>
      <c r="P140">
        <v>2.2879999999999998</v>
      </c>
      <c r="Q140">
        <v>61.762749999999997</v>
      </c>
      <c r="R140">
        <v>6.9768749999999997</v>
      </c>
      <c r="S140">
        <v>0.60175000000000001</v>
      </c>
      <c r="T140">
        <v>3</v>
      </c>
      <c r="U140">
        <v>1.7119599999999999</v>
      </c>
      <c r="V140">
        <v>0.22187999999999999</v>
      </c>
      <c r="W140">
        <v>13.82344</v>
      </c>
      <c r="X140">
        <v>2.9298199999999999</v>
      </c>
      <c r="Y140">
        <v>73.52516</v>
      </c>
      <c r="Z140">
        <v>0</v>
      </c>
      <c r="AA140">
        <v>0</v>
      </c>
      <c r="AB140">
        <v>6.5559999999999993E-2</v>
      </c>
      <c r="AC140">
        <v>31.987952379999999</v>
      </c>
      <c r="AD140">
        <v>-24.318714289999999</v>
      </c>
      <c r="AE140">
        <v>35.891692200000001</v>
      </c>
      <c r="AF140">
        <v>1.7922235440000001</v>
      </c>
      <c r="AG140">
        <v>0.18352523700000001</v>
      </c>
      <c r="AH140">
        <v>7.9916775999999995E-2</v>
      </c>
      <c r="AI140">
        <v>44.946912820000001</v>
      </c>
      <c r="AJ140">
        <v>0.48815524100000002</v>
      </c>
      <c r="AK140">
        <v>0.798535204</v>
      </c>
      <c r="AL140">
        <v>3.9874229999999997E-2</v>
      </c>
      <c r="AM140">
        <v>4.0831560000000001E-3</v>
      </c>
      <c r="AN140">
        <v>0.15573928400000001</v>
      </c>
      <c r="AO140">
        <v>1.778026E-3</v>
      </c>
      <c r="AP140">
        <v>35.891692200000001</v>
      </c>
      <c r="AQ140">
        <v>1.364243724</v>
      </c>
      <c r="AR140">
        <v>6.1727778640000004</v>
      </c>
      <c r="AS140">
        <v>0</v>
      </c>
      <c r="AT140">
        <v>0.83570224599999998</v>
      </c>
      <c r="AU140">
        <v>91.990380000000002</v>
      </c>
      <c r="AV140">
        <v>43.428713790000003</v>
      </c>
      <c r="AW140">
        <v>1.5181990350000001</v>
      </c>
      <c r="AX140">
        <v>0.18</v>
      </c>
      <c r="AY140">
        <v>0.43</v>
      </c>
      <c r="AZ140">
        <v>0.83</v>
      </c>
      <c r="BA140" s="71">
        <v>1</v>
      </c>
      <c r="BB140" s="71">
        <v>0.12</v>
      </c>
      <c r="BC140" s="71">
        <v>0.24</v>
      </c>
      <c r="BD140">
        <v>1.438727192</v>
      </c>
      <c r="BE140">
        <v>-7.9471843E-2</v>
      </c>
      <c r="BF140">
        <v>0.23905515399999999</v>
      </c>
      <c r="BG140">
        <v>0.55747527299999999</v>
      </c>
      <c r="BH140">
        <v>1.077517829</v>
      </c>
      <c r="BI140">
        <v>0.23905515399999999</v>
      </c>
      <c r="BJ140">
        <v>1.5930608530000001</v>
      </c>
      <c r="BK140">
        <v>2.155035657</v>
      </c>
      <c r="BL140">
        <v>2.3319943730000001</v>
      </c>
      <c r="BM140">
        <v>4.507402634</v>
      </c>
      <c r="BN140">
        <v>1.932853135</v>
      </c>
      <c r="BO140">
        <v>30.512671139999998</v>
      </c>
      <c r="BP140">
        <v>5.6177961070000002</v>
      </c>
      <c r="BQ140">
        <v>24.894875030000001</v>
      </c>
      <c r="BR140">
        <v>1.7486418960000001</v>
      </c>
      <c r="BS140">
        <v>1.497438791</v>
      </c>
      <c r="BT140">
        <v>1.1677551740000001</v>
      </c>
    </row>
    <row r="141" spans="1:72" x14ac:dyDescent="0.2">
      <c r="A141">
        <v>650</v>
      </c>
      <c r="B141" s="69">
        <v>44784.569444444445</v>
      </c>
      <c r="C141">
        <v>0</v>
      </c>
      <c r="D141">
        <v>0.62818181799999995</v>
      </c>
      <c r="E141">
        <v>31.066470590000002</v>
      </c>
      <c r="F141">
        <v>56.238500000000002</v>
      </c>
      <c r="G141">
        <v>7</v>
      </c>
      <c r="H141">
        <v>8.5796428569999996</v>
      </c>
      <c r="I141">
        <v>0.18</v>
      </c>
      <c r="J141">
        <v>29.262368420000001</v>
      </c>
      <c r="K141">
        <v>3.4731578949999999</v>
      </c>
      <c r="L141">
        <v>38.044594590000003</v>
      </c>
      <c r="M141">
        <v>8.7233333329999994</v>
      </c>
      <c r="N141">
        <v>1599.8076920000001</v>
      </c>
      <c r="O141">
        <v>94.505128209999995</v>
      </c>
      <c r="P141">
        <v>2.2854285710000002</v>
      </c>
      <c r="Q141">
        <v>61.780500000000004</v>
      </c>
      <c r="R141">
        <v>6.994736842</v>
      </c>
      <c r="S141">
        <v>0.46725</v>
      </c>
      <c r="T141">
        <v>3</v>
      </c>
      <c r="U141">
        <v>1.6565749999999999</v>
      </c>
      <c r="V141">
        <v>0.22205</v>
      </c>
      <c r="W141">
        <v>13.8719</v>
      </c>
      <c r="X141">
        <v>2.9054500000000001</v>
      </c>
      <c r="Y141">
        <v>73.359375</v>
      </c>
      <c r="Z141">
        <v>0</v>
      </c>
      <c r="AA141">
        <v>0</v>
      </c>
      <c r="AB141">
        <v>6.83E-2</v>
      </c>
      <c r="AC141">
        <v>31.69465241</v>
      </c>
      <c r="AD141">
        <v>-24.543847589999999</v>
      </c>
      <c r="AE141">
        <v>35.961696750000002</v>
      </c>
      <c r="AF141">
        <v>1.797091993</v>
      </c>
      <c r="AG141">
        <v>0.18353481299999999</v>
      </c>
      <c r="AH141">
        <v>8.0133863999999999E-2</v>
      </c>
      <c r="AI141">
        <v>45.022011280000001</v>
      </c>
      <c r="AJ141">
        <v>0.49021269299999998</v>
      </c>
      <c r="AK141">
        <v>0.79875811299999999</v>
      </c>
      <c r="AL141">
        <v>3.9915853000000001E-2</v>
      </c>
      <c r="AM141">
        <v>4.0765569999999998E-3</v>
      </c>
      <c r="AN141">
        <v>0.15547950399999999</v>
      </c>
      <c r="AO141">
        <v>1.779882E-3</v>
      </c>
      <c r="AP141">
        <v>35.961696750000002</v>
      </c>
      <c r="AQ141">
        <v>1.352896058</v>
      </c>
      <c r="AR141">
        <v>6.1944173989999998</v>
      </c>
      <c r="AS141">
        <v>0</v>
      </c>
      <c r="AT141">
        <v>0.81207409100000005</v>
      </c>
      <c r="AU141">
        <v>91.793300000000002</v>
      </c>
      <c r="AV141">
        <v>43.50901021</v>
      </c>
      <c r="AW141">
        <v>1.5130010709999999</v>
      </c>
      <c r="AX141">
        <v>0.18</v>
      </c>
      <c r="AY141">
        <v>0.44</v>
      </c>
      <c r="AZ141">
        <v>0.81</v>
      </c>
      <c r="BA141" s="71">
        <v>1</v>
      </c>
      <c r="BB141" s="71">
        <v>0.12</v>
      </c>
      <c r="BC141" s="71">
        <v>0.25</v>
      </c>
      <c r="BD141">
        <v>1.433313348</v>
      </c>
      <c r="BE141">
        <v>-7.9687723000000002E-2</v>
      </c>
      <c r="BF141">
        <v>0.241279941</v>
      </c>
      <c r="BG141">
        <v>0.58395226099999997</v>
      </c>
      <c r="BH141">
        <v>1.059041168</v>
      </c>
      <c r="BI141">
        <v>0.241279941</v>
      </c>
      <c r="BJ141">
        <v>1.6504644049999999</v>
      </c>
      <c r="BK141">
        <v>2.1180823360000001</v>
      </c>
      <c r="BL141">
        <v>2.4202271369999999</v>
      </c>
      <c r="BM141">
        <v>4.3892632039999997</v>
      </c>
      <c r="BN141">
        <v>1.813574907</v>
      </c>
      <c r="BO141">
        <v>31.420872110000001</v>
      </c>
      <c r="BP141">
        <v>5.6700786179999998</v>
      </c>
      <c r="BQ141">
        <v>25.75079349</v>
      </c>
      <c r="BR141">
        <v>1.707906436</v>
      </c>
      <c r="BS141">
        <v>1.5539524280000001</v>
      </c>
      <c r="BT141">
        <v>1.0990725349999999</v>
      </c>
    </row>
    <row r="142" spans="1:72" x14ac:dyDescent="0.2">
      <c r="A142">
        <v>651</v>
      </c>
      <c r="B142" s="69">
        <v>44784.583333333336</v>
      </c>
      <c r="C142">
        <v>0</v>
      </c>
      <c r="D142">
        <v>0.68</v>
      </c>
      <c r="E142">
        <v>31.15030303</v>
      </c>
      <c r="F142">
        <v>56.094999999999999</v>
      </c>
      <c r="G142">
        <v>7</v>
      </c>
      <c r="H142">
        <v>8.5733333330000008</v>
      </c>
      <c r="I142">
        <v>0.18</v>
      </c>
      <c r="J142">
        <v>29.293055559999999</v>
      </c>
      <c r="K142">
        <v>3.5154999999999998</v>
      </c>
      <c r="L142">
        <v>38.059487179999998</v>
      </c>
      <c r="M142">
        <v>8.6479999999999997</v>
      </c>
      <c r="N142">
        <v>1599.8</v>
      </c>
      <c r="O142">
        <v>94.715789470000004</v>
      </c>
      <c r="P142">
        <v>2.2848000000000002</v>
      </c>
      <c r="Q142">
        <v>61.788499999999999</v>
      </c>
      <c r="R142">
        <v>6.9587500000000002</v>
      </c>
      <c r="S142">
        <v>0.70897435900000005</v>
      </c>
      <c r="T142">
        <v>3</v>
      </c>
      <c r="U142">
        <v>1.6910000000000001</v>
      </c>
      <c r="V142">
        <v>0.22906000000000001</v>
      </c>
      <c r="W142">
        <v>13.851699999999999</v>
      </c>
      <c r="X142">
        <v>2.8938799999999998</v>
      </c>
      <c r="Y142">
        <v>73.148600000000002</v>
      </c>
      <c r="Z142">
        <v>0</v>
      </c>
      <c r="AA142">
        <v>0</v>
      </c>
      <c r="AB142">
        <v>7.5139999999999998E-2</v>
      </c>
      <c r="AC142">
        <v>31.83030303</v>
      </c>
      <c r="AD142">
        <v>-24.264696969999999</v>
      </c>
      <c r="AE142">
        <v>35.987457159999998</v>
      </c>
      <c r="AF142">
        <v>1.7957704000000001</v>
      </c>
      <c r="AG142">
        <v>0.183532213</v>
      </c>
      <c r="AH142">
        <v>8.0074933000000001E-2</v>
      </c>
      <c r="AI142">
        <v>45.046388890000003</v>
      </c>
      <c r="AJ142">
        <v>0.49197738800000002</v>
      </c>
      <c r="AK142">
        <v>0.79889771499999995</v>
      </c>
      <c r="AL142">
        <v>3.9864914000000001E-2</v>
      </c>
      <c r="AM142">
        <v>4.074294E-3</v>
      </c>
      <c r="AN142">
        <v>0.15539536400000001</v>
      </c>
      <c r="AO142">
        <v>1.77761E-3</v>
      </c>
      <c r="AP142">
        <v>35.987457159999998</v>
      </c>
      <c r="AQ142">
        <v>1.347508594</v>
      </c>
      <c r="AR142">
        <v>6.1853972050000001</v>
      </c>
      <c r="AS142">
        <v>0</v>
      </c>
      <c r="AT142">
        <v>0.83193376299999999</v>
      </c>
      <c r="AU142">
        <v>91.585179999999994</v>
      </c>
      <c r="AV142">
        <v>43.520362949999999</v>
      </c>
      <c r="AW142">
        <v>1.526025934</v>
      </c>
      <c r="AX142">
        <v>0.18</v>
      </c>
      <c r="AY142">
        <v>0.45</v>
      </c>
      <c r="AZ142">
        <v>0.81</v>
      </c>
      <c r="BA142" s="71">
        <v>1</v>
      </c>
      <c r="BB142" s="71">
        <v>0.12</v>
      </c>
      <c r="BC142" s="71">
        <v>0.25</v>
      </c>
      <c r="BD142">
        <v>1.4463968140000001</v>
      </c>
      <c r="BE142">
        <v>-7.9629119999999998E-2</v>
      </c>
      <c r="BF142">
        <v>0.24024828000000001</v>
      </c>
      <c r="BG142">
        <v>0.58678596999999999</v>
      </c>
      <c r="BH142">
        <v>1.0663355320000001</v>
      </c>
      <c r="BI142">
        <v>0.24024828000000001</v>
      </c>
      <c r="BJ142">
        <v>1.6540684999999999</v>
      </c>
      <c r="BK142">
        <v>2.1326710640000002</v>
      </c>
      <c r="BL142">
        <v>2.4424148639999999</v>
      </c>
      <c r="BM142">
        <v>4.4384731159999999</v>
      </c>
      <c r="BN142">
        <v>1.8172478320000001</v>
      </c>
      <c r="BO142">
        <v>31.48074643</v>
      </c>
      <c r="BP142">
        <v>5.6458345799999998</v>
      </c>
      <c r="BQ142">
        <v>25.834911850000001</v>
      </c>
      <c r="BR142">
        <v>1.724248988</v>
      </c>
      <c r="BS142">
        <v>1.5579691879999999</v>
      </c>
      <c r="BT142">
        <v>1.1067285549999999</v>
      </c>
    </row>
    <row r="143" spans="1:72" x14ac:dyDescent="0.2">
      <c r="A143">
        <v>652</v>
      </c>
      <c r="B143" s="69">
        <v>44784.597222222219</v>
      </c>
      <c r="C143">
        <v>0</v>
      </c>
      <c r="D143">
        <v>0.77105263199999996</v>
      </c>
      <c r="E143">
        <v>31.115294120000001</v>
      </c>
      <c r="F143">
        <v>56.117249999999999</v>
      </c>
      <c r="G143">
        <v>7</v>
      </c>
      <c r="H143">
        <v>8.57</v>
      </c>
      <c r="I143">
        <v>0.18</v>
      </c>
      <c r="J143">
        <v>29.237631579999999</v>
      </c>
      <c r="K143">
        <v>3.518974359</v>
      </c>
      <c r="L143">
        <v>37.952820510000002</v>
      </c>
      <c r="M143">
        <v>8.9185185189999991</v>
      </c>
      <c r="N143">
        <v>1599.892857</v>
      </c>
      <c r="O143">
        <v>93.963157890000005</v>
      </c>
      <c r="P143">
        <v>2.2908750000000002</v>
      </c>
      <c r="Q143">
        <v>61.902820509999998</v>
      </c>
      <c r="R143">
        <v>6.9727777780000002</v>
      </c>
      <c r="S143">
        <v>1.2084999999999999</v>
      </c>
      <c r="T143">
        <v>3</v>
      </c>
      <c r="U143">
        <v>1.6927000000000001</v>
      </c>
      <c r="V143">
        <v>0.23335</v>
      </c>
      <c r="W143">
        <v>13.795425</v>
      </c>
      <c r="X143">
        <v>2.9266749999999999</v>
      </c>
      <c r="Y143">
        <v>73.084149999999994</v>
      </c>
      <c r="Z143">
        <v>0</v>
      </c>
      <c r="AA143">
        <v>0</v>
      </c>
      <c r="AB143">
        <v>7.7875E-2</v>
      </c>
      <c r="AC143">
        <v>31.886346750000001</v>
      </c>
      <c r="AD143">
        <v>-24.230903250000001</v>
      </c>
      <c r="AE143">
        <v>35.929430379999999</v>
      </c>
      <c r="AF143">
        <v>1.7950721999999999</v>
      </c>
      <c r="AG143">
        <v>0.18353084</v>
      </c>
      <c r="AH143">
        <v>8.0043799999999998E-2</v>
      </c>
      <c r="AI143">
        <v>44.987631579999999</v>
      </c>
      <c r="AJ143">
        <v>0.49161727100000002</v>
      </c>
      <c r="AK143">
        <v>0.79865129899999998</v>
      </c>
      <c r="AL143">
        <v>3.990146E-2</v>
      </c>
      <c r="AM143">
        <v>4.0795839999999998E-3</v>
      </c>
      <c r="AN143">
        <v>0.15559832200000001</v>
      </c>
      <c r="AO143">
        <v>1.7792400000000001E-3</v>
      </c>
      <c r="AP143">
        <v>35.929430379999999</v>
      </c>
      <c r="AQ143">
        <v>1.3627792839999999</v>
      </c>
      <c r="AR143">
        <v>6.1602679269999996</v>
      </c>
      <c r="AS143">
        <v>0</v>
      </c>
      <c r="AT143">
        <v>0.83216055499999997</v>
      </c>
      <c r="AU143">
        <v>91.498949999999994</v>
      </c>
      <c r="AV143">
        <v>43.452477590000001</v>
      </c>
      <c r="AW143">
        <v>1.5351539890000001</v>
      </c>
      <c r="AX143">
        <v>0.18</v>
      </c>
      <c r="AY143">
        <v>0.43</v>
      </c>
      <c r="AZ143">
        <v>0.84</v>
      </c>
      <c r="BA143" s="71">
        <v>1</v>
      </c>
      <c r="BB143" s="71">
        <v>0.12</v>
      </c>
      <c r="BC143" s="71">
        <v>0.24</v>
      </c>
      <c r="BD143">
        <v>1.4555558289999999</v>
      </c>
      <c r="BE143">
        <v>-7.9598160000000001E-2</v>
      </c>
      <c r="BF143">
        <v>0.239824223</v>
      </c>
      <c r="BG143">
        <v>0.564887692</v>
      </c>
      <c r="BH143">
        <v>1.0972983730000001</v>
      </c>
      <c r="BI143">
        <v>0.239824223</v>
      </c>
      <c r="BJ143">
        <v>1.6094238300000001</v>
      </c>
      <c r="BK143">
        <v>2.1945967450000001</v>
      </c>
      <c r="BL143">
        <v>2.3554238399999998</v>
      </c>
      <c r="BM143">
        <v>4.5754276139999996</v>
      </c>
      <c r="BN143">
        <v>1.9425071350000001</v>
      </c>
      <c r="BO143">
        <v>30.823268710000001</v>
      </c>
      <c r="BP143">
        <v>5.6358692399999999</v>
      </c>
      <c r="BQ143">
        <v>25.187399460000002</v>
      </c>
      <c r="BR143">
        <v>1.7868955660000001</v>
      </c>
      <c r="BS143">
        <v>1.513494141</v>
      </c>
      <c r="BT143">
        <v>1.1806425389999999</v>
      </c>
    </row>
    <row r="144" spans="1:72" x14ac:dyDescent="0.2">
      <c r="A144">
        <v>653</v>
      </c>
      <c r="B144" s="69">
        <v>44784.611111111109</v>
      </c>
      <c r="C144">
        <v>0</v>
      </c>
      <c r="D144">
        <v>0.62387096799999997</v>
      </c>
      <c r="E144">
        <v>31.07787879</v>
      </c>
      <c r="F144">
        <v>56.40625</v>
      </c>
      <c r="G144">
        <v>7</v>
      </c>
      <c r="H144">
        <v>8.5618181819999997</v>
      </c>
      <c r="I144">
        <v>0.18</v>
      </c>
      <c r="J144">
        <v>29.221538460000001</v>
      </c>
      <c r="K144">
        <v>3.5449999999999999</v>
      </c>
      <c r="L144">
        <v>37.949743589999997</v>
      </c>
      <c r="M144">
        <v>8.5739130429999992</v>
      </c>
      <c r="N144">
        <v>1600.1153850000001</v>
      </c>
      <c r="O144">
        <v>93.197500000000005</v>
      </c>
      <c r="P144">
        <v>2.2938888890000002</v>
      </c>
      <c r="Q144">
        <v>61.934358969999998</v>
      </c>
      <c r="R144">
        <v>6.9805555559999997</v>
      </c>
      <c r="S144">
        <v>0.45274999999999999</v>
      </c>
      <c r="T144">
        <v>3</v>
      </c>
      <c r="U144">
        <v>1.63422</v>
      </c>
      <c r="V144">
        <v>0.20921999999999999</v>
      </c>
      <c r="W144">
        <v>13.78308</v>
      </c>
      <c r="X144">
        <v>2.93506</v>
      </c>
      <c r="Y144">
        <v>73.016360000000006</v>
      </c>
      <c r="Z144">
        <v>0</v>
      </c>
      <c r="AA144">
        <v>0</v>
      </c>
      <c r="AB144">
        <v>8.1220000000000001E-2</v>
      </c>
      <c r="AC144">
        <v>31.701749759999998</v>
      </c>
      <c r="AD144">
        <v>-24.704500240000002</v>
      </c>
      <c r="AE144">
        <v>35.906948569999997</v>
      </c>
      <c r="AF144">
        <v>1.7933584359999999</v>
      </c>
      <c r="AG144">
        <v>0.183527469</v>
      </c>
      <c r="AH144">
        <v>7.9967382000000004E-2</v>
      </c>
      <c r="AI144">
        <v>44.963356640000001</v>
      </c>
      <c r="AJ144">
        <v>0.49176579799999998</v>
      </c>
      <c r="AK144">
        <v>0.79858247400000004</v>
      </c>
      <c r="AL144">
        <v>3.9884888E-2</v>
      </c>
      <c r="AM144">
        <v>4.0817120000000004E-3</v>
      </c>
      <c r="AN144">
        <v>0.15568232700000001</v>
      </c>
      <c r="AO144">
        <v>1.778501E-3</v>
      </c>
      <c r="AP144">
        <v>35.906948569999997</v>
      </c>
      <c r="AQ144">
        <v>1.3666836819999999</v>
      </c>
      <c r="AR144">
        <v>6.1547553380000002</v>
      </c>
      <c r="AS144">
        <v>0</v>
      </c>
      <c r="AT144">
        <v>0.80365350300000005</v>
      </c>
      <c r="AU144">
        <v>91.368719999999996</v>
      </c>
      <c r="AV144">
        <v>43.42838759</v>
      </c>
      <c r="AW144">
        <v>1.534969053</v>
      </c>
      <c r="AX144">
        <v>0.18</v>
      </c>
      <c r="AY144">
        <v>0.43</v>
      </c>
      <c r="AZ144">
        <v>0.85</v>
      </c>
      <c r="BA144" s="71">
        <v>1</v>
      </c>
      <c r="BB144" s="71">
        <v>0.12</v>
      </c>
      <c r="BC144" s="71">
        <v>0.24</v>
      </c>
      <c r="BD144">
        <v>1.4554468860000001</v>
      </c>
      <c r="BE144">
        <v>-7.9522167000000005E-2</v>
      </c>
      <c r="BF144">
        <v>0.24121627200000001</v>
      </c>
      <c r="BG144">
        <v>0.56079285499999998</v>
      </c>
      <c r="BH144">
        <v>1.1109332409999999</v>
      </c>
      <c r="BI144">
        <v>0.24121627200000001</v>
      </c>
      <c r="BJ144">
        <v>1.604018253</v>
      </c>
      <c r="BK144">
        <v>2.2218664819999998</v>
      </c>
      <c r="BL144">
        <v>2.3248549999999999</v>
      </c>
      <c r="BM144">
        <v>4.6055485129999996</v>
      </c>
      <c r="BN144">
        <v>1.981004628</v>
      </c>
      <c r="BO144">
        <v>30.780753789999999</v>
      </c>
      <c r="BP144">
        <v>5.6685823820000003</v>
      </c>
      <c r="BQ144">
        <v>25.112171409999998</v>
      </c>
      <c r="BR144">
        <v>1.8117988199999999</v>
      </c>
      <c r="BS144">
        <v>1.5075317450000001</v>
      </c>
      <c r="BT144">
        <v>1.201831289</v>
      </c>
    </row>
    <row r="145" spans="1:72" x14ac:dyDescent="0.2">
      <c r="A145">
        <v>654</v>
      </c>
      <c r="B145" s="69">
        <v>44784.625</v>
      </c>
      <c r="C145">
        <v>0</v>
      </c>
      <c r="D145">
        <v>0.54421052599999997</v>
      </c>
      <c r="E145">
        <v>31.112333329999998</v>
      </c>
      <c r="F145">
        <v>56.126249999999999</v>
      </c>
      <c r="G145">
        <v>7</v>
      </c>
      <c r="H145">
        <v>8.5854999999999997</v>
      </c>
      <c r="I145">
        <v>0.18</v>
      </c>
      <c r="J145">
        <v>29.307837840000001</v>
      </c>
      <c r="K145">
        <v>3.5665</v>
      </c>
      <c r="L145">
        <v>38.058108109999999</v>
      </c>
      <c r="M145">
        <v>9</v>
      </c>
      <c r="N145">
        <v>1600.176471</v>
      </c>
      <c r="O145">
        <v>93.621621619999999</v>
      </c>
      <c r="P145">
        <v>2.2919999999999998</v>
      </c>
      <c r="Q145">
        <v>61.89425</v>
      </c>
      <c r="R145">
        <v>6.9775</v>
      </c>
      <c r="S145">
        <v>-0.151</v>
      </c>
      <c r="T145">
        <v>3</v>
      </c>
      <c r="U145">
        <v>1.7146600000000001</v>
      </c>
      <c r="V145">
        <v>0.21512000000000001</v>
      </c>
      <c r="W145">
        <v>13.695880000000001</v>
      </c>
      <c r="X145">
        <v>2.9319199999999999</v>
      </c>
      <c r="Y145">
        <v>72.877899999999997</v>
      </c>
      <c r="Z145">
        <v>0</v>
      </c>
      <c r="AA145">
        <v>0</v>
      </c>
      <c r="AB145">
        <v>6.6900000000000001E-2</v>
      </c>
      <c r="AC145">
        <v>31.656543859999999</v>
      </c>
      <c r="AD145">
        <v>-24.46970614</v>
      </c>
      <c r="AE145">
        <v>36.011739660000003</v>
      </c>
      <c r="AF145">
        <v>1.7983188299999999</v>
      </c>
      <c r="AG145">
        <v>0.183537226</v>
      </c>
      <c r="AH145">
        <v>8.0188570000000001E-2</v>
      </c>
      <c r="AI145">
        <v>45.073337840000001</v>
      </c>
      <c r="AJ145">
        <v>0.49413799899999999</v>
      </c>
      <c r="AK145">
        <v>0.79895879400000003</v>
      </c>
      <c r="AL145">
        <v>3.9897618000000003E-2</v>
      </c>
      <c r="AM145">
        <v>4.0719689999999999E-3</v>
      </c>
      <c r="AN145">
        <v>0.15530245500000001</v>
      </c>
      <c r="AO145">
        <v>1.7790690000000001E-3</v>
      </c>
      <c r="AP145">
        <v>36.011739660000003</v>
      </c>
      <c r="AQ145">
        <v>1.3652215700000001</v>
      </c>
      <c r="AR145">
        <v>6.1158166779999998</v>
      </c>
      <c r="AS145">
        <v>0</v>
      </c>
      <c r="AT145">
        <v>0.84727866100000004</v>
      </c>
      <c r="AU145">
        <v>91.220359999999999</v>
      </c>
      <c r="AV145">
        <v>43.492777910000001</v>
      </c>
      <c r="AW145">
        <v>1.5805599319999999</v>
      </c>
      <c r="AX145">
        <v>0.18</v>
      </c>
      <c r="AY145">
        <v>0.43</v>
      </c>
      <c r="AZ145">
        <v>0.88</v>
      </c>
      <c r="BA145" s="71">
        <v>1</v>
      </c>
      <c r="BB145" s="71">
        <v>0.13</v>
      </c>
      <c r="BC145" s="71">
        <v>0.24</v>
      </c>
      <c r="BD145">
        <v>1.5008178080000001</v>
      </c>
      <c r="BE145">
        <v>-7.9742123999999998E-2</v>
      </c>
      <c r="BF145">
        <v>0.24157357300000001</v>
      </c>
      <c r="BG145">
        <v>0.57004704100000003</v>
      </c>
      <c r="BH145">
        <v>1.163771128</v>
      </c>
      <c r="BI145">
        <v>0.24157357300000001</v>
      </c>
      <c r="BJ145">
        <v>1.623241229</v>
      </c>
      <c r="BK145">
        <v>2.3275422570000002</v>
      </c>
      <c r="BL145">
        <v>2.3597243419999998</v>
      </c>
      <c r="BM145">
        <v>4.817460423</v>
      </c>
      <c r="BN145">
        <v>2.0415352489999998</v>
      </c>
      <c r="BO145">
        <v>31.1982848</v>
      </c>
      <c r="BP145">
        <v>5.6769789709999996</v>
      </c>
      <c r="BQ145">
        <v>25.521305819999998</v>
      </c>
      <c r="BR145">
        <v>1.9168671820000001</v>
      </c>
      <c r="BS145">
        <v>1.5266117990000001</v>
      </c>
      <c r="BT145">
        <v>1.2556349840000001</v>
      </c>
    </row>
    <row r="146" spans="1:72" x14ac:dyDescent="0.2">
      <c r="A146">
        <v>655</v>
      </c>
      <c r="B146" s="69">
        <v>44784.638888888891</v>
      </c>
      <c r="C146">
        <v>0</v>
      </c>
      <c r="D146">
        <v>0.77280000000000004</v>
      </c>
      <c r="E146">
        <v>31.127837840000002</v>
      </c>
      <c r="F146">
        <v>55.971249999999998</v>
      </c>
      <c r="G146">
        <v>7</v>
      </c>
      <c r="H146">
        <v>8.5767741940000004</v>
      </c>
      <c r="I146">
        <v>0.18</v>
      </c>
      <c r="J146">
        <v>29.276315790000002</v>
      </c>
      <c r="K146">
        <v>3.6047500000000001</v>
      </c>
      <c r="L146">
        <v>38.025526319999997</v>
      </c>
      <c r="M146">
        <v>8.7740740739999996</v>
      </c>
      <c r="N146">
        <v>1600.363636</v>
      </c>
      <c r="O146">
        <v>94.342500000000001</v>
      </c>
      <c r="P146">
        <v>2.2929333330000001</v>
      </c>
      <c r="Q146">
        <v>61.96</v>
      </c>
      <c r="R146">
        <v>6.9859999999999998</v>
      </c>
      <c r="S146">
        <v>0.43025640999999998</v>
      </c>
      <c r="T146">
        <v>3</v>
      </c>
      <c r="U146">
        <v>1.659475</v>
      </c>
      <c r="V146">
        <v>0.22162499999999999</v>
      </c>
      <c r="W146">
        <v>13.687575000000001</v>
      </c>
      <c r="X146">
        <v>2.9288500000000002</v>
      </c>
      <c r="Y146">
        <v>72.876125000000002</v>
      </c>
      <c r="Z146">
        <v>0</v>
      </c>
      <c r="AA146">
        <v>0</v>
      </c>
      <c r="AB146">
        <v>6.7699999999999996E-2</v>
      </c>
      <c r="AC146">
        <v>31.900637840000002</v>
      </c>
      <c r="AD146">
        <v>-24.07061216</v>
      </c>
      <c r="AE146">
        <v>35.97340415</v>
      </c>
      <c r="AF146">
        <v>1.796491123</v>
      </c>
      <c r="AG146">
        <v>0.183533631</v>
      </c>
      <c r="AH146">
        <v>8.0107071000000002E-2</v>
      </c>
      <c r="AI146">
        <v>45.03308998</v>
      </c>
      <c r="AJ146">
        <v>0.49362399800000001</v>
      </c>
      <c r="AK146">
        <v>0.798821581</v>
      </c>
      <c r="AL146">
        <v>3.9892691000000001E-2</v>
      </c>
      <c r="AM146">
        <v>4.0755280000000001E-3</v>
      </c>
      <c r="AN146">
        <v>0.155441254</v>
      </c>
      <c r="AO146">
        <v>1.7788490000000001E-3</v>
      </c>
      <c r="AP146">
        <v>35.97340415</v>
      </c>
      <c r="AQ146">
        <v>1.3637920530000001</v>
      </c>
      <c r="AR146">
        <v>6.112108128</v>
      </c>
      <c r="AS146">
        <v>0</v>
      </c>
      <c r="AT146">
        <v>0.819156683</v>
      </c>
      <c r="AU146">
        <v>91.152024999999995</v>
      </c>
      <c r="AV146">
        <v>43.449304329999997</v>
      </c>
      <c r="AW146">
        <v>1.583785652</v>
      </c>
      <c r="AX146">
        <v>0.18</v>
      </c>
      <c r="AY146">
        <v>0.43</v>
      </c>
      <c r="AZ146">
        <v>0.89</v>
      </c>
      <c r="BA146" s="71">
        <v>1</v>
      </c>
      <c r="BB146" s="71">
        <v>0.13</v>
      </c>
      <c r="BC146" s="71">
        <v>0.24</v>
      </c>
      <c r="BD146">
        <v>1.5041245729999999</v>
      </c>
      <c r="BE146">
        <v>-7.9661078999999996E-2</v>
      </c>
      <c r="BF146">
        <v>0.23972043000000001</v>
      </c>
      <c r="BG146">
        <v>0.56516512299999999</v>
      </c>
      <c r="BH146">
        <v>1.1597101869999999</v>
      </c>
      <c r="BI146">
        <v>0.23972043000000001</v>
      </c>
      <c r="BJ146">
        <v>1.609771106</v>
      </c>
      <c r="BK146">
        <v>2.319420375</v>
      </c>
      <c r="BL146">
        <v>2.3576009880000002</v>
      </c>
      <c r="BM146">
        <v>4.8377611659999999</v>
      </c>
      <c r="BN146">
        <v>2.0519847040000001</v>
      </c>
      <c r="BO146">
        <v>30.952403230000002</v>
      </c>
      <c r="BP146">
        <v>5.6334301079999998</v>
      </c>
      <c r="BQ146">
        <v>25.318973119999999</v>
      </c>
      <c r="BR146">
        <v>1.9118956439999999</v>
      </c>
      <c r="BS146">
        <v>1.513882934</v>
      </c>
      <c r="BT146">
        <v>1.2629085120000001</v>
      </c>
    </row>
    <row r="147" spans="1:72" x14ac:dyDescent="0.2">
      <c r="A147">
        <v>656</v>
      </c>
      <c r="B147" s="69">
        <v>44784.652777777781</v>
      </c>
      <c r="C147">
        <v>0</v>
      </c>
      <c r="D147">
        <v>1.091764706</v>
      </c>
      <c r="E147">
        <v>31.055624999999999</v>
      </c>
      <c r="F147">
        <v>56.43</v>
      </c>
      <c r="G147">
        <v>7</v>
      </c>
      <c r="H147">
        <v>8.5677272729999991</v>
      </c>
      <c r="I147">
        <v>0.18</v>
      </c>
      <c r="J147">
        <v>29.23756757</v>
      </c>
      <c r="K147">
        <v>3.6055000000000001</v>
      </c>
      <c r="L147">
        <v>37.96875</v>
      </c>
      <c r="M147">
        <v>8.5</v>
      </c>
      <c r="N147">
        <v>1600.419355</v>
      </c>
      <c r="O147">
        <v>94.427272729999999</v>
      </c>
      <c r="P147">
        <v>2.2961764709999999</v>
      </c>
      <c r="Q147">
        <v>61.988250000000001</v>
      </c>
      <c r="R147">
        <v>6.9731578949999999</v>
      </c>
      <c r="S147">
        <v>1.40825</v>
      </c>
      <c r="T147">
        <v>3</v>
      </c>
      <c r="U147">
        <v>1.6862999999999999</v>
      </c>
      <c r="V147">
        <v>0.23396</v>
      </c>
      <c r="W147">
        <v>13.556380000000001</v>
      </c>
      <c r="X147">
        <v>2.8810600000000002</v>
      </c>
      <c r="Y147">
        <v>72.608599999999996</v>
      </c>
      <c r="Z147">
        <v>0</v>
      </c>
      <c r="AA147">
        <v>0</v>
      </c>
      <c r="AB147">
        <v>7.2179999999999994E-2</v>
      </c>
      <c r="AC147">
        <v>32.147389709999999</v>
      </c>
      <c r="AD147">
        <v>-24.282610290000001</v>
      </c>
      <c r="AE147">
        <v>35.927591730000003</v>
      </c>
      <c r="AF147">
        <v>1.794596155</v>
      </c>
      <c r="AG147">
        <v>0.18352990399999999</v>
      </c>
      <c r="AH147">
        <v>8.0022573E-2</v>
      </c>
      <c r="AI147">
        <v>44.985294840000002</v>
      </c>
      <c r="AJ147">
        <v>0.494811795</v>
      </c>
      <c r="AK147">
        <v>0.79865191199999996</v>
      </c>
      <c r="AL147">
        <v>3.9892951000000003E-2</v>
      </c>
      <c r="AM147">
        <v>4.0797749999999999E-3</v>
      </c>
      <c r="AN147">
        <v>0.155606405</v>
      </c>
      <c r="AO147">
        <v>1.7788610000000001E-3</v>
      </c>
      <c r="AP147">
        <v>35.927591730000003</v>
      </c>
      <c r="AQ147">
        <v>1.3415390789999999</v>
      </c>
      <c r="AR147">
        <v>6.0535237530000003</v>
      </c>
      <c r="AS147">
        <v>0</v>
      </c>
      <c r="AT147">
        <v>0.83440113100000002</v>
      </c>
      <c r="AU147">
        <v>90.732339999999994</v>
      </c>
      <c r="AV147">
        <v>43.322654559999997</v>
      </c>
      <c r="AW147">
        <v>1.6626402769999999</v>
      </c>
      <c r="AX147">
        <v>0.18</v>
      </c>
      <c r="AY147">
        <v>0.45</v>
      </c>
      <c r="AZ147">
        <v>0.95</v>
      </c>
      <c r="BA147" s="71">
        <v>1</v>
      </c>
      <c r="BB147" s="71">
        <v>0.14000000000000001</v>
      </c>
      <c r="BC147" s="71">
        <v>0.25</v>
      </c>
      <c r="BD147">
        <v>1.5830632259999999</v>
      </c>
      <c r="BE147">
        <v>-7.9577050999999996E-2</v>
      </c>
      <c r="BF147">
        <v>0.237875591</v>
      </c>
      <c r="BG147">
        <v>0.58721340399999999</v>
      </c>
      <c r="BH147">
        <v>1.2267406679999999</v>
      </c>
      <c r="BI147">
        <v>0.237875591</v>
      </c>
      <c r="BJ147">
        <v>1.65017799</v>
      </c>
      <c r="BK147">
        <v>2.4534813350000002</v>
      </c>
      <c r="BL147">
        <v>2.4685736029999998</v>
      </c>
      <c r="BM147">
        <v>5.1570682960000003</v>
      </c>
      <c r="BN147">
        <v>2.0890883260000002</v>
      </c>
      <c r="BO147">
        <v>31.710836260000001</v>
      </c>
      <c r="BP147">
        <v>5.5900763830000004</v>
      </c>
      <c r="BQ147">
        <v>26.120759880000001</v>
      </c>
      <c r="BR147">
        <v>2.0490928309999998</v>
      </c>
      <c r="BS147">
        <v>1.5550277530000001</v>
      </c>
      <c r="BT147">
        <v>1.3177210669999999</v>
      </c>
    </row>
    <row r="148" spans="1:72" x14ac:dyDescent="0.2">
      <c r="A148">
        <v>657</v>
      </c>
      <c r="B148" s="69">
        <v>44784.666666666664</v>
      </c>
      <c r="C148">
        <v>0</v>
      </c>
      <c r="D148">
        <v>0.60321428600000004</v>
      </c>
      <c r="E148">
        <v>31.090810810000001</v>
      </c>
      <c r="F148">
        <v>56.000512819999997</v>
      </c>
      <c r="G148">
        <v>7</v>
      </c>
      <c r="H148">
        <v>8.5644827590000006</v>
      </c>
      <c r="I148">
        <v>0.18</v>
      </c>
      <c r="J148">
        <v>29.23131579</v>
      </c>
      <c r="K148">
        <v>3.6295000000000002</v>
      </c>
      <c r="L148">
        <v>38.034500000000001</v>
      </c>
      <c r="M148">
        <v>9.0960000000000001</v>
      </c>
      <c r="N148">
        <v>1600.1</v>
      </c>
      <c r="O148">
        <v>94.368421049999995</v>
      </c>
      <c r="P148">
        <v>2.2967</v>
      </c>
      <c r="Q148">
        <v>62.064749999999997</v>
      </c>
      <c r="R148">
        <v>7.0084999999999997</v>
      </c>
      <c r="S148">
        <v>0.27324999999999999</v>
      </c>
      <c r="T148">
        <v>3</v>
      </c>
      <c r="U148">
        <v>1.7036249999999999</v>
      </c>
      <c r="V148">
        <v>0.23652500000000001</v>
      </c>
      <c r="W148">
        <v>13.563325000000001</v>
      </c>
      <c r="X148">
        <v>2.8574250000000001</v>
      </c>
      <c r="Y148">
        <v>72.348775000000003</v>
      </c>
      <c r="Z148">
        <v>0</v>
      </c>
      <c r="AA148">
        <v>0</v>
      </c>
      <c r="AB148">
        <v>7.6024999999999995E-2</v>
      </c>
      <c r="AC148">
        <v>31.694025100000001</v>
      </c>
      <c r="AD148">
        <v>-24.30648772</v>
      </c>
      <c r="AE148">
        <v>35.918806510000003</v>
      </c>
      <c r="AF148">
        <v>1.7939165589999999</v>
      </c>
      <c r="AG148">
        <v>0.183528567</v>
      </c>
      <c r="AH148">
        <v>7.9992269000000005E-2</v>
      </c>
      <c r="AI148">
        <v>44.97579855</v>
      </c>
      <c r="AJ148">
        <v>0.49646737600000002</v>
      </c>
      <c r="AK148">
        <v>0.798625209</v>
      </c>
      <c r="AL148">
        <v>3.9886263999999998E-2</v>
      </c>
      <c r="AM148">
        <v>4.080607E-3</v>
      </c>
      <c r="AN148">
        <v>0.15563926</v>
      </c>
      <c r="AO148">
        <v>1.7785629999999999E-3</v>
      </c>
      <c r="AP148">
        <v>35.918806510000003</v>
      </c>
      <c r="AQ148">
        <v>1.3305336590000001</v>
      </c>
      <c r="AR148">
        <v>6.0566250019999996</v>
      </c>
      <c r="AS148">
        <v>0</v>
      </c>
      <c r="AT148">
        <v>0.84579423399999998</v>
      </c>
      <c r="AU148">
        <v>90.473150000000004</v>
      </c>
      <c r="AV148">
        <v>43.30596517</v>
      </c>
      <c r="AW148">
        <v>1.66983338</v>
      </c>
      <c r="AX148">
        <v>0.18</v>
      </c>
      <c r="AY148">
        <v>0.46</v>
      </c>
      <c r="AZ148">
        <v>0.94</v>
      </c>
      <c r="BA148" s="71">
        <v>1</v>
      </c>
      <c r="BB148" s="71">
        <v>0.13</v>
      </c>
      <c r="BC148" s="71">
        <v>0.26</v>
      </c>
      <c r="BD148">
        <v>1.5902864640000001</v>
      </c>
      <c r="BE148">
        <v>-7.9546915999999995E-2</v>
      </c>
      <c r="BF148">
        <v>0.241276506</v>
      </c>
      <c r="BG148">
        <v>0.60918803399999999</v>
      </c>
      <c r="BH148">
        <v>1.2402114099999999</v>
      </c>
      <c r="BI148">
        <v>0.241276506</v>
      </c>
      <c r="BJ148">
        <v>1.7009290779999999</v>
      </c>
      <c r="BK148">
        <v>2.4804228209999999</v>
      </c>
      <c r="BL148">
        <v>2.5248543460000001</v>
      </c>
      <c r="BM148">
        <v>5.1402079440000001</v>
      </c>
      <c r="BN148">
        <v>2.035843356</v>
      </c>
      <c r="BO148">
        <v>32.590606139999998</v>
      </c>
      <c r="BP148">
        <v>5.6699978790000003</v>
      </c>
      <c r="BQ148">
        <v>26.920608260000002</v>
      </c>
      <c r="BR148">
        <v>2.0702527609999999</v>
      </c>
      <c r="BS148">
        <v>1.604418476</v>
      </c>
      <c r="BT148">
        <v>1.2903446279999999</v>
      </c>
    </row>
    <row r="149" spans="1:72" x14ac:dyDescent="0.2">
      <c r="A149">
        <v>658</v>
      </c>
      <c r="B149" s="69">
        <v>44784.680555555555</v>
      </c>
      <c r="C149">
        <v>0</v>
      </c>
      <c r="D149">
        <v>0.54657894699999998</v>
      </c>
      <c r="E149">
        <v>31.13027778</v>
      </c>
      <c r="F149">
        <v>56.368000000000002</v>
      </c>
      <c r="G149">
        <v>7</v>
      </c>
      <c r="H149">
        <v>8.5784000000000002</v>
      </c>
      <c r="I149">
        <v>0.18</v>
      </c>
      <c r="J149">
        <v>29.27</v>
      </c>
      <c r="K149">
        <v>3.6507692309999999</v>
      </c>
      <c r="L149">
        <v>37.996000000000002</v>
      </c>
      <c r="M149">
        <v>8.8038461540000004</v>
      </c>
      <c r="N149">
        <v>1599.481481</v>
      </c>
      <c r="O149">
        <v>93.747368420000001</v>
      </c>
      <c r="P149">
        <v>2.2988</v>
      </c>
      <c r="Q149">
        <v>62.106999999999999</v>
      </c>
      <c r="R149">
        <v>6.9613333329999998</v>
      </c>
      <c r="S149">
        <v>3.85E-2</v>
      </c>
      <c r="T149">
        <v>3</v>
      </c>
      <c r="U149">
        <v>1.6305000000000001</v>
      </c>
      <c r="V149">
        <v>0.21534</v>
      </c>
      <c r="W149">
        <v>13.63172</v>
      </c>
      <c r="X149">
        <v>2.9123399999999999</v>
      </c>
      <c r="Y149">
        <v>72.442260000000005</v>
      </c>
      <c r="Z149">
        <v>0</v>
      </c>
      <c r="AA149">
        <v>0</v>
      </c>
      <c r="AB149">
        <v>7.8060000000000004E-2</v>
      </c>
      <c r="AC149">
        <v>31.676856730000001</v>
      </c>
      <c r="AD149">
        <v>-24.691143270000001</v>
      </c>
      <c r="AE149">
        <v>35.968357859999998</v>
      </c>
      <c r="AF149">
        <v>1.7968316639999999</v>
      </c>
      <c r="AG149">
        <v>0.18353430100000001</v>
      </c>
      <c r="AH149">
        <v>8.0122256000000003E-2</v>
      </c>
      <c r="AI149">
        <v>45.028399999999998</v>
      </c>
      <c r="AJ149">
        <v>0.49651070899999999</v>
      </c>
      <c r="AK149">
        <v>0.79879271399999996</v>
      </c>
      <c r="AL149">
        <v>3.9904408000000002E-2</v>
      </c>
      <c r="AM149">
        <v>4.0759680000000001E-3</v>
      </c>
      <c r="AN149">
        <v>0.155457445</v>
      </c>
      <c r="AO149">
        <v>1.779372E-3</v>
      </c>
      <c r="AP149">
        <v>35.968357859999998</v>
      </c>
      <c r="AQ149">
        <v>1.3561043230000001</v>
      </c>
      <c r="AR149">
        <v>6.0871663979999999</v>
      </c>
      <c r="AS149">
        <v>0</v>
      </c>
      <c r="AT149">
        <v>0.80956071100000004</v>
      </c>
      <c r="AU149">
        <v>90.616820000000004</v>
      </c>
      <c r="AV149">
        <v>43.411628579999999</v>
      </c>
      <c r="AW149">
        <v>1.6167714230000001</v>
      </c>
      <c r="AX149">
        <v>0.18</v>
      </c>
      <c r="AY149">
        <v>0.44</v>
      </c>
      <c r="AZ149">
        <v>0.91</v>
      </c>
      <c r="BA149" s="71">
        <v>1</v>
      </c>
      <c r="BB149" s="71">
        <v>0.13</v>
      </c>
      <c r="BC149" s="71">
        <v>0.25</v>
      </c>
      <c r="BD149">
        <v>1.5370952440000001</v>
      </c>
      <c r="BE149">
        <v>-7.9676179E-2</v>
      </c>
      <c r="BF149">
        <v>0.241414816</v>
      </c>
      <c r="BG149">
        <v>0.57971784699999995</v>
      </c>
      <c r="BH149">
        <v>1.2007104669999999</v>
      </c>
      <c r="BI149">
        <v>0.241414816</v>
      </c>
      <c r="BJ149">
        <v>1.6422653270000001</v>
      </c>
      <c r="BK149">
        <v>2.4014209339999999</v>
      </c>
      <c r="BL149">
        <v>2.4013350020000002</v>
      </c>
      <c r="BM149">
        <v>4.9736403410000003</v>
      </c>
      <c r="BN149">
        <v>2.0711980360000002</v>
      </c>
      <c r="BO149">
        <v>31.574643949999999</v>
      </c>
      <c r="BP149">
        <v>5.6732481730000002</v>
      </c>
      <c r="BQ149">
        <v>25.901395780000001</v>
      </c>
      <c r="BR149">
        <v>1.9910157470000001</v>
      </c>
      <c r="BS149">
        <v>1.5456993999999999</v>
      </c>
      <c r="BT149">
        <v>1.2881002260000001</v>
      </c>
    </row>
    <row r="150" spans="1:72" x14ac:dyDescent="0.2">
      <c r="A150">
        <v>659</v>
      </c>
      <c r="B150" s="69">
        <v>44784.694444444445</v>
      </c>
      <c r="C150">
        <v>0</v>
      </c>
      <c r="D150">
        <v>0.86550000000000005</v>
      </c>
      <c r="E150">
        <v>31.130606060000002</v>
      </c>
      <c r="F150">
        <v>56.203589739999998</v>
      </c>
      <c r="G150">
        <v>7</v>
      </c>
      <c r="H150">
        <v>8.56</v>
      </c>
      <c r="I150">
        <v>0.18</v>
      </c>
      <c r="J150">
        <v>29.237368419999999</v>
      </c>
      <c r="K150">
        <v>3.6372499999999999</v>
      </c>
      <c r="L150">
        <v>38.017249999999997</v>
      </c>
      <c r="M150">
        <v>8.7129032259999999</v>
      </c>
      <c r="N150">
        <v>1599.866667</v>
      </c>
      <c r="O150">
        <v>93.272972969999998</v>
      </c>
      <c r="P150">
        <v>2.2999999999999998</v>
      </c>
      <c r="Q150">
        <v>62.102051279999998</v>
      </c>
      <c r="R150">
        <v>6.939411765</v>
      </c>
      <c r="S150">
        <v>-0.43575000000000003</v>
      </c>
      <c r="T150">
        <v>3</v>
      </c>
      <c r="U150">
        <v>1.6625000000000001</v>
      </c>
      <c r="V150">
        <v>0.21782499999999999</v>
      </c>
      <c r="W150">
        <v>13.571825</v>
      </c>
      <c r="X150">
        <v>2.9085749999999999</v>
      </c>
      <c r="Y150">
        <v>72.204975000000005</v>
      </c>
      <c r="Z150">
        <v>0</v>
      </c>
      <c r="AA150">
        <v>0</v>
      </c>
      <c r="AB150">
        <v>8.2549999999999998E-2</v>
      </c>
      <c r="AC150">
        <v>31.996106059999999</v>
      </c>
      <c r="AD150">
        <v>-24.207483679999999</v>
      </c>
      <c r="AE150">
        <v>35.921358820000002</v>
      </c>
      <c r="AF150">
        <v>1.7929775999999999</v>
      </c>
      <c r="AG150">
        <v>0.18352672</v>
      </c>
      <c r="AH150">
        <v>7.9950400000000005E-2</v>
      </c>
      <c r="AI150">
        <v>44.977368419999998</v>
      </c>
      <c r="AJ150">
        <v>0.49749146500000002</v>
      </c>
      <c r="AK150">
        <v>0.79865408100000002</v>
      </c>
      <c r="AL150">
        <v>3.9863994999999999E-2</v>
      </c>
      <c r="AM150">
        <v>4.080424E-3</v>
      </c>
      <c r="AN150">
        <v>0.155633828</v>
      </c>
      <c r="AO150">
        <v>1.77757E-3</v>
      </c>
      <c r="AP150">
        <v>35.921358820000002</v>
      </c>
      <c r="AQ150">
        <v>1.3543511859999999</v>
      </c>
      <c r="AR150">
        <v>6.0604206290000002</v>
      </c>
      <c r="AS150">
        <v>0</v>
      </c>
      <c r="AT150">
        <v>0.82707956100000002</v>
      </c>
      <c r="AU150">
        <v>90.347875000000002</v>
      </c>
      <c r="AV150">
        <v>43.33613064</v>
      </c>
      <c r="AW150">
        <v>1.641237786</v>
      </c>
      <c r="AX150">
        <v>0.18</v>
      </c>
      <c r="AY150">
        <v>0.44</v>
      </c>
      <c r="AZ150">
        <v>0.94</v>
      </c>
      <c r="BA150" s="71">
        <v>1</v>
      </c>
      <c r="BB150" s="71">
        <v>0.13</v>
      </c>
      <c r="BC150" s="71">
        <v>0.24</v>
      </c>
      <c r="BD150">
        <v>1.561732506</v>
      </c>
      <c r="BE150">
        <v>-7.9505279999999998E-2</v>
      </c>
      <c r="BF150">
        <v>0.23899616600000001</v>
      </c>
      <c r="BG150">
        <v>0.57119765</v>
      </c>
      <c r="BH150">
        <v>1.2235595290000001</v>
      </c>
      <c r="BI150">
        <v>0.23899616600000001</v>
      </c>
      <c r="BJ150">
        <v>1.6203876319999999</v>
      </c>
      <c r="BK150">
        <v>2.4471190580000002</v>
      </c>
      <c r="BL150">
        <v>2.3899866689999998</v>
      </c>
      <c r="BM150">
        <v>5.1195780720000004</v>
      </c>
      <c r="BN150">
        <v>2.1420948229999999</v>
      </c>
      <c r="BO150">
        <v>31.24127515</v>
      </c>
      <c r="BP150">
        <v>5.6164098950000003</v>
      </c>
      <c r="BQ150">
        <v>25.62486526</v>
      </c>
      <c r="BR150">
        <v>2.0408255770000001</v>
      </c>
      <c r="BS150">
        <v>1.5247891650000001</v>
      </c>
      <c r="BT150">
        <v>1.3384313210000001</v>
      </c>
    </row>
    <row r="151" spans="1:72" x14ac:dyDescent="0.2">
      <c r="A151">
        <v>660</v>
      </c>
      <c r="B151" s="69">
        <v>44784.708333333336</v>
      </c>
      <c r="C151">
        <v>0</v>
      </c>
      <c r="D151">
        <v>0.92900000000000005</v>
      </c>
      <c r="E151">
        <v>31.085454550000001</v>
      </c>
      <c r="F151">
        <v>56.1905</v>
      </c>
      <c r="G151">
        <v>7</v>
      </c>
      <c r="H151">
        <v>8.5751612900000005</v>
      </c>
      <c r="I151">
        <v>0.18</v>
      </c>
      <c r="J151">
        <v>29.25128205</v>
      </c>
      <c r="K151">
        <v>3.7364102560000001</v>
      </c>
      <c r="L151">
        <v>38.031750000000002</v>
      </c>
      <c r="M151">
        <v>8.4600000000000009</v>
      </c>
      <c r="N151">
        <v>1600.3125</v>
      </c>
      <c r="O151">
        <v>93.786486490000001</v>
      </c>
      <c r="P151">
        <v>2.2993000000000001</v>
      </c>
      <c r="Q151">
        <v>62.131</v>
      </c>
      <c r="R151">
        <v>6.9936842109999997</v>
      </c>
      <c r="S151">
        <v>0.66800000000000004</v>
      </c>
      <c r="T151">
        <v>3</v>
      </c>
      <c r="U151">
        <v>1.5930200000000001</v>
      </c>
      <c r="V151">
        <v>0.21004</v>
      </c>
      <c r="W151">
        <v>13.56786</v>
      </c>
      <c r="X151">
        <v>2.89838</v>
      </c>
      <c r="Y151">
        <v>72.350099999999998</v>
      </c>
      <c r="Z151">
        <v>0</v>
      </c>
      <c r="AA151">
        <v>0</v>
      </c>
      <c r="AB151">
        <v>7.9439999999999997E-2</v>
      </c>
      <c r="AC151">
        <v>32.014454550000004</v>
      </c>
      <c r="AD151">
        <v>-24.17604545</v>
      </c>
      <c r="AE151">
        <v>35.947110989999999</v>
      </c>
      <c r="AF151">
        <v>1.7961532840000001</v>
      </c>
      <c r="AG151">
        <v>0.18353296599999999</v>
      </c>
      <c r="AH151">
        <v>8.0092005999999993E-2</v>
      </c>
      <c r="AI151">
        <v>45.006443339999997</v>
      </c>
      <c r="AJ151">
        <v>0.4968495</v>
      </c>
      <c r="AK151">
        <v>0.79871032500000005</v>
      </c>
      <c r="AL151">
        <v>3.9908803E-2</v>
      </c>
      <c r="AM151">
        <v>4.0779259999999999E-3</v>
      </c>
      <c r="AN151">
        <v>0.15553328499999999</v>
      </c>
      <c r="AO151">
        <v>1.779568E-3</v>
      </c>
      <c r="AP151">
        <v>35.947110989999999</v>
      </c>
      <c r="AQ151">
        <v>1.349603978</v>
      </c>
      <c r="AR151">
        <v>6.0586500809999997</v>
      </c>
      <c r="AS151">
        <v>0</v>
      </c>
      <c r="AT151">
        <v>0.79149119000000001</v>
      </c>
      <c r="AU151">
        <v>90.409360000000007</v>
      </c>
      <c r="AV151">
        <v>43.355365050000003</v>
      </c>
      <c r="AW151">
        <v>1.6510782900000001</v>
      </c>
      <c r="AX151">
        <v>0.18</v>
      </c>
      <c r="AY151">
        <v>0.45</v>
      </c>
      <c r="AZ151">
        <v>0.94</v>
      </c>
      <c r="BA151" s="71">
        <v>1</v>
      </c>
      <c r="BB151" s="71">
        <v>0.13</v>
      </c>
      <c r="BC151" s="71">
        <v>0.25</v>
      </c>
      <c r="BD151">
        <v>1.5714321920000001</v>
      </c>
      <c r="BE151">
        <v>-7.9646097999999999E-2</v>
      </c>
      <c r="BF151">
        <v>0.23886731899999999</v>
      </c>
      <c r="BG151">
        <v>0.58118188599999998</v>
      </c>
      <c r="BH151">
        <v>1.2251626289999999</v>
      </c>
      <c r="BI151">
        <v>0.23886731899999999</v>
      </c>
      <c r="BJ151">
        <v>1.6400984119999999</v>
      </c>
      <c r="BK151">
        <v>2.4503252579999999</v>
      </c>
      <c r="BL151">
        <v>2.4330740940000002</v>
      </c>
      <c r="BM151">
        <v>5.1290508590000004</v>
      </c>
      <c r="BN151">
        <v>2.1080537050000001</v>
      </c>
      <c r="BO151">
        <v>31.558307670000001</v>
      </c>
      <c r="BP151">
        <v>5.6133820029999999</v>
      </c>
      <c r="BQ151">
        <v>25.94492567</v>
      </c>
      <c r="BR151">
        <v>2.0442508159999999</v>
      </c>
      <c r="BS151">
        <v>1.5445514840000001</v>
      </c>
      <c r="BT151">
        <v>1.3235239080000001</v>
      </c>
    </row>
    <row r="152" spans="1:72" x14ac:dyDescent="0.2">
      <c r="A152">
        <v>661</v>
      </c>
      <c r="B152" s="69">
        <v>44784.722222222219</v>
      </c>
      <c r="C152">
        <v>0</v>
      </c>
      <c r="D152">
        <v>0.56703703699999997</v>
      </c>
      <c r="E152">
        <v>31.094333330000001</v>
      </c>
      <c r="F152">
        <v>55.998974359999998</v>
      </c>
      <c r="G152">
        <v>7</v>
      </c>
      <c r="H152">
        <v>8.6040740739999997</v>
      </c>
      <c r="I152">
        <v>0.18</v>
      </c>
      <c r="J152">
        <v>29.356410260000001</v>
      </c>
      <c r="K152">
        <v>3.7315</v>
      </c>
      <c r="L152">
        <v>38.06</v>
      </c>
      <c r="M152">
        <v>9.1531249999999993</v>
      </c>
      <c r="N152">
        <v>1599.8965519999999</v>
      </c>
      <c r="O152">
        <v>94.078378380000004</v>
      </c>
      <c r="P152">
        <v>2.3028333330000001</v>
      </c>
      <c r="Q152">
        <v>62.21</v>
      </c>
      <c r="R152">
        <v>6.9994444439999999</v>
      </c>
      <c r="S152">
        <v>0.74624999999999997</v>
      </c>
      <c r="T152">
        <v>3</v>
      </c>
      <c r="U152">
        <v>1.58545</v>
      </c>
      <c r="V152">
        <v>0.22392500000000001</v>
      </c>
      <c r="W152">
        <v>13.577674999999999</v>
      </c>
      <c r="X152">
        <v>2.933125</v>
      </c>
      <c r="Y152">
        <v>72.072500000000005</v>
      </c>
      <c r="Z152">
        <v>0</v>
      </c>
      <c r="AA152">
        <v>0</v>
      </c>
      <c r="AB152">
        <v>9.1475000000000001E-2</v>
      </c>
      <c r="AC152">
        <v>31.66137037</v>
      </c>
      <c r="AD152">
        <v>-24.337603990000002</v>
      </c>
      <c r="AE152">
        <v>36.074815460000003</v>
      </c>
      <c r="AF152">
        <v>1.8022093560000001</v>
      </c>
      <c r="AG152">
        <v>0.18354487899999999</v>
      </c>
      <c r="AH152">
        <v>8.0362052000000003E-2</v>
      </c>
      <c r="AI152">
        <v>45.14048433</v>
      </c>
      <c r="AJ152">
        <v>0.50053509299999999</v>
      </c>
      <c r="AK152">
        <v>0.79916766500000003</v>
      </c>
      <c r="AL152">
        <v>3.9924458000000003E-2</v>
      </c>
      <c r="AM152">
        <v>4.066081E-3</v>
      </c>
      <c r="AN152">
        <v>0.155071442</v>
      </c>
      <c r="AO152">
        <v>1.780266E-3</v>
      </c>
      <c r="AP152">
        <v>36.074815460000003</v>
      </c>
      <c r="AQ152">
        <v>1.365782667</v>
      </c>
      <c r="AR152">
        <v>6.0630329129999998</v>
      </c>
      <c r="AS152">
        <v>0</v>
      </c>
      <c r="AT152">
        <v>0.79357336199999995</v>
      </c>
      <c r="AU152">
        <v>90.168750000000003</v>
      </c>
      <c r="AV152">
        <v>43.503631040000002</v>
      </c>
      <c r="AW152">
        <v>1.636853294</v>
      </c>
      <c r="AX152">
        <v>0.18</v>
      </c>
      <c r="AY152">
        <v>0.44</v>
      </c>
      <c r="AZ152">
        <v>0.94</v>
      </c>
      <c r="BA152" s="71">
        <v>1</v>
      </c>
      <c r="BB152" s="71">
        <v>0.13</v>
      </c>
      <c r="BC152" s="71">
        <v>0.24</v>
      </c>
      <c r="BD152">
        <v>1.5569386540000001</v>
      </c>
      <c r="BE152">
        <v>-7.9914639999999995E-2</v>
      </c>
      <c r="BF152">
        <v>0.241546818</v>
      </c>
      <c r="BG152">
        <v>0.57434170200000001</v>
      </c>
      <c r="BH152">
        <v>1.2330576609999999</v>
      </c>
      <c r="BI152">
        <v>0.241546818</v>
      </c>
      <c r="BJ152">
        <v>1.63177704</v>
      </c>
      <c r="BK152">
        <v>2.4661153229999999</v>
      </c>
      <c r="BL152">
        <v>2.377765546</v>
      </c>
      <c r="BM152">
        <v>5.104839181</v>
      </c>
      <c r="BN152">
        <v>2.146906027</v>
      </c>
      <c r="BO152">
        <v>31.473109780000001</v>
      </c>
      <c r="BP152">
        <v>5.6763502270000004</v>
      </c>
      <c r="BQ152">
        <v>25.796759560000002</v>
      </c>
      <c r="BR152">
        <v>2.0554857320000002</v>
      </c>
      <c r="BS152">
        <v>1.5351583129999999</v>
      </c>
      <c r="BT152">
        <v>1.3389405599999999</v>
      </c>
    </row>
    <row r="153" spans="1:72" x14ac:dyDescent="0.2">
      <c r="A153">
        <v>662</v>
      </c>
      <c r="B153" s="69">
        <v>44784.736111111109</v>
      </c>
      <c r="C153">
        <v>0</v>
      </c>
      <c r="D153">
        <v>0.59129032299999995</v>
      </c>
      <c r="E153">
        <v>31.1175</v>
      </c>
      <c r="F153">
        <v>56.202500000000001</v>
      </c>
      <c r="G153">
        <v>7</v>
      </c>
      <c r="H153">
        <v>8.5749999999999993</v>
      </c>
      <c r="I153">
        <v>0.18</v>
      </c>
      <c r="J153">
        <v>29.23441176</v>
      </c>
      <c r="K153">
        <v>3.728684211</v>
      </c>
      <c r="L153">
        <v>38.037777779999999</v>
      </c>
      <c r="M153">
        <v>8.4166666669999994</v>
      </c>
      <c r="N153">
        <v>1600.2142859999999</v>
      </c>
      <c r="O153">
        <v>93.612820510000006</v>
      </c>
      <c r="P153">
        <v>2.3048888889999999</v>
      </c>
      <c r="Q153">
        <v>62.16675</v>
      </c>
      <c r="R153">
        <v>6.9257142859999998</v>
      </c>
      <c r="S153">
        <v>0.64600000000000002</v>
      </c>
      <c r="T153">
        <v>3</v>
      </c>
      <c r="U153">
        <v>1.6066199999999999</v>
      </c>
      <c r="V153">
        <v>0.17946000000000001</v>
      </c>
      <c r="W153">
        <v>13.529439999999999</v>
      </c>
      <c r="X153">
        <v>2.8687999999999998</v>
      </c>
      <c r="Y153">
        <v>72.27176</v>
      </c>
      <c r="Z153">
        <v>0</v>
      </c>
      <c r="AA153">
        <v>0</v>
      </c>
      <c r="AB153">
        <v>9.5399999999999999E-2</v>
      </c>
      <c r="AC153">
        <v>31.708790319999999</v>
      </c>
      <c r="AD153">
        <v>-24.493709679999998</v>
      </c>
      <c r="AE153">
        <v>35.930114760000002</v>
      </c>
      <c r="AF153">
        <v>1.7961195000000001</v>
      </c>
      <c r="AG153">
        <v>0.1835329</v>
      </c>
      <c r="AH153">
        <v>8.0090499999999995E-2</v>
      </c>
      <c r="AI153">
        <v>44.989411760000003</v>
      </c>
      <c r="AJ153">
        <v>0.49715289600000001</v>
      </c>
      <c r="AK153">
        <v>0.798634909</v>
      </c>
      <c r="AL153">
        <v>3.9923159999999999E-2</v>
      </c>
      <c r="AM153">
        <v>4.0794689999999996E-3</v>
      </c>
      <c r="AN153">
        <v>0.155592165</v>
      </c>
      <c r="AO153">
        <v>1.7802079999999999E-3</v>
      </c>
      <c r="AP153">
        <v>35.930114760000002</v>
      </c>
      <c r="AQ153">
        <v>1.3358303229999999</v>
      </c>
      <c r="AR153">
        <v>6.0414938500000002</v>
      </c>
      <c r="AS153">
        <v>0</v>
      </c>
      <c r="AT153">
        <v>0.79873578499999998</v>
      </c>
      <c r="AU153">
        <v>90.276619999999994</v>
      </c>
      <c r="AV153">
        <v>43.307438939999997</v>
      </c>
      <c r="AW153">
        <v>1.6819728270000001</v>
      </c>
      <c r="AX153">
        <v>0.18</v>
      </c>
      <c r="AY153">
        <v>0.46</v>
      </c>
      <c r="AZ153">
        <v>0.96</v>
      </c>
      <c r="BA153" s="71">
        <v>1</v>
      </c>
      <c r="BB153" s="71">
        <v>0.14000000000000001</v>
      </c>
      <c r="BC153" s="71">
        <v>0.26</v>
      </c>
      <c r="BD153">
        <v>1.6023282270000001</v>
      </c>
      <c r="BE153">
        <v>-7.9644599999999996E-2</v>
      </c>
      <c r="BF153">
        <v>0.24116984899999999</v>
      </c>
      <c r="BG153">
        <v>0.60483908500000005</v>
      </c>
      <c r="BH153">
        <v>1.2595168670000001</v>
      </c>
      <c r="BI153">
        <v>0.24116984899999999</v>
      </c>
      <c r="BJ153">
        <v>1.6920178669999999</v>
      </c>
      <c r="BK153">
        <v>2.5190337340000002</v>
      </c>
      <c r="BL153">
        <v>2.507938234</v>
      </c>
      <c r="BM153">
        <v>5.2225304020000003</v>
      </c>
      <c r="BN153">
        <v>2.0823999299999998</v>
      </c>
      <c r="BO153">
        <v>32.485357780000001</v>
      </c>
      <c r="BP153">
        <v>5.6674914459999997</v>
      </c>
      <c r="BQ153">
        <v>26.817866339999998</v>
      </c>
      <c r="BR153">
        <v>2.1090449910000002</v>
      </c>
      <c r="BS153">
        <v>1.595549927</v>
      </c>
      <c r="BT153">
        <v>1.3218295179999999</v>
      </c>
    </row>
    <row r="154" spans="1:72" x14ac:dyDescent="0.2">
      <c r="A154">
        <v>663</v>
      </c>
      <c r="B154" s="69">
        <v>44784.75</v>
      </c>
      <c r="C154">
        <v>0</v>
      </c>
      <c r="D154">
        <v>1.0275000000000001</v>
      </c>
      <c r="E154">
        <v>31.102941179999998</v>
      </c>
      <c r="F154">
        <v>56.32</v>
      </c>
      <c r="G154">
        <v>7</v>
      </c>
      <c r="H154">
        <v>8.5992307690000001</v>
      </c>
      <c r="I154">
        <v>0.18</v>
      </c>
      <c r="J154">
        <v>29.316749999999999</v>
      </c>
      <c r="K154">
        <v>3.7577500000000001</v>
      </c>
      <c r="L154">
        <v>38.131351350000003</v>
      </c>
      <c r="M154">
        <v>9.1178571430000002</v>
      </c>
      <c r="N154">
        <v>1600.148148</v>
      </c>
      <c r="O154">
        <v>93.162162159999994</v>
      </c>
      <c r="P154">
        <v>2.3005</v>
      </c>
      <c r="Q154">
        <v>62.109749999999998</v>
      </c>
      <c r="R154">
        <v>6.9538888889999999</v>
      </c>
      <c r="S154">
        <v>4.3589744E-2</v>
      </c>
      <c r="T154">
        <v>3</v>
      </c>
      <c r="U154">
        <v>1.594025</v>
      </c>
      <c r="V154">
        <v>0.20502500000000001</v>
      </c>
      <c r="W154">
        <v>13.55475</v>
      </c>
      <c r="X154">
        <v>2.90415</v>
      </c>
      <c r="Y154">
        <v>72.353075000000004</v>
      </c>
      <c r="Z154">
        <v>0</v>
      </c>
      <c r="AA154">
        <v>0</v>
      </c>
      <c r="AB154">
        <v>8.1424999999999997E-2</v>
      </c>
      <c r="AC154">
        <v>32.130441179999998</v>
      </c>
      <c r="AD154">
        <v>-24.189558819999998</v>
      </c>
      <c r="AE154">
        <v>36.031373350000003</v>
      </c>
      <c r="AF154">
        <v>1.8011948769999999</v>
      </c>
      <c r="AG154">
        <v>0.18354288299999999</v>
      </c>
      <c r="AH154">
        <v>8.0316815E-2</v>
      </c>
      <c r="AI154">
        <v>45.095980769999997</v>
      </c>
      <c r="AJ154">
        <v>0.49799367</v>
      </c>
      <c r="AK154">
        <v>0.79899300900000003</v>
      </c>
      <c r="AL154">
        <v>3.9941362000000001E-2</v>
      </c>
      <c r="AM154">
        <v>4.0700500000000004E-3</v>
      </c>
      <c r="AN154">
        <v>0.155224476</v>
      </c>
      <c r="AO154">
        <v>1.781019E-3</v>
      </c>
      <c r="AP154">
        <v>36.031373350000003</v>
      </c>
      <c r="AQ154">
        <v>1.352290725</v>
      </c>
      <c r="AR154">
        <v>6.0527958850000001</v>
      </c>
      <c r="AS154">
        <v>0</v>
      </c>
      <c r="AT154">
        <v>0.79381436000000005</v>
      </c>
      <c r="AU154">
        <v>90.406000000000006</v>
      </c>
      <c r="AV154">
        <v>43.436459960000001</v>
      </c>
      <c r="AW154">
        <v>1.6595208050000001</v>
      </c>
      <c r="AX154">
        <v>0.18</v>
      </c>
      <c r="AY154">
        <v>0.45</v>
      </c>
      <c r="AZ154">
        <v>0.95</v>
      </c>
      <c r="BA154" s="71">
        <v>1</v>
      </c>
      <c r="BB154" s="71">
        <v>0.14000000000000001</v>
      </c>
      <c r="BC154" s="71">
        <v>0.25</v>
      </c>
      <c r="BD154">
        <v>1.579651149</v>
      </c>
      <c r="BE154">
        <v>-7.9869654999999998E-2</v>
      </c>
      <c r="BF154">
        <v>0.2380179</v>
      </c>
      <c r="BG154">
        <v>0.58213765399999995</v>
      </c>
      <c r="BH154">
        <v>1.228331659</v>
      </c>
      <c r="BI154">
        <v>0.2380179</v>
      </c>
      <c r="BJ154">
        <v>1.6403111079999999</v>
      </c>
      <c r="BK154">
        <v>2.4566633179999999</v>
      </c>
      <c r="BL154">
        <v>2.4457725859999999</v>
      </c>
      <c r="BM154">
        <v>5.1606692599999997</v>
      </c>
      <c r="BN154">
        <v>2.1100364319999998</v>
      </c>
      <c r="BO154">
        <v>31.557855839999998</v>
      </c>
      <c r="BP154">
        <v>5.5934206450000001</v>
      </c>
      <c r="BQ154">
        <v>25.9644352</v>
      </c>
      <c r="BR154">
        <v>2.0520328879999998</v>
      </c>
      <c r="BS154">
        <v>1.5451039479999999</v>
      </c>
      <c r="BT154">
        <v>1.3280872720000001</v>
      </c>
    </row>
    <row r="155" spans="1:72" x14ac:dyDescent="0.2">
      <c r="A155">
        <v>664</v>
      </c>
      <c r="B155" s="69">
        <v>44784.763888888891</v>
      </c>
      <c r="C155">
        <v>0</v>
      </c>
      <c r="D155">
        <v>0.75714285699999995</v>
      </c>
      <c r="E155">
        <v>31.11333333</v>
      </c>
      <c r="F155">
        <v>56.200256410000001</v>
      </c>
      <c r="G155">
        <v>7</v>
      </c>
      <c r="H155">
        <v>8.5810526320000005</v>
      </c>
      <c r="I155">
        <v>0.18</v>
      </c>
      <c r="J155">
        <v>29.265000000000001</v>
      </c>
      <c r="K155">
        <v>3.7366666670000002</v>
      </c>
      <c r="L155">
        <v>38.052250000000001</v>
      </c>
      <c r="M155">
        <v>8.7333333329999991</v>
      </c>
      <c r="N155">
        <v>1599.6538459999999</v>
      </c>
      <c r="O155">
        <v>93.835135140000006</v>
      </c>
      <c r="P155">
        <v>2.3002142860000001</v>
      </c>
      <c r="Q155">
        <v>62.113500000000002</v>
      </c>
      <c r="R155">
        <v>7.0077777780000003</v>
      </c>
      <c r="S155">
        <v>-4.3249999999999997E-2</v>
      </c>
      <c r="T155">
        <v>3</v>
      </c>
      <c r="U155">
        <v>1.7094</v>
      </c>
      <c r="V155">
        <v>0.216</v>
      </c>
      <c r="W155">
        <v>13.52702</v>
      </c>
      <c r="X155">
        <v>2.9507599999999998</v>
      </c>
      <c r="Y155">
        <v>72.24136</v>
      </c>
      <c r="Z155">
        <v>0</v>
      </c>
      <c r="AA155">
        <v>0</v>
      </c>
      <c r="AB155">
        <v>7.5859999999999997E-2</v>
      </c>
      <c r="AC155">
        <v>31.870476190000002</v>
      </c>
      <c r="AD155">
        <v>-24.32978022</v>
      </c>
      <c r="AE155">
        <v>35.965429139999998</v>
      </c>
      <c r="AF155">
        <v>1.797387284</v>
      </c>
      <c r="AG155">
        <v>0.18353539399999999</v>
      </c>
      <c r="AH155">
        <v>8.0147032000000007E-2</v>
      </c>
      <c r="AI155">
        <v>45.026052630000002</v>
      </c>
      <c r="AJ155">
        <v>0.49785094200000002</v>
      </c>
      <c r="AK155">
        <v>0.79876931299999998</v>
      </c>
      <c r="AL155">
        <v>3.9918829000000003E-2</v>
      </c>
      <c r="AM155">
        <v>4.0762039999999999E-3</v>
      </c>
      <c r="AN155">
        <v>0.15546554900000001</v>
      </c>
      <c r="AO155">
        <v>1.780015E-3</v>
      </c>
      <c r="AP155">
        <v>35.965429139999998</v>
      </c>
      <c r="AQ155">
        <v>1.3739942430000001</v>
      </c>
      <c r="AR155">
        <v>6.0404132129999999</v>
      </c>
      <c r="AS155">
        <v>0</v>
      </c>
      <c r="AT155">
        <v>0.85102639999999996</v>
      </c>
      <c r="AU155">
        <v>90.428539999999998</v>
      </c>
      <c r="AV155">
        <v>43.379836589999996</v>
      </c>
      <c r="AW155">
        <v>1.646216039</v>
      </c>
      <c r="AX155">
        <v>0.18</v>
      </c>
      <c r="AY155">
        <v>0.42</v>
      </c>
      <c r="AZ155">
        <v>0.96</v>
      </c>
      <c r="BA155" s="71">
        <v>1</v>
      </c>
      <c r="BB155" s="71">
        <v>0.14000000000000001</v>
      </c>
      <c r="BC155" s="71">
        <v>0.24</v>
      </c>
      <c r="BD155">
        <v>1.566515222</v>
      </c>
      <c r="BE155">
        <v>-7.9700816999999993E-2</v>
      </c>
      <c r="BF155">
        <v>0.23994960200000001</v>
      </c>
      <c r="BG155">
        <v>0.55353351500000003</v>
      </c>
      <c r="BH155">
        <v>1.2545398619999999</v>
      </c>
      <c r="BI155">
        <v>0.23994960200000001</v>
      </c>
      <c r="BJ155">
        <v>1.5869662339999999</v>
      </c>
      <c r="BK155">
        <v>2.5090797239999998</v>
      </c>
      <c r="BL155">
        <v>2.306874074</v>
      </c>
      <c r="BM155">
        <v>5.2283473379999998</v>
      </c>
      <c r="BN155">
        <v>2.2664207799999998</v>
      </c>
      <c r="BO155">
        <v>30.779934699999998</v>
      </c>
      <c r="BP155">
        <v>5.638815642</v>
      </c>
      <c r="BQ155">
        <v>25.14111905</v>
      </c>
      <c r="BR155">
        <v>2.1011654009999998</v>
      </c>
      <c r="BS155">
        <v>1.4909863940000001</v>
      </c>
      <c r="BT155">
        <v>1.4092451880000001</v>
      </c>
    </row>
    <row r="156" spans="1:72" x14ac:dyDescent="0.2">
      <c r="A156">
        <v>665</v>
      </c>
      <c r="B156" s="69">
        <v>44784.777777777781</v>
      </c>
      <c r="C156">
        <v>0</v>
      </c>
      <c r="D156">
        <v>0.48193548400000003</v>
      </c>
      <c r="E156">
        <v>31.074722220000002</v>
      </c>
      <c r="F156">
        <v>56.217500000000001</v>
      </c>
      <c r="G156">
        <v>7</v>
      </c>
      <c r="H156">
        <v>8.5726923080000006</v>
      </c>
      <c r="I156">
        <v>0.18</v>
      </c>
      <c r="J156">
        <v>29.262499999999999</v>
      </c>
      <c r="K156">
        <v>3.7647499999999998</v>
      </c>
      <c r="L156">
        <v>37.948500000000003</v>
      </c>
      <c r="M156">
        <v>8.8439999999999994</v>
      </c>
      <c r="N156">
        <v>1600.0370370000001</v>
      </c>
      <c r="O156">
        <v>94.478378379999995</v>
      </c>
      <c r="P156">
        <v>2.2977777779999999</v>
      </c>
      <c r="Q156">
        <v>62.073250000000002</v>
      </c>
      <c r="R156">
        <v>6.9852631580000004</v>
      </c>
      <c r="S156">
        <v>0.25024999999999997</v>
      </c>
      <c r="T156">
        <v>3</v>
      </c>
      <c r="U156">
        <v>1.6672</v>
      </c>
      <c r="V156">
        <v>0.20784</v>
      </c>
      <c r="W156">
        <v>13.58592</v>
      </c>
      <c r="X156">
        <v>2.9117600000000001</v>
      </c>
      <c r="Y156">
        <v>72.28734</v>
      </c>
      <c r="Z156">
        <v>0</v>
      </c>
      <c r="AA156">
        <v>0</v>
      </c>
      <c r="AB156">
        <v>7.1440000000000003E-2</v>
      </c>
      <c r="AC156">
        <v>31.55665771</v>
      </c>
      <c r="AD156">
        <v>-24.660842290000001</v>
      </c>
      <c r="AE156">
        <v>35.956401059999997</v>
      </c>
      <c r="AF156">
        <v>1.795636131</v>
      </c>
      <c r="AG156">
        <v>0.183531949</v>
      </c>
      <c r="AH156">
        <v>8.0068946000000002E-2</v>
      </c>
      <c r="AI156">
        <v>45.015192310000003</v>
      </c>
      <c r="AJ156">
        <v>0.49740938099999998</v>
      </c>
      <c r="AK156">
        <v>0.79876146699999995</v>
      </c>
      <c r="AL156">
        <v>3.9889557999999999E-2</v>
      </c>
      <c r="AM156">
        <v>4.0771109999999996E-3</v>
      </c>
      <c r="AN156">
        <v>0.155503057</v>
      </c>
      <c r="AO156">
        <v>1.7787090000000001E-3</v>
      </c>
      <c r="AP156">
        <v>35.956401059999997</v>
      </c>
      <c r="AQ156">
        <v>1.355834252</v>
      </c>
      <c r="AR156">
        <v>6.0667146699999996</v>
      </c>
      <c r="AS156">
        <v>0</v>
      </c>
      <c r="AT156">
        <v>0.82928091999999998</v>
      </c>
      <c r="AU156">
        <v>90.452219999999997</v>
      </c>
      <c r="AV156">
        <v>43.378949980000002</v>
      </c>
      <c r="AW156">
        <v>1.6362423239999999</v>
      </c>
      <c r="AX156">
        <v>0.18</v>
      </c>
      <c r="AY156">
        <v>0.44</v>
      </c>
      <c r="AZ156">
        <v>0.93</v>
      </c>
      <c r="BA156" s="71">
        <v>1</v>
      </c>
      <c r="BB156" s="71">
        <v>0.13</v>
      </c>
      <c r="BC156" s="71">
        <v>0.24</v>
      </c>
      <c r="BD156">
        <v>1.5566191579999999</v>
      </c>
      <c r="BE156">
        <v>-7.9623165999999995E-2</v>
      </c>
      <c r="BF156">
        <v>0.24233125799999999</v>
      </c>
      <c r="BG156">
        <v>0.58070403000000004</v>
      </c>
      <c r="BH156">
        <v>1.2322879410000001</v>
      </c>
      <c r="BI156">
        <v>0.24233125799999999</v>
      </c>
      <c r="BJ156">
        <v>1.646070575</v>
      </c>
      <c r="BK156">
        <v>2.4645758820000001</v>
      </c>
      <c r="BL156">
        <v>2.396323261</v>
      </c>
      <c r="BM156">
        <v>5.0851382210000002</v>
      </c>
      <c r="BN156">
        <v>2.1220585320000001</v>
      </c>
      <c r="BO156">
        <v>31.709680169999999</v>
      </c>
      <c r="BP156">
        <v>5.6947845560000001</v>
      </c>
      <c r="BQ156">
        <v>26.014895620000001</v>
      </c>
      <c r="BR156">
        <v>2.0526127430000001</v>
      </c>
      <c r="BS156">
        <v>1.5491380720000001</v>
      </c>
      <c r="BT156">
        <v>1.325003097</v>
      </c>
    </row>
    <row r="157" spans="1:72" x14ac:dyDescent="0.2">
      <c r="A157">
        <v>666</v>
      </c>
      <c r="B157" s="69">
        <v>44784.791666666664</v>
      </c>
      <c r="C157">
        <v>0</v>
      </c>
      <c r="D157">
        <v>0.52928571400000002</v>
      </c>
      <c r="E157">
        <v>31.098620690000001</v>
      </c>
      <c r="F157">
        <v>56.033499999999997</v>
      </c>
      <c r="G157">
        <v>7</v>
      </c>
      <c r="H157">
        <v>8.5839999999999996</v>
      </c>
      <c r="I157">
        <v>0.18</v>
      </c>
      <c r="J157">
        <v>29.32222222</v>
      </c>
      <c r="K157">
        <v>3.7585000000000002</v>
      </c>
      <c r="L157">
        <v>38.062750000000001</v>
      </c>
      <c r="M157">
        <v>8.7260869569999997</v>
      </c>
      <c r="N157">
        <v>1600.2857140000001</v>
      </c>
      <c r="O157">
        <v>94.86571429</v>
      </c>
      <c r="P157">
        <v>2.2949999999999999</v>
      </c>
      <c r="Q157">
        <v>61.981499999999997</v>
      </c>
      <c r="R157">
        <v>6.9253846149999996</v>
      </c>
      <c r="S157">
        <v>1.0827500000000001</v>
      </c>
      <c r="T157">
        <v>3</v>
      </c>
      <c r="U157">
        <v>1.6970499999999999</v>
      </c>
      <c r="V157">
        <v>0.21199999999999999</v>
      </c>
      <c r="W157">
        <v>13.684725</v>
      </c>
      <c r="X157">
        <v>2.9138250000000001</v>
      </c>
      <c r="Y157">
        <v>72.217600000000004</v>
      </c>
      <c r="Z157">
        <v>0</v>
      </c>
      <c r="AA157">
        <v>0</v>
      </c>
      <c r="AB157">
        <v>7.4349999999999999E-2</v>
      </c>
      <c r="AC157">
        <v>31.627906400000001</v>
      </c>
      <c r="AD157">
        <v>-24.4055936</v>
      </c>
      <c r="AE157">
        <v>36.02495278</v>
      </c>
      <c r="AF157">
        <v>1.79800464</v>
      </c>
      <c r="AG157">
        <v>0.18353660799999999</v>
      </c>
      <c r="AH157">
        <v>8.0174560000000006E-2</v>
      </c>
      <c r="AI157">
        <v>45.086222220000003</v>
      </c>
      <c r="AJ157">
        <v>0.498838964</v>
      </c>
      <c r="AK157">
        <v>0.79902353800000003</v>
      </c>
      <c r="AL157">
        <v>3.9879247999999999E-2</v>
      </c>
      <c r="AM157">
        <v>4.0707909999999998E-3</v>
      </c>
      <c r="AN157">
        <v>0.155258073</v>
      </c>
      <c r="AO157">
        <v>1.7782500000000001E-3</v>
      </c>
      <c r="AP157">
        <v>36.02495278</v>
      </c>
      <c r="AQ157">
        <v>1.3567958</v>
      </c>
      <c r="AR157">
        <v>6.1108354760000001</v>
      </c>
      <c r="AS157">
        <v>0</v>
      </c>
      <c r="AT157">
        <v>0.84655466400000001</v>
      </c>
      <c r="AU157">
        <v>90.513199999999998</v>
      </c>
      <c r="AV157">
        <v>43.492584059999999</v>
      </c>
      <c r="AW157">
        <v>1.5936381639999999</v>
      </c>
      <c r="AX157">
        <v>0.18</v>
      </c>
      <c r="AY157">
        <v>0.44</v>
      </c>
      <c r="AZ157">
        <v>0.89</v>
      </c>
      <c r="BA157" s="71">
        <v>1</v>
      </c>
      <c r="BB157" s="71">
        <v>0.13</v>
      </c>
      <c r="BC157" s="71">
        <v>0.25</v>
      </c>
      <c r="BD157">
        <v>1.513909972</v>
      </c>
      <c r="BE157">
        <v>-7.9728192000000003E-2</v>
      </c>
      <c r="BF157">
        <v>0.241791492</v>
      </c>
      <c r="BG157">
        <v>0.58124940199999997</v>
      </c>
      <c r="BH157">
        <v>1.171387108</v>
      </c>
      <c r="BI157">
        <v>0.241791492</v>
      </c>
      <c r="BJ157">
        <v>1.6460817860000001</v>
      </c>
      <c r="BK157">
        <v>2.342774216</v>
      </c>
      <c r="BL157">
        <v>2.403928267</v>
      </c>
      <c r="BM157">
        <v>4.8446167410000003</v>
      </c>
      <c r="BN157">
        <v>2.0152917229999998</v>
      </c>
      <c r="BO157">
        <v>31.5815807</v>
      </c>
      <c r="BP157">
        <v>5.6821000530000001</v>
      </c>
      <c r="BQ157">
        <v>25.89948064</v>
      </c>
      <c r="BR157">
        <v>1.93172868</v>
      </c>
      <c r="BS157">
        <v>1.5493651900000001</v>
      </c>
      <c r="BT157">
        <v>1.2467871960000001</v>
      </c>
    </row>
    <row r="158" spans="1:72" x14ac:dyDescent="0.2">
      <c r="A158">
        <v>667</v>
      </c>
      <c r="B158" s="69">
        <v>44784.805555555555</v>
      </c>
      <c r="C158">
        <v>0</v>
      </c>
      <c r="D158">
        <v>1.0431250000000001</v>
      </c>
      <c r="E158">
        <v>31.13181818</v>
      </c>
      <c r="F158">
        <v>56.233750000000001</v>
      </c>
      <c r="G158">
        <v>7</v>
      </c>
      <c r="H158">
        <v>8.5916666670000001</v>
      </c>
      <c r="I158">
        <v>0.18</v>
      </c>
      <c r="J158">
        <v>29.311499999999999</v>
      </c>
      <c r="K158">
        <v>3.7769230770000002</v>
      </c>
      <c r="L158">
        <v>38.077692310000003</v>
      </c>
      <c r="M158">
        <v>8.7176470590000008</v>
      </c>
      <c r="N158">
        <v>1599.9375</v>
      </c>
      <c r="O158">
        <v>94.268421050000001</v>
      </c>
      <c r="P158">
        <v>2.2952499999999998</v>
      </c>
      <c r="Q158">
        <v>61.959499999999998</v>
      </c>
      <c r="R158">
        <v>6.9657142859999999</v>
      </c>
      <c r="S158">
        <v>0.47525000000000001</v>
      </c>
      <c r="T158">
        <v>3</v>
      </c>
      <c r="U158">
        <v>1.68618</v>
      </c>
      <c r="V158">
        <v>0.20882000000000001</v>
      </c>
      <c r="W158">
        <v>13.617900000000001</v>
      </c>
      <c r="X158">
        <v>2.88428</v>
      </c>
      <c r="Y158">
        <v>72.504279999999994</v>
      </c>
      <c r="Z158">
        <v>0</v>
      </c>
      <c r="AA158">
        <v>0</v>
      </c>
      <c r="AB158">
        <v>6.93E-2</v>
      </c>
      <c r="AC158">
        <v>32.17494318</v>
      </c>
      <c r="AD158">
        <v>-24.058806820000001</v>
      </c>
      <c r="AE158">
        <v>36.020217000000002</v>
      </c>
      <c r="AF158">
        <v>1.7996105</v>
      </c>
      <c r="AG158">
        <v>0.18353976699999999</v>
      </c>
      <c r="AH158">
        <v>8.0246166999999993E-2</v>
      </c>
      <c r="AI158">
        <v>45.083166669999997</v>
      </c>
      <c r="AJ158">
        <v>0.496801251</v>
      </c>
      <c r="AK158">
        <v>0.79897264700000004</v>
      </c>
      <c r="AL158">
        <v>3.9917570999999999E-2</v>
      </c>
      <c r="AM158">
        <v>4.0711369999999998E-3</v>
      </c>
      <c r="AN158">
        <v>0.15526859600000001</v>
      </c>
      <c r="AO158">
        <v>1.779959E-3</v>
      </c>
      <c r="AP158">
        <v>36.020217000000002</v>
      </c>
      <c r="AQ158">
        <v>1.343038443</v>
      </c>
      <c r="AR158">
        <v>6.0809951560000002</v>
      </c>
      <c r="AS158">
        <v>0</v>
      </c>
      <c r="AT158">
        <v>0.83769633300000002</v>
      </c>
      <c r="AU158">
        <v>90.692639999999997</v>
      </c>
      <c r="AV158">
        <v>43.444250599999997</v>
      </c>
      <c r="AW158">
        <v>1.6389160679999999</v>
      </c>
      <c r="AX158">
        <v>0.18</v>
      </c>
      <c r="AY158">
        <v>0.46</v>
      </c>
      <c r="AZ158">
        <v>0.92</v>
      </c>
      <c r="BA158" s="71">
        <v>1</v>
      </c>
      <c r="BB158" s="71">
        <v>0.13</v>
      </c>
      <c r="BC158" s="71">
        <v>0.25</v>
      </c>
      <c r="BD158">
        <v>1.5591166679999999</v>
      </c>
      <c r="BE158">
        <v>-7.9799400000000006E-2</v>
      </c>
      <c r="BF158">
        <v>0.23768465499999999</v>
      </c>
      <c r="BG158">
        <v>0.59126244999999999</v>
      </c>
      <c r="BH158">
        <v>1.190114565</v>
      </c>
      <c r="BI158">
        <v>0.23768465499999999</v>
      </c>
      <c r="BJ158">
        <v>1.65789421</v>
      </c>
      <c r="BK158">
        <v>2.38022913</v>
      </c>
      <c r="BL158">
        <v>2.4875920119999999</v>
      </c>
      <c r="BM158">
        <v>5.0071156830000003</v>
      </c>
      <c r="BN158">
        <v>2.0128363729999998</v>
      </c>
      <c r="BO158">
        <v>31.758752350000002</v>
      </c>
      <c r="BP158">
        <v>5.5855893979999998</v>
      </c>
      <c r="BQ158">
        <v>26.173162959999999</v>
      </c>
      <c r="BR158">
        <v>1.9761652160000001</v>
      </c>
      <c r="BS158">
        <v>1.562820348</v>
      </c>
      <c r="BT158">
        <v>1.2644864899999999</v>
      </c>
    </row>
    <row r="159" spans="1:72" x14ac:dyDescent="0.2">
      <c r="A159">
        <v>668</v>
      </c>
      <c r="B159" s="69">
        <v>44784.819444444445</v>
      </c>
      <c r="C159">
        <v>0</v>
      </c>
      <c r="D159">
        <v>1.004736842</v>
      </c>
      <c r="E159">
        <v>31.070833329999999</v>
      </c>
      <c r="F159">
        <v>56.233499999999999</v>
      </c>
      <c r="G159">
        <v>7</v>
      </c>
      <c r="H159">
        <v>8.6057142859999995</v>
      </c>
      <c r="I159">
        <v>0.18</v>
      </c>
      <c r="J159">
        <v>29.296923079999999</v>
      </c>
      <c r="K159">
        <v>3.7785000000000002</v>
      </c>
      <c r="L159">
        <v>37.974102559999999</v>
      </c>
      <c r="M159">
        <v>9.1583333329999999</v>
      </c>
      <c r="N159">
        <v>1600.030303</v>
      </c>
      <c r="O159">
        <v>93.655555559999996</v>
      </c>
      <c r="P159">
        <v>2.2985000000000002</v>
      </c>
      <c r="Q159">
        <v>61.944749999999999</v>
      </c>
      <c r="R159">
        <v>7.0170588240000003</v>
      </c>
      <c r="S159">
        <v>0.40050000000000002</v>
      </c>
      <c r="T159">
        <v>3</v>
      </c>
      <c r="U159">
        <v>1.6887749999999999</v>
      </c>
      <c r="V159">
        <v>0.20605000000000001</v>
      </c>
      <c r="W159">
        <v>13.553100000000001</v>
      </c>
      <c r="X159">
        <v>2.8829250000000002</v>
      </c>
      <c r="Y159">
        <v>72.909625000000005</v>
      </c>
      <c r="Z159">
        <v>0</v>
      </c>
      <c r="AA159">
        <v>0</v>
      </c>
      <c r="AB159">
        <v>5.8599999999999999E-2</v>
      </c>
      <c r="AC159">
        <v>32.07557018</v>
      </c>
      <c r="AD159">
        <v>-24.15792982</v>
      </c>
      <c r="AE159">
        <v>36.016609019999997</v>
      </c>
      <c r="AF159">
        <v>1.8025529140000001</v>
      </c>
      <c r="AG159">
        <v>0.183545554</v>
      </c>
      <c r="AH159">
        <v>8.0377371000000003E-2</v>
      </c>
      <c r="AI159">
        <v>45.08263736</v>
      </c>
      <c r="AJ159">
        <v>0.49398977199999999</v>
      </c>
      <c r="AK159">
        <v>0.79890199699999997</v>
      </c>
      <c r="AL159">
        <v>3.9983307000000003E-2</v>
      </c>
      <c r="AM159">
        <v>4.0713140000000004E-3</v>
      </c>
      <c r="AN159">
        <v>0.15527041899999999</v>
      </c>
      <c r="AO159">
        <v>1.7828900000000001E-3</v>
      </c>
      <c r="AP159">
        <v>36.016609019999997</v>
      </c>
      <c r="AQ159">
        <v>1.3424074989999999</v>
      </c>
      <c r="AR159">
        <v>6.0520590869999999</v>
      </c>
      <c r="AS159">
        <v>0</v>
      </c>
      <c r="AT159">
        <v>0.83423757700000001</v>
      </c>
      <c r="AU159">
        <v>91.034424999999999</v>
      </c>
      <c r="AV159">
        <v>43.411075609999997</v>
      </c>
      <c r="AW159">
        <v>1.671561756</v>
      </c>
      <c r="AX159">
        <v>0.18</v>
      </c>
      <c r="AY159">
        <v>0.46</v>
      </c>
      <c r="AZ159">
        <v>0.95</v>
      </c>
      <c r="BA159" s="71">
        <v>1</v>
      </c>
      <c r="BB159" s="71">
        <v>0.14000000000000001</v>
      </c>
      <c r="BC159" s="71">
        <v>0.26</v>
      </c>
      <c r="BD159">
        <v>1.5916318819999999</v>
      </c>
      <c r="BE159">
        <v>-7.9929873999999998E-2</v>
      </c>
      <c r="BF159">
        <v>0.23842854199999999</v>
      </c>
      <c r="BG159">
        <v>0.59773608099999997</v>
      </c>
      <c r="BH159">
        <v>1.2313900520000001</v>
      </c>
      <c r="BI159">
        <v>0.23842854199999999</v>
      </c>
      <c r="BJ159">
        <v>1.672329247</v>
      </c>
      <c r="BK159">
        <v>2.4627801040000001</v>
      </c>
      <c r="BL159">
        <v>2.5069820780000001</v>
      </c>
      <c r="BM159">
        <v>5.1646084060000002</v>
      </c>
      <c r="BN159">
        <v>2.060089879</v>
      </c>
      <c r="BO159">
        <v>32.081190560000003</v>
      </c>
      <c r="BP159">
        <v>5.6030707350000002</v>
      </c>
      <c r="BQ159">
        <v>26.47811982</v>
      </c>
      <c r="BR159">
        <v>2.0574515830000002</v>
      </c>
      <c r="BS159">
        <v>1.57695783</v>
      </c>
      <c r="BT159">
        <v>1.30469664</v>
      </c>
    </row>
    <row r="160" spans="1:72" x14ac:dyDescent="0.2">
      <c r="A160">
        <v>669</v>
      </c>
      <c r="B160" s="69">
        <v>44784.833333333336</v>
      </c>
      <c r="C160">
        <v>0</v>
      </c>
      <c r="D160">
        <v>0.43162162199999998</v>
      </c>
      <c r="E160">
        <v>31.157352939999999</v>
      </c>
      <c r="F160">
        <v>56.131250000000001</v>
      </c>
      <c r="G160">
        <v>7</v>
      </c>
      <c r="H160">
        <v>8.5705555560000004</v>
      </c>
      <c r="I160">
        <v>0.18</v>
      </c>
      <c r="J160">
        <v>29.25131579</v>
      </c>
      <c r="K160">
        <v>3.7917948720000001</v>
      </c>
      <c r="L160">
        <v>38.03605263</v>
      </c>
      <c r="M160">
        <v>8.5875000000000004</v>
      </c>
      <c r="N160">
        <v>1599.9230769999999</v>
      </c>
      <c r="O160">
        <v>94.327777780000005</v>
      </c>
      <c r="P160">
        <v>2.2899230770000001</v>
      </c>
      <c r="Q160">
        <v>61.902999999999999</v>
      </c>
      <c r="R160">
        <v>6.9831250000000002</v>
      </c>
      <c r="S160">
        <v>2.2249999999999999E-2</v>
      </c>
      <c r="T160">
        <v>3</v>
      </c>
      <c r="U160">
        <v>1.74424</v>
      </c>
      <c r="V160">
        <v>0.21501999999999999</v>
      </c>
      <c r="W160">
        <v>13.752459999999999</v>
      </c>
      <c r="X160">
        <v>2.94184</v>
      </c>
      <c r="Y160">
        <v>73.000579999999999</v>
      </c>
      <c r="Z160">
        <v>0</v>
      </c>
      <c r="AA160">
        <v>0</v>
      </c>
      <c r="AB160">
        <v>7.9519999999999993E-2</v>
      </c>
      <c r="AC160">
        <v>31.58897456</v>
      </c>
      <c r="AD160">
        <v>-24.542275440000001</v>
      </c>
      <c r="AE160">
        <v>35.943548389999997</v>
      </c>
      <c r="AF160">
        <v>1.7951885670000001</v>
      </c>
      <c r="AG160">
        <v>0.18353106899999999</v>
      </c>
      <c r="AH160">
        <v>8.0048989000000001E-2</v>
      </c>
      <c r="AI160">
        <v>45.001871350000002</v>
      </c>
      <c r="AJ160">
        <v>0.49237346300000001</v>
      </c>
      <c r="AK160">
        <v>0.79871230500000001</v>
      </c>
      <c r="AL160">
        <v>3.9891419999999997E-2</v>
      </c>
      <c r="AM160">
        <v>4.0782989999999996E-3</v>
      </c>
      <c r="AN160">
        <v>0.155549087</v>
      </c>
      <c r="AO160">
        <v>1.778792E-3</v>
      </c>
      <c r="AP160">
        <v>35.943548389999997</v>
      </c>
      <c r="AQ160">
        <v>1.3698407269999999</v>
      </c>
      <c r="AR160">
        <v>6.1410821520000001</v>
      </c>
      <c r="AS160">
        <v>0</v>
      </c>
      <c r="AT160">
        <v>0.85881748899999999</v>
      </c>
      <c r="AU160">
        <v>91.439120000000003</v>
      </c>
      <c r="AV160">
        <v>43.454471269999999</v>
      </c>
      <c r="AW160">
        <v>1.547400076</v>
      </c>
      <c r="AX160">
        <v>0.18</v>
      </c>
      <c r="AY160">
        <v>0.43</v>
      </c>
      <c r="AZ160">
        <v>0.86</v>
      </c>
      <c r="BA160" s="71">
        <v>1</v>
      </c>
      <c r="BB160" s="71">
        <v>0.12</v>
      </c>
      <c r="BC160" s="71">
        <v>0.24</v>
      </c>
      <c r="BD160">
        <v>1.467796756</v>
      </c>
      <c r="BE160">
        <v>-7.9603320000000005E-2</v>
      </c>
      <c r="BF160">
        <v>0.24208218100000001</v>
      </c>
      <c r="BG160">
        <v>0.56104469700000004</v>
      </c>
      <c r="BH160">
        <v>1.1329346440000001</v>
      </c>
      <c r="BI160">
        <v>0.24208218100000001</v>
      </c>
      <c r="BJ160">
        <v>1.6062537569999999</v>
      </c>
      <c r="BK160">
        <v>2.2658692889999998</v>
      </c>
      <c r="BL160">
        <v>2.3175794829999998</v>
      </c>
      <c r="BM160">
        <v>4.6799588380000001</v>
      </c>
      <c r="BN160">
        <v>2.0193304570000001</v>
      </c>
      <c r="BO160">
        <v>30.870915570000001</v>
      </c>
      <c r="BP160">
        <v>5.6889312629999997</v>
      </c>
      <c r="BQ160">
        <v>25.181984310000001</v>
      </c>
      <c r="BR160">
        <v>1.8543295799999999</v>
      </c>
      <c r="BS160">
        <v>1.5094208840000001</v>
      </c>
      <c r="BT160">
        <v>1.228503991</v>
      </c>
    </row>
    <row r="161" spans="1:72" x14ac:dyDescent="0.2">
      <c r="A161">
        <v>670</v>
      </c>
      <c r="B161" s="69">
        <v>44784.847222222219</v>
      </c>
      <c r="C161">
        <v>0</v>
      </c>
      <c r="D161">
        <v>0.687647059</v>
      </c>
      <c r="E161">
        <v>31.066060610000001</v>
      </c>
      <c r="F161">
        <v>56.11</v>
      </c>
      <c r="G161">
        <v>7</v>
      </c>
      <c r="H161">
        <v>8.5883333329999996</v>
      </c>
      <c r="I161">
        <v>0.18</v>
      </c>
      <c r="J161">
        <v>29.278947370000001</v>
      </c>
      <c r="K161">
        <v>3.7453846149999999</v>
      </c>
      <c r="L161">
        <v>38.102499999999999</v>
      </c>
      <c r="M161">
        <v>8.8625000000000007</v>
      </c>
      <c r="N161">
        <v>1599.958333</v>
      </c>
      <c r="O161">
        <v>94.691666670000004</v>
      </c>
      <c r="P161">
        <v>2.2912666669999999</v>
      </c>
      <c r="Q161">
        <v>61.896250000000002</v>
      </c>
      <c r="R161">
        <v>6.9444444440000002</v>
      </c>
      <c r="S161">
        <v>0.49375000000000002</v>
      </c>
      <c r="T161">
        <v>3</v>
      </c>
      <c r="U161">
        <v>1.7072750000000001</v>
      </c>
      <c r="V161">
        <v>0.2172</v>
      </c>
      <c r="W161">
        <v>13.788500000000001</v>
      </c>
      <c r="X161">
        <v>2.9272499999999999</v>
      </c>
      <c r="Y161">
        <v>73.136274999999998</v>
      </c>
      <c r="Z161">
        <v>0</v>
      </c>
      <c r="AA161">
        <v>0</v>
      </c>
      <c r="AB161">
        <v>7.5749999999999998E-2</v>
      </c>
      <c r="AC161">
        <v>31.75370766</v>
      </c>
      <c r="AD161">
        <v>-24.35629234</v>
      </c>
      <c r="AE161">
        <v>35.985061569999999</v>
      </c>
      <c r="AF161">
        <v>1.7989123</v>
      </c>
      <c r="AG161">
        <v>0.18353839299999999</v>
      </c>
      <c r="AH161">
        <v>8.0215033000000005E-2</v>
      </c>
      <c r="AI161">
        <v>45.047280700000002</v>
      </c>
      <c r="AJ161">
        <v>0.49202754100000001</v>
      </c>
      <c r="AK161">
        <v>0.79882872000000005</v>
      </c>
      <c r="AL161">
        <v>3.9933871000000003E-2</v>
      </c>
      <c r="AM161">
        <v>4.07435E-3</v>
      </c>
      <c r="AN161">
        <v>0.15539228799999999</v>
      </c>
      <c r="AO161">
        <v>1.780685E-3</v>
      </c>
      <c r="AP161">
        <v>35.985061569999999</v>
      </c>
      <c r="AQ161">
        <v>1.363047028</v>
      </c>
      <c r="AR161">
        <v>6.1571756080000002</v>
      </c>
      <c r="AS161">
        <v>0</v>
      </c>
      <c r="AT161">
        <v>0.84002632099999996</v>
      </c>
      <c r="AU161">
        <v>91.559299999999993</v>
      </c>
      <c r="AV161">
        <v>43.505284199999998</v>
      </c>
      <c r="AW161">
        <v>1.541996498</v>
      </c>
      <c r="AX161">
        <v>0.18</v>
      </c>
      <c r="AY161">
        <v>0.44</v>
      </c>
      <c r="AZ161">
        <v>0.84</v>
      </c>
      <c r="BA161" s="71">
        <v>1</v>
      </c>
      <c r="BB161" s="71">
        <v>0.12</v>
      </c>
      <c r="BC161" s="71">
        <v>0.24</v>
      </c>
      <c r="BD161">
        <v>1.462228058</v>
      </c>
      <c r="BE161">
        <v>-7.9768439999999996E-2</v>
      </c>
      <c r="BF161">
        <v>0.24083590899999999</v>
      </c>
      <c r="BG161">
        <v>0.57193488100000001</v>
      </c>
      <c r="BH161">
        <v>1.1059396079999999</v>
      </c>
      <c r="BI161">
        <v>0.24083590899999999</v>
      </c>
      <c r="BJ161">
        <v>1.6255415799999999</v>
      </c>
      <c r="BK161">
        <v>2.2118792169999999</v>
      </c>
      <c r="BL161">
        <v>2.3747907150000001</v>
      </c>
      <c r="BM161">
        <v>4.5920876670000004</v>
      </c>
      <c r="BN161">
        <v>1.9336809930000001</v>
      </c>
      <c r="BO161">
        <v>31.110575409999999</v>
      </c>
      <c r="BP161">
        <v>5.6596438659999997</v>
      </c>
      <c r="BQ161">
        <v>25.45093155</v>
      </c>
      <c r="BR161">
        <v>1.8024581710000001</v>
      </c>
      <c r="BS161">
        <v>1.529207217</v>
      </c>
      <c r="BT161">
        <v>1.178687984</v>
      </c>
    </row>
    <row r="162" spans="1:72" x14ac:dyDescent="0.2">
      <c r="A162">
        <v>671</v>
      </c>
      <c r="B162" s="69">
        <v>44784.861111111109</v>
      </c>
      <c r="C162">
        <v>0</v>
      </c>
      <c r="D162">
        <v>1.1743749999999999</v>
      </c>
      <c r="E162">
        <v>31.107250000000001</v>
      </c>
      <c r="F162">
        <v>56.309750000000001</v>
      </c>
      <c r="G162">
        <v>7</v>
      </c>
      <c r="H162">
        <v>8.5807142859999992</v>
      </c>
      <c r="I162">
        <v>0.18</v>
      </c>
      <c r="J162">
        <v>29.294358970000001</v>
      </c>
      <c r="K162">
        <v>3.73025641</v>
      </c>
      <c r="L162">
        <v>38.046923079999999</v>
      </c>
      <c r="M162">
        <v>8.875</v>
      </c>
      <c r="N162">
        <v>1600.1034480000001</v>
      </c>
      <c r="O162">
        <v>92.983333329999994</v>
      </c>
      <c r="P162">
        <v>2.2950769229999999</v>
      </c>
      <c r="Q162">
        <v>61.947749999999999</v>
      </c>
      <c r="R162">
        <v>6.9783333330000001</v>
      </c>
      <c r="S162">
        <v>1.196</v>
      </c>
      <c r="T162">
        <v>3</v>
      </c>
      <c r="U162">
        <v>1.7840400000000001</v>
      </c>
      <c r="V162">
        <v>0.22370000000000001</v>
      </c>
      <c r="W162">
        <v>13.7743</v>
      </c>
      <c r="X162">
        <v>2.9433400000000001</v>
      </c>
      <c r="Y162">
        <v>73.265699999999995</v>
      </c>
      <c r="Z162">
        <v>0</v>
      </c>
      <c r="AA162">
        <v>0</v>
      </c>
      <c r="AB162">
        <v>7.2520000000000001E-2</v>
      </c>
      <c r="AC162">
        <v>32.281624999999998</v>
      </c>
      <c r="AD162">
        <v>-24.028124999999999</v>
      </c>
      <c r="AE162">
        <v>35.994523919999999</v>
      </c>
      <c r="AF162">
        <v>1.797316414</v>
      </c>
      <c r="AG162">
        <v>0.18353525400000001</v>
      </c>
      <c r="AH162">
        <v>8.0143871000000005E-2</v>
      </c>
      <c r="AI162">
        <v>45.05507326</v>
      </c>
      <c r="AJ162">
        <v>0.49128751799999998</v>
      </c>
      <c r="AK162">
        <v>0.798900575</v>
      </c>
      <c r="AL162">
        <v>3.9891543000000002E-2</v>
      </c>
      <c r="AM162">
        <v>4.0735759999999998E-3</v>
      </c>
      <c r="AN162">
        <v>0.15536541200000001</v>
      </c>
      <c r="AO162">
        <v>1.7787980000000001E-3</v>
      </c>
      <c r="AP162">
        <v>35.994523919999999</v>
      </c>
      <c r="AQ162">
        <v>1.370539188</v>
      </c>
      <c r="AR162">
        <v>6.1508346789999999</v>
      </c>
      <c r="AS162">
        <v>0</v>
      </c>
      <c r="AT162">
        <v>0.87647658399999995</v>
      </c>
      <c r="AU162">
        <v>91.767380000000003</v>
      </c>
      <c r="AV162">
        <v>43.515897780000003</v>
      </c>
      <c r="AW162">
        <v>1.539175476</v>
      </c>
      <c r="AX162">
        <v>0.18</v>
      </c>
      <c r="AY162">
        <v>0.43</v>
      </c>
      <c r="AZ162">
        <v>0.85</v>
      </c>
      <c r="BA162" s="71">
        <v>1</v>
      </c>
      <c r="BB162" s="71">
        <v>0.12</v>
      </c>
      <c r="BC162" s="71">
        <v>0.24</v>
      </c>
      <c r="BD162">
        <v>1.4594778020000001</v>
      </c>
      <c r="BE162">
        <v>-7.9697673999999996E-2</v>
      </c>
      <c r="BF162">
        <v>0.236893349</v>
      </c>
      <c r="BG162">
        <v>0.55085158899999997</v>
      </c>
      <c r="BH162">
        <v>1.096038021</v>
      </c>
      <c r="BI162">
        <v>0.236893349</v>
      </c>
      <c r="BJ162">
        <v>1.575489876</v>
      </c>
      <c r="BK162">
        <v>2.1920760420000001</v>
      </c>
      <c r="BL162">
        <v>2.3253147080000001</v>
      </c>
      <c r="BM162">
        <v>4.6267150380000004</v>
      </c>
      <c r="BN162">
        <v>1.9897156380000001</v>
      </c>
      <c r="BO162">
        <v>30.242634249999998</v>
      </c>
      <c r="BP162">
        <v>5.5669937049999998</v>
      </c>
      <c r="BQ162">
        <v>24.675640550000001</v>
      </c>
      <c r="BR162">
        <v>1.789357348</v>
      </c>
      <c r="BS162">
        <v>1.480732537</v>
      </c>
      <c r="BT162">
        <v>1.208427116</v>
      </c>
    </row>
    <row r="163" spans="1:72" x14ac:dyDescent="0.2">
      <c r="A163">
        <v>672</v>
      </c>
      <c r="B163" s="69">
        <v>44784.875</v>
      </c>
      <c r="C163">
        <v>0</v>
      </c>
      <c r="D163">
        <v>0.70648648599999997</v>
      </c>
      <c r="E163">
        <v>31.099677419999999</v>
      </c>
      <c r="F163">
        <v>56.157567569999998</v>
      </c>
      <c r="G163">
        <v>7</v>
      </c>
      <c r="H163">
        <v>8.5840740740000001</v>
      </c>
      <c r="I163">
        <v>0.18</v>
      </c>
      <c r="J163">
        <v>29.314473679999999</v>
      </c>
      <c r="K163">
        <v>3.6948717950000001</v>
      </c>
      <c r="L163">
        <v>38.14575</v>
      </c>
      <c r="M163">
        <v>8.9961538460000003</v>
      </c>
      <c r="N163">
        <v>1600.142857</v>
      </c>
      <c r="O163">
        <v>92.797435899999996</v>
      </c>
      <c r="P163">
        <v>2.2930000000000001</v>
      </c>
      <c r="Q163">
        <v>61.953000000000003</v>
      </c>
      <c r="R163">
        <v>6.9980000000000002</v>
      </c>
      <c r="S163">
        <v>1.3075000000000001</v>
      </c>
      <c r="T163">
        <v>3</v>
      </c>
      <c r="U163">
        <v>1.7076</v>
      </c>
      <c r="V163">
        <v>0.23425000000000001</v>
      </c>
      <c r="W163">
        <v>13.925625</v>
      </c>
      <c r="X163">
        <v>3.0410249999999999</v>
      </c>
      <c r="Y163">
        <v>73.405100000000004</v>
      </c>
      <c r="Z163">
        <v>0</v>
      </c>
      <c r="AA163">
        <v>0</v>
      </c>
      <c r="AB163">
        <v>7.8049999999999994E-2</v>
      </c>
      <c r="AC163">
        <v>31.806163909999999</v>
      </c>
      <c r="AD163">
        <v>-24.351403659999999</v>
      </c>
      <c r="AE163">
        <v>36.017262080000002</v>
      </c>
      <c r="AF163">
        <v>1.798020156</v>
      </c>
      <c r="AG163">
        <v>0.183536639</v>
      </c>
      <c r="AH163">
        <v>8.0175252000000002E-2</v>
      </c>
      <c r="AI163">
        <v>45.078547759999999</v>
      </c>
      <c r="AJ163">
        <v>0.49066430100000002</v>
      </c>
      <c r="AK163">
        <v>0.79898896200000002</v>
      </c>
      <c r="AL163">
        <v>3.9886381999999998E-2</v>
      </c>
      <c r="AM163">
        <v>4.0714849999999997E-3</v>
      </c>
      <c r="AN163">
        <v>0.15528450599999999</v>
      </c>
      <c r="AO163">
        <v>1.7785679999999999E-3</v>
      </c>
      <c r="AP163">
        <v>36.017262080000002</v>
      </c>
      <c r="AQ163">
        <v>1.4160253089999999</v>
      </c>
      <c r="AR163">
        <v>6.2184079900000002</v>
      </c>
      <c r="AS163">
        <v>0</v>
      </c>
      <c r="AT163">
        <v>0.83785836000000002</v>
      </c>
      <c r="AU163">
        <v>92.079350000000005</v>
      </c>
      <c r="AV163">
        <v>43.65169538</v>
      </c>
      <c r="AW163">
        <v>1.426852375</v>
      </c>
      <c r="AX163">
        <v>0.18</v>
      </c>
      <c r="AY163">
        <v>0.38</v>
      </c>
      <c r="AZ163">
        <v>0.78</v>
      </c>
      <c r="BA163" s="71">
        <v>1</v>
      </c>
      <c r="BB163" s="71">
        <v>0.11</v>
      </c>
      <c r="BC163" s="71">
        <v>0.21</v>
      </c>
      <c r="BD163">
        <v>1.3471234949999999</v>
      </c>
      <c r="BE163">
        <v>-7.9728880000000002E-2</v>
      </c>
      <c r="BF163">
        <v>0.24043641199999999</v>
      </c>
      <c r="BG163">
        <v>0.50042035799999995</v>
      </c>
      <c r="BH163">
        <v>1.02390008</v>
      </c>
      <c r="BI163">
        <v>0.24043641199999999</v>
      </c>
      <c r="BJ163">
        <v>1.4817135400000001</v>
      </c>
      <c r="BK163">
        <v>2.0478001589999999</v>
      </c>
      <c r="BL163">
        <v>2.0813002200000001</v>
      </c>
      <c r="BM163">
        <v>4.2585067280000004</v>
      </c>
      <c r="BN163">
        <v>2.0460799879999998</v>
      </c>
      <c r="BO163">
        <v>28.640453749999999</v>
      </c>
      <c r="BP163">
        <v>5.6502556889999997</v>
      </c>
      <c r="BQ163">
        <v>22.990198060000001</v>
      </c>
      <c r="BR163">
        <v>1.6390582579999999</v>
      </c>
      <c r="BS163">
        <v>1.385538975</v>
      </c>
      <c r="BT163">
        <v>1.1829752090000001</v>
      </c>
    </row>
    <row r="164" spans="1:72" x14ac:dyDescent="0.2">
      <c r="A164">
        <v>673</v>
      </c>
      <c r="B164" s="69">
        <v>44784.888888888891</v>
      </c>
      <c r="C164">
        <v>0</v>
      </c>
      <c r="D164">
        <v>0.62378378400000001</v>
      </c>
      <c r="E164">
        <v>31.070937499999999</v>
      </c>
      <c r="F164">
        <v>56.132307689999998</v>
      </c>
      <c r="G164">
        <v>7</v>
      </c>
      <c r="H164">
        <v>8.5889285710000003</v>
      </c>
      <c r="I164">
        <v>0.18</v>
      </c>
      <c r="J164">
        <v>29.286666669999999</v>
      </c>
      <c r="K164">
        <v>3.6807692310000002</v>
      </c>
      <c r="L164">
        <v>38.008888890000001</v>
      </c>
      <c r="M164">
        <v>8.6117647060000007</v>
      </c>
      <c r="N164">
        <v>1599.9629629999999</v>
      </c>
      <c r="O164">
        <v>93.9</v>
      </c>
      <c r="P164">
        <v>2.2911250000000001</v>
      </c>
      <c r="Q164">
        <v>61.913589739999999</v>
      </c>
      <c r="R164">
        <v>6.9906249999999996</v>
      </c>
      <c r="S164">
        <v>0.20871794900000001</v>
      </c>
      <c r="T164">
        <v>3</v>
      </c>
      <c r="U164">
        <v>1.7855799999999999</v>
      </c>
      <c r="V164">
        <v>0.24379999999999999</v>
      </c>
      <c r="W164">
        <v>13.85084</v>
      </c>
      <c r="X164">
        <v>3.0301200000000001</v>
      </c>
      <c r="Y164">
        <v>73.441540000000003</v>
      </c>
      <c r="Z164">
        <v>0</v>
      </c>
      <c r="AA164">
        <v>0</v>
      </c>
      <c r="AB164">
        <v>7.2819999999999996E-2</v>
      </c>
      <c r="AC164">
        <v>31.69472128</v>
      </c>
      <c r="AD164">
        <v>-24.437586410000002</v>
      </c>
      <c r="AE164">
        <v>35.993245649999999</v>
      </c>
      <c r="AF164">
        <v>1.799036979</v>
      </c>
      <c r="AG164">
        <v>0.183538639</v>
      </c>
      <c r="AH164">
        <v>8.0220593000000007E-2</v>
      </c>
      <c r="AI164">
        <v>45.055595240000002</v>
      </c>
      <c r="AJ164">
        <v>0.49009383000000001</v>
      </c>
      <c r="AK164">
        <v>0.79886294800000002</v>
      </c>
      <c r="AL164">
        <v>3.9929269000000003E-2</v>
      </c>
      <c r="AM164">
        <v>4.0736039999999998E-3</v>
      </c>
      <c r="AN164">
        <v>0.15536361200000001</v>
      </c>
      <c r="AO164">
        <v>1.7804800000000001E-3</v>
      </c>
      <c r="AP164">
        <v>35.993245649999999</v>
      </c>
      <c r="AQ164">
        <v>1.410947497</v>
      </c>
      <c r="AR164">
        <v>6.1850131770000001</v>
      </c>
      <c r="AS164">
        <v>0</v>
      </c>
      <c r="AT164">
        <v>0.87510174200000002</v>
      </c>
      <c r="AU164">
        <v>92.108080000000001</v>
      </c>
      <c r="AV164">
        <v>43.589206330000003</v>
      </c>
      <c r="AW164">
        <v>1.466388912</v>
      </c>
      <c r="AX164">
        <v>0.18</v>
      </c>
      <c r="AY164">
        <v>0.39</v>
      </c>
      <c r="AZ164">
        <v>0.81</v>
      </c>
      <c r="BA164" s="71">
        <v>1</v>
      </c>
      <c r="BB164" s="71">
        <v>0.12</v>
      </c>
      <c r="BC164" s="71">
        <v>0.22</v>
      </c>
      <c r="BD164">
        <v>1.386614944</v>
      </c>
      <c r="BE164">
        <v>-7.9773969E-2</v>
      </c>
      <c r="BF164">
        <v>0.24128444600000001</v>
      </c>
      <c r="BG164">
        <v>0.510192058</v>
      </c>
      <c r="BH164">
        <v>1.07140189</v>
      </c>
      <c r="BI164">
        <v>0.24128444600000001</v>
      </c>
      <c r="BJ164">
        <v>1.5029530090000001</v>
      </c>
      <c r="BK164">
        <v>2.1428037799999999</v>
      </c>
      <c r="BL164">
        <v>2.114483822</v>
      </c>
      <c r="BM164">
        <v>4.4404100919999996</v>
      </c>
      <c r="BN164">
        <v>2.0999971930000001</v>
      </c>
      <c r="BO164">
        <v>29.08546527</v>
      </c>
      <c r="BP164">
        <v>5.6701844870000002</v>
      </c>
      <c r="BQ164">
        <v>23.415280790000001</v>
      </c>
      <c r="BR164">
        <v>1.732620222</v>
      </c>
      <c r="BS164">
        <v>1.4064392299999999</v>
      </c>
      <c r="BT164">
        <v>1.231919719</v>
      </c>
    </row>
    <row r="165" spans="1:72" x14ac:dyDescent="0.2">
      <c r="A165">
        <v>674</v>
      </c>
      <c r="B165" s="69">
        <v>44784.902777777781</v>
      </c>
      <c r="C165">
        <v>0</v>
      </c>
      <c r="D165">
        <v>0.72194444400000002</v>
      </c>
      <c r="E165">
        <v>31.090571430000001</v>
      </c>
      <c r="F165">
        <v>56.250999999999998</v>
      </c>
      <c r="G165">
        <v>7</v>
      </c>
      <c r="H165">
        <v>8.6015999999999995</v>
      </c>
      <c r="I165">
        <v>0.18</v>
      </c>
      <c r="J165">
        <v>29.30487179</v>
      </c>
      <c r="K165">
        <v>3.64575</v>
      </c>
      <c r="L165">
        <v>38.140512819999998</v>
      </c>
      <c r="M165">
        <v>9.2952380950000002</v>
      </c>
      <c r="N165">
        <v>1600.2</v>
      </c>
      <c r="O165">
        <v>94.205263160000001</v>
      </c>
      <c r="P165">
        <v>2.2921333330000002</v>
      </c>
      <c r="Q165">
        <v>61.912750000000003</v>
      </c>
      <c r="R165">
        <v>6.9657894740000001</v>
      </c>
      <c r="S165">
        <v>-0.16750000000000001</v>
      </c>
      <c r="T165">
        <v>3</v>
      </c>
      <c r="U165">
        <v>1.68445</v>
      </c>
      <c r="V165">
        <v>0.24249999999999999</v>
      </c>
      <c r="W165">
        <v>13.846024999999999</v>
      </c>
      <c r="X165">
        <v>3.0378500000000002</v>
      </c>
      <c r="Y165">
        <v>73.472650000000002</v>
      </c>
      <c r="Z165">
        <v>0</v>
      </c>
      <c r="AA165">
        <v>0</v>
      </c>
      <c r="AB165">
        <v>6.5875000000000003E-2</v>
      </c>
      <c r="AC165">
        <v>31.812515869999999</v>
      </c>
      <c r="AD165">
        <v>-24.438484129999999</v>
      </c>
      <c r="AE165">
        <v>36.021345140000001</v>
      </c>
      <c r="AF165">
        <v>1.8016911360000001</v>
      </c>
      <c r="AG165">
        <v>0.183543859</v>
      </c>
      <c r="AH165">
        <v>8.0338943999999995E-2</v>
      </c>
      <c r="AI165">
        <v>45.086471789999997</v>
      </c>
      <c r="AJ165">
        <v>0.49026876200000002</v>
      </c>
      <c r="AK165">
        <v>0.79893909900000004</v>
      </c>
      <c r="AL165">
        <v>3.9960792000000002E-2</v>
      </c>
      <c r="AM165">
        <v>4.0709300000000004E-3</v>
      </c>
      <c r="AN165">
        <v>0.155257214</v>
      </c>
      <c r="AO165">
        <v>1.7818860000000001E-3</v>
      </c>
      <c r="AP165">
        <v>36.021345140000001</v>
      </c>
      <c r="AQ165">
        <v>1.4145468999999999</v>
      </c>
      <c r="AR165">
        <v>6.1828630660000004</v>
      </c>
      <c r="AS165">
        <v>0</v>
      </c>
      <c r="AT165">
        <v>0.82583321600000004</v>
      </c>
      <c r="AU165">
        <v>92.040975000000003</v>
      </c>
      <c r="AV165">
        <v>43.618755110000002</v>
      </c>
      <c r="AW165">
        <v>1.46771669</v>
      </c>
      <c r="AX165">
        <v>0.18</v>
      </c>
      <c r="AY165">
        <v>0.39</v>
      </c>
      <c r="AZ165">
        <v>0.82</v>
      </c>
      <c r="BA165" s="71">
        <v>1</v>
      </c>
      <c r="BB165" s="71">
        <v>0.12</v>
      </c>
      <c r="BC165" s="71">
        <v>0.21</v>
      </c>
      <c r="BD165">
        <v>1.387825029</v>
      </c>
      <c r="BE165">
        <v>-7.9891661000000003E-2</v>
      </c>
      <c r="BF165">
        <v>0.24039786199999999</v>
      </c>
      <c r="BG165">
        <v>0.50706488900000002</v>
      </c>
      <c r="BH165">
        <v>1.070250852</v>
      </c>
      <c r="BI165">
        <v>0.24039786199999999</v>
      </c>
      <c r="BJ165">
        <v>1.4949255020000001</v>
      </c>
      <c r="BK165">
        <v>2.1405017050000001</v>
      </c>
      <c r="BL165">
        <v>2.1092737060000002</v>
      </c>
      <c r="BM165">
        <v>4.4519982149999997</v>
      </c>
      <c r="BN165">
        <v>2.110678289</v>
      </c>
      <c r="BO165">
        <v>28.94408409</v>
      </c>
      <c r="BP165">
        <v>5.6493497560000003</v>
      </c>
      <c r="BQ165">
        <v>23.294734330000001</v>
      </c>
      <c r="BR165">
        <v>1.7318253400000001</v>
      </c>
      <c r="BS165">
        <v>1.398766357</v>
      </c>
      <c r="BT165">
        <v>1.2381090880000001</v>
      </c>
    </row>
    <row r="166" spans="1:72" x14ac:dyDescent="0.2">
      <c r="A166">
        <v>675</v>
      </c>
      <c r="B166" s="69">
        <v>44784.916666666664</v>
      </c>
      <c r="C166">
        <v>0</v>
      </c>
      <c r="D166">
        <v>1.481818182</v>
      </c>
      <c r="E166">
        <v>31.074722220000002</v>
      </c>
      <c r="F166">
        <v>56.22625</v>
      </c>
      <c r="G166">
        <v>7</v>
      </c>
      <c r="H166">
        <v>8.5664999999999996</v>
      </c>
      <c r="I166">
        <v>0.18</v>
      </c>
      <c r="J166">
        <v>29.275263160000002</v>
      </c>
      <c r="K166">
        <v>3.6139999999999999</v>
      </c>
      <c r="L166">
        <v>38.037297299999999</v>
      </c>
      <c r="M166">
        <v>8.7566666669999993</v>
      </c>
      <c r="N166">
        <v>1599.9722220000001</v>
      </c>
      <c r="O166">
        <v>93.310526319999994</v>
      </c>
      <c r="P166">
        <v>2.2970000000000002</v>
      </c>
      <c r="Q166">
        <v>62.008749999999999</v>
      </c>
      <c r="R166">
        <v>6.9509090909999998</v>
      </c>
      <c r="S166">
        <v>0.5645</v>
      </c>
      <c r="T166">
        <v>3</v>
      </c>
      <c r="U166">
        <v>1.6917599999999999</v>
      </c>
      <c r="V166">
        <v>0.24132000000000001</v>
      </c>
      <c r="W166">
        <v>13.831480000000001</v>
      </c>
      <c r="X166">
        <v>2.9799000000000002</v>
      </c>
      <c r="Y166">
        <v>73.517060000000001</v>
      </c>
      <c r="Z166">
        <v>0</v>
      </c>
      <c r="AA166">
        <v>0</v>
      </c>
      <c r="AB166">
        <v>7.6119999999999993E-2</v>
      </c>
      <c r="AC166">
        <v>32.556540400000003</v>
      </c>
      <c r="AD166">
        <v>-23.669709600000001</v>
      </c>
      <c r="AE166">
        <v>35.964329020000001</v>
      </c>
      <c r="AF166">
        <v>1.79433909</v>
      </c>
      <c r="AG166">
        <v>0.18352939800000001</v>
      </c>
      <c r="AH166">
        <v>8.0011109999999996E-2</v>
      </c>
      <c r="AI166">
        <v>45.021763159999999</v>
      </c>
      <c r="AJ166">
        <v>0.48919705200000002</v>
      </c>
      <c r="AK166">
        <v>0.79882098099999999</v>
      </c>
      <c r="AL166">
        <v>3.9854926999999998E-2</v>
      </c>
      <c r="AM166">
        <v>4.0764599999999996E-3</v>
      </c>
      <c r="AN166">
        <v>0.15548036100000001</v>
      </c>
      <c r="AO166">
        <v>1.777165E-3</v>
      </c>
      <c r="AP166">
        <v>35.964329020000001</v>
      </c>
      <c r="AQ166">
        <v>1.3875630160000001</v>
      </c>
      <c r="AR166">
        <v>6.1763680799999996</v>
      </c>
      <c r="AS166">
        <v>0</v>
      </c>
      <c r="AT166">
        <v>0.82760400499999998</v>
      </c>
      <c r="AU166">
        <v>92.020200000000003</v>
      </c>
      <c r="AV166">
        <v>43.528260109999998</v>
      </c>
      <c r="AW166">
        <v>1.4935030439999999</v>
      </c>
      <c r="AX166">
        <v>0.18</v>
      </c>
      <c r="AY166">
        <v>0.41</v>
      </c>
      <c r="AZ166">
        <v>0.82</v>
      </c>
      <c r="BA166" s="71">
        <v>1</v>
      </c>
      <c r="BB166" s="71">
        <v>0.12</v>
      </c>
      <c r="BC166" s="71">
        <v>0.23</v>
      </c>
      <c r="BD166">
        <v>1.413937392</v>
      </c>
      <c r="BE166">
        <v>-7.9565652000000001E-2</v>
      </c>
      <c r="BF166">
        <v>0.23488546900000001</v>
      </c>
      <c r="BG166">
        <v>0.52060209400000002</v>
      </c>
      <c r="BH166">
        <v>1.0541045280000001</v>
      </c>
      <c r="BI166">
        <v>0.23488546900000001</v>
      </c>
      <c r="BJ166">
        <v>1.5109751250000001</v>
      </c>
      <c r="BK166">
        <v>2.1082090569999998</v>
      </c>
      <c r="BL166">
        <v>2.2164082629999999</v>
      </c>
      <c r="BM166">
        <v>4.487738362</v>
      </c>
      <c r="BN166">
        <v>2.0247796560000002</v>
      </c>
      <c r="BO166">
        <v>29.102436669999999</v>
      </c>
      <c r="BP166">
        <v>5.5198085130000001</v>
      </c>
      <c r="BQ166">
        <v>23.582628159999999</v>
      </c>
      <c r="BR166">
        <v>1.7089037600000001</v>
      </c>
      <c r="BS166">
        <v>1.417020937</v>
      </c>
      <c r="BT166">
        <v>1.2059834229999999</v>
      </c>
    </row>
    <row r="167" spans="1:72" x14ac:dyDescent="0.2">
      <c r="A167">
        <v>676</v>
      </c>
      <c r="B167" s="69">
        <v>44784.930555555555</v>
      </c>
      <c r="C167">
        <v>0</v>
      </c>
      <c r="D167">
        <v>0.86699999999999999</v>
      </c>
      <c r="E167">
        <v>31.106451610000001</v>
      </c>
      <c r="F167">
        <v>56.118749999999999</v>
      </c>
      <c r="G167">
        <v>7</v>
      </c>
      <c r="H167">
        <v>8.5817391300000008</v>
      </c>
      <c r="I167">
        <v>0.18</v>
      </c>
      <c r="J167">
        <v>29.313684210000002</v>
      </c>
      <c r="K167">
        <v>3.5802499999999999</v>
      </c>
      <c r="L167">
        <v>38.075249999999997</v>
      </c>
      <c r="M167">
        <v>8.7125000000000004</v>
      </c>
      <c r="N167">
        <v>1599.8076920000001</v>
      </c>
      <c r="O167">
        <v>94.044736839999999</v>
      </c>
      <c r="P167">
        <v>2.3011428569999999</v>
      </c>
      <c r="Q167">
        <v>62.08625</v>
      </c>
      <c r="R167">
        <v>7.0622222219999999</v>
      </c>
      <c r="S167">
        <v>1.04575</v>
      </c>
      <c r="T167">
        <v>3</v>
      </c>
      <c r="U167">
        <v>1.71546</v>
      </c>
      <c r="V167">
        <v>0.21945999999999999</v>
      </c>
      <c r="W167">
        <v>13.974119999999999</v>
      </c>
      <c r="X167">
        <v>2.94672</v>
      </c>
      <c r="Y167">
        <v>73.364279999999994</v>
      </c>
      <c r="Z167">
        <v>0</v>
      </c>
      <c r="AA167">
        <v>0</v>
      </c>
      <c r="AB167">
        <v>7.0860000000000006E-2</v>
      </c>
      <c r="AC167">
        <v>31.973451610000001</v>
      </c>
      <c r="AD167">
        <v>-24.145298390000001</v>
      </c>
      <c r="AE167">
        <v>36.014649390000002</v>
      </c>
      <c r="AF167">
        <v>1.797531078</v>
      </c>
      <c r="AG167">
        <v>0.18353567700000001</v>
      </c>
      <c r="AH167">
        <v>8.0153443000000005E-2</v>
      </c>
      <c r="AI167">
        <v>45.07542334</v>
      </c>
      <c r="AJ167">
        <v>0.49090169500000003</v>
      </c>
      <c r="AK167">
        <v>0.79898638200000005</v>
      </c>
      <c r="AL167">
        <v>3.9878296000000001E-2</v>
      </c>
      <c r="AM167">
        <v>4.0717460000000002E-3</v>
      </c>
      <c r="AN167">
        <v>0.15529526900000001</v>
      </c>
      <c r="AO167">
        <v>1.778207E-3</v>
      </c>
      <c r="AP167">
        <v>36.014649390000002</v>
      </c>
      <c r="AQ167">
        <v>1.3721130539999999</v>
      </c>
      <c r="AR167">
        <v>6.2400631539999996</v>
      </c>
      <c r="AS167">
        <v>0</v>
      </c>
      <c r="AT167">
        <v>0.842122221</v>
      </c>
      <c r="AU167">
        <v>92.000579999999999</v>
      </c>
      <c r="AV167">
        <v>43.626825599999997</v>
      </c>
      <c r="AW167">
        <v>1.4485977400000001</v>
      </c>
      <c r="AX167">
        <v>0.18</v>
      </c>
      <c r="AY167">
        <v>0.43</v>
      </c>
      <c r="AZ167">
        <v>0.76</v>
      </c>
      <c r="BA167" s="71">
        <v>1</v>
      </c>
      <c r="BB167" s="71">
        <v>0.11</v>
      </c>
      <c r="BC167" s="71">
        <v>0.24</v>
      </c>
      <c r="BD167">
        <v>1.3688905469999999</v>
      </c>
      <c r="BE167">
        <v>-7.9707192999999996E-2</v>
      </c>
      <c r="BF167">
        <v>0.23917717599999999</v>
      </c>
      <c r="BG167">
        <v>0.55438966099999998</v>
      </c>
      <c r="BH167">
        <v>0.99032271000000005</v>
      </c>
      <c r="BI167">
        <v>0.23917717599999999</v>
      </c>
      <c r="BJ167">
        <v>1.5871336739999999</v>
      </c>
      <c r="BK167">
        <v>1.9806454200000001</v>
      </c>
      <c r="BL167">
        <v>2.3179037029999998</v>
      </c>
      <c r="BM167">
        <v>4.1405401949999998</v>
      </c>
      <c r="BN167">
        <v>1.786329686</v>
      </c>
      <c r="BO167">
        <v>30.244910310000002</v>
      </c>
      <c r="BP167">
        <v>5.6206636300000001</v>
      </c>
      <c r="BQ167">
        <v>24.62424669</v>
      </c>
      <c r="BR167">
        <v>1.5740442210000001</v>
      </c>
      <c r="BS167">
        <v>1.491462804</v>
      </c>
      <c r="BT167">
        <v>1.055369411</v>
      </c>
    </row>
    <row r="168" spans="1:72" x14ac:dyDescent="0.2">
      <c r="A168">
        <v>677</v>
      </c>
      <c r="B168" s="69">
        <v>44784.944444444445</v>
      </c>
      <c r="C168">
        <v>0</v>
      </c>
      <c r="D168">
        <v>0.24199999999999999</v>
      </c>
      <c r="E168">
        <v>31.112727270000001</v>
      </c>
      <c r="F168">
        <v>55.997999999999998</v>
      </c>
      <c r="G168">
        <v>7</v>
      </c>
      <c r="H168">
        <v>8.6</v>
      </c>
      <c r="I168">
        <v>0.18</v>
      </c>
      <c r="J168">
        <v>29.36783784</v>
      </c>
      <c r="K168">
        <v>3.5052500000000002</v>
      </c>
      <c r="L168">
        <v>38.129142860000002</v>
      </c>
      <c r="M168">
        <v>8.9071428570000002</v>
      </c>
      <c r="N168">
        <v>1599.9259259999999</v>
      </c>
      <c r="O168">
        <v>93.5625</v>
      </c>
      <c r="P168">
        <v>2.2948888890000001</v>
      </c>
      <c r="Q168">
        <v>61.998750000000001</v>
      </c>
      <c r="R168">
        <v>6.9935714290000002</v>
      </c>
      <c r="S168">
        <v>0.79274999999999995</v>
      </c>
      <c r="T168">
        <v>3</v>
      </c>
      <c r="U168">
        <v>1.73905</v>
      </c>
      <c r="V168">
        <v>0.23072500000000001</v>
      </c>
      <c r="W168">
        <v>13.977774999999999</v>
      </c>
      <c r="X168">
        <v>2.9887999999999999</v>
      </c>
      <c r="Y168">
        <v>72.887</v>
      </c>
      <c r="Z168">
        <v>0</v>
      </c>
      <c r="AA168">
        <v>0</v>
      </c>
      <c r="AB168">
        <v>6.6275000000000001E-2</v>
      </c>
      <c r="AC168">
        <v>31.354727270000001</v>
      </c>
      <c r="AD168">
        <v>-24.64327273</v>
      </c>
      <c r="AE168">
        <v>36.083061839999999</v>
      </c>
      <c r="AF168">
        <v>1.801356</v>
      </c>
      <c r="AG168">
        <v>0.18354319999999999</v>
      </c>
      <c r="AH168">
        <v>8.0324000000000007E-2</v>
      </c>
      <c r="AI168">
        <v>45.147837840000001</v>
      </c>
      <c r="AJ168">
        <v>0.495054836</v>
      </c>
      <c r="AK168">
        <v>0.79922015199999996</v>
      </c>
      <c r="AL168">
        <v>3.9899054000000003E-2</v>
      </c>
      <c r="AM168">
        <v>4.0653820000000002E-3</v>
      </c>
      <c r="AN168">
        <v>0.155046185</v>
      </c>
      <c r="AO168">
        <v>1.779133E-3</v>
      </c>
      <c r="AP168">
        <v>36.083061839999999</v>
      </c>
      <c r="AQ168">
        <v>1.3917072189999999</v>
      </c>
      <c r="AR168">
        <v>6.2416952730000004</v>
      </c>
      <c r="AS168">
        <v>0</v>
      </c>
      <c r="AT168">
        <v>0.86092511299999996</v>
      </c>
      <c r="AU168">
        <v>91.592624999999998</v>
      </c>
      <c r="AV168">
        <v>43.716464330000001</v>
      </c>
      <c r="AW168">
        <v>1.4313735080000001</v>
      </c>
      <c r="AX168">
        <v>0.18</v>
      </c>
      <c r="AY168">
        <v>0.41</v>
      </c>
      <c r="AZ168">
        <v>0.76</v>
      </c>
      <c r="BA168" s="71">
        <v>1</v>
      </c>
      <c r="BB168" s="71">
        <v>0.11</v>
      </c>
      <c r="BC168" s="71">
        <v>0.23</v>
      </c>
      <c r="BD168">
        <v>1.351496708</v>
      </c>
      <c r="BE168">
        <v>-7.9876799999999998E-2</v>
      </c>
      <c r="BF168">
        <v>0.243906868</v>
      </c>
      <c r="BG168">
        <v>0.54437402899999998</v>
      </c>
      <c r="BH168">
        <v>1.0076959050000001</v>
      </c>
      <c r="BI168">
        <v>0.243906868</v>
      </c>
      <c r="BJ168">
        <v>1.5765617949999999</v>
      </c>
      <c r="BK168">
        <v>2.0153918100000001</v>
      </c>
      <c r="BL168">
        <v>2.2318929889999999</v>
      </c>
      <c r="BM168">
        <v>4.1314781839999997</v>
      </c>
      <c r="BN168">
        <v>1.851109441</v>
      </c>
      <c r="BO168">
        <v>30.167262940000001</v>
      </c>
      <c r="BP168">
        <v>5.731811403</v>
      </c>
      <c r="BQ168">
        <v>24.435451539999999</v>
      </c>
      <c r="BR168">
        <v>1.6007501340000001</v>
      </c>
      <c r="BS168">
        <v>1.4789990470000001</v>
      </c>
      <c r="BT168">
        <v>1.0823199219999999</v>
      </c>
    </row>
    <row r="169" spans="1:72" x14ac:dyDescent="0.2">
      <c r="A169">
        <v>678</v>
      </c>
      <c r="B169" s="69">
        <v>44784.958333333336</v>
      </c>
      <c r="C169">
        <v>0</v>
      </c>
      <c r="D169">
        <v>0.72916666699999999</v>
      </c>
      <c r="E169">
        <v>31.09513514</v>
      </c>
      <c r="F169">
        <v>56.043500000000002</v>
      </c>
      <c r="G169">
        <v>7</v>
      </c>
      <c r="H169">
        <v>8.572666667</v>
      </c>
      <c r="I169">
        <v>0.18</v>
      </c>
      <c r="J169">
        <v>29.3125</v>
      </c>
      <c r="K169">
        <v>3.51</v>
      </c>
      <c r="L169">
        <v>38.110256409999998</v>
      </c>
      <c r="M169">
        <v>8.7119999999999997</v>
      </c>
      <c r="N169">
        <v>1600.176471</v>
      </c>
      <c r="O169">
        <v>93.470588239999998</v>
      </c>
      <c r="P169">
        <v>2.29175</v>
      </c>
      <c r="Q169">
        <v>61.912500000000001</v>
      </c>
      <c r="R169">
        <v>6.8955555559999997</v>
      </c>
      <c r="S169">
        <v>0.65325</v>
      </c>
      <c r="T169">
        <v>3</v>
      </c>
      <c r="U169">
        <v>1.71122</v>
      </c>
      <c r="V169">
        <v>0.23563999999999999</v>
      </c>
      <c r="W169">
        <v>13.91216</v>
      </c>
      <c r="X169">
        <v>2.9889000000000001</v>
      </c>
      <c r="Y169">
        <v>73.263760000000005</v>
      </c>
      <c r="Z169">
        <v>0</v>
      </c>
      <c r="AA169">
        <v>0</v>
      </c>
      <c r="AB169">
        <v>6.5879999999999994E-2</v>
      </c>
      <c r="AC169">
        <v>31.824301800000001</v>
      </c>
      <c r="AD169">
        <v>-24.219198200000001</v>
      </c>
      <c r="AE169">
        <v>36.006381040000001</v>
      </c>
      <c r="AF169">
        <v>1.7956307600000001</v>
      </c>
      <c r="AG169">
        <v>0.18353193900000001</v>
      </c>
      <c r="AH169">
        <v>8.0068707000000003E-2</v>
      </c>
      <c r="AI169">
        <v>45.065166670000004</v>
      </c>
      <c r="AJ169">
        <v>0.49146236900000001</v>
      </c>
      <c r="AK169">
        <v>0.79898475300000005</v>
      </c>
      <c r="AL169">
        <v>3.9845204000000002E-2</v>
      </c>
      <c r="AM169">
        <v>4.0725900000000001E-3</v>
      </c>
      <c r="AN169">
        <v>0.15533061400000001</v>
      </c>
      <c r="AO169">
        <v>1.7767320000000001E-3</v>
      </c>
      <c r="AP169">
        <v>36.006381040000001</v>
      </c>
      <c r="AQ169">
        <v>1.391753783</v>
      </c>
      <c r="AR169">
        <v>6.2123952710000001</v>
      </c>
      <c r="AS169">
        <v>0</v>
      </c>
      <c r="AT169">
        <v>0.84100023499999998</v>
      </c>
      <c r="AU169">
        <v>91.876040000000003</v>
      </c>
      <c r="AV169">
        <v>43.610530089999997</v>
      </c>
      <c r="AW169">
        <v>1.4546365720000001</v>
      </c>
      <c r="AX169">
        <v>0.18</v>
      </c>
      <c r="AY169">
        <v>0.4</v>
      </c>
      <c r="AZ169">
        <v>0.79</v>
      </c>
      <c r="BA169" s="71">
        <v>1</v>
      </c>
      <c r="BB169" s="71">
        <v>0.11</v>
      </c>
      <c r="BC169" s="71">
        <v>0.22</v>
      </c>
      <c r="BD169">
        <v>1.375013644</v>
      </c>
      <c r="BE169">
        <v>-7.9622927999999996E-2</v>
      </c>
      <c r="BF169">
        <v>0.240293225</v>
      </c>
      <c r="BG169">
        <v>0.52878480999999999</v>
      </c>
      <c r="BH169">
        <v>1.031188803</v>
      </c>
      <c r="BI169">
        <v>0.240293225</v>
      </c>
      <c r="BJ169">
        <v>1.5381560700000001</v>
      </c>
      <c r="BK169">
        <v>2.0623776070000002</v>
      </c>
      <c r="BL169">
        <v>2.2005814359999998</v>
      </c>
      <c r="BM169">
        <v>4.2913769359999998</v>
      </c>
      <c r="BN169">
        <v>1.9501104869999999</v>
      </c>
      <c r="BO169">
        <v>29.556393419999999</v>
      </c>
      <c r="BP169">
        <v>5.6468907860000002</v>
      </c>
      <c r="BQ169">
        <v>23.909502639999999</v>
      </c>
      <c r="BR169">
        <v>1.6538791239999999</v>
      </c>
      <c r="BS169">
        <v>1.4420387800000001</v>
      </c>
      <c r="BT169">
        <v>1.146903362</v>
      </c>
    </row>
    <row r="170" spans="1:72" x14ac:dyDescent="0.2">
      <c r="A170">
        <v>679</v>
      </c>
      <c r="B170" s="69">
        <v>44784.972222222219</v>
      </c>
      <c r="C170">
        <v>0</v>
      </c>
      <c r="D170">
        <v>1.439444444</v>
      </c>
      <c r="E170">
        <v>31.108823529999999</v>
      </c>
      <c r="F170">
        <v>56.0715</v>
      </c>
      <c r="G170">
        <v>7</v>
      </c>
      <c r="H170">
        <v>8.5923809519999992</v>
      </c>
      <c r="I170">
        <v>0.18</v>
      </c>
      <c r="J170">
        <v>29.328421049999999</v>
      </c>
      <c r="K170">
        <v>3.4740000000000002</v>
      </c>
      <c r="L170">
        <v>38.04684211</v>
      </c>
      <c r="M170">
        <v>8.9133333330000006</v>
      </c>
      <c r="N170">
        <v>1600.4</v>
      </c>
      <c r="O170">
        <v>93.877142860000006</v>
      </c>
      <c r="P170">
        <v>2.2908181820000002</v>
      </c>
      <c r="Q170">
        <v>61.899749999999997</v>
      </c>
      <c r="R170">
        <v>6.9794444440000003</v>
      </c>
      <c r="S170">
        <v>-4.65E-2</v>
      </c>
      <c r="T170">
        <v>3</v>
      </c>
      <c r="U170">
        <v>1.74315</v>
      </c>
      <c r="V170">
        <v>0.23852499999999999</v>
      </c>
      <c r="W170">
        <v>13.794650000000001</v>
      </c>
      <c r="X170">
        <v>2.9329749999999999</v>
      </c>
      <c r="Y170">
        <v>73.082849999999993</v>
      </c>
      <c r="Z170">
        <v>0</v>
      </c>
      <c r="AA170">
        <v>7.7499999999999997E-4</v>
      </c>
      <c r="AB170">
        <v>3.5174999999999998E-2</v>
      </c>
      <c r="AC170">
        <v>32.548267969999998</v>
      </c>
      <c r="AD170">
        <v>-23.523232029999999</v>
      </c>
      <c r="AE170">
        <v>36.037695800000002</v>
      </c>
      <c r="AF170">
        <v>1.7997601139999999</v>
      </c>
      <c r="AG170">
        <v>0.183540061</v>
      </c>
      <c r="AH170">
        <v>8.0252838000000007E-2</v>
      </c>
      <c r="AI170">
        <v>45.100802010000002</v>
      </c>
      <c r="AJ170">
        <v>0.49310742299999999</v>
      </c>
      <c r="AK170">
        <v>0.79904778200000004</v>
      </c>
      <c r="AL170">
        <v>3.9905280000000001E-2</v>
      </c>
      <c r="AM170">
        <v>4.0695519999999997E-3</v>
      </c>
      <c r="AN170">
        <v>0.15520788299999999</v>
      </c>
      <c r="AO170">
        <v>1.7794099999999999E-3</v>
      </c>
      <c r="AP170">
        <v>36.037695800000002</v>
      </c>
      <c r="AQ170">
        <v>1.365712821</v>
      </c>
      <c r="AR170">
        <v>6.1599218550000003</v>
      </c>
      <c r="AS170">
        <v>0</v>
      </c>
      <c r="AT170">
        <v>0.85956020399999999</v>
      </c>
      <c r="AU170">
        <v>91.553624999999997</v>
      </c>
      <c r="AV170">
        <v>43.563330469999997</v>
      </c>
      <c r="AW170">
        <v>1.537471534</v>
      </c>
      <c r="AX170">
        <v>0.18</v>
      </c>
      <c r="AY170">
        <v>0.43</v>
      </c>
      <c r="AZ170">
        <v>0.84</v>
      </c>
      <c r="BA170" s="71">
        <v>1</v>
      </c>
      <c r="BB170" s="71">
        <v>0.12</v>
      </c>
      <c r="BC170" s="71">
        <v>0.24</v>
      </c>
      <c r="BD170">
        <v>1.457665499</v>
      </c>
      <c r="BE170">
        <v>-7.9806033999999998E-2</v>
      </c>
      <c r="BF170">
        <v>0.23495881699999999</v>
      </c>
      <c r="BG170">
        <v>0.55564566100000001</v>
      </c>
      <c r="BH170">
        <v>1.0754260739999999</v>
      </c>
      <c r="BI170">
        <v>0.23495881699999999</v>
      </c>
      <c r="BJ170">
        <v>1.581208956</v>
      </c>
      <c r="BK170">
        <v>2.1508521489999999</v>
      </c>
      <c r="BL170">
        <v>2.3648640570000001</v>
      </c>
      <c r="BM170">
        <v>4.5770832859999997</v>
      </c>
      <c r="BN170">
        <v>1.9354530219999999</v>
      </c>
      <c r="BO170">
        <v>30.269701260000001</v>
      </c>
      <c r="BP170">
        <v>5.5215322000000002</v>
      </c>
      <c r="BQ170">
        <v>24.748169059999999</v>
      </c>
      <c r="BR170">
        <v>1.75142216</v>
      </c>
      <c r="BS170">
        <v>1.4872254300000001</v>
      </c>
      <c r="BT170">
        <v>1.1776440379999999</v>
      </c>
    </row>
    <row r="171" spans="1:72" x14ac:dyDescent="0.2">
      <c r="A171">
        <v>680</v>
      </c>
      <c r="B171" s="69">
        <v>44784.986111111109</v>
      </c>
      <c r="C171">
        <v>0</v>
      </c>
      <c r="D171">
        <v>0.76500000000000001</v>
      </c>
      <c r="E171">
        <v>31.1371875</v>
      </c>
      <c r="F171">
        <v>56.198999999999998</v>
      </c>
      <c r="G171">
        <v>7</v>
      </c>
      <c r="H171">
        <v>8.5749999999999993</v>
      </c>
      <c r="I171">
        <v>0.18</v>
      </c>
      <c r="J171">
        <v>29.268378380000001</v>
      </c>
      <c r="K171">
        <v>3.441794872</v>
      </c>
      <c r="L171">
        <v>38.059736839999999</v>
      </c>
      <c r="M171">
        <v>8.6999999999999993</v>
      </c>
      <c r="N171">
        <v>1600.35</v>
      </c>
      <c r="O171">
        <v>93.778947369999997</v>
      </c>
      <c r="P171">
        <v>2.295222222</v>
      </c>
      <c r="Q171">
        <v>61.98076923</v>
      </c>
      <c r="R171">
        <v>7.0382352939999997</v>
      </c>
      <c r="S171">
        <v>1.0275000000000001</v>
      </c>
      <c r="T171">
        <v>3</v>
      </c>
      <c r="U171">
        <v>1.7184600000000001</v>
      </c>
      <c r="V171">
        <v>0.22345999999999999</v>
      </c>
      <c r="W171">
        <v>13.86706</v>
      </c>
      <c r="X171">
        <v>2.9413</v>
      </c>
      <c r="Y171">
        <v>72.864419999999996</v>
      </c>
      <c r="Z171">
        <v>0</v>
      </c>
      <c r="AA171">
        <v>1.1999999999999999E-3</v>
      </c>
      <c r="AB171">
        <v>1.4999999999999999E-2</v>
      </c>
      <c r="AC171">
        <v>31.9021875</v>
      </c>
      <c r="AD171">
        <v>-24.296812500000001</v>
      </c>
      <c r="AE171">
        <v>35.964081380000003</v>
      </c>
      <c r="AF171">
        <v>1.7961195000000001</v>
      </c>
      <c r="AG171">
        <v>0.1835329</v>
      </c>
      <c r="AH171">
        <v>8.0090499999999995E-2</v>
      </c>
      <c r="AI171">
        <v>45.023378379999997</v>
      </c>
      <c r="AJ171">
        <v>0.493575347</v>
      </c>
      <c r="AK171">
        <v>0.79878682300000003</v>
      </c>
      <c r="AL171">
        <v>3.9893040999999997E-2</v>
      </c>
      <c r="AM171">
        <v>4.0763910000000004E-3</v>
      </c>
      <c r="AN171">
        <v>0.15547478300000001</v>
      </c>
      <c r="AO171">
        <v>1.7788649999999999E-3</v>
      </c>
      <c r="AP171">
        <v>35.964081380000003</v>
      </c>
      <c r="AQ171">
        <v>1.3695892810000001</v>
      </c>
      <c r="AR171">
        <v>6.1922561250000001</v>
      </c>
      <c r="AS171">
        <v>0</v>
      </c>
      <c r="AT171">
        <v>0.84818949099999996</v>
      </c>
      <c r="AU171">
        <v>91.391239999999996</v>
      </c>
      <c r="AV171">
        <v>43.525926779999999</v>
      </c>
      <c r="AW171">
        <v>1.4974515939999999</v>
      </c>
      <c r="AX171">
        <v>0.18</v>
      </c>
      <c r="AY171">
        <v>0.43</v>
      </c>
      <c r="AZ171">
        <v>0.81</v>
      </c>
      <c r="BA171" s="71">
        <v>1</v>
      </c>
      <c r="BB171" s="71">
        <v>0.12</v>
      </c>
      <c r="BC171" s="71">
        <v>0.24</v>
      </c>
      <c r="BD171">
        <v>1.417806994</v>
      </c>
      <c r="BE171">
        <v>-7.9644599999999996E-2</v>
      </c>
      <c r="BF171">
        <v>0.23970783100000001</v>
      </c>
      <c r="BG171">
        <v>0.55708068499999996</v>
      </c>
      <c r="BH171">
        <v>1.0549745150000001</v>
      </c>
      <c r="BI171">
        <v>0.23970783100000001</v>
      </c>
      <c r="BJ171">
        <v>1.593577032</v>
      </c>
      <c r="BK171">
        <v>2.1099490300000001</v>
      </c>
      <c r="BL171">
        <v>2.3239986899999998</v>
      </c>
      <c r="BM171">
        <v>4.4010849009999999</v>
      </c>
      <c r="BN171">
        <v>1.8937553279999999</v>
      </c>
      <c r="BO171">
        <v>30.483675510000001</v>
      </c>
      <c r="BP171">
        <v>5.6331340259999996</v>
      </c>
      <c r="BQ171">
        <v>24.85054148</v>
      </c>
      <c r="BR171">
        <v>1.7024457180000001</v>
      </c>
      <c r="BS171">
        <v>1.4976938989999999</v>
      </c>
      <c r="BT171">
        <v>1.136711392</v>
      </c>
    </row>
    <row r="172" spans="1:72" x14ac:dyDescent="0.2">
      <c r="A172">
        <v>681</v>
      </c>
      <c r="B172" s="69">
        <v>44785</v>
      </c>
      <c r="C172">
        <v>0</v>
      </c>
      <c r="D172">
        <v>0.40200000000000002</v>
      </c>
      <c r="E172">
        <v>31.110294119999999</v>
      </c>
      <c r="F172">
        <v>56.34897436</v>
      </c>
      <c r="G172">
        <v>7</v>
      </c>
      <c r="H172">
        <v>8.5896551720000005</v>
      </c>
      <c r="I172">
        <v>0.18</v>
      </c>
      <c r="J172">
        <v>29.30131579</v>
      </c>
      <c r="K172">
        <v>3.4642499999999998</v>
      </c>
      <c r="L172">
        <v>38.08</v>
      </c>
      <c r="M172">
        <v>8.8249999999999993</v>
      </c>
      <c r="N172">
        <v>1599.8888890000001</v>
      </c>
      <c r="O172">
        <v>94.416216219999995</v>
      </c>
      <c r="P172">
        <v>2.2907333329999999</v>
      </c>
      <c r="Q172">
        <v>61.859000000000002</v>
      </c>
      <c r="R172">
        <v>6.959285714</v>
      </c>
      <c r="S172">
        <v>0.98350000000000004</v>
      </c>
      <c r="T172">
        <v>3</v>
      </c>
      <c r="U172">
        <v>1.705425</v>
      </c>
      <c r="V172">
        <v>0.232875</v>
      </c>
      <c r="W172">
        <v>13.865525</v>
      </c>
      <c r="X172">
        <v>2.9202750000000002</v>
      </c>
      <c r="Y172">
        <v>72.855625000000003</v>
      </c>
      <c r="Z172">
        <v>0</v>
      </c>
      <c r="AA172">
        <v>0</v>
      </c>
      <c r="AB172">
        <v>1.6299999999999999E-2</v>
      </c>
      <c r="AC172">
        <v>31.51229412</v>
      </c>
      <c r="AD172">
        <v>-24.83668024</v>
      </c>
      <c r="AE172">
        <v>36.008462129999998</v>
      </c>
      <c r="AF172">
        <v>1.7991891719999999</v>
      </c>
      <c r="AG172">
        <v>0.18353893800000001</v>
      </c>
      <c r="AH172">
        <v>8.0227379000000001E-2</v>
      </c>
      <c r="AI172">
        <v>45.070970959999997</v>
      </c>
      <c r="AJ172">
        <v>0.494244091</v>
      </c>
      <c r="AK172">
        <v>0.79892803199999995</v>
      </c>
      <c r="AL172">
        <v>3.9919023999999997E-2</v>
      </c>
      <c r="AM172">
        <v>4.072221E-3</v>
      </c>
      <c r="AN172">
        <v>0.15531060999999999</v>
      </c>
      <c r="AO172">
        <v>1.7800229999999999E-3</v>
      </c>
      <c r="AP172">
        <v>36.008462129999998</v>
      </c>
      <c r="AQ172">
        <v>1.359799183</v>
      </c>
      <c r="AR172">
        <v>6.1915706799999999</v>
      </c>
      <c r="AS172">
        <v>0</v>
      </c>
      <c r="AT172">
        <v>0.84289622799999997</v>
      </c>
      <c r="AU172">
        <v>91.346850000000003</v>
      </c>
      <c r="AV172">
        <v>43.559832</v>
      </c>
      <c r="AW172">
        <v>1.511138965</v>
      </c>
      <c r="AX172">
        <v>0.18</v>
      </c>
      <c r="AY172">
        <v>0.44</v>
      </c>
      <c r="AZ172">
        <v>0.81</v>
      </c>
      <c r="BA172" s="71">
        <v>1</v>
      </c>
      <c r="BB172" s="71">
        <v>0.12</v>
      </c>
      <c r="BC172" s="71">
        <v>0.24</v>
      </c>
      <c r="BD172">
        <v>1.431358248</v>
      </c>
      <c r="BE172">
        <v>-7.9780717000000001E-2</v>
      </c>
      <c r="BF172">
        <v>0.242681657</v>
      </c>
      <c r="BG172">
        <v>0.58097694</v>
      </c>
      <c r="BH172">
        <v>1.0689337590000001</v>
      </c>
      <c r="BI172">
        <v>0.242681657</v>
      </c>
      <c r="BJ172">
        <v>1.6473171950000001</v>
      </c>
      <c r="BK172">
        <v>2.1378675189999998</v>
      </c>
      <c r="BL172">
        <v>2.3939878609999998</v>
      </c>
      <c r="BM172">
        <v>4.4046747220000002</v>
      </c>
      <c r="BN172">
        <v>1.839890166</v>
      </c>
      <c r="BO172">
        <v>31.407122510000001</v>
      </c>
      <c r="BP172">
        <v>5.7030189360000003</v>
      </c>
      <c r="BQ172">
        <v>25.704103580000002</v>
      </c>
      <c r="BR172">
        <v>1.725308702</v>
      </c>
      <c r="BS172">
        <v>1.550244532</v>
      </c>
      <c r="BT172">
        <v>1.11292681</v>
      </c>
    </row>
    <row r="173" spans="1:72" x14ac:dyDescent="0.2">
      <c r="A173">
        <v>682</v>
      </c>
      <c r="B173" s="69">
        <v>44785.013888888891</v>
      </c>
      <c r="C173">
        <v>0</v>
      </c>
      <c r="D173">
        <v>0.79800000000000004</v>
      </c>
      <c r="E173">
        <v>31.106999999999999</v>
      </c>
      <c r="F173">
        <v>56.112250000000003</v>
      </c>
      <c r="G173">
        <v>7</v>
      </c>
      <c r="H173">
        <v>8.5579999999999998</v>
      </c>
      <c r="I173">
        <v>0.18</v>
      </c>
      <c r="J173">
        <v>29.235128209999999</v>
      </c>
      <c r="K173">
        <v>3.37825</v>
      </c>
      <c r="L173">
        <v>37.967179489999999</v>
      </c>
      <c r="M173">
        <v>9.1636363640000003</v>
      </c>
      <c r="N173">
        <v>1600.142857</v>
      </c>
      <c r="O173">
        <v>94.768421050000001</v>
      </c>
      <c r="P173">
        <v>2.2902222220000001</v>
      </c>
      <c r="Q173">
        <v>61.844000000000001</v>
      </c>
      <c r="R173">
        <v>6.936315789</v>
      </c>
      <c r="S173">
        <v>0.60375000000000001</v>
      </c>
      <c r="T173">
        <v>3</v>
      </c>
      <c r="U173">
        <v>1.7038599999999999</v>
      </c>
      <c r="V173">
        <v>0.24579999999999999</v>
      </c>
      <c r="W173">
        <v>13.913040000000001</v>
      </c>
      <c r="X173">
        <v>2.94</v>
      </c>
      <c r="Y173">
        <v>72.815259999999995</v>
      </c>
      <c r="Z173">
        <v>0</v>
      </c>
      <c r="AA173">
        <v>0</v>
      </c>
      <c r="AB173">
        <v>3.3340000000000002E-2</v>
      </c>
      <c r="AC173">
        <v>31.905000000000001</v>
      </c>
      <c r="AD173">
        <v>-24.207249999999998</v>
      </c>
      <c r="AE173">
        <v>35.917556930000003</v>
      </c>
      <c r="AF173">
        <v>1.79255868</v>
      </c>
      <c r="AG173">
        <v>0.18352589599999999</v>
      </c>
      <c r="AH173">
        <v>7.9931719999999998E-2</v>
      </c>
      <c r="AI173">
        <v>44.973128209999999</v>
      </c>
      <c r="AJ173">
        <v>0.49326963800000001</v>
      </c>
      <c r="AK173">
        <v>0.79864484300000005</v>
      </c>
      <c r="AL173">
        <v>3.9858439000000002E-2</v>
      </c>
      <c r="AM173">
        <v>4.0807899999999999E-3</v>
      </c>
      <c r="AN173">
        <v>0.15564850099999999</v>
      </c>
      <c r="AO173">
        <v>1.777322E-3</v>
      </c>
      <c r="AP173">
        <v>35.917556930000003</v>
      </c>
      <c r="AQ173">
        <v>1.3689839479999999</v>
      </c>
      <c r="AR173">
        <v>6.2127882300000001</v>
      </c>
      <c r="AS173">
        <v>0</v>
      </c>
      <c r="AT173">
        <v>0.84046240500000002</v>
      </c>
      <c r="AU173">
        <v>91.372159999999994</v>
      </c>
      <c r="AV173">
        <v>43.499329099999997</v>
      </c>
      <c r="AW173">
        <v>1.4737991020000001</v>
      </c>
      <c r="AX173">
        <v>0.18</v>
      </c>
      <c r="AY173">
        <v>0.42</v>
      </c>
      <c r="AZ173">
        <v>0.79</v>
      </c>
      <c r="BA173" s="71">
        <v>1</v>
      </c>
      <c r="BB173" s="71">
        <v>0.11</v>
      </c>
      <c r="BC173" s="71">
        <v>0.24</v>
      </c>
      <c r="BD173">
        <v>1.3943123980000001</v>
      </c>
      <c r="BE173">
        <v>-7.9486704000000005E-2</v>
      </c>
      <c r="BF173">
        <v>0.23967755299999999</v>
      </c>
      <c r="BG173">
        <v>0.55317182799999998</v>
      </c>
      <c r="BH173">
        <v>1.0280674000000001</v>
      </c>
      <c r="BI173">
        <v>0.23967755299999999</v>
      </c>
      <c r="BJ173">
        <v>1.585698762</v>
      </c>
      <c r="BK173">
        <v>2.0561348000000002</v>
      </c>
      <c r="BL173">
        <v>2.3079834589999999</v>
      </c>
      <c r="BM173">
        <v>4.2893770680000003</v>
      </c>
      <c r="BN173">
        <v>1.858495585</v>
      </c>
      <c r="BO173">
        <v>30.30344564</v>
      </c>
      <c r="BP173">
        <v>5.6324224989999996</v>
      </c>
      <c r="BQ173">
        <v>24.671023139999999</v>
      </c>
      <c r="BR173">
        <v>1.6486829599999999</v>
      </c>
      <c r="BS173">
        <v>1.489827741</v>
      </c>
      <c r="BT173">
        <v>1.106626568</v>
      </c>
    </row>
    <row r="174" spans="1:72" x14ac:dyDescent="0.2">
      <c r="A174">
        <v>683</v>
      </c>
      <c r="B174" s="69">
        <v>44785.027777777781</v>
      </c>
      <c r="C174">
        <v>0</v>
      </c>
      <c r="D174">
        <v>1.23</v>
      </c>
      <c r="E174">
        <v>31.081351349999998</v>
      </c>
      <c r="F174">
        <v>56.017000000000003</v>
      </c>
      <c r="G174">
        <v>7</v>
      </c>
      <c r="H174">
        <v>8.5547826090000001</v>
      </c>
      <c r="I174">
        <v>0.18</v>
      </c>
      <c r="J174">
        <v>29.17184211</v>
      </c>
      <c r="K174">
        <v>3.3889999999999998</v>
      </c>
      <c r="L174">
        <v>37.959249999999997</v>
      </c>
      <c r="M174">
        <v>8.9407407410000008</v>
      </c>
      <c r="N174">
        <v>1600</v>
      </c>
      <c r="O174">
        <v>94.213888890000007</v>
      </c>
      <c r="P174">
        <v>2.2937142860000002</v>
      </c>
      <c r="Q174">
        <v>61.918999999999997</v>
      </c>
      <c r="R174">
        <v>6.9861111109999996</v>
      </c>
      <c r="S174">
        <v>0.21025641</v>
      </c>
      <c r="T174">
        <v>3</v>
      </c>
      <c r="U174">
        <v>1.676825</v>
      </c>
      <c r="V174">
        <v>0.25485000000000002</v>
      </c>
      <c r="W174">
        <v>13.867900000000001</v>
      </c>
      <c r="X174">
        <v>2.9320750000000002</v>
      </c>
      <c r="Y174">
        <v>72.581625000000003</v>
      </c>
      <c r="Z174">
        <v>0</v>
      </c>
      <c r="AA174">
        <v>2.65E-3</v>
      </c>
      <c r="AB174">
        <v>1.4925000000000001E-2</v>
      </c>
      <c r="AC174">
        <v>32.311351350000002</v>
      </c>
      <c r="AD174">
        <v>-23.705648650000001</v>
      </c>
      <c r="AE174">
        <v>35.85175856</v>
      </c>
      <c r="AF174">
        <v>1.791884765</v>
      </c>
      <c r="AG174">
        <v>0.18352457</v>
      </c>
      <c r="AH174">
        <v>7.9901669999999994E-2</v>
      </c>
      <c r="AI174">
        <v>44.906624710000003</v>
      </c>
      <c r="AJ174">
        <v>0.49395089399999997</v>
      </c>
      <c r="AK174">
        <v>0.79836235300000002</v>
      </c>
      <c r="AL174">
        <v>3.9902459000000001E-2</v>
      </c>
      <c r="AM174">
        <v>4.0868040000000003E-3</v>
      </c>
      <c r="AN174">
        <v>0.15587900499999999</v>
      </c>
      <c r="AO174">
        <v>1.779285E-3</v>
      </c>
      <c r="AP174">
        <v>35.85175856</v>
      </c>
      <c r="AQ174">
        <v>1.3652937439999999</v>
      </c>
      <c r="AR174">
        <v>6.1926312220000002</v>
      </c>
      <c r="AS174">
        <v>0</v>
      </c>
      <c r="AT174">
        <v>0.82826920800000003</v>
      </c>
      <c r="AU174">
        <v>91.058425</v>
      </c>
      <c r="AV174">
        <v>43.409683520000002</v>
      </c>
      <c r="AW174">
        <v>1.49694119</v>
      </c>
      <c r="AX174">
        <v>0.18</v>
      </c>
      <c r="AY174">
        <v>0.43</v>
      </c>
      <c r="AZ174">
        <v>0.81</v>
      </c>
      <c r="BA174" s="71">
        <v>1</v>
      </c>
      <c r="BB174" s="71">
        <v>0.12</v>
      </c>
      <c r="BC174" s="71">
        <v>0.24</v>
      </c>
      <c r="BD174">
        <v>1.4174843690000001</v>
      </c>
      <c r="BE174">
        <v>-7.9456820999999997E-2</v>
      </c>
      <c r="BF174">
        <v>0.23666163100000001</v>
      </c>
      <c r="BG174">
        <v>0.55010468800000001</v>
      </c>
      <c r="BH174">
        <v>1.041131501</v>
      </c>
      <c r="BI174">
        <v>0.23666163100000001</v>
      </c>
      <c r="BJ174">
        <v>1.5735326380000001</v>
      </c>
      <c r="BK174">
        <v>2.082263003</v>
      </c>
      <c r="BL174">
        <v>2.3244354679999999</v>
      </c>
      <c r="BM174">
        <v>4.3992407990000002</v>
      </c>
      <c r="BN174">
        <v>1.892606123</v>
      </c>
      <c r="BO174">
        <v>30.098724780000001</v>
      </c>
      <c r="BP174">
        <v>5.5615483220000002</v>
      </c>
      <c r="BQ174">
        <v>24.537176460000001</v>
      </c>
      <c r="BR174">
        <v>1.6799382300000001</v>
      </c>
      <c r="BS174">
        <v>1.478867986</v>
      </c>
      <c r="BT174">
        <v>1.135962267</v>
      </c>
    </row>
    <row r="175" spans="1:72" x14ac:dyDescent="0.2">
      <c r="A175">
        <v>684</v>
      </c>
      <c r="B175" s="69">
        <v>44785.041666666664</v>
      </c>
      <c r="C175">
        <v>0</v>
      </c>
      <c r="D175">
        <v>0.53720000000000001</v>
      </c>
      <c r="E175">
        <v>31.14833333</v>
      </c>
      <c r="F175">
        <v>56.092500000000001</v>
      </c>
      <c r="G175">
        <v>7</v>
      </c>
      <c r="H175">
        <v>8.5823529409999999</v>
      </c>
      <c r="I175">
        <v>0.18</v>
      </c>
      <c r="J175">
        <v>29.259705879999999</v>
      </c>
      <c r="K175">
        <v>3.3353846150000002</v>
      </c>
      <c r="L175">
        <v>37.981250000000003</v>
      </c>
      <c r="M175">
        <v>8.9041666670000001</v>
      </c>
      <c r="N175">
        <v>1600.0645159999999</v>
      </c>
      <c r="O175">
        <v>94.477419350000005</v>
      </c>
      <c r="P175">
        <v>2.2893333330000001</v>
      </c>
      <c r="Q175">
        <v>61.824249999999999</v>
      </c>
      <c r="R175">
        <v>7.03</v>
      </c>
      <c r="S175">
        <v>0.55549999999999999</v>
      </c>
      <c r="T175">
        <v>3</v>
      </c>
      <c r="U175">
        <v>1.6866000000000001</v>
      </c>
      <c r="V175">
        <v>0.23830000000000001</v>
      </c>
      <c r="W175">
        <v>13.96278</v>
      </c>
      <c r="X175">
        <v>2.9996</v>
      </c>
      <c r="Y175">
        <v>72.41516</v>
      </c>
      <c r="Z175">
        <v>0</v>
      </c>
      <c r="AA175">
        <v>5.5999999999999999E-3</v>
      </c>
      <c r="AB175">
        <v>1.23E-2</v>
      </c>
      <c r="AC175">
        <v>31.685533329999998</v>
      </c>
      <c r="AD175">
        <v>-24.406966669999999</v>
      </c>
      <c r="AE175">
        <v>35.961150349999997</v>
      </c>
      <c r="AF175">
        <v>1.7976596469999999</v>
      </c>
      <c r="AG175">
        <v>0.18353592899999999</v>
      </c>
      <c r="AH175">
        <v>8.0159175999999999E-2</v>
      </c>
      <c r="AI175">
        <v>45.022058819999998</v>
      </c>
      <c r="AJ175">
        <v>0.49659698800000002</v>
      </c>
      <c r="AK175">
        <v>0.79874513300000005</v>
      </c>
      <c r="AL175">
        <v>3.9928419E-2</v>
      </c>
      <c r="AM175">
        <v>4.076578E-3</v>
      </c>
      <c r="AN175">
        <v>0.15547933999999999</v>
      </c>
      <c r="AO175">
        <v>1.7804419999999999E-3</v>
      </c>
      <c r="AP175">
        <v>35.961150349999997</v>
      </c>
      <c r="AQ175">
        <v>1.3967361389999999</v>
      </c>
      <c r="AR175">
        <v>6.2349993420000001</v>
      </c>
      <c r="AS175">
        <v>0</v>
      </c>
      <c r="AT175">
        <v>0.83756048000000005</v>
      </c>
      <c r="AU175">
        <v>91.064139999999995</v>
      </c>
      <c r="AV175">
        <v>43.59288583</v>
      </c>
      <c r="AW175">
        <v>1.429172989</v>
      </c>
      <c r="AX175">
        <v>0.18</v>
      </c>
      <c r="AY175">
        <v>0.4</v>
      </c>
      <c r="AZ175">
        <v>0.77</v>
      </c>
      <c r="BA175" s="71">
        <v>1</v>
      </c>
      <c r="BB175" s="71">
        <v>0.11</v>
      </c>
      <c r="BC175" s="71">
        <v>0.22</v>
      </c>
      <c r="BD175">
        <v>1.349460095</v>
      </c>
      <c r="BE175">
        <v>-7.9712894000000006E-2</v>
      </c>
      <c r="BF175">
        <v>0.24135085000000001</v>
      </c>
      <c r="BG175">
        <v>0.527216821</v>
      </c>
      <c r="BH175">
        <v>1.00598046</v>
      </c>
      <c r="BI175">
        <v>0.24135085000000001</v>
      </c>
      <c r="BJ175">
        <v>1.5371353409999999</v>
      </c>
      <c r="BK175">
        <v>2.011960921</v>
      </c>
      <c r="BL175">
        <v>2.184441536</v>
      </c>
      <c r="BM175">
        <v>4.1681247929999996</v>
      </c>
      <c r="BN175">
        <v>1.9080962910000001</v>
      </c>
      <c r="BO175">
        <v>29.502336570000001</v>
      </c>
      <c r="BP175">
        <v>5.6717449670000004</v>
      </c>
      <c r="BQ175">
        <v>23.830591609999999</v>
      </c>
      <c r="BR175">
        <v>1.6016644760000001</v>
      </c>
      <c r="BS175">
        <v>1.4405950009999999</v>
      </c>
      <c r="BT175">
        <v>1.111807604</v>
      </c>
    </row>
    <row r="176" spans="1:72" x14ac:dyDescent="0.2">
      <c r="A176">
        <v>685</v>
      </c>
      <c r="B176" s="69">
        <v>44785.055555555555</v>
      </c>
      <c r="C176">
        <v>0</v>
      </c>
      <c r="D176">
        <v>0.57565217400000002</v>
      </c>
      <c r="E176">
        <v>31.101315790000001</v>
      </c>
      <c r="F176">
        <v>56.225749999999998</v>
      </c>
      <c r="G176">
        <v>7</v>
      </c>
      <c r="H176">
        <v>8.5913636360000005</v>
      </c>
      <c r="I176">
        <v>0.18</v>
      </c>
      <c r="J176">
        <v>29.33027027</v>
      </c>
      <c r="K176">
        <v>3.35975</v>
      </c>
      <c r="L176">
        <v>37.981999999999999</v>
      </c>
      <c r="M176">
        <v>8.8961538460000007</v>
      </c>
      <c r="N176">
        <v>1600.366667</v>
      </c>
      <c r="O176">
        <v>95.151428569999993</v>
      </c>
      <c r="P176">
        <v>2.2902499999999999</v>
      </c>
      <c r="Q176">
        <v>61.828749999999999</v>
      </c>
      <c r="R176">
        <v>6.9340000000000002</v>
      </c>
      <c r="S176">
        <v>1.746</v>
      </c>
      <c r="T176">
        <v>3</v>
      </c>
      <c r="U176">
        <v>1.686825</v>
      </c>
      <c r="V176">
        <v>0.24512500000000001</v>
      </c>
      <c r="W176">
        <v>13.99625</v>
      </c>
      <c r="X176">
        <v>3.0177999999999998</v>
      </c>
      <c r="Y176">
        <v>72.7744</v>
      </c>
      <c r="Z176">
        <v>0</v>
      </c>
      <c r="AA176">
        <v>0</v>
      </c>
      <c r="AB176">
        <v>4.6425000000000001E-2</v>
      </c>
      <c r="AC176">
        <v>31.676967959999999</v>
      </c>
      <c r="AD176">
        <v>-24.548782039999999</v>
      </c>
      <c r="AE176">
        <v>36.038750649999997</v>
      </c>
      <c r="AF176">
        <v>1.799547027</v>
      </c>
      <c r="AG176">
        <v>0.183539642</v>
      </c>
      <c r="AH176">
        <v>8.0243335999999998E-2</v>
      </c>
      <c r="AI176">
        <v>45.101633909999997</v>
      </c>
      <c r="AJ176">
        <v>0.49521192400000003</v>
      </c>
      <c r="AK176">
        <v>0.79905643199999998</v>
      </c>
      <c r="AL176">
        <v>3.9899819000000003E-2</v>
      </c>
      <c r="AM176">
        <v>4.0694679999999997E-3</v>
      </c>
      <c r="AN176">
        <v>0.15520502</v>
      </c>
      <c r="AO176">
        <v>1.7791669999999999E-3</v>
      </c>
      <c r="AP176">
        <v>36.038750649999997</v>
      </c>
      <c r="AQ176">
        <v>1.405210802</v>
      </c>
      <c r="AR176">
        <v>6.249945179</v>
      </c>
      <c r="AS176">
        <v>0</v>
      </c>
      <c r="AT176">
        <v>0.83533585399999999</v>
      </c>
      <c r="AU176">
        <v>91.475274999999996</v>
      </c>
      <c r="AV176">
        <v>43.693906630000001</v>
      </c>
      <c r="AW176">
        <v>1.407727274</v>
      </c>
      <c r="AX176">
        <v>0.18</v>
      </c>
      <c r="AY176">
        <v>0.39</v>
      </c>
      <c r="AZ176">
        <v>0.75</v>
      </c>
      <c r="BA176" s="71">
        <v>1</v>
      </c>
      <c r="BB176" s="71">
        <v>0.11</v>
      </c>
      <c r="BC176" s="71">
        <v>0.22</v>
      </c>
      <c r="BD176">
        <v>1.3279306879999999</v>
      </c>
      <c r="BE176">
        <v>-7.9796585000000003E-2</v>
      </c>
      <c r="BF176">
        <v>0.241420993</v>
      </c>
      <c r="BG176">
        <v>0.51869472100000003</v>
      </c>
      <c r="BH176">
        <v>0.98659329600000001</v>
      </c>
      <c r="BI176">
        <v>0.241420993</v>
      </c>
      <c r="BJ176">
        <v>1.5202314290000001</v>
      </c>
      <c r="BK176">
        <v>1.9731865909999999</v>
      </c>
      <c r="BL176">
        <v>2.1485071100000002</v>
      </c>
      <c r="BM176">
        <v>4.0866093770000003</v>
      </c>
      <c r="BN176">
        <v>1.9020692830000001</v>
      </c>
      <c r="BO176">
        <v>29.193941370000001</v>
      </c>
      <c r="BP176">
        <v>5.6733933460000001</v>
      </c>
      <c r="BQ176">
        <v>23.52054802</v>
      </c>
      <c r="BR176">
        <v>1.562770902</v>
      </c>
      <c r="BS176">
        <v>1.423663031</v>
      </c>
      <c r="BT176">
        <v>1.0977112339999999</v>
      </c>
    </row>
    <row r="177" spans="1:72" x14ac:dyDescent="0.2">
      <c r="A177">
        <v>686</v>
      </c>
      <c r="B177" s="69">
        <v>44785.069444444445</v>
      </c>
      <c r="C177">
        <v>0</v>
      </c>
      <c r="D177">
        <v>1.0688888889999999</v>
      </c>
      <c r="E177">
        <v>31.09176471</v>
      </c>
      <c r="F177">
        <v>56.292000000000002</v>
      </c>
      <c r="G177">
        <v>7</v>
      </c>
      <c r="H177">
        <v>8.5824999999999996</v>
      </c>
      <c r="I177">
        <v>0.18</v>
      </c>
      <c r="J177">
        <v>29.275500000000001</v>
      </c>
      <c r="K177">
        <v>3.3017500000000002</v>
      </c>
      <c r="L177">
        <v>38.042250000000003</v>
      </c>
      <c r="M177">
        <v>9.1972222220000006</v>
      </c>
      <c r="N177">
        <v>1599.7407410000001</v>
      </c>
      <c r="O177">
        <v>94.522857139999999</v>
      </c>
      <c r="P177">
        <v>2.2909999999999999</v>
      </c>
      <c r="Q177">
        <v>61.807749999999999</v>
      </c>
      <c r="R177">
        <v>6.95</v>
      </c>
      <c r="S177">
        <v>0.86924999999999997</v>
      </c>
      <c r="T177">
        <v>3</v>
      </c>
      <c r="U177">
        <v>1.69204</v>
      </c>
      <c r="V177">
        <v>0.26266</v>
      </c>
      <c r="W177">
        <v>13.981820000000001</v>
      </c>
      <c r="X177">
        <v>3.06846</v>
      </c>
      <c r="Y177">
        <v>72.661680000000004</v>
      </c>
      <c r="Z177">
        <v>0</v>
      </c>
      <c r="AA177">
        <v>0</v>
      </c>
      <c r="AB177">
        <v>4.5600000000000002E-2</v>
      </c>
      <c r="AC177">
        <v>32.160653590000003</v>
      </c>
      <c r="AD177">
        <v>-24.131346409999999</v>
      </c>
      <c r="AE177">
        <v>35.977059300000001</v>
      </c>
      <c r="AF177">
        <v>1.7976904499999999</v>
      </c>
      <c r="AG177">
        <v>0.18353599000000001</v>
      </c>
      <c r="AH177">
        <v>8.0160549999999997E-2</v>
      </c>
      <c r="AI177">
        <v>45.037999999999997</v>
      </c>
      <c r="AJ177">
        <v>0.49513112399999998</v>
      </c>
      <c r="AK177">
        <v>0.79881565099999996</v>
      </c>
      <c r="AL177">
        <v>3.9914971E-2</v>
      </c>
      <c r="AM177">
        <v>4.075136E-3</v>
      </c>
      <c r="AN177">
        <v>0.15542430800000001</v>
      </c>
      <c r="AO177">
        <v>1.7798429999999999E-3</v>
      </c>
      <c r="AP177">
        <v>35.977059300000001</v>
      </c>
      <c r="AQ177">
        <v>1.428800165</v>
      </c>
      <c r="AR177">
        <v>6.243501545</v>
      </c>
      <c r="AS177">
        <v>0</v>
      </c>
      <c r="AT177">
        <v>0.83778166700000001</v>
      </c>
      <c r="AU177">
        <v>91.403999999999996</v>
      </c>
      <c r="AV177">
        <v>43.64936101</v>
      </c>
      <c r="AW177">
        <v>1.38863899</v>
      </c>
      <c r="AX177">
        <v>0.18</v>
      </c>
      <c r="AY177">
        <v>0.37</v>
      </c>
      <c r="AZ177">
        <v>0.76</v>
      </c>
      <c r="BA177" s="71">
        <v>1</v>
      </c>
      <c r="BB177" s="71">
        <v>0.11</v>
      </c>
      <c r="BC177" s="71">
        <v>0.21</v>
      </c>
      <c r="BD177">
        <v>1.30892473</v>
      </c>
      <c r="BE177">
        <v>-7.9714259999999995E-2</v>
      </c>
      <c r="BF177">
        <v>0.23778537</v>
      </c>
      <c r="BG177">
        <v>0.47792649799999998</v>
      </c>
      <c r="BH177">
        <v>0.98010349399999996</v>
      </c>
      <c r="BI177">
        <v>0.23778537</v>
      </c>
      <c r="BJ177">
        <v>1.4314237359999999</v>
      </c>
      <c r="BK177">
        <v>1.9602069879999999</v>
      </c>
      <c r="BL177">
        <v>2.0099070769999998</v>
      </c>
      <c r="BM177">
        <v>4.1217989729999998</v>
      </c>
      <c r="BN177">
        <v>2.0507410610000001</v>
      </c>
      <c r="BO177">
        <v>27.71641121</v>
      </c>
      <c r="BP177">
        <v>5.5879561969999996</v>
      </c>
      <c r="BQ177">
        <v>22.12845501</v>
      </c>
      <c r="BR177">
        <v>1.555971859</v>
      </c>
      <c r="BS177">
        <v>1.336309588</v>
      </c>
      <c r="BT177">
        <v>1.1643797760000001</v>
      </c>
    </row>
    <row r="178" spans="1:72" x14ac:dyDescent="0.2">
      <c r="A178">
        <v>687</v>
      </c>
      <c r="B178" s="69">
        <v>44785.083333333336</v>
      </c>
      <c r="C178">
        <v>0</v>
      </c>
      <c r="D178">
        <v>1.015789474</v>
      </c>
      <c r="E178">
        <v>31.1134375</v>
      </c>
      <c r="F178">
        <v>55.988947369999998</v>
      </c>
      <c r="G178">
        <v>7</v>
      </c>
      <c r="H178">
        <v>8.5679999999999996</v>
      </c>
      <c r="I178">
        <v>0.18</v>
      </c>
      <c r="J178">
        <v>29.2225</v>
      </c>
      <c r="K178">
        <v>3.272307692</v>
      </c>
      <c r="L178">
        <v>37.982258059999999</v>
      </c>
      <c r="M178">
        <v>8.6666666669999994</v>
      </c>
      <c r="N178">
        <v>1599.967742</v>
      </c>
      <c r="O178">
        <v>93.526470590000002</v>
      </c>
      <c r="P178">
        <v>2.284777778</v>
      </c>
      <c r="Q178">
        <v>61.764358970000004</v>
      </c>
      <c r="R178">
        <v>7.0226315789999996</v>
      </c>
      <c r="S178">
        <v>0.48325000000000001</v>
      </c>
      <c r="T178">
        <v>3</v>
      </c>
      <c r="U178">
        <v>1.68424</v>
      </c>
      <c r="V178">
        <v>0.2591</v>
      </c>
      <c r="W178">
        <v>13.954219999999999</v>
      </c>
      <c r="X178">
        <v>3.1122200000000002</v>
      </c>
      <c r="Y178">
        <v>72.351920000000007</v>
      </c>
      <c r="Z178">
        <v>0</v>
      </c>
      <c r="AA178">
        <v>0</v>
      </c>
      <c r="AB178">
        <v>4.0779999999999997E-2</v>
      </c>
      <c r="AC178">
        <v>32.129226969999998</v>
      </c>
      <c r="AD178">
        <v>-23.85972039</v>
      </c>
      <c r="AE178">
        <v>35.912737120000003</v>
      </c>
      <c r="AF178">
        <v>1.7946532799999999</v>
      </c>
      <c r="AG178">
        <v>0.18353001599999999</v>
      </c>
      <c r="AH178">
        <v>8.0025120000000005E-2</v>
      </c>
      <c r="AI178">
        <v>44.970500000000001</v>
      </c>
      <c r="AJ178">
        <v>0.49636190899999999</v>
      </c>
      <c r="AK178">
        <v>0.79858434099999998</v>
      </c>
      <c r="AL178">
        <v>3.9907344999999997E-2</v>
      </c>
      <c r="AM178">
        <v>4.0811199999999997E-3</v>
      </c>
      <c r="AN178">
        <v>0.15565759800000001</v>
      </c>
      <c r="AO178">
        <v>1.779503E-3</v>
      </c>
      <c r="AP178">
        <v>35.912737120000003</v>
      </c>
      <c r="AQ178">
        <v>1.449176606</v>
      </c>
      <c r="AR178">
        <v>6.2311769229999996</v>
      </c>
      <c r="AS178">
        <v>0</v>
      </c>
      <c r="AT178">
        <v>0.83599258099999996</v>
      </c>
      <c r="AU178">
        <v>91.102599999999995</v>
      </c>
      <c r="AV178">
        <v>43.593090650000001</v>
      </c>
      <c r="AW178">
        <v>1.3774093510000001</v>
      </c>
      <c r="AX178">
        <v>0.18</v>
      </c>
      <c r="AY178">
        <v>0.35</v>
      </c>
      <c r="AZ178">
        <v>0.77</v>
      </c>
      <c r="BA178" s="71">
        <v>1</v>
      </c>
      <c r="BB178" s="71">
        <v>0.11</v>
      </c>
      <c r="BC178" s="71">
        <v>0.19</v>
      </c>
      <c r="BD178">
        <v>1.2978297670000001</v>
      </c>
      <c r="BE178">
        <v>-7.9579583999999995E-2</v>
      </c>
      <c r="BF178">
        <v>0.238010208</v>
      </c>
      <c r="BG178">
        <v>0.44803011999999998</v>
      </c>
      <c r="BH178">
        <v>0.99704530400000002</v>
      </c>
      <c r="BI178">
        <v>0.238010208</v>
      </c>
      <c r="BJ178">
        <v>1.3720806560000001</v>
      </c>
      <c r="BK178">
        <v>1.994090607</v>
      </c>
      <c r="BL178">
        <v>1.882398756</v>
      </c>
      <c r="BM178">
        <v>4.1890863060000001</v>
      </c>
      <c r="BN178">
        <v>2.2253979359999998</v>
      </c>
      <c r="BO178">
        <v>26.803503599999999</v>
      </c>
      <c r="BP178">
        <v>5.5932398919999997</v>
      </c>
      <c r="BQ178">
        <v>21.21026371</v>
      </c>
      <c r="BR178">
        <v>1.5894732540000001</v>
      </c>
      <c r="BS178">
        <v>1.276876573</v>
      </c>
      <c r="BT178">
        <v>1.244813545</v>
      </c>
    </row>
    <row r="179" spans="1:72" x14ac:dyDescent="0.2">
      <c r="A179">
        <v>688</v>
      </c>
      <c r="B179" s="69">
        <v>44785.097222222219</v>
      </c>
      <c r="C179">
        <v>0</v>
      </c>
      <c r="D179">
        <v>0.50029411800000001</v>
      </c>
      <c r="E179">
        <v>31.127027030000001</v>
      </c>
      <c r="F179">
        <v>56.093000000000004</v>
      </c>
      <c r="G179">
        <v>7</v>
      </c>
      <c r="H179">
        <v>8.5641666670000003</v>
      </c>
      <c r="I179">
        <v>0.18</v>
      </c>
      <c r="J179">
        <v>29.28611111</v>
      </c>
      <c r="K179">
        <v>3.262</v>
      </c>
      <c r="L179">
        <v>38.049473679999998</v>
      </c>
      <c r="M179">
        <v>9.0454545450000001</v>
      </c>
      <c r="N179">
        <v>1600.05</v>
      </c>
      <c r="O179">
        <v>93.818421049999998</v>
      </c>
      <c r="P179">
        <v>2.2871999999999999</v>
      </c>
      <c r="Q179">
        <v>61.752000000000002</v>
      </c>
      <c r="R179">
        <v>7.0075000000000003</v>
      </c>
      <c r="S179">
        <v>0.29199999999999998</v>
      </c>
      <c r="T179">
        <v>3</v>
      </c>
      <c r="U179">
        <v>1.6611750000000001</v>
      </c>
      <c r="V179">
        <v>0.24204999999999999</v>
      </c>
      <c r="W179">
        <v>14.080500000000001</v>
      </c>
      <c r="X179">
        <v>3.0224500000000001</v>
      </c>
      <c r="Y179">
        <v>72.438450000000003</v>
      </c>
      <c r="Z179">
        <v>0</v>
      </c>
      <c r="AA179">
        <v>0</v>
      </c>
      <c r="AB179">
        <v>3.4549999999999997E-2</v>
      </c>
      <c r="AC179">
        <v>31.627321139999999</v>
      </c>
      <c r="AD179">
        <v>-24.465678860000001</v>
      </c>
      <c r="AE179">
        <v>35.973355009999999</v>
      </c>
      <c r="AF179">
        <v>1.79385035</v>
      </c>
      <c r="AG179">
        <v>0.18352843699999999</v>
      </c>
      <c r="AH179">
        <v>7.9989317000000004E-2</v>
      </c>
      <c r="AI179">
        <v>45.030277779999999</v>
      </c>
      <c r="AJ179">
        <v>0.49660580799999998</v>
      </c>
      <c r="AK179">
        <v>0.79887037800000005</v>
      </c>
      <c r="AL179">
        <v>3.9836537999999998E-2</v>
      </c>
      <c r="AM179">
        <v>4.0756669999999998E-3</v>
      </c>
      <c r="AN179">
        <v>0.155450962</v>
      </c>
      <c r="AO179">
        <v>1.7763449999999999E-3</v>
      </c>
      <c r="AP179">
        <v>35.973355009999999</v>
      </c>
      <c r="AQ179">
        <v>1.4073760319999999</v>
      </c>
      <c r="AR179">
        <v>6.2875665329999997</v>
      </c>
      <c r="AS179">
        <v>0</v>
      </c>
      <c r="AT179">
        <v>0.82494915400000002</v>
      </c>
      <c r="AU179">
        <v>91.202574999999996</v>
      </c>
      <c r="AV179">
        <v>43.668297580000001</v>
      </c>
      <c r="AW179">
        <v>1.361980202</v>
      </c>
      <c r="AX179">
        <v>0.18</v>
      </c>
      <c r="AY179">
        <v>0.39</v>
      </c>
      <c r="AZ179">
        <v>0.71</v>
      </c>
      <c r="BA179" s="71">
        <v>1</v>
      </c>
      <c r="BB179" s="71">
        <v>0.1</v>
      </c>
      <c r="BC179" s="71">
        <v>0.22</v>
      </c>
      <c r="BD179">
        <v>1.2824362220000001</v>
      </c>
      <c r="BE179">
        <v>-7.954398E-2</v>
      </c>
      <c r="BF179">
        <v>0.24178520100000001</v>
      </c>
      <c r="BG179">
        <v>0.509151456</v>
      </c>
      <c r="BH179">
        <v>0.93857863100000005</v>
      </c>
      <c r="BI179">
        <v>0.24178520100000001</v>
      </c>
      <c r="BJ179">
        <v>1.5018733129999999</v>
      </c>
      <c r="BK179">
        <v>1.8771572620000001</v>
      </c>
      <c r="BL179">
        <v>2.1058007430000001</v>
      </c>
      <c r="BM179">
        <v>3.8818696429999999</v>
      </c>
      <c r="BN179">
        <v>1.843417358</v>
      </c>
      <c r="BO179">
        <v>28.808552679999998</v>
      </c>
      <c r="BP179">
        <v>5.6819522190000002</v>
      </c>
      <c r="BQ179">
        <v>23.126600459999999</v>
      </c>
      <c r="BR179">
        <v>1.4661224209999999</v>
      </c>
      <c r="BS179">
        <v>1.405159233</v>
      </c>
      <c r="BT179">
        <v>1.0433852530000001</v>
      </c>
    </row>
    <row r="180" spans="1:72" x14ac:dyDescent="0.2">
      <c r="A180">
        <v>689</v>
      </c>
      <c r="B180" s="69">
        <v>44785.111111111109</v>
      </c>
      <c r="C180">
        <v>0</v>
      </c>
      <c r="D180">
        <v>0.76413793100000005</v>
      </c>
      <c r="E180">
        <v>31.08888889</v>
      </c>
      <c r="F180">
        <v>56.27225</v>
      </c>
      <c r="G180">
        <v>7</v>
      </c>
      <c r="H180">
        <v>8.6161538459999996</v>
      </c>
      <c r="I180">
        <v>0.18</v>
      </c>
      <c r="J180">
        <v>29.339729729999998</v>
      </c>
      <c r="K180">
        <v>3.2277499999999999</v>
      </c>
      <c r="L180">
        <v>38.112749999999998</v>
      </c>
      <c r="M180">
        <v>8.5500000000000007</v>
      </c>
      <c r="N180">
        <v>1600.185185</v>
      </c>
      <c r="O180">
        <v>94.5</v>
      </c>
      <c r="P180">
        <v>2.2841874999999998</v>
      </c>
      <c r="Q180">
        <v>61.688499999999998</v>
      </c>
      <c r="R180">
        <v>6.9349999999999996</v>
      </c>
      <c r="S180">
        <v>0.73224999999999996</v>
      </c>
      <c r="T180">
        <v>3</v>
      </c>
      <c r="U180">
        <v>1.6617</v>
      </c>
      <c r="V180">
        <v>0.24826000000000001</v>
      </c>
      <c r="W180">
        <v>13.977539999999999</v>
      </c>
      <c r="X180">
        <v>2.9972599999999998</v>
      </c>
      <c r="Y180">
        <v>72.624120000000005</v>
      </c>
      <c r="Z180">
        <v>0</v>
      </c>
      <c r="AA180">
        <v>0</v>
      </c>
      <c r="AB180">
        <v>4.9500000000000002E-2</v>
      </c>
      <c r="AC180">
        <v>31.85302682</v>
      </c>
      <c r="AD180">
        <v>-24.419223179999999</v>
      </c>
      <c r="AE180">
        <v>36.0675673</v>
      </c>
      <c r="AF180">
        <v>1.8047395850000001</v>
      </c>
      <c r="AG180">
        <v>0.18354985500000001</v>
      </c>
      <c r="AH180">
        <v>8.0474877E-2</v>
      </c>
      <c r="AI180">
        <v>45.135883579999998</v>
      </c>
      <c r="AJ180">
        <v>0.49663344999999998</v>
      </c>
      <c r="AK180">
        <v>0.79908853999999996</v>
      </c>
      <c r="AL180">
        <v>3.9984585000000003E-2</v>
      </c>
      <c r="AM180">
        <v>4.0666060000000004E-3</v>
      </c>
      <c r="AN180">
        <v>0.15508724900000001</v>
      </c>
      <c r="AO180">
        <v>1.782947E-3</v>
      </c>
      <c r="AP180">
        <v>36.0675673</v>
      </c>
      <c r="AQ180">
        <v>1.39564654</v>
      </c>
      <c r="AR180">
        <v>6.2415903359999998</v>
      </c>
      <c r="AS180">
        <v>0</v>
      </c>
      <c r="AT180">
        <v>0.82525580499999995</v>
      </c>
      <c r="AU180">
        <v>91.260620000000003</v>
      </c>
      <c r="AV180">
        <v>43.704804170000003</v>
      </c>
      <c r="AW180">
        <v>1.4310794010000001</v>
      </c>
      <c r="AX180">
        <v>0.18</v>
      </c>
      <c r="AY180">
        <v>0.41</v>
      </c>
      <c r="AZ180">
        <v>0.76</v>
      </c>
      <c r="BA180" s="71">
        <v>1</v>
      </c>
      <c r="BB180" s="71">
        <v>0.11</v>
      </c>
      <c r="BC180" s="71">
        <v>0.23</v>
      </c>
      <c r="BD180">
        <v>1.351052565</v>
      </c>
      <c r="BE180">
        <v>-8.0026837000000003E-2</v>
      </c>
      <c r="BF180">
        <v>0.240099966</v>
      </c>
      <c r="BG180">
        <v>0.53513104499999997</v>
      </c>
      <c r="BH180">
        <v>0.99206907</v>
      </c>
      <c r="BI180">
        <v>0.240099966</v>
      </c>
      <c r="BJ180">
        <v>1.550462021</v>
      </c>
      <c r="BK180">
        <v>1.98413814</v>
      </c>
      <c r="BL180">
        <v>2.228784348</v>
      </c>
      <c r="BM180">
        <v>4.1319000929999996</v>
      </c>
      <c r="BN180">
        <v>1.8538806130000001</v>
      </c>
      <c r="BO180">
        <v>29.672730059999999</v>
      </c>
      <c r="BP180">
        <v>5.64234919</v>
      </c>
      <c r="BQ180">
        <v>24.030380869999998</v>
      </c>
      <c r="BR180">
        <v>1.575968198</v>
      </c>
      <c r="BS180">
        <v>1.4544220349999999</v>
      </c>
      <c r="BT180">
        <v>1.0835700779999999</v>
      </c>
    </row>
    <row r="181" spans="1:72" x14ac:dyDescent="0.2">
      <c r="A181">
        <v>690</v>
      </c>
      <c r="B181" s="69">
        <v>44785.125</v>
      </c>
      <c r="C181">
        <v>0</v>
      </c>
      <c r="D181">
        <v>1.0893333329999999</v>
      </c>
      <c r="E181">
        <v>31.088000000000001</v>
      </c>
      <c r="F181">
        <v>56.352631580000001</v>
      </c>
      <c r="G181">
        <v>7</v>
      </c>
      <c r="H181">
        <v>8.5950000000000006</v>
      </c>
      <c r="I181">
        <v>0.18</v>
      </c>
      <c r="J181">
        <v>29.351935480000002</v>
      </c>
      <c r="K181">
        <v>3.2155</v>
      </c>
      <c r="L181">
        <v>38.155000000000001</v>
      </c>
      <c r="M181">
        <v>9.1272727269999994</v>
      </c>
      <c r="N181">
        <v>1599.9333329999999</v>
      </c>
      <c r="O181">
        <v>93.627777780000002</v>
      </c>
      <c r="P181">
        <v>2.2847</v>
      </c>
      <c r="Q181">
        <v>61.669499999999999</v>
      </c>
      <c r="R181">
        <v>6.9662499999999996</v>
      </c>
      <c r="S181">
        <v>1.1775</v>
      </c>
      <c r="T181">
        <v>3</v>
      </c>
      <c r="U181">
        <v>1.639375</v>
      </c>
      <c r="V181">
        <v>0.25674999999999998</v>
      </c>
      <c r="W181">
        <v>13.93505</v>
      </c>
      <c r="X181">
        <v>3.0105</v>
      </c>
      <c r="Y181">
        <v>72.392075000000006</v>
      </c>
      <c r="Z181">
        <v>0</v>
      </c>
      <c r="AA181">
        <v>0</v>
      </c>
      <c r="AB181">
        <v>4.2525E-2</v>
      </c>
      <c r="AC181">
        <v>32.177333330000003</v>
      </c>
      <c r="AD181">
        <v>-24.175298250000001</v>
      </c>
      <c r="AE181">
        <v>36.06325528</v>
      </c>
      <c r="AF181">
        <v>1.8003087</v>
      </c>
      <c r="AG181">
        <v>0.18354113999999999</v>
      </c>
      <c r="AH181">
        <v>8.0277299999999996E-2</v>
      </c>
      <c r="AI181">
        <v>45.12693548</v>
      </c>
      <c r="AJ181">
        <v>0.49816579100000002</v>
      </c>
      <c r="AK181">
        <v>0.79915143600000005</v>
      </c>
      <c r="AL181">
        <v>3.9894327E-2</v>
      </c>
      <c r="AM181">
        <v>4.0672190000000004E-3</v>
      </c>
      <c r="AN181">
        <v>0.15511800000000001</v>
      </c>
      <c r="AO181">
        <v>1.7789220000000001E-3</v>
      </c>
      <c r="AP181">
        <v>36.06325528</v>
      </c>
      <c r="AQ181">
        <v>1.401811624</v>
      </c>
      <c r="AR181">
        <v>6.2226166699999998</v>
      </c>
      <c r="AS181">
        <v>0</v>
      </c>
      <c r="AT181">
        <v>0.81668054300000004</v>
      </c>
      <c r="AU181">
        <v>90.977000000000004</v>
      </c>
      <c r="AV181">
        <v>43.687683579999998</v>
      </c>
      <c r="AW181">
        <v>1.439251906</v>
      </c>
      <c r="AX181">
        <v>0.18</v>
      </c>
      <c r="AY181">
        <v>0.4</v>
      </c>
      <c r="AZ181">
        <v>0.78</v>
      </c>
      <c r="BA181" s="71">
        <v>1</v>
      </c>
      <c r="BB181" s="71">
        <v>0.11</v>
      </c>
      <c r="BC181" s="71">
        <v>0.22</v>
      </c>
      <c r="BD181">
        <v>1.3594215460000001</v>
      </c>
      <c r="BE181">
        <v>-7.9830360000000003E-2</v>
      </c>
      <c r="BF181">
        <v>0.237668778</v>
      </c>
      <c r="BG181">
        <v>0.51601680800000005</v>
      </c>
      <c r="BH181">
        <v>1.006639418</v>
      </c>
      <c r="BI181">
        <v>0.237668778</v>
      </c>
      <c r="BJ181">
        <v>1.507371172</v>
      </c>
      <c r="BK181">
        <v>2.013278836</v>
      </c>
      <c r="BL181">
        <v>2.1711594239999998</v>
      </c>
      <c r="BM181">
        <v>4.2354718419999999</v>
      </c>
      <c r="BN181">
        <v>1.9507880420000001</v>
      </c>
      <c r="BO181">
        <v>28.983242929999999</v>
      </c>
      <c r="BP181">
        <v>5.5852162879999998</v>
      </c>
      <c r="BQ181">
        <v>23.398026640000001</v>
      </c>
      <c r="BR181">
        <v>1.609241913</v>
      </c>
      <c r="BS181">
        <v>1.4123036609999999</v>
      </c>
      <c r="BT181">
        <v>1.139444694</v>
      </c>
    </row>
    <row r="182" spans="1:72" x14ac:dyDescent="0.2">
      <c r="A182">
        <v>691</v>
      </c>
      <c r="B182" s="69">
        <v>44785.138888888891</v>
      </c>
      <c r="C182">
        <v>0</v>
      </c>
      <c r="D182">
        <v>0.59</v>
      </c>
      <c r="E182">
        <v>31.123999999999999</v>
      </c>
      <c r="F182">
        <v>56.231499999999997</v>
      </c>
      <c r="G182">
        <v>7</v>
      </c>
      <c r="H182">
        <v>8.5831578949999994</v>
      </c>
      <c r="I182">
        <v>0.18</v>
      </c>
      <c r="J182">
        <v>29.30567568</v>
      </c>
      <c r="K182">
        <v>3.1825000000000001</v>
      </c>
      <c r="L182">
        <v>38.087368419999997</v>
      </c>
      <c r="M182">
        <v>8.8322580649999995</v>
      </c>
      <c r="N182">
        <v>1600.461538</v>
      </c>
      <c r="O182">
        <v>93.569444439999998</v>
      </c>
      <c r="P182">
        <v>2.2816923079999998</v>
      </c>
      <c r="Q182">
        <v>61.63</v>
      </c>
      <c r="R182">
        <v>6.9983333329999997</v>
      </c>
      <c r="S182">
        <v>0.43149999999999999</v>
      </c>
      <c r="T182">
        <v>3</v>
      </c>
      <c r="U182">
        <v>1.63626</v>
      </c>
      <c r="V182">
        <v>0.24360000000000001</v>
      </c>
      <c r="W182">
        <v>14.08132</v>
      </c>
      <c r="X182">
        <v>3.0007000000000001</v>
      </c>
      <c r="Y182">
        <v>72.594759999999994</v>
      </c>
      <c r="Z182">
        <v>0</v>
      </c>
      <c r="AA182">
        <v>1.1199999999999999E-3</v>
      </c>
      <c r="AB182">
        <v>3.5720000000000002E-2</v>
      </c>
      <c r="AC182">
        <v>31.713999999999999</v>
      </c>
      <c r="AD182">
        <v>-24.517499999999998</v>
      </c>
      <c r="AE182">
        <v>36.00774869</v>
      </c>
      <c r="AF182">
        <v>1.797828253</v>
      </c>
      <c r="AG182">
        <v>0.18353626100000001</v>
      </c>
      <c r="AH182">
        <v>8.0166694999999996E-2</v>
      </c>
      <c r="AI182">
        <v>45.068833570000002</v>
      </c>
      <c r="AJ182">
        <v>0.49601030000000002</v>
      </c>
      <c r="AK182">
        <v>0.79895009100000003</v>
      </c>
      <c r="AL182">
        <v>3.9890720999999997E-2</v>
      </c>
      <c r="AM182">
        <v>4.0723540000000003E-3</v>
      </c>
      <c r="AN182">
        <v>0.155317976</v>
      </c>
      <c r="AO182">
        <v>1.778761E-3</v>
      </c>
      <c r="AP182">
        <v>36.00774869</v>
      </c>
      <c r="AQ182">
        <v>1.3972483440000001</v>
      </c>
      <c r="AR182">
        <v>6.2879326989999997</v>
      </c>
      <c r="AS182">
        <v>0</v>
      </c>
      <c r="AT182">
        <v>0.81160181300000001</v>
      </c>
      <c r="AU182">
        <v>91.313040000000001</v>
      </c>
      <c r="AV182">
        <v>43.692929730000003</v>
      </c>
      <c r="AW182">
        <v>1.375903841</v>
      </c>
      <c r="AX182">
        <v>0.18</v>
      </c>
      <c r="AY182">
        <v>0.4</v>
      </c>
      <c r="AZ182">
        <v>0.71</v>
      </c>
      <c r="BA182" s="71">
        <v>1</v>
      </c>
      <c r="BB182" s="71">
        <v>0.1</v>
      </c>
      <c r="BC182" s="71">
        <v>0.22</v>
      </c>
      <c r="BD182">
        <v>1.2961834699999999</v>
      </c>
      <c r="BE182">
        <v>-7.9720370999999998E-2</v>
      </c>
      <c r="BF182">
        <v>0.24113464700000001</v>
      </c>
      <c r="BG182">
        <v>0.52629215799999995</v>
      </c>
      <c r="BH182">
        <v>0.93553228399999999</v>
      </c>
      <c r="BI182">
        <v>0.24113464700000001</v>
      </c>
      <c r="BJ182">
        <v>1.534853612</v>
      </c>
      <c r="BK182">
        <v>1.871064568</v>
      </c>
      <c r="BL182">
        <v>2.1825654829999999</v>
      </c>
      <c r="BM182">
        <v>3.8797090910000001</v>
      </c>
      <c r="BN182">
        <v>1.7775911520000001</v>
      </c>
      <c r="BO182">
        <v>29.322338129999999</v>
      </c>
      <c r="BP182">
        <v>5.666664216</v>
      </c>
      <c r="BQ182">
        <v>23.655673910000001</v>
      </c>
      <c r="BR182">
        <v>1.461135667</v>
      </c>
      <c r="BS182">
        <v>1.4383997529999999</v>
      </c>
      <c r="BT182">
        <v>1.015806395</v>
      </c>
    </row>
    <row r="183" spans="1:72" x14ac:dyDescent="0.2">
      <c r="A183">
        <v>692</v>
      </c>
      <c r="B183" s="69">
        <v>44785.152777777781</v>
      </c>
      <c r="C183">
        <v>0</v>
      </c>
      <c r="D183">
        <v>0.433636364</v>
      </c>
      <c r="E183">
        <v>31.121818180000002</v>
      </c>
      <c r="F183">
        <v>56.240499999999997</v>
      </c>
      <c r="G183">
        <v>7</v>
      </c>
      <c r="H183">
        <v>8.5839999999999996</v>
      </c>
      <c r="I183">
        <v>0.18</v>
      </c>
      <c r="J183">
        <v>29.29357143</v>
      </c>
      <c r="K183">
        <v>3.1324999999999998</v>
      </c>
      <c r="L183">
        <v>38.096944440000001</v>
      </c>
      <c r="M183">
        <v>8.5272727269999997</v>
      </c>
      <c r="N183">
        <v>1599.9629629999999</v>
      </c>
      <c r="O183">
        <v>93.370270270000006</v>
      </c>
      <c r="P183">
        <v>2.2766000000000002</v>
      </c>
      <c r="Q183">
        <v>61.503749999999997</v>
      </c>
      <c r="R183">
        <v>6.9414285710000003</v>
      </c>
      <c r="S183">
        <v>0.51949999999999996</v>
      </c>
      <c r="T183">
        <v>3</v>
      </c>
      <c r="U183">
        <v>1.636725</v>
      </c>
      <c r="V183">
        <v>0.240675</v>
      </c>
      <c r="W183">
        <v>14.0808</v>
      </c>
      <c r="X183">
        <v>3.0297499999999999</v>
      </c>
      <c r="Y183">
        <v>72.668750000000003</v>
      </c>
      <c r="Z183">
        <v>0</v>
      </c>
      <c r="AA183">
        <v>8.9750000000000003E-3</v>
      </c>
      <c r="AB183">
        <v>6.3499999999999997E-3</v>
      </c>
      <c r="AC183">
        <v>31.55545455</v>
      </c>
      <c r="AD183">
        <v>-24.68504545</v>
      </c>
      <c r="AE183">
        <v>35.996301989999999</v>
      </c>
      <c r="AF183">
        <v>1.79800464</v>
      </c>
      <c r="AG183">
        <v>0.18353660799999999</v>
      </c>
      <c r="AH183">
        <v>8.0174560000000006E-2</v>
      </c>
      <c r="AI183">
        <v>45.057571430000003</v>
      </c>
      <c r="AJ183">
        <v>0.49534775199999997</v>
      </c>
      <c r="AK183">
        <v>0.79889574299999999</v>
      </c>
      <c r="AL183">
        <v>3.9904606000000002E-2</v>
      </c>
      <c r="AM183">
        <v>4.0733799999999997E-3</v>
      </c>
      <c r="AN183">
        <v>0.15535679699999999</v>
      </c>
      <c r="AO183">
        <v>1.7793799999999999E-3</v>
      </c>
      <c r="AP183">
        <v>35.996301989999999</v>
      </c>
      <c r="AQ183">
        <v>1.4107752090000001</v>
      </c>
      <c r="AR183">
        <v>6.2877004960000002</v>
      </c>
      <c r="AS183">
        <v>0</v>
      </c>
      <c r="AT183">
        <v>0.81074805000000005</v>
      </c>
      <c r="AU183">
        <v>91.416025000000005</v>
      </c>
      <c r="AV183">
        <v>43.694777690000002</v>
      </c>
      <c r="AW183">
        <v>1.362793734</v>
      </c>
      <c r="AX183">
        <v>0.18</v>
      </c>
      <c r="AY183">
        <v>0.39</v>
      </c>
      <c r="AZ183">
        <v>0.71</v>
      </c>
      <c r="BA183" s="71">
        <v>1</v>
      </c>
      <c r="BB183" s="71">
        <v>0.1</v>
      </c>
      <c r="BC183" s="71">
        <v>0.22</v>
      </c>
      <c r="BD183">
        <v>1.2830655419999999</v>
      </c>
      <c r="BE183">
        <v>-7.9728192000000003E-2</v>
      </c>
      <c r="BF183">
        <v>0.242346649</v>
      </c>
      <c r="BG183">
        <v>0.51130810299999996</v>
      </c>
      <c r="BH183">
        <v>0.94053932699999998</v>
      </c>
      <c r="BI183">
        <v>0.242346649</v>
      </c>
      <c r="BJ183">
        <v>1.507309504</v>
      </c>
      <c r="BK183">
        <v>1.881078654</v>
      </c>
      <c r="BL183">
        <v>2.1098212219999999</v>
      </c>
      <c r="BM183">
        <v>3.8809669169999998</v>
      </c>
      <c r="BN183">
        <v>1.8394766709999999</v>
      </c>
      <c r="BO183">
        <v>28.906190509999998</v>
      </c>
      <c r="BP183">
        <v>5.6951462509999997</v>
      </c>
      <c r="BQ183">
        <v>23.211044260000001</v>
      </c>
      <c r="BR183">
        <v>1.469089351</v>
      </c>
      <c r="BS183">
        <v>1.410370844</v>
      </c>
      <c r="BT183">
        <v>1.041633381</v>
      </c>
    </row>
    <row r="184" spans="1:72" x14ac:dyDescent="0.2">
      <c r="A184">
        <v>693</v>
      </c>
      <c r="B184" s="69">
        <v>44785.166666666664</v>
      </c>
      <c r="C184">
        <v>0</v>
      </c>
      <c r="D184">
        <v>0.722105263</v>
      </c>
      <c r="E184">
        <v>31.130833330000002</v>
      </c>
      <c r="F184">
        <v>56.28575</v>
      </c>
      <c r="G184">
        <v>7</v>
      </c>
      <c r="H184">
        <v>8.6050000000000004</v>
      </c>
      <c r="I184">
        <v>0.18</v>
      </c>
      <c r="J184">
        <v>29.33714286</v>
      </c>
      <c r="K184">
        <v>3.14025</v>
      </c>
      <c r="L184">
        <v>38.11090909</v>
      </c>
      <c r="M184">
        <v>9.0121212120000003</v>
      </c>
      <c r="N184">
        <v>1600.25</v>
      </c>
      <c r="O184">
        <v>93.860526320000005</v>
      </c>
      <c r="P184">
        <v>2.2789090910000001</v>
      </c>
      <c r="Q184">
        <v>61.553750000000001</v>
      </c>
      <c r="R184">
        <v>6.9321052630000004</v>
      </c>
      <c r="S184">
        <v>1.5305</v>
      </c>
      <c r="T184">
        <v>3</v>
      </c>
      <c r="U184">
        <v>1.6126400000000001</v>
      </c>
      <c r="V184">
        <v>0.13261999999999999</v>
      </c>
      <c r="W184">
        <v>14.0549</v>
      </c>
      <c r="X184">
        <v>2.95594</v>
      </c>
      <c r="Y184">
        <v>72.497640000000004</v>
      </c>
      <c r="Z184">
        <v>0</v>
      </c>
      <c r="AA184">
        <v>7.62E-3</v>
      </c>
      <c r="AB184">
        <v>1.1379999999999999E-2</v>
      </c>
      <c r="AC184">
        <v>31.852938600000002</v>
      </c>
      <c r="AD184">
        <v>-24.432811399999999</v>
      </c>
      <c r="AE184">
        <v>36.05627106</v>
      </c>
      <c r="AF184">
        <v>1.8024032999999999</v>
      </c>
      <c r="AG184">
        <v>0.18354525999999999</v>
      </c>
      <c r="AH184">
        <v>8.0370700000000003E-2</v>
      </c>
      <c r="AI184">
        <v>45.122142859999997</v>
      </c>
      <c r="AJ184">
        <v>0.49734406599999997</v>
      </c>
      <c r="AK184">
        <v>0.79908153199999998</v>
      </c>
      <c r="AL184">
        <v>3.9944985000000002E-2</v>
      </c>
      <c r="AM184">
        <v>4.0677430000000004E-3</v>
      </c>
      <c r="AN184">
        <v>0.15513447599999999</v>
      </c>
      <c r="AO184">
        <v>1.781181E-3</v>
      </c>
      <c r="AP184">
        <v>36.05627106</v>
      </c>
      <c r="AQ184">
        <v>1.3764062619999999</v>
      </c>
      <c r="AR184">
        <v>6.276135</v>
      </c>
      <c r="AS184">
        <v>0</v>
      </c>
      <c r="AT184">
        <v>0.80203693499999995</v>
      </c>
      <c r="AU184">
        <v>91.121120000000005</v>
      </c>
      <c r="AV184">
        <v>43.70881232</v>
      </c>
      <c r="AW184">
        <v>1.4133305380000001</v>
      </c>
      <c r="AX184">
        <v>0.18</v>
      </c>
      <c r="AY184">
        <v>0.43</v>
      </c>
      <c r="AZ184">
        <v>0.72</v>
      </c>
      <c r="BA184" s="71">
        <v>1</v>
      </c>
      <c r="BB184" s="71">
        <v>0.1</v>
      </c>
      <c r="BC184" s="71">
        <v>0.24</v>
      </c>
      <c r="BD184">
        <v>1.333407298</v>
      </c>
      <c r="BE184">
        <v>-7.9923240000000006E-2</v>
      </c>
      <c r="BF184">
        <v>0.24009461900000001</v>
      </c>
      <c r="BG184">
        <v>0.55724455399999995</v>
      </c>
      <c r="BH184">
        <v>0.94688411800000005</v>
      </c>
      <c r="BI184">
        <v>0.24009461900000001</v>
      </c>
      <c r="BJ184">
        <v>1.594678348</v>
      </c>
      <c r="BK184">
        <v>1.8937682360000001</v>
      </c>
      <c r="BL184">
        <v>2.320937287</v>
      </c>
      <c r="BM184">
        <v>3.9437956619999999</v>
      </c>
      <c r="BN184">
        <v>1.6992254309999999</v>
      </c>
      <c r="BO184">
        <v>30.289757229999999</v>
      </c>
      <c r="BP184">
        <v>5.6422235540000001</v>
      </c>
      <c r="BQ184">
        <v>24.647533679999999</v>
      </c>
      <c r="BR184">
        <v>1.4856073830000001</v>
      </c>
      <c r="BS184">
        <v>1.4986405</v>
      </c>
      <c r="BT184">
        <v>0.99130337400000001</v>
      </c>
    </row>
    <row r="185" spans="1:72" x14ac:dyDescent="0.2">
      <c r="A185">
        <v>694</v>
      </c>
      <c r="B185" s="69">
        <v>44785.180555555555</v>
      </c>
      <c r="C185">
        <v>0</v>
      </c>
      <c r="D185">
        <v>0.96894736800000003</v>
      </c>
      <c r="E185">
        <v>31.09096774</v>
      </c>
      <c r="F185">
        <v>56.192999999999998</v>
      </c>
      <c r="G185">
        <v>7</v>
      </c>
      <c r="H185">
        <v>8.6122222219999998</v>
      </c>
      <c r="I185">
        <v>0.18</v>
      </c>
      <c r="J185">
        <v>29.363199999999999</v>
      </c>
      <c r="K185">
        <v>3.114102564</v>
      </c>
      <c r="L185">
        <v>38.128749999999997</v>
      </c>
      <c r="M185">
        <v>8.6363636360000005</v>
      </c>
      <c r="N185">
        <v>1600.16</v>
      </c>
      <c r="O185">
        <v>94.269444440000001</v>
      </c>
      <c r="P185">
        <v>2.2770000000000001</v>
      </c>
      <c r="Q185">
        <v>61.49</v>
      </c>
      <c r="R185">
        <v>6.99</v>
      </c>
      <c r="S185">
        <v>1.31125</v>
      </c>
      <c r="T185">
        <v>3</v>
      </c>
      <c r="U185">
        <v>1.6460999999999999</v>
      </c>
      <c r="V185">
        <v>8.1500000000000003E-2</v>
      </c>
      <c r="W185">
        <v>14.124074999999999</v>
      </c>
      <c r="X185">
        <v>2.9621749999999998</v>
      </c>
      <c r="Y185">
        <v>72.707800000000006</v>
      </c>
      <c r="Z185">
        <v>0</v>
      </c>
      <c r="AA185">
        <v>0</v>
      </c>
      <c r="AB185">
        <v>2.4475E-2</v>
      </c>
      <c r="AC185">
        <v>32.059915109999999</v>
      </c>
      <c r="AD185">
        <v>-24.133084889999999</v>
      </c>
      <c r="AE185">
        <v>36.087967599999999</v>
      </c>
      <c r="AF185">
        <v>1.8039160670000001</v>
      </c>
      <c r="AG185">
        <v>0.183548236</v>
      </c>
      <c r="AH185">
        <v>8.0438155999999997E-2</v>
      </c>
      <c r="AI185">
        <v>45.155422219999998</v>
      </c>
      <c r="AJ185">
        <v>0.49634244999999999</v>
      </c>
      <c r="AK185">
        <v>0.799194556</v>
      </c>
      <c r="AL185">
        <v>3.9949047000000001E-2</v>
      </c>
      <c r="AM185">
        <v>4.0648109999999998E-3</v>
      </c>
      <c r="AN185">
        <v>0.155020143</v>
      </c>
      <c r="AO185">
        <v>1.7813620000000001E-3</v>
      </c>
      <c r="AP185">
        <v>36.087967599999999</v>
      </c>
      <c r="AQ185">
        <v>1.379309533</v>
      </c>
      <c r="AR185">
        <v>6.3070246990000003</v>
      </c>
      <c r="AS185">
        <v>0</v>
      </c>
      <c r="AT185">
        <v>0.81702930699999998</v>
      </c>
      <c r="AU185">
        <v>91.440150000000003</v>
      </c>
      <c r="AV185">
        <v>43.774301829999999</v>
      </c>
      <c r="AW185">
        <v>1.38112039</v>
      </c>
      <c r="AX185">
        <v>0.18</v>
      </c>
      <c r="AY185">
        <v>0.42</v>
      </c>
      <c r="AZ185">
        <v>0.69</v>
      </c>
      <c r="BA185" s="71">
        <v>1</v>
      </c>
      <c r="BB185" s="71">
        <v>0.1</v>
      </c>
      <c r="BC185" s="71">
        <v>0.24</v>
      </c>
      <c r="BD185">
        <v>1.3011300699999999</v>
      </c>
      <c r="BE185">
        <v>-7.9990320000000004E-2</v>
      </c>
      <c r="BF185">
        <v>0.23854845299999999</v>
      </c>
      <c r="BG185">
        <v>0.55183985599999996</v>
      </c>
      <c r="BH185">
        <v>0.90062530600000001</v>
      </c>
      <c r="BI185">
        <v>0.23854845299999999</v>
      </c>
      <c r="BJ185">
        <v>1.5807766169999999</v>
      </c>
      <c r="BK185">
        <v>1.801250612</v>
      </c>
      <c r="BL185">
        <v>2.3133239759999999</v>
      </c>
      <c r="BM185">
        <v>3.7754397279999998</v>
      </c>
      <c r="BN185">
        <v>1.632041066</v>
      </c>
      <c r="BO185">
        <v>29.956257910000001</v>
      </c>
      <c r="BP185">
        <v>5.605888642</v>
      </c>
      <c r="BQ185">
        <v>24.350369270000002</v>
      </c>
      <c r="BR185">
        <v>1.3957182420000001</v>
      </c>
      <c r="BS185">
        <v>1.485357236</v>
      </c>
      <c r="BT185">
        <v>0.93965155899999997</v>
      </c>
    </row>
    <row r="186" spans="1:72" x14ac:dyDescent="0.2">
      <c r="A186">
        <v>695</v>
      </c>
      <c r="B186" s="69">
        <v>44785.194444444445</v>
      </c>
      <c r="C186">
        <v>0</v>
      </c>
      <c r="D186">
        <v>0.48228571399999998</v>
      </c>
      <c r="E186">
        <v>31.111714289999998</v>
      </c>
      <c r="F186">
        <v>56.325499999999998</v>
      </c>
      <c r="G186">
        <v>7</v>
      </c>
      <c r="H186">
        <v>8.6044444440000003</v>
      </c>
      <c r="I186">
        <v>0.18</v>
      </c>
      <c r="J186">
        <v>29.349032260000001</v>
      </c>
      <c r="K186">
        <v>3.0895000000000001</v>
      </c>
      <c r="L186">
        <v>38.083333330000002</v>
      </c>
      <c r="M186">
        <v>8.984210526</v>
      </c>
      <c r="N186">
        <v>1599.882353</v>
      </c>
      <c r="O186">
        <v>94.328205130000001</v>
      </c>
      <c r="P186">
        <v>2.276538462</v>
      </c>
      <c r="Q186">
        <v>61.41825</v>
      </c>
      <c r="R186">
        <v>6.9987500000000002</v>
      </c>
      <c r="S186">
        <v>-0.11075</v>
      </c>
      <c r="T186">
        <v>3</v>
      </c>
      <c r="U186">
        <v>1.6471</v>
      </c>
      <c r="V186">
        <v>0.21637999999999999</v>
      </c>
      <c r="W186">
        <v>14.09904</v>
      </c>
      <c r="X186">
        <v>2.9809600000000001</v>
      </c>
      <c r="Y186">
        <v>72.662559999999999</v>
      </c>
      <c r="Z186">
        <v>0</v>
      </c>
      <c r="AA186">
        <v>5.8199999999999997E-3</v>
      </c>
      <c r="AB186">
        <v>2.666E-2</v>
      </c>
      <c r="AC186">
        <v>31.594000000000001</v>
      </c>
      <c r="AD186">
        <v>-24.7315</v>
      </c>
      <c r="AE186">
        <v>36.067726659999998</v>
      </c>
      <c r="AF186">
        <v>1.802286933</v>
      </c>
      <c r="AG186">
        <v>0.183545031</v>
      </c>
      <c r="AH186">
        <v>8.0365511000000001E-2</v>
      </c>
      <c r="AI186">
        <v>45.133476700000003</v>
      </c>
      <c r="AJ186">
        <v>0.496372914</v>
      </c>
      <c r="AK186">
        <v>0.79913468399999998</v>
      </c>
      <c r="AL186">
        <v>3.9932374999999999E-2</v>
      </c>
      <c r="AM186">
        <v>4.0667159999999997E-3</v>
      </c>
      <c r="AN186">
        <v>0.15509551899999999</v>
      </c>
      <c r="AO186">
        <v>1.780619E-3</v>
      </c>
      <c r="AP186">
        <v>36.067726659999998</v>
      </c>
      <c r="AQ186">
        <v>1.3880565949999999</v>
      </c>
      <c r="AR186">
        <v>6.2958454640000001</v>
      </c>
      <c r="AS186">
        <v>0</v>
      </c>
      <c r="AT186">
        <v>0.81757582699999998</v>
      </c>
      <c r="AU186">
        <v>91.389660000000006</v>
      </c>
      <c r="AV186">
        <v>43.751628719999999</v>
      </c>
      <c r="AW186">
        <v>1.3818479859999999</v>
      </c>
      <c r="AX186">
        <v>0.18</v>
      </c>
      <c r="AY186">
        <v>0.41</v>
      </c>
      <c r="AZ186">
        <v>0.7</v>
      </c>
      <c r="BA186" s="71">
        <v>1</v>
      </c>
      <c r="BB186" s="71">
        <v>0.1</v>
      </c>
      <c r="BC186" s="71">
        <v>0.23</v>
      </c>
      <c r="BD186">
        <v>1.301929906</v>
      </c>
      <c r="BE186">
        <v>-7.9918080000000002E-2</v>
      </c>
      <c r="BF186">
        <v>0.24206208900000001</v>
      </c>
      <c r="BG186">
        <v>0.54629351900000001</v>
      </c>
      <c r="BH186">
        <v>0.92865013399999996</v>
      </c>
      <c r="BI186">
        <v>0.24206208900000001</v>
      </c>
      <c r="BJ186">
        <v>1.576711215</v>
      </c>
      <c r="BK186">
        <v>1.857300269</v>
      </c>
      <c r="BL186">
        <v>2.2568322109999999</v>
      </c>
      <c r="BM186">
        <v>3.8364129610000002</v>
      </c>
      <c r="BN186">
        <v>1.6999105830000001</v>
      </c>
      <c r="BO186">
        <v>29.989424769999999</v>
      </c>
      <c r="BP186">
        <v>5.6884590839999998</v>
      </c>
      <c r="BQ186">
        <v>24.300965690000002</v>
      </c>
      <c r="BR186">
        <v>1.4457947179999999</v>
      </c>
      <c r="BS186">
        <v>1.4798863799999999</v>
      </c>
      <c r="BT186">
        <v>0.97696332500000005</v>
      </c>
    </row>
    <row r="187" spans="1:72" x14ac:dyDescent="0.2">
      <c r="A187">
        <v>696</v>
      </c>
      <c r="B187" s="69">
        <v>44785.208333333336</v>
      </c>
      <c r="C187">
        <v>0</v>
      </c>
      <c r="D187">
        <v>0.50645161299999997</v>
      </c>
      <c r="E187">
        <v>31.08777778</v>
      </c>
      <c r="F187">
        <v>56.213846150000002</v>
      </c>
      <c r="G187">
        <v>7</v>
      </c>
      <c r="H187">
        <v>8.5807142859999992</v>
      </c>
      <c r="I187">
        <v>0.18</v>
      </c>
      <c r="J187">
        <v>29.2608</v>
      </c>
      <c r="K187">
        <v>3.0479487179999998</v>
      </c>
      <c r="L187">
        <v>38.015185189999997</v>
      </c>
      <c r="M187">
        <v>8.6857142859999996</v>
      </c>
      <c r="N187">
        <v>1599.727273</v>
      </c>
      <c r="O187">
        <v>94.366666670000001</v>
      </c>
      <c r="P187">
        <v>2.2774285710000002</v>
      </c>
      <c r="Q187">
        <v>61.402999999999999</v>
      </c>
      <c r="R187">
        <v>6.9646666670000004</v>
      </c>
      <c r="S187">
        <v>1.3620000000000001</v>
      </c>
      <c r="T187">
        <v>3</v>
      </c>
      <c r="U187">
        <v>1.6633599999999999</v>
      </c>
      <c r="V187">
        <v>0.22223999999999999</v>
      </c>
      <c r="W187">
        <v>14.1815</v>
      </c>
      <c r="X187">
        <v>2.95194</v>
      </c>
      <c r="Y187">
        <v>72.749920000000003</v>
      </c>
      <c r="Z187">
        <v>0</v>
      </c>
      <c r="AA187">
        <v>0</v>
      </c>
      <c r="AB187">
        <v>3.5560000000000001E-2</v>
      </c>
      <c r="AC187">
        <v>31.594229389999999</v>
      </c>
      <c r="AD187">
        <v>-24.61961676</v>
      </c>
      <c r="AE187">
        <v>35.960964939999997</v>
      </c>
      <c r="AF187">
        <v>1.797316414</v>
      </c>
      <c r="AG187">
        <v>0.18353525400000001</v>
      </c>
      <c r="AH187">
        <v>8.0143871000000005E-2</v>
      </c>
      <c r="AI187">
        <v>45.021514289999999</v>
      </c>
      <c r="AJ187">
        <v>0.49430933999999999</v>
      </c>
      <c r="AK187">
        <v>0.79875067499999997</v>
      </c>
      <c r="AL187">
        <v>3.9921278999999997E-2</v>
      </c>
      <c r="AM187">
        <v>4.0766120000000003E-3</v>
      </c>
      <c r="AN187">
        <v>0.155481221</v>
      </c>
      <c r="AO187">
        <v>1.7801239999999999E-3</v>
      </c>
      <c r="AP187">
        <v>35.960964939999997</v>
      </c>
      <c r="AQ187">
        <v>1.374543699</v>
      </c>
      <c r="AR187">
        <v>6.3326675039999998</v>
      </c>
      <c r="AS187">
        <v>0</v>
      </c>
      <c r="AT187">
        <v>0.82221438400000002</v>
      </c>
      <c r="AU187">
        <v>91.546719999999993</v>
      </c>
      <c r="AV187">
        <v>43.668176150000001</v>
      </c>
      <c r="AW187">
        <v>1.35333814</v>
      </c>
      <c r="AX187">
        <v>0.18</v>
      </c>
      <c r="AY187">
        <v>0.42</v>
      </c>
      <c r="AZ187">
        <v>0.67</v>
      </c>
      <c r="BA187" s="71">
        <v>1</v>
      </c>
      <c r="BB187" s="71">
        <v>0.1</v>
      </c>
      <c r="BC187" s="71">
        <v>0.24</v>
      </c>
      <c r="BD187">
        <v>1.273640466</v>
      </c>
      <c r="BE187">
        <v>-7.9697673999999996E-2</v>
      </c>
      <c r="BF187">
        <v>0.242047437</v>
      </c>
      <c r="BG187">
        <v>0.55755529199999998</v>
      </c>
      <c r="BH187">
        <v>0.88008225600000001</v>
      </c>
      <c r="BI187">
        <v>0.242047437</v>
      </c>
      <c r="BJ187">
        <v>1.5992054600000001</v>
      </c>
      <c r="BK187">
        <v>1.7601645109999999</v>
      </c>
      <c r="BL187">
        <v>2.303495952</v>
      </c>
      <c r="BM187">
        <v>3.6359908000000001</v>
      </c>
      <c r="BN187">
        <v>1.5784663290000001</v>
      </c>
      <c r="BO187">
        <v>30.252021110000001</v>
      </c>
      <c r="BP187">
        <v>5.6881147800000003</v>
      </c>
      <c r="BQ187">
        <v>24.563906339999999</v>
      </c>
      <c r="BR187">
        <v>1.348683868</v>
      </c>
      <c r="BS187">
        <v>1.5023864849999999</v>
      </c>
      <c r="BT187">
        <v>0.89769435600000003</v>
      </c>
    </row>
    <row r="188" spans="1:72" x14ac:dyDescent="0.2">
      <c r="A188">
        <v>697</v>
      </c>
      <c r="B188" s="69">
        <v>44785.222222222219</v>
      </c>
      <c r="C188">
        <v>0</v>
      </c>
      <c r="D188">
        <v>0.777894737</v>
      </c>
      <c r="E188">
        <v>31.093157890000001</v>
      </c>
      <c r="F188">
        <v>56.114249999999998</v>
      </c>
      <c r="G188">
        <v>7</v>
      </c>
      <c r="H188">
        <v>8.59</v>
      </c>
      <c r="I188">
        <v>0.18</v>
      </c>
      <c r="J188">
        <v>29.30032258</v>
      </c>
      <c r="K188">
        <v>3.0505</v>
      </c>
      <c r="L188">
        <v>38.073513509999998</v>
      </c>
      <c r="M188">
        <v>8.9068965519999992</v>
      </c>
      <c r="N188">
        <v>1600</v>
      </c>
      <c r="O188">
        <v>94.024324320000005</v>
      </c>
      <c r="P188">
        <v>2.271888889</v>
      </c>
      <c r="Q188">
        <v>61.349249999999998</v>
      </c>
      <c r="R188">
        <v>6.9241176470000001</v>
      </c>
      <c r="S188">
        <v>1.66475</v>
      </c>
      <c r="T188">
        <v>3</v>
      </c>
      <c r="U188">
        <v>1.6838</v>
      </c>
      <c r="V188">
        <v>0.21740000000000001</v>
      </c>
      <c r="W188">
        <v>13.998575000000001</v>
      </c>
      <c r="X188">
        <v>2.9396249999999999</v>
      </c>
      <c r="Y188">
        <v>72.806100000000001</v>
      </c>
      <c r="Z188">
        <v>0</v>
      </c>
      <c r="AA188">
        <v>0</v>
      </c>
      <c r="AB188">
        <v>4.335E-2</v>
      </c>
      <c r="AC188">
        <v>31.871052630000001</v>
      </c>
      <c r="AD188">
        <v>-24.243197370000001</v>
      </c>
      <c r="AE188">
        <v>36.007738179999997</v>
      </c>
      <c r="AF188">
        <v>1.7992614</v>
      </c>
      <c r="AG188">
        <v>0.18353907999999999</v>
      </c>
      <c r="AH188">
        <v>8.0230599999999999E-2</v>
      </c>
      <c r="AI188">
        <v>45.070322580000003</v>
      </c>
      <c r="AJ188">
        <v>0.49457034799999999</v>
      </c>
      <c r="AK188">
        <v>0.79892346299999994</v>
      </c>
      <c r="AL188">
        <v>3.9921201000000003E-2</v>
      </c>
      <c r="AM188">
        <v>4.072282E-3</v>
      </c>
      <c r="AN188">
        <v>0.15531284400000001</v>
      </c>
      <c r="AO188">
        <v>1.7801200000000001E-3</v>
      </c>
      <c r="AP188">
        <v>36.007738179999997</v>
      </c>
      <c r="AQ188">
        <v>1.368809333</v>
      </c>
      <c r="AR188">
        <v>6.2509833940000004</v>
      </c>
      <c r="AS188">
        <v>0</v>
      </c>
      <c r="AT188">
        <v>0.83275755100000004</v>
      </c>
      <c r="AU188">
        <v>91.428100000000001</v>
      </c>
      <c r="AV188">
        <v>43.627530909999997</v>
      </c>
      <c r="AW188">
        <v>1.4427916730000001</v>
      </c>
      <c r="AX188">
        <v>0.18</v>
      </c>
      <c r="AY188">
        <v>0.43</v>
      </c>
      <c r="AZ188">
        <v>0.75</v>
      </c>
      <c r="BA188" s="71">
        <v>1</v>
      </c>
      <c r="BB188" s="71">
        <v>0.11</v>
      </c>
      <c r="BC188" s="71">
        <v>0.24</v>
      </c>
      <c r="BD188">
        <v>1.363007753</v>
      </c>
      <c r="BE188">
        <v>-7.9783919999999994E-2</v>
      </c>
      <c r="BF188">
        <v>0.23995008100000001</v>
      </c>
      <c r="BG188">
        <v>0.56275213199999996</v>
      </c>
      <c r="BH188">
        <v>0.97922794099999999</v>
      </c>
      <c r="BI188">
        <v>0.23995008100000001</v>
      </c>
      <c r="BJ188">
        <v>1.605404426</v>
      </c>
      <c r="BK188">
        <v>1.958455882</v>
      </c>
      <c r="BL188">
        <v>2.3452883579999999</v>
      </c>
      <c r="BM188">
        <v>4.0809652410000004</v>
      </c>
      <c r="BN188">
        <v>1.7400697140000001</v>
      </c>
      <c r="BO188">
        <v>30.524327670000002</v>
      </c>
      <c r="BP188">
        <v>5.6388269080000004</v>
      </c>
      <c r="BQ188">
        <v>24.885500759999999</v>
      </c>
      <c r="BR188">
        <v>1.5505407440000001</v>
      </c>
      <c r="BS188">
        <v>1.5094243940000001</v>
      </c>
      <c r="BT188">
        <v>1.0272397550000001</v>
      </c>
    </row>
    <row r="189" spans="1:72" x14ac:dyDescent="0.2">
      <c r="A189">
        <v>698</v>
      </c>
      <c r="B189" s="69">
        <v>44785.236111111109</v>
      </c>
      <c r="C189">
        <v>0</v>
      </c>
      <c r="D189">
        <v>0.94499999999999995</v>
      </c>
      <c r="E189">
        <v>31.118055559999998</v>
      </c>
      <c r="F189">
        <v>56.209499999999998</v>
      </c>
      <c r="G189">
        <v>7</v>
      </c>
      <c r="H189">
        <v>8.6036363639999998</v>
      </c>
      <c r="I189">
        <v>0.18</v>
      </c>
      <c r="J189">
        <v>29.367999999999999</v>
      </c>
      <c r="K189">
        <v>2.9994999999999998</v>
      </c>
      <c r="L189">
        <v>38.157058820000003</v>
      </c>
      <c r="M189">
        <v>8.5846153849999993</v>
      </c>
      <c r="N189">
        <v>1599.833333</v>
      </c>
      <c r="O189">
        <v>93.72</v>
      </c>
      <c r="P189">
        <v>2.2690000000000001</v>
      </c>
      <c r="Q189">
        <v>61.309750000000001</v>
      </c>
      <c r="R189">
        <v>7.0084210530000002</v>
      </c>
      <c r="S189">
        <v>0.14174999999999999</v>
      </c>
      <c r="T189">
        <v>3</v>
      </c>
      <c r="U189">
        <v>1.6452199999999999</v>
      </c>
      <c r="V189">
        <v>0.11576</v>
      </c>
      <c r="W189">
        <v>14.038880000000001</v>
      </c>
      <c r="X189">
        <v>2.98814</v>
      </c>
      <c r="Y189">
        <v>72.834940000000003</v>
      </c>
      <c r="Z189">
        <v>0</v>
      </c>
      <c r="AA189">
        <v>0</v>
      </c>
      <c r="AB189">
        <v>1.482E-2</v>
      </c>
      <c r="AC189">
        <v>32.063055560000002</v>
      </c>
      <c r="AD189">
        <v>-24.14644444</v>
      </c>
      <c r="AE189">
        <v>36.086063420000002</v>
      </c>
      <c r="AF189">
        <v>1.8021176729999999</v>
      </c>
      <c r="AG189">
        <v>0.18354469800000001</v>
      </c>
      <c r="AH189">
        <v>8.0357964000000004E-2</v>
      </c>
      <c r="AI189">
        <v>45.151636359999998</v>
      </c>
      <c r="AJ189">
        <v>0.495449896</v>
      </c>
      <c r="AK189">
        <v>0.799219393</v>
      </c>
      <c r="AL189">
        <v>3.9912565999999997E-2</v>
      </c>
      <c r="AM189">
        <v>4.0650729999999998E-3</v>
      </c>
      <c r="AN189">
        <v>0.15503314100000001</v>
      </c>
      <c r="AO189">
        <v>1.779735E-3</v>
      </c>
      <c r="AP189">
        <v>36.086063420000002</v>
      </c>
      <c r="AQ189">
        <v>1.391399896</v>
      </c>
      <c r="AR189">
        <v>6.2689813609999998</v>
      </c>
      <c r="AS189">
        <v>0</v>
      </c>
      <c r="AT189">
        <v>0.815124077</v>
      </c>
      <c r="AU189">
        <v>91.507180000000005</v>
      </c>
      <c r="AV189">
        <v>43.746444670000002</v>
      </c>
      <c r="AW189">
        <v>1.405191689</v>
      </c>
      <c r="AX189">
        <v>0.18</v>
      </c>
      <c r="AY189">
        <v>0.41</v>
      </c>
      <c r="AZ189">
        <v>0.73</v>
      </c>
      <c r="BA189" s="71">
        <v>1</v>
      </c>
      <c r="BB189" s="71">
        <v>0.1</v>
      </c>
      <c r="BC189" s="71">
        <v>0.23</v>
      </c>
      <c r="BD189">
        <v>1.325281114</v>
      </c>
      <c r="BE189">
        <v>-7.9910574999999998E-2</v>
      </c>
      <c r="BF189">
        <v>0.238520491</v>
      </c>
      <c r="BG189">
        <v>0.53373705100000002</v>
      </c>
      <c r="BH189">
        <v>0.94997527299999995</v>
      </c>
      <c r="BI189">
        <v>0.238520491</v>
      </c>
      <c r="BJ189">
        <v>1.5445150830000001</v>
      </c>
      <c r="BK189">
        <v>1.899950547</v>
      </c>
      <c r="BL189">
        <v>2.2376989420000002</v>
      </c>
      <c r="BM189">
        <v>3.9827826489999998</v>
      </c>
      <c r="BN189">
        <v>1.77985634</v>
      </c>
      <c r="BO189">
        <v>29.474437770000002</v>
      </c>
      <c r="BP189">
        <v>5.6052315410000002</v>
      </c>
      <c r="BQ189">
        <v>23.86920623</v>
      </c>
      <c r="BR189">
        <v>1.494465712</v>
      </c>
      <c r="BS189">
        <v>1.4491068869999999</v>
      </c>
      <c r="BT189">
        <v>1.031301228</v>
      </c>
    </row>
    <row r="190" spans="1:72" x14ac:dyDescent="0.2">
      <c r="A190">
        <v>699</v>
      </c>
      <c r="B190" s="69">
        <v>44785.25</v>
      </c>
      <c r="C190">
        <v>0</v>
      </c>
      <c r="D190">
        <v>0.56333333299999999</v>
      </c>
      <c r="E190">
        <v>31.070571430000001</v>
      </c>
      <c r="F190">
        <v>56.212249999999997</v>
      </c>
      <c r="G190">
        <v>7</v>
      </c>
      <c r="H190">
        <v>8.6087500000000006</v>
      </c>
      <c r="I190">
        <v>0.18</v>
      </c>
      <c r="J190">
        <v>29.3292</v>
      </c>
      <c r="K190">
        <v>3.0357500000000002</v>
      </c>
      <c r="L190">
        <v>38.106969700000001</v>
      </c>
      <c r="M190">
        <v>8.8696969699999997</v>
      </c>
      <c r="N190">
        <v>1599.9</v>
      </c>
      <c r="O190">
        <v>94.05277778</v>
      </c>
      <c r="P190">
        <v>2.2692727270000002</v>
      </c>
      <c r="Q190">
        <v>61.31</v>
      </c>
      <c r="R190">
        <v>7.006875</v>
      </c>
      <c r="S190">
        <v>9.3589744000000002E-2</v>
      </c>
      <c r="T190">
        <v>3</v>
      </c>
      <c r="U190">
        <v>1.7221500000000001</v>
      </c>
      <c r="V190">
        <v>9.4625000000000001E-2</v>
      </c>
      <c r="W190">
        <v>14.127675</v>
      </c>
      <c r="X190">
        <v>3.005925</v>
      </c>
      <c r="Y190">
        <v>72.841925000000003</v>
      </c>
      <c r="Z190">
        <v>0</v>
      </c>
      <c r="AA190">
        <v>1.75E-4</v>
      </c>
      <c r="AB190">
        <v>1.5875E-2</v>
      </c>
      <c r="AC190">
        <v>31.63390476</v>
      </c>
      <c r="AD190">
        <v>-24.578345240000001</v>
      </c>
      <c r="AE190">
        <v>36.051256350000003</v>
      </c>
      <c r="AF190">
        <v>1.803188775</v>
      </c>
      <c r="AG190">
        <v>0.18354680500000001</v>
      </c>
      <c r="AH190">
        <v>8.0405724999999997E-2</v>
      </c>
      <c r="AI190">
        <v>45.11795</v>
      </c>
      <c r="AJ190">
        <v>0.49492454200000002</v>
      </c>
      <c r="AK190">
        <v>0.79904464500000005</v>
      </c>
      <c r="AL190">
        <v>3.9966106000000001E-2</v>
      </c>
      <c r="AM190">
        <v>4.0681550000000004E-3</v>
      </c>
      <c r="AN190">
        <v>0.15514889300000001</v>
      </c>
      <c r="AO190">
        <v>1.782123E-3</v>
      </c>
      <c r="AP190">
        <v>36.051256350000003</v>
      </c>
      <c r="AQ190">
        <v>1.399681317</v>
      </c>
      <c r="AR190">
        <v>6.3086322590000004</v>
      </c>
      <c r="AS190">
        <v>0</v>
      </c>
      <c r="AT190">
        <v>0.85233429999999999</v>
      </c>
      <c r="AU190">
        <v>91.697675000000004</v>
      </c>
      <c r="AV190">
        <v>43.759569929999998</v>
      </c>
      <c r="AW190">
        <v>1.358380074</v>
      </c>
      <c r="AX190">
        <v>0.18</v>
      </c>
      <c r="AY190">
        <v>0.4</v>
      </c>
      <c r="AZ190">
        <v>0.69</v>
      </c>
      <c r="BA190" s="71">
        <v>1</v>
      </c>
      <c r="BB190" s="71">
        <v>0.1</v>
      </c>
      <c r="BC190" s="71">
        <v>0.22</v>
      </c>
      <c r="BD190">
        <v>1.2784220040000001</v>
      </c>
      <c r="BE190">
        <v>-7.9958070000000006E-2</v>
      </c>
      <c r="BF190">
        <v>0.24175907499999999</v>
      </c>
      <c r="BG190">
        <v>0.53148072800000001</v>
      </c>
      <c r="BH190">
        <v>0.91063652799999995</v>
      </c>
      <c r="BI190">
        <v>0.24175907499999999</v>
      </c>
      <c r="BJ190">
        <v>1.546479605</v>
      </c>
      <c r="BK190">
        <v>1.821273057</v>
      </c>
      <c r="BL190">
        <v>2.1983899830000002</v>
      </c>
      <c r="BM190">
        <v>3.7667108460000001</v>
      </c>
      <c r="BN190">
        <v>1.713395201</v>
      </c>
      <c r="BO190">
        <v>29.46605563</v>
      </c>
      <c r="BP190">
        <v>5.6813382529999998</v>
      </c>
      <c r="BQ190">
        <v>23.78471738</v>
      </c>
      <c r="BR190">
        <v>1.41028263</v>
      </c>
      <c r="BS190">
        <v>1.4497759750000001</v>
      </c>
      <c r="BT190">
        <v>0.97275900199999998</v>
      </c>
    </row>
    <row r="191" spans="1:72" x14ac:dyDescent="0.2">
      <c r="A191">
        <v>700</v>
      </c>
      <c r="B191" s="69">
        <v>44785.263888888891</v>
      </c>
      <c r="C191">
        <v>0</v>
      </c>
      <c r="D191">
        <v>0.60633333300000003</v>
      </c>
      <c r="E191">
        <v>31.07</v>
      </c>
      <c r="F191">
        <v>56.304499999999997</v>
      </c>
      <c r="G191">
        <v>7</v>
      </c>
      <c r="H191">
        <v>8.5933333330000004</v>
      </c>
      <c r="I191">
        <v>0.18</v>
      </c>
      <c r="J191">
        <v>29.329130429999999</v>
      </c>
      <c r="K191">
        <v>2.9997368419999999</v>
      </c>
      <c r="L191">
        <v>38.088857140000002</v>
      </c>
      <c r="M191">
        <v>8.6157894739999996</v>
      </c>
      <c r="N191">
        <v>1599.7714289999999</v>
      </c>
      <c r="O191">
        <v>93.676923079999995</v>
      </c>
      <c r="P191">
        <v>2.2636363639999999</v>
      </c>
      <c r="Q191">
        <v>61.28</v>
      </c>
      <c r="R191">
        <v>6.9331250000000004</v>
      </c>
      <c r="S191">
        <v>1.3062499999999999</v>
      </c>
      <c r="T191">
        <v>3</v>
      </c>
      <c r="U191">
        <v>1.70482</v>
      </c>
      <c r="V191">
        <v>6.1159999999999999E-2</v>
      </c>
      <c r="W191">
        <v>14.121219999999999</v>
      </c>
      <c r="X191">
        <v>2.9942000000000002</v>
      </c>
      <c r="Y191">
        <v>72.96454</v>
      </c>
      <c r="Z191">
        <v>0</v>
      </c>
      <c r="AA191">
        <v>0</v>
      </c>
      <c r="AB191">
        <v>2.8139999999999998E-2</v>
      </c>
      <c r="AC191">
        <v>31.676333329999999</v>
      </c>
      <c r="AD191">
        <v>-24.628166669999999</v>
      </c>
      <c r="AE191">
        <v>36.039148830000002</v>
      </c>
      <c r="AF191">
        <v>1.7999596</v>
      </c>
      <c r="AG191">
        <v>0.18354045299999999</v>
      </c>
      <c r="AH191">
        <v>8.0261733000000002E-2</v>
      </c>
      <c r="AI191">
        <v>45.10246377</v>
      </c>
      <c r="AJ191">
        <v>0.49392689699999998</v>
      </c>
      <c r="AK191">
        <v>0.79905055800000002</v>
      </c>
      <c r="AL191">
        <v>3.9908232000000002E-2</v>
      </c>
      <c r="AM191">
        <v>4.0694110000000002E-3</v>
      </c>
      <c r="AN191">
        <v>0.155202164</v>
      </c>
      <c r="AO191">
        <v>1.7795420000000001E-3</v>
      </c>
      <c r="AP191">
        <v>36.039148830000002</v>
      </c>
      <c r="AQ191">
        <v>1.3942216789999999</v>
      </c>
      <c r="AR191">
        <v>6.3057498159999996</v>
      </c>
      <c r="AS191">
        <v>0</v>
      </c>
      <c r="AT191">
        <v>0.84205645299999998</v>
      </c>
      <c r="AU191">
        <v>91.784779999999998</v>
      </c>
      <c r="AV191">
        <v>43.739120329999999</v>
      </c>
      <c r="AW191">
        <v>1.3633434390000001</v>
      </c>
      <c r="AX191">
        <v>0.18</v>
      </c>
      <c r="AY191">
        <v>0.41</v>
      </c>
      <c r="AZ191">
        <v>0.69</v>
      </c>
      <c r="BA191" s="71">
        <v>1</v>
      </c>
      <c r="BB191" s="71">
        <v>0.1</v>
      </c>
      <c r="BC191" s="71">
        <v>0.23</v>
      </c>
      <c r="BD191">
        <v>1.2835285590000001</v>
      </c>
      <c r="BE191">
        <v>-7.9814880000000005E-2</v>
      </c>
      <c r="BF191">
        <v>0.241426898</v>
      </c>
      <c r="BG191">
        <v>0.533702766</v>
      </c>
      <c r="BH191">
        <v>0.91320831599999996</v>
      </c>
      <c r="BI191">
        <v>0.241426898</v>
      </c>
      <c r="BJ191">
        <v>1.550259327</v>
      </c>
      <c r="BK191">
        <v>1.8264166319999999</v>
      </c>
      <c r="BL191">
        <v>2.2106184959999999</v>
      </c>
      <c r="BM191">
        <v>3.7825458740000002</v>
      </c>
      <c r="BN191">
        <v>1.711080352</v>
      </c>
      <c r="BO191">
        <v>29.52768863</v>
      </c>
      <c r="BP191">
        <v>5.6735320969999998</v>
      </c>
      <c r="BQ191">
        <v>23.854156530000001</v>
      </c>
      <c r="BR191">
        <v>1.415990906</v>
      </c>
      <c r="BS191">
        <v>1.453688568</v>
      </c>
      <c r="BT191">
        <v>0.97406758000000004</v>
      </c>
    </row>
    <row r="192" spans="1:72" x14ac:dyDescent="0.2">
      <c r="A192">
        <v>701</v>
      </c>
      <c r="B192" s="69">
        <v>44785.277777777781</v>
      </c>
      <c r="C192">
        <v>0</v>
      </c>
      <c r="D192">
        <v>1.0172727269999999</v>
      </c>
      <c r="E192">
        <v>31.098918919999999</v>
      </c>
      <c r="F192">
        <v>56.060499999999998</v>
      </c>
      <c r="G192">
        <v>7</v>
      </c>
      <c r="H192">
        <v>8.6210000000000004</v>
      </c>
      <c r="I192">
        <v>0.18</v>
      </c>
      <c r="J192">
        <v>29.33892857</v>
      </c>
      <c r="K192">
        <v>3.0190000000000001</v>
      </c>
      <c r="L192">
        <v>38.072187499999998</v>
      </c>
      <c r="M192">
        <v>9.0758620689999994</v>
      </c>
      <c r="N192">
        <v>1599.6571429999999</v>
      </c>
      <c r="O192">
        <v>93.918421050000006</v>
      </c>
      <c r="P192">
        <v>2.2685</v>
      </c>
      <c r="Q192">
        <v>61.278500000000001</v>
      </c>
      <c r="R192">
        <v>6.9904999999999999</v>
      </c>
      <c r="S192">
        <v>0.59675</v>
      </c>
      <c r="T192">
        <v>3</v>
      </c>
      <c r="U192">
        <v>1.68625</v>
      </c>
      <c r="V192">
        <v>9.5549999999999996E-2</v>
      </c>
      <c r="W192">
        <v>14.1441</v>
      </c>
      <c r="X192">
        <v>3.0635249999999998</v>
      </c>
      <c r="Y192">
        <v>72.867925</v>
      </c>
      <c r="Z192">
        <v>0</v>
      </c>
      <c r="AA192">
        <v>0</v>
      </c>
      <c r="AB192">
        <v>2.1425E-2</v>
      </c>
      <c r="AC192">
        <v>32.116191649999998</v>
      </c>
      <c r="AD192">
        <v>-23.94430835</v>
      </c>
      <c r="AE192">
        <v>36.07055021</v>
      </c>
      <c r="AF192">
        <v>1.8057546600000001</v>
      </c>
      <c r="AG192">
        <v>0.18355185199999999</v>
      </c>
      <c r="AH192">
        <v>8.0520140000000004E-2</v>
      </c>
      <c r="AI192">
        <v>45.139928570000002</v>
      </c>
      <c r="AJ192">
        <v>0.49501272600000001</v>
      </c>
      <c r="AK192">
        <v>0.79908301500000001</v>
      </c>
      <c r="AL192">
        <v>4.0003490000000003E-2</v>
      </c>
      <c r="AM192">
        <v>4.0662859999999997E-3</v>
      </c>
      <c r="AN192">
        <v>0.155073351</v>
      </c>
      <c r="AO192">
        <v>1.7837899999999999E-3</v>
      </c>
      <c r="AP192">
        <v>36.07055021</v>
      </c>
      <c r="AQ192">
        <v>1.4265022270000001</v>
      </c>
      <c r="AR192">
        <v>6.3159667480000001</v>
      </c>
      <c r="AS192">
        <v>0</v>
      </c>
      <c r="AT192">
        <v>0.83471521000000004</v>
      </c>
      <c r="AU192">
        <v>91.761799999999994</v>
      </c>
      <c r="AV192">
        <v>43.813019189999999</v>
      </c>
      <c r="AW192">
        <v>1.3269093839999999</v>
      </c>
      <c r="AX192">
        <v>0.18</v>
      </c>
      <c r="AY192">
        <v>0.38</v>
      </c>
      <c r="AZ192">
        <v>0.68</v>
      </c>
      <c r="BA192" s="71">
        <v>1</v>
      </c>
      <c r="BB192" s="71">
        <v>0.1</v>
      </c>
      <c r="BC192" s="71">
        <v>0.21</v>
      </c>
      <c r="BD192">
        <v>1.2468375359999999</v>
      </c>
      <c r="BE192">
        <v>-8.0071848000000001E-2</v>
      </c>
      <c r="BF192">
        <v>0.23813514099999999</v>
      </c>
      <c r="BG192">
        <v>0.49203171000000001</v>
      </c>
      <c r="BH192">
        <v>0.88744599000000002</v>
      </c>
      <c r="BI192">
        <v>0.23813514099999999</v>
      </c>
      <c r="BJ192">
        <v>1.460333702</v>
      </c>
      <c r="BK192">
        <v>1.77489198</v>
      </c>
      <c r="BL192">
        <v>2.0661869030000002</v>
      </c>
      <c r="BM192">
        <v>3.726648596</v>
      </c>
      <c r="BN192">
        <v>1.803635766</v>
      </c>
      <c r="BO192">
        <v>27.997852909999999</v>
      </c>
      <c r="BP192">
        <v>5.5961758189999999</v>
      </c>
      <c r="BQ192">
        <v>22.40167709</v>
      </c>
      <c r="BR192">
        <v>1.3700622389999999</v>
      </c>
      <c r="BS192">
        <v>1.3650796460000001</v>
      </c>
      <c r="BT192">
        <v>1.003650039</v>
      </c>
    </row>
    <row r="193" spans="1:72" x14ac:dyDescent="0.2">
      <c r="A193">
        <v>702</v>
      </c>
      <c r="B193" s="69">
        <v>44785.291666666664</v>
      </c>
      <c r="C193">
        <v>0</v>
      </c>
      <c r="D193">
        <v>0.83</v>
      </c>
      <c r="E193">
        <v>31.13921053</v>
      </c>
      <c r="F193">
        <v>56.201999999999998</v>
      </c>
      <c r="G193">
        <v>7</v>
      </c>
      <c r="H193">
        <v>8.6084615380000002</v>
      </c>
      <c r="I193">
        <v>0.18</v>
      </c>
      <c r="J193">
        <v>29.321333330000002</v>
      </c>
      <c r="K193">
        <v>3.008</v>
      </c>
      <c r="L193">
        <v>38.114166670000003</v>
      </c>
      <c r="M193">
        <v>8.5727272729999999</v>
      </c>
      <c r="N193">
        <v>1599.90625</v>
      </c>
      <c r="O193">
        <v>94.628947370000006</v>
      </c>
      <c r="P193">
        <v>2.2715999999999998</v>
      </c>
      <c r="Q193">
        <v>61.274000000000001</v>
      </c>
      <c r="R193">
        <v>6.9726315789999997</v>
      </c>
      <c r="S193">
        <v>0.40250000000000002</v>
      </c>
      <c r="T193">
        <v>3</v>
      </c>
      <c r="U193">
        <v>1.73882</v>
      </c>
      <c r="V193">
        <v>0.11794</v>
      </c>
      <c r="W193">
        <v>14.0304</v>
      </c>
      <c r="X193">
        <v>3.0399799999999999</v>
      </c>
      <c r="Y193">
        <v>72.607699999999994</v>
      </c>
      <c r="Z193">
        <v>0</v>
      </c>
      <c r="AA193">
        <v>0</v>
      </c>
      <c r="AB193">
        <v>2.8139999999999998E-2</v>
      </c>
      <c r="AC193">
        <v>31.969210530000002</v>
      </c>
      <c r="AD193">
        <v>-24.23278947</v>
      </c>
      <c r="AE193">
        <v>36.043164439999998</v>
      </c>
      <c r="AF193">
        <v>1.803128354</v>
      </c>
      <c r="AG193">
        <v>0.18354668599999999</v>
      </c>
      <c r="AH193">
        <v>8.0403031E-2</v>
      </c>
      <c r="AI193">
        <v>45.109794870000002</v>
      </c>
      <c r="AJ193">
        <v>0.496409671</v>
      </c>
      <c r="AK193">
        <v>0.79900971700000001</v>
      </c>
      <c r="AL193">
        <v>3.9971991999999998E-2</v>
      </c>
      <c r="AM193">
        <v>4.0688879999999997E-3</v>
      </c>
      <c r="AN193">
        <v>0.15517694200000001</v>
      </c>
      <c r="AO193">
        <v>1.782385E-3</v>
      </c>
      <c r="AP193">
        <v>36.043164439999998</v>
      </c>
      <c r="AQ193">
        <v>1.4155387150000001</v>
      </c>
      <c r="AR193">
        <v>6.2651946650000001</v>
      </c>
      <c r="AS193">
        <v>0</v>
      </c>
      <c r="AT193">
        <v>0.86316706300000001</v>
      </c>
      <c r="AU193">
        <v>91.416899999999998</v>
      </c>
      <c r="AV193">
        <v>43.723897819999998</v>
      </c>
      <c r="AW193">
        <v>1.3858970509999999</v>
      </c>
      <c r="AX193">
        <v>0.18</v>
      </c>
      <c r="AY193">
        <v>0.39</v>
      </c>
      <c r="AZ193">
        <v>0.73</v>
      </c>
      <c r="BA193" s="71">
        <v>1</v>
      </c>
      <c r="BB193" s="71">
        <v>0.1</v>
      </c>
      <c r="BC193" s="71">
        <v>0.21</v>
      </c>
      <c r="BD193">
        <v>1.30594166</v>
      </c>
      <c r="BE193">
        <v>-7.9955391000000001E-2</v>
      </c>
      <c r="BF193">
        <v>0.239223255</v>
      </c>
      <c r="BG193">
        <v>0.50516005900000005</v>
      </c>
      <c r="BH193">
        <v>0.95769925</v>
      </c>
      <c r="BI193">
        <v>0.239223255</v>
      </c>
      <c r="BJ193">
        <v>1.488766628</v>
      </c>
      <c r="BK193">
        <v>1.9153985</v>
      </c>
      <c r="BL193">
        <v>2.1116678659999999</v>
      </c>
      <c r="BM193">
        <v>4.0033702050000004</v>
      </c>
      <c r="BN193">
        <v>1.895833275</v>
      </c>
      <c r="BO193">
        <v>28.60634361</v>
      </c>
      <c r="BP193">
        <v>5.621746484</v>
      </c>
      <c r="BQ193">
        <v>22.98459712</v>
      </c>
      <c r="BR193">
        <v>1.5087189670000001</v>
      </c>
      <c r="BS193">
        <v>1.393077326</v>
      </c>
      <c r="BT193">
        <v>1.083011645</v>
      </c>
    </row>
    <row r="194" spans="1:72" x14ac:dyDescent="0.2">
      <c r="A194">
        <v>703</v>
      </c>
      <c r="B194" s="69">
        <v>44785.305555555555</v>
      </c>
      <c r="C194">
        <v>0</v>
      </c>
      <c r="D194">
        <v>0.59189189200000003</v>
      </c>
      <c r="E194">
        <v>31.153243239999998</v>
      </c>
      <c r="F194">
        <v>56.179250000000003</v>
      </c>
      <c r="G194">
        <v>7</v>
      </c>
      <c r="H194">
        <v>8.5962499999999995</v>
      </c>
      <c r="I194">
        <v>0.18</v>
      </c>
      <c r="J194">
        <v>29.3416</v>
      </c>
      <c r="K194">
        <v>3.0114999999999998</v>
      </c>
      <c r="L194">
        <v>38.115862069999999</v>
      </c>
      <c r="M194">
        <v>8.9</v>
      </c>
      <c r="N194">
        <v>1600</v>
      </c>
      <c r="O194">
        <v>94.335135140000006</v>
      </c>
      <c r="P194">
        <v>2.2657500000000002</v>
      </c>
      <c r="Q194">
        <v>61.21425</v>
      </c>
      <c r="R194">
        <v>6.9922222219999997</v>
      </c>
      <c r="S194">
        <v>0.92725000000000002</v>
      </c>
      <c r="T194">
        <v>3</v>
      </c>
      <c r="U194">
        <v>1.7435499999999999</v>
      </c>
      <c r="V194">
        <v>0.11235000000000001</v>
      </c>
      <c r="W194">
        <v>14.049849999999999</v>
      </c>
      <c r="X194">
        <v>3.0803500000000001</v>
      </c>
      <c r="Y194">
        <v>72.8369</v>
      </c>
      <c r="Z194">
        <v>1.9650000000000001E-2</v>
      </c>
      <c r="AA194">
        <v>0</v>
      </c>
      <c r="AB194">
        <v>2.5825000000000001E-2</v>
      </c>
      <c r="AC194">
        <v>31.745135139999999</v>
      </c>
      <c r="AD194">
        <v>-24.434114860000001</v>
      </c>
      <c r="AE194">
        <v>36.053895850000004</v>
      </c>
      <c r="AF194">
        <v>1.8005705249999999</v>
      </c>
      <c r="AG194">
        <v>0.183541655</v>
      </c>
      <c r="AH194">
        <v>8.0288974999999999E-2</v>
      </c>
      <c r="AI194">
        <v>45.117849999999997</v>
      </c>
      <c r="AJ194">
        <v>0.49499492499999997</v>
      </c>
      <c r="AK194">
        <v>0.79910491900000002</v>
      </c>
      <c r="AL194">
        <v>3.9908163000000003E-2</v>
      </c>
      <c r="AM194">
        <v>4.0680500000000001E-3</v>
      </c>
      <c r="AN194">
        <v>0.155149237</v>
      </c>
      <c r="AO194">
        <v>1.7795389999999999E-3</v>
      </c>
      <c r="AP194">
        <v>36.053895850000004</v>
      </c>
      <c r="AQ194">
        <v>1.4343366340000001</v>
      </c>
      <c r="AR194">
        <v>6.2738799509999996</v>
      </c>
      <c r="AS194">
        <v>1.1388528E-2</v>
      </c>
      <c r="AT194">
        <v>0.86304840100000002</v>
      </c>
      <c r="AU194">
        <v>91.7303</v>
      </c>
      <c r="AV194">
        <v>43.77350096</v>
      </c>
      <c r="AW194">
        <v>1.344349037</v>
      </c>
      <c r="AX194">
        <v>0.17</v>
      </c>
      <c r="AY194">
        <v>0.37</v>
      </c>
      <c r="AZ194">
        <v>0.73</v>
      </c>
      <c r="BA194" s="71">
        <v>0.94</v>
      </c>
      <c r="BB194" s="71">
        <v>0.1</v>
      </c>
      <c r="BC194" s="71">
        <v>0.2</v>
      </c>
      <c r="BD194">
        <v>1.264507067</v>
      </c>
      <c r="BE194">
        <v>-7.9841969999999998E-2</v>
      </c>
      <c r="BF194">
        <v>0.225957361</v>
      </c>
      <c r="BG194">
        <v>0.48069555800000002</v>
      </c>
      <c r="BH194">
        <v>0.95305948100000004</v>
      </c>
      <c r="BI194">
        <v>0.225957361</v>
      </c>
      <c r="BJ194">
        <v>1.41330584</v>
      </c>
      <c r="BK194">
        <v>1.9061189629999999</v>
      </c>
      <c r="BL194">
        <v>2.127372861</v>
      </c>
      <c r="BM194">
        <v>4.2178731210000002</v>
      </c>
      <c r="BN194">
        <v>1.9826675419999999</v>
      </c>
      <c r="BO194">
        <v>27.23050074</v>
      </c>
      <c r="BP194">
        <v>5.3099979939999997</v>
      </c>
      <c r="BQ194">
        <v>21.92050274</v>
      </c>
      <c r="BR194">
        <v>1.5219914480000001</v>
      </c>
      <c r="BS194">
        <v>1.322922895</v>
      </c>
      <c r="BT194">
        <v>1.150476308</v>
      </c>
    </row>
    <row r="195" spans="1:72" x14ac:dyDescent="0.2">
      <c r="A195">
        <v>704</v>
      </c>
      <c r="B195" s="69">
        <v>44785.319444444445</v>
      </c>
      <c r="C195">
        <v>0</v>
      </c>
      <c r="D195">
        <v>0.67205882400000005</v>
      </c>
      <c r="E195">
        <v>31.121176470000002</v>
      </c>
      <c r="F195">
        <v>56.161749999999998</v>
      </c>
      <c r="G195">
        <v>7</v>
      </c>
      <c r="H195">
        <v>8.5742857140000002</v>
      </c>
      <c r="I195">
        <v>0.18</v>
      </c>
      <c r="J195">
        <v>29.302812500000002</v>
      </c>
      <c r="K195">
        <v>3.0277500000000002</v>
      </c>
      <c r="L195">
        <v>38.05228571</v>
      </c>
      <c r="M195">
        <v>8.7720000000000002</v>
      </c>
      <c r="N195">
        <v>1599.666667</v>
      </c>
      <c r="O195">
        <v>94.026315789999998</v>
      </c>
      <c r="P195">
        <v>2.2673999999999999</v>
      </c>
      <c r="Q195">
        <v>61.199249999999999</v>
      </c>
      <c r="R195">
        <v>6.9660000000000002</v>
      </c>
      <c r="S195">
        <v>1.7682500000000001</v>
      </c>
      <c r="T195">
        <v>3</v>
      </c>
      <c r="U195">
        <v>1.70248</v>
      </c>
      <c r="V195">
        <v>0.10736</v>
      </c>
      <c r="W195">
        <v>14.05776</v>
      </c>
      <c r="X195">
        <v>3.1057600000000001</v>
      </c>
      <c r="Y195">
        <v>72.816559999999996</v>
      </c>
      <c r="Z195">
        <v>1.3440000000000001E-2</v>
      </c>
      <c r="AA195">
        <v>2.0999999999999999E-3</v>
      </c>
      <c r="AB195">
        <v>2.266E-2</v>
      </c>
      <c r="AC195">
        <v>31.793235289999998</v>
      </c>
      <c r="AD195">
        <v>-24.368514709999999</v>
      </c>
      <c r="AE195">
        <v>35.997957759999998</v>
      </c>
      <c r="AF195">
        <v>1.795969886</v>
      </c>
      <c r="AG195">
        <v>0.18353260599999999</v>
      </c>
      <c r="AH195">
        <v>8.0083828999999995E-2</v>
      </c>
      <c r="AI195">
        <v>45.057098209999999</v>
      </c>
      <c r="AJ195">
        <v>0.49436498699999998</v>
      </c>
      <c r="AK195">
        <v>0.79894088100000005</v>
      </c>
      <c r="AL195">
        <v>3.9859866000000001E-2</v>
      </c>
      <c r="AM195">
        <v>4.0733339999999996E-3</v>
      </c>
      <c r="AN195">
        <v>0.15535842899999999</v>
      </c>
      <c r="AO195">
        <v>1.777385E-3</v>
      </c>
      <c r="AP195">
        <v>35.997957759999998</v>
      </c>
      <c r="AQ195">
        <v>1.446168567</v>
      </c>
      <c r="AR195">
        <v>6.2774121169999999</v>
      </c>
      <c r="AS195">
        <v>7.7894050000000001E-3</v>
      </c>
      <c r="AT195">
        <v>0.84164650399999996</v>
      </c>
      <c r="AU195">
        <v>91.695999999999998</v>
      </c>
      <c r="AV195">
        <v>43.729327849999997</v>
      </c>
      <c r="AW195">
        <v>1.327770369</v>
      </c>
      <c r="AX195">
        <v>0.18</v>
      </c>
      <c r="AY195">
        <v>0.35</v>
      </c>
      <c r="AZ195">
        <v>0.72</v>
      </c>
      <c r="BA195" s="71">
        <v>0.96</v>
      </c>
      <c r="BB195" s="71">
        <v>0.1</v>
      </c>
      <c r="BC195" s="71">
        <v>0.19</v>
      </c>
      <c r="BD195">
        <v>1.2481324030000001</v>
      </c>
      <c r="BE195">
        <v>-7.9637966000000004E-2</v>
      </c>
      <c r="BF195">
        <v>0.23032048399999999</v>
      </c>
      <c r="BG195">
        <v>0.458432583</v>
      </c>
      <c r="BH195">
        <v>0.94698850899999998</v>
      </c>
      <c r="BI195">
        <v>0.23032048399999999</v>
      </c>
      <c r="BJ195">
        <v>1.3775061340000001</v>
      </c>
      <c r="BK195">
        <v>1.8939770170000001</v>
      </c>
      <c r="BL195">
        <v>1.99041168</v>
      </c>
      <c r="BM195">
        <v>4.1116121769999996</v>
      </c>
      <c r="BN195">
        <v>2.0657094300000001</v>
      </c>
      <c r="BO195">
        <v>26.697920979999999</v>
      </c>
      <c r="BP195">
        <v>5.4125313860000004</v>
      </c>
      <c r="BQ195">
        <v>21.285389590000001</v>
      </c>
      <c r="BR195">
        <v>1.5024321940000001</v>
      </c>
      <c r="BS195">
        <v>1.2853779400000001</v>
      </c>
      <c r="BT195">
        <v>1.1688641500000001</v>
      </c>
    </row>
    <row r="196" spans="1:72" x14ac:dyDescent="0.2">
      <c r="A196">
        <v>705</v>
      </c>
      <c r="B196" s="69">
        <v>44785.333333333336</v>
      </c>
      <c r="C196">
        <v>0</v>
      </c>
      <c r="D196">
        <v>0.91090909099999995</v>
      </c>
      <c r="E196">
        <v>31.063939390000002</v>
      </c>
      <c r="F196">
        <v>56.167250000000003</v>
      </c>
      <c r="G196">
        <v>7</v>
      </c>
      <c r="H196">
        <v>8.6059999999999999</v>
      </c>
      <c r="I196">
        <v>0.18</v>
      </c>
      <c r="J196">
        <v>29.363666670000001</v>
      </c>
      <c r="K196">
        <v>2.9870000000000001</v>
      </c>
      <c r="L196">
        <v>38.147272729999997</v>
      </c>
      <c r="M196">
        <v>9.0043478260000001</v>
      </c>
      <c r="N196">
        <v>1599.878788</v>
      </c>
      <c r="O196">
        <v>93.751351349999993</v>
      </c>
      <c r="P196">
        <v>2.2647692309999998</v>
      </c>
      <c r="Q196">
        <v>61.161000000000001</v>
      </c>
      <c r="R196">
        <v>6.9394736840000002</v>
      </c>
      <c r="S196">
        <v>0.86550000000000005</v>
      </c>
      <c r="T196">
        <v>3</v>
      </c>
      <c r="U196">
        <v>1.7640199999999999</v>
      </c>
      <c r="V196">
        <v>9.1579999999999995E-2</v>
      </c>
      <c r="W196">
        <v>14.13194</v>
      </c>
      <c r="X196">
        <v>3.1050200000000001</v>
      </c>
      <c r="Y196">
        <v>72.819180000000003</v>
      </c>
      <c r="Z196">
        <v>0</v>
      </c>
      <c r="AA196">
        <v>0</v>
      </c>
      <c r="AB196">
        <v>3.5020000000000003E-2</v>
      </c>
      <c r="AC196">
        <v>31.974848479999999</v>
      </c>
      <c r="AD196">
        <v>-24.192401520000001</v>
      </c>
      <c r="AE196">
        <v>36.083575709999998</v>
      </c>
      <c r="AF196">
        <v>1.8026127599999999</v>
      </c>
      <c r="AG196">
        <v>0.18354567199999999</v>
      </c>
      <c r="AH196">
        <v>8.038004E-2</v>
      </c>
      <c r="AI196">
        <v>45.149666670000002</v>
      </c>
      <c r="AJ196">
        <v>0.49552296099999998</v>
      </c>
      <c r="AK196">
        <v>0.79919916099999999</v>
      </c>
      <c r="AL196">
        <v>3.9925272999999997E-2</v>
      </c>
      <c r="AM196">
        <v>4.065272E-3</v>
      </c>
      <c r="AN196">
        <v>0.15503990400000001</v>
      </c>
      <c r="AO196">
        <v>1.7803020000000001E-3</v>
      </c>
      <c r="AP196">
        <v>36.083575709999998</v>
      </c>
      <c r="AQ196">
        <v>1.445823992</v>
      </c>
      <c r="AR196">
        <v>6.3105367699999997</v>
      </c>
      <c r="AS196">
        <v>0</v>
      </c>
      <c r="AT196">
        <v>0.87411241399999995</v>
      </c>
      <c r="AU196">
        <v>91.820160000000001</v>
      </c>
      <c r="AV196">
        <v>43.839936469999998</v>
      </c>
      <c r="AW196">
        <v>1.3097301969999999</v>
      </c>
      <c r="AX196">
        <v>0.18</v>
      </c>
      <c r="AY196">
        <v>0.36</v>
      </c>
      <c r="AZ196">
        <v>0.69</v>
      </c>
      <c r="BA196" s="71">
        <v>1</v>
      </c>
      <c r="BB196" s="71">
        <v>0.1</v>
      </c>
      <c r="BC196" s="71">
        <v>0.2</v>
      </c>
      <c r="BD196">
        <v>1.2297976690000001</v>
      </c>
      <c r="BE196">
        <v>-7.9932528000000003E-2</v>
      </c>
      <c r="BF196">
        <v>0.239179752</v>
      </c>
      <c r="BG196">
        <v>0.46493413900000002</v>
      </c>
      <c r="BH196">
        <v>0.89844474500000004</v>
      </c>
      <c r="BI196">
        <v>0.239179752</v>
      </c>
      <c r="BJ196">
        <v>1.408227782</v>
      </c>
      <c r="BK196">
        <v>1.796889489</v>
      </c>
      <c r="BL196">
        <v>1.9438691400000001</v>
      </c>
      <c r="BM196">
        <v>3.7563578720000002</v>
      </c>
      <c r="BN196">
        <v>1.932412936</v>
      </c>
      <c r="BO196">
        <v>27.198691029999999</v>
      </c>
      <c r="BP196">
        <v>5.6207241740000002</v>
      </c>
      <c r="BQ196">
        <v>21.577966849999999</v>
      </c>
      <c r="BR196">
        <v>1.390283911</v>
      </c>
      <c r="BS196">
        <v>1.312555881</v>
      </c>
      <c r="BT196">
        <v>1.0592188339999999</v>
      </c>
    </row>
    <row r="197" spans="1:72" x14ac:dyDescent="0.2">
      <c r="A197">
        <v>706</v>
      </c>
      <c r="B197" s="69">
        <v>44785.347222222219</v>
      </c>
      <c r="C197">
        <v>0</v>
      </c>
      <c r="D197">
        <v>0.83892857099999996</v>
      </c>
      <c r="E197">
        <v>31.097567569999999</v>
      </c>
      <c r="F197">
        <v>56.053750000000001</v>
      </c>
      <c r="G197">
        <v>7</v>
      </c>
      <c r="H197">
        <v>8.6120000000000001</v>
      </c>
      <c r="I197">
        <v>0.18</v>
      </c>
      <c r="J197">
        <v>29.363611110000001</v>
      </c>
      <c r="K197">
        <v>2.9766666669999999</v>
      </c>
      <c r="L197">
        <v>38.109722220000002</v>
      </c>
      <c r="M197">
        <v>8.4960000000000004</v>
      </c>
      <c r="N197">
        <v>1599.4642859999999</v>
      </c>
      <c r="O197">
        <v>94.536111109999993</v>
      </c>
      <c r="P197">
        <v>2.2632500000000002</v>
      </c>
      <c r="Q197">
        <v>61.195789470000001</v>
      </c>
      <c r="R197">
        <v>7.011111111</v>
      </c>
      <c r="S197">
        <v>0.74724999999999997</v>
      </c>
      <c r="T197">
        <v>3</v>
      </c>
      <c r="U197">
        <v>1.7534000000000001</v>
      </c>
      <c r="V197">
        <v>9.5125000000000001E-2</v>
      </c>
      <c r="W197">
        <v>14.13495</v>
      </c>
      <c r="X197">
        <v>3.0872000000000002</v>
      </c>
      <c r="Y197">
        <v>72.646225000000001</v>
      </c>
      <c r="Z197">
        <v>0</v>
      </c>
      <c r="AA197">
        <v>0</v>
      </c>
      <c r="AB197">
        <v>5.7700000000000001E-2</v>
      </c>
      <c r="AC197">
        <v>31.936496139999999</v>
      </c>
      <c r="AD197">
        <v>-24.117253860000002</v>
      </c>
      <c r="AE197">
        <v>36.088205189999996</v>
      </c>
      <c r="AF197">
        <v>1.8038695199999999</v>
      </c>
      <c r="AG197">
        <v>0.183548144</v>
      </c>
      <c r="AH197">
        <v>8.0436079999999993E-2</v>
      </c>
      <c r="AI197">
        <v>45.155611110000002</v>
      </c>
      <c r="AJ197">
        <v>0.49676642100000001</v>
      </c>
      <c r="AK197">
        <v>0.79919647400000005</v>
      </c>
      <c r="AL197">
        <v>3.9947849000000001E-2</v>
      </c>
      <c r="AM197">
        <v>4.0647909999999999E-3</v>
      </c>
      <c r="AN197">
        <v>0.15501949400000001</v>
      </c>
      <c r="AO197">
        <v>1.781309E-3</v>
      </c>
      <c r="AP197">
        <v>36.088205189999996</v>
      </c>
      <c r="AQ197">
        <v>1.437526273</v>
      </c>
      <c r="AR197">
        <v>6.3118808680000003</v>
      </c>
      <c r="AS197">
        <v>0</v>
      </c>
      <c r="AT197">
        <v>0.87103024299999998</v>
      </c>
      <c r="AU197">
        <v>91.621775</v>
      </c>
      <c r="AV197">
        <v>43.837612329999999</v>
      </c>
      <c r="AW197">
        <v>1.317998778</v>
      </c>
      <c r="AX197">
        <v>0.18</v>
      </c>
      <c r="AY197">
        <v>0.37</v>
      </c>
      <c r="AZ197">
        <v>0.69</v>
      </c>
      <c r="BA197" s="71">
        <v>1</v>
      </c>
      <c r="BB197" s="71">
        <v>0.1</v>
      </c>
      <c r="BC197" s="71">
        <v>0.2</v>
      </c>
      <c r="BD197">
        <v>1.2380105219999999</v>
      </c>
      <c r="BE197">
        <v>-7.9988255999999994E-2</v>
      </c>
      <c r="BF197">
        <v>0.23947020699999999</v>
      </c>
      <c r="BG197">
        <v>0.477957941</v>
      </c>
      <c r="BH197">
        <v>0.897770073</v>
      </c>
      <c r="BI197">
        <v>0.23947020699999999</v>
      </c>
      <c r="BJ197">
        <v>1.434856296</v>
      </c>
      <c r="BK197">
        <v>1.7955401470000001</v>
      </c>
      <c r="BL197">
        <v>1.9958973090000001</v>
      </c>
      <c r="BM197">
        <v>3.748984417</v>
      </c>
      <c r="BN197">
        <v>1.878345344</v>
      </c>
      <c r="BO197">
        <v>27.626883360000001</v>
      </c>
      <c r="BP197">
        <v>5.6275498590000002</v>
      </c>
      <c r="BQ197">
        <v>21.999333499999999</v>
      </c>
      <c r="BR197">
        <v>1.3884407949999999</v>
      </c>
      <c r="BS197">
        <v>1.339068213</v>
      </c>
      <c r="BT197">
        <v>1.036870849</v>
      </c>
    </row>
    <row r="198" spans="1:72" x14ac:dyDescent="0.2">
      <c r="A198">
        <v>707</v>
      </c>
      <c r="B198" s="69">
        <v>44785.361111111109</v>
      </c>
      <c r="C198">
        <v>0</v>
      </c>
      <c r="D198">
        <v>0.44846153799999999</v>
      </c>
      <c r="E198">
        <v>31.082368420000002</v>
      </c>
      <c r="F198">
        <v>56.22325</v>
      </c>
      <c r="G198">
        <v>7</v>
      </c>
      <c r="H198">
        <v>8.57</v>
      </c>
      <c r="I198">
        <v>0.18</v>
      </c>
      <c r="J198">
        <v>29.357037040000002</v>
      </c>
      <c r="K198">
        <v>2.9877500000000001</v>
      </c>
      <c r="L198">
        <v>38.084375000000001</v>
      </c>
      <c r="M198">
        <v>9.0041666669999998</v>
      </c>
      <c r="N198">
        <v>1599.6</v>
      </c>
      <c r="O198">
        <v>94.313157889999999</v>
      </c>
      <c r="P198">
        <v>2.2640909090000001</v>
      </c>
      <c r="Q198">
        <v>61.16825</v>
      </c>
      <c r="R198">
        <v>6.98</v>
      </c>
      <c r="S198">
        <v>1.6632499999999999</v>
      </c>
      <c r="T198">
        <v>3</v>
      </c>
      <c r="U198">
        <v>1.73858</v>
      </c>
      <c r="V198">
        <v>0.10730000000000001</v>
      </c>
      <c r="W198">
        <v>14.11678</v>
      </c>
      <c r="X198">
        <v>3.0700599999999998</v>
      </c>
      <c r="Y198">
        <v>72.534199999999998</v>
      </c>
      <c r="Z198">
        <v>0</v>
      </c>
      <c r="AA198">
        <v>0</v>
      </c>
      <c r="AB198">
        <v>4.5199999999999997E-2</v>
      </c>
      <c r="AC198">
        <v>31.530829959999998</v>
      </c>
      <c r="AD198">
        <v>-24.692420039999998</v>
      </c>
      <c r="AE198">
        <v>36.048835840000002</v>
      </c>
      <c r="AF198">
        <v>1.7950721999999999</v>
      </c>
      <c r="AG198">
        <v>0.18353084</v>
      </c>
      <c r="AH198">
        <v>8.0043799999999998E-2</v>
      </c>
      <c r="AI198">
        <v>45.107037040000002</v>
      </c>
      <c r="AJ198">
        <v>0.496990879</v>
      </c>
      <c r="AK198">
        <v>0.79918429999999996</v>
      </c>
      <c r="AL198">
        <v>3.9795835000000002E-2</v>
      </c>
      <c r="AM198">
        <v>4.0687850000000001E-3</v>
      </c>
      <c r="AN198">
        <v>0.15518642899999999</v>
      </c>
      <c r="AO198">
        <v>1.7745300000000001E-3</v>
      </c>
      <c r="AP198">
        <v>36.048835840000002</v>
      </c>
      <c r="AQ198">
        <v>1.42954519</v>
      </c>
      <c r="AR198">
        <v>6.3037671590000004</v>
      </c>
      <c r="AS198">
        <v>0</v>
      </c>
      <c r="AT198">
        <v>0.86405840300000003</v>
      </c>
      <c r="AU198">
        <v>91.459620000000001</v>
      </c>
      <c r="AV198">
        <v>43.782148190000001</v>
      </c>
      <c r="AW198">
        <v>1.3248888510000001</v>
      </c>
      <c r="AX198">
        <v>0.18</v>
      </c>
      <c r="AY198">
        <v>0.37</v>
      </c>
      <c r="AZ198">
        <v>0.7</v>
      </c>
      <c r="BA198" s="71">
        <v>1</v>
      </c>
      <c r="BB198" s="71">
        <v>0.1</v>
      </c>
      <c r="BC198" s="71">
        <v>0.2</v>
      </c>
      <c r="BD198">
        <v>1.2452906909999999</v>
      </c>
      <c r="BE198">
        <v>-7.9598160000000001E-2</v>
      </c>
      <c r="BF198">
        <v>0.24252829200000001</v>
      </c>
      <c r="BG198">
        <v>0.48302858199999998</v>
      </c>
      <c r="BH198">
        <v>0.92004243900000005</v>
      </c>
      <c r="BI198">
        <v>0.24252829200000001</v>
      </c>
      <c r="BJ198">
        <v>1.451113748</v>
      </c>
      <c r="BK198">
        <v>1.8400848780000001</v>
      </c>
      <c r="BL198">
        <v>1.9916380810000001</v>
      </c>
      <c r="BM198">
        <v>3.7935468550000002</v>
      </c>
      <c r="BN198">
        <v>1.9047370560000001</v>
      </c>
      <c r="BO198">
        <v>27.968244339999998</v>
      </c>
      <c r="BP198">
        <v>5.6994148600000001</v>
      </c>
      <c r="BQ198">
        <v>22.268829480000001</v>
      </c>
      <c r="BR198">
        <v>1.4277867820000001</v>
      </c>
      <c r="BS198">
        <v>1.3541024310000001</v>
      </c>
      <c r="BT198">
        <v>1.0544156410000001</v>
      </c>
    </row>
    <row r="199" spans="1:72" x14ac:dyDescent="0.2">
      <c r="A199">
        <v>708</v>
      </c>
      <c r="B199" s="69">
        <v>44785.375</v>
      </c>
      <c r="C199">
        <v>0</v>
      </c>
      <c r="D199">
        <v>0.6328125</v>
      </c>
      <c r="E199">
        <v>31.089166670000001</v>
      </c>
      <c r="F199">
        <v>56.047249999999998</v>
      </c>
      <c r="G199">
        <v>7</v>
      </c>
      <c r="H199">
        <v>8.6300000000000008</v>
      </c>
      <c r="I199">
        <v>0.18</v>
      </c>
      <c r="J199">
        <v>29.337</v>
      </c>
      <c r="K199">
        <v>3.0502500000000001</v>
      </c>
      <c r="L199">
        <v>38.108181819999999</v>
      </c>
      <c r="M199">
        <v>8.9866666669999997</v>
      </c>
      <c r="N199">
        <v>1599.9729729999999</v>
      </c>
      <c r="O199">
        <v>94.718181819999998</v>
      </c>
      <c r="P199">
        <v>2.2633999999999999</v>
      </c>
      <c r="Q199">
        <v>61.094499999999996</v>
      </c>
      <c r="R199">
        <v>6.9480000000000004</v>
      </c>
      <c r="S199">
        <v>0.73666666700000005</v>
      </c>
      <c r="T199">
        <v>3</v>
      </c>
      <c r="U199">
        <v>1.7082999999999999</v>
      </c>
      <c r="V199">
        <v>0.108575</v>
      </c>
      <c r="W199">
        <v>14.030049999999999</v>
      </c>
      <c r="X199">
        <v>3.0795249999999998</v>
      </c>
      <c r="Y199">
        <v>72.481399999999994</v>
      </c>
      <c r="Z199">
        <v>0</v>
      </c>
      <c r="AA199">
        <v>0</v>
      </c>
      <c r="AB199">
        <v>2.76E-2</v>
      </c>
      <c r="AC199">
        <v>31.721979170000001</v>
      </c>
      <c r="AD199">
        <v>-24.325270830000001</v>
      </c>
      <c r="AE199">
        <v>36.075649200000001</v>
      </c>
      <c r="AF199">
        <v>1.8076398</v>
      </c>
      <c r="AG199">
        <v>0.18355556000000001</v>
      </c>
      <c r="AH199">
        <v>8.0604200000000001E-2</v>
      </c>
      <c r="AI199">
        <v>45.146999999999998</v>
      </c>
      <c r="AJ199">
        <v>0.49772285300000002</v>
      </c>
      <c r="AK199">
        <v>0.799070795</v>
      </c>
      <c r="AL199">
        <v>4.0038979000000002E-2</v>
      </c>
      <c r="AM199">
        <v>4.0657310000000004E-3</v>
      </c>
      <c r="AN199">
        <v>0.15504906199999999</v>
      </c>
      <c r="AO199">
        <v>1.7853719999999999E-3</v>
      </c>
      <c r="AP199">
        <v>36.075649200000001</v>
      </c>
      <c r="AQ199">
        <v>1.4339524800000001</v>
      </c>
      <c r="AR199">
        <v>6.2650383749999996</v>
      </c>
      <c r="AS199">
        <v>0</v>
      </c>
      <c r="AT199">
        <v>0.85025994999999999</v>
      </c>
      <c r="AU199">
        <v>91.299274999999994</v>
      </c>
      <c r="AV199">
        <v>43.774640060000003</v>
      </c>
      <c r="AW199">
        <v>1.3723599449999999</v>
      </c>
      <c r="AX199">
        <v>0.18</v>
      </c>
      <c r="AY199">
        <v>0.37</v>
      </c>
      <c r="AZ199">
        <v>0.73</v>
      </c>
      <c r="BA199" s="71">
        <v>1</v>
      </c>
      <c r="BB199" s="71">
        <v>0.1</v>
      </c>
      <c r="BC199" s="71">
        <v>0.21</v>
      </c>
      <c r="BD199">
        <v>1.2922045049999999</v>
      </c>
      <c r="BE199">
        <v>-8.0155439999999994E-2</v>
      </c>
      <c r="BF199">
        <v>0.24109934299999999</v>
      </c>
      <c r="BG199">
        <v>0.49083649299999998</v>
      </c>
      <c r="BH199">
        <v>0.96536854999999999</v>
      </c>
      <c r="BI199">
        <v>0.24109934299999999</v>
      </c>
      <c r="BJ199">
        <v>1.4638716709999999</v>
      </c>
      <c r="BK199">
        <v>1.9307371010000001</v>
      </c>
      <c r="BL199">
        <v>2.0358267529999998</v>
      </c>
      <c r="BM199">
        <v>4.0040281269999998</v>
      </c>
      <c r="BN199">
        <v>1.9667823499999999</v>
      </c>
      <c r="BO199">
        <v>28.245875949999999</v>
      </c>
      <c r="BP199">
        <v>5.6658345590000003</v>
      </c>
      <c r="BQ199">
        <v>22.580041390000002</v>
      </c>
      <c r="BR199">
        <v>1.5208682179999999</v>
      </c>
      <c r="BS199">
        <v>1.3674319340000001</v>
      </c>
      <c r="BT199">
        <v>1.112207621</v>
      </c>
    </row>
    <row r="200" spans="1:72" x14ac:dyDescent="0.2">
      <c r="A200">
        <v>709</v>
      </c>
      <c r="B200" s="69">
        <v>44785.388888888891</v>
      </c>
      <c r="C200">
        <v>0</v>
      </c>
      <c r="D200">
        <v>0.99875000000000003</v>
      </c>
      <c r="E200">
        <v>31.135999999999999</v>
      </c>
      <c r="F200">
        <v>56.382249999999999</v>
      </c>
      <c r="G200">
        <v>7</v>
      </c>
      <c r="H200">
        <v>8.6120000000000001</v>
      </c>
      <c r="I200">
        <v>0.18</v>
      </c>
      <c r="J200">
        <v>29.35297297</v>
      </c>
      <c r="K200">
        <v>3.0169999999999999</v>
      </c>
      <c r="L200">
        <v>38.099230769999998</v>
      </c>
      <c r="M200">
        <v>8.4724137929999994</v>
      </c>
      <c r="N200">
        <v>1599.806452</v>
      </c>
      <c r="O200">
        <v>93.785294120000003</v>
      </c>
      <c r="P200">
        <v>2.262</v>
      </c>
      <c r="Q200">
        <v>61.106499999999997</v>
      </c>
      <c r="R200">
        <v>6.936315789</v>
      </c>
      <c r="S200">
        <v>0.34325</v>
      </c>
      <c r="T200">
        <v>3</v>
      </c>
      <c r="U200">
        <v>1.75868</v>
      </c>
      <c r="V200">
        <v>0.11004</v>
      </c>
      <c r="W200">
        <v>14.018319999999999</v>
      </c>
      <c r="X200">
        <v>3.0402200000000001</v>
      </c>
      <c r="Y200">
        <v>72.648660000000007</v>
      </c>
      <c r="Z200">
        <v>0</v>
      </c>
      <c r="AA200">
        <v>0</v>
      </c>
      <c r="AB200">
        <v>3.218E-2</v>
      </c>
      <c r="AC200">
        <v>32.134749999999997</v>
      </c>
      <c r="AD200">
        <v>-24.247499999999999</v>
      </c>
      <c r="AE200">
        <v>36.077567049999999</v>
      </c>
      <c r="AF200">
        <v>1.8038695199999999</v>
      </c>
      <c r="AG200">
        <v>0.183548144</v>
      </c>
      <c r="AH200">
        <v>8.0436079999999993E-2</v>
      </c>
      <c r="AI200">
        <v>45.144972969999998</v>
      </c>
      <c r="AJ200">
        <v>0.49660333800000001</v>
      </c>
      <c r="AK200">
        <v>0.79914915600000003</v>
      </c>
      <c r="AL200">
        <v>3.9957262E-2</v>
      </c>
      <c r="AM200">
        <v>4.0657489999999996E-3</v>
      </c>
      <c r="AN200">
        <v>0.15505602399999999</v>
      </c>
      <c r="AO200">
        <v>1.781728E-3</v>
      </c>
      <c r="AP200">
        <v>36.077567049999999</v>
      </c>
      <c r="AQ200">
        <v>1.415650469</v>
      </c>
      <c r="AR200">
        <v>6.2598004109999996</v>
      </c>
      <c r="AS200">
        <v>0</v>
      </c>
      <c r="AT200">
        <v>0.87336635799999995</v>
      </c>
      <c r="AU200">
        <v>91.465879999999999</v>
      </c>
      <c r="AV200">
        <v>43.753017929999999</v>
      </c>
      <c r="AW200">
        <v>1.3919550409999999</v>
      </c>
      <c r="AX200">
        <v>0.18</v>
      </c>
      <c r="AY200">
        <v>0.39</v>
      </c>
      <c r="AZ200">
        <v>0.74</v>
      </c>
      <c r="BA200" s="71">
        <v>1</v>
      </c>
      <c r="BB200" s="71">
        <v>0.11</v>
      </c>
      <c r="BC200" s="71">
        <v>0.22</v>
      </c>
      <c r="BD200">
        <v>1.3119667850000001</v>
      </c>
      <c r="BE200">
        <v>-7.9988255999999994E-2</v>
      </c>
      <c r="BF200">
        <v>0.237992806</v>
      </c>
      <c r="BG200">
        <v>0.50337388000000005</v>
      </c>
      <c r="BH200">
        <v>0.95976005900000005</v>
      </c>
      <c r="BI200">
        <v>0.237992806</v>
      </c>
      <c r="BJ200">
        <v>1.4827333739999999</v>
      </c>
      <c r="BK200">
        <v>1.9195201180000001</v>
      </c>
      <c r="BL200">
        <v>2.1150802340000001</v>
      </c>
      <c r="BM200">
        <v>4.0327271810000003</v>
      </c>
      <c r="BN200">
        <v>1.906654469</v>
      </c>
      <c r="BO200">
        <v>28.49916777</v>
      </c>
      <c r="BP200">
        <v>5.5928309489999997</v>
      </c>
      <c r="BQ200">
        <v>22.90633682</v>
      </c>
      <c r="BR200">
        <v>1.514932347</v>
      </c>
      <c r="BS200">
        <v>1.387536251</v>
      </c>
      <c r="BT200">
        <v>1.0918146070000001</v>
      </c>
    </row>
    <row r="201" spans="1:72" x14ac:dyDescent="0.2">
      <c r="A201">
        <v>710</v>
      </c>
      <c r="B201" s="69">
        <v>44785.402777777781</v>
      </c>
      <c r="C201">
        <v>0</v>
      </c>
      <c r="D201">
        <v>0.71499999999999997</v>
      </c>
      <c r="E201">
        <v>31.074210529999998</v>
      </c>
      <c r="F201">
        <v>56.231999999999999</v>
      </c>
      <c r="G201">
        <v>7</v>
      </c>
      <c r="H201">
        <v>8.6128571429999994</v>
      </c>
      <c r="I201">
        <v>0.18</v>
      </c>
      <c r="J201">
        <v>29.35166667</v>
      </c>
      <c r="K201">
        <v>3.0653846150000001</v>
      </c>
      <c r="L201">
        <v>38.081935479999999</v>
      </c>
      <c r="M201">
        <v>8.9777777780000001</v>
      </c>
      <c r="N201">
        <v>1600.176471</v>
      </c>
      <c r="O201">
        <v>93.778947369999997</v>
      </c>
      <c r="P201">
        <v>2.266</v>
      </c>
      <c r="Q201">
        <v>61.181750000000001</v>
      </c>
      <c r="R201">
        <v>7.033529412</v>
      </c>
      <c r="S201">
        <v>1.24075</v>
      </c>
      <c r="T201">
        <v>3</v>
      </c>
      <c r="U201">
        <v>1.78355</v>
      </c>
      <c r="V201">
        <v>0.107475</v>
      </c>
      <c r="W201">
        <v>14.0152</v>
      </c>
      <c r="X201">
        <v>3.0576750000000001</v>
      </c>
      <c r="Y201">
        <v>72.441074999999998</v>
      </c>
      <c r="Z201">
        <v>0</v>
      </c>
      <c r="AA201">
        <v>0</v>
      </c>
      <c r="AB201">
        <v>4.2700000000000002E-2</v>
      </c>
      <c r="AC201">
        <v>31.789210529999998</v>
      </c>
      <c r="AD201">
        <v>-24.442789470000001</v>
      </c>
      <c r="AE201">
        <v>36.076930040000001</v>
      </c>
      <c r="AF201">
        <v>1.8040490570000001</v>
      </c>
      <c r="AG201">
        <v>0.183548497</v>
      </c>
      <c r="AH201">
        <v>8.0444085999999998E-2</v>
      </c>
      <c r="AI201">
        <v>45.144523810000003</v>
      </c>
      <c r="AJ201">
        <v>0.49801759600000001</v>
      </c>
      <c r="AK201">
        <v>0.79914299700000002</v>
      </c>
      <c r="AL201">
        <v>3.9961637000000001E-2</v>
      </c>
      <c r="AM201">
        <v>4.0657979999999998E-3</v>
      </c>
      <c r="AN201">
        <v>0.15505756600000001</v>
      </c>
      <c r="AO201">
        <v>1.7819229999999999E-3</v>
      </c>
      <c r="AP201">
        <v>36.076930040000001</v>
      </c>
      <c r="AQ201">
        <v>1.4237782290000001</v>
      </c>
      <c r="AR201">
        <v>6.258407193</v>
      </c>
      <c r="AS201">
        <v>0</v>
      </c>
      <c r="AT201">
        <v>0.88823928399999996</v>
      </c>
      <c r="AU201">
        <v>91.297499999999999</v>
      </c>
      <c r="AV201">
        <v>43.759115459999997</v>
      </c>
      <c r="AW201">
        <v>1.3854083500000001</v>
      </c>
      <c r="AX201">
        <v>0.18</v>
      </c>
      <c r="AY201">
        <v>0.38</v>
      </c>
      <c r="AZ201">
        <v>0.74</v>
      </c>
      <c r="BA201" s="71">
        <v>1</v>
      </c>
      <c r="BB201" s="71">
        <v>0.11</v>
      </c>
      <c r="BC201" s="71">
        <v>0.21</v>
      </c>
      <c r="BD201">
        <v>1.3054121329999999</v>
      </c>
      <c r="BE201">
        <v>-7.9996216999999994E-2</v>
      </c>
      <c r="BF201">
        <v>0.240580182</v>
      </c>
      <c r="BG201">
        <v>0.49842753499999998</v>
      </c>
      <c r="BH201">
        <v>0.97201848700000004</v>
      </c>
      <c r="BI201">
        <v>0.240580182</v>
      </c>
      <c r="BJ201">
        <v>1.478015434</v>
      </c>
      <c r="BK201">
        <v>1.944036973</v>
      </c>
      <c r="BL201">
        <v>2.0717730419999998</v>
      </c>
      <c r="BM201">
        <v>4.0403098850000001</v>
      </c>
      <c r="BN201">
        <v>1.950170121</v>
      </c>
      <c r="BO201">
        <v>28.479246100000001</v>
      </c>
      <c r="BP201">
        <v>5.6536342719999997</v>
      </c>
      <c r="BQ201">
        <v>22.82561183</v>
      </c>
      <c r="BR201">
        <v>1.5350506639999999</v>
      </c>
      <c r="BS201">
        <v>1.3817833610000001</v>
      </c>
      <c r="BT201">
        <v>1.1109199219999999</v>
      </c>
    </row>
    <row r="202" spans="1:72" x14ac:dyDescent="0.2">
      <c r="A202">
        <v>711</v>
      </c>
      <c r="B202" s="69">
        <v>44785.416666666664</v>
      </c>
      <c r="C202">
        <v>0</v>
      </c>
      <c r="D202">
        <v>0.50527777799999996</v>
      </c>
      <c r="E202">
        <v>31.073157890000001</v>
      </c>
      <c r="F202">
        <v>56.360500000000002</v>
      </c>
      <c r="G202">
        <v>7</v>
      </c>
      <c r="H202">
        <v>8.5554545449999999</v>
      </c>
      <c r="I202">
        <v>0.18</v>
      </c>
      <c r="J202">
        <v>29.26</v>
      </c>
      <c r="K202">
        <v>3.0862500000000002</v>
      </c>
      <c r="L202">
        <v>38.01</v>
      </c>
      <c r="M202">
        <v>8.6473684209999995</v>
      </c>
      <c r="N202">
        <v>1599.783784</v>
      </c>
      <c r="O202">
        <v>94.454999999999998</v>
      </c>
      <c r="P202">
        <v>2.2705000000000002</v>
      </c>
      <c r="Q202">
        <v>61.203249999999997</v>
      </c>
      <c r="R202">
        <v>6.9681249999999997</v>
      </c>
      <c r="S202">
        <v>1.03125</v>
      </c>
      <c r="T202">
        <v>3</v>
      </c>
      <c r="U202">
        <v>1.74444</v>
      </c>
      <c r="V202">
        <v>0.1178</v>
      </c>
      <c r="W202">
        <v>13.998480000000001</v>
      </c>
      <c r="X202">
        <v>3.0590000000000002</v>
      </c>
      <c r="Y202">
        <v>72.251859999999994</v>
      </c>
      <c r="Z202">
        <v>0</v>
      </c>
      <c r="AA202">
        <v>0</v>
      </c>
      <c r="AB202">
        <v>3.6299999999999999E-2</v>
      </c>
      <c r="AC202">
        <v>31.578435670000001</v>
      </c>
      <c r="AD202">
        <v>-24.782064330000001</v>
      </c>
      <c r="AE202">
        <v>35.940441130000004</v>
      </c>
      <c r="AF202">
        <v>1.7920255089999999</v>
      </c>
      <c r="AG202">
        <v>0.18352484699999999</v>
      </c>
      <c r="AH202">
        <v>7.9907944999999994E-2</v>
      </c>
      <c r="AI202">
        <v>44.995454549999998</v>
      </c>
      <c r="AJ202">
        <v>0.49743274599999998</v>
      </c>
      <c r="AK202">
        <v>0.79875715199999997</v>
      </c>
      <c r="AL202">
        <v>3.9826812000000003E-2</v>
      </c>
      <c r="AM202">
        <v>4.0787419999999998E-3</v>
      </c>
      <c r="AN202">
        <v>0.15557127000000001</v>
      </c>
      <c r="AO202">
        <v>1.7759119999999999E-3</v>
      </c>
      <c r="AP202">
        <v>35.940441130000004</v>
      </c>
      <c r="AQ202">
        <v>1.424395203</v>
      </c>
      <c r="AR202">
        <v>6.2509409720000004</v>
      </c>
      <c r="AS202">
        <v>0</v>
      </c>
      <c r="AT202">
        <v>0.86774158000000001</v>
      </c>
      <c r="AU202">
        <v>91.053780000000003</v>
      </c>
      <c r="AV202">
        <v>43.615777299999998</v>
      </c>
      <c r="AW202">
        <v>1.3796772429999999</v>
      </c>
      <c r="AX202">
        <v>0.18</v>
      </c>
      <c r="AY202">
        <v>0.37</v>
      </c>
      <c r="AZ202">
        <v>0.75</v>
      </c>
      <c r="BA202" s="71">
        <v>1</v>
      </c>
      <c r="BB202" s="71">
        <v>0.11</v>
      </c>
      <c r="BC202" s="71">
        <v>0.21</v>
      </c>
      <c r="BD202">
        <v>1.3002141810000001</v>
      </c>
      <c r="BE202">
        <v>-7.9463062000000001E-2</v>
      </c>
      <c r="BF202">
        <v>0.24215476399999999</v>
      </c>
      <c r="BG202">
        <v>0.48507562500000001</v>
      </c>
      <c r="BH202">
        <v>0.98835778799999996</v>
      </c>
      <c r="BI202">
        <v>0.24215476399999999</v>
      </c>
      <c r="BJ202">
        <v>1.4544607780000001</v>
      </c>
      <c r="BK202">
        <v>1.9767155750000001</v>
      </c>
      <c r="BL202">
        <v>2.003163668</v>
      </c>
      <c r="BM202">
        <v>4.0815128779999998</v>
      </c>
      <c r="BN202">
        <v>2.037533399</v>
      </c>
      <c r="BO202">
        <v>28.153945199999999</v>
      </c>
      <c r="BP202">
        <v>5.6906369530000003</v>
      </c>
      <c r="BQ202">
        <v>22.46330824</v>
      </c>
      <c r="BR202">
        <v>1.565052476</v>
      </c>
      <c r="BS202">
        <v>1.3575988729999999</v>
      </c>
      <c r="BT202">
        <v>1.152809204</v>
      </c>
    </row>
    <row r="203" spans="1:72" x14ac:dyDescent="0.2">
      <c r="A203">
        <v>712</v>
      </c>
      <c r="B203" s="69">
        <v>44785.430555555555</v>
      </c>
      <c r="C203">
        <v>0</v>
      </c>
      <c r="D203">
        <v>0.67172413799999997</v>
      </c>
      <c r="E203">
        <v>31.126388890000001</v>
      </c>
      <c r="F203">
        <v>56.267000000000003</v>
      </c>
      <c r="G203">
        <v>7</v>
      </c>
      <c r="H203">
        <v>8.5619999999999994</v>
      </c>
      <c r="I203">
        <v>0.18</v>
      </c>
      <c r="J203">
        <v>29.348800000000001</v>
      </c>
      <c r="K203">
        <v>3.177</v>
      </c>
      <c r="L203">
        <v>38.100882349999999</v>
      </c>
      <c r="M203">
        <v>9.15</v>
      </c>
      <c r="N203">
        <v>1600.181818</v>
      </c>
      <c r="O203">
        <v>94.905263160000004</v>
      </c>
      <c r="P203">
        <v>2.2649090909999998</v>
      </c>
      <c r="Q203">
        <v>61.152820509999998</v>
      </c>
      <c r="R203">
        <v>6.9288888890000004</v>
      </c>
      <c r="S203">
        <v>0.69874999999999998</v>
      </c>
      <c r="T203">
        <v>3</v>
      </c>
      <c r="U203">
        <v>1.6712750000000001</v>
      </c>
      <c r="V203">
        <v>0.117575</v>
      </c>
      <c r="W203">
        <v>13.9475</v>
      </c>
      <c r="X203">
        <v>3.0529500000000001</v>
      </c>
      <c r="Y203">
        <v>72.759874999999994</v>
      </c>
      <c r="Z203">
        <v>0</v>
      </c>
      <c r="AA203">
        <v>0</v>
      </c>
      <c r="AB203">
        <v>3.0249999999999999E-2</v>
      </c>
      <c r="AC203">
        <v>31.79811303</v>
      </c>
      <c r="AD203">
        <v>-24.46888697</v>
      </c>
      <c r="AE203">
        <v>36.034352079999998</v>
      </c>
      <c r="AF203">
        <v>1.7933965199999999</v>
      </c>
      <c r="AG203">
        <v>0.18352754399999999</v>
      </c>
      <c r="AH203">
        <v>7.9969079999999998E-2</v>
      </c>
      <c r="AI203">
        <v>45.090800000000002</v>
      </c>
      <c r="AJ203">
        <v>0.49525033000000002</v>
      </c>
      <c r="AK203">
        <v>0.79915087100000004</v>
      </c>
      <c r="AL203">
        <v>3.9773003000000001E-2</v>
      </c>
      <c r="AM203">
        <v>4.0701770000000003E-3</v>
      </c>
      <c r="AN203">
        <v>0.15524231099999999</v>
      </c>
      <c r="AO203">
        <v>1.7735120000000001E-3</v>
      </c>
      <c r="AP203">
        <v>36.034352079999998</v>
      </c>
      <c r="AQ203">
        <v>1.4215780760000001</v>
      </c>
      <c r="AR203">
        <v>6.228176146</v>
      </c>
      <c r="AS203">
        <v>0</v>
      </c>
      <c r="AT203">
        <v>0.82769949499999995</v>
      </c>
      <c r="AU203">
        <v>91.431600000000003</v>
      </c>
      <c r="AV203">
        <v>43.684106300000003</v>
      </c>
      <c r="AW203">
        <v>1.406693698</v>
      </c>
      <c r="AX203">
        <v>0.18</v>
      </c>
      <c r="AY203">
        <v>0.37</v>
      </c>
      <c r="AZ203">
        <v>0.77</v>
      </c>
      <c r="BA203" s="71">
        <v>1</v>
      </c>
      <c r="BB203" s="71">
        <v>0.11</v>
      </c>
      <c r="BC203" s="71">
        <v>0.21</v>
      </c>
      <c r="BD203">
        <v>1.327169842</v>
      </c>
      <c r="BE203">
        <v>-7.9523856000000004E-2</v>
      </c>
      <c r="BF203">
        <v>0.240485371</v>
      </c>
      <c r="BG203">
        <v>0.48721240599999999</v>
      </c>
      <c r="BH203">
        <v>1.0113596119999999</v>
      </c>
      <c r="BI203">
        <v>0.240485371</v>
      </c>
      <c r="BJ203">
        <v>1.4553955540000001</v>
      </c>
      <c r="BK203">
        <v>2.0227192239999998</v>
      </c>
      <c r="BL203">
        <v>2.0259544470000002</v>
      </c>
      <c r="BM203">
        <v>4.2054932870000004</v>
      </c>
      <c r="BN203">
        <v>2.0758084129999999</v>
      </c>
      <c r="BO203">
        <v>28.194872539999999</v>
      </c>
      <c r="BP203">
        <v>5.6514062120000004</v>
      </c>
      <c r="BQ203">
        <v>22.543466330000001</v>
      </c>
      <c r="BR203">
        <v>1.6138940939999999</v>
      </c>
      <c r="BS203">
        <v>1.3592014059999999</v>
      </c>
      <c r="BT203">
        <v>1.1873840680000001</v>
      </c>
    </row>
    <row r="204" spans="1:72" x14ac:dyDescent="0.2">
      <c r="A204">
        <v>713</v>
      </c>
      <c r="B204" s="69">
        <v>44785.444444444445</v>
      </c>
      <c r="C204">
        <v>0</v>
      </c>
      <c r="D204">
        <v>0.77941176499999998</v>
      </c>
      <c r="E204">
        <v>31.123714289999999</v>
      </c>
      <c r="F204">
        <v>56.0674359</v>
      </c>
      <c r="G204">
        <v>7</v>
      </c>
      <c r="H204">
        <v>8.6066666670000007</v>
      </c>
      <c r="I204">
        <v>0.18</v>
      </c>
      <c r="J204">
        <v>29.292307690000001</v>
      </c>
      <c r="K204">
        <v>3.2105000000000001</v>
      </c>
      <c r="L204">
        <v>38.075666669999997</v>
      </c>
      <c r="M204">
        <v>8.6470588240000001</v>
      </c>
      <c r="N204">
        <v>1600.0740740000001</v>
      </c>
      <c r="O204">
        <v>95.456666670000004</v>
      </c>
      <c r="P204">
        <v>2.2639</v>
      </c>
      <c r="Q204">
        <v>61.167250000000003</v>
      </c>
      <c r="R204">
        <v>7.0018750000000001</v>
      </c>
      <c r="S204">
        <v>0.3765</v>
      </c>
      <c r="T204">
        <v>3</v>
      </c>
      <c r="U204">
        <v>1.74038</v>
      </c>
      <c r="V204">
        <v>8.2059999999999994E-2</v>
      </c>
      <c r="W204">
        <v>14.09144</v>
      </c>
      <c r="X204">
        <v>3.0385</v>
      </c>
      <c r="Y204">
        <v>72.973799999999997</v>
      </c>
      <c r="Z204">
        <v>0</v>
      </c>
      <c r="AA204">
        <v>0</v>
      </c>
      <c r="AB204">
        <v>2.0959999999999999E-2</v>
      </c>
      <c r="AC204">
        <v>31.903126050000001</v>
      </c>
      <c r="AD204">
        <v>-24.164309849999999</v>
      </c>
      <c r="AE204">
        <v>36.012737289999997</v>
      </c>
      <c r="AF204">
        <v>1.8027523999999999</v>
      </c>
      <c r="AG204">
        <v>0.18354594699999999</v>
      </c>
      <c r="AH204">
        <v>8.0386266999999997E-2</v>
      </c>
      <c r="AI204">
        <v>45.078974359999997</v>
      </c>
      <c r="AJ204">
        <v>0.49350228800000001</v>
      </c>
      <c r="AK204">
        <v>0.79888102599999999</v>
      </c>
      <c r="AL204">
        <v>3.9990981000000002E-2</v>
      </c>
      <c r="AM204">
        <v>4.0716529999999997E-3</v>
      </c>
      <c r="AN204">
        <v>0.15528303600000001</v>
      </c>
      <c r="AO204">
        <v>1.783232E-3</v>
      </c>
      <c r="AP204">
        <v>36.012737289999997</v>
      </c>
      <c r="AQ204">
        <v>1.414849566</v>
      </c>
      <c r="AR204">
        <v>6.2924517270000004</v>
      </c>
      <c r="AS204">
        <v>0</v>
      </c>
      <c r="AT204">
        <v>0.85888151300000004</v>
      </c>
      <c r="AU204">
        <v>91.844120000000004</v>
      </c>
      <c r="AV204">
        <v>43.720038590000001</v>
      </c>
      <c r="AW204">
        <v>1.358935773</v>
      </c>
      <c r="AX204">
        <v>0.18</v>
      </c>
      <c r="AY204">
        <v>0.39</v>
      </c>
      <c r="AZ204">
        <v>0.71</v>
      </c>
      <c r="BA204" s="71">
        <v>1</v>
      </c>
      <c r="BB204" s="71">
        <v>0.1</v>
      </c>
      <c r="BC204" s="71">
        <v>0.22</v>
      </c>
      <c r="BD204">
        <v>1.2789970530000001</v>
      </c>
      <c r="BE204">
        <v>-7.9938720000000005E-2</v>
      </c>
      <c r="BF204">
        <v>0.239717818</v>
      </c>
      <c r="BG204">
        <v>0.50661549699999997</v>
      </c>
      <c r="BH204">
        <v>0.92408430399999997</v>
      </c>
      <c r="BI204">
        <v>0.239717818</v>
      </c>
      <c r="BJ204">
        <v>1.4926666310000001</v>
      </c>
      <c r="BK204">
        <v>1.8481686079999999</v>
      </c>
      <c r="BL204">
        <v>2.1133827279999999</v>
      </c>
      <c r="BM204">
        <v>3.8548836710000001</v>
      </c>
      <c r="BN204">
        <v>1.824034814</v>
      </c>
      <c r="BO204">
        <v>28.607448529999999</v>
      </c>
      <c r="BP204">
        <v>5.6333687330000002</v>
      </c>
      <c r="BQ204">
        <v>22.974079790000001</v>
      </c>
      <c r="BR204">
        <v>1.4406483160000001</v>
      </c>
      <c r="BS204">
        <v>1.3967795039999999</v>
      </c>
      <c r="BT204">
        <v>1.0314071140000001</v>
      </c>
    </row>
    <row r="205" spans="1:72" x14ac:dyDescent="0.2">
      <c r="A205">
        <v>714</v>
      </c>
      <c r="B205" s="69">
        <v>44785.458333333336</v>
      </c>
      <c r="C205">
        <v>0</v>
      </c>
      <c r="D205">
        <v>0.59</v>
      </c>
      <c r="E205">
        <v>31.123714289999999</v>
      </c>
      <c r="F205">
        <v>56.035499999999999</v>
      </c>
      <c r="G205">
        <v>7</v>
      </c>
      <c r="H205">
        <v>8.57</v>
      </c>
      <c r="I205">
        <v>0.18</v>
      </c>
      <c r="J205">
        <v>29.340666670000001</v>
      </c>
      <c r="K205">
        <v>3.27075</v>
      </c>
      <c r="L205">
        <v>38.09242424</v>
      </c>
      <c r="M205">
        <v>8.9461538459999996</v>
      </c>
      <c r="N205">
        <v>1600.057143</v>
      </c>
      <c r="O205">
        <v>95.183783779999999</v>
      </c>
      <c r="P205">
        <v>2.2639999999999998</v>
      </c>
      <c r="Q205">
        <v>61.180250000000001</v>
      </c>
      <c r="R205">
        <v>6.9758823530000003</v>
      </c>
      <c r="S205">
        <v>0.90249999999999997</v>
      </c>
      <c r="T205">
        <v>3</v>
      </c>
      <c r="U205">
        <v>1.8173999999999999</v>
      </c>
      <c r="V205">
        <v>8.6800000000000002E-2</v>
      </c>
      <c r="W205">
        <v>14.051349999999999</v>
      </c>
      <c r="X205">
        <v>3.0331250000000001</v>
      </c>
      <c r="Y205">
        <v>72.870975000000001</v>
      </c>
      <c r="Z205">
        <v>0</v>
      </c>
      <c r="AA205">
        <v>0</v>
      </c>
      <c r="AB205">
        <v>2.2599999999999999E-2</v>
      </c>
      <c r="AC205">
        <v>31.713714289999999</v>
      </c>
      <c r="AD205">
        <v>-24.32178571</v>
      </c>
      <c r="AE205">
        <v>36.032465469999998</v>
      </c>
      <c r="AF205">
        <v>1.7950721999999999</v>
      </c>
      <c r="AG205">
        <v>0.18353084</v>
      </c>
      <c r="AH205">
        <v>8.0043799999999998E-2</v>
      </c>
      <c r="AI205">
        <v>45.090666669999997</v>
      </c>
      <c r="AJ205">
        <v>0.49446937499999999</v>
      </c>
      <c r="AK205">
        <v>0.799111393</v>
      </c>
      <c r="AL205">
        <v>3.9810283000000002E-2</v>
      </c>
      <c r="AM205">
        <v>4.0702619999999998E-3</v>
      </c>
      <c r="AN205">
        <v>0.15524277</v>
      </c>
      <c r="AO205">
        <v>1.775174E-3</v>
      </c>
      <c r="AP205">
        <v>36.032465469999998</v>
      </c>
      <c r="AQ205">
        <v>1.412346747</v>
      </c>
      <c r="AR205">
        <v>6.274549768</v>
      </c>
      <c r="AS205">
        <v>0</v>
      </c>
      <c r="AT205">
        <v>0.89864864200000005</v>
      </c>
      <c r="AU205">
        <v>91.772850000000005</v>
      </c>
      <c r="AV205">
        <v>43.719361980000002</v>
      </c>
      <c r="AW205">
        <v>1.3713046849999999</v>
      </c>
      <c r="AX205">
        <v>0.18</v>
      </c>
      <c r="AY205">
        <v>0.38</v>
      </c>
      <c r="AZ205">
        <v>0.73</v>
      </c>
      <c r="BA205" s="71">
        <v>1</v>
      </c>
      <c r="BB205" s="71">
        <v>0.1</v>
      </c>
      <c r="BC205" s="71">
        <v>0.21</v>
      </c>
      <c r="BD205">
        <v>1.2917065249999999</v>
      </c>
      <c r="BE205">
        <v>-7.9598160000000001E-2</v>
      </c>
      <c r="BF205">
        <v>0.241129698</v>
      </c>
      <c r="BG205">
        <v>0.50283904700000004</v>
      </c>
      <c r="BH205">
        <v>0.95312370999999996</v>
      </c>
      <c r="BI205">
        <v>0.241129698</v>
      </c>
      <c r="BJ205">
        <v>1.4879374889999999</v>
      </c>
      <c r="BK205">
        <v>1.9062474199999999</v>
      </c>
      <c r="BL205">
        <v>2.0853468159999999</v>
      </c>
      <c r="BM205">
        <v>3.9527429409999999</v>
      </c>
      <c r="BN205">
        <v>1.895484679</v>
      </c>
      <c r="BO205">
        <v>28.60680361</v>
      </c>
      <c r="BP205">
        <v>5.6665478919999996</v>
      </c>
      <c r="BQ205">
        <v>22.94025572</v>
      </c>
      <c r="BR205">
        <v>1.4963269340000001</v>
      </c>
      <c r="BS205">
        <v>1.3914856099999999</v>
      </c>
      <c r="BT205">
        <v>1.075344885</v>
      </c>
    </row>
    <row r="206" spans="1:72" x14ac:dyDescent="0.2">
      <c r="A206">
        <v>715</v>
      </c>
      <c r="B206" s="69">
        <v>44785.472222222219</v>
      </c>
      <c r="C206">
        <v>0</v>
      </c>
      <c r="D206">
        <v>0.53735294099999997</v>
      </c>
      <c r="E206">
        <v>31.0425</v>
      </c>
      <c r="F206">
        <v>56.100250000000003</v>
      </c>
      <c r="G206">
        <v>7</v>
      </c>
      <c r="H206">
        <v>8.5870588239999996</v>
      </c>
      <c r="I206">
        <v>0.18</v>
      </c>
      <c r="J206">
        <v>29.29342857</v>
      </c>
      <c r="K206">
        <v>3.32</v>
      </c>
      <c r="L206">
        <v>38.076578949999998</v>
      </c>
      <c r="M206">
        <v>8.6999999999999993</v>
      </c>
      <c r="N206">
        <v>1600.5151519999999</v>
      </c>
      <c r="O206">
        <v>94.757142860000002</v>
      </c>
      <c r="P206">
        <v>2.264307692</v>
      </c>
      <c r="Q206">
        <v>61.113250000000001</v>
      </c>
      <c r="R206">
        <v>6.9675000000000002</v>
      </c>
      <c r="S206">
        <v>0.56274999999999997</v>
      </c>
      <c r="T206">
        <v>3</v>
      </c>
      <c r="U206">
        <v>1.7522599999999999</v>
      </c>
      <c r="V206">
        <v>9.1420000000000001E-2</v>
      </c>
      <c r="W206">
        <v>14.07574</v>
      </c>
      <c r="X206">
        <v>3.08812</v>
      </c>
      <c r="Y206">
        <v>73.086219999999997</v>
      </c>
      <c r="Z206">
        <v>0</v>
      </c>
      <c r="AA206">
        <v>0</v>
      </c>
      <c r="AB206">
        <v>1.9460000000000002E-2</v>
      </c>
      <c r="AC206">
        <v>31.579852939999999</v>
      </c>
      <c r="AD206">
        <v>-24.520397060000001</v>
      </c>
      <c r="AE206">
        <v>35.99854758</v>
      </c>
      <c r="AF206">
        <v>1.7986453410000001</v>
      </c>
      <c r="AG206">
        <v>0.18353786799999999</v>
      </c>
      <c r="AH206">
        <v>8.0203128999999998E-2</v>
      </c>
      <c r="AI206">
        <v>45.060487389999999</v>
      </c>
      <c r="AJ206">
        <v>0.49254904100000002</v>
      </c>
      <c r="AK206">
        <v>0.79889387899999997</v>
      </c>
      <c r="AL206">
        <v>3.9916241999999998E-2</v>
      </c>
      <c r="AM206">
        <v>4.0731439999999999E-3</v>
      </c>
      <c r="AN206">
        <v>0.15534674400000001</v>
      </c>
      <c r="AO206">
        <v>1.7798989999999999E-3</v>
      </c>
      <c r="AP206">
        <v>35.99854758</v>
      </c>
      <c r="AQ206">
        <v>1.437954663</v>
      </c>
      <c r="AR206">
        <v>6.2854409819999999</v>
      </c>
      <c r="AS206">
        <v>0</v>
      </c>
      <c r="AT206">
        <v>0.86307398300000004</v>
      </c>
      <c r="AU206">
        <v>92.002340000000004</v>
      </c>
      <c r="AV206">
        <v>43.721943230000001</v>
      </c>
      <c r="AW206">
        <v>1.3385441659999999</v>
      </c>
      <c r="AX206">
        <v>0.18</v>
      </c>
      <c r="AY206">
        <v>0.36</v>
      </c>
      <c r="AZ206">
        <v>0.71</v>
      </c>
      <c r="BA206" s="71">
        <v>1</v>
      </c>
      <c r="BB206" s="71">
        <v>0.1</v>
      </c>
      <c r="BC206" s="71">
        <v>0.2</v>
      </c>
      <c r="BD206">
        <v>1.2587875639999999</v>
      </c>
      <c r="BE206">
        <v>-7.9756601999999996E-2</v>
      </c>
      <c r="BF206">
        <v>0.242161076</v>
      </c>
      <c r="BG206">
        <v>0.47589766500000003</v>
      </c>
      <c r="BH206">
        <v>0.94279389000000002</v>
      </c>
      <c r="BI206">
        <v>0.242161076</v>
      </c>
      <c r="BJ206">
        <v>1.436117482</v>
      </c>
      <c r="BK206">
        <v>1.88558778</v>
      </c>
      <c r="BL206">
        <v>1.965211222</v>
      </c>
      <c r="BM206">
        <v>3.8932511559999998</v>
      </c>
      <c r="BN206">
        <v>1.9810853470000001</v>
      </c>
      <c r="BO206">
        <v>27.769400399999999</v>
      </c>
      <c r="BP206">
        <v>5.6907852920000002</v>
      </c>
      <c r="BQ206">
        <v>22.078615110000001</v>
      </c>
      <c r="BR206">
        <v>1.47391395</v>
      </c>
      <c r="BS206">
        <v>1.339253051</v>
      </c>
      <c r="BT206">
        <v>1.1005492569999999</v>
      </c>
    </row>
    <row r="207" spans="1:72" x14ac:dyDescent="0.2">
      <c r="A207">
        <v>716</v>
      </c>
      <c r="B207" s="69">
        <v>44785.486111111109</v>
      </c>
      <c r="C207">
        <v>0</v>
      </c>
      <c r="D207">
        <v>0.77590909100000005</v>
      </c>
      <c r="E207">
        <v>31.11</v>
      </c>
      <c r="F207">
        <v>56.501025640000002</v>
      </c>
      <c r="G207">
        <v>7</v>
      </c>
      <c r="H207">
        <v>8.6233333329999997</v>
      </c>
      <c r="I207">
        <v>0.18</v>
      </c>
      <c r="J207">
        <v>29.347666669999999</v>
      </c>
      <c r="K207">
        <v>3.3522500000000002</v>
      </c>
      <c r="L207">
        <v>38.104411759999998</v>
      </c>
      <c r="M207">
        <v>9.0727272729999999</v>
      </c>
      <c r="N207">
        <v>1600.193548</v>
      </c>
      <c r="O207">
        <v>95.242424240000005</v>
      </c>
      <c r="P207">
        <v>2.2656923080000002</v>
      </c>
      <c r="Q207">
        <v>61.127000000000002</v>
      </c>
      <c r="R207">
        <v>6.9649999999999999</v>
      </c>
      <c r="S207">
        <v>-3.7948717999999999E-2</v>
      </c>
      <c r="T207">
        <v>3</v>
      </c>
      <c r="U207">
        <v>1.6984399999999999</v>
      </c>
      <c r="V207">
        <v>7.8560000000000005E-2</v>
      </c>
      <c r="W207">
        <v>13.949120000000001</v>
      </c>
      <c r="X207">
        <v>3.1116000000000001</v>
      </c>
      <c r="Y207">
        <v>73.256020000000007</v>
      </c>
      <c r="Z207">
        <v>0</v>
      </c>
      <c r="AA207">
        <v>3.7200000000000002E-3</v>
      </c>
      <c r="AB207">
        <v>1.372E-2</v>
      </c>
      <c r="AC207">
        <v>31.885909089999998</v>
      </c>
      <c r="AD207">
        <v>-24.61511655</v>
      </c>
      <c r="AE207">
        <v>36.081110270000003</v>
      </c>
      <c r="AF207">
        <v>1.8062434000000001</v>
      </c>
      <c r="AG207">
        <v>0.18355281300000001</v>
      </c>
      <c r="AH207">
        <v>8.0541932999999996E-2</v>
      </c>
      <c r="AI207">
        <v>45.151000000000003</v>
      </c>
      <c r="AJ207">
        <v>0.49253440599999998</v>
      </c>
      <c r="AK207">
        <v>0.79912095599999999</v>
      </c>
      <c r="AL207">
        <v>4.0004505000000003E-2</v>
      </c>
      <c r="AM207">
        <v>4.0653099999999999E-3</v>
      </c>
      <c r="AN207">
        <v>0.155035326</v>
      </c>
      <c r="AO207">
        <v>1.7838350000000001E-3</v>
      </c>
      <c r="AP207">
        <v>36.081110270000003</v>
      </c>
      <c r="AQ207">
        <v>1.448887909</v>
      </c>
      <c r="AR207">
        <v>6.2288995470000001</v>
      </c>
      <c r="AS207">
        <v>0</v>
      </c>
      <c r="AT207">
        <v>0.83654013599999999</v>
      </c>
      <c r="AU207">
        <v>92.015180000000001</v>
      </c>
      <c r="AV207">
        <v>43.75889772</v>
      </c>
      <c r="AW207">
        <v>1.392102277</v>
      </c>
      <c r="AX207">
        <v>0.18</v>
      </c>
      <c r="AY207">
        <v>0.36</v>
      </c>
      <c r="AZ207">
        <v>0.77</v>
      </c>
      <c r="BA207" s="71">
        <v>1</v>
      </c>
      <c r="BB207" s="71">
        <v>0.11</v>
      </c>
      <c r="BC207" s="71">
        <v>0.2</v>
      </c>
      <c r="BD207">
        <v>1.3120087570000001</v>
      </c>
      <c r="BE207">
        <v>-8.0093520000000001E-2</v>
      </c>
      <c r="BF207">
        <v>0.239856228</v>
      </c>
      <c r="BG207">
        <v>0.46697154200000002</v>
      </c>
      <c r="BH207">
        <v>1.0076295909999999</v>
      </c>
      <c r="BI207">
        <v>0.239856228</v>
      </c>
      <c r="BJ207">
        <v>1.4136555399999999</v>
      </c>
      <c r="BK207">
        <v>2.0152591809999998</v>
      </c>
      <c r="BL207">
        <v>1.9468810350000001</v>
      </c>
      <c r="BM207">
        <v>4.2009732160000004</v>
      </c>
      <c r="BN207">
        <v>2.1577965680000002</v>
      </c>
      <c r="BO207">
        <v>27.512022559999998</v>
      </c>
      <c r="BP207">
        <v>5.6366213639999998</v>
      </c>
      <c r="BQ207">
        <v>21.875401199999999</v>
      </c>
      <c r="BR207">
        <v>1.6075035929999999</v>
      </c>
      <c r="BS207">
        <v>1.317713049</v>
      </c>
      <c r="BT207">
        <v>1.2199193100000001</v>
      </c>
    </row>
    <row r="208" spans="1:72" x14ac:dyDescent="0.2">
      <c r="A208">
        <v>717</v>
      </c>
      <c r="B208" s="69">
        <v>44785.5</v>
      </c>
      <c r="C208">
        <v>0</v>
      </c>
      <c r="D208">
        <v>0.747777778</v>
      </c>
      <c r="E208">
        <v>31.08351351</v>
      </c>
      <c r="F208">
        <v>56.289749999999998</v>
      </c>
      <c r="G208">
        <v>7</v>
      </c>
      <c r="H208">
        <v>8.6047368419999994</v>
      </c>
      <c r="I208">
        <v>0.18</v>
      </c>
      <c r="J208">
        <v>29.368529410000001</v>
      </c>
      <c r="K208">
        <v>3.4227500000000002</v>
      </c>
      <c r="L208">
        <v>38.138611109999999</v>
      </c>
      <c r="M208">
        <v>8.6857142859999996</v>
      </c>
      <c r="N208">
        <v>1600.0270270000001</v>
      </c>
      <c r="O208">
        <v>95.114705880000002</v>
      </c>
      <c r="P208">
        <v>2.2637499999999999</v>
      </c>
      <c r="Q208">
        <v>61.154249999999998</v>
      </c>
      <c r="R208">
        <v>6.9885000000000002</v>
      </c>
      <c r="S208">
        <v>-0.22850000000000001</v>
      </c>
      <c r="T208">
        <v>3</v>
      </c>
      <c r="U208">
        <v>1.7277499999999999</v>
      </c>
      <c r="V208">
        <v>6.9925000000000001E-2</v>
      </c>
      <c r="W208">
        <v>14.0032</v>
      </c>
      <c r="X208">
        <v>3.079825</v>
      </c>
      <c r="Y208">
        <v>73.198475000000002</v>
      </c>
      <c r="Z208">
        <v>0</v>
      </c>
      <c r="AA208">
        <v>0</v>
      </c>
      <c r="AB208">
        <v>1.9349999999999999E-2</v>
      </c>
      <c r="AC208">
        <v>31.831291289999999</v>
      </c>
      <c r="AD208">
        <v>-24.458458709999999</v>
      </c>
      <c r="AE208">
        <v>36.087452130000003</v>
      </c>
      <c r="AF208">
        <v>1.802348179</v>
      </c>
      <c r="AG208">
        <v>0.18354515199999999</v>
      </c>
      <c r="AH208">
        <v>8.0368242000000006E-2</v>
      </c>
      <c r="AI208">
        <v>45.153266250000001</v>
      </c>
      <c r="AJ208">
        <v>0.49300825100000001</v>
      </c>
      <c r="AK208">
        <v>0.79922129900000005</v>
      </c>
      <c r="AL208">
        <v>3.9916229999999997E-2</v>
      </c>
      <c r="AM208">
        <v>4.0649359999999999E-3</v>
      </c>
      <c r="AN208">
        <v>0.15502754499999999</v>
      </c>
      <c r="AO208">
        <v>1.7798989999999999E-3</v>
      </c>
      <c r="AP208">
        <v>36.087452130000003</v>
      </c>
      <c r="AQ208">
        <v>1.4340921719999999</v>
      </c>
      <c r="AR208">
        <v>6.2530486610000002</v>
      </c>
      <c r="AS208">
        <v>0</v>
      </c>
      <c r="AT208">
        <v>0.85179500500000005</v>
      </c>
      <c r="AU208">
        <v>92.009249999999994</v>
      </c>
      <c r="AV208">
        <v>43.77459296</v>
      </c>
      <c r="AW208">
        <v>1.378673292</v>
      </c>
      <c r="AX208">
        <v>0.18</v>
      </c>
      <c r="AY208">
        <v>0.37</v>
      </c>
      <c r="AZ208">
        <v>0.75</v>
      </c>
      <c r="BA208" s="71">
        <v>1</v>
      </c>
      <c r="BB208" s="71">
        <v>0.11</v>
      </c>
      <c r="BC208" s="71">
        <v>0.2</v>
      </c>
      <c r="BD208">
        <v>1.298752497</v>
      </c>
      <c r="BE208">
        <v>-7.9920796000000002E-2</v>
      </c>
      <c r="BF208">
        <v>0.24025775699999999</v>
      </c>
      <c r="BG208">
        <v>0.48204140200000001</v>
      </c>
      <c r="BH208">
        <v>0.97774771900000002</v>
      </c>
      <c r="BI208">
        <v>0.24025775699999999</v>
      </c>
      <c r="BJ208">
        <v>1.4445983170000001</v>
      </c>
      <c r="BK208">
        <v>1.9554954369999999</v>
      </c>
      <c r="BL208">
        <v>2.0063510440000001</v>
      </c>
      <c r="BM208">
        <v>4.069578151</v>
      </c>
      <c r="BN208">
        <v>2.0283480119999999</v>
      </c>
      <c r="BO208">
        <v>27.9521616</v>
      </c>
      <c r="BP208">
        <v>5.6460572899999999</v>
      </c>
      <c r="BQ208">
        <v>22.306104309999998</v>
      </c>
      <c r="BR208">
        <v>1.5470572499999999</v>
      </c>
      <c r="BS208">
        <v>1.3484952139999999</v>
      </c>
      <c r="BT208">
        <v>1.147247119</v>
      </c>
    </row>
    <row r="209" spans="1:72" x14ac:dyDescent="0.2">
      <c r="A209">
        <v>718</v>
      </c>
      <c r="B209" s="69">
        <v>44785.513888888891</v>
      </c>
      <c r="C209">
        <v>0</v>
      </c>
      <c r="D209">
        <v>0.604736842</v>
      </c>
      <c r="E209">
        <v>31.184857139999998</v>
      </c>
      <c r="F209">
        <v>56.223750000000003</v>
      </c>
      <c r="G209">
        <v>7</v>
      </c>
      <c r="H209">
        <v>8.5950000000000006</v>
      </c>
      <c r="I209">
        <v>0.18</v>
      </c>
      <c r="J209">
        <v>29.280512819999998</v>
      </c>
      <c r="K209">
        <v>3.4255</v>
      </c>
      <c r="L209">
        <v>38.098461540000002</v>
      </c>
      <c r="M209">
        <v>9.0823529409999999</v>
      </c>
      <c r="N209">
        <v>1600.137931</v>
      </c>
      <c r="O209">
        <v>94.732432430000003</v>
      </c>
      <c r="P209">
        <v>2.2657500000000002</v>
      </c>
      <c r="Q209">
        <v>61.236750000000001</v>
      </c>
      <c r="R209">
        <v>6.9880000000000004</v>
      </c>
      <c r="S209">
        <v>0.88624999999999998</v>
      </c>
      <c r="T209">
        <v>3</v>
      </c>
      <c r="U209">
        <v>1.6997599999999999</v>
      </c>
      <c r="V209">
        <v>6.4439999999999997E-2</v>
      </c>
      <c r="W209">
        <v>13.9245</v>
      </c>
      <c r="X209">
        <v>3.0615199999999998</v>
      </c>
      <c r="Y209">
        <v>73.500039999999998</v>
      </c>
      <c r="Z209">
        <v>0</v>
      </c>
      <c r="AA209">
        <v>0</v>
      </c>
      <c r="AB209">
        <v>1.142E-2</v>
      </c>
      <c r="AC209">
        <v>31.789593979999999</v>
      </c>
      <c r="AD209">
        <v>-24.43415602</v>
      </c>
      <c r="AE209">
        <v>35.991832619999997</v>
      </c>
      <c r="AF209">
        <v>1.8003087</v>
      </c>
      <c r="AG209">
        <v>0.18354113999999999</v>
      </c>
      <c r="AH209">
        <v>8.0277299999999996E-2</v>
      </c>
      <c r="AI209">
        <v>45.055512819999997</v>
      </c>
      <c r="AJ209">
        <v>0.48968453099999998</v>
      </c>
      <c r="AK209">
        <v>0.79883304799999999</v>
      </c>
      <c r="AL209">
        <v>3.9957567999999999E-2</v>
      </c>
      <c r="AM209">
        <v>4.0736669999999996E-3</v>
      </c>
      <c r="AN209">
        <v>0.155363896</v>
      </c>
      <c r="AO209">
        <v>1.781742E-3</v>
      </c>
      <c r="AP209">
        <v>35.991832619999997</v>
      </c>
      <c r="AQ209">
        <v>1.425568618</v>
      </c>
      <c r="AR209">
        <v>6.2179056279999996</v>
      </c>
      <c r="AS209">
        <v>0</v>
      </c>
      <c r="AT209">
        <v>0.83234617899999996</v>
      </c>
      <c r="AU209">
        <v>92.185820000000007</v>
      </c>
      <c r="AV209">
        <v>43.635306870000001</v>
      </c>
      <c r="AW209">
        <v>1.4202059549999999</v>
      </c>
      <c r="AX209">
        <v>0.18</v>
      </c>
      <c r="AY209">
        <v>0.37</v>
      </c>
      <c r="AZ209">
        <v>0.78</v>
      </c>
      <c r="BA209" s="71">
        <v>1</v>
      </c>
      <c r="BB209" s="71">
        <v>0.11</v>
      </c>
      <c r="BC209" s="71">
        <v>0.21</v>
      </c>
      <c r="BD209">
        <v>1.340375595</v>
      </c>
      <c r="BE209">
        <v>-7.9830360000000003E-2</v>
      </c>
      <c r="BF209">
        <v>0.240567637</v>
      </c>
      <c r="BG209">
        <v>0.49117236600000003</v>
      </c>
      <c r="BH209">
        <v>1.025092221</v>
      </c>
      <c r="BI209">
        <v>0.240567637</v>
      </c>
      <c r="BJ209">
        <v>1.4634800059999999</v>
      </c>
      <c r="BK209">
        <v>2.050184443</v>
      </c>
      <c r="BL209">
        <v>2.0417225389999998</v>
      </c>
      <c r="BM209">
        <v>4.2611393409999998</v>
      </c>
      <c r="BN209">
        <v>2.0870315430000002</v>
      </c>
      <c r="BO209">
        <v>28.35267618</v>
      </c>
      <c r="BP209">
        <v>5.6533394650000002</v>
      </c>
      <c r="BQ209">
        <v>22.699336710000001</v>
      </c>
      <c r="BR209">
        <v>1.6412194600000001</v>
      </c>
      <c r="BS209">
        <v>1.367252951</v>
      </c>
      <c r="BT209">
        <v>1.20037734</v>
      </c>
    </row>
    <row r="210" spans="1:72" x14ac:dyDescent="0.2">
      <c r="A210">
        <v>719</v>
      </c>
      <c r="B210" s="69">
        <v>44785.527777777781</v>
      </c>
      <c r="C210">
        <v>0</v>
      </c>
      <c r="D210">
        <v>0.62657142899999996</v>
      </c>
      <c r="E210">
        <v>31.100882349999999</v>
      </c>
      <c r="F210">
        <v>56.060769229999998</v>
      </c>
      <c r="G210">
        <v>7</v>
      </c>
      <c r="H210">
        <v>8.5805263160000003</v>
      </c>
      <c r="I210">
        <v>0.18</v>
      </c>
      <c r="J210">
        <v>29.28605263</v>
      </c>
      <c r="K210">
        <v>3.4974358969999999</v>
      </c>
      <c r="L210">
        <v>38.067105259999998</v>
      </c>
      <c r="M210">
        <v>8.9708333329999999</v>
      </c>
      <c r="N210">
        <v>1600</v>
      </c>
      <c r="O210">
        <v>94.485294120000006</v>
      </c>
      <c r="P210">
        <v>2.2667272729999999</v>
      </c>
      <c r="Q210">
        <v>61.2225641</v>
      </c>
      <c r="R210">
        <v>6.9681249999999997</v>
      </c>
      <c r="S210">
        <v>1.484736842</v>
      </c>
      <c r="T210">
        <v>3</v>
      </c>
      <c r="U210">
        <v>1.6741250000000001</v>
      </c>
      <c r="V210">
        <v>5.3449999999999998E-2</v>
      </c>
      <c r="W210">
        <v>13.84165</v>
      </c>
      <c r="X210">
        <v>3.0893000000000002</v>
      </c>
      <c r="Y210">
        <v>73.366550000000004</v>
      </c>
      <c r="Z210">
        <v>0</v>
      </c>
      <c r="AA210">
        <v>0</v>
      </c>
      <c r="AB210">
        <v>5.4999999999999997E-3</v>
      </c>
      <c r="AC210">
        <v>31.727453780000001</v>
      </c>
      <c r="AD210">
        <v>-24.333315450000001</v>
      </c>
      <c r="AE210">
        <v>35.9860708</v>
      </c>
      <c r="AF210">
        <v>1.7972770419999999</v>
      </c>
      <c r="AG210">
        <v>0.18353517699999999</v>
      </c>
      <c r="AH210">
        <v>8.0142115999999999E-2</v>
      </c>
      <c r="AI210">
        <v>45.046578949999997</v>
      </c>
      <c r="AJ210">
        <v>0.49049697399999997</v>
      </c>
      <c r="AK210">
        <v>0.79886356800000002</v>
      </c>
      <c r="AL210">
        <v>3.9898191999999999E-2</v>
      </c>
      <c r="AM210">
        <v>4.0743419999999999E-3</v>
      </c>
      <c r="AN210">
        <v>0.15539470799999999</v>
      </c>
      <c r="AO210">
        <v>1.7790939999999999E-3</v>
      </c>
      <c r="AP210">
        <v>35.9860708</v>
      </c>
      <c r="AQ210">
        <v>1.4385041190000001</v>
      </c>
      <c r="AR210">
        <v>6.1809094350000002</v>
      </c>
      <c r="AS210">
        <v>0</v>
      </c>
      <c r="AT210">
        <v>0.82115324700000003</v>
      </c>
      <c r="AU210">
        <v>91.971625000000003</v>
      </c>
      <c r="AV210">
        <v>43.605484349999998</v>
      </c>
      <c r="AW210">
        <v>1.4410945930000001</v>
      </c>
      <c r="AX210">
        <v>0.18</v>
      </c>
      <c r="AY210">
        <v>0.36</v>
      </c>
      <c r="AZ210">
        <v>0.82</v>
      </c>
      <c r="BA210" s="71">
        <v>1</v>
      </c>
      <c r="BB210" s="71">
        <v>0.12</v>
      </c>
      <c r="BC210" s="71">
        <v>0.2</v>
      </c>
      <c r="BD210">
        <v>1.3613986650000001</v>
      </c>
      <c r="BE210">
        <v>-7.9695927999999999E-2</v>
      </c>
      <c r="BF210">
        <v>0.24103097200000001</v>
      </c>
      <c r="BG210">
        <v>0.47116519000000001</v>
      </c>
      <c r="BH210">
        <v>1.075685864</v>
      </c>
      <c r="BI210">
        <v>0.24103097200000001</v>
      </c>
      <c r="BJ210">
        <v>1.4243923249999999</v>
      </c>
      <c r="BK210">
        <v>2.151371728</v>
      </c>
      <c r="BL210">
        <v>1.9547910610000001</v>
      </c>
      <c r="BM210">
        <v>4.4628532730000003</v>
      </c>
      <c r="BN210">
        <v>2.283033396</v>
      </c>
      <c r="BO210">
        <v>27.834020599999999</v>
      </c>
      <c r="BP210">
        <v>5.6642278499999996</v>
      </c>
      <c r="BQ210">
        <v>22.169792749999999</v>
      </c>
      <c r="BR210">
        <v>1.741619075</v>
      </c>
      <c r="BS210">
        <v>1.327979936</v>
      </c>
      <c r="BT210">
        <v>1.3114799610000001</v>
      </c>
    </row>
    <row r="211" spans="1:72" x14ac:dyDescent="0.2">
      <c r="A211">
        <v>720</v>
      </c>
      <c r="B211" s="69">
        <v>44785.541666666664</v>
      </c>
      <c r="C211">
        <v>0</v>
      </c>
      <c r="D211">
        <v>0.89370370399999999</v>
      </c>
      <c r="E211">
        <v>31.11638889</v>
      </c>
      <c r="F211">
        <v>56.045499999999997</v>
      </c>
      <c r="G211">
        <v>7</v>
      </c>
      <c r="H211">
        <v>8.58</v>
      </c>
      <c r="I211">
        <v>0.18</v>
      </c>
      <c r="J211">
        <v>29.259142860000001</v>
      </c>
      <c r="K211">
        <v>3.4766666669999999</v>
      </c>
      <c r="L211">
        <v>38.005945949999997</v>
      </c>
      <c r="M211">
        <v>9.0555555559999998</v>
      </c>
      <c r="N211">
        <v>1599.892857</v>
      </c>
      <c r="O211">
        <v>94.917500000000004</v>
      </c>
      <c r="P211">
        <v>2.2667777779999998</v>
      </c>
      <c r="Q211">
        <v>61.252499999999998</v>
      </c>
      <c r="R211">
        <v>6.9552380950000003</v>
      </c>
      <c r="S211">
        <v>0.14949999999999999</v>
      </c>
      <c r="T211">
        <v>3</v>
      </c>
      <c r="U211">
        <v>1.70112</v>
      </c>
      <c r="V211">
        <v>3.5580000000000001E-2</v>
      </c>
      <c r="W211">
        <v>13.686920000000001</v>
      </c>
      <c r="X211">
        <v>3.0018199999999999</v>
      </c>
      <c r="Y211">
        <v>73.471379999999996</v>
      </c>
      <c r="Z211">
        <v>0</v>
      </c>
      <c r="AA211">
        <v>0</v>
      </c>
      <c r="AB211">
        <v>1.5980000000000001E-2</v>
      </c>
      <c r="AC211">
        <v>32.010092589999999</v>
      </c>
      <c r="AD211">
        <v>-24.035407410000001</v>
      </c>
      <c r="AE211">
        <v>35.95875006</v>
      </c>
      <c r="AF211">
        <v>1.7971668000000001</v>
      </c>
      <c r="AG211">
        <v>0.18353496</v>
      </c>
      <c r="AH211">
        <v>8.0137200000000006E-2</v>
      </c>
      <c r="AI211">
        <v>45.019142860000002</v>
      </c>
      <c r="AJ211">
        <v>0.489425271</v>
      </c>
      <c r="AK211">
        <v>0.79874355200000002</v>
      </c>
      <c r="AL211">
        <v>3.9920058000000001E-2</v>
      </c>
      <c r="AM211">
        <v>4.0768200000000001E-3</v>
      </c>
      <c r="AN211">
        <v>0.15548941099999999</v>
      </c>
      <c r="AO211">
        <v>1.780069E-3</v>
      </c>
      <c r="AP211">
        <v>35.95875006</v>
      </c>
      <c r="AQ211">
        <v>1.3977698620000001</v>
      </c>
      <c r="AR211">
        <v>6.1118156409999997</v>
      </c>
      <c r="AS211">
        <v>0</v>
      </c>
      <c r="AT211">
        <v>0.83257111699999997</v>
      </c>
      <c r="AU211">
        <v>91.861239999999995</v>
      </c>
      <c r="AV211">
        <v>43.46833556</v>
      </c>
      <c r="AW211">
        <v>1.550807297</v>
      </c>
      <c r="AX211">
        <v>0.18</v>
      </c>
      <c r="AY211">
        <v>0.4</v>
      </c>
      <c r="AZ211">
        <v>0.89</v>
      </c>
      <c r="BA211" s="71">
        <v>1</v>
      </c>
      <c r="BB211" s="71">
        <v>0.13</v>
      </c>
      <c r="BC211" s="71">
        <v>0.22</v>
      </c>
      <c r="BD211">
        <v>1.471116257</v>
      </c>
      <c r="BE211">
        <v>-7.9691040000000005E-2</v>
      </c>
      <c r="BF211">
        <v>0.23890246400000001</v>
      </c>
      <c r="BG211">
        <v>0.51988412799999995</v>
      </c>
      <c r="BH211">
        <v>1.1561254160000001</v>
      </c>
      <c r="BI211">
        <v>0.23890246400000001</v>
      </c>
      <c r="BJ211">
        <v>1.517573185</v>
      </c>
      <c r="BK211">
        <v>2.3122508329999998</v>
      </c>
      <c r="BL211">
        <v>2.176135479</v>
      </c>
      <c r="BM211">
        <v>4.8393197619999997</v>
      </c>
      <c r="BN211">
        <v>2.223813641</v>
      </c>
      <c r="BO211">
        <v>29.460251360000001</v>
      </c>
      <c r="BP211">
        <v>5.6142079090000001</v>
      </c>
      <c r="BQ211">
        <v>23.84604345</v>
      </c>
      <c r="BR211">
        <v>1.9061166430000001</v>
      </c>
      <c r="BS211">
        <v>1.4220121990000001</v>
      </c>
      <c r="BT211">
        <v>1.34043621</v>
      </c>
    </row>
    <row r="212" spans="1:72" x14ac:dyDescent="0.2">
      <c r="A212">
        <v>721</v>
      </c>
      <c r="B212" s="69">
        <v>44785.555555555555</v>
      </c>
      <c r="C212">
        <v>0</v>
      </c>
      <c r="D212">
        <v>0.94473684199999997</v>
      </c>
      <c r="E212">
        <v>31.103714289999999</v>
      </c>
      <c r="F212">
        <v>56.405500000000004</v>
      </c>
      <c r="G212">
        <v>7</v>
      </c>
      <c r="H212">
        <v>8.5474999999999994</v>
      </c>
      <c r="I212">
        <v>0.18</v>
      </c>
      <c r="J212">
        <v>29.192162159999999</v>
      </c>
      <c r="K212">
        <v>3.5030000000000001</v>
      </c>
      <c r="L212">
        <v>37.914250000000003</v>
      </c>
      <c r="M212">
        <v>8.8800000000000008</v>
      </c>
      <c r="N212">
        <v>1600.4666669999999</v>
      </c>
      <c r="O212">
        <v>94.224999999999994</v>
      </c>
      <c r="P212">
        <v>2.2686999999999999</v>
      </c>
      <c r="Q212">
        <v>61.250749999999996</v>
      </c>
      <c r="R212">
        <v>7.0012499999999998</v>
      </c>
      <c r="S212">
        <v>-8.9743589999999995E-3</v>
      </c>
      <c r="T212">
        <v>3</v>
      </c>
      <c r="U212">
        <v>1.681875</v>
      </c>
      <c r="V212">
        <v>3.8300000000000001E-2</v>
      </c>
      <c r="W212">
        <v>13.67745</v>
      </c>
      <c r="X212">
        <v>2.9849999999999999</v>
      </c>
      <c r="Y212">
        <v>73.082125000000005</v>
      </c>
      <c r="Z212">
        <v>0</v>
      </c>
      <c r="AA212">
        <v>0</v>
      </c>
      <c r="AB212">
        <v>1.7100000000000001E-2</v>
      </c>
      <c r="AC212">
        <v>32.048451129999997</v>
      </c>
      <c r="AD212">
        <v>-24.35704887</v>
      </c>
      <c r="AE212">
        <v>35.866392060000003</v>
      </c>
      <c r="AF212">
        <v>1.7903593499999999</v>
      </c>
      <c r="AG212">
        <v>0.18352156999999999</v>
      </c>
      <c r="AH212">
        <v>7.9833650000000006E-2</v>
      </c>
      <c r="AI212">
        <v>44.919662160000001</v>
      </c>
      <c r="AJ212">
        <v>0.49076832500000001</v>
      </c>
      <c r="AK212">
        <v>0.79845640699999998</v>
      </c>
      <c r="AL212">
        <v>3.9856918999999998E-2</v>
      </c>
      <c r="AM212">
        <v>4.0855509999999998E-3</v>
      </c>
      <c r="AN212">
        <v>0.15583376299999999</v>
      </c>
      <c r="AO212">
        <v>1.777254E-3</v>
      </c>
      <c r="AP212">
        <v>35.866392060000003</v>
      </c>
      <c r="AQ212">
        <v>1.389937784</v>
      </c>
      <c r="AR212">
        <v>6.1075868670000002</v>
      </c>
      <c r="AS212">
        <v>0</v>
      </c>
      <c r="AT212">
        <v>0.82541097600000002</v>
      </c>
      <c r="AU212">
        <v>91.426450000000003</v>
      </c>
      <c r="AV212">
        <v>43.363916709999998</v>
      </c>
      <c r="AW212">
        <v>1.555745449</v>
      </c>
      <c r="AX212">
        <v>0.18</v>
      </c>
      <c r="AY212">
        <v>0.4</v>
      </c>
      <c r="AZ212">
        <v>0.89</v>
      </c>
      <c r="BA212" s="71">
        <v>1</v>
      </c>
      <c r="BB212" s="71">
        <v>0.13</v>
      </c>
      <c r="BC212" s="71">
        <v>0.22</v>
      </c>
      <c r="BD212">
        <v>1.4763562690000001</v>
      </c>
      <c r="BE212">
        <v>-7.9389180000000004E-2</v>
      </c>
      <c r="BF212">
        <v>0.238599115</v>
      </c>
      <c r="BG212">
        <v>0.52059401699999996</v>
      </c>
      <c r="BH212">
        <v>1.1602395510000001</v>
      </c>
      <c r="BI212">
        <v>0.238599115</v>
      </c>
      <c r="BJ212">
        <v>1.518386265</v>
      </c>
      <c r="BK212">
        <v>2.3204791020000002</v>
      </c>
      <c r="BL212">
        <v>2.1818774009999999</v>
      </c>
      <c r="BM212">
        <v>4.8627152279999999</v>
      </c>
      <c r="BN212">
        <v>2.2286839879999998</v>
      </c>
      <c r="BO212">
        <v>29.477848730000002</v>
      </c>
      <c r="BP212">
        <v>5.607079208</v>
      </c>
      <c r="BQ212">
        <v>23.87076952</v>
      </c>
      <c r="BR212">
        <v>1.914860606</v>
      </c>
      <c r="BS212">
        <v>1.422946619</v>
      </c>
      <c r="BT212">
        <v>1.3457009419999999</v>
      </c>
    </row>
    <row r="213" spans="1:72" x14ac:dyDescent="0.2">
      <c r="A213">
        <v>722</v>
      </c>
      <c r="B213" s="69">
        <v>44785.569444444445</v>
      </c>
      <c r="C213">
        <v>0</v>
      </c>
      <c r="D213">
        <v>0.63875000000000004</v>
      </c>
      <c r="E213">
        <v>31.069696969999999</v>
      </c>
      <c r="F213">
        <v>56.039250000000003</v>
      </c>
      <c r="G213">
        <v>7</v>
      </c>
      <c r="H213">
        <v>8.5395652169999998</v>
      </c>
      <c r="I213">
        <v>0.18</v>
      </c>
      <c r="J213">
        <v>29.17763158</v>
      </c>
      <c r="K213">
        <v>3.53925</v>
      </c>
      <c r="L213">
        <v>37.947692310000001</v>
      </c>
      <c r="M213">
        <v>8.9869565219999998</v>
      </c>
      <c r="N213">
        <v>1600.090909</v>
      </c>
      <c r="O213">
        <v>95.010526319999997</v>
      </c>
      <c r="P213">
        <v>2.269214286</v>
      </c>
      <c r="Q213">
        <v>61.262051280000001</v>
      </c>
      <c r="R213">
        <v>7.0033333329999996</v>
      </c>
      <c r="S213">
        <v>1.645384615</v>
      </c>
      <c r="T213">
        <v>3</v>
      </c>
      <c r="U213">
        <v>1.62374</v>
      </c>
      <c r="V213">
        <v>4.5420000000000002E-2</v>
      </c>
      <c r="W213">
        <v>13.761240000000001</v>
      </c>
      <c r="X213">
        <v>3.00386</v>
      </c>
      <c r="Y213">
        <v>72.846800000000002</v>
      </c>
      <c r="Z213">
        <v>0</v>
      </c>
      <c r="AA213">
        <v>0</v>
      </c>
      <c r="AB213">
        <v>3.3820000000000003E-2</v>
      </c>
      <c r="AC213">
        <v>31.708446970000001</v>
      </c>
      <c r="AD213">
        <v>-24.330803029999998</v>
      </c>
      <c r="AE213">
        <v>35.845665680000003</v>
      </c>
      <c r="AF213">
        <v>1.78869733</v>
      </c>
      <c r="AG213">
        <v>0.18351830099999999</v>
      </c>
      <c r="AH213">
        <v>7.9759539000000004E-2</v>
      </c>
      <c r="AI213">
        <v>44.897196800000003</v>
      </c>
      <c r="AJ213">
        <v>0.49206918700000002</v>
      </c>
      <c r="AK213">
        <v>0.79839429299999998</v>
      </c>
      <c r="AL213">
        <v>3.9839843999999999E-2</v>
      </c>
      <c r="AM213">
        <v>4.0875219999999997E-3</v>
      </c>
      <c r="AN213">
        <v>0.15591173799999999</v>
      </c>
      <c r="AO213">
        <v>1.7764930000000001E-3</v>
      </c>
      <c r="AP213">
        <v>35.845665680000003</v>
      </c>
      <c r="AQ213">
        <v>1.3987197689999999</v>
      </c>
      <c r="AR213">
        <v>6.1450028110000003</v>
      </c>
      <c r="AS213">
        <v>0</v>
      </c>
      <c r="AT213">
        <v>0.79899242199999998</v>
      </c>
      <c r="AU213">
        <v>91.235640000000004</v>
      </c>
      <c r="AV213">
        <v>43.389388259999997</v>
      </c>
      <c r="AW213">
        <v>1.507808533</v>
      </c>
      <c r="AX213">
        <v>0.18</v>
      </c>
      <c r="AY213">
        <v>0.39</v>
      </c>
      <c r="AZ213">
        <v>0.85</v>
      </c>
      <c r="BA213" s="71">
        <v>1</v>
      </c>
      <c r="BB213" s="71">
        <v>0.12</v>
      </c>
      <c r="BC213" s="71">
        <v>0.22</v>
      </c>
      <c r="BD213">
        <v>1.428493051</v>
      </c>
      <c r="BE213">
        <v>-7.9315482000000007E-2</v>
      </c>
      <c r="BF213">
        <v>0.241153276</v>
      </c>
      <c r="BG213">
        <v>0.512452252</v>
      </c>
      <c r="BH213">
        <v>1.1235139620000001</v>
      </c>
      <c r="BI213">
        <v>0.241153276</v>
      </c>
      <c r="BJ213">
        <v>1.507211056</v>
      </c>
      <c r="BK213">
        <v>2.2470279240000002</v>
      </c>
      <c r="BL213">
        <v>2.1250063859999999</v>
      </c>
      <c r="BM213">
        <v>4.6589205820000004</v>
      </c>
      <c r="BN213">
        <v>2.1924266270000001</v>
      </c>
      <c r="BO213">
        <v>29.256244129999999</v>
      </c>
      <c r="BP213">
        <v>5.6671019899999999</v>
      </c>
      <c r="BQ213">
        <v>23.58914214</v>
      </c>
      <c r="BR213">
        <v>1.837067354</v>
      </c>
      <c r="BS213">
        <v>1.410749746</v>
      </c>
      <c r="BT213">
        <v>1.302192228</v>
      </c>
    </row>
    <row r="214" spans="1:72" x14ac:dyDescent="0.2">
      <c r="A214">
        <v>723</v>
      </c>
      <c r="B214" s="69">
        <v>44785.583333333336</v>
      </c>
      <c r="C214">
        <v>0</v>
      </c>
      <c r="D214">
        <v>0.71615384599999998</v>
      </c>
      <c r="E214">
        <v>31.12542857</v>
      </c>
      <c r="F214">
        <v>55.948250000000002</v>
      </c>
      <c r="G214">
        <v>7</v>
      </c>
      <c r="H214">
        <v>8.5518750000000008</v>
      </c>
      <c r="I214">
        <v>0.18</v>
      </c>
      <c r="J214">
        <v>29.173684210000001</v>
      </c>
      <c r="K214">
        <v>3.5357500000000002</v>
      </c>
      <c r="L214">
        <v>37.953076920000001</v>
      </c>
      <c r="M214">
        <v>9.0136363639999999</v>
      </c>
      <c r="N214">
        <v>1600.1290320000001</v>
      </c>
      <c r="O214">
        <v>93.487179490000003</v>
      </c>
      <c r="P214">
        <v>2.2711666670000001</v>
      </c>
      <c r="Q214">
        <v>61.259749999999997</v>
      </c>
      <c r="R214">
        <v>6.9516666669999996</v>
      </c>
      <c r="S214">
        <v>1.11625</v>
      </c>
      <c r="T214">
        <v>3</v>
      </c>
      <c r="U214">
        <v>1.662925</v>
      </c>
      <c r="V214">
        <v>6.4199999999999993E-2</v>
      </c>
      <c r="W214">
        <v>13.6867</v>
      </c>
      <c r="X214">
        <v>2.9590000000000001</v>
      </c>
      <c r="Y214">
        <v>72.622399999999999</v>
      </c>
      <c r="Z214">
        <v>0</v>
      </c>
      <c r="AA214">
        <v>0</v>
      </c>
      <c r="AB214">
        <v>1.545E-2</v>
      </c>
      <c r="AC214">
        <v>31.841582420000002</v>
      </c>
      <c r="AD214">
        <v>-24.10666758</v>
      </c>
      <c r="AE214">
        <v>35.85133029</v>
      </c>
      <c r="AF214">
        <v>1.791275738</v>
      </c>
      <c r="AG214">
        <v>0.18352337299999999</v>
      </c>
      <c r="AH214">
        <v>7.9874512999999994E-2</v>
      </c>
      <c r="AI214">
        <v>44.90555921</v>
      </c>
      <c r="AJ214">
        <v>0.49366766000000001</v>
      </c>
      <c r="AK214">
        <v>0.79837175900000001</v>
      </c>
      <c r="AL214">
        <v>3.9889844000000001E-2</v>
      </c>
      <c r="AM214">
        <v>4.0868739999999999E-3</v>
      </c>
      <c r="AN214">
        <v>0.15588270400000001</v>
      </c>
      <c r="AO214">
        <v>1.7787219999999999E-3</v>
      </c>
      <c r="AP214">
        <v>35.85133029</v>
      </c>
      <c r="AQ214">
        <v>1.377831123</v>
      </c>
      <c r="AR214">
        <v>6.1117174009999999</v>
      </c>
      <c r="AS214">
        <v>0</v>
      </c>
      <c r="AT214">
        <v>0.82093229400000001</v>
      </c>
      <c r="AU214">
        <v>90.931025000000005</v>
      </c>
      <c r="AV214">
        <v>43.34087881</v>
      </c>
      <c r="AW214">
        <v>1.5646804009999999</v>
      </c>
      <c r="AX214">
        <v>0.18</v>
      </c>
      <c r="AY214">
        <v>0.41</v>
      </c>
      <c r="AZ214">
        <v>0.89</v>
      </c>
      <c r="BA214" s="71">
        <v>1</v>
      </c>
      <c r="BB214" s="71">
        <v>0.13</v>
      </c>
      <c r="BC214" s="71">
        <v>0.23</v>
      </c>
      <c r="BD214">
        <v>1.485250586</v>
      </c>
      <c r="BE214">
        <v>-7.9429815000000001E-2</v>
      </c>
      <c r="BF214">
        <v>0.24015160699999999</v>
      </c>
      <c r="BG214">
        <v>0.54101767700000003</v>
      </c>
      <c r="BH214">
        <v>1.162372349</v>
      </c>
      <c r="BI214">
        <v>0.24015160699999999</v>
      </c>
      <c r="BJ214">
        <v>1.5623385670000001</v>
      </c>
      <c r="BK214">
        <v>2.3247446979999999</v>
      </c>
      <c r="BL214">
        <v>2.2528172240000002</v>
      </c>
      <c r="BM214">
        <v>4.8401606109999999</v>
      </c>
      <c r="BN214">
        <v>2.1484923679999999</v>
      </c>
      <c r="BO214">
        <v>30.20398106</v>
      </c>
      <c r="BP214">
        <v>5.6435627650000004</v>
      </c>
      <c r="BQ214">
        <v>24.560418290000001</v>
      </c>
      <c r="BR214">
        <v>1.9164869659999999</v>
      </c>
      <c r="BS214">
        <v>1.4662779239999999</v>
      </c>
      <c r="BT214">
        <v>1.3070420920000001</v>
      </c>
    </row>
    <row r="215" spans="1:72" x14ac:dyDescent="0.2">
      <c r="A215">
        <v>724</v>
      </c>
      <c r="B215" s="69">
        <v>44785.597222222219</v>
      </c>
      <c r="C215">
        <v>0</v>
      </c>
      <c r="D215">
        <v>0.69297297300000005</v>
      </c>
      <c r="E215">
        <v>31.09096774</v>
      </c>
      <c r="F215">
        <v>56.214358969999999</v>
      </c>
      <c r="G215">
        <v>7</v>
      </c>
      <c r="H215">
        <v>8.602222222</v>
      </c>
      <c r="I215">
        <v>0.18</v>
      </c>
      <c r="J215">
        <v>29.371794869999999</v>
      </c>
      <c r="K215">
        <v>3.5852499999999998</v>
      </c>
      <c r="L215">
        <v>38.01810811</v>
      </c>
      <c r="M215">
        <v>8.9380952380000007</v>
      </c>
      <c r="N215">
        <v>1600.032258</v>
      </c>
      <c r="O215">
        <v>93.1</v>
      </c>
      <c r="P215">
        <v>2.2693750000000001</v>
      </c>
      <c r="Q215">
        <v>61.322000000000003</v>
      </c>
      <c r="R215">
        <v>6.9846666669999999</v>
      </c>
      <c r="S215">
        <v>0.41649999999999998</v>
      </c>
      <c r="T215">
        <v>3</v>
      </c>
      <c r="U215">
        <v>1.64812</v>
      </c>
      <c r="V215">
        <v>6.2979999999999994E-2</v>
      </c>
      <c r="W215">
        <v>13.60758</v>
      </c>
      <c r="X215">
        <v>2.9335599999999999</v>
      </c>
      <c r="Y215">
        <v>72.179320000000004</v>
      </c>
      <c r="Z215">
        <v>0</v>
      </c>
      <c r="AA215">
        <v>0</v>
      </c>
      <c r="AB215">
        <v>8.0199999999999994E-3</v>
      </c>
      <c r="AC215">
        <v>31.78394071</v>
      </c>
      <c r="AD215">
        <v>-24.43041826</v>
      </c>
      <c r="AE215">
        <v>36.08875407</v>
      </c>
      <c r="AF215">
        <v>1.8018214669999999</v>
      </c>
      <c r="AG215">
        <v>0.18354411600000001</v>
      </c>
      <c r="AH215">
        <v>8.0344756000000003E-2</v>
      </c>
      <c r="AI215">
        <v>45.154017090000004</v>
      </c>
      <c r="AJ215">
        <v>0.49998744899999997</v>
      </c>
      <c r="AK215">
        <v>0.79923684299999997</v>
      </c>
      <c r="AL215">
        <v>3.9903901999999998E-2</v>
      </c>
      <c r="AM215">
        <v>4.0648460000000004E-3</v>
      </c>
      <c r="AN215">
        <v>0.15502496700000001</v>
      </c>
      <c r="AO215">
        <v>1.7793489999999999E-3</v>
      </c>
      <c r="AP215">
        <v>36.08875407</v>
      </c>
      <c r="AQ215">
        <v>1.3659852210000001</v>
      </c>
      <c r="AR215">
        <v>6.0763868189999997</v>
      </c>
      <c r="AS215">
        <v>0</v>
      </c>
      <c r="AT215">
        <v>0.82403931399999997</v>
      </c>
      <c r="AU215">
        <v>90.368579999999994</v>
      </c>
      <c r="AV215">
        <v>43.531126110000002</v>
      </c>
      <c r="AW215">
        <v>1.6228909819999999</v>
      </c>
      <c r="AX215">
        <v>0.18</v>
      </c>
      <c r="AY215">
        <v>0.44</v>
      </c>
      <c r="AZ215">
        <v>0.92</v>
      </c>
      <c r="BA215" s="71">
        <v>1</v>
      </c>
      <c r="BB215" s="71">
        <v>0.13</v>
      </c>
      <c r="BC215" s="71">
        <v>0.24</v>
      </c>
      <c r="BD215">
        <v>1.5429935420000001</v>
      </c>
      <c r="BE215">
        <v>-7.989744E-2</v>
      </c>
      <c r="BF215">
        <v>0.24061432599999999</v>
      </c>
      <c r="BG215">
        <v>0.57135280099999997</v>
      </c>
      <c r="BH215">
        <v>1.2107964490000001</v>
      </c>
      <c r="BI215">
        <v>0.24061432599999999</v>
      </c>
      <c r="BJ215">
        <v>1.623934255</v>
      </c>
      <c r="BK215">
        <v>2.421592897</v>
      </c>
      <c r="BL215">
        <v>2.374558532</v>
      </c>
      <c r="BM215">
        <v>5.0321045609999997</v>
      </c>
      <c r="BN215">
        <v>2.1191747830000001</v>
      </c>
      <c r="BO215">
        <v>31.2919129</v>
      </c>
      <c r="BP215">
        <v>5.6544366669999997</v>
      </c>
      <c r="BQ215">
        <v>25.637476230000001</v>
      </c>
      <c r="BR215">
        <v>2.0125485429999999</v>
      </c>
      <c r="BS215">
        <v>1.5276885250000001</v>
      </c>
      <c r="BT215">
        <v>1.3173814619999999</v>
      </c>
    </row>
    <row r="216" spans="1:72" x14ac:dyDescent="0.2">
      <c r="A216">
        <v>725</v>
      </c>
      <c r="B216" s="69">
        <v>44785.611111111109</v>
      </c>
      <c r="C216">
        <v>0</v>
      </c>
      <c r="D216">
        <v>0.61750000000000005</v>
      </c>
      <c r="E216">
        <v>31.07647059</v>
      </c>
      <c r="F216">
        <v>56.266249999999999</v>
      </c>
      <c r="G216">
        <v>7</v>
      </c>
      <c r="H216">
        <v>8.5817391300000008</v>
      </c>
      <c r="I216">
        <v>0.18</v>
      </c>
      <c r="J216">
        <v>29.29216216</v>
      </c>
      <c r="K216">
        <v>3.5762499999999999</v>
      </c>
      <c r="L216">
        <v>38.052999999999997</v>
      </c>
      <c r="M216">
        <v>9.2624999999999993</v>
      </c>
      <c r="N216">
        <v>1599.96</v>
      </c>
      <c r="O216">
        <v>93.761538459999997</v>
      </c>
      <c r="P216">
        <v>2.2696999999999998</v>
      </c>
      <c r="Q216">
        <v>61.321249999999999</v>
      </c>
      <c r="R216">
        <v>6.98</v>
      </c>
      <c r="S216">
        <v>0.26538461499999999</v>
      </c>
      <c r="T216">
        <v>3</v>
      </c>
      <c r="U216">
        <v>1.6565000000000001</v>
      </c>
      <c r="V216">
        <v>6.8375000000000005E-2</v>
      </c>
      <c r="W216">
        <v>13.646675</v>
      </c>
      <c r="X216">
        <v>2.886625</v>
      </c>
      <c r="Y216">
        <v>72.038724999999999</v>
      </c>
      <c r="Z216">
        <v>0</v>
      </c>
      <c r="AA216">
        <v>0</v>
      </c>
      <c r="AB216">
        <v>7.1999999999999998E-3</v>
      </c>
      <c r="AC216">
        <v>31.693970589999999</v>
      </c>
      <c r="AD216">
        <v>-24.57227941</v>
      </c>
      <c r="AE216">
        <v>35.993127340000001</v>
      </c>
      <c r="AF216">
        <v>1.797531078</v>
      </c>
      <c r="AG216">
        <v>0.18353567700000001</v>
      </c>
      <c r="AH216">
        <v>8.0153443000000005E-2</v>
      </c>
      <c r="AI216">
        <v>45.053901289999999</v>
      </c>
      <c r="AJ216">
        <v>0.49963581899999998</v>
      </c>
      <c r="AK216">
        <v>0.79889035799999997</v>
      </c>
      <c r="AL216">
        <v>3.9897346E-2</v>
      </c>
      <c r="AM216">
        <v>4.0736909999999999E-3</v>
      </c>
      <c r="AN216">
        <v>0.15536945299999999</v>
      </c>
      <c r="AO216">
        <v>1.7790569999999999E-3</v>
      </c>
      <c r="AP216">
        <v>35.993127340000001</v>
      </c>
      <c r="AQ216">
        <v>1.34413037</v>
      </c>
      <c r="AR216">
        <v>6.0938444670000003</v>
      </c>
      <c r="AS216">
        <v>0</v>
      </c>
      <c r="AT216">
        <v>0.827646734</v>
      </c>
      <c r="AU216">
        <v>90.228525000000005</v>
      </c>
      <c r="AV216">
        <v>43.431102180000003</v>
      </c>
      <c r="AW216">
        <v>1.622799111</v>
      </c>
      <c r="AX216">
        <v>0.18</v>
      </c>
      <c r="AY216">
        <v>0.45</v>
      </c>
      <c r="AZ216">
        <v>0.91</v>
      </c>
      <c r="BA216" s="71">
        <v>1</v>
      </c>
      <c r="BB216" s="71">
        <v>0.13</v>
      </c>
      <c r="BC216" s="71">
        <v>0.25</v>
      </c>
      <c r="BD216">
        <v>1.543091918</v>
      </c>
      <c r="BE216">
        <v>-7.9707192999999996E-2</v>
      </c>
      <c r="BF216">
        <v>0.241286267</v>
      </c>
      <c r="BG216">
        <v>0.59606593399999996</v>
      </c>
      <c r="BH216">
        <v>1.1912827530000001</v>
      </c>
      <c r="BI216">
        <v>0.241286267</v>
      </c>
      <c r="BJ216">
        <v>1.6747044019999999</v>
      </c>
      <c r="BK216">
        <v>2.3825655060000002</v>
      </c>
      <c r="BL216">
        <v>2.4703682499999999</v>
      </c>
      <c r="BM216">
        <v>4.9372173850000003</v>
      </c>
      <c r="BN216">
        <v>1.9985754689999999</v>
      </c>
      <c r="BO216">
        <v>32.073271140000003</v>
      </c>
      <c r="BP216">
        <v>5.6702272789999997</v>
      </c>
      <c r="BQ216">
        <v>26.40304386</v>
      </c>
      <c r="BR216">
        <v>1.9723788520000001</v>
      </c>
      <c r="BS216">
        <v>1.578189895</v>
      </c>
      <c r="BT216">
        <v>1.249772831</v>
      </c>
    </row>
    <row r="217" spans="1:72" x14ac:dyDescent="0.2">
      <c r="A217">
        <v>726</v>
      </c>
      <c r="B217" s="69">
        <v>44785.625</v>
      </c>
      <c r="C217">
        <v>0</v>
      </c>
      <c r="D217">
        <v>0.61350000000000005</v>
      </c>
      <c r="E217">
        <v>31.107777779999999</v>
      </c>
      <c r="F217">
        <v>56.279249999999998</v>
      </c>
      <c r="G217">
        <v>7</v>
      </c>
      <c r="H217">
        <v>8.5724999999999998</v>
      </c>
      <c r="I217">
        <v>0.18</v>
      </c>
      <c r="J217">
        <v>29.281794869999999</v>
      </c>
      <c r="K217">
        <v>3.5620512820000001</v>
      </c>
      <c r="L217">
        <v>37.985641029999996</v>
      </c>
      <c r="M217">
        <v>8.7346153849999997</v>
      </c>
      <c r="N217">
        <v>1600.09375</v>
      </c>
      <c r="O217">
        <v>95.267567569999997</v>
      </c>
      <c r="P217">
        <v>2.274636364</v>
      </c>
      <c r="Q217">
        <v>61.388750000000002</v>
      </c>
      <c r="R217">
        <v>6.9727777780000002</v>
      </c>
      <c r="S217">
        <v>1.018</v>
      </c>
      <c r="T217">
        <v>3</v>
      </c>
      <c r="U217">
        <v>1.7108399999999999</v>
      </c>
      <c r="V217">
        <v>6.3740000000000005E-2</v>
      </c>
      <c r="W217">
        <v>13.53778</v>
      </c>
      <c r="X217">
        <v>2.9217399999999998</v>
      </c>
      <c r="Y217">
        <v>72.02834</v>
      </c>
      <c r="Z217">
        <v>0</v>
      </c>
      <c r="AA217">
        <v>0</v>
      </c>
      <c r="AB217">
        <v>4.4200000000000003E-3</v>
      </c>
      <c r="AC217">
        <v>31.721277780000001</v>
      </c>
      <c r="AD217">
        <v>-24.55797222</v>
      </c>
      <c r="AE217">
        <v>35.975545769999997</v>
      </c>
      <c r="AF217">
        <v>1.79559585</v>
      </c>
      <c r="AG217">
        <v>0.18353187000000001</v>
      </c>
      <c r="AH217">
        <v>8.0067150000000004E-2</v>
      </c>
      <c r="AI217">
        <v>45.034294869999997</v>
      </c>
      <c r="AJ217">
        <v>0.49946376300000001</v>
      </c>
      <c r="AK217">
        <v>0.79884776400000002</v>
      </c>
      <c r="AL217">
        <v>3.9871743000000001E-2</v>
      </c>
      <c r="AM217">
        <v>4.07538E-3</v>
      </c>
      <c r="AN217">
        <v>0.155437096</v>
      </c>
      <c r="AO217">
        <v>1.7779149999999999E-3</v>
      </c>
      <c r="AP217">
        <v>35.975545769999997</v>
      </c>
      <c r="AQ217">
        <v>1.3604813469999999</v>
      </c>
      <c r="AR217">
        <v>6.0452180289999999</v>
      </c>
      <c r="AS217">
        <v>0</v>
      </c>
      <c r="AT217">
        <v>0.85450258499999998</v>
      </c>
      <c r="AU217">
        <v>90.198700000000002</v>
      </c>
      <c r="AV217">
        <v>43.381245149999998</v>
      </c>
      <c r="AW217">
        <v>1.6530497239999999</v>
      </c>
      <c r="AX217">
        <v>0.18</v>
      </c>
      <c r="AY217">
        <v>0.44</v>
      </c>
      <c r="AZ217">
        <v>0.95</v>
      </c>
      <c r="BA217" s="71">
        <v>1</v>
      </c>
      <c r="BB217" s="71">
        <v>0.14000000000000001</v>
      </c>
      <c r="BC217" s="71">
        <v>0.24</v>
      </c>
      <c r="BD217">
        <v>1.5734283440000001</v>
      </c>
      <c r="BE217">
        <v>-7.9621380000000005E-2</v>
      </c>
      <c r="BF217">
        <v>0.24107355599999999</v>
      </c>
      <c r="BG217">
        <v>0.57153343899999998</v>
      </c>
      <c r="BH217">
        <v>1.254129244</v>
      </c>
      <c r="BI217">
        <v>0.24107355599999999</v>
      </c>
      <c r="BJ217">
        <v>1.62521399</v>
      </c>
      <c r="BK217">
        <v>2.5082584880000001</v>
      </c>
      <c r="BL217">
        <v>2.3707844480000002</v>
      </c>
      <c r="BM217">
        <v>5.2022679810000003</v>
      </c>
      <c r="BN217">
        <v>2.19432348</v>
      </c>
      <c r="BO217">
        <v>31.404565009999999</v>
      </c>
      <c r="BP217">
        <v>5.6652285769999997</v>
      </c>
      <c r="BQ217">
        <v>25.739336430000002</v>
      </c>
      <c r="BR217">
        <v>2.0984334420000001</v>
      </c>
      <c r="BS217">
        <v>1.5287845680000001</v>
      </c>
      <c r="BT217">
        <v>1.372615532</v>
      </c>
    </row>
    <row r="218" spans="1:72" x14ac:dyDescent="0.2">
      <c r="A218">
        <v>727</v>
      </c>
      <c r="B218" s="69">
        <v>44785.638888888891</v>
      </c>
      <c r="C218">
        <v>0</v>
      </c>
      <c r="D218">
        <v>0.772894737</v>
      </c>
      <c r="E218">
        <v>31.080277779999999</v>
      </c>
      <c r="F218">
        <v>56.081499999999998</v>
      </c>
      <c r="G218">
        <v>7</v>
      </c>
      <c r="H218">
        <v>8.5568965519999995</v>
      </c>
      <c r="I218">
        <v>0.18</v>
      </c>
      <c r="J218">
        <v>29.219249999999999</v>
      </c>
      <c r="K218">
        <v>3.61</v>
      </c>
      <c r="L218">
        <v>38.0045</v>
      </c>
      <c r="M218">
        <v>9.2869565220000005</v>
      </c>
      <c r="N218">
        <v>1600.2903229999999</v>
      </c>
      <c r="O218">
        <v>94.02857143</v>
      </c>
      <c r="P218">
        <v>2.2745384620000002</v>
      </c>
      <c r="Q218">
        <v>61.388249999999999</v>
      </c>
      <c r="R218">
        <v>6.9894117649999998</v>
      </c>
      <c r="S218">
        <v>1.5822499999999999</v>
      </c>
      <c r="T218">
        <v>3</v>
      </c>
      <c r="U218">
        <v>1.6898200000000001</v>
      </c>
      <c r="V218">
        <v>7.2120000000000004E-2</v>
      </c>
      <c r="W218">
        <v>13.82428</v>
      </c>
      <c r="X218">
        <v>2.98576</v>
      </c>
      <c r="Y218">
        <v>71.65352</v>
      </c>
      <c r="Z218">
        <v>0</v>
      </c>
      <c r="AA218">
        <v>2.5999999999999998E-4</v>
      </c>
      <c r="AB218">
        <v>4.96E-3</v>
      </c>
      <c r="AC218">
        <v>31.85317251</v>
      </c>
      <c r="AD218">
        <v>-24.228327490000002</v>
      </c>
      <c r="AE218">
        <v>35.900817099999998</v>
      </c>
      <c r="AF218">
        <v>1.7923275519999999</v>
      </c>
      <c r="AG218">
        <v>0.18352544100000001</v>
      </c>
      <c r="AH218">
        <v>7.9921413999999996E-2</v>
      </c>
      <c r="AI218">
        <v>44.95614655</v>
      </c>
      <c r="AJ218">
        <v>0.50103354499999997</v>
      </c>
      <c r="AK218">
        <v>0.79857416299999995</v>
      </c>
      <c r="AL218">
        <v>3.9868354000000002E-2</v>
      </c>
      <c r="AM218">
        <v>4.0823209999999999E-3</v>
      </c>
      <c r="AN218">
        <v>0.155707296</v>
      </c>
      <c r="AO218">
        <v>1.777764E-3</v>
      </c>
      <c r="AP218">
        <v>35.900817099999998</v>
      </c>
      <c r="AQ218">
        <v>1.390291671</v>
      </c>
      <c r="AR218">
        <v>6.1731529610000004</v>
      </c>
      <c r="AS218">
        <v>0</v>
      </c>
      <c r="AT218">
        <v>0.84665650400000003</v>
      </c>
      <c r="AU218">
        <v>90.153379999999999</v>
      </c>
      <c r="AV218">
        <v>43.464261739999998</v>
      </c>
      <c r="AW218">
        <v>1.491884816</v>
      </c>
      <c r="AX218">
        <v>0.18</v>
      </c>
      <c r="AY218">
        <v>0.4</v>
      </c>
      <c r="AZ218">
        <v>0.83</v>
      </c>
      <c r="BA218" s="71">
        <v>1</v>
      </c>
      <c r="BB218" s="71">
        <v>0.12</v>
      </c>
      <c r="BC218" s="71">
        <v>0.22</v>
      </c>
      <c r="BD218">
        <v>1.412408361</v>
      </c>
      <c r="BE218">
        <v>-7.9476455000000001E-2</v>
      </c>
      <c r="BF218">
        <v>0.24006693200000001</v>
      </c>
      <c r="BG218">
        <v>0.52589722500000002</v>
      </c>
      <c r="BH218">
        <v>1.0815864550000001</v>
      </c>
      <c r="BI218">
        <v>0.24006693200000001</v>
      </c>
      <c r="BJ218">
        <v>1.531928314</v>
      </c>
      <c r="BK218">
        <v>2.1631729100000001</v>
      </c>
      <c r="BL218">
        <v>2.1906275119999998</v>
      </c>
      <c r="BM218">
        <v>4.5053537669999999</v>
      </c>
      <c r="BN218">
        <v>2.0566498609999999</v>
      </c>
      <c r="BO218">
        <v>29.55482911</v>
      </c>
      <c r="BP218">
        <v>5.6415728950000004</v>
      </c>
      <c r="BQ218">
        <v>23.913256220000001</v>
      </c>
      <c r="BR218">
        <v>1.7550591259999999</v>
      </c>
      <c r="BS218">
        <v>1.435901541</v>
      </c>
      <c r="BT218">
        <v>1.222269826</v>
      </c>
    </row>
    <row r="220" spans="1:72" x14ac:dyDescent="0.2">
      <c r="AX220">
        <f>AVERAGE(AX2:AX218)</f>
        <v>0.18009216589861726</v>
      </c>
      <c r="AY220">
        <f t="shared" ref="AY220:BC220" si="0">AVERAGE(AY2:AY218)</f>
        <v>0.42843317972350259</v>
      </c>
      <c r="AZ220">
        <f t="shared" si="0"/>
        <v>0.78921658986175058</v>
      </c>
      <c r="BA220" s="80">
        <f t="shared" si="0"/>
        <v>0.99912442396313383</v>
      </c>
      <c r="BB220" s="80">
        <f t="shared" si="0"/>
        <v>0.1129953917050691</v>
      </c>
      <c r="BC220" s="80">
        <f t="shared" si="0"/>
        <v>0.23847926267281117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340C5-8E49-439E-B43A-09E4AFC0061C}">
  <dimension ref="A1:BT220"/>
  <sheetViews>
    <sheetView topLeftCell="AG1" workbookViewId="0">
      <pane ySplit="1" topLeftCell="A182" activePane="bottomLeft" state="frozen"/>
      <selection pane="bottomLeft" activeCell="AU221" sqref="AU221"/>
    </sheetView>
  </sheetViews>
  <sheetFormatPr defaultRowHeight="12.75" x14ac:dyDescent="0.2"/>
  <cols>
    <col min="2" max="2" width="16" customWidth="1"/>
    <col min="50" max="55" width="12.85546875" customWidth="1"/>
  </cols>
  <sheetData>
    <row r="1" spans="1:72" x14ac:dyDescent="0.2"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98</v>
      </c>
      <c r="BK1" t="s">
        <v>99</v>
      </c>
      <c r="BL1" t="s">
        <v>100</v>
      </c>
      <c r="BM1" t="s">
        <v>101</v>
      </c>
      <c r="BN1" t="s">
        <v>102</v>
      </c>
      <c r="BO1" t="s">
        <v>103</v>
      </c>
      <c r="BP1" t="s">
        <v>104</v>
      </c>
      <c r="BQ1" t="s">
        <v>105</v>
      </c>
      <c r="BR1" t="s">
        <v>106</v>
      </c>
      <c r="BS1" t="s">
        <v>107</v>
      </c>
      <c r="BT1" t="s">
        <v>108</v>
      </c>
    </row>
    <row r="2" spans="1:72" x14ac:dyDescent="0.2">
      <c r="A2">
        <v>1447</v>
      </c>
      <c r="B2" s="69">
        <v>44795.638888888891</v>
      </c>
      <c r="C2">
        <v>0</v>
      </c>
      <c r="D2">
        <v>1.247142857</v>
      </c>
      <c r="E2">
        <v>22.063333329999999</v>
      </c>
      <c r="F2">
        <v>44.840499999999999</v>
      </c>
      <c r="G2">
        <v>1.6</v>
      </c>
      <c r="H2">
        <v>8.5791666670000009</v>
      </c>
      <c r="I2">
        <v>1.3525</v>
      </c>
      <c r="J2">
        <v>33.472499999999997</v>
      </c>
      <c r="K2">
        <v>3.8694999999999999</v>
      </c>
      <c r="L2">
        <v>43.324249999999999</v>
      </c>
      <c r="M2">
        <v>11.244444440000001</v>
      </c>
      <c r="N2">
        <v>1599.8709679999999</v>
      </c>
      <c r="O2">
        <v>84.615624999999994</v>
      </c>
      <c r="P2">
        <v>2.2954545450000001</v>
      </c>
      <c r="Q2">
        <v>62.021500000000003</v>
      </c>
      <c r="R2">
        <v>7.0011428569999996</v>
      </c>
      <c r="S2">
        <v>1.6615</v>
      </c>
      <c r="T2">
        <v>3</v>
      </c>
      <c r="U2">
        <v>1.6818428569999999</v>
      </c>
      <c r="V2">
        <v>9.1285714000000004E-2</v>
      </c>
      <c r="W2">
        <v>1.8991857139999999</v>
      </c>
      <c r="X2">
        <v>3.4165000000000001</v>
      </c>
      <c r="Y2">
        <v>80.535842860000002</v>
      </c>
      <c r="Z2">
        <v>2.051885714</v>
      </c>
      <c r="AA2">
        <v>0</v>
      </c>
      <c r="AB2">
        <v>1.5085714E-2</v>
      </c>
      <c r="AC2">
        <v>23.310476189999999</v>
      </c>
      <c r="AD2">
        <v>-21.530023809999999</v>
      </c>
      <c r="AE2">
        <v>40.171456499999998</v>
      </c>
      <c r="AF2">
        <v>1.79699225</v>
      </c>
      <c r="AG2">
        <v>1.3560346169999999</v>
      </c>
      <c r="AH2">
        <v>8.0129416999999994E-2</v>
      </c>
      <c r="AI2">
        <v>45.004166669999996</v>
      </c>
      <c r="AJ2">
        <v>0.498802211</v>
      </c>
      <c r="AK2">
        <v>0.89261638399999998</v>
      </c>
      <c r="AL2">
        <v>3.9929463999999998E-2</v>
      </c>
      <c r="AM2">
        <v>3.0131313E-2</v>
      </c>
      <c r="AN2">
        <v>3.5552264E-2</v>
      </c>
      <c r="AO2">
        <v>1.7804889999999999E-3</v>
      </c>
      <c r="AP2">
        <v>40.171456499999998</v>
      </c>
      <c r="AQ2">
        <v>1.590861788</v>
      </c>
      <c r="AR2">
        <v>0.84807049000000001</v>
      </c>
      <c r="AS2">
        <v>1.1892090150000001</v>
      </c>
      <c r="AT2">
        <v>0.83890693599999999</v>
      </c>
      <c r="AU2">
        <v>89.585257139999996</v>
      </c>
      <c r="AV2">
        <v>43.79959779</v>
      </c>
      <c r="AW2">
        <v>1.2045688729999999</v>
      </c>
      <c r="AX2">
        <v>0.17</v>
      </c>
      <c r="AY2">
        <v>0.21</v>
      </c>
      <c r="AZ2">
        <v>0.75</v>
      </c>
      <c r="BA2">
        <v>0.123024589</v>
      </c>
      <c r="BB2">
        <v>0.46995594400000001</v>
      </c>
      <c r="BC2">
        <v>0.11470859799999999</v>
      </c>
      <c r="BD2">
        <v>1.124885573</v>
      </c>
      <c r="BE2">
        <v>-7.9683299999999999E-2</v>
      </c>
      <c r="BF2">
        <v>0.29819496899999998</v>
      </c>
      <c r="BG2">
        <v>0.36845104200000001</v>
      </c>
      <c r="BH2">
        <v>1.344047886</v>
      </c>
      <c r="BI2">
        <v>0.29819496899999998</v>
      </c>
      <c r="BJ2">
        <v>1.333292022</v>
      </c>
      <c r="BK2">
        <v>2.688095772</v>
      </c>
      <c r="BL2">
        <v>1.2356044850000001</v>
      </c>
      <c r="BM2">
        <v>4.5072788719999997</v>
      </c>
      <c r="BN2">
        <v>3.6478330460000001</v>
      </c>
      <c r="BO2">
        <v>27.59910777</v>
      </c>
      <c r="BP2">
        <v>7.007581783</v>
      </c>
      <c r="BQ2">
        <v>20.59152598</v>
      </c>
      <c r="BR2">
        <v>2.181164324</v>
      </c>
      <c r="BS2">
        <v>1.2140140349999999</v>
      </c>
      <c r="BT2">
        <v>1.7966549489999999</v>
      </c>
    </row>
    <row r="3" spans="1:72" x14ac:dyDescent="0.2">
      <c r="A3">
        <v>1448</v>
      </c>
      <c r="B3" s="69">
        <v>44795.652777777781</v>
      </c>
      <c r="C3">
        <v>0</v>
      </c>
      <c r="D3">
        <v>1.2561111110000001</v>
      </c>
      <c r="E3">
        <v>23.07525</v>
      </c>
      <c r="F3">
        <v>44.944749999999999</v>
      </c>
      <c r="G3">
        <v>1.6</v>
      </c>
      <c r="H3">
        <v>8.5889285710000003</v>
      </c>
      <c r="I3">
        <v>1.3560000000000001</v>
      </c>
      <c r="J3">
        <v>33.548157889999999</v>
      </c>
      <c r="K3">
        <v>3.87</v>
      </c>
      <c r="L3">
        <v>43.498918920000001</v>
      </c>
      <c r="M3">
        <v>11.586842109999999</v>
      </c>
      <c r="N3">
        <v>1600.0285710000001</v>
      </c>
      <c r="O3">
        <v>84.1</v>
      </c>
      <c r="P3">
        <v>2.2968999999999999</v>
      </c>
      <c r="Q3">
        <v>62.093000000000004</v>
      </c>
      <c r="R3">
        <v>6.9945000000000004</v>
      </c>
      <c r="S3">
        <v>2.331</v>
      </c>
      <c r="T3">
        <v>3</v>
      </c>
      <c r="U3">
        <v>1.7178625000000001</v>
      </c>
      <c r="V3">
        <v>8.7175000000000002E-2</v>
      </c>
      <c r="W3">
        <v>1.8709499999999999</v>
      </c>
      <c r="X3">
        <v>3.3951875</v>
      </c>
      <c r="Y3">
        <v>80.577674999999999</v>
      </c>
      <c r="Z3">
        <v>1.9563375000000001</v>
      </c>
      <c r="AA3">
        <v>0</v>
      </c>
      <c r="AB3">
        <v>2.0262499999999999E-2</v>
      </c>
      <c r="AC3">
        <v>24.33136111</v>
      </c>
      <c r="AD3">
        <v>-20.61338889</v>
      </c>
      <c r="AE3">
        <v>40.254736880000003</v>
      </c>
      <c r="AF3">
        <v>1.799036979</v>
      </c>
      <c r="AG3">
        <v>1.3595386389999999</v>
      </c>
      <c r="AH3">
        <v>8.0220593000000007E-2</v>
      </c>
      <c r="AI3">
        <v>45.093086470000003</v>
      </c>
      <c r="AJ3">
        <v>0.49957679799999999</v>
      </c>
      <c r="AK3">
        <v>0.89270307299999996</v>
      </c>
      <c r="AL3">
        <v>3.9896070999999998E-2</v>
      </c>
      <c r="AM3">
        <v>3.0149603000000001E-2</v>
      </c>
      <c r="AN3">
        <v>3.5482158E-2</v>
      </c>
      <c r="AO3">
        <v>1.779E-3</v>
      </c>
      <c r="AP3">
        <v>40.254736880000003</v>
      </c>
      <c r="AQ3">
        <v>1.5809378190000001</v>
      </c>
      <c r="AR3">
        <v>0.83546199399999999</v>
      </c>
      <c r="AS3">
        <v>1.133832248</v>
      </c>
      <c r="AT3">
        <v>0.85820424699999998</v>
      </c>
      <c r="AU3">
        <v>89.518012499999998</v>
      </c>
      <c r="AV3">
        <v>43.804968940000002</v>
      </c>
      <c r="AW3">
        <v>1.2881175250000001</v>
      </c>
      <c r="AX3">
        <v>0.23</v>
      </c>
      <c r="AY3">
        <v>0.22</v>
      </c>
      <c r="AZ3">
        <v>0.76</v>
      </c>
      <c r="BA3">
        <v>0.16601690099999999</v>
      </c>
      <c r="BB3">
        <v>0.47783625400000002</v>
      </c>
      <c r="BC3">
        <v>0.12123106</v>
      </c>
      <c r="BD3">
        <v>1.2083435570000001</v>
      </c>
      <c r="BE3">
        <v>-7.9773969E-2</v>
      </c>
      <c r="BF3">
        <v>0.38651487299999998</v>
      </c>
      <c r="BG3">
        <v>0.37348773699999999</v>
      </c>
      <c r="BH3">
        <v>1.3092465360000001</v>
      </c>
      <c r="BI3">
        <v>0.38651487299999998</v>
      </c>
      <c r="BJ3">
        <v>1.52000522</v>
      </c>
      <c r="BK3">
        <v>2.6184930720000001</v>
      </c>
      <c r="BL3">
        <v>0.96629589800000004</v>
      </c>
      <c r="BM3">
        <v>3.387312176</v>
      </c>
      <c r="BN3">
        <v>3.5054605759999999</v>
      </c>
      <c r="BO3">
        <v>31.57675506</v>
      </c>
      <c r="BP3">
        <v>9.0830995199999993</v>
      </c>
      <c r="BQ3">
        <v>22.493655539999999</v>
      </c>
      <c r="BR3">
        <v>1.9614177880000001</v>
      </c>
      <c r="BS3">
        <v>1.3653992699999999</v>
      </c>
      <c r="BT3">
        <v>1.4365159190000001</v>
      </c>
    </row>
    <row r="4" spans="1:72" x14ac:dyDescent="0.2">
      <c r="A4">
        <v>1449</v>
      </c>
      <c r="B4" s="69">
        <v>44795.666666666664</v>
      </c>
      <c r="C4">
        <v>0</v>
      </c>
      <c r="D4">
        <v>1.302</v>
      </c>
      <c r="E4">
        <v>23.78605263</v>
      </c>
      <c r="F4">
        <v>44.83475</v>
      </c>
      <c r="G4">
        <v>1.6</v>
      </c>
      <c r="H4">
        <v>8.5846428570000004</v>
      </c>
      <c r="I4">
        <v>1.345</v>
      </c>
      <c r="J4">
        <v>33.544750000000001</v>
      </c>
      <c r="K4">
        <v>3.8497499999999998</v>
      </c>
      <c r="L4">
        <v>43.44289474</v>
      </c>
      <c r="M4">
        <v>11.178125</v>
      </c>
      <c r="N4">
        <v>1599.8</v>
      </c>
      <c r="O4">
        <v>84.153125000000003</v>
      </c>
      <c r="P4">
        <v>2.3011666669999999</v>
      </c>
      <c r="Q4">
        <v>62.128500000000003</v>
      </c>
      <c r="R4">
        <v>6.9970588239999998</v>
      </c>
      <c r="S4">
        <v>2.2132499999999999</v>
      </c>
      <c r="T4">
        <v>3</v>
      </c>
      <c r="U4">
        <v>1.6743428570000001</v>
      </c>
      <c r="V4">
        <v>8.8085713999999996E-2</v>
      </c>
      <c r="W4">
        <v>1.8803285709999999</v>
      </c>
      <c r="X4">
        <v>3.3908142859999999</v>
      </c>
      <c r="Y4">
        <v>80.683428570000004</v>
      </c>
      <c r="Z4">
        <v>1.986728571</v>
      </c>
      <c r="AA4">
        <v>0</v>
      </c>
      <c r="AB4">
        <v>2.0242857E-2</v>
      </c>
      <c r="AC4">
        <v>25.08805263</v>
      </c>
      <c r="AD4">
        <v>-19.74669737</v>
      </c>
      <c r="AE4">
        <v>40.247982530000002</v>
      </c>
      <c r="AF4">
        <v>1.798139293</v>
      </c>
      <c r="AG4">
        <v>1.348536873</v>
      </c>
      <c r="AH4">
        <v>8.0180563999999996E-2</v>
      </c>
      <c r="AI4">
        <v>45.074392860000003</v>
      </c>
      <c r="AJ4">
        <v>0.498838277</v>
      </c>
      <c r="AK4">
        <v>0.89292345299999998</v>
      </c>
      <c r="AL4">
        <v>3.9892701000000003E-2</v>
      </c>
      <c r="AM4">
        <v>2.9918026E-2</v>
      </c>
      <c r="AN4">
        <v>3.5496872999999998E-2</v>
      </c>
      <c r="AO4">
        <v>1.77885E-3</v>
      </c>
      <c r="AP4">
        <v>40.247982530000002</v>
      </c>
      <c r="AQ4">
        <v>1.5789014720000001</v>
      </c>
      <c r="AR4">
        <v>0.83964994100000001</v>
      </c>
      <c r="AS4">
        <v>1.151445966</v>
      </c>
      <c r="AT4">
        <v>0.835226307</v>
      </c>
      <c r="AU4">
        <v>89.615642859999994</v>
      </c>
      <c r="AV4">
        <v>43.817979909999998</v>
      </c>
      <c r="AW4">
        <v>1.2564129500000001</v>
      </c>
      <c r="AX4">
        <v>0.2</v>
      </c>
      <c r="AY4">
        <v>0.22</v>
      </c>
      <c r="AZ4">
        <v>0.76</v>
      </c>
      <c r="BA4">
        <v>0.14615166399999999</v>
      </c>
      <c r="BB4">
        <v>0.47521878699999998</v>
      </c>
      <c r="BC4">
        <v>0.121924826</v>
      </c>
      <c r="BD4">
        <v>1.1766787869999999</v>
      </c>
      <c r="BE4">
        <v>-7.9734162999999997E-2</v>
      </c>
      <c r="BF4">
        <v>0.32733194799999998</v>
      </c>
      <c r="BG4">
        <v>0.36411392100000001</v>
      </c>
      <c r="BH4">
        <v>1.2628023749999999</v>
      </c>
      <c r="BI4">
        <v>0.32733194799999998</v>
      </c>
      <c r="BJ4">
        <v>1.3828917380000001</v>
      </c>
      <c r="BK4">
        <v>2.5256047499999998</v>
      </c>
      <c r="BL4">
        <v>1.112369028</v>
      </c>
      <c r="BM4">
        <v>3.8578647240000001</v>
      </c>
      <c r="BN4">
        <v>3.4681518690000002</v>
      </c>
      <c r="BO4">
        <v>28.579855930000001</v>
      </c>
      <c r="BP4">
        <v>7.6923007769999998</v>
      </c>
      <c r="BQ4">
        <v>20.887555150000001</v>
      </c>
      <c r="BR4">
        <v>1.969140439</v>
      </c>
      <c r="BS4">
        <v>1.2519589579999999</v>
      </c>
      <c r="BT4">
        <v>1.5728474370000001</v>
      </c>
    </row>
    <row r="5" spans="1:72" x14ac:dyDescent="0.2">
      <c r="A5">
        <v>1450</v>
      </c>
      <c r="B5" s="69">
        <v>44795.680555555555</v>
      </c>
      <c r="C5">
        <v>0</v>
      </c>
      <c r="D5">
        <v>1.3647826089999999</v>
      </c>
      <c r="E5">
        <v>24.777692309999999</v>
      </c>
      <c r="F5">
        <v>44.605249999999998</v>
      </c>
      <c r="G5">
        <v>1.6</v>
      </c>
      <c r="H5">
        <v>8.5726923080000006</v>
      </c>
      <c r="I5">
        <v>1.3574999999999999</v>
      </c>
      <c r="J5">
        <v>33.414736840000003</v>
      </c>
      <c r="K5">
        <v>3.8482500000000002</v>
      </c>
      <c r="L5">
        <v>43.251249999999999</v>
      </c>
      <c r="M5">
        <v>11.61714286</v>
      </c>
      <c r="N5">
        <v>1599.742857</v>
      </c>
      <c r="O5">
        <v>84.381249999999994</v>
      </c>
      <c r="P5">
        <v>2.3040714289999999</v>
      </c>
      <c r="Q5">
        <v>62.136749999999999</v>
      </c>
      <c r="R5">
        <v>6.9951351349999999</v>
      </c>
      <c r="S5">
        <v>1.5802499999999999</v>
      </c>
      <c r="T5">
        <v>3</v>
      </c>
      <c r="U5">
        <v>1.694628571</v>
      </c>
      <c r="V5">
        <v>0.100971429</v>
      </c>
      <c r="W5">
        <v>1.9171571430000001</v>
      </c>
      <c r="X5">
        <v>3.3867428570000002</v>
      </c>
      <c r="Y5">
        <v>79.935728569999995</v>
      </c>
      <c r="Z5">
        <v>2.1210714290000001</v>
      </c>
      <c r="AA5">
        <v>0</v>
      </c>
      <c r="AB5">
        <v>1.4328571E-2</v>
      </c>
      <c r="AC5">
        <v>26.142474920000002</v>
      </c>
      <c r="AD5">
        <v>-18.46277508</v>
      </c>
      <c r="AE5">
        <v>40.108637899999998</v>
      </c>
      <c r="AF5">
        <v>1.795636131</v>
      </c>
      <c r="AG5">
        <v>1.361031949</v>
      </c>
      <c r="AH5">
        <v>8.0068946000000002E-2</v>
      </c>
      <c r="AI5">
        <v>44.94492915</v>
      </c>
      <c r="AJ5">
        <v>0.50176108500000005</v>
      </c>
      <c r="AK5">
        <v>0.89239517499999998</v>
      </c>
      <c r="AL5">
        <v>3.9951918000000003E-2</v>
      </c>
      <c r="AM5">
        <v>3.0282213999999998E-2</v>
      </c>
      <c r="AN5">
        <v>3.5599121999999997E-2</v>
      </c>
      <c r="AO5">
        <v>1.7814899999999999E-3</v>
      </c>
      <c r="AP5">
        <v>40.108637899999998</v>
      </c>
      <c r="AQ5">
        <v>1.577005649</v>
      </c>
      <c r="AR5">
        <v>0.85609552899999997</v>
      </c>
      <c r="AS5">
        <v>1.229306899</v>
      </c>
      <c r="AT5">
        <v>0.85029867100000001</v>
      </c>
      <c r="AU5">
        <v>89.05532857</v>
      </c>
      <c r="AV5">
        <v>43.771045979999997</v>
      </c>
      <c r="AW5">
        <v>1.1738831700000001</v>
      </c>
      <c r="AX5">
        <v>0.13</v>
      </c>
      <c r="AY5">
        <v>0.22</v>
      </c>
      <c r="AZ5">
        <v>0.74</v>
      </c>
      <c r="BA5">
        <v>9.6783217000000005E-2</v>
      </c>
      <c r="BB5">
        <v>0.464940295</v>
      </c>
      <c r="BC5">
        <v>0.121756562</v>
      </c>
      <c r="BD5">
        <v>1.0942600039999999</v>
      </c>
      <c r="BE5">
        <v>-7.9623165999999995E-2</v>
      </c>
      <c r="BF5">
        <v>0.209947367</v>
      </c>
      <c r="BG5">
        <v>0.34845987099999998</v>
      </c>
      <c r="BH5">
        <v>1.1856574310000001</v>
      </c>
      <c r="BI5">
        <v>0.209947367</v>
      </c>
      <c r="BJ5">
        <v>1.1168144739999999</v>
      </c>
      <c r="BK5">
        <v>2.3713148610000001</v>
      </c>
      <c r="BL5">
        <v>1.659748709</v>
      </c>
      <c r="BM5">
        <v>5.6474032039999997</v>
      </c>
      <c r="BN5">
        <v>3.4025652050000001</v>
      </c>
      <c r="BO5">
        <v>22.759714850000002</v>
      </c>
      <c r="BP5">
        <v>4.9337631139999996</v>
      </c>
      <c r="BQ5">
        <v>17.82595173</v>
      </c>
      <c r="BR5">
        <v>2.0144043379999998</v>
      </c>
      <c r="BS5">
        <v>1.0328355279999999</v>
      </c>
      <c r="BT5">
        <v>1.950363136</v>
      </c>
    </row>
    <row r="6" spans="1:72" x14ac:dyDescent="0.2">
      <c r="A6">
        <v>1451</v>
      </c>
      <c r="B6" s="69">
        <v>44795.694444444445</v>
      </c>
      <c r="C6">
        <v>0</v>
      </c>
      <c r="D6">
        <v>1.401923077</v>
      </c>
      <c r="E6">
        <v>22.863421049999999</v>
      </c>
      <c r="F6">
        <v>44.997250000000001</v>
      </c>
      <c r="G6">
        <v>1.6</v>
      </c>
      <c r="H6">
        <v>8.5490909090000002</v>
      </c>
      <c r="I6">
        <v>1.3460000000000001</v>
      </c>
      <c r="J6">
        <v>33.386578950000001</v>
      </c>
      <c r="K6">
        <v>3.8475000000000001</v>
      </c>
      <c r="L6">
        <v>43.35435897</v>
      </c>
      <c r="M6">
        <v>11.477142860000001</v>
      </c>
      <c r="N6">
        <v>1600</v>
      </c>
      <c r="O6">
        <v>84.662162159999994</v>
      </c>
      <c r="P6">
        <v>2.3017727269999999</v>
      </c>
      <c r="Q6">
        <v>62.143250000000002</v>
      </c>
      <c r="R6">
        <v>6.9964102559999999</v>
      </c>
      <c r="S6">
        <v>1.62225</v>
      </c>
      <c r="T6">
        <v>3</v>
      </c>
      <c r="U6">
        <v>1.607214286</v>
      </c>
      <c r="V6">
        <v>8.2228571E-2</v>
      </c>
      <c r="W6">
        <v>1.882271429</v>
      </c>
      <c r="X6">
        <v>3.3568857140000001</v>
      </c>
      <c r="Y6">
        <v>79.899485709999993</v>
      </c>
      <c r="Z6">
        <v>2.0872857140000001</v>
      </c>
      <c r="AA6">
        <v>0</v>
      </c>
      <c r="AB6">
        <v>1.6971429E-2</v>
      </c>
      <c r="AC6">
        <v>24.265344129999999</v>
      </c>
      <c r="AD6">
        <v>-20.731905869999999</v>
      </c>
      <c r="AE6">
        <v>40.062051089999997</v>
      </c>
      <c r="AF6">
        <v>1.7906925819999999</v>
      </c>
      <c r="AG6">
        <v>1.3495222250000001</v>
      </c>
      <c r="AH6">
        <v>7.9848508999999998E-2</v>
      </c>
      <c r="AI6">
        <v>44.881669860000002</v>
      </c>
      <c r="AJ6">
        <v>0.50140561900000002</v>
      </c>
      <c r="AK6">
        <v>0.892614986</v>
      </c>
      <c r="AL6">
        <v>3.9898083000000001E-2</v>
      </c>
      <c r="AM6">
        <v>3.006845E-2</v>
      </c>
      <c r="AN6">
        <v>3.5649297000000003E-2</v>
      </c>
      <c r="AO6">
        <v>1.7790900000000001E-3</v>
      </c>
      <c r="AP6">
        <v>40.062051089999997</v>
      </c>
      <c r="AQ6">
        <v>1.563102945</v>
      </c>
      <c r="AR6">
        <v>0.84051751299999999</v>
      </c>
      <c r="AS6">
        <v>1.209725752</v>
      </c>
      <c r="AT6">
        <v>0.80586627399999999</v>
      </c>
      <c r="AU6">
        <v>88.833142859999995</v>
      </c>
      <c r="AV6">
        <v>43.6753973</v>
      </c>
      <c r="AW6">
        <v>1.2062725540000001</v>
      </c>
      <c r="AX6">
        <v>0.14000000000000001</v>
      </c>
      <c r="AY6">
        <v>0.23</v>
      </c>
      <c r="AZ6">
        <v>0.76</v>
      </c>
      <c r="BA6">
        <v>0.103589605</v>
      </c>
      <c r="BB6">
        <v>0.47467655399999997</v>
      </c>
      <c r="BC6">
        <v>0.127095873</v>
      </c>
      <c r="BD6">
        <v>1.1268685979999999</v>
      </c>
      <c r="BE6">
        <v>-7.9403955999999998E-2</v>
      </c>
      <c r="BF6">
        <v>0.240048237</v>
      </c>
      <c r="BG6">
        <v>0.39080020900000001</v>
      </c>
      <c r="BH6">
        <v>1.3041275429999999</v>
      </c>
      <c r="BI6">
        <v>0.240048237</v>
      </c>
      <c r="BJ6">
        <v>1.2616968900000001</v>
      </c>
      <c r="BK6">
        <v>2.6082550869999999</v>
      </c>
      <c r="BL6">
        <v>1.6280069960000001</v>
      </c>
      <c r="BM6">
        <v>5.4327728530000003</v>
      </c>
      <c r="BN6">
        <v>3.3370697229999999</v>
      </c>
      <c r="BO6">
        <v>25.67598417</v>
      </c>
      <c r="BP6">
        <v>5.6411335610000002</v>
      </c>
      <c r="BQ6">
        <v>20.034850609999999</v>
      </c>
      <c r="BR6">
        <v>2.2001730839999998</v>
      </c>
      <c r="BS6">
        <v>1.1656775960000001</v>
      </c>
      <c r="BT6">
        <v>1.8874627879999999</v>
      </c>
    </row>
    <row r="7" spans="1:72" x14ac:dyDescent="0.2">
      <c r="A7">
        <v>1452</v>
      </c>
      <c r="B7" s="69">
        <v>44795.708333333336</v>
      </c>
      <c r="C7">
        <v>0</v>
      </c>
      <c r="D7">
        <v>1.3426923079999999</v>
      </c>
      <c r="E7">
        <v>22.503684209999999</v>
      </c>
      <c r="F7">
        <v>44.755000000000003</v>
      </c>
      <c r="G7">
        <v>1.6</v>
      </c>
      <c r="H7">
        <v>8.5726923080000006</v>
      </c>
      <c r="I7">
        <v>1.36</v>
      </c>
      <c r="J7">
        <v>33.519500000000001</v>
      </c>
      <c r="K7">
        <v>3.8214999999999999</v>
      </c>
      <c r="L7">
        <v>43.374358970000003</v>
      </c>
      <c r="M7">
        <v>11.223529409999999</v>
      </c>
      <c r="N7">
        <v>1600.1724139999999</v>
      </c>
      <c r="O7">
        <v>84.503030300000006</v>
      </c>
      <c r="P7">
        <v>2.3026875000000002</v>
      </c>
      <c r="Q7">
        <v>62.191749999999999</v>
      </c>
      <c r="R7">
        <v>7.0067500000000003</v>
      </c>
      <c r="S7">
        <v>1.34175</v>
      </c>
      <c r="T7">
        <v>3</v>
      </c>
      <c r="U7">
        <v>1.589214286</v>
      </c>
      <c r="V7">
        <v>7.0171428999999994E-2</v>
      </c>
      <c r="W7">
        <v>1.913928571</v>
      </c>
      <c r="X7">
        <v>3.2882142860000001</v>
      </c>
      <c r="Y7">
        <v>79.899600000000007</v>
      </c>
      <c r="Z7">
        <v>2.0571999999999999</v>
      </c>
      <c r="AA7">
        <v>1.2571430000000001E-3</v>
      </c>
      <c r="AB7">
        <v>2.2357142999999999E-2</v>
      </c>
      <c r="AC7">
        <v>23.84637652</v>
      </c>
      <c r="AD7">
        <v>-20.908623479999999</v>
      </c>
      <c r="AE7">
        <v>40.213401060000002</v>
      </c>
      <c r="AF7">
        <v>1.795636131</v>
      </c>
      <c r="AG7">
        <v>1.363531949</v>
      </c>
      <c r="AH7">
        <v>8.0068946000000002E-2</v>
      </c>
      <c r="AI7">
        <v>45.052192310000002</v>
      </c>
      <c r="AJ7">
        <v>0.50329915400000003</v>
      </c>
      <c r="AK7">
        <v>0.89259587600000001</v>
      </c>
      <c r="AL7">
        <v>3.9856797999999999E-2</v>
      </c>
      <c r="AM7">
        <v>3.0265607E-2</v>
      </c>
      <c r="AN7">
        <v>3.5514364999999999E-2</v>
      </c>
      <c r="AO7">
        <v>1.7772490000000001E-3</v>
      </c>
      <c r="AP7">
        <v>40.213401060000002</v>
      </c>
      <c r="AQ7">
        <v>1.5311267260000001</v>
      </c>
      <c r="AR7">
        <v>0.85465382899999998</v>
      </c>
      <c r="AS7">
        <v>1.192289009</v>
      </c>
      <c r="AT7">
        <v>0.79985020500000004</v>
      </c>
      <c r="AU7">
        <v>88.748157140000004</v>
      </c>
      <c r="AV7">
        <v>43.791470629999999</v>
      </c>
      <c r="AW7">
        <v>1.260721682</v>
      </c>
      <c r="AX7">
        <v>0.17</v>
      </c>
      <c r="AY7">
        <v>0.26</v>
      </c>
      <c r="AZ7">
        <v>0.75</v>
      </c>
      <c r="BA7">
        <v>0.12558777199999999</v>
      </c>
      <c r="BB7">
        <v>0.46584135700000001</v>
      </c>
      <c r="BC7">
        <v>0.14730679599999999</v>
      </c>
      <c r="BD7">
        <v>1.181098516</v>
      </c>
      <c r="BE7">
        <v>-7.9623165999999995E-2</v>
      </c>
      <c r="BF7">
        <v>0.29921202000000002</v>
      </c>
      <c r="BG7">
        <v>0.46217609599999998</v>
      </c>
      <c r="BH7">
        <v>1.3023400199999999</v>
      </c>
      <c r="BI7">
        <v>0.29921202000000002</v>
      </c>
      <c r="BJ7">
        <v>1.5227762330000001</v>
      </c>
      <c r="BK7">
        <v>2.6046800409999999</v>
      </c>
      <c r="BL7">
        <v>1.5446441479999999</v>
      </c>
      <c r="BM7">
        <v>4.3525658470000002</v>
      </c>
      <c r="BN7">
        <v>2.8178437430000001</v>
      </c>
      <c r="BO7">
        <v>30.559643999999999</v>
      </c>
      <c r="BP7">
        <v>7.0314824759999999</v>
      </c>
      <c r="BQ7">
        <v>23.528161529999998</v>
      </c>
      <c r="BR7">
        <v>2.096019606</v>
      </c>
      <c r="BS7">
        <v>1.4030914240000001</v>
      </c>
      <c r="BT7">
        <v>1.493858183</v>
      </c>
    </row>
    <row r="8" spans="1:72" x14ac:dyDescent="0.2">
      <c r="A8">
        <v>1453</v>
      </c>
      <c r="B8" s="69">
        <v>44795.722222222219</v>
      </c>
      <c r="C8">
        <v>0</v>
      </c>
      <c r="D8">
        <v>1.308125</v>
      </c>
      <c r="E8">
        <v>26.934324320000002</v>
      </c>
      <c r="F8">
        <v>44.923846150000003</v>
      </c>
      <c r="G8">
        <v>1.6</v>
      </c>
      <c r="H8">
        <v>8.5635294119999994</v>
      </c>
      <c r="I8">
        <v>1.3360000000000001</v>
      </c>
      <c r="J8">
        <v>33.456315789999998</v>
      </c>
      <c r="K8">
        <v>3.78925</v>
      </c>
      <c r="L8">
        <v>43.396923080000001</v>
      </c>
      <c r="M8">
        <v>11.48666667</v>
      </c>
      <c r="N8">
        <v>1599.941176</v>
      </c>
      <c r="O8">
        <v>83.98</v>
      </c>
      <c r="P8">
        <v>2.3021666669999998</v>
      </c>
      <c r="Q8">
        <v>62.171750000000003</v>
      </c>
      <c r="R8">
        <v>7.005555556</v>
      </c>
      <c r="S8">
        <v>1.3607499999999999</v>
      </c>
      <c r="T8">
        <v>3</v>
      </c>
      <c r="U8">
        <v>1.70275</v>
      </c>
      <c r="V8">
        <v>8.8075000000000001E-2</v>
      </c>
      <c r="W8">
        <v>1.9164874999999999</v>
      </c>
      <c r="X8">
        <v>3.2957999999999998</v>
      </c>
      <c r="Y8">
        <v>79.908824999999993</v>
      </c>
      <c r="Z8">
        <v>2.0124249999999999</v>
      </c>
      <c r="AA8">
        <v>0</v>
      </c>
      <c r="AB8">
        <v>3.5837500000000001E-2</v>
      </c>
      <c r="AC8">
        <v>28.242449319999999</v>
      </c>
      <c r="AD8">
        <v>-16.681396830000001</v>
      </c>
      <c r="AE8">
        <v>40.143062100000002</v>
      </c>
      <c r="AF8">
        <v>1.793716871</v>
      </c>
      <c r="AG8">
        <v>1.339528174</v>
      </c>
      <c r="AH8">
        <v>7.9983365000000001E-2</v>
      </c>
      <c r="AI8">
        <v>44.955845199999999</v>
      </c>
      <c r="AJ8">
        <v>0.50236081099999996</v>
      </c>
      <c r="AK8">
        <v>0.89294421899999998</v>
      </c>
      <c r="AL8">
        <v>3.9899524999999998E-2</v>
      </c>
      <c r="AM8">
        <v>2.9796530000000002E-2</v>
      </c>
      <c r="AN8">
        <v>3.5590478000000002E-2</v>
      </c>
      <c r="AO8">
        <v>1.779154E-3</v>
      </c>
      <c r="AP8">
        <v>40.143062100000002</v>
      </c>
      <c r="AQ8">
        <v>1.534658944</v>
      </c>
      <c r="AR8">
        <v>0.85579650299999999</v>
      </c>
      <c r="AS8">
        <v>1.166338815</v>
      </c>
      <c r="AT8">
        <v>0.85539487000000003</v>
      </c>
      <c r="AU8">
        <v>88.836287499999997</v>
      </c>
      <c r="AV8">
        <v>43.699856359999998</v>
      </c>
      <c r="AW8">
        <v>1.255988844</v>
      </c>
      <c r="AX8">
        <v>0.17</v>
      </c>
      <c r="AY8">
        <v>0.26</v>
      </c>
      <c r="AZ8">
        <v>0.74</v>
      </c>
      <c r="BA8">
        <v>0.12929131499999999</v>
      </c>
      <c r="BB8">
        <v>0.465127185</v>
      </c>
      <c r="BC8">
        <v>0.144425205</v>
      </c>
      <c r="BD8">
        <v>1.1764507829999999</v>
      </c>
      <c r="BE8">
        <v>-7.9538060999999993E-2</v>
      </c>
      <c r="BF8">
        <v>0.255509826</v>
      </c>
      <c r="BG8">
        <v>0.38219349000000002</v>
      </c>
      <c r="BH8">
        <v>1.0979387329999999</v>
      </c>
      <c r="BI8">
        <v>0.255509826</v>
      </c>
      <c r="BJ8">
        <v>1.2754066319999999</v>
      </c>
      <c r="BK8">
        <v>2.1958774659999998</v>
      </c>
      <c r="BL8">
        <v>1.495807407</v>
      </c>
      <c r="BM8">
        <v>4.2970509229999996</v>
      </c>
      <c r="BN8">
        <v>2.8727300730000001</v>
      </c>
      <c r="BO8">
        <v>25.66850148</v>
      </c>
      <c r="BP8">
        <v>6.0044809060000004</v>
      </c>
      <c r="BQ8">
        <v>19.664020579999999</v>
      </c>
      <c r="BR8">
        <v>1.7615107619999999</v>
      </c>
      <c r="BS8">
        <v>1.173202702</v>
      </c>
      <c r="BT8">
        <v>1.5014547439999999</v>
      </c>
    </row>
    <row r="9" spans="1:72" x14ac:dyDescent="0.2">
      <c r="A9">
        <v>1454</v>
      </c>
      <c r="B9" s="69">
        <v>44795.736111111109</v>
      </c>
      <c r="C9">
        <v>0</v>
      </c>
      <c r="D9">
        <v>1.311111111</v>
      </c>
      <c r="E9">
        <v>26.21157895</v>
      </c>
      <c r="F9">
        <v>44.890250000000002</v>
      </c>
      <c r="G9">
        <v>1.6</v>
      </c>
      <c r="H9">
        <v>8.5889473679999995</v>
      </c>
      <c r="I9">
        <v>1.355</v>
      </c>
      <c r="J9">
        <v>33.482972969999999</v>
      </c>
      <c r="K9">
        <v>3.7629999999999999</v>
      </c>
      <c r="L9">
        <v>43.38081081</v>
      </c>
      <c r="M9">
        <v>11.12</v>
      </c>
      <c r="N9">
        <v>1599.885714</v>
      </c>
      <c r="O9">
        <v>84.6</v>
      </c>
      <c r="P9">
        <v>2.301823529</v>
      </c>
      <c r="Q9">
        <v>62.177750000000003</v>
      </c>
      <c r="R9">
        <v>6.9956756760000003</v>
      </c>
      <c r="S9">
        <v>1.51</v>
      </c>
      <c r="T9">
        <v>3</v>
      </c>
      <c r="U9">
        <v>1.6392142860000001</v>
      </c>
      <c r="V9">
        <v>9.9914286000000005E-2</v>
      </c>
      <c r="W9">
        <v>1.9204571429999999</v>
      </c>
      <c r="X9">
        <v>3.2663714289999999</v>
      </c>
      <c r="Y9">
        <v>80.220242859999999</v>
      </c>
      <c r="Z9">
        <v>2.1783714289999998</v>
      </c>
      <c r="AA9">
        <v>0</v>
      </c>
      <c r="AB9">
        <v>2.3614286000000002E-2</v>
      </c>
      <c r="AC9">
        <v>27.522690059999999</v>
      </c>
      <c r="AD9">
        <v>-17.36755994</v>
      </c>
      <c r="AE9">
        <v>40.189566640000002</v>
      </c>
      <c r="AF9">
        <v>1.799040916</v>
      </c>
      <c r="AG9">
        <v>1.358538646</v>
      </c>
      <c r="AH9">
        <v>8.0220767999999998E-2</v>
      </c>
      <c r="AI9">
        <v>45.026920339999997</v>
      </c>
      <c r="AJ9">
        <v>0.50099033900000001</v>
      </c>
      <c r="AK9">
        <v>0.89256751999999995</v>
      </c>
      <c r="AL9">
        <v>3.9954785E-2</v>
      </c>
      <c r="AM9">
        <v>3.0171698E-2</v>
      </c>
      <c r="AN9">
        <v>3.5534297999999999E-2</v>
      </c>
      <c r="AO9">
        <v>1.781618E-3</v>
      </c>
      <c r="AP9">
        <v>40.189566640000002</v>
      </c>
      <c r="AQ9">
        <v>1.5209558000000001</v>
      </c>
      <c r="AR9">
        <v>0.85756912500000004</v>
      </c>
      <c r="AS9">
        <v>1.262516193</v>
      </c>
      <c r="AT9">
        <v>0.82123051999999996</v>
      </c>
      <c r="AU9">
        <v>89.224657140000005</v>
      </c>
      <c r="AV9">
        <v>43.830607749999999</v>
      </c>
      <c r="AW9">
        <v>1.196312587</v>
      </c>
      <c r="AX9">
        <v>0.1</v>
      </c>
      <c r="AY9">
        <v>0.28000000000000003</v>
      </c>
      <c r="AZ9">
        <v>0.74</v>
      </c>
      <c r="BA9">
        <v>7.0680693000000003E-2</v>
      </c>
      <c r="BB9">
        <v>0.464019297</v>
      </c>
      <c r="BC9">
        <v>0.154574092</v>
      </c>
      <c r="BD9">
        <v>1.1165384439999999</v>
      </c>
      <c r="BE9">
        <v>-7.9774143000000006E-2</v>
      </c>
      <c r="BF9">
        <v>0.145368623</v>
      </c>
      <c r="BG9">
        <v>0.42099372499999999</v>
      </c>
      <c r="BH9">
        <v>1.1239678879999999</v>
      </c>
      <c r="BI9">
        <v>0.145368623</v>
      </c>
      <c r="BJ9">
        <v>1.1327246950000001</v>
      </c>
      <c r="BK9">
        <v>2.2479357750000002</v>
      </c>
      <c r="BL9">
        <v>2.8960426049999999</v>
      </c>
      <c r="BM9">
        <v>7.7318465749999996</v>
      </c>
      <c r="BN9">
        <v>2.669797247</v>
      </c>
      <c r="BO9">
        <v>22.115954370000001</v>
      </c>
      <c r="BP9">
        <v>3.416162634</v>
      </c>
      <c r="BQ9">
        <v>18.699791739999998</v>
      </c>
      <c r="BR9">
        <v>2.0008091170000002</v>
      </c>
      <c r="BS9">
        <v>1.074577246</v>
      </c>
      <c r="BT9">
        <v>1.8619500120000001</v>
      </c>
    </row>
    <row r="10" spans="1:72" x14ac:dyDescent="0.2">
      <c r="A10">
        <v>1455</v>
      </c>
      <c r="B10" s="69">
        <v>44795.75</v>
      </c>
      <c r="C10">
        <v>0</v>
      </c>
      <c r="D10">
        <v>1.4059090910000001</v>
      </c>
      <c r="E10">
        <v>22.820789470000001</v>
      </c>
      <c r="F10">
        <v>45.021999999999998</v>
      </c>
      <c r="G10">
        <v>1.6</v>
      </c>
      <c r="H10">
        <v>8.5561111109999999</v>
      </c>
      <c r="I10">
        <v>1.3520000000000001</v>
      </c>
      <c r="J10">
        <v>33.448947369999999</v>
      </c>
      <c r="K10">
        <v>3.7630769229999999</v>
      </c>
      <c r="L10">
        <v>43.436052629999999</v>
      </c>
      <c r="M10">
        <v>11.71428571</v>
      </c>
      <c r="N10">
        <v>1599.6</v>
      </c>
      <c r="O10">
        <v>85.135000000000005</v>
      </c>
      <c r="P10">
        <v>2.3038823530000001</v>
      </c>
      <c r="Q10">
        <v>62.185250000000003</v>
      </c>
      <c r="R10">
        <v>6.9958974359999999</v>
      </c>
      <c r="S10">
        <v>2.3067500000000001</v>
      </c>
      <c r="T10">
        <v>3</v>
      </c>
      <c r="U10">
        <v>1.6160428570000001</v>
      </c>
      <c r="V10">
        <v>0.104214286</v>
      </c>
      <c r="W10">
        <v>1.9318</v>
      </c>
      <c r="X10">
        <v>3.2927857139999999</v>
      </c>
      <c r="Y10">
        <v>80.151514289999994</v>
      </c>
      <c r="Z10">
        <v>2.1867571429999999</v>
      </c>
      <c r="AA10">
        <v>0</v>
      </c>
      <c r="AB10">
        <v>2.9728570999999999E-2</v>
      </c>
      <c r="AC10">
        <v>24.226698559999999</v>
      </c>
      <c r="AD10">
        <v>-20.795301439999999</v>
      </c>
      <c r="AE10">
        <v>40.129901169999997</v>
      </c>
      <c r="AF10">
        <v>1.792163033</v>
      </c>
      <c r="AG10">
        <v>1.3555251180000001</v>
      </c>
      <c r="AH10">
        <v>7.9914078E-2</v>
      </c>
      <c r="AI10">
        <v>44.957058480000001</v>
      </c>
      <c r="AJ10">
        <v>0.50067552100000001</v>
      </c>
      <c r="AK10">
        <v>0.89262737700000006</v>
      </c>
      <c r="AL10">
        <v>3.9863886000000001E-2</v>
      </c>
      <c r="AM10">
        <v>3.0151553000000001E-2</v>
      </c>
      <c r="AN10">
        <v>3.5589517000000001E-2</v>
      </c>
      <c r="AO10">
        <v>1.777565E-3</v>
      </c>
      <c r="AP10">
        <v>40.129901169999997</v>
      </c>
      <c r="AQ10">
        <v>1.53325537</v>
      </c>
      <c r="AR10">
        <v>0.86263421200000001</v>
      </c>
      <c r="AS10">
        <v>1.267376292</v>
      </c>
      <c r="AT10">
        <v>0.80911309899999995</v>
      </c>
      <c r="AU10">
        <v>89.178899999999999</v>
      </c>
      <c r="AV10">
        <v>43.79316704</v>
      </c>
      <c r="AW10">
        <v>1.163891437</v>
      </c>
      <c r="AX10">
        <v>0.09</v>
      </c>
      <c r="AY10">
        <v>0.26</v>
      </c>
      <c r="AZ10">
        <v>0.74</v>
      </c>
      <c r="BA10">
        <v>6.5029282999999993E-2</v>
      </c>
      <c r="BB10">
        <v>0.46085361699999999</v>
      </c>
      <c r="BC10">
        <v>0.14446658000000001</v>
      </c>
      <c r="BD10">
        <v>1.084422277</v>
      </c>
      <c r="BE10">
        <v>-7.9469159999999997E-2</v>
      </c>
      <c r="BF10">
        <v>0.151604138</v>
      </c>
      <c r="BG10">
        <v>0.445286397</v>
      </c>
      <c r="BH10">
        <v>1.2681700890000001</v>
      </c>
      <c r="BI10">
        <v>0.151604138</v>
      </c>
      <c r="BJ10">
        <v>1.19378107</v>
      </c>
      <c r="BK10">
        <v>2.5363401780000001</v>
      </c>
      <c r="BL10">
        <v>2.9371651980000002</v>
      </c>
      <c r="BM10">
        <v>8.3650097409999997</v>
      </c>
      <c r="BN10">
        <v>2.84798749</v>
      </c>
      <c r="BO10">
        <v>23.45608696</v>
      </c>
      <c r="BP10">
        <v>3.5626972380000002</v>
      </c>
      <c r="BQ10">
        <v>19.893389719999998</v>
      </c>
      <c r="BR10">
        <v>2.2786131439999999</v>
      </c>
      <c r="BS10">
        <v>1.133139415</v>
      </c>
      <c r="BT10">
        <v>2.0108850810000001</v>
      </c>
    </row>
    <row r="11" spans="1:72" x14ac:dyDescent="0.2">
      <c r="A11">
        <v>1456</v>
      </c>
      <c r="B11" s="69">
        <v>44795.763888888891</v>
      </c>
      <c r="C11">
        <v>0</v>
      </c>
      <c r="D11">
        <v>1.370555556</v>
      </c>
      <c r="E11">
        <v>25.528421049999999</v>
      </c>
      <c r="F11">
        <v>44.823500000000003</v>
      </c>
      <c r="G11">
        <v>1.6</v>
      </c>
      <c r="H11">
        <v>8.5719999999999992</v>
      </c>
      <c r="I11">
        <v>1.3474999999999999</v>
      </c>
      <c r="J11">
        <v>33.493783780000001</v>
      </c>
      <c r="K11">
        <v>3.6695000000000002</v>
      </c>
      <c r="L11">
        <v>43.484358970000002</v>
      </c>
      <c r="M11">
        <v>11.061290319999999</v>
      </c>
      <c r="N11">
        <v>1599.939394</v>
      </c>
      <c r="O11">
        <v>84.55</v>
      </c>
      <c r="P11">
        <v>2.3066249999999999</v>
      </c>
      <c r="Q11">
        <v>62.283000000000001</v>
      </c>
      <c r="R11">
        <v>7.0005405410000003</v>
      </c>
      <c r="S11">
        <v>2.1167500000000001</v>
      </c>
      <c r="T11">
        <v>3</v>
      </c>
      <c r="U11">
        <v>1.6360874999999999</v>
      </c>
      <c r="V11">
        <v>9.5712500000000006E-2</v>
      </c>
      <c r="W11">
        <v>1.9156124999999999</v>
      </c>
      <c r="X11">
        <v>3.3123499999999999</v>
      </c>
      <c r="Y11">
        <v>80.150549999999996</v>
      </c>
      <c r="Z11">
        <v>2.18885</v>
      </c>
      <c r="AA11">
        <v>0</v>
      </c>
      <c r="AB11">
        <v>4.36625E-2</v>
      </c>
      <c r="AC11">
        <v>26.898976609999998</v>
      </c>
      <c r="AD11">
        <v>-17.924523390000001</v>
      </c>
      <c r="AE11">
        <v>40.187144259999997</v>
      </c>
      <c r="AF11">
        <v>1.7954911200000001</v>
      </c>
      <c r="AG11">
        <v>1.351031664</v>
      </c>
      <c r="AH11">
        <v>8.0062480000000005E-2</v>
      </c>
      <c r="AI11">
        <v>45.013283780000002</v>
      </c>
      <c r="AJ11">
        <v>0.50139573900000001</v>
      </c>
      <c r="AK11">
        <v>0.89278410500000005</v>
      </c>
      <c r="AL11">
        <v>3.9888027999999999E-2</v>
      </c>
      <c r="AM11">
        <v>3.0014065999999999E-2</v>
      </c>
      <c r="AN11">
        <v>3.5545063000000002E-2</v>
      </c>
      <c r="AO11">
        <v>1.7786410000000001E-3</v>
      </c>
      <c r="AP11">
        <v>40.187144259999997</v>
      </c>
      <c r="AQ11">
        <v>1.5423652990000001</v>
      </c>
      <c r="AR11">
        <v>0.85540577699999998</v>
      </c>
      <c r="AS11">
        <v>1.268589247</v>
      </c>
      <c r="AT11">
        <v>0.82032730099999995</v>
      </c>
      <c r="AU11">
        <v>89.203450000000004</v>
      </c>
      <c r="AV11">
        <v>43.85350459</v>
      </c>
      <c r="AW11">
        <v>1.159779197</v>
      </c>
      <c r="AX11">
        <v>0.08</v>
      </c>
      <c r="AY11">
        <v>0.25</v>
      </c>
      <c r="AZ11">
        <v>0.74</v>
      </c>
      <c r="BA11">
        <v>6.1021825000000002E-2</v>
      </c>
      <c r="BB11">
        <v>0.46537138900000002</v>
      </c>
      <c r="BC11">
        <v>0.14097859800000001</v>
      </c>
      <c r="BD11">
        <v>1.080162461</v>
      </c>
      <c r="BE11">
        <v>-7.9616735999999994E-2</v>
      </c>
      <c r="BF11">
        <v>0.12770376999999999</v>
      </c>
      <c r="BG11">
        <v>0.39209332600000002</v>
      </c>
      <c r="BH11">
        <v>1.1533806559999999</v>
      </c>
      <c r="BI11">
        <v>0.12770376999999999</v>
      </c>
      <c r="BJ11">
        <v>1.039594192</v>
      </c>
      <c r="BK11">
        <v>2.3067613119999999</v>
      </c>
      <c r="BL11">
        <v>3.0703347729999999</v>
      </c>
      <c r="BM11">
        <v>9.0316883780000001</v>
      </c>
      <c r="BN11">
        <v>2.9415972670000001</v>
      </c>
      <c r="BO11">
        <v>20.47271362</v>
      </c>
      <c r="BP11">
        <v>3.0010385959999999</v>
      </c>
      <c r="BQ11">
        <v>17.47167503</v>
      </c>
      <c r="BR11">
        <v>2.0896649030000001</v>
      </c>
      <c r="BS11">
        <v>0.98851268400000003</v>
      </c>
      <c r="BT11">
        <v>2.113948497</v>
      </c>
    </row>
    <row r="12" spans="1:72" x14ac:dyDescent="0.2">
      <c r="A12">
        <v>1457</v>
      </c>
      <c r="B12" s="69">
        <v>44795.777777777781</v>
      </c>
      <c r="C12">
        <v>0</v>
      </c>
      <c r="D12">
        <v>1.3348</v>
      </c>
      <c r="E12">
        <v>23.542249999999999</v>
      </c>
      <c r="F12">
        <v>45.049743589999999</v>
      </c>
      <c r="G12">
        <v>1.6</v>
      </c>
      <c r="H12">
        <v>8.5786956520000004</v>
      </c>
      <c r="I12">
        <v>1.3460000000000001</v>
      </c>
      <c r="J12">
        <v>33.487499999999997</v>
      </c>
      <c r="K12">
        <v>3.6432500000000001</v>
      </c>
      <c r="L12">
        <v>43.399230770000003</v>
      </c>
      <c r="M12">
        <v>11.8</v>
      </c>
      <c r="N12">
        <v>1599.625</v>
      </c>
      <c r="O12">
        <v>84.813513510000007</v>
      </c>
      <c r="P12">
        <v>2.3089230770000002</v>
      </c>
      <c r="Q12">
        <v>62.332500000000003</v>
      </c>
      <c r="R12">
        <v>7.0047499999999996</v>
      </c>
      <c r="S12">
        <v>1.7090000000000001</v>
      </c>
      <c r="T12">
        <v>3</v>
      </c>
      <c r="U12">
        <v>1.6534714290000001</v>
      </c>
      <c r="V12">
        <v>9.8842857000000006E-2</v>
      </c>
      <c r="W12">
        <v>1.9036714290000001</v>
      </c>
      <c r="X12">
        <v>3.3259428569999998</v>
      </c>
      <c r="Y12">
        <v>80.190628570000001</v>
      </c>
      <c r="Z12">
        <v>2.1104285709999999</v>
      </c>
      <c r="AA12">
        <v>0</v>
      </c>
      <c r="AB12">
        <v>3.5942857000000002E-2</v>
      </c>
      <c r="AC12">
        <v>24.877050000000001</v>
      </c>
      <c r="AD12">
        <v>-20.172693590000002</v>
      </c>
      <c r="AE12">
        <v>40.18608871</v>
      </c>
      <c r="AF12">
        <v>1.7968935909999999</v>
      </c>
      <c r="AG12">
        <v>1.3495344229999999</v>
      </c>
      <c r="AH12">
        <v>8.0125017000000007E-2</v>
      </c>
      <c r="AI12">
        <v>45.012195650000002</v>
      </c>
      <c r="AJ12">
        <v>0.50113198299999995</v>
      </c>
      <c r="AK12">
        <v>0.89278223700000003</v>
      </c>
      <c r="AL12">
        <v>3.9920150000000001E-2</v>
      </c>
      <c r="AM12">
        <v>2.9981528E-2</v>
      </c>
      <c r="AN12">
        <v>3.5545922000000001E-2</v>
      </c>
      <c r="AO12">
        <v>1.780074E-3</v>
      </c>
      <c r="AP12">
        <v>40.18608871</v>
      </c>
      <c r="AQ12">
        <v>1.5486946880000001</v>
      </c>
      <c r="AR12">
        <v>0.85007356000000001</v>
      </c>
      <c r="AS12">
        <v>1.2231386310000001</v>
      </c>
      <c r="AT12">
        <v>0.82860741599999999</v>
      </c>
      <c r="AU12">
        <v>89.184142859999994</v>
      </c>
      <c r="AV12">
        <v>43.807995589999997</v>
      </c>
      <c r="AW12">
        <v>1.20420006</v>
      </c>
      <c r="AX12">
        <v>0.13</v>
      </c>
      <c r="AY12">
        <v>0.25</v>
      </c>
      <c r="AZ12">
        <v>0.75</v>
      </c>
      <c r="BA12">
        <v>9.3658812999999994E-2</v>
      </c>
      <c r="BB12">
        <v>0.46870402500000002</v>
      </c>
      <c r="BC12">
        <v>0.13812665599999999</v>
      </c>
      <c r="BD12">
        <v>1.1245211349999999</v>
      </c>
      <c r="BE12">
        <v>-7.9678924999999998E-2</v>
      </c>
      <c r="BF12">
        <v>0.211700798</v>
      </c>
      <c r="BG12">
        <v>0.41570929699999998</v>
      </c>
      <c r="BH12">
        <v>1.2560546770000001</v>
      </c>
      <c r="BI12">
        <v>0.211700798</v>
      </c>
      <c r="BJ12">
        <v>1.25482019</v>
      </c>
      <c r="BK12">
        <v>2.512109353</v>
      </c>
      <c r="BL12">
        <v>1.9636642900000001</v>
      </c>
      <c r="BM12">
        <v>5.93315986</v>
      </c>
      <c r="BN12">
        <v>3.021473624</v>
      </c>
      <c r="BO12">
        <v>25.129641970000002</v>
      </c>
      <c r="BP12">
        <v>4.9749687519999997</v>
      </c>
      <c r="BQ12">
        <v>20.154673219999999</v>
      </c>
      <c r="BR12">
        <v>2.1522179970000002</v>
      </c>
      <c r="BS12">
        <v>1.1701398709999999</v>
      </c>
      <c r="BT12">
        <v>1.8392826790000001</v>
      </c>
    </row>
    <row r="13" spans="1:72" x14ac:dyDescent="0.2">
      <c r="A13">
        <v>1458</v>
      </c>
      <c r="B13" s="69">
        <v>44795.791666666664</v>
      </c>
      <c r="C13">
        <v>0</v>
      </c>
      <c r="D13">
        <v>1.2918181820000001</v>
      </c>
      <c r="E13">
        <v>24.642222220000001</v>
      </c>
      <c r="F13">
        <v>44.858249999999998</v>
      </c>
      <c r="G13">
        <v>1.6</v>
      </c>
      <c r="H13">
        <v>8.5864285710000008</v>
      </c>
      <c r="I13">
        <v>1.3574999999999999</v>
      </c>
      <c r="J13">
        <v>33.505499999999998</v>
      </c>
      <c r="K13">
        <v>3.7004999999999999</v>
      </c>
      <c r="L13">
        <v>43.4405</v>
      </c>
      <c r="M13">
        <v>11.102631580000001</v>
      </c>
      <c r="N13">
        <v>1600.171429</v>
      </c>
      <c r="O13">
        <v>84.044444440000007</v>
      </c>
      <c r="P13">
        <v>2.3045624999999998</v>
      </c>
      <c r="Q13">
        <v>62.241</v>
      </c>
      <c r="R13">
        <v>6.9997142859999997</v>
      </c>
      <c r="S13">
        <v>1.2589999999999999</v>
      </c>
      <c r="T13">
        <v>3</v>
      </c>
      <c r="U13">
        <v>1.7050142859999999</v>
      </c>
      <c r="V13">
        <v>9.2142856999999995E-2</v>
      </c>
      <c r="W13">
        <v>1.8769571430000001</v>
      </c>
      <c r="X13">
        <v>3.3111714289999998</v>
      </c>
      <c r="Y13">
        <v>80.124985710000004</v>
      </c>
      <c r="Z13">
        <v>2.1743714289999998</v>
      </c>
      <c r="AA13">
        <v>1.6899999999999998E-2</v>
      </c>
      <c r="AB13">
        <v>1E-3</v>
      </c>
      <c r="AC13">
        <v>25.934040400000001</v>
      </c>
      <c r="AD13">
        <v>-18.924209600000001</v>
      </c>
      <c r="AE13">
        <v>40.210126889999998</v>
      </c>
      <c r="AF13">
        <v>1.7985133289999999</v>
      </c>
      <c r="AG13">
        <v>1.361037609</v>
      </c>
      <c r="AH13">
        <v>8.0197243000000001E-2</v>
      </c>
      <c r="AI13">
        <v>45.049428570000003</v>
      </c>
      <c r="AJ13">
        <v>0.50184254699999997</v>
      </c>
      <c r="AK13">
        <v>0.89257795600000001</v>
      </c>
      <c r="AL13">
        <v>3.9923110999999997E-2</v>
      </c>
      <c r="AM13">
        <v>3.0212095000000001E-2</v>
      </c>
      <c r="AN13">
        <v>3.5516543999999997E-2</v>
      </c>
      <c r="AO13">
        <v>1.7802060000000001E-3</v>
      </c>
      <c r="AP13">
        <v>40.210126889999998</v>
      </c>
      <c r="AQ13">
        <v>1.5418165079999999</v>
      </c>
      <c r="AR13">
        <v>0.83814444899999996</v>
      </c>
      <c r="AS13">
        <v>1.260197918</v>
      </c>
      <c r="AT13">
        <v>0.85564871099999995</v>
      </c>
      <c r="AU13">
        <v>89.192499999999995</v>
      </c>
      <c r="AV13">
        <v>43.850285759999998</v>
      </c>
      <c r="AW13">
        <v>1.199142811</v>
      </c>
      <c r="AX13">
        <v>0.1</v>
      </c>
      <c r="AY13">
        <v>0.26</v>
      </c>
      <c r="AZ13">
        <v>0.76</v>
      </c>
      <c r="BA13">
        <v>7.4090303999999996E-2</v>
      </c>
      <c r="BB13">
        <v>0.47615971899999998</v>
      </c>
      <c r="BC13">
        <v>0.14272722700000001</v>
      </c>
      <c r="BD13">
        <v>1.119392062</v>
      </c>
      <c r="BE13">
        <v>-7.9750748999999996E-2</v>
      </c>
      <c r="BF13">
        <v>0.162013081</v>
      </c>
      <c r="BG13">
        <v>0.41241937899999997</v>
      </c>
      <c r="BH13">
        <v>1.224027602</v>
      </c>
      <c r="BI13">
        <v>0.162013081</v>
      </c>
      <c r="BJ13">
        <v>1.1488649200000001</v>
      </c>
      <c r="BK13">
        <v>2.4480552040000001</v>
      </c>
      <c r="BL13">
        <v>2.545593094</v>
      </c>
      <c r="BM13">
        <v>7.5551159009999997</v>
      </c>
      <c r="BN13">
        <v>2.9679197030000002</v>
      </c>
      <c r="BO13">
        <v>22.774050890000002</v>
      </c>
      <c r="BP13">
        <v>3.8073073960000001</v>
      </c>
      <c r="BQ13">
        <v>18.9667435</v>
      </c>
      <c r="BR13">
        <v>2.1726329670000002</v>
      </c>
      <c r="BS13">
        <v>1.084059688</v>
      </c>
      <c r="BT13">
        <v>2.0041636</v>
      </c>
    </row>
    <row r="14" spans="1:72" x14ac:dyDescent="0.2">
      <c r="A14">
        <v>1459</v>
      </c>
      <c r="B14" s="69">
        <v>44795.805555555555</v>
      </c>
      <c r="C14">
        <v>0</v>
      </c>
      <c r="D14">
        <v>1.3252631580000001</v>
      </c>
      <c r="E14">
        <v>26.964444440000001</v>
      </c>
      <c r="F14">
        <v>44.8</v>
      </c>
      <c r="G14">
        <v>1.6</v>
      </c>
      <c r="H14">
        <v>8.5495000000000001</v>
      </c>
      <c r="I14">
        <v>1.355</v>
      </c>
      <c r="J14">
        <v>33.433947369999999</v>
      </c>
      <c r="K14">
        <v>3.615897436</v>
      </c>
      <c r="L14">
        <v>43.436</v>
      </c>
      <c r="M14">
        <v>11.65714286</v>
      </c>
      <c r="N14">
        <v>1599.833333</v>
      </c>
      <c r="O14">
        <v>84.382499999999993</v>
      </c>
      <c r="P14">
        <v>2.3039999999999998</v>
      </c>
      <c r="Q14">
        <v>62.213500000000003</v>
      </c>
      <c r="R14">
        <v>6.9994285710000002</v>
      </c>
      <c r="S14">
        <v>1.0527500000000001</v>
      </c>
      <c r="T14">
        <v>3</v>
      </c>
      <c r="U14">
        <v>1.5820142859999999</v>
      </c>
      <c r="V14">
        <v>9.8357142999999994E-2</v>
      </c>
      <c r="W14">
        <v>1.861928571</v>
      </c>
      <c r="X14">
        <v>3.4349142860000001</v>
      </c>
      <c r="Y14">
        <v>80.012957139999997</v>
      </c>
      <c r="Z14">
        <v>2.1330714290000001</v>
      </c>
      <c r="AA14">
        <v>8.5714299999999999E-4</v>
      </c>
      <c r="AB14">
        <v>2.4528570999999999E-2</v>
      </c>
      <c r="AC14">
        <v>28.2897076</v>
      </c>
      <c r="AD14">
        <v>-16.510292400000001</v>
      </c>
      <c r="AE14">
        <v>40.109738950000001</v>
      </c>
      <c r="AF14">
        <v>1.7907782699999999</v>
      </c>
      <c r="AG14">
        <v>1.358522394</v>
      </c>
      <c r="AH14">
        <v>7.9852329999999999E-2</v>
      </c>
      <c r="AI14">
        <v>44.938447369999999</v>
      </c>
      <c r="AJ14">
        <v>0.501290546</v>
      </c>
      <c r="AK14">
        <v>0.89254839200000002</v>
      </c>
      <c r="AL14">
        <v>3.9849580000000002E-2</v>
      </c>
      <c r="AM14">
        <v>3.0230737000000001E-2</v>
      </c>
      <c r="AN14">
        <v>3.5604256000000001E-2</v>
      </c>
      <c r="AO14">
        <v>1.776927E-3</v>
      </c>
      <c r="AP14">
        <v>40.109738950000001</v>
      </c>
      <c r="AQ14">
        <v>1.5994362310000001</v>
      </c>
      <c r="AR14">
        <v>0.83143352699999995</v>
      </c>
      <c r="AS14">
        <v>1.2362617250000001</v>
      </c>
      <c r="AT14">
        <v>0.79304880499999997</v>
      </c>
      <c r="AU14">
        <v>89.024885710000007</v>
      </c>
      <c r="AV14">
        <v>43.776870430000002</v>
      </c>
      <c r="AW14">
        <v>1.161576937</v>
      </c>
      <c r="AX14">
        <v>0.12</v>
      </c>
      <c r="AY14">
        <v>0.19</v>
      </c>
      <c r="AZ14">
        <v>0.77</v>
      </c>
      <c r="BA14">
        <v>8.9995327999999999E-2</v>
      </c>
      <c r="BB14">
        <v>0.48035404599999998</v>
      </c>
      <c r="BC14">
        <v>0.10684853699999999</v>
      </c>
      <c r="BD14">
        <v>1.082169181</v>
      </c>
      <c r="BE14">
        <v>-7.9407755999999996E-2</v>
      </c>
      <c r="BF14">
        <v>0.18007236500000001</v>
      </c>
      <c r="BG14">
        <v>0.28181927699999998</v>
      </c>
      <c r="BH14">
        <v>1.1319877709999999</v>
      </c>
      <c r="BI14">
        <v>0.18007236500000001</v>
      </c>
      <c r="BJ14">
        <v>0.92378328399999998</v>
      </c>
      <c r="BK14">
        <v>2.2639755419999998</v>
      </c>
      <c r="BL14">
        <v>1.565033468</v>
      </c>
      <c r="BM14">
        <v>6.2862936960000004</v>
      </c>
      <c r="BN14">
        <v>4.0167151839999997</v>
      </c>
      <c r="BO14">
        <v>19.205376470000001</v>
      </c>
      <c r="BP14">
        <v>4.2317005710000002</v>
      </c>
      <c r="BQ14">
        <v>14.9736759</v>
      </c>
      <c r="BR14">
        <v>1.957852522</v>
      </c>
      <c r="BS14">
        <v>0.851754338</v>
      </c>
      <c r="BT14">
        <v>2.2986117400000001</v>
      </c>
    </row>
    <row r="15" spans="1:72" x14ac:dyDescent="0.2">
      <c r="A15">
        <v>1460</v>
      </c>
      <c r="B15" s="69">
        <v>44795.819444444445</v>
      </c>
      <c r="C15">
        <v>0</v>
      </c>
      <c r="D15">
        <v>1.4252</v>
      </c>
      <c r="E15">
        <v>27.125789470000001</v>
      </c>
      <c r="F15">
        <v>45.030500000000004</v>
      </c>
      <c r="G15">
        <v>1.6</v>
      </c>
      <c r="H15">
        <v>8.5552631580000007</v>
      </c>
      <c r="I15">
        <v>1.3340000000000001</v>
      </c>
      <c r="J15">
        <v>33.387222219999998</v>
      </c>
      <c r="K15">
        <v>3.62025</v>
      </c>
      <c r="L15">
        <v>43.296999999999997</v>
      </c>
      <c r="M15">
        <v>11.23421053</v>
      </c>
      <c r="N15">
        <v>1600.171429</v>
      </c>
      <c r="O15">
        <v>83.891666670000006</v>
      </c>
      <c r="P15">
        <v>2.3018181819999999</v>
      </c>
      <c r="Q15">
        <v>62.181750000000001</v>
      </c>
      <c r="R15">
        <v>6.9935897440000003</v>
      </c>
      <c r="S15">
        <v>1.1879999999999999</v>
      </c>
      <c r="T15">
        <v>3</v>
      </c>
      <c r="U15">
        <v>1.631775</v>
      </c>
      <c r="V15">
        <v>0.10045</v>
      </c>
      <c r="W15">
        <v>1.89835</v>
      </c>
      <c r="X15">
        <v>3.4550624999999999</v>
      </c>
      <c r="Y15">
        <v>80.343812499999999</v>
      </c>
      <c r="Z15">
        <v>2.1521750000000002</v>
      </c>
      <c r="AA15">
        <v>0</v>
      </c>
      <c r="AB15">
        <v>3.3812500000000002E-2</v>
      </c>
      <c r="AC15">
        <v>28.550989470000001</v>
      </c>
      <c r="AD15">
        <v>-16.479510529999999</v>
      </c>
      <c r="AE15">
        <v>40.067513910000002</v>
      </c>
      <c r="AF15">
        <v>1.7919854209999999</v>
      </c>
      <c r="AG15">
        <v>1.337524768</v>
      </c>
      <c r="AH15">
        <v>7.9906158000000005E-2</v>
      </c>
      <c r="AI15">
        <v>44.876485379999998</v>
      </c>
      <c r="AJ15">
        <v>0.49870068000000001</v>
      </c>
      <c r="AK15">
        <v>0.89283983700000003</v>
      </c>
      <c r="AL15">
        <v>3.9931501000000001E-2</v>
      </c>
      <c r="AM15">
        <v>2.9804579000000001E-2</v>
      </c>
      <c r="AN15">
        <v>3.5653416E-2</v>
      </c>
      <c r="AO15">
        <v>1.7805799999999999E-3</v>
      </c>
      <c r="AP15">
        <v>40.067513910000002</v>
      </c>
      <c r="AQ15">
        <v>1.6088180620000001</v>
      </c>
      <c r="AR15">
        <v>0.84769730700000001</v>
      </c>
      <c r="AS15">
        <v>1.24733356</v>
      </c>
      <c r="AT15">
        <v>0.81376730200000003</v>
      </c>
      <c r="AU15">
        <v>89.481174999999993</v>
      </c>
      <c r="AV15">
        <v>43.771362830000001</v>
      </c>
      <c r="AW15">
        <v>1.105122546</v>
      </c>
      <c r="AX15">
        <v>0.09</v>
      </c>
      <c r="AY15">
        <v>0.18</v>
      </c>
      <c r="AZ15">
        <v>0.75</v>
      </c>
      <c r="BA15">
        <v>6.7431431E-2</v>
      </c>
      <c r="BB15">
        <v>0.47018918300000001</v>
      </c>
      <c r="BC15">
        <v>0.10221476</v>
      </c>
      <c r="BD15">
        <v>1.025661261</v>
      </c>
      <c r="BE15">
        <v>-7.9461283999999993E-2</v>
      </c>
      <c r="BF15">
        <v>0.13162300499999999</v>
      </c>
      <c r="BG15">
        <v>0.26731029099999998</v>
      </c>
      <c r="BH15">
        <v>1.0978934929999999</v>
      </c>
      <c r="BI15">
        <v>0.13162300499999999</v>
      </c>
      <c r="BJ15">
        <v>0.79786659299999996</v>
      </c>
      <c r="BK15">
        <v>2.1957869849999998</v>
      </c>
      <c r="BL15">
        <v>2.0308781950000001</v>
      </c>
      <c r="BM15">
        <v>8.3411975829999996</v>
      </c>
      <c r="BN15">
        <v>4.1071875230000003</v>
      </c>
      <c r="BO15">
        <v>16.541128530000002</v>
      </c>
      <c r="BP15">
        <v>3.093140622</v>
      </c>
      <c r="BQ15">
        <v>13.44798791</v>
      </c>
      <c r="BR15">
        <v>1.9720278760000001</v>
      </c>
      <c r="BS15">
        <v>0.74521739099999995</v>
      </c>
      <c r="BT15">
        <v>2.6462451109999998</v>
      </c>
    </row>
    <row r="16" spans="1:72" x14ac:dyDescent="0.2">
      <c r="A16">
        <v>1461</v>
      </c>
      <c r="B16" s="69">
        <v>44795.833333333336</v>
      </c>
      <c r="C16">
        <v>0</v>
      </c>
      <c r="D16">
        <v>1.4740909090000001</v>
      </c>
      <c r="E16">
        <v>24.25410256</v>
      </c>
      <c r="F16">
        <v>44.911999999999999</v>
      </c>
      <c r="G16">
        <v>1.6</v>
      </c>
      <c r="H16">
        <v>8.5831578949999994</v>
      </c>
      <c r="I16">
        <v>1.3425</v>
      </c>
      <c r="J16">
        <v>33.472702699999999</v>
      </c>
      <c r="K16">
        <v>3.6197499999999998</v>
      </c>
      <c r="L16">
        <v>43.344499999999996</v>
      </c>
      <c r="M16">
        <v>11.596296300000001</v>
      </c>
      <c r="N16">
        <v>1599.961538</v>
      </c>
      <c r="O16">
        <v>84.402857139999995</v>
      </c>
      <c r="P16">
        <v>2.3058999999999998</v>
      </c>
      <c r="Q16">
        <v>62.241999999999997</v>
      </c>
      <c r="R16">
        <v>7.0046153850000001</v>
      </c>
      <c r="S16">
        <v>1.4202564099999999</v>
      </c>
      <c r="T16">
        <v>3</v>
      </c>
      <c r="U16">
        <v>1.704628571</v>
      </c>
      <c r="V16">
        <v>0.10182857100000001</v>
      </c>
      <c r="W16">
        <v>1.913928571</v>
      </c>
      <c r="X16">
        <v>3.412585714</v>
      </c>
      <c r="Y16">
        <v>80.261528569999996</v>
      </c>
      <c r="Z16">
        <v>2.2328571429999999</v>
      </c>
      <c r="AA16">
        <v>1.2E-2</v>
      </c>
      <c r="AB16">
        <v>1.2542856999999999E-2</v>
      </c>
      <c r="AC16">
        <v>25.728193470000001</v>
      </c>
      <c r="AD16">
        <v>-19.183806529999998</v>
      </c>
      <c r="AE16">
        <v>40.174775709999999</v>
      </c>
      <c r="AF16">
        <v>1.797828253</v>
      </c>
      <c r="AG16">
        <v>1.3460362610000001</v>
      </c>
      <c r="AH16">
        <v>8.0166694999999996E-2</v>
      </c>
      <c r="AI16">
        <v>44.998360599999998</v>
      </c>
      <c r="AJ16">
        <v>0.50054834999999998</v>
      </c>
      <c r="AK16">
        <v>0.89280532000000001</v>
      </c>
      <c r="AL16">
        <v>3.9953193999999997E-2</v>
      </c>
      <c r="AM16">
        <v>2.9913006999999998E-2</v>
      </c>
      <c r="AN16">
        <v>3.5556851E-2</v>
      </c>
      <c r="AO16">
        <v>1.7815470000000001E-3</v>
      </c>
      <c r="AP16">
        <v>40.174775709999999</v>
      </c>
      <c r="AQ16">
        <v>1.5890391370000001</v>
      </c>
      <c r="AR16">
        <v>0.85465382899999998</v>
      </c>
      <c r="AS16">
        <v>1.294094415</v>
      </c>
      <c r="AT16">
        <v>0.85324901900000005</v>
      </c>
      <c r="AU16">
        <v>89.525528570000006</v>
      </c>
      <c r="AV16">
        <v>43.912563089999999</v>
      </c>
      <c r="AW16">
        <v>1.085797503</v>
      </c>
      <c r="AX16">
        <v>0.05</v>
      </c>
      <c r="AY16">
        <v>0.21</v>
      </c>
      <c r="AZ16">
        <v>0.75</v>
      </c>
      <c r="BA16">
        <v>3.8588742000000002E-2</v>
      </c>
      <c r="BB16">
        <v>0.46584135700000001</v>
      </c>
      <c r="BC16">
        <v>0.116134072</v>
      </c>
      <c r="BD16">
        <v>1.006077133</v>
      </c>
      <c r="BE16">
        <v>-7.9720370999999998E-2</v>
      </c>
      <c r="BF16">
        <v>8.4119530999999997E-2</v>
      </c>
      <c r="BG16">
        <v>0.33813281499999998</v>
      </c>
      <c r="BH16">
        <v>1.2070839920000001</v>
      </c>
      <c r="BI16">
        <v>8.4119530999999997E-2</v>
      </c>
      <c r="BJ16">
        <v>0.844504692</v>
      </c>
      <c r="BK16">
        <v>2.4141679840000001</v>
      </c>
      <c r="BL16">
        <v>4.019670691</v>
      </c>
      <c r="BM16">
        <v>14.349628109999999</v>
      </c>
      <c r="BN16">
        <v>3.5698516659999999</v>
      </c>
      <c r="BO16">
        <v>16.935677429999998</v>
      </c>
      <c r="BP16">
        <v>1.9768089870000001</v>
      </c>
      <c r="BQ16">
        <v>14.958868450000001</v>
      </c>
      <c r="BR16">
        <v>2.2711647799999999</v>
      </c>
      <c r="BS16">
        <v>0.81085688</v>
      </c>
      <c r="BT16">
        <v>2.8009440849999998</v>
      </c>
    </row>
    <row r="17" spans="1:72" x14ac:dyDescent="0.2">
      <c r="A17">
        <v>1462</v>
      </c>
      <c r="B17" s="69">
        <v>44795.847222222219</v>
      </c>
      <c r="C17">
        <v>0</v>
      </c>
      <c r="D17">
        <v>1.3990909090000001</v>
      </c>
      <c r="E17">
        <v>23.428000000000001</v>
      </c>
      <c r="F17">
        <v>44.773499999999999</v>
      </c>
      <c r="G17">
        <v>1.6</v>
      </c>
      <c r="H17">
        <v>8.5487500000000001</v>
      </c>
      <c r="I17">
        <v>1.3520000000000001</v>
      </c>
      <c r="J17">
        <v>33.46</v>
      </c>
      <c r="K17">
        <v>3.6142500000000002</v>
      </c>
      <c r="L17">
        <v>43.407249999999998</v>
      </c>
      <c r="M17">
        <v>11.122222219999999</v>
      </c>
      <c r="N17">
        <v>1599.833333</v>
      </c>
      <c r="O17">
        <v>83.7</v>
      </c>
      <c r="P17">
        <v>2.301894737</v>
      </c>
      <c r="Q17">
        <v>62.219749999999998</v>
      </c>
      <c r="R17">
        <v>7.0064102559999997</v>
      </c>
      <c r="S17">
        <v>1.7052499999999999</v>
      </c>
      <c r="T17">
        <v>3</v>
      </c>
      <c r="U17">
        <v>1.634014286</v>
      </c>
      <c r="V17">
        <v>9.8585714000000005E-2</v>
      </c>
      <c r="W17">
        <v>1.9250714289999999</v>
      </c>
      <c r="X17">
        <v>3.3887714290000002</v>
      </c>
      <c r="Y17">
        <v>80.401542860000006</v>
      </c>
      <c r="Z17">
        <v>2.1609428570000002</v>
      </c>
      <c r="AA17">
        <v>1.3871428999999999E-2</v>
      </c>
      <c r="AB17">
        <v>3.8285709999999998E-3</v>
      </c>
      <c r="AC17">
        <v>24.827090909999999</v>
      </c>
      <c r="AD17">
        <v>-19.94640909</v>
      </c>
      <c r="AE17">
        <v>40.13520595</v>
      </c>
      <c r="AF17">
        <v>1.7906211750000001</v>
      </c>
      <c r="AG17">
        <v>1.355522085</v>
      </c>
      <c r="AH17">
        <v>7.9845324999999995E-2</v>
      </c>
      <c r="AI17">
        <v>44.960749999999997</v>
      </c>
      <c r="AJ17">
        <v>0.49918452499999999</v>
      </c>
      <c r="AK17">
        <v>0.89267207400000004</v>
      </c>
      <c r="AL17">
        <v>3.9826318999999999E-2</v>
      </c>
      <c r="AM17">
        <v>3.014901E-2</v>
      </c>
      <c r="AN17">
        <v>3.5586594999999999E-2</v>
      </c>
      <c r="AO17">
        <v>1.77589E-3</v>
      </c>
      <c r="AP17">
        <v>40.13520595</v>
      </c>
      <c r="AQ17">
        <v>1.577950234</v>
      </c>
      <c r="AR17">
        <v>0.85962960700000002</v>
      </c>
      <c r="AS17">
        <v>1.252415136</v>
      </c>
      <c r="AT17">
        <v>0.815674644</v>
      </c>
      <c r="AU17">
        <v>89.510342859999994</v>
      </c>
      <c r="AV17">
        <v>43.825200930000001</v>
      </c>
      <c r="AW17">
        <v>1.1355490720000001</v>
      </c>
      <c r="AX17">
        <v>0.1</v>
      </c>
      <c r="AY17">
        <v>0.21</v>
      </c>
      <c r="AZ17">
        <v>0.74</v>
      </c>
      <c r="BA17">
        <v>7.6064381E-2</v>
      </c>
      <c r="BB17">
        <v>0.46273149499999999</v>
      </c>
      <c r="BC17">
        <v>0.118769365</v>
      </c>
      <c r="BD17">
        <v>1.0561482820000001</v>
      </c>
      <c r="BE17">
        <v>-7.9400789999999999E-2</v>
      </c>
      <c r="BF17">
        <v>0.173041734</v>
      </c>
      <c r="BG17">
        <v>0.35692015799999999</v>
      </c>
      <c r="BH17">
        <v>1.242544544</v>
      </c>
      <c r="BI17">
        <v>0.173041734</v>
      </c>
      <c r="BJ17">
        <v>1.0599237829999999</v>
      </c>
      <c r="BK17">
        <v>2.4850890880000001</v>
      </c>
      <c r="BL17">
        <v>2.0626247169999998</v>
      </c>
      <c r="BM17">
        <v>7.1806061769999996</v>
      </c>
      <c r="BN17">
        <v>3.4812955159999999</v>
      </c>
      <c r="BO17">
        <v>21.52037043</v>
      </c>
      <c r="BP17">
        <v>4.0664807490000001</v>
      </c>
      <c r="BQ17">
        <v>17.45388968</v>
      </c>
      <c r="BR17">
        <v>2.19091814</v>
      </c>
      <c r="BS17">
        <v>0.99070709000000001</v>
      </c>
      <c r="BT17">
        <v>2.2114691249999998</v>
      </c>
    </row>
    <row r="18" spans="1:72" x14ac:dyDescent="0.2">
      <c r="A18">
        <v>1463</v>
      </c>
      <c r="B18" s="69">
        <v>44795.861111111109</v>
      </c>
      <c r="C18">
        <v>0</v>
      </c>
      <c r="D18">
        <v>1.309583333</v>
      </c>
      <c r="E18">
        <v>24.700294119999999</v>
      </c>
      <c r="F18">
        <v>44.844736840000003</v>
      </c>
      <c r="G18">
        <v>1.6</v>
      </c>
      <c r="H18">
        <v>8.5813043479999997</v>
      </c>
      <c r="I18">
        <v>1.3474999999999999</v>
      </c>
      <c r="J18">
        <v>33.479473679999998</v>
      </c>
      <c r="K18">
        <v>3.5985</v>
      </c>
      <c r="L18">
        <v>43.451282050000003</v>
      </c>
      <c r="M18">
        <v>11.58333333</v>
      </c>
      <c r="N18">
        <v>1600.1</v>
      </c>
      <c r="O18">
        <v>84.348571430000007</v>
      </c>
      <c r="P18">
        <v>2.3039999999999998</v>
      </c>
      <c r="Q18">
        <v>62.256999999999998</v>
      </c>
      <c r="R18">
        <v>7.0021052629999998</v>
      </c>
      <c r="S18">
        <v>1.39425</v>
      </c>
      <c r="T18">
        <v>3</v>
      </c>
      <c r="U18">
        <v>1.6007857139999999</v>
      </c>
      <c r="V18">
        <v>0.10588571400000001</v>
      </c>
      <c r="W18">
        <v>1.9070142859999999</v>
      </c>
      <c r="X18">
        <v>3.4100714289999998</v>
      </c>
      <c r="Y18">
        <v>80.225214289999997</v>
      </c>
      <c r="Z18">
        <v>2.1313428569999999</v>
      </c>
      <c r="AA18">
        <v>5.3857139999999998E-3</v>
      </c>
      <c r="AB18">
        <v>1.1642857E-2</v>
      </c>
      <c r="AC18">
        <v>26.009877450000001</v>
      </c>
      <c r="AD18">
        <v>-18.834859389999998</v>
      </c>
      <c r="AE18">
        <v>40.180099370000001</v>
      </c>
      <c r="AF18">
        <v>1.797440009</v>
      </c>
      <c r="AG18">
        <v>1.351035497</v>
      </c>
      <c r="AH18">
        <v>8.0149383000000005E-2</v>
      </c>
      <c r="AI18">
        <v>45.00827803</v>
      </c>
      <c r="AJ18">
        <v>0.50084128400000005</v>
      </c>
      <c r="AK18">
        <v>0.89272687399999995</v>
      </c>
      <c r="AL18">
        <v>3.9935764999999998E-2</v>
      </c>
      <c r="AM18">
        <v>3.0017489000000001E-2</v>
      </c>
      <c r="AN18">
        <v>3.5549016000000003E-2</v>
      </c>
      <c r="AO18">
        <v>1.7807700000000001E-3</v>
      </c>
      <c r="AP18">
        <v>40.180099370000001</v>
      </c>
      <c r="AQ18">
        <v>1.587868383</v>
      </c>
      <c r="AR18">
        <v>0.85156629399999995</v>
      </c>
      <c r="AS18">
        <v>1.2352598990000001</v>
      </c>
      <c r="AT18">
        <v>0.80173957299999998</v>
      </c>
      <c r="AU18">
        <v>89.274428569999998</v>
      </c>
      <c r="AV18">
        <v>43.854793950000001</v>
      </c>
      <c r="AW18">
        <v>1.1534840850000001</v>
      </c>
      <c r="AX18">
        <v>0.12</v>
      </c>
      <c r="AY18">
        <v>0.21</v>
      </c>
      <c r="AZ18">
        <v>0.75</v>
      </c>
      <c r="BA18">
        <v>8.5693971999999993E-2</v>
      </c>
      <c r="BB18">
        <v>0.46777106600000001</v>
      </c>
      <c r="BC18">
        <v>0.116594504</v>
      </c>
      <c r="BD18">
        <v>1.0737809300000001</v>
      </c>
      <c r="BE18">
        <v>-7.9703154999999998E-2</v>
      </c>
      <c r="BF18">
        <v>0.185467359</v>
      </c>
      <c r="BG18">
        <v>0.33572442200000002</v>
      </c>
      <c r="BH18">
        <v>1.198957504</v>
      </c>
      <c r="BI18">
        <v>0.185467359</v>
      </c>
      <c r="BJ18">
        <v>1.0423835610000001</v>
      </c>
      <c r="BK18">
        <v>2.3979150090000001</v>
      </c>
      <c r="BL18">
        <v>1.810153677</v>
      </c>
      <c r="BM18">
        <v>6.4645202890000002</v>
      </c>
      <c r="BN18">
        <v>3.5712549560000002</v>
      </c>
      <c r="BO18">
        <v>21.301660290000001</v>
      </c>
      <c r="BP18">
        <v>4.3584829330000003</v>
      </c>
      <c r="BQ18">
        <v>16.94317736</v>
      </c>
      <c r="BR18">
        <v>2.0826204979999998</v>
      </c>
      <c r="BS18">
        <v>0.96819661700000004</v>
      </c>
      <c r="BT18">
        <v>2.1510305459999999</v>
      </c>
    </row>
    <row r="19" spans="1:72" x14ac:dyDescent="0.2">
      <c r="A19">
        <v>1464</v>
      </c>
      <c r="B19" s="69">
        <v>44795.875</v>
      </c>
      <c r="C19">
        <v>0</v>
      </c>
      <c r="D19">
        <v>1.2769999999999999</v>
      </c>
      <c r="E19">
        <v>26.51923077</v>
      </c>
      <c r="F19">
        <v>44.760750000000002</v>
      </c>
      <c r="G19">
        <v>1.6</v>
      </c>
      <c r="H19">
        <v>8.5958333329999999</v>
      </c>
      <c r="I19">
        <v>1.3540000000000001</v>
      </c>
      <c r="J19">
        <v>33.513333330000002</v>
      </c>
      <c r="K19">
        <v>3.6114999999999999</v>
      </c>
      <c r="L19">
        <v>43.414736840000003</v>
      </c>
      <c r="M19">
        <v>10.985714290000001</v>
      </c>
      <c r="N19">
        <v>1600.2258059999999</v>
      </c>
      <c r="O19">
        <v>84.352777779999997</v>
      </c>
      <c r="P19">
        <v>2.3042666669999998</v>
      </c>
      <c r="Q19">
        <v>62.228749999999998</v>
      </c>
      <c r="R19">
        <v>6.9991428569999998</v>
      </c>
      <c r="S19">
        <v>1.137</v>
      </c>
      <c r="T19">
        <v>3</v>
      </c>
      <c r="U19">
        <v>1.623614286</v>
      </c>
      <c r="V19">
        <v>9.8257143000000005E-2</v>
      </c>
      <c r="W19">
        <v>1.9131714289999999</v>
      </c>
      <c r="X19">
        <v>3.4246428569999998</v>
      </c>
      <c r="Y19">
        <v>80.464471430000003</v>
      </c>
      <c r="Z19">
        <v>2.1592285709999999</v>
      </c>
      <c r="AA19">
        <v>3.614286E-3</v>
      </c>
      <c r="AB19">
        <v>1.1171429E-2</v>
      </c>
      <c r="AC19">
        <v>27.796230770000001</v>
      </c>
      <c r="AD19">
        <v>-16.964519230000001</v>
      </c>
      <c r="AE19">
        <v>40.225303830000001</v>
      </c>
      <c r="AF19">
        <v>1.8004832500000001</v>
      </c>
      <c r="AG19">
        <v>1.3575414830000001</v>
      </c>
      <c r="AH19">
        <v>8.0285082999999993E-2</v>
      </c>
      <c r="AI19">
        <v>45.063166670000001</v>
      </c>
      <c r="AJ19">
        <v>0.49991385199999999</v>
      </c>
      <c r="AK19">
        <v>0.89264263499999996</v>
      </c>
      <c r="AL19">
        <v>3.9954653999999999E-2</v>
      </c>
      <c r="AM19">
        <v>3.0125302E-2</v>
      </c>
      <c r="AN19">
        <v>3.5505716E-2</v>
      </c>
      <c r="AO19">
        <v>1.7816119999999999E-3</v>
      </c>
      <c r="AP19">
        <v>40.225303830000001</v>
      </c>
      <c r="AQ19">
        <v>1.5946534349999999</v>
      </c>
      <c r="AR19">
        <v>0.85431573100000002</v>
      </c>
      <c r="AS19">
        <v>1.2514215900000001</v>
      </c>
      <c r="AT19">
        <v>0.81166727100000002</v>
      </c>
      <c r="AU19">
        <v>89.585128569999995</v>
      </c>
      <c r="AV19">
        <v>43.925694589999999</v>
      </c>
      <c r="AW19">
        <v>1.1374720780000001</v>
      </c>
      <c r="AX19">
        <v>0.11</v>
      </c>
      <c r="AY19">
        <v>0.21</v>
      </c>
      <c r="AZ19">
        <v>0.75</v>
      </c>
      <c r="BA19">
        <v>7.8170644999999997E-2</v>
      </c>
      <c r="BB19">
        <v>0.466052668</v>
      </c>
      <c r="BC19">
        <v>0.11431920600000001</v>
      </c>
      <c r="BD19">
        <v>1.0576339779999999</v>
      </c>
      <c r="BE19">
        <v>-7.9838099999999995E-2</v>
      </c>
      <c r="BF19">
        <v>0.15907416599999999</v>
      </c>
      <c r="BG19">
        <v>0.30853975700000003</v>
      </c>
      <c r="BH19">
        <v>1.1177838520000001</v>
      </c>
      <c r="BI19">
        <v>0.15907416599999999</v>
      </c>
      <c r="BJ19">
        <v>0.93522784699999995</v>
      </c>
      <c r="BK19">
        <v>2.2355677030000001</v>
      </c>
      <c r="BL19">
        <v>1.9395968859999999</v>
      </c>
      <c r="BM19">
        <v>7.0268094330000004</v>
      </c>
      <c r="BN19">
        <v>3.6228195059999999</v>
      </c>
      <c r="BO19">
        <v>19.108103249999999</v>
      </c>
      <c r="BP19">
        <v>3.7382429049999999</v>
      </c>
      <c r="BQ19">
        <v>15.36986035</v>
      </c>
      <c r="BR19">
        <v>1.9651416209999999</v>
      </c>
      <c r="BS19">
        <v>0.87159818099999997</v>
      </c>
      <c r="BT19">
        <v>2.2546417189999999</v>
      </c>
    </row>
    <row r="20" spans="1:72" x14ac:dyDescent="0.2">
      <c r="A20">
        <v>1465</v>
      </c>
      <c r="B20" s="69">
        <v>44795.888888888891</v>
      </c>
      <c r="C20">
        <v>0</v>
      </c>
      <c r="D20">
        <v>1.308666667</v>
      </c>
      <c r="E20">
        <v>29.58486486</v>
      </c>
      <c r="F20">
        <v>44.957000000000001</v>
      </c>
      <c r="G20">
        <v>1.6</v>
      </c>
      <c r="H20">
        <v>8.5678571429999995</v>
      </c>
      <c r="I20">
        <v>1.3474999999999999</v>
      </c>
      <c r="J20">
        <v>33.497179490000001</v>
      </c>
      <c r="K20">
        <v>3.5602499999999999</v>
      </c>
      <c r="L20">
        <v>43.441282049999998</v>
      </c>
      <c r="M20">
        <v>11.25</v>
      </c>
      <c r="N20">
        <v>1599.857143</v>
      </c>
      <c r="O20">
        <v>84.778947369999997</v>
      </c>
      <c r="P20">
        <v>2.3031904760000002</v>
      </c>
      <c r="Q20">
        <v>62.201500000000003</v>
      </c>
      <c r="R20">
        <v>6.9976923080000004</v>
      </c>
      <c r="S20">
        <v>1.0595000000000001</v>
      </c>
      <c r="T20">
        <v>3</v>
      </c>
      <c r="U20">
        <v>1.6918</v>
      </c>
      <c r="V20">
        <v>9.0912499999999993E-2</v>
      </c>
      <c r="W20">
        <v>1.8986375</v>
      </c>
      <c r="X20">
        <v>3.4230999999999998</v>
      </c>
      <c r="Y20">
        <v>80.402199999999993</v>
      </c>
      <c r="Z20">
        <v>2.136625</v>
      </c>
      <c r="AA20">
        <v>6.0124999999999996E-3</v>
      </c>
      <c r="AB20">
        <v>1.5675000000000001E-2</v>
      </c>
      <c r="AC20">
        <v>30.893531530000001</v>
      </c>
      <c r="AD20">
        <v>-14.06346847</v>
      </c>
      <c r="AE20">
        <v>40.18730506</v>
      </c>
      <c r="AF20">
        <v>1.7946233570000001</v>
      </c>
      <c r="AG20">
        <v>1.3510299569999999</v>
      </c>
      <c r="AH20">
        <v>8.0023786E-2</v>
      </c>
      <c r="AI20">
        <v>45.01253663</v>
      </c>
      <c r="AJ20">
        <v>0.49982842599999999</v>
      </c>
      <c r="AK20">
        <v>0.89280249599999995</v>
      </c>
      <c r="AL20">
        <v>3.9869412E-2</v>
      </c>
      <c r="AM20">
        <v>3.0014526E-2</v>
      </c>
      <c r="AN20">
        <v>3.5545653000000003E-2</v>
      </c>
      <c r="AO20">
        <v>1.777811E-3</v>
      </c>
      <c r="AP20">
        <v>40.18730506</v>
      </c>
      <c r="AQ20">
        <v>1.593935018</v>
      </c>
      <c r="AR20">
        <v>0.84782568800000002</v>
      </c>
      <c r="AS20">
        <v>1.2383212640000001</v>
      </c>
      <c r="AT20">
        <v>0.84560973100000003</v>
      </c>
      <c r="AU20">
        <v>89.552362500000001</v>
      </c>
      <c r="AV20">
        <v>43.867387030000003</v>
      </c>
      <c r="AW20">
        <v>1.145149601</v>
      </c>
      <c r="AX20">
        <v>0.11</v>
      </c>
      <c r="AY20">
        <v>0.2</v>
      </c>
      <c r="AZ20">
        <v>0.75</v>
      </c>
      <c r="BA20">
        <v>8.3424274000000007E-2</v>
      </c>
      <c r="BB20">
        <v>0.470108945</v>
      </c>
      <c r="BC20">
        <v>0.111827554</v>
      </c>
      <c r="BD20">
        <v>1.0655713440000001</v>
      </c>
      <c r="BE20">
        <v>-7.9578256999999999E-2</v>
      </c>
      <c r="BF20">
        <v>0.15201226000000001</v>
      </c>
      <c r="BG20">
        <v>0.27067200600000002</v>
      </c>
      <c r="BH20">
        <v>1.014471146</v>
      </c>
      <c r="BI20">
        <v>0.15201226000000001</v>
      </c>
      <c r="BJ20">
        <v>0.84536853099999998</v>
      </c>
      <c r="BK20">
        <v>2.0289422909999999</v>
      </c>
      <c r="BL20">
        <v>1.780593264</v>
      </c>
      <c r="BM20">
        <v>6.673614004</v>
      </c>
      <c r="BN20">
        <v>3.7479721719999999</v>
      </c>
      <c r="BO20">
        <v>17.378985910000001</v>
      </c>
      <c r="BP20">
        <v>3.5722881050000002</v>
      </c>
      <c r="BQ20">
        <v>13.8066978</v>
      </c>
      <c r="BR20">
        <v>1.7705214490000001</v>
      </c>
      <c r="BS20">
        <v>0.78456362700000004</v>
      </c>
      <c r="BT20">
        <v>2.256695809</v>
      </c>
    </row>
    <row r="21" spans="1:72" x14ac:dyDescent="0.2">
      <c r="A21">
        <v>1466</v>
      </c>
      <c r="B21" s="69">
        <v>44795.902777777781</v>
      </c>
      <c r="C21">
        <v>0</v>
      </c>
      <c r="D21">
        <v>1.3938888890000001</v>
      </c>
      <c r="E21">
        <v>23.283846149999999</v>
      </c>
      <c r="F21">
        <v>44.773947370000002</v>
      </c>
      <c r="G21">
        <v>1.6</v>
      </c>
      <c r="H21">
        <v>8.5214285709999995</v>
      </c>
      <c r="I21">
        <v>1.3480000000000001</v>
      </c>
      <c r="J21">
        <v>33.378918919999997</v>
      </c>
      <c r="K21">
        <v>3.5157500000000002</v>
      </c>
      <c r="L21">
        <v>43.283157889999998</v>
      </c>
      <c r="M21">
        <v>11.22368421</v>
      </c>
      <c r="N21">
        <v>1600.4</v>
      </c>
      <c r="O21">
        <v>83.882499999999993</v>
      </c>
      <c r="P21">
        <v>2.3021111109999999</v>
      </c>
      <c r="Q21">
        <v>62.218249999999998</v>
      </c>
      <c r="R21">
        <v>6.9925641030000003</v>
      </c>
      <c r="S21">
        <v>0.89824999999999999</v>
      </c>
      <c r="T21">
        <v>3</v>
      </c>
      <c r="U21">
        <v>1.684114286</v>
      </c>
      <c r="V21">
        <v>8.8814286000000006E-2</v>
      </c>
      <c r="W21">
        <v>1.910528571</v>
      </c>
      <c r="X21">
        <v>3.4312285710000001</v>
      </c>
      <c r="Y21">
        <v>80.431899999999999</v>
      </c>
      <c r="Z21">
        <v>2.1678428570000001</v>
      </c>
      <c r="AA21">
        <v>0</v>
      </c>
      <c r="AB21">
        <v>5.4171429E-2</v>
      </c>
      <c r="AC21">
        <v>24.677735040000002</v>
      </c>
      <c r="AD21">
        <v>-20.09621233</v>
      </c>
      <c r="AE21">
        <v>40.032791199999998</v>
      </c>
      <c r="AF21">
        <v>1.7848984290000001</v>
      </c>
      <c r="AG21">
        <v>1.351510829</v>
      </c>
      <c r="AH21">
        <v>7.9590143000000002E-2</v>
      </c>
      <c r="AI21">
        <v>44.848347490000002</v>
      </c>
      <c r="AJ21">
        <v>0.49772280899999999</v>
      </c>
      <c r="AK21">
        <v>0.89262578100000001</v>
      </c>
      <c r="AL21">
        <v>3.9798532999999997E-2</v>
      </c>
      <c r="AM21">
        <v>3.0135130999999999E-2</v>
      </c>
      <c r="AN21">
        <v>3.5675785000000002E-2</v>
      </c>
      <c r="AO21">
        <v>1.7746509999999999E-3</v>
      </c>
      <c r="AP21">
        <v>40.032791199999998</v>
      </c>
      <c r="AQ21">
        <v>1.5977200119999999</v>
      </c>
      <c r="AR21">
        <v>0.85313557799999995</v>
      </c>
      <c r="AS21">
        <v>1.2564141609999999</v>
      </c>
      <c r="AT21">
        <v>0.83822209299999995</v>
      </c>
      <c r="AU21">
        <v>89.625614290000001</v>
      </c>
      <c r="AV21">
        <v>43.740060960000001</v>
      </c>
      <c r="AW21">
        <v>1.1082865340000001</v>
      </c>
      <c r="AX21">
        <v>0.1</v>
      </c>
      <c r="AY21">
        <v>0.19</v>
      </c>
      <c r="AZ21">
        <v>0.75</v>
      </c>
      <c r="BA21">
        <v>7.0363229999999999E-2</v>
      </c>
      <c r="BB21">
        <v>0.46679026400000001</v>
      </c>
      <c r="BC21">
        <v>0.104867825</v>
      </c>
      <c r="BD21">
        <v>1.0291395059999999</v>
      </c>
      <c r="BE21">
        <v>-7.9147028999999994E-2</v>
      </c>
      <c r="BF21">
        <v>0.16056421400000001</v>
      </c>
      <c r="BG21">
        <v>0.31603794600000001</v>
      </c>
      <c r="BH21">
        <v>1.2610294609999999</v>
      </c>
      <c r="BI21">
        <v>0.16056421400000001</v>
      </c>
      <c r="BJ21">
        <v>0.95320431999999999</v>
      </c>
      <c r="BK21">
        <v>2.5220589219999998</v>
      </c>
      <c r="BL21">
        <v>1.9682962799999999</v>
      </c>
      <c r="BM21">
        <v>7.8537391840000002</v>
      </c>
      <c r="BN21">
        <v>3.9901204209999999</v>
      </c>
      <c r="BO21">
        <v>19.700098610000001</v>
      </c>
      <c r="BP21">
        <v>3.7732590350000002</v>
      </c>
      <c r="BQ21">
        <v>15.92683957</v>
      </c>
      <c r="BR21">
        <v>2.2490997570000002</v>
      </c>
      <c r="BS21">
        <v>0.88897863399999999</v>
      </c>
      <c r="BT21">
        <v>2.5299817920000001</v>
      </c>
    </row>
    <row r="22" spans="1:72" x14ac:dyDescent="0.2">
      <c r="A22">
        <v>1467</v>
      </c>
      <c r="B22" s="69">
        <v>44795.916666666664</v>
      </c>
      <c r="C22">
        <v>0</v>
      </c>
      <c r="D22">
        <v>1.4178947369999999</v>
      </c>
      <c r="E22">
        <v>28.743589740000001</v>
      </c>
      <c r="F22">
        <v>44.887179490000001</v>
      </c>
      <c r="G22">
        <v>1.6</v>
      </c>
      <c r="H22">
        <v>8.5684615379999993</v>
      </c>
      <c r="I22">
        <v>1.36</v>
      </c>
      <c r="J22">
        <v>33.471538459999998</v>
      </c>
      <c r="K22">
        <v>3.5064102560000001</v>
      </c>
      <c r="L22">
        <v>43.36820513</v>
      </c>
      <c r="M22">
        <v>11</v>
      </c>
      <c r="N22">
        <v>1600.1470589999999</v>
      </c>
      <c r="O22">
        <v>84.760606060000001</v>
      </c>
      <c r="P22">
        <v>2.3028947369999999</v>
      </c>
      <c r="Q22">
        <v>62.195250000000001</v>
      </c>
      <c r="R22">
        <v>7.0025000000000004</v>
      </c>
      <c r="S22">
        <v>1.0602499999999999</v>
      </c>
      <c r="T22">
        <v>3</v>
      </c>
      <c r="U22">
        <v>1.664471429</v>
      </c>
      <c r="V22">
        <v>8.8999999999999996E-2</v>
      </c>
      <c r="W22">
        <v>1.9091714289999999</v>
      </c>
      <c r="X22">
        <v>3.4152285710000001</v>
      </c>
      <c r="Y22">
        <v>80.371457140000004</v>
      </c>
      <c r="Z22">
        <v>2.0164714290000001</v>
      </c>
      <c r="AA22">
        <v>0</v>
      </c>
      <c r="AB22">
        <v>6.1499999999999999E-2</v>
      </c>
      <c r="AC22">
        <v>30.161484479999999</v>
      </c>
      <c r="AD22">
        <v>-14.725695010000001</v>
      </c>
      <c r="AE22">
        <v>40.162135970000001</v>
      </c>
      <c r="AF22">
        <v>1.794749954</v>
      </c>
      <c r="AG22">
        <v>1.3635302060000001</v>
      </c>
      <c r="AH22">
        <v>8.0029430999999998E-2</v>
      </c>
      <c r="AI22">
        <v>45</v>
      </c>
      <c r="AJ22">
        <v>0.49970645499999999</v>
      </c>
      <c r="AK22">
        <v>0.89249191000000005</v>
      </c>
      <c r="AL22">
        <v>3.9883332000000001E-2</v>
      </c>
      <c r="AM22">
        <v>3.0300671000000001E-2</v>
      </c>
      <c r="AN22">
        <v>3.5555556000000002E-2</v>
      </c>
      <c r="AO22">
        <v>1.7784319999999999E-3</v>
      </c>
      <c r="AP22">
        <v>40.162135970000001</v>
      </c>
      <c r="AQ22">
        <v>1.5902697589999999</v>
      </c>
      <c r="AR22">
        <v>0.85252955399999997</v>
      </c>
      <c r="AS22">
        <v>1.168683999</v>
      </c>
      <c r="AT22">
        <v>0.83174711800000001</v>
      </c>
      <c r="AU22">
        <v>89.376800000000003</v>
      </c>
      <c r="AV22">
        <v>43.773619279999998</v>
      </c>
      <c r="AW22">
        <v>1.226380719</v>
      </c>
      <c r="AX22">
        <v>0.19</v>
      </c>
      <c r="AY22">
        <v>0.2</v>
      </c>
      <c r="AZ22">
        <v>0.75</v>
      </c>
      <c r="BA22">
        <v>0.14289834300000001</v>
      </c>
      <c r="BB22">
        <v>0.46716902900000001</v>
      </c>
      <c r="BC22">
        <v>0.113932414</v>
      </c>
      <c r="BD22">
        <v>1.1467968479999999</v>
      </c>
      <c r="BE22">
        <v>-7.9583871E-2</v>
      </c>
      <c r="BF22">
        <v>0.26917083600000002</v>
      </c>
      <c r="BG22">
        <v>0.28247973399999998</v>
      </c>
      <c r="BH22">
        <v>1.0325951280000001</v>
      </c>
      <c r="BI22">
        <v>0.26917083600000002</v>
      </c>
      <c r="BJ22">
        <v>1.103301139</v>
      </c>
      <c r="BK22">
        <v>2.0651902560000002</v>
      </c>
      <c r="BL22">
        <v>1.0494440570000001</v>
      </c>
      <c r="BM22">
        <v>3.8362073140000001</v>
      </c>
      <c r="BN22">
        <v>3.6554662329999998</v>
      </c>
      <c r="BO22">
        <v>22.948058499999998</v>
      </c>
      <c r="BP22">
        <v>6.3255146360000003</v>
      </c>
      <c r="BQ22">
        <v>16.62254386</v>
      </c>
      <c r="BR22">
        <v>1.6075998359999999</v>
      </c>
      <c r="BS22">
        <v>0.99563280399999998</v>
      </c>
      <c r="BT22">
        <v>1.6146513339999999</v>
      </c>
    </row>
    <row r="23" spans="1:72" x14ac:dyDescent="0.2">
      <c r="A23">
        <v>1468</v>
      </c>
      <c r="B23" s="69">
        <v>44795.930555555555</v>
      </c>
      <c r="C23">
        <v>0</v>
      </c>
      <c r="D23">
        <v>1.4011111110000001</v>
      </c>
      <c r="E23">
        <v>24.647368419999999</v>
      </c>
      <c r="F23">
        <v>44.930250000000001</v>
      </c>
      <c r="G23">
        <v>1.6</v>
      </c>
      <c r="H23">
        <v>8.5678571429999995</v>
      </c>
      <c r="I23">
        <v>1.345</v>
      </c>
      <c r="J23">
        <v>33.409230770000001</v>
      </c>
      <c r="K23">
        <v>3.483333333</v>
      </c>
      <c r="L23">
        <v>43.352564100000002</v>
      </c>
      <c r="M23">
        <v>11.36333333</v>
      </c>
      <c r="N23">
        <v>1600.185185</v>
      </c>
      <c r="O23">
        <v>84.95789474</v>
      </c>
      <c r="P23">
        <v>2.3075999999999999</v>
      </c>
      <c r="Q23">
        <v>62.283499999999997</v>
      </c>
      <c r="R23">
        <v>7.0021621620000003</v>
      </c>
      <c r="S23">
        <v>1.2509999999999999</v>
      </c>
      <c r="T23">
        <v>3</v>
      </c>
      <c r="U23">
        <v>1.7229125000000001</v>
      </c>
      <c r="V23">
        <v>9.1300000000000006E-2</v>
      </c>
      <c r="W23">
        <v>1.9094</v>
      </c>
      <c r="X23">
        <v>3.2941875</v>
      </c>
      <c r="Y23">
        <v>80.538062499999995</v>
      </c>
      <c r="Z23">
        <v>2.2167625000000002</v>
      </c>
      <c r="AA23">
        <v>0</v>
      </c>
      <c r="AB23">
        <v>3.7412500000000001E-2</v>
      </c>
      <c r="AC23">
        <v>26.048479530000002</v>
      </c>
      <c r="AD23">
        <v>-18.881770469999999</v>
      </c>
      <c r="AE23">
        <v>40.09935634</v>
      </c>
      <c r="AF23">
        <v>1.7946233570000001</v>
      </c>
      <c r="AG23">
        <v>1.348529957</v>
      </c>
      <c r="AH23">
        <v>8.0023786E-2</v>
      </c>
      <c r="AI23">
        <v>44.922087910000002</v>
      </c>
      <c r="AJ23">
        <v>0.49789323299999999</v>
      </c>
      <c r="AK23">
        <v>0.89264231000000005</v>
      </c>
      <c r="AL23">
        <v>3.9949686999999998E-2</v>
      </c>
      <c r="AM23">
        <v>3.0019306999999999E-2</v>
      </c>
      <c r="AN23">
        <v>3.5617221999999997E-2</v>
      </c>
      <c r="AO23">
        <v>1.781391E-3</v>
      </c>
      <c r="AP23">
        <v>40.09935634</v>
      </c>
      <c r="AQ23">
        <v>1.5339080979999999</v>
      </c>
      <c r="AR23">
        <v>0.85263162100000001</v>
      </c>
      <c r="AS23">
        <v>1.2847664620000001</v>
      </c>
      <c r="AT23">
        <v>0.85782647499999998</v>
      </c>
      <c r="AU23">
        <v>89.681325000000001</v>
      </c>
      <c r="AV23">
        <v>43.770662520000002</v>
      </c>
      <c r="AW23">
        <v>1.1514253910000001</v>
      </c>
      <c r="AX23">
        <v>0.06</v>
      </c>
      <c r="AY23">
        <v>0.26</v>
      </c>
      <c r="AZ23">
        <v>0.75</v>
      </c>
      <c r="BA23">
        <v>4.7283707000000001E-2</v>
      </c>
      <c r="BB23">
        <v>0.46710523700000001</v>
      </c>
      <c r="BC23">
        <v>0.14527575300000001</v>
      </c>
      <c r="BD23">
        <v>1.0718471329999999</v>
      </c>
      <c r="BE23">
        <v>-7.9578256999999999E-2</v>
      </c>
      <c r="BF23">
        <v>0.10199490899999999</v>
      </c>
      <c r="BG23">
        <v>0.41703531199999999</v>
      </c>
      <c r="BH23">
        <v>1.1954766530000001</v>
      </c>
      <c r="BI23">
        <v>0.10199490899999999</v>
      </c>
      <c r="BJ23">
        <v>1.038060443</v>
      </c>
      <c r="BK23">
        <v>2.3909533060000001</v>
      </c>
      <c r="BL23">
        <v>4.0887855569999996</v>
      </c>
      <c r="BM23">
        <v>11.720944319999999</v>
      </c>
      <c r="BN23">
        <v>2.866607739</v>
      </c>
      <c r="BO23">
        <v>20.223859300000001</v>
      </c>
      <c r="BP23">
        <v>2.3968803689999998</v>
      </c>
      <c r="BQ23">
        <v>17.826978929999999</v>
      </c>
      <c r="BR23">
        <v>2.2175619599999998</v>
      </c>
      <c r="BS23">
        <v>0.99726247899999998</v>
      </c>
      <c r="BT23">
        <v>2.223649247</v>
      </c>
    </row>
    <row r="24" spans="1:72" x14ac:dyDescent="0.2">
      <c r="A24">
        <v>1469</v>
      </c>
      <c r="B24" s="69">
        <v>44795.944444444445</v>
      </c>
      <c r="C24">
        <v>0</v>
      </c>
      <c r="D24">
        <v>1.32</v>
      </c>
      <c r="E24">
        <v>22.319473680000002</v>
      </c>
      <c r="F24">
        <v>44.820500000000003</v>
      </c>
      <c r="G24">
        <v>1.6</v>
      </c>
      <c r="H24">
        <v>8.5622727269999999</v>
      </c>
      <c r="I24">
        <v>1.3480000000000001</v>
      </c>
      <c r="J24">
        <v>33.439714289999998</v>
      </c>
      <c r="K24">
        <v>3.5382500000000001</v>
      </c>
      <c r="L24">
        <v>43.300277780000002</v>
      </c>
      <c r="M24">
        <v>11.227272729999999</v>
      </c>
      <c r="N24">
        <v>1599.6875</v>
      </c>
      <c r="O24">
        <v>85.454285709999994</v>
      </c>
      <c r="P24">
        <v>2.306333333</v>
      </c>
      <c r="Q24">
        <v>62.244</v>
      </c>
      <c r="R24">
        <v>7.0046153850000001</v>
      </c>
      <c r="S24">
        <v>1.484</v>
      </c>
      <c r="T24">
        <v>3</v>
      </c>
      <c r="U24">
        <v>1.708842857</v>
      </c>
      <c r="V24">
        <v>9.9857142999999995E-2</v>
      </c>
      <c r="W24">
        <v>1.928614286</v>
      </c>
      <c r="X24">
        <v>3.2732428570000001</v>
      </c>
      <c r="Y24">
        <v>80.548885709999993</v>
      </c>
      <c r="Z24">
        <v>2.1851428570000002</v>
      </c>
      <c r="AA24">
        <v>0</v>
      </c>
      <c r="AB24">
        <v>3.8314286000000003E-2</v>
      </c>
      <c r="AC24">
        <v>23.639473679999998</v>
      </c>
      <c r="AD24">
        <v>-21.181026320000001</v>
      </c>
      <c r="AE24">
        <v>40.125479319999997</v>
      </c>
      <c r="AF24">
        <v>1.793453645</v>
      </c>
      <c r="AG24">
        <v>1.351527656</v>
      </c>
      <c r="AH24">
        <v>7.9971627000000003E-2</v>
      </c>
      <c r="AI24">
        <v>44.949987010000001</v>
      </c>
      <c r="AJ24">
        <v>0.49815064399999998</v>
      </c>
      <c r="AK24">
        <v>0.89266943099999996</v>
      </c>
      <c r="AL24">
        <v>3.9898868999999997E-2</v>
      </c>
      <c r="AM24">
        <v>3.0067364999999999E-2</v>
      </c>
      <c r="AN24">
        <v>3.5595116000000003E-2</v>
      </c>
      <c r="AO24">
        <v>1.7791250000000001E-3</v>
      </c>
      <c r="AP24">
        <v>40.125479319999997</v>
      </c>
      <c r="AQ24">
        <v>1.5241554180000001</v>
      </c>
      <c r="AR24">
        <v>0.86121165</v>
      </c>
      <c r="AS24">
        <v>1.2664407019999999</v>
      </c>
      <c r="AT24">
        <v>0.85126117000000001</v>
      </c>
      <c r="AU24">
        <v>89.644728569999998</v>
      </c>
      <c r="AV24">
        <v>43.777287090000002</v>
      </c>
      <c r="AW24">
        <v>1.172699921</v>
      </c>
      <c r="AX24">
        <v>0.09</v>
      </c>
      <c r="AY24">
        <v>0.27</v>
      </c>
      <c r="AZ24">
        <v>0.74</v>
      </c>
      <c r="BA24">
        <v>6.2956131999999998E-2</v>
      </c>
      <c r="BB24">
        <v>0.46174271900000002</v>
      </c>
      <c r="BC24">
        <v>0.150156224</v>
      </c>
      <c r="BD24">
        <v>1.093173532</v>
      </c>
      <c r="BE24">
        <v>-7.9526389000000003E-2</v>
      </c>
      <c r="BF24">
        <v>0.14997329500000001</v>
      </c>
      <c r="BG24">
        <v>0.47466198399999998</v>
      </c>
      <c r="BH24">
        <v>1.3021799190000001</v>
      </c>
      <c r="BI24">
        <v>0.14997329500000001</v>
      </c>
      <c r="BJ24">
        <v>1.2492705580000001</v>
      </c>
      <c r="BK24">
        <v>2.6043598370000001</v>
      </c>
      <c r="BL24">
        <v>3.1649767</v>
      </c>
      <c r="BM24">
        <v>8.6827452800000007</v>
      </c>
      <c r="BN24">
        <v>2.7433836340000002</v>
      </c>
      <c r="BO24">
        <v>24.392368300000001</v>
      </c>
      <c r="BP24">
        <v>3.5243724300000001</v>
      </c>
      <c r="BQ24">
        <v>20.867995870000001</v>
      </c>
      <c r="BR24">
        <v>2.349405236</v>
      </c>
      <c r="BS24">
        <v>1.1892812399999999</v>
      </c>
      <c r="BT24">
        <v>1.9754833060000001</v>
      </c>
    </row>
    <row r="25" spans="1:72" x14ac:dyDescent="0.2">
      <c r="A25">
        <v>1470</v>
      </c>
      <c r="B25" s="69">
        <v>44795.958333333336</v>
      </c>
      <c r="C25">
        <v>0</v>
      </c>
      <c r="D25">
        <v>1.30125</v>
      </c>
      <c r="E25">
        <v>23.897368419999999</v>
      </c>
      <c r="F25">
        <v>45.005000000000003</v>
      </c>
      <c r="G25">
        <v>1.6</v>
      </c>
      <c r="H25">
        <v>8.5694736840000001</v>
      </c>
      <c r="I25">
        <v>1.3474999999999999</v>
      </c>
      <c r="J25">
        <v>33.466756760000003</v>
      </c>
      <c r="K25">
        <v>3.4652500000000002</v>
      </c>
      <c r="L25">
        <v>43.40666667</v>
      </c>
      <c r="M25">
        <v>11.26857143</v>
      </c>
      <c r="N25">
        <v>1599.78125</v>
      </c>
      <c r="O25">
        <v>85.011764709999994</v>
      </c>
      <c r="P25">
        <v>2.30185</v>
      </c>
      <c r="Q25">
        <v>62.183750000000003</v>
      </c>
      <c r="R25">
        <v>7.0028205129999996</v>
      </c>
      <c r="S25">
        <v>1.5992500000000001</v>
      </c>
      <c r="T25">
        <v>3</v>
      </c>
      <c r="U25">
        <v>1.691657143</v>
      </c>
      <c r="V25">
        <v>9.2299999999999993E-2</v>
      </c>
      <c r="W25">
        <v>1.9115142860000001</v>
      </c>
      <c r="X25">
        <v>3.3769999999999998</v>
      </c>
      <c r="Y25">
        <v>80.572285710000003</v>
      </c>
      <c r="Z25">
        <v>2.1773571430000001</v>
      </c>
      <c r="AA25">
        <v>1.6714290000000001E-3</v>
      </c>
      <c r="AB25">
        <v>3.1871429E-2</v>
      </c>
      <c r="AC25">
        <v>25.198618419999999</v>
      </c>
      <c r="AD25">
        <v>-19.80638158</v>
      </c>
      <c r="AE25">
        <v>40.158144589999999</v>
      </c>
      <c r="AF25">
        <v>1.794961958</v>
      </c>
      <c r="AG25">
        <v>1.351030623</v>
      </c>
      <c r="AH25">
        <v>8.0038884000000005E-2</v>
      </c>
      <c r="AI25">
        <v>44.983730440000002</v>
      </c>
      <c r="AJ25">
        <v>0.49841138600000001</v>
      </c>
      <c r="AK25">
        <v>0.89272597399999998</v>
      </c>
      <c r="AL25">
        <v>3.9902470000000002E-2</v>
      </c>
      <c r="AM25">
        <v>3.0033760999999999E-2</v>
      </c>
      <c r="AN25">
        <v>3.5568414999999999E-2</v>
      </c>
      <c r="AO25">
        <v>1.779285E-3</v>
      </c>
      <c r="AP25">
        <v>40.158144589999999</v>
      </c>
      <c r="AQ25">
        <v>1.572468977</v>
      </c>
      <c r="AR25">
        <v>0.85357574300000005</v>
      </c>
      <c r="AS25">
        <v>1.2619283450000001</v>
      </c>
      <c r="AT25">
        <v>0.84314118100000002</v>
      </c>
      <c r="AU25">
        <v>89.729814289999993</v>
      </c>
      <c r="AV25">
        <v>43.846117649999997</v>
      </c>
      <c r="AW25">
        <v>1.137612788</v>
      </c>
      <c r="AX25">
        <v>0.09</v>
      </c>
      <c r="AY25">
        <v>0.22</v>
      </c>
      <c r="AZ25">
        <v>0.75</v>
      </c>
      <c r="BA25">
        <v>6.5951338999999998E-2</v>
      </c>
      <c r="BB25">
        <v>0.46651516100000001</v>
      </c>
      <c r="BC25">
        <v>0.123954149</v>
      </c>
      <c r="BD25">
        <v>1.0580195160000001</v>
      </c>
      <c r="BE25">
        <v>-7.9593272000000007E-2</v>
      </c>
      <c r="BF25">
        <v>0.14733327299999999</v>
      </c>
      <c r="BG25">
        <v>0.36789877599999998</v>
      </c>
      <c r="BH25">
        <v>1.2342347579999999</v>
      </c>
      <c r="BI25">
        <v>0.14733327299999999</v>
      </c>
      <c r="BJ25">
        <v>1.030464099</v>
      </c>
      <c r="BK25">
        <v>2.4684695159999999</v>
      </c>
      <c r="BL25">
        <v>2.4970515369999999</v>
      </c>
      <c r="BM25">
        <v>8.3771624100000004</v>
      </c>
      <c r="BN25">
        <v>3.3548215909999999</v>
      </c>
      <c r="BO25">
        <v>20.72389437</v>
      </c>
      <c r="BP25">
        <v>3.46233192</v>
      </c>
      <c r="BQ25">
        <v>17.26156245</v>
      </c>
      <c r="BR25">
        <v>2.2180029509999999</v>
      </c>
      <c r="BS25">
        <v>0.97153078999999998</v>
      </c>
      <c r="BT25">
        <v>2.2829981049999999</v>
      </c>
    </row>
    <row r="26" spans="1:72" x14ac:dyDescent="0.2">
      <c r="A26">
        <v>1471</v>
      </c>
      <c r="B26" s="69">
        <v>44795.972222222219</v>
      </c>
      <c r="C26">
        <v>0</v>
      </c>
      <c r="D26">
        <v>1.2994444439999999</v>
      </c>
      <c r="E26">
        <v>24.62243243</v>
      </c>
      <c r="F26">
        <v>44.84225</v>
      </c>
      <c r="G26">
        <v>1.6</v>
      </c>
      <c r="H26">
        <v>8.5565217390000008</v>
      </c>
      <c r="I26">
        <v>1.3540000000000001</v>
      </c>
      <c r="J26">
        <v>33.463846150000002</v>
      </c>
      <c r="K26">
        <v>3.4714999999999998</v>
      </c>
      <c r="L26">
        <v>43.368000000000002</v>
      </c>
      <c r="M26">
        <v>10.95333333</v>
      </c>
      <c r="N26">
        <v>1599.558824</v>
      </c>
      <c r="O26">
        <v>84.981081079999996</v>
      </c>
      <c r="P26">
        <v>2.301285714</v>
      </c>
      <c r="Q26">
        <v>62.166499999999999</v>
      </c>
      <c r="R26">
        <v>7</v>
      </c>
      <c r="S26">
        <v>1.20075</v>
      </c>
      <c r="T26">
        <v>3</v>
      </c>
      <c r="U26">
        <v>1.717542857</v>
      </c>
      <c r="V26">
        <v>8.5957143E-2</v>
      </c>
      <c r="W26">
        <v>1.901</v>
      </c>
      <c r="X26">
        <v>3.456</v>
      </c>
      <c r="Y26">
        <v>80.731971430000002</v>
      </c>
      <c r="Z26">
        <v>2.1296142859999998</v>
      </c>
      <c r="AA26">
        <v>0</v>
      </c>
      <c r="AB26">
        <v>4.5442857000000003E-2</v>
      </c>
      <c r="AC26">
        <v>25.921876879999999</v>
      </c>
      <c r="AD26">
        <v>-18.920373120000001</v>
      </c>
      <c r="AE26">
        <v>40.145120589999998</v>
      </c>
      <c r="AF26">
        <v>1.792249043</v>
      </c>
      <c r="AG26">
        <v>1.3575252870000001</v>
      </c>
      <c r="AH26">
        <v>7.9917912999999993E-2</v>
      </c>
      <c r="AI26">
        <v>44.974367890000003</v>
      </c>
      <c r="AJ26">
        <v>0.49726421700000001</v>
      </c>
      <c r="AK26">
        <v>0.89262223100000004</v>
      </c>
      <c r="AL26">
        <v>3.9850455E-2</v>
      </c>
      <c r="AM26">
        <v>3.0184421999999999E-2</v>
      </c>
      <c r="AN26">
        <v>3.5575820000000001E-2</v>
      </c>
      <c r="AO26">
        <v>1.776966E-3</v>
      </c>
      <c r="AP26">
        <v>40.145120589999998</v>
      </c>
      <c r="AQ26">
        <v>1.6092546000000001</v>
      </c>
      <c r="AR26">
        <v>0.84888064900000004</v>
      </c>
      <c r="AS26">
        <v>1.2342580729999999</v>
      </c>
      <c r="AT26">
        <v>0.85407260500000004</v>
      </c>
      <c r="AU26">
        <v>89.936128569999994</v>
      </c>
      <c r="AV26">
        <v>43.837513909999998</v>
      </c>
      <c r="AW26">
        <v>1.136853983</v>
      </c>
      <c r="AX26">
        <v>0.12</v>
      </c>
      <c r="AY26">
        <v>0.18</v>
      </c>
      <c r="AZ26">
        <v>0.75</v>
      </c>
      <c r="BA26">
        <v>9.0802885999999999E-2</v>
      </c>
      <c r="BB26">
        <v>0.46944959400000003</v>
      </c>
      <c r="BC26">
        <v>0.102103245</v>
      </c>
      <c r="BD26">
        <v>1.057381009</v>
      </c>
      <c r="BE26">
        <v>-7.9472974000000002E-2</v>
      </c>
      <c r="BF26">
        <v>0.198138968</v>
      </c>
      <c r="BG26">
        <v>0.29414415199999999</v>
      </c>
      <c r="BH26">
        <v>1.20734466</v>
      </c>
      <c r="BI26">
        <v>0.198138968</v>
      </c>
      <c r="BJ26">
        <v>0.98456623899999995</v>
      </c>
      <c r="BK26">
        <v>2.4146893199999999</v>
      </c>
      <c r="BL26">
        <v>1.4845345910000001</v>
      </c>
      <c r="BM26">
        <v>6.093423585</v>
      </c>
      <c r="BN26">
        <v>4.1046019549999997</v>
      </c>
      <c r="BO26">
        <v>20.545416759999998</v>
      </c>
      <c r="BP26">
        <v>4.6562657449999998</v>
      </c>
      <c r="BQ26">
        <v>15.889151010000001</v>
      </c>
      <c r="BR26">
        <v>2.0778530740000001</v>
      </c>
      <c r="BS26">
        <v>0.90531065200000005</v>
      </c>
      <c r="BT26">
        <v>2.2951823999999998</v>
      </c>
    </row>
    <row r="27" spans="1:72" x14ac:dyDescent="0.2">
      <c r="A27">
        <v>1472</v>
      </c>
      <c r="B27" s="69">
        <v>44795.986111111109</v>
      </c>
      <c r="C27">
        <v>0</v>
      </c>
      <c r="D27">
        <v>1.33</v>
      </c>
      <c r="E27">
        <v>27.281315790000001</v>
      </c>
      <c r="F27">
        <v>44.893846150000002</v>
      </c>
      <c r="G27">
        <v>1.6</v>
      </c>
      <c r="H27">
        <v>8.5824999999999996</v>
      </c>
      <c r="I27">
        <v>1.35</v>
      </c>
      <c r="J27">
        <v>33.49789474</v>
      </c>
      <c r="K27">
        <v>3.4637500000000001</v>
      </c>
      <c r="L27">
        <v>43.457000000000001</v>
      </c>
      <c r="M27">
        <v>11.46388889</v>
      </c>
      <c r="N27">
        <v>1600.2142859999999</v>
      </c>
      <c r="O27">
        <v>85.410256410000002</v>
      </c>
      <c r="P27">
        <v>2.2982727270000001</v>
      </c>
      <c r="Q27">
        <v>62.1205</v>
      </c>
      <c r="R27">
        <v>6.9929729729999996</v>
      </c>
      <c r="S27">
        <v>0.68274999999999997</v>
      </c>
      <c r="T27">
        <v>3</v>
      </c>
      <c r="U27">
        <v>1.7115625000000001</v>
      </c>
      <c r="V27">
        <v>9.2912499999999995E-2</v>
      </c>
      <c r="W27">
        <v>1.87355</v>
      </c>
      <c r="X27">
        <v>3.4284124999999999</v>
      </c>
      <c r="Y27">
        <v>80.672412499999993</v>
      </c>
      <c r="Z27">
        <v>2.1563875000000001</v>
      </c>
      <c r="AA27">
        <v>3.1749999999999999E-3</v>
      </c>
      <c r="AB27">
        <v>3.5299999999999998E-2</v>
      </c>
      <c r="AC27">
        <v>28.611315789999999</v>
      </c>
      <c r="AD27">
        <v>-16.282530359999999</v>
      </c>
      <c r="AE27">
        <v>40.199454039999999</v>
      </c>
      <c r="AF27">
        <v>1.7976904499999999</v>
      </c>
      <c r="AG27">
        <v>1.3535359899999999</v>
      </c>
      <c r="AH27">
        <v>8.0160549999999997E-2</v>
      </c>
      <c r="AI27">
        <v>45.030394739999998</v>
      </c>
      <c r="AJ27">
        <v>0.498304845</v>
      </c>
      <c r="AK27">
        <v>0.892718224</v>
      </c>
      <c r="AL27">
        <v>3.9921711999999998E-2</v>
      </c>
      <c r="AM27">
        <v>3.0058274999999999E-2</v>
      </c>
      <c r="AN27">
        <v>3.5531555999999999E-2</v>
      </c>
      <c r="AO27">
        <v>1.7801430000000001E-3</v>
      </c>
      <c r="AP27">
        <v>40.199454039999999</v>
      </c>
      <c r="AQ27">
        <v>1.5964087339999999</v>
      </c>
      <c r="AR27">
        <v>0.83662300899999997</v>
      </c>
      <c r="AS27">
        <v>1.2497749929999999</v>
      </c>
      <c r="AT27">
        <v>0.85287988699999995</v>
      </c>
      <c r="AU27">
        <v>89.842325000000002</v>
      </c>
      <c r="AV27">
        <v>43.882260770000002</v>
      </c>
      <c r="AW27">
        <v>1.148133963</v>
      </c>
      <c r="AX27">
        <v>0.1</v>
      </c>
      <c r="AY27">
        <v>0.2</v>
      </c>
      <c r="AZ27">
        <v>0.76</v>
      </c>
      <c r="BA27">
        <v>7.6659208000000006E-2</v>
      </c>
      <c r="BB27">
        <v>0.47711061900000001</v>
      </c>
      <c r="BC27">
        <v>0.111966838</v>
      </c>
      <c r="BD27">
        <v>1.068419703</v>
      </c>
      <c r="BE27">
        <v>-7.9714259999999995E-2</v>
      </c>
      <c r="BF27">
        <v>0.15110716699999999</v>
      </c>
      <c r="BG27">
        <v>0.29312661499999998</v>
      </c>
      <c r="BH27">
        <v>1.111706112</v>
      </c>
      <c r="BI27">
        <v>0.15110716699999999</v>
      </c>
      <c r="BJ27">
        <v>0.88846756400000004</v>
      </c>
      <c r="BK27">
        <v>2.223412223</v>
      </c>
      <c r="BL27">
        <v>1.9398591190000001</v>
      </c>
      <c r="BM27">
        <v>7.3570707229999996</v>
      </c>
      <c r="BN27">
        <v>3.7925799100000002</v>
      </c>
      <c r="BO27">
        <v>18.25217924</v>
      </c>
      <c r="BP27">
        <v>3.5510184159999998</v>
      </c>
      <c r="BQ27">
        <v>14.70116082</v>
      </c>
      <c r="BR27">
        <v>1.9665300400000001</v>
      </c>
      <c r="BS27">
        <v>0.82802469700000003</v>
      </c>
      <c r="BT27">
        <v>2.3749654420000001</v>
      </c>
    </row>
    <row r="28" spans="1:72" x14ac:dyDescent="0.2">
      <c r="A28">
        <v>1473</v>
      </c>
      <c r="B28" s="69">
        <v>44796</v>
      </c>
      <c r="C28">
        <v>0</v>
      </c>
      <c r="D28">
        <v>1.4336363640000001</v>
      </c>
      <c r="E28">
        <v>24.535</v>
      </c>
      <c r="F28">
        <v>44.796153850000003</v>
      </c>
      <c r="G28">
        <v>1.6</v>
      </c>
      <c r="H28">
        <v>8.5675000000000008</v>
      </c>
      <c r="I28">
        <v>1.3440000000000001</v>
      </c>
      <c r="J28">
        <v>33.515384619999999</v>
      </c>
      <c r="K28">
        <v>3.5015000000000001</v>
      </c>
      <c r="L28">
        <v>43.42</v>
      </c>
      <c r="M28">
        <v>10.94210526</v>
      </c>
      <c r="N28">
        <v>1599.96875</v>
      </c>
      <c r="O28">
        <v>85.447500000000005</v>
      </c>
      <c r="P28">
        <v>2.302466667</v>
      </c>
      <c r="Q28">
        <v>62.193333330000002</v>
      </c>
      <c r="R28">
        <v>6.9933333329999998</v>
      </c>
      <c r="S28">
        <v>0.77825</v>
      </c>
      <c r="T28">
        <v>3</v>
      </c>
      <c r="U28">
        <v>1.726328571</v>
      </c>
      <c r="V28">
        <v>0.1124</v>
      </c>
      <c r="W28">
        <v>1.899142857</v>
      </c>
      <c r="X28">
        <v>3.3880571430000002</v>
      </c>
      <c r="Y28">
        <v>80.660228570000001</v>
      </c>
      <c r="Z28">
        <v>2.3677999999999999</v>
      </c>
      <c r="AA28">
        <v>2.2014286000000001E-2</v>
      </c>
      <c r="AB28">
        <v>1.7571430000000001E-3</v>
      </c>
      <c r="AC28">
        <v>25.968636360000001</v>
      </c>
      <c r="AD28">
        <v>-18.827517480000001</v>
      </c>
      <c r="AE28">
        <v>40.205231320000003</v>
      </c>
      <c r="AF28">
        <v>1.79454855</v>
      </c>
      <c r="AG28">
        <v>1.3475298099999999</v>
      </c>
      <c r="AH28">
        <v>8.0020450000000007E-2</v>
      </c>
      <c r="AI28">
        <v>45.026884619999997</v>
      </c>
      <c r="AJ28">
        <v>0.49845173999999998</v>
      </c>
      <c r="AK28">
        <v>0.89291612499999995</v>
      </c>
      <c r="AL28">
        <v>3.9855045999999998E-2</v>
      </c>
      <c r="AM28">
        <v>2.9927227000000001E-2</v>
      </c>
      <c r="AN28">
        <v>3.5534325999999998E-2</v>
      </c>
      <c r="AO28">
        <v>1.77717E-3</v>
      </c>
      <c r="AP28">
        <v>40.205231320000003</v>
      </c>
      <c r="AQ28">
        <v>1.5776176340000001</v>
      </c>
      <c r="AR28">
        <v>0.84805135300000001</v>
      </c>
      <c r="AS28">
        <v>1.3723030899999999</v>
      </c>
      <c r="AT28">
        <v>0.86049148099999995</v>
      </c>
      <c r="AU28">
        <v>90.041557139999995</v>
      </c>
      <c r="AV28">
        <v>44.003203390000003</v>
      </c>
      <c r="AW28">
        <v>1.0236812239999999</v>
      </c>
      <c r="AX28">
        <v>-0.02</v>
      </c>
      <c r="AY28">
        <v>0.22</v>
      </c>
      <c r="AZ28">
        <v>0.75</v>
      </c>
      <c r="BA28">
        <v>-1.8384217000000001E-2</v>
      </c>
      <c r="BB28">
        <v>0.46996790500000002</v>
      </c>
      <c r="BC28">
        <v>0.120883281</v>
      </c>
      <c r="BD28">
        <v>0.94410628399999996</v>
      </c>
      <c r="BE28">
        <v>-7.9574939999999997E-2</v>
      </c>
      <c r="BF28">
        <v>-3.9748718000000002E-2</v>
      </c>
      <c r="BG28">
        <v>0.34806556900000002</v>
      </c>
      <c r="BH28">
        <v>1.2065013040000001</v>
      </c>
      <c r="BI28">
        <v>-3.9748718000000002E-2</v>
      </c>
      <c r="BJ28">
        <v>0.61663370200000001</v>
      </c>
      <c r="BK28">
        <v>2.4130026080000002</v>
      </c>
      <c r="BL28">
        <v>-8.7566490130000005</v>
      </c>
      <c r="BM28">
        <v>-30.353213319999998</v>
      </c>
      <c r="BN28">
        <v>3.466304665</v>
      </c>
      <c r="BO28">
        <v>11.802157230000001</v>
      </c>
      <c r="BP28">
        <v>-0.934094863</v>
      </c>
      <c r="BQ28">
        <v>12.736252090000001</v>
      </c>
      <c r="BR28">
        <v>2.4805754279999999</v>
      </c>
      <c r="BS28">
        <v>0.632533189</v>
      </c>
      <c r="BT28">
        <v>3.9216526040000002</v>
      </c>
    </row>
    <row r="29" spans="1:72" x14ac:dyDescent="0.2">
      <c r="A29">
        <v>1474</v>
      </c>
      <c r="B29" s="69">
        <v>44796.013888888891</v>
      </c>
      <c r="C29">
        <v>0</v>
      </c>
      <c r="D29">
        <v>1.4492</v>
      </c>
      <c r="E29">
        <v>25.74925</v>
      </c>
      <c r="F29">
        <v>45.063947370000001</v>
      </c>
      <c r="G29">
        <v>1.6</v>
      </c>
      <c r="H29">
        <v>8.5833333330000006</v>
      </c>
      <c r="I29">
        <v>1.355</v>
      </c>
      <c r="J29">
        <v>33.546111109999998</v>
      </c>
      <c r="K29">
        <v>3.4494871790000001</v>
      </c>
      <c r="L29">
        <v>43.421250000000001</v>
      </c>
      <c r="M29">
        <v>11.216129029999999</v>
      </c>
      <c r="N29">
        <v>1600</v>
      </c>
      <c r="O29">
        <v>84.689189189999993</v>
      </c>
      <c r="P29">
        <v>2.3013157889999998</v>
      </c>
      <c r="Q29">
        <v>62.135249999999999</v>
      </c>
      <c r="R29">
        <v>7.002051282</v>
      </c>
      <c r="S29">
        <v>1.0042500000000001</v>
      </c>
      <c r="T29">
        <v>3</v>
      </c>
      <c r="U29">
        <v>1.6662428570000001</v>
      </c>
      <c r="V29">
        <v>0.116957143</v>
      </c>
      <c r="W29">
        <v>1.916185714</v>
      </c>
      <c r="X29">
        <v>3.4227857140000002</v>
      </c>
      <c r="Y29">
        <v>80.627371429999997</v>
      </c>
      <c r="Z29">
        <v>2.2639714290000001</v>
      </c>
      <c r="AA29">
        <v>7.7714289999999998E-3</v>
      </c>
      <c r="AB29">
        <v>1.4542856999999999E-2</v>
      </c>
      <c r="AC29">
        <v>27.198450000000001</v>
      </c>
      <c r="AD29">
        <v>-17.86549737</v>
      </c>
      <c r="AE29">
        <v>40.248321109999999</v>
      </c>
      <c r="AF29">
        <v>1.797865</v>
      </c>
      <c r="AG29">
        <v>1.358536333</v>
      </c>
      <c r="AH29">
        <v>8.0168332999999994E-2</v>
      </c>
      <c r="AI29">
        <v>45.084444439999999</v>
      </c>
      <c r="AJ29">
        <v>0.4991893</v>
      </c>
      <c r="AK29">
        <v>0.89273188599999997</v>
      </c>
      <c r="AL29">
        <v>3.9877722999999997E-2</v>
      </c>
      <c r="AM29">
        <v>3.0133150000000001E-2</v>
      </c>
      <c r="AN29">
        <v>3.5488959E-2</v>
      </c>
      <c r="AO29">
        <v>1.7781819999999999E-3</v>
      </c>
      <c r="AP29">
        <v>40.248321109999999</v>
      </c>
      <c r="AQ29">
        <v>1.5937886729999999</v>
      </c>
      <c r="AR29">
        <v>0.85566174299999997</v>
      </c>
      <c r="AS29">
        <v>1.3121272859999999</v>
      </c>
      <c r="AT29">
        <v>0.83177060599999997</v>
      </c>
      <c r="AU29">
        <v>89.896557139999999</v>
      </c>
      <c r="AV29">
        <v>44.009898810000003</v>
      </c>
      <c r="AW29">
        <v>1.074545632</v>
      </c>
      <c r="AX29">
        <v>0.05</v>
      </c>
      <c r="AY29">
        <v>0.2</v>
      </c>
      <c r="AZ29">
        <v>0.74</v>
      </c>
      <c r="BA29">
        <v>3.4161064999999997E-2</v>
      </c>
      <c r="BB29">
        <v>0.46521141100000002</v>
      </c>
      <c r="BC29">
        <v>0.113510373</v>
      </c>
      <c r="BD29">
        <v>0.99482363200000001</v>
      </c>
      <c r="BE29">
        <v>-7.9722000000000001E-2</v>
      </c>
      <c r="BF29">
        <v>7.1096343000000006E-2</v>
      </c>
      <c r="BG29">
        <v>0.31263473800000002</v>
      </c>
      <c r="BH29">
        <v>1.140289026</v>
      </c>
      <c r="BI29">
        <v>7.1096343000000006E-2</v>
      </c>
      <c r="BJ29">
        <v>0.76746216099999998</v>
      </c>
      <c r="BK29">
        <v>2.2805780520000001</v>
      </c>
      <c r="BL29">
        <v>4.3973392340000004</v>
      </c>
      <c r="BM29">
        <v>16.038645320000001</v>
      </c>
      <c r="BN29">
        <v>3.6473522900000002</v>
      </c>
      <c r="BO29">
        <v>15.41312873</v>
      </c>
      <c r="BP29">
        <v>1.6707640560000001</v>
      </c>
      <c r="BQ29">
        <v>13.74236468</v>
      </c>
      <c r="BR29">
        <v>2.1597142690000002</v>
      </c>
      <c r="BS29">
        <v>0.73902362300000002</v>
      </c>
      <c r="BT29">
        <v>2.9223886760000002</v>
      </c>
    </row>
    <row r="30" spans="1:72" x14ac:dyDescent="0.2">
      <c r="A30">
        <v>1475</v>
      </c>
      <c r="B30" s="69">
        <v>44796.027777777781</v>
      </c>
      <c r="C30">
        <v>0</v>
      </c>
      <c r="D30">
        <v>1.4219999999999999</v>
      </c>
      <c r="E30">
        <v>22.855405409999999</v>
      </c>
      <c r="F30">
        <v>44.799743589999999</v>
      </c>
      <c r="G30">
        <v>1.6</v>
      </c>
      <c r="H30">
        <v>8.5627272730000001</v>
      </c>
      <c r="I30">
        <v>1.3420000000000001</v>
      </c>
      <c r="J30">
        <v>33.45825</v>
      </c>
      <c r="K30">
        <v>3.4830000000000001</v>
      </c>
      <c r="L30">
        <v>43.335000000000001</v>
      </c>
      <c r="M30">
        <v>10.96944444</v>
      </c>
      <c r="N30">
        <v>1600.0526319999999</v>
      </c>
      <c r="O30">
        <v>85.465517239999997</v>
      </c>
      <c r="P30">
        <v>2.3030624999999998</v>
      </c>
      <c r="Q30">
        <v>62.184102559999999</v>
      </c>
      <c r="R30">
        <v>6.9965714290000003</v>
      </c>
      <c r="S30">
        <v>0.71174999999999999</v>
      </c>
      <c r="T30">
        <v>3</v>
      </c>
      <c r="U30">
        <v>1.6596285710000001</v>
      </c>
      <c r="V30">
        <v>0.11078571399999999</v>
      </c>
      <c r="W30">
        <v>1.930171429</v>
      </c>
      <c r="X30">
        <v>3.3323142859999999</v>
      </c>
      <c r="Y30">
        <v>80.730214290000006</v>
      </c>
      <c r="Z30">
        <v>2.2740999999999998</v>
      </c>
      <c r="AA30">
        <v>3.6428570000000002E-3</v>
      </c>
      <c r="AB30">
        <v>2.7814286000000001E-2</v>
      </c>
      <c r="AC30">
        <v>24.27740541</v>
      </c>
      <c r="AD30">
        <v>-20.522338179999998</v>
      </c>
      <c r="AE30">
        <v>40.144369959999999</v>
      </c>
      <c r="AF30">
        <v>1.7935488550000001</v>
      </c>
      <c r="AG30">
        <v>1.345527844</v>
      </c>
      <c r="AH30">
        <v>7.9975873000000003E-2</v>
      </c>
      <c r="AI30">
        <v>44.962977270000003</v>
      </c>
      <c r="AJ30">
        <v>0.49726574299999998</v>
      </c>
      <c r="AK30">
        <v>0.89283166700000005</v>
      </c>
      <c r="AL30">
        <v>3.9889459000000002E-2</v>
      </c>
      <c r="AM30">
        <v>2.9925238999999999E-2</v>
      </c>
      <c r="AN30">
        <v>3.5584831999999997E-2</v>
      </c>
      <c r="AO30">
        <v>1.778705E-3</v>
      </c>
      <c r="AP30">
        <v>40.144369959999999</v>
      </c>
      <c r="AQ30">
        <v>1.5516614849999999</v>
      </c>
      <c r="AR30">
        <v>0.86190698300000002</v>
      </c>
      <c r="AS30">
        <v>1.31799749</v>
      </c>
      <c r="AT30">
        <v>0.82527643399999995</v>
      </c>
      <c r="AU30">
        <v>89.926428569999999</v>
      </c>
      <c r="AV30">
        <v>43.875935920000003</v>
      </c>
      <c r="AW30">
        <v>1.0870413510000001</v>
      </c>
      <c r="AX30">
        <v>0.03</v>
      </c>
      <c r="AY30">
        <v>0.24</v>
      </c>
      <c r="AZ30">
        <v>0.74</v>
      </c>
      <c r="BA30">
        <v>2.0460635000000001E-2</v>
      </c>
      <c r="BB30">
        <v>0.46130813500000001</v>
      </c>
      <c r="BC30">
        <v>0.13486522500000001</v>
      </c>
      <c r="BD30">
        <v>1.0075107400000001</v>
      </c>
      <c r="BE30">
        <v>-7.9530611000000001E-2</v>
      </c>
      <c r="BF30">
        <v>4.7249616000000001E-2</v>
      </c>
      <c r="BG30">
        <v>0.41514487300000003</v>
      </c>
      <c r="BH30">
        <v>1.266769458</v>
      </c>
      <c r="BI30">
        <v>4.7249616000000001E-2</v>
      </c>
      <c r="BJ30">
        <v>0.92478897800000004</v>
      </c>
      <c r="BK30">
        <v>2.533538917</v>
      </c>
      <c r="BL30">
        <v>8.7862063720000005</v>
      </c>
      <c r="BM30">
        <v>26.810153759999999</v>
      </c>
      <c r="BN30">
        <v>3.051391309</v>
      </c>
      <c r="BO30">
        <v>17.89715795</v>
      </c>
      <c r="BP30">
        <v>1.110365966</v>
      </c>
      <c r="BQ30">
        <v>16.78679198</v>
      </c>
      <c r="BR30">
        <v>2.4532145700000001</v>
      </c>
      <c r="BS30">
        <v>0.90588913199999999</v>
      </c>
      <c r="BT30">
        <v>2.7080737419999998</v>
      </c>
    </row>
    <row r="31" spans="1:72" x14ac:dyDescent="0.2">
      <c r="A31">
        <v>1476</v>
      </c>
      <c r="B31" s="69">
        <v>44796.041666666664</v>
      </c>
      <c r="C31">
        <v>0</v>
      </c>
      <c r="D31">
        <v>1.3587499999999999</v>
      </c>
      <c r="E31">
        <v>27.48028571</v>
      </c>
      <c r="F31">
        <v>44.835000000000001</v>
      </c>
      <c r="G31">
        <v>1.6</v>
      </c>
      <c r="H31">
        <v>8.5980000000000008</v>
      </c>
      <c r="I31">
        <v>1.3474999999999999</v>
      </c>
      <c r="J31">
        <v>33.520263159999999</v>
      </c>
      <c r="K31">
        <v>3.4710000000000001</v>
      </c>
      <c r="L31">
        <v>43.375526319999999</v>
      </c>
      <c r="M31">
        <v>11.474193550000001</v>
      </c>
      <c r="N31">
        <v>1599.9117650000001</v>
      </c>
      <c r="O31">
        <v>84.910526320000002</v>
      </c>
      <c r="P31">
        <v>2.305230769</v>
      </c>
      <c r="Q31">
        <v>62.241999999999997</v>
      </c>
      <c r="R31">
        <v>7.0041025640000001</v>
      </c>
      <c r="S31">
        <v>1.2057500000000001</v>
      </c>
      <c r="T31">
        <v>3</v>
      </c>
      <c r="U31">
        <v>1.745114286</v>
      </c>
      <c r="V31">
        <v>0.11185714300000001</v>
      </c>
      <c r="W31">
        <v>1.9477285710000001</v>
      </c>
      <c r="X31">
        <v>3.3381285709999999</v>
      </c>
      <c r="Y31">
        <v>80.599257140000006</v>
      </c>
      <c r="Z31">
        <v>2.2235999999999998</v>
      </c>
      <c r="AA31">
        <v>1.8700000000000001E-2</v>
      </c>
      <c r="AB31">
        <v>7.7285710000000001E-3</v>
      </c>
      <c r="AC31">
        <v>28.839035710000001</v>
      </c>
      <c r="AD31">
        <v>-15.99596429</v>
      </c>
      <c r="AE31">
        <v>40.233925480000003</v>
      </c>
      <c r="AF31">
        <v>1.80093708</v>
      </c>
      <c r="AG31">
        <v>1.3510423760000001</v>
      </c>
      <c r="AH31">
        <v>8.0305319999999999E-2</v>
      </c>
      <c r="AI31">
        <v>45.065763160000003</v>
      </c>
      <c r="AJ31">
        <v>0.49918481799999997</v>
      </c>
      <c r="AK31">
        <v>0.892782517</v>
      </c>
      <c r="AL31">
        <v>3.9962422999999997E-2</v>
      </c>
      <c r="AM31">
        <v>2.9979352000000001E-2</v>
      </c>
      <c r="AN31">
        <v>3.5503670000000001E-2</v>
      </c>
      <c r="AO31">
        <v>1.7819590000000001E-3</v>
      </c>
      <c r="AP31">
        <v>40.233925480000003</v>
      </c>
      <c r="AQ31">
        <v>1.554368854</v>
      </c>
      <c r="AR31">
        <v>0.86974702500000001</v>
      </c>
      <c r="AS31">
        <v>1.2887292640000001</v>
      </c>
      <c r="AT31">
        <v>0.871134556</v>
      </c>
      <c r="AU31">
        <v>89.853828570000005</v>
      </c>
      <c r="AV31">
        <v>43.946770620000002</v>
      </c>
      <c r="AW31">
        <v>1.1189925380000001</v>
      </c>
      <c r="AX31">
        <v>0.06</v>
      </c>
      <c r="AY31">
        <v>0.25</v>
      </c>
      <c r="AZ31">
        <v>0.73</v>
      </c>
      <c r="BA31">
        <v>4.6122248999999997E-2</v>
      </c>
      <c r="BB31">
        <v>0.45640810999999998</v>
      </c>
      <c r="BC31">
        <v>0.13691107199999999</v>
      </c>
      <c r="BD31">
        <v>1.039134314</v>
      </c>
      <c r="BE31">
        <v>-7.9858224000000005E-2</v>
      </c>
      <c r="BF31">
        <v>9.0030045000000003E-2</v>
      </c>
      <c r="BG31">
        <v>0.356242012</v>
      </c>
      <c r="BH31">
        <v>1.055070204</v>
      </c>
      <c r="BI31">
        <v>9.0030045000000003E-2</v>
      </c>
      <c r="BJ31">
        <v>0.89254411300000003</v>
      </c>
      <c r="BK31">
        <v>2.110140409</v>
      </c>
      <c r="BL31">
        <v>3.9569236239999999</v>
      </c>
      <c r="BM31">
        <v>11.719090059999999</v>
      </c>
      <c r="BN31">
        <v>2.9616669849999999</v>
      </c>
      <c r="BO31">
        <v>17.47120675</v>
      </c>
      <c r="BP31">
        <v>2.115706055</v>
      </c>
      <c r="BQ31">
        <v>15.3555007</v>
      </c>
      <c r="BR31">
        <v>1.957089332</v>
      </c>
      <c r="BS31">
        <v>0.85653209500000005</v>
      </c>
      <c r="BT31">
        <v>2.2848990059999998</v>
      </c>
    </row>
    <row r="32" spans="1:72" x14ac:dyDescent="0.2">
      <c r="A32">
        <v>1477</v>
      </c>
      <c r="B32" s="69">
        <v>44796.055555555555</v>
      </c>
      <c r="C32">
        <v>0</v>
      </c>
      <c r="D32">
        <v>1.274166667</v>
      </c>
      <c r="E32">
        <v>24.204358970000001</v>
      </c>
      <c r="F32">
        <v>44.978999999999999</v>
      </c>
      <c r="G32">
        <v>1.6</v>
      </c>
      <c r="H32">
        <v>8.5694117649999999</v>
      </c>
      <c r="I32">
        <v>1.35</v>
      </c>
      <c r="J32">
        <v>33.471351349999999</v>
      </c>
      <c r="K32">
        <v>3.4634999999999998</v>
      </c>
      <c r="L32">
        <v>43.381052629999999</v>
      </c>
      <c r="M32">
        <v>11.1</v>
      </c>
      <c r="N32">
        <v>1600</v>
      </c>
      <c r="O32">
        <v>85.07222222</v>
      </c>
      <c r="P32">
        <v>2.3021818180000002</v>
      </c>
      <c r="Q32">
        <v>62.189</v>
      </c>
      <c r="R32">
        <v>7.0054999999999996</v>
      </c>
      <c r="S32">
        <v>1.0429999999999999</v>
      </c>
      <c r="T32">
        <v>3</v>
      </c>
      <c r="U32">
        <v>1.7215</v>
      </c>
      <c r="V32">
        <v>0.1094125</v>
      </c>
      <c r="W32">
        <v>1.9309000000000001</v>
      </c>
      <c r="X32">
        <v>3.3374000000000001</v>
      </c>
      <c r="Y32">
        <v>80.727699999999999</v>
      </c>
      <c r="Z32">
        <v>2.168825</v>
      </c>
      <c r="AA32">
        <v>2.8E-3</v>
      </c>
      <c r="AB32">
        <v>3.4099999999999998E-2</v>
      </c>
      <c r="AC32">
        <v>25.478525640000001</v>
      </c>
      <c r="AD32">
        <v>-19.500474359999998</v>
      </c>
      <c r="AE32">
        <v>40.162690830000003</v>
      </c>
      <c r="AF32">
        <v>1.794948988</v>
      </c>
      <c r="AG32">
        <v>1.3535305980000001</v>
      </c>
      <c r="AH32">
        <v>8.0038306000000004E-2</v>
      </c>
      <c r="AI32">
        <v>44.990763119999997</v>
      </c>
      <c r="AJ32">
        <v>0.497508177</v>
      </c>
      <c r="AK32">
        <v>0.89268747699999995</v>
      </c>
      <c r="AL32">
        <v>3.9895944000000003E-2</v>
      </c>
      <c r="AM32">
        <v>3.0084633E-2</v>
      </c>
      <c r="AN32">
        <v>3.5562854999999997E-2</v>
      </c>
      <c r="AO32">
        <v>1.7789940000000001E-3</v>
      </c>
      <c r="AP32">
        <v>40.162690830000003</v>
      </c>
      <c r="AQ32">
        <v>1.5540296010000001</v>
      </c>
      <c r="AR32">
        <v>0.86223232299999997</v>
      </c>
      <c r="AS32">
        <v>1.256983381</v>
      </c>
      <c r="AT32">
        <v>0.85646032599999999</v>
      </c>
      <c r="AU32">
        <v>89.886324999999999</v>
      </c>
      <c r="AV32">
        <v>43.835936140000001</v>
      </c>
      <c r="AW32">
        <v>1.154826978</v>
      </c>
      <c r="AX32">
        <v>0.1</v>
      </c>
      <c r="AY32">
        <v>0.24</v>
      </c>
      <c r="AZ32">
        <v>0.74</v>
      </c>
      <c r="BA32">
        <v>7.1329910999999996E-2</v>
      </c>
      <c r="BB32">
        <v>0.46110479799999998</v>
      </c>
      <c r="BC32">
        <v>0.134220743</v>
      </c>
      <c r="BD32">
        <v>1.075234281</v>
      </c>
      <c r="BE32">
        <v>-7.9592696000000004E-2</v>
      </c>
      <c r="BF32">
        <v>0.157889855</v>
      </c>
      <c r="BG32">
        <v>0.39399092099999999</v>
      </c>
      <c r="BH32">
        <v>1.206518789</v>
      </c>
      <c r="BI32">
        <v>0.157889855</v>
      </c>
      <c r="BJ32">
        <v>1.1037615519999999</v>
      </c>
      <c r="BK32">
        <v>2.4130375769999999</v>
      </c>
      <c r="BL32">
        <v>2.4953529959999998</v>
      </c>
      <c r="BM32">
        <v>7.6415219480000003</v>
      </c>
      <c r="BN32">
        <v>3.0623009890000001</v>
      </c>
      <c r="BO32">
        <v>21.967900660000002</v>
      </c>
      <c r="BP32">
        <v>3.7104115809999998</v>
      </c>
      <c r="BQ32">
        <v>18.257489079999999</v>
      </c>
      <c r="BR32">
        <v>2.1446248240000001</v>
      </c>
      <c r="BS32">
        <v>1.0406056100000001</v>
      </c>
      <c r="BT32">
        <v>2.0609391339999998</v>
      </c>
    </row>
    <row r="33" spans="1:72" x14ac:dyDescent="0.2">
      <c r="A33">
        <v>1478</v>
      </c>
      <c r="B33" s="69">
        <v>44796.069444444445</v>
      </c>
      <c r="C33">
        <v>0</v>
      </c>
      <c r="D33">
        <v>1.2631818180000001</v>
      </c>
      <c r="E33">
        <v>27.000263159999999</v>
      </c>
      <c r="F33">
        <v>44.933250000000001</v>
      </c>
      <c r="G33">
        <v>1.6</v>
      </c>
      <c r="H33">
        <v>8.5892857140000007</v>
      </c>
      <c r="I33">
        <v>1.3540000000000001</v>
      </c>
      <c r="J33">
        <v>33.461891889999997</v>
      </c>
      <c r="K33">
        <v>3.464358974</v>
      </c>
      <c r="L33">
        <v>43.406923079999999</v>
      </c>
      <c r="M33">
        <v>11.44642857</v>
      </c>
      <c r="N33">
        <v>1599.8918920000001</v>
      </c>
      <c r="O33">
        <v>85.721052630000003</v>
      </c>
      <c r="P33">
        <v>2.3011875000000002</v>
      </c>
      <c r="Q33">
        <v>62.155500000000004</v>
      </c>
      <c r="R33">
        <v>6.9988888889999998</v>
      </c>
      <c r="S33">
        <v>0.98550000000000004</v>
      </c>
      <c r="T33">
        <v>3</v>
      </c>
      <c r="U33">
        <v>1.7045428570000001</v>
      </c>
      <c r="V33">
        <v>0.114028571</v>
      </c>
      <c r="W33">
        <v>1.934114286</v>
      </c>
      <c r="X33">
        <v>3.369771429</v>
      </c>
      <c r="Y33">
        <v>80.674457140000001</v>
      </c>
      <c r="Z33">
        <v>2.2648428570000001</v>
      </c>
      <c r="AA33">
        <v>8.5714290000000002E-3</v>
      </c>
      <c r="AB33">
        <v>1.9199999999999998E-2</v>
      </c>
      <c r="AC33">
        <v>28.263444979999999</v>
      </c>
      <c r="AD33">
        <v>-16.669805019999998</v>
      </c>
      <c r="AE33">
        <v>40.168749750000003</v>
      </c>
      <c r="AF33">
        <v>1.7991117860000001</v>
      </c>
      <c r="AG33">
        <v>1.3575387860000001</v>
      </c>
      <c r="AH33">
        <v>8.0223928999999999E-2</v>
      </c>
      <c r="AI33">
        <v>45.005177609999997</v>
      </c>
      <c r="AJ33">
        <v>0.49791162100000003</v>
      </c>
      <c r="AK33">
        <v>0.89253618999999995</v>
      </c>
      <c r="AL33">
        <v>3.9975662000000002E-2</v>
      </c>
      <c r="AM33">
        <v>3.0164058000000001E-2</v>
      </c>
      <c r="AN33">
        <v>3.5551464999999997E-2</v>
      </c>
      <c r="AO33">
        <v>1.782549E-3</v>
      </c>
      <c r="AP33">
        <v>40.168749750000003</v>
      </c>
      <c r="AQ33">
        <v>1.5691030589999999</v>
      </c>
      <c r="AR33">
        <v>0.86366764299999998</v>
      </c>
      <c r="AS33">
        <v>1.312632338</v>
      </c>
      <c r="AT33">
        <v>0.84871169700000004</v>
      </c>
      <c r="AU33">
        <v>89.947728569999995</v>
      </c>
      <c r="AV33">
        <v>43.914152790000003</v>
      </c>
      <c r="AW33">
        <v>1.091024816</v>
      </c>
      <c r="AX33">
        <v>0.04</v>
      </c>
      <c r="AY33">
        <v>0.23</v>
      </c>
      <c r="AZ33">
        <v>0.74</v>
      </c>
      <c r="BA33">
        <v>3.3079311E-2</v>
      </c>
      <c r="BB33">
        <v>0.46020772300000001</v>
      </c>
      <c r="BC33">
        <v>0.127845712</v>
      </c>
      <c r="BD33">
        <v>1.011247531</v>
      </c>
      <c r="BE33">
        <v>-7.9777286000000003E-2</v>
      </c>
      <c r="BF33">
        <v>6.6202190999999994E-2</v>
      </c>
      <c r="BG33">
        <v>0.33908453</v>
      </c>
      <c r="BH33">
        <v>1.0855192950000001</v>
      </c>
      <c r="BI33">
        <v>6.6202190999999994E-2</v>
      </c>
      <c r="BJ33">
        <v>0.81057344099999995</v>
      </c>
      <c r="BK33">
        <v>2.1710385890000001</v>
      </c>
      <c r="BL33">
        <v>5.1219533139999998</v>
      </c>
      <c r="BM33">
        <v>16.397029830000001</v>
      </c>
      <c r="BN33">
        <v>3.2013235629999999</v>
      </c>
      <c r="BO33">
        <v>15.93463992</v>
      </c>
      <c r="BP33">
        <v>1.5557514800000001</v>
      </c>
      <c r="BQ33">
        <v>14.37888845</v>
      </c>
      <c r="BR33">
        <v>2.0584948650000001</v>
      </c>
      <c r="BS33">
        <v>0.78409256400000005</v>
      </c>
      <c r="BT33">
        <v>2.6253212430000001</v>
      </c>
    </row>
    <row r="34" spans="1:72" x14ac:dyDescent="0.2">
      <c r="A34">
        <v>1479</v>
      </c>
      <c r="B34" s="69">
        <v>44796.083333333336</v>
      </c>
      <c r="C34">
        <v>0</v>
      </c>
      <c r="D34">
        <v>1.336875</v>
      </c>
      <c r="E34">
        <v>26.32236842</v>
      </c>
      <c r="F34">
        <v>44.874499999999998</v>
      </c>
      <c r="G34">
        <v>1.6</v>
      </c>
      <c r="H34">
        <v>8.5621052629999994</v>
      </c>
      <c r="I34">
        <v>1.34</v>
      </c>
      <c r="J34">
        <v>33.458888889999997</v>
      </c>
      <c r="K34">
        <v>3.461282051</v>
      </c>
      <c r="L34">
        <v>43.377749999999999</v>
      </c>
      <c r="M34">
        <v>11.03870968</v>
      </c>
      <c r="N34">
        <v>1600.1052629999999</v>
      </c>
      <c r="O34">
        <v>85.328205130000001</v>
      </c>
      <c r="P34">
        <v>2.2993000000000001</v>
      </c>
      <c r="Q34">
        <v>62.110250000000001</v>
      </c>
      <c r="R34">
        <v>6.9969999999999999</v>
      </c>
      <c r="S34">
        <v>0.93825000000000003</v>
      </c>
      <c r="T34">
        <v>3</v>
      </c>
      <c r="U34">
        <v>1.6860999999999999</v>
      </c>
      <c r="V34">
        <v>0.113485714</v>
      </c>
      <c r="W34">
        <v>1.9271</v>
      </c>
      <c r="X34">
        <v>3.3988142859999999</v>
      </c>
      <c r="Y34">
        <v>80.739928570000004</v>
      </c>
      <c r="Z34">
        <v>2.2582571429999998</v>
      </c>
      <c r="AA34">
        <v>2.47E-2</v>
      </c>
      <c r="AB34">
        <v>0</v>
      </c>
      <c r="AC34">
        <v>27.659243419999999</v>
      </c>
      <c r="AD34">
        <v>-17.215256579999998</v>
      </c>
      <c r="AE34">
        <v>40.144523159999999</v>
      </c>
      <c r="AF34">
        <v>1.7934185680000001</v>
      </c>
      <c r="AG34">
        <v>1.3435275870000001</v>
      </c>
      <c r="AH34">
        <v>7.9970062999999994E-2</v>
      </c>
      <c r="AI34">
        <v>44.960994149999998</v>
      </c>
      <c r="AJ34">
        <v>0.497207811</v>
      </c>
      <c r="AK34">
        <v>0.89287445499999996</v>
      </c>
      <c r="AL34">
        <v>3.9888320999999997E-2</v>
      </c>
      <c r="AM34">
        <v>2.988207E-2</v>
      </c>
      <c r="AN34">
        <v>3.5586402000000003E-2</v>
      </c>
      <c r="AO34">
        <v>1.778654E-3</v>
      </c>
      <c r="AP34">
        <v>40.144523159999999</v>
      </c>
      <c r="AQ34">
        <v>1.5826265980000001</v>
      </c>
      <c r="AR34">
        <v>0.86053545399999998</v>
      </c>
      <c r="AS34">
        <v>1.308815464</v>
      </c>
      <c r="AT34">
        <v>0.83834209000000004</v>
      </c>
      <c r="AU34">
        <v>90.010199999999998</v>
      </c>
      <c r="AV34">
        <v>43.896500680000003</v>
      </c>
      <c r="AW34">
        <v>1.064493473</v>
      </c>
      <c r="AX34">
        <v>0.03</v>
      </c>
      <c r="AY34">
        <v>0.21</v>
      </c>
      <c r="AZ34">
        <v>0.74</v>
      </c>
      <c r="BA34">
        <v>2.5836555000000001E-2</v>
      </c>
      <c r="BB34">
        <v>0.46216534100000001</v>
      </c>
      <c r="BC34">
        <v>0.117536404</v>
      </c>
      <c r="BD34">
        <v>0.98496863999999995</v>
      </c>
      <c r="BE34">
        <v>-7.9524834000000003E-2</v>
      </c>
      <c r="BF34">
        <v>5.2291325E-2</v>
      </c>
      <c r="BG34">
        <v>0.31754298600000003</v>
      </c>
      <c r="BH34">
        <v>1.1139503079999999</v>
      </c>
      <c r="BI34">
        <v>5.2291325E-2</v>
      </c>
      <c r="BJ34">
        <v>0.73966862300000003</v>
      </c>
      <c r="BK34">
        <v>2.2279006159999999</v>
      </c>
      <c r="BL34">
        <v>6.0725748670000002</v>
      </c>
      <c r="BM34">
        <v>21.302774530000001</v>
      </c>
      <c r="BN34">
        <v>3.508029954</v>
      </c>
      <c r="BO34">
        <v>14.69009449</v>
      </c>
      <c r="BP34">
        <v>1.2288461390000001</v>
      </c>
      <c r="BQ34">
        <v>13.46124835</v>
      </c>
      <c r="BR34">
        <v>2.139005364</v>
      </c>
      <c r="BS34">
        <v>0.71875209299999998</v>
      </c>
      <c r="BT34">
        <v>2.9759987959999998</v>
      </c>
    </row>
    <row r="35" spans="1:72" x14ac:dyDescent="0.2">
      <c r="A35">
        <v>1480</v>
      </c>
      <c r="B35" s="69">
        <v>44796.097222222219</v>
      </c>
      <c r="C35">
        <v>0</v>
      </c>
      <c r="D35">
        <v>1.3910344830000001</v>
      </c>
      <c r="E35">
        <v>30.247250000000001</v>
      </c>
      <c r="F35">
        <v>45.03</v>
      </c>
      <c r="G35">
        <v>1.6</v>
      </c>
      <c r="H35">
        <v>8.5707692309999999</v>
      </c>
      <c r="I35">
        <v>1.35</v>
      </c>
      <c r="J35">
        <v>33.423333329999998</v>
      </c>
      <c r="K35">
        <v>3.45025</v>
      </c>
      <c r="L35">
        <v>43.33230769</v>
      </c>
      <c r="M35">
        <v>11.28214286</v>
      </c>
      <c r="N35">
        <v>1599.882353</v>
      </c>
      <c r="O35">
        <v>86.066666670000004</v>
      </c>
      <c r="P35">
        <v>2.3024</v>
      </c>
      <c r="Q35">
        <v>62.179000000000002</v>
      </c>
      <c r="R35">
        <v>6.9952777780000002</v>
      </c>
      <c r="S35">
        <v>0.84450000000000003</v>
      </c>
      <c r="T35">
        <v>3</v>
      </c>
      <c r="U35">
        <v>1.6408499999999999</v>
      </c>
      <c r="V35">
        <v>0.1043125</v>
      </c>
      <c r="W35">
        <v>1.9280250000000001</v>
      </c>
      <c r="X35">
        <v>3.45105</v>
      </c>
      <c r="Y35">
        <v>80.653400000000005</v>
      </c>
      <c r="Z35">
        <v>2.2501875</v>
      </c>
      <c r="AA35">
        <v>2.4262499999999999E-2</v>
      </c>
      <c r="AB35">
        <v>0</v>
      </c>
      <c r="AC35">
        <v>31.638284479999999</v>
      </c>
      <c r="AD35">
        <v>-13.39171552</v>
      </c>
      <c r="AE35">
        <v>40.115732780000002</v>
      </c>
      <c r="AF35">
        <v>1.7952333229999999</v>
      </c>
      <c r="AG35">
        <v>1.3535311569999999</v>
      </c>
      <c r="AH35">
        <v>8.0050985000000005E-2</v>
      </c>
      <c r="AI35">
        <v>44.944102559999997</v>
      </c>
      <c r="AJ35">
        <v>0.49738427400000002</v>
      </c>
      <c r="AK35">
        <v>0.89256944699999996</v>
      </c>
      <c r="AL35">
        <v>3.9943691000000003E-2</v>
      </c>
      <c r="AM35">
        <v>3.0115879000000002E-2</v>
      </c>
      <c r="AN35">
        <v>3.5599776E-2</v>
      </c>
      <c r="AO35">
        <v>1.7811229999999999E-3</v>
      </c>
      <c r="AP35">
        <v>40.115732780000002</v>
      </c>
      <c r="AQ35">
        <v>1.6069496780000001</v>
      </c>
      <c r="AR35">
        <v>0.860948508</v>
      </c>
      <c r="AS35">
        <v>1.30413855</v>
      </c>
      <c r="AT35">
        <v>0.81613298499999998</v>
      </c>
      <c r="AU35">
        <v>89.923512500000001</v>
      </c>
      <c r="AV35">
        <v>43.887769519999999</v>
      </c>
      <c r="AW35">
        <v>1.056333049</v>
      </c>
      <c r="AX35">
        <v>0.05</v>
      </c>
      <c r="AY35">
        <v>0.19</v>
      </c>
      <c r="AZ35">
        <v>0.74</v>
      </c>
      <c r="BA35">
        <v>3.6491665999999999E-2</v>
      </c>
      <c r="BB35">
        <v>0.461907183</v>
      </c>
      <c r="BC35">
        <v>0.104879763</v>
      </c>
      <c r="BD35">
        <v>0.97672774399999995</v>
      </c>
      <c r="BE35">
        <v>-7.9605305000000001E-2</v>
      </c>
      <c r="BF35">
        <v>6.5048573999999998E-2</v>
      </c>
      <c r="BG35">
        <v>0.247963883</v>
      </c>
      <c r="BH35">
        <v>0.97330852999999995</v>
      </c>
      <c r="BI35">
        <v>6.5048573999999998E-2</v>
      </c>
      <c r="BJ35">
        <v>0.62602491400000004</v>
      </c>
      <c r="BK35">
        <v>1.946617061</v>
      </c>
      <c r="BL35">
        <v>3.81198032</v>
      </c>
      <c r="BM35">
        <v>14.962795849999999</v>
      </c>
      <c r="BN35">
        <v>3.9252028050000001</v>
      </c>
      <c r="BO35">
        <v>12.74359857</v>
      </c>
      <c r="BP35">
        <v>1.5286414850000001</v>
      </c>
      <c r="BQ35">
        <v>11.21495709</v>
      </c>
      <c r="BR35">
        <v>1.8360344850000001</v>
      </c>
      <c r="BS35">
        <v>0.60000548499999995</v>
      </c>
      <c r="BT35">
        <v>3.060029503</v>
      </c>
    </row>
    <row r="36" spans="1:72" x14ac:dyDescent="0.2">
      <c r="A36">
        <v>1481</v>
      </c>
      <c r="B36" s="69">
        <v>44796.111111111109</v>
      </c>
      <c r="C36">
        <v>0</v>
      </c>
      <c r="D36">
        <v>1.400869565</v>
      </c>
      <c r="E36">
        <v>25.407096769999999</v>
      </c>
      <c r="F36">
        <v>44.830500000000001</v>
      </c>
      <c r="G36">
        <v>1.6</v>
      </c>
      <c r="H36">
        <v>8.5613333330000003</v>
      </c>
      <c r="I36">
        <v>1.355</v>
      </c>
      <c r="J36">
        <v>33.443055559999998</v>
      </c>
      <c r="K36">
        <v>3.46475</v>
      </c>
      <c r="L36">
        <v>43.365250000000003</v>
      </c>
      <c r="M36">
        <v>11.03939394</v>
      </c>
      <c r="N36">
        <v>1599.9714289999999</v>
      </c>
      <c r="O36">
        <v>86.392499999999998</v>
      </c>
      <c r="P36">
        <v>2.3018823529999999</v>
      </c>
      <c r="Q36">
        <v>62.165999999999997</v>
      </c>
      <c r="R36">
        <v>6.9930000000000003</v>
      </c>
      <c r="S36">
        <v>0.65425</v>
      </c>
      <c r="T36">
        <v>3</v>
      </c>
      <c r="U36">
        <v>1.6726000000000001</v>
      </c>
      <c r="V36">
        <v>0.104928571</v>
      </c>
      <c r="W36">
        <v>1.9140999999999999</v>
      </c>
      <c r="X36">
        <v>3.4341857139999998</v>
      </c>
      <c r="Y36">
        <v>80.717885710000004</v>
      </c>
      <c r="Z36">
        <v>2.2493285709999999</v>
      </c>
      <c r="AA36">
        <v>1.5985714000000002E-2</v>
      </c>
      <c r="AB36">
        <v>5.485714E-3</v>
      </c>
      <c r="AC36">
        <v>26.80796634</v>
      </c>
      <c r="AD36">
        <v>-18.022533660000001</v>
      </c>
      <c r="AE36">
        <v>40.12808708</v>
      </c>
      <c r="AF36">
        <v>1.7932568799999999</v>
      </c>
      <c r="AG36">
        <v>1.3585272690000001</v>
      </c>
      <c r="AH36">
        <v>7.9962853E-2</v>
      </c>
      <c r="AI36">
        <v>44.95938889</v>
      </c>
      <c r="AJ36">
        <v>0.49713996700000002</v>
      </c>
      <c r="AK36">
        <v>0.89254075899999996</v>
      </c>
      <c r="AL36">
        <v>3.9886149000000003E-2</v>
      </c>
      <c r="AM36">
        <v>3.0216765E-2</v>
      </c>
      <c r="AN36">
        <v>3.5587672000000001E-2</v>
      </c>
      <c r="AO36">
        <v>1.7785570000000001E-3</v>
      </c>
      <c r="AP36">
        <v>40.12808708</v>
      </c>
      <c r="AQ36">
        <v>1.5990969779999999</v>
      </c>
      <c r="AR36">
        <v>0.85473037900000004</v>
      </c>
      <c r="AS36">
        <v>1.303640742</v>
      </c>
      <c r="AT36">
        <v>0.83151631000000004</v>
      </c>
      <c r="AU36">
        <v>89.988100000000003</v>
      </c>
      <c r="AV36">
        <v>43.885555170000003</v>
      </c>
      <c r="AW36">
        <v>1.0738337140000001</v>
      </c>
      <c r="AX36">
        <v>0.05</v>
      </c>
      <c r="AY36">
        <v>0.19</v>
      </c>
      <c r="AZ36">
        <v>0.75</v>
      </c>
      <c r="BA36">
        <v>4.0401490999999998E-2</v>
      </c>
      <c r="BB36">
        <v>0.46579351299999999</v>
      </c>
      <c r="BC36">
        <v>0.108272219</v>
      </c>
      <c r="BD36">
        <v>0.99431605000000001</v>
      </c>
      <c r="BE36">
        <v>-7.9517664000000002E-2</v>
      </c>
      <c r="BF36">
        <v>8.5308174000000001E-2</v>
      </c>
      <c r="BG36">
        <v>0.301775815</v>
      </c>
      <c r="BH36">
        <v>1.1583460109999999</v>
      </c>
      <c r="BI36">
        <v>8.5308174000000001E-2</v>
      </c>
      <c r="BJ36">
        <v>0.77416797800000003</v>
      </c>
      <c r="BK36">
        <v>2.3166920219999998</v>
      </c>
      <c r="BL36">
        <v>3.537478331</v>
      </c>
      <c r="BM36">
        <v>13.578370789999999</v>
      </c>
      <c r="BN36">
        <v>3.8384322160000002</v>
      </c>
      <c r="BO36">
        <v>15.727077749999999</v>
      </c>
      <c r="BP36">
        <v>2.004742078</v>
      </c>
      <c r="BQ36">
        <v>13.72233567</v>
      </c>
      <c r="BR36">
        <v>2.1716681269999998</v>
      </c>
      <c r="BS36">
        <v>0.740044708</v>
      </c>
      <c r="BT36">
        <v>2.9345093659999999</v>
      </c>
    </row>
    <row r="37" spans="1:72" x14ac:dyDescent="0.2">
      <c r="A37">
        <v>1482</v>
      </c>
      <c r="B37" s="69">
        <v>44796.125</v>
      </c>
      <c r="C37">
        <v>0</v>
      </c>
      <c r="D37">
        <v>1.419444444</v>
      </c>
      <c r="E37">
        <v>26.191621619999999</v>
      </c>
      <c r="F37">
        <v>45.058999999999997</v>
      </c>
      <c r="G37">
        <v>1.6</v>
      </c>
      <c r="H37">
        <v>8.5562500000000004</v>
      </c>
      <c r="I37">
        <v>1.3540000000000001</v>
      </c>
      <c r="J37">
        <v>33.415135139999997</v>
      </c>
      <c r="K37">
        <v>3.4565000000000001</v>
      </c>
      <c r="L37">
        <v>43.333500000000001</v>
      </c>
      <c r="M37">
        <v>11.16285714</v>
      </c>
      <c r="N37">
        <v>1600.263158</v>
      </c>
      <c r="O37">
        <v>85.622222219999998</v>
      </c>
      <c r="P37">
        <v>2.3003333330000002</v>
      </c>
      <c r="Q37">
        <v>62.156500000000001</v>
      </c>
      <c r="R37">
        <v>7.0005555560000001</v>
      </c>
      <c r="S37">
        <v>0.61299999999999999</v>
      </c>
      <c r="T37">
        <v>3</v>
      </c>
      <c r="U37">
        <v>1.657957143</v>
      </c>
      <c r="V37">
        <v>0.1071</v>
      </c>
      <c r="W37">
        <v>1.876385714</v>
      </c>
      <c r="X37">
        <v>3.4217142859999998</v>
      </c>
      <c r="Y37">
        <v>80.81472857</v>
      </c>
      <c r="Z37">
        <v>2.2295428570000002</v>
      </c>
      <c r="AA37">
        <v>0</v>
      </c>
      <c r="AB37">
        <v>4.2114286000000001E-2</v>
      </c>
      <c r="AC37">
        <v>27.61106607</v>
      </c>
      <c r="AD37">
        <v>-17.447933930000001</v>
      </c>
      <c r="AE37">
        <v>40.09619739</v>
      </c>
      <c r="AF37">
        <v>1.7921921249999999</v>
      </c>
      <c r="AG37">
        <v>1.3575251749999999</v>
      </c>
      <c r="AH37">
        <v>7.9915374999999997E-2</v>
      </c>
      <c r="AI37">
        <v>44.925385140000003</v>
      </c>
      <c r="AJ37">
        <v>0.49614962600000001</v>
      </c>
      <c r="AK37">
        <v>0.89250648099999996</v>
      </c>
      <c r="AL37">
        <v>3.9892638000000001E-2</v>
      </c>
      <c r="AM37">
        <v>3.0217330000000001E-2</v>
      </c>
      <c r="AN37">
        <v>3.5614607999999999E-2</v>
      </c>
      <c r="AO37">
        <v>1.7788470000000001E-3</v>
      </c>
      <c r="AP37">
        <v>40.09619739</v>
      </c>
      <c r="AQ37">
        <v>1.593289773</v>
      </c>
      <c r="AR37">
        <v>0.83788928100000004</v>
      </c>
      <c r="AS37">
        <v>1.292173558</v>
      </c>
      <c r="AT37">
        <v>0.82259481700000003</v>
      </c>
      <c r="AU37">
        <v>90.000328569999994</v>
      </c>
      <c r="AV37">
        <v>43.81955</v>
      </c>
      <c r="AW37">
        <v>1.105835138</v>
      </c>
      <c r="AX37">
        <v>7.0000000000000007E-2</v>
      </c>
      <c r="AY37">
        <v>0.2</v>
      </c>
      <c r="AZ37">
        <v>0.76</v>
      </c>
      <c r="BA37">
        <v>4.8140260999999997E-2</v>
      </c>
      <c r="BB37">
        <v>0.47631919900000003</v>
      </c>
      <c r="BC37">
        <v>0.11098271799999999</v>
      </c>
      <c r="BD37">
        <v>1.0263646879999999</v>
      </c>
      <c r="BE37">
        <v>-7.9470449999999998E-2</v>
      </c>
      <c r="BF37">
        <v>9.8619301000000006E-2</v>
      </c>
      <c r="BG37">
        <v>0.30015494500000001</v>
      </c>
      <c r="BH37">
        <v>1.1500683540000001</v>
      </c>
      <c r="BI37">
        <v>9.8619301000000006E-2</v>
      </c>
      <c r="BJ37">
        <v>0.79754849100000003</v>
      </c>
      <c r="BK37">
        <v>2.3001367070000001</v>
      </c>
      <c r="BL37">
        <v>3.043572035</v>
      </c>
      <c r="BM37">
        <v>11.66169652</v>
      </c>
      <c r="BN37">
        <v>3.8315822289999999</v>
      </c>
      <c r="BO37">
        <v>16.244344170000002</v>
      </c>
      <c r="BP37">
        <v>2.3175535620000001</v>
      </c>
      <c r="BQ37">
        <v>13.926790609999999</v>
      </c>
      <c r="BR37">
        <v>2.1324838960000001</v>
      </c>
      <c r="BS37">
        <v>0.75810077099999995</v>
      </c>
      <c r="BT37">
        <v>2.812929333</v>
      </c>
    </row>
    <row r="38" spans="1:72" x14ac:dyDescent="0.2">
      <c r="A38">
        <v>1483</v>
      </c>
      <c r="B38" s="69">
        <v>44796.138888888891</v>
      </c>
      <c r="C38">
        <v>0</v>
      </c>
      <c r="D38">
        <v>1.3544444440000001</v>
      </c>
      <c r="E38">
        <v>23.75459459</v>
      </c>
      <c r="F38">
        <v>44.854500000000002</v>
      </c>
      <c r="G38">
        <v>1.6</v>
      </c>
      <c r="H38">
        <v>8.5659375000000004</v>
      </c>
      <c r="I38">
        <v>1.3425</v>
      </c>
      <c r="J38">
        <v>33.473157890000003</v>
      </c>
      <c r="K38">
        <v>3.43675</v>
      </c>
      <c r="L38">
        <v>43.404871790000001</v>
      </c>
      <c r="M38">
        <v>10.79210526</v>
      </c>
      <c r="N38">
        <v>1600.142857</v>
      </c>
      <c r="O38">
        <v>86.415151519999995</v>
      </c>
      <c r="P38">
        <v>2.299272727</v>
      </c>
      <c r="Q38">
        <v>62.135750000000002</v>
      </c>
      <c r="R38">
        <v>7.0031578950000002</v>
      </c>
      <c r="S38">
        <v>0.8</v>
      </c>
      <c r="T38">
        <v>3</v>
      </c>
      <c r="U38">
        <v>1.6681428570000001</v>
      </c>
      <c r="V38">
        <v>0.10448571399999999</v>
      </c>
      <c r="W38">
        <v>1.9216285710000001</v>
      </c>
      <c r="X38">
        <v>3.3818285709999998</v>
      </c>
      <c r="Y38">
        <v>80.675314290000003</v>
      </c>
      <c r="Z38">
        <v>2.2640714289999999</v>
      </c>
      <c r="AA38">
        <v>0</v>
      </c>
      <c r="AB38">
        <v>4.5385714000000001E-2</v>
      </c>
      <c r="AC38">
        <v>25.109039039999999</v>
      </c>
      <c r="AD38">
        <v>-19.745460959999999</v>
      </c>
      <c r="AE38">
        <v>40.161784529999998</v>
      </c>
      <c r="AF38">
        <v>1.7942212689999999</v>
      </c>
      <c r="AG38">
        <v>1.3460291660000001</v>
      </c>
      <c r="AH38">
        <v>8.0005856E-2</v>
      </c>
      <c r="AI38">
        <v>44.981595390000003</v>
      </c>
      <c r="AJ38">
        <v>0.49781999500000002</v>
      </c>
      <c r="AK38">
        <v>0.89284926799999997</v>
      </c>
      <c r="AL38">
        <v>3.9887897999999998E-2</v>
      </c>
      <c r="AM38">
        <v>2.9923998E-2</v>
      </c>
      <c r="AN38">
        <v>3.5570102999999999E-2</v>
      </c>
      <c r="AO38">
        <v>1.778635E-3</v>
      </c>
      <c r="AP38">
        <v>40.161784529999998</v>
      </c>
      <c r="AQ38">
        <v>1.5747173569999999</v>
      </c>
      <c r="AR38">
        <v>0.85809221899999999</v>
      </c>
      <c r="AS38">
        <v>1.312185242</v>
      </c>
      <c r="AT38">
        <v>0.83043486799999999</v>
      </c>
      <c r="AU38">
        <v>89.910985710000006</v>
      </c>
      <c r="AV38">
        <v>43.906779350000001</v>
      </c>
      <c r="AW38">
        <v>1.0748160440000001</v>
      </c>
      <c r="AX38">
        <v>0.03</v>
      </c>
      <c r="AY38">
        <v>0.22</v>
      </c>
      <c r="AZ38">
        <v>0.74</v>
      </c>
      <c r="BA38">
        <v>2.5143529000000001E-2</v>
      </c>
      <c r="BB38">
        <v>0.463692363</v>
      </c>
      <c r="BC38">
        <v>0.122339377</v>
      </c>
      <c r="BD38">
        <v>0.99525561699999998</v>
      </c>
      <c r="BE38">
        <v>-7.9560428000000002E-2</v>
      </c>
      <c r="BF38">
        <v>5.6161586999999999E-2</v>
      </c>
      <c r="BG38">
        <v>0.36425115000000002</v>
      </c>
      <c r="BH38">
        <v>1.2311432609999999</v>
      </c>
      <c r="BI38">
        <v>5.6161586999999999E-2</v>
      </c>
      <c r="BJ38">
        <v>0.84082547399999996</v>
      </c>
      <c r="BK38">
        <v>2.4622865209999998</v>
      </c>
      <c r="BL38">
        <v>6.4857701859999999</v>
      </c>
      <c r="BM38">
        <v>21.92144695</v>
      </c>
      <c r="BN38">
        <v>3.3799296490000001</v>
      </c>
      <c r="BO38">
        <v>16.589433159999999</v>
      </c>
      <c r="BP38">
        <v>1.3197973059999999</v>
      </c>
      <c r="BQ38">
        <v>15.26963585</v>
      </c>
      <c r="BR38">
        <v>2.3668118219999998</v>
      </c>
      <c r="BS38">
        <v>0.81836083900000001</v>
      </c>
      <c r="BT38">
        <v>2.8921371950000001</v>
      </c>
    </row>
    <row r="39" spans="1:72" x14ac:dyDescent="0.2">
      <c r="A39">
        <v>1484</v>
      </c>
      <c r="B39" s="69">
        <v>44796.152777777781</v>
      </c>
      <c r="C39">
        <v>0</v>
      </c>
      <c r="D39">
        <v>1.3</v>
      </c>
      <c r="E39">
        <v>26.113888889999998</v>
      </c>
      <c r="F39">
        <v>44.834594590000002</v>
      </c>
      <c r="G39">
        <v>1.6</v>
      </c>
      <c r="H39">
        <v>8.5808695650000004</v>
      </c>
      <c r="I39">
        <v>1.3480000000000001</v>
      </c>
      <c r="J39">
        <v>33.483076920000002</v>
      </c>
      <c r="K39">
        <v>3.4497499999999999</v>
      </c>
      <c r="L39">
        <v>43.331000000000003</v>
      </c>
      <c r="M39">
        <v>11.537142859999999</v>
      </c>
      <c r="N39">
        <v>1599.72973</v>
      </c>
      <c r="O39">
        <v>86.340540540000006</v>
      </c>
      <c r="P39">
        <v>2.3040526319999999</v>
      </c>
      <c r="Q39">
        <v>62.195250000000001</v>
      </c>
      <c r="R39">
        <v>6.9995000000000003</v>
      </c>
      <c r="S39">
        <v>0.772564103</v>
      </c>
      <c r="T39">
        <v>3</v>
      </c>
      <c r="U39">
        <v>1.7188625</v>
      </c>
      <c r="V39">
        <v>0.10585</v>
      </c>
      <c r="W39">
        <v>1.894075</v>
      </c>
      <c r="X39">
        <v>3.3946000000000001</v>
      </c>
      <c r="Y39">
        <v>80.910062499999995</v>
      </c>
      <c r="Z39">
        <v>2.1972125</v>
      </c>
      <c r="AA39">
        <v>3.3249999999999998E-3</v>
      </c>
      <c r="AB39">
        <v>3.1850000000000003E-2</v>
      </c>
      <c r="AC39">
        <v>27.413888889999999</v>
      </c>
      <c r="AD39">
        <v>-17.42070571</v>
      </c>
      <c r="AE39">
        <v>40.183363110000002</v>
      </c>
      <c r="AF39">
        <v>1.7973489389999999</v>
      </c>
      <c r="AG39">
        <v>1.351535318</v>
      </c>
      <c r="AH39">
        <v>8.0145322000000005E-2</v>
      </c>
      <c r="AI39">
        <v>45.01194649</v>
      </c>
      <c r="AJ39">
        <v>0.49664234400000001</v>
      </c>
      <c r="AK39">
        <v>0.89272662599999997</v>
      </c>
      <c r="AL39">
        <v>3.9930487000000001E-2</v>
      </c>
      <c r="AM39">
        <v>3.0026147E-2</v>
      </c>
      <c r="AN39">
        <v>3.5546119000000001E-2</v>
      </c>
      <c r="AO39">
        <v>1.7805340000000001E-3</v>
      </c>
      <c r="AP39">
        <v>40.183363110000002</v>
      </c>
      <c r="AQ39">
        <v>1.5806642550000001</v>
      </c>
      <c r="AR39">
        <v>0.84578832999999998</v>
      </c>
      <c r="AS39">
        <v>1.2734358910000001</v>
      </c>
      <c r="AT39">
        <v>0.853659901</v>
      </c>
      <c r="AU39">
        <v>90.114812499999999</v>
      </c>
      <c r="AV39">
        <v>43.88325159</v>
      </c>
      <c r="AW39">
        <v>1.128694898</v>
      </c>
      <c r="AX39">
        <v>0.08</v>
      </c>
      <c r="AY39">
        <v>0.22</v>
      </c>
      <c r="AZ39">
        <v>0.75</v>
      </c>
      <c r="BA39">
        <v>5.7785708999999998E-2</v>
      </c>
      <c r="BB39">
        <v>0.47138229399999998</v>
      </c>
      <c r="BC39">
        <v>0.120557939</v>
      </c>
      <c r="BD39">
        <v>1.0489957809999999</v>
      </c>
      <c r="BE39">
        <v>-7.9699117E-2</v>
      </c>
      <c r="BF39">
        <v>0.118704165</v>
      </c>
      <c r="BG39">
        <v>0.32934139899999998</v>
      </c>
      <c r="BH39">
        <v>1.1463344870000001</v>
      </c>
      <c r="BI39">
        <v>0.118704165</v>
      </c>
      <c r="BJ39">
        <v>0.89609112800000001</v>
      </c>
      <c r="BK39">
        <v>2.2926689730000001</v>
      </c>
      <c r="BL39">
        <v>2.7744721299999999</v>
      </c>
      <c r="BM39">
        <v>9.6570704369999998</v>
      </c>
      <c r="BN39">
        <v>3.4806874909999999</v>
      </c>
      <c r="BO39">
        <v>18.054577009999999</v>
      </c>
      <c r="BP39">
        <v>2.7895478869999999</v>
      </c>
      <c r="BQ39">
        <v>15.265029119999999</v>
      </c>
      <c r="BR39">
        <v>2.090871892</v>
      </c>
      <c r="BS39">
        <v>0.84860946199999998</v>
      </c>
      <c r="BT39">
        <v>2.4638800120000002</v>
      </c>
    </row>
    <row r="40" spans="1:72" x14ac:dyDescent="0.2">
      <c r="A40">
        <v>1485</v>
      </c>
      <c r="B40" s="69">
        <v>44796.166666666664</v>
      </c>
      <c r="C40">
        <v>0</v>
      </c>
      <c r="D40">
        <v>1.3253333329999999</v>
      </c>
      <c r="E40">
        <v>27.152894740000001</v>
      </c>
      <c r="F40">
        <v>44.794102559999999</v>
      </c>
      <c r="G40">
        <v>1.6</v>
      </c>
      <c r="H40">
        <v>8.5792307690000005</v>
      </c>
      <c r="I40">
        <v>1.345</v>
      </c>
      <c r="J40">
        <v>33.461025640000003</v>
      </c>
      <c r="K40">
        <v>3.4132432430000001</v>
      </c>
      <c r="L40">
        <v>43.371538459999996</v>
      </c>
      <c r="M40">
        <v>10.86060606</v>
      </c>
      <c r="N40">
        <v>1599.705882</v>
      </c>
      <c r="O40">
        <v>86.90540541</v>
      </c>
      <c r="P40">
        <v>2.3002500000000001</v>
      </c>
      <c r="Q40">
        <v>62.133499999999998</v>
      </c>
      <c r="R40">
        <v>7</v>
      </c>
      <c r="S40">
        <v>0.95250000000000001</v>
      </c>
      <c r="T40">
        <v>3</v>
      </c>
      <c r="U40">
        <v>1.736714286</v>
      </c>
      <c r="V40">
        <v>0.10995714299999999</v>
      </c>
      <c r="W40">
        <v>1.9071857139999999</v>
      </c>
      <c r="X40">
        <v>3.3719000000000001</v>
      </c>
      <c r="Y40">
        <v>80.713228569999998</v>
      </c>
      <c r="Z40">
        <v>2.2541428570000002</v>
      </c>
      <c r="AA40">
        <v>0</v>
      </c>
      <c r="AB40">
        <v>4.0328571000000001E-2</v>
      </c>
      <c r="AC40">
        <v>28.47822807</v>
      </c>
      <c r="AD40">
        <v>-16.315874489999999</v>
      </c>
      <c r="AE40">
        <v>40.160032190000003</v>
      </c>
      <c r="AF40">
        <v>1.797005677</v>
      </c>
      <c r="AG40">
        <v>1.348534643</v>
      </c>
      <c r="AH40">
        <v>8.0130014999999999E-2</v>
      </c>
      <c r="AI40">
        <v>44.985256409999998</v>
      </c>
      <c r="AJ40">
        <v>0.497564438</v>
      </c>
      <c r="AK40">
        <v>0.89273765199999999</v>
      </c>
      <c r="AL40">
        <v>3.9946546999999999E-2</v>
      </c>
      <c r="AM40">
        <v>2.9977258E-2</v>
      </c>
      <c r="AN40">
        <v>3.5567209000000002E-2</v>
      </c>
      <c r="AO40">
        <v>1.781251E-3</v>
      </c>
      <c r="AP40">
        <v>40.160032190000003</v>
      </c>
      <c r="AQ40">
        <v>1.5700942090000001</v>
      </c>
      <c r="AR40">
        <v>0.85164284400000001</v>
      </c>
      <c r="AS40">
        <v>1.3064309519999999</v>
      </c>
      <c r="AT40">
        <v>0.86412726699999998</v>
      </c>
      <c r="AU40">
        <v>89.983171429999999</v>
      </c>
      <c r="AV40">
        <v>43.8882002</v>
      </c>
      <c r="AW40">
        <v>1.0970562100000001</v>
      </c>
      <c r="AX40">
        <v>0.04</v>
      </c>
      <c r="AY40">
        <v>0.23</v>
      </c>
      <c r="AZ40">
        <v>0.75</v>
      </c>
      <c r="BA40">
        <v>3.1221809E-2</v>
      </c>
      <c r="BB40">
        <v>0.46772322199999999</v>
      </c>
      <c r="BC40">
        <v>0.126271982</v>
      </c>
      <c r="BD40">
        <v>1.017372315</v>
      </c>
      <c r="BE40">
        <v>-7.9683895000000005E-2</v>
      </c>
      <c r="BF40">
        <v>6.1602164000000001E-2</v>
      </c>
      <c r="BG40">
        <v>0.33199553300000001</v>
      </c>
      <c r="BH40">
        <v>1.0949258529999999</v>
      </c>
      <c r="BI40">
        <v>6.1602164000000001E-2</v>
      </c>
      <c r="BJ40">
        <v>0.78719539400000005</v>
      </c>
      <c r="BK40">
        <v>2.1898517050000001</v>
      </c>
      <c r="BL40">
        <v>5.3893485710000002</v>
      </c>
      <c r="BM40">
        <v>17.774146009999999</v>
      </c>
      <c r="BN40">
        <v>3.29801381</v>
      </c>
      <c r="BO40">
        <v>15.52420397</v>
      </c>
      <c r="BP40">
        <v>1.447650847</v>
      </c>
      <c r="BQ40">
        <v>14.07655312</v>
      </c>
      <c r="BR40">
        <v>2.0851280270000001</v>
      </c>
      <c r="BS40">
        <v>0.76255452800000001</v>
      </c>
      <c r="BT40">
        <v>2.7343985910000002</v>
      </c>
    </row>
    <row r="41" spans="1:72" x14ac:dyDescent="0.2">
      <c r="A41">
        <v>1486</v>
      </c>
      <c r="B41" s="69">
        <v>44796.180555555555</v>
      </c>
      <c r="C41">
        <v>0</v>
      </c>
      <c r="D41">
        <v>1.3968421049999999</v>
      </c>
      <c r="E41">
        <v>28.230857140000001</v>
      </c>
      <c r="F41">
        <v>44.815750000000001</v>
      </c>
      <c r="G41">
        <v>1.6</v>
      </c>
      <c r="H41">
        <v>8.5738888889999991</v>
      </c>
      <c r="I41">
        <v>1.34</v>
      </c>
      <c r="J41">
        <v>33.51512821</v>
      </c>
      <c r="K41">
        <v>3.4372500000000001</v>
      </c>
      <c r="L41">
        <v>43.420512819999999</v>
      </c>
      <c r="M41">
        <v>11.583783779999999</v>
      </c>
      <c r="N41">
        <v>1600.114286</v>
      </c>
      <c r="O41">
        <v>86.161111109999993</v>
      </c>
      <c r="P41">
        <v>2.2984</v>
      </c>
      <c r="Q41">
        <v>62.0715</v>
      </c>
      <c r="R41">
        <v>6.9942500000000001</v>
      </c>
      <c r="S41">
        <v>0.78925000000000001</v>
      </c>
      <c r="T41">
        <v>3</v>
      </c>
      <c r="U41">
        <v>1.719185714</v>
      </c>
      <c r="V41">
        <v>0.113071429</v>
      </c>
      <c r="W41">
        <v>1.928271429</v>
      </c>
      <c r="X41">
        <v>3.3935714290000001</v>
      </c>
      <c r="Y41">
        <v>80.712699999999998</v>
      </c>
      <c r="Z41">
        <v>2.2258857139999999</v>
      </c>
      <c r="AA41">
        <v>4.2428570000000001E-3</v>
      </c>
      <c r="AB41">
        <v>4.7471429000000002E-2</v>
      </c>
      <c r="AC41">
        <v>29.627699249999999</v>
      </c>
      <c r="AD41">
        <v>-15.18805075</v>
      </c>
      <c r="AE41">
        <v>40.209963610000003</v>
      </c>
      <c r="AF41">
        <v>1.7958867670000001</v>
      </c>
      <c r="AG41">
        <v>1.3435324420000001</v>
      </c>
      <c r="AH41">
        <v>8.0080122000000004E-2</v>
      </c>
      <c r="AI41">
        <v>45.029017090000004</v>
      </c>
      <c r="AJ41">
        <v>0.49818632800000001</v>
      </c>
      <c r="AK41">
        <v>0.892978932</v>
      </c>
      <c r="AL41">
        <v>3.9882876999999997E-2</v>
      </c>
      <c r="AM41">
        <v>2.9837037E-2</v>
      </c>
      <c r="AN41">
        <v>3.5532643000000003E-2</v>
      </c>
      <c r="AO41">
        <v>1.778412E-3</v>
      </c>
      <c r="AP41">
        <v>40.209963610000003</v>
      </c>
      <c r="AQ41">
        <v>1.5801853100000001</v>
      </c>
      <c r="AR41">
        <v>0.86105854900000001</v>
      </c>
      <c r="AS41">
        <v>1.290053992</v>
      </c>
      <c r="AT41">
        <v>0.85647481700000005</v>
      </c>
      <c r="AU41">
        <v>89.979614290000001</v>
      </c>
      <c r="AV41">
        <v>43.94126146</v>
      </c>
      <c r="AW41">
        <v>1.0877556370000001</v>
      </c>
      <c r="AX41">
        <v>0.05</v>
      </c>
      <c r="AY41">
        <v>0.22</v>
      </c>
      <c r="AZ41">
        <v>0.74</v>
      </c>
      <c r="BA41">
        <v>3.9804361000000003E-2</v>
      </c>
      <c r="BB41">
        <v>0.46183840700000001</v>
      </c>
      <c r="BC41">
        <v>0.12010860600000001</v>
      </c>
      <c r="BD41">
        <v>1.0081213570000001</v>
      </c>
      <c r="BE41">
        <v>-7.9634280000000002E-2</v>
      </c>
      <c r="BF41">
        <v>7.520897E-2</v>
      </c>
      <c r="BG41">
        <v>0.30334993700000001</v>
      </c>
      <c r="BH41">
        <v>1.03920412</v>
      </c>
      <c r="BI41">
        <v>7.520897E-2</v>
      </c>
      <c r="BJ41">
        <v>0.75711781300000003</v>
      </c>
      <c r="BK41">
        <v>2.0784082399999999</v>
      </c>
      <c r="BL41">
        <v>4.0334276249999998</v>
      </c>
      <c r="BM41">
        <v>13.817555560000001</v>
      </c>
      <c r="BN41">
        <v>3.4257601329999998</v>
      </c>
      <c r="BO41">
        <v>15.09480089</v>
      </c>
      <c r="BP41">
        <v>1.767410792</v>
      </c>
      <c r="BQ41">
        <v>13.327390100000001</v>
      </c>
      <c r="BR41">
        <v>1.9505529909999999</v>
      </c>
      <c r="BS41">
        <v>0.72703422500000003</v>
      </c>
      <c r="BT41">
        <v>2.6828901900000002</v>
      </c>
    </row>
    <row r="42" spans="1:72" x14ac:dyDescent="0.2">
      <c r="A42">
        <v>1487</v>
      </c>
      <c r="B42" s="69">
        <v>44796.194444444445</v>
      </c>
      <c r="C42">
        <v>0</v>
      </c>
      <c r="D42">
        <v>1.4145454550000001</v>
      </c>
      <c r="E42">
        <v>28.037105260000001</v>
      </c>
      <c r="F42">
        <v>44.723684210000002</v>
      </c>
      <c r="G42">
        <v>1.6</v>
      </c>
      <c r="H42">
        <v>8.5321052630000001</v>
      </c>
      <c r="I42">
        <v>1.3520000000000001</v>
      </c>
      <c r="J42">
        <v>33.40925</v>
      </c>
      <c r="K42">
        <v>3.4620000000000002</v>
      </c>
      <c r="L42">
        <v>43.375263160000003</v>
      </c>
      <c r="M42">
        <v>10.86153846</v>
      </c>
      <c r="N42">
        <v>1600.0666670000001</v>
      </c>
      <c r="O42">
        <v>86.566666670000004</v>
      </c>
      <c r="P42">
        <v>2.3040769230000002</v>
      </c>
      <c r="Q42">
        <v>62.206249999999997</v>
      </c>
      <c r="R42">
        <v>7</v>
      </c>
      <c r="S42">
        <v>0.76275000000000004</v>
      </c>
      <c r="T42">
        <v>3</v>
      </c>
      <c r="U42">
        <v>1.672214286</v>
      </c>
      <c r="V42">
        <v>9.0471429000000006E-2</v>
      </c>
      <c r="W42">
        <v>1.945757143</v>
      </c>
      <c r="X42">
        <v>3.3163142859999999</v>
      </c>
      <c r="Y42">
        <v>80.739171429999999</v>
      </c>
      <c r="Z42">
        <v>2.2565857139999999</v>
      </c>
      <c r="AA42">
        <v>1.4E-3</v>
      </c>
      <c r="AB42">
        <v>3.4342856999999997E-2</v>
      </c>
      <c r="AC42">
        <v>29.45165072</v>
      </c>
      <c r="AD42">
        <v>-15.27203349</v>
      </c>
      <c r="AE42">
        <v>40.071459070000003</v>
      </c>
      <c r="AF42">
        <v>1.787134768</v>
      </c>
      <c r="AG42">
        <v>1.3555152269999999</v>
      </c>
      <c r="AH42">
        <v>7.9689863E-2</v>
      </c>
      <c r="AI42">
        <v>44.89335526</v>
      </c>
      <c r="AJ42">
        <v>0.49630753399999999</v>
      </c>
      <c r="AK42">
        <v>0.89259220699999997</v>
      </c>
      <c r="AL42">
        <v>3.9808446999999997E-2</v>
      </c>
      <c r="AM42">
        <v>3.0194116999999999E-2</v>
      </c>
      <c r="AN42">
        <v>3.5640018000000002E-2</v>
      </c>
      <c r="AO42">
        <v>1.7750929999999999E-3</v>
      </c>
      <c r="AP42">
        <v>40.071459070000003</v>
      </c>
      <c r="AQ42">
        <v>1.5442112320000001</v>
      </c>
      <c r="AR42">
        <v>0.86886669500000002</v>
      </c>
      <c r="AS42">
        <v>1.307846756</v>
      </c>
      <c r="AT42">
        <v>0.82993254900000002</v>
      </c>
      <c r="AU42">
        <v>89.93004286</v>
      </c>
      <c r="AV42">
        <v>43.79238376</v>
      </c>
      <c r="AW42">
        <v>1.1009715069999999</v>
      </c>
      <c r="AX42">
        <v>0.05</v>
      </c>
      <c r="AY42">
        <v>0.24</v>
      </c>
      <c r="AZ42">
        <v>0.73</v>
      </c>
      <c r="BA42">
        <v>3.5166311999999998E-2</v>
      </c>
      <c r="BB42">
        <v>0.45695831599999998</v>
      </c>
      <c r="BC42">
        <v>0.13592905299999999</v>
      </c>
      <c r="BD42">
        <v>1.0217253129999999</v>
      </c>
      <c r="BE42">
        <v>-7.9246194000000006E-2</v>
      </c>
      <c r="BF42">
        <v>6.7438878999999993E-2</v>
      </c>
      <c r="BG42">
        <v>0.34367560899999999</v>
      </c>
      <c r="BH42">
        <v>1.0343694489999999</v>
      </c>
      <c r="BI42">
        <v>6.7438878999999993E-2</v>
      </c>
      <c r="BJ42">
        <v>0.82222897699999997</v>
      </c>
      <c r="BK42">
        <v>2.0687388979999999</v>
      </c>
      <c r="BL42">
        <v>5.0961049860000003</v>
      </c>
      <c r="BM42">
        <v>15.337880159999999</v>
      </c>
      <c r="BN42">
        <v>3.0097260939999999</v>
      </c>
      <c r="BO42">
        <v>16.033669079999999</v>
      </c>
      <c r="BP42">
        <v>1.5848136639999999</v>
      </c>
      <c r="BQ42">
        <v>14.448855419999999</v>
      </c>
      <c r="BR42">
        <v>1.954092803</v>
      </c>
      <c r="BS42">
        <v>0.79525342499999996</v>
      </c>
      <c r="BT42">
        <v>2.4571950789999999</v>
      </c>
    </row>
    <row r="43" spans="1:72" x14ac:dyDescent="0.2">
      <c r="A43">
        <v>1488</v>
      </c>
      <c r="B43" s="69">
        <v>44796.208333333336</v>
      </c>
      <c r="C43">
        <v>0</v>
      </c>
      <c r="D43">
        <v>1.3969230770000001</v>
      </c>
      <c r="E43">
        <v>25.393333330000001</v>
      </c>
      <c r="F43">
        <v>44.87</v>
      </c>
      <c r="G43">
        <v>1.6</v>
      </c>
      <c r="H43">
        <v>8.5668181820000004</v>
      </c>
      <c r="I43">
        <v>1.355</v>
      </c>
      <c r="J43">
        <v>33.463999999999999</v>
      </c>
      <c r="K43">
        <v>3.4175</v>
      </c>
      <c r="L43">
        <v>43.334499999999998</v>
      </c>
      <c r="M43">
        <v>11.38888889</v>
      </c>
      <c r="N43">
        <v>1599.783784</v>
      </c>
      <c r="O43">
        <v>85.610256410000005</v>
      </c>
      <c r="P43">
        <v>2.3062222220000002</v>
      </c>
      <c r="Q43">
        <v>62.176250000000003</v>
      </c>
      <c r="R43">
        <v>7.0002702699999997</v>
      </c>
      <c r="S43">
        <v>0.73399999999999999</v>
      </c>
      <c r="T43">
        <v>3</v>
      </c>
      <c r="U43">
        <v>1.648185714</v>
      </c>
      <c r="V43">
        <v>6.7714285999999999E-2</v>
      </c>
      <c r="W43">
        <v>1.9432571430000001</v>
      </c>
      <c r="X43">
        <v>3.2884142860000001</v>
      </c>
      <c r="Y43">
        <v>80.801471430000007</v>
      </c>
      <c r="Z43">
        <v>2.2512142860000002</v>
      </c>
      <c r="AA43">
        <v>0</v>
      </c>
      <c r="AB43">
        <v>3.7271429000000002E-2</v>
      </c>
      <c r="AC43">
        <v>26.790256410000001</v>
      </c>
      <c r="AD43">
        <v>-18.07974359</v>
      </c>
      <c r="AE43">
        <v>40.153314309999999</v>
      </c>
      <c r="AF43">
        <v>1.7944057360000001</v>
      </c>
      <c r="AG43">
        <v>1.3585295289999999</v>
      </c>
      <c r="AH43">
        <v>8.0014082E-2</v>
      </c>
      <c r="AI43">
        <v>44.985818180000003</v>
      </c>
      <c r="AJ43">
        <v>0.49693790999999998</v>
      </c>
      <c r="AK43">
        <v>0.892577171</v>
      </c>
      <c r="AL43">
        <v>3.9888253999999998E-2</v>
      </c>
      <c r="AM43">
        <v>3.0199061999999999E-2</v>
      </c>
      <c r="AN43">
        <v>3.5566764000000001E-2</v>
      </c>
      <c r="AO43">
        <v>1.778651E-3</v>
      </c>
      <c r="AP43">
        <v>40.153314309999999</v>
      </c>
      <c r="AQ43">
        <v>1.5312198539999999</v>
      </c>
      <c r="AR43">
        <v>0.86775033400000001</v>
      </c>
      <c r="AS43">
        <v>1.3047336430000001</v>
      </c>
      <c r="AT43">
        <v>0.81904596399999996</v>
      </c>
      <c r="AU43">
        <v>89.932542859999998</v>
      </c>
      <c r="AV43">
        <v>43.857018140000001</v>
      </c>
      <c r="AW43">
        <v>1.1288000419999999</v>
      </c>
      <c r="AX43">
        <v>0.05</v>
      </c>
      <c r="AY43">
        <v>0.26</v>
      </c>
      <c r="AZ43">
        <v>0.73</v>
      </c>
      <c r="BA43">
        <v>3.9598613999999997E-2</v>
      </c>
      <c r="BB43">
        <v>0.45765604100000001</v>
      </c>
      <c r="BC43">
        <v>0.14667021899999999</v>
      </c>
      <c r="BD43">
        <v>1.049231434</v>
      </c>
      <c r="BE43">
        <v>-7.9568607E-2</v>
      </c>
      <c r="BF43">
        <v>8.3668301E-2</v>
      </c>
      <c r="BG43">
        <v>0.40933085000000002</v>
      </c>
      <c r="BH43">
        <v>1.138861916</v>
      </c>
      <c r="BI43">
        <v>8.3668301E-2</v>
      </c>
      <c r="BJ43">
        <v>0.98599830300000002</v>
      </c>
      <c r="BK43">
        <v>2.277723833</v>
      </c>
      <c r="BL43">
        <v>4.892305006</v>
      </c>
      <c r="BM43">
        <v>13.611629450000001</v>
      </c>
      <c r="BN43">
        <v>2.7822528310000001</v>
      </c>
      <c r="BO43">
        <v>19.057716299999999</v>
      </c>
      <c r="BP43">
        <v>1.966205084</v>
      </c>
      <c r="BQ43">
        <v>17.09151121</v>
      </c>
      <c r="BR43">
        <v>2.13548772</v>
      </c>
      <c r="BS43">
        <v>0.95253098199999997</v>
      </c>
      <c r="BT43">
        <v>2.2419089350000001</v>
      </c>
    </row>
    <row r="44" spans="1:72" x14ac:dyDescent="0.2">
      <c r="A44">
        <v>1489</v>
      </c>
      <c r="B44" s="69">
        <v>44796.222222222219</v>
      </c>
      <c r="C44">
        <v>0</v>
      </c>
      <c r="D44">
        <v>1.3568</v>
      </c>
      <c r="E44">
        <v>25.828205130000001</v>
      </c>
      <c r="F44">
        <v>44.929230769999997</v>
      </c>
      <c r="G44">
        <v>1.6</v>
      </c>
      <c r="H44">
        <v>8.5493548389999994</v>
      </c>
      <c r="I44">
        <v>1.3460000000000001</v>
      </c>
      <c r="J44">
        <v>33.39153846</v>
      </c>
      <c r="K44">
        <v>3.4355000000000002</v>
      </c>
      <c r="L44">
        <v>43.381025639999997</v>
      </c>
      <c r="M44">
        <v>10.909375000000001</v>
      </c>
      <c r="N44">
        <v>1600</v>
      </c>
      <c r="O44">
        <v>86.81</v>
      </c>
      <c r="P44">
        <v>2.300928571</v>
      </c>
      <c r="Q44">
        <v>62.109250000000003</v>
      </c>
      <c r="R44">
        <v>6.9984615379999999</v>
      </c>
      <c r="S44">
        <v>0.43125000000000002</v>
      </c>
      <c r="T44">
        <v>3</v>
      </c>
      <c r="U44">
        <v>1.7396</v>
      </c>
      <c r="V44">
        <v>0.1015625</v>
      </c>
      <c r="W44">
        <v>1.9185874999999999</v>
      </c>
      <c r="X44">
        <v>3.4026999999999998</v>
      </c>
      <c r="Y44">
        <v>80.760450000000006</v>
      </c>
      <c r="Z44">
        <v>2.1133875</v>
      </c>
      <c r="AA44" s="70">
        <v>6.2500000000000001E-5</v>
      </c>
      <c r="AB44">
        <v>4.1612499999999997E-2</v>
      </c>
      <c r="AC44">
        <v>27.18500513</v>
      </c>
      <c r="AD44">
        <v>-17.74422564</v>
      </c>
      <c r="AE44">
        <v>40.067216690000002</v>
      </c>
      <c r="AF44">
        <v>1.7907478649999999</v>
      </c>
      <c r="AG44">
        <v>1.349522334</v>
      </c>
      <c r="AH44">
        <v>7.9850974000000005E-2</v>
      </c>
      <c r="AI44">
        <v>44.886893299999997</v>
      </c>
      <c r="AJ44">
        <v>0.496124238</v>
      </c>
      <c r="AK44">
        <v>0.89262619300000001</v>
      </c>
      <c r="AL44">
        <v>3.9894671999999999E-2</v>
      </c>
      <c r="AM44">
        <v>3.0064952999999998E-2</v>
      </c>
      <c r="AN44">
        <v>3.5645149000000001E-2</v>
      </c>
      <c r="AO44">
        <v>1.778937E-3</v>
      </c>
      <c r="AP44">
        <v>40.067216690000002</v>
      </c>
      <c r="AQ44">
        <v>1.5844359450000001</v>
      </c>
      <c r="AR44">
        <v>0.85673424600000003</v>
      </c>
      <c r="AS44">
        <v>1.2248535330000001</v>
      </c>
      <c r="AT44">
        <v>0.86305772400000003</v>
      </c>
      <c r="AU44">
        <v>89.934725</v>
      </c>
      <c r="AV44">
        <v>43.733240420000001</v>
      </c>
      <c r="AW44">
        <v>1.153652881</v>
      </c>
      <c r="AX44">
        <v>0.12</v>
      </c>
      <c r="AY44">
        <v>0.21</v>
      </c>
      <c r="AZ44">
        <v>0.74</v>
      </c>
      <c r="BA44">
        <v>9.2379946000000004E-2</v>
      </c>
      <c r="BB44">
        <v>0.46454109599999999</v>
      </c>
      <c r="BC44">
        <v>0.11520992100000001</v>
      </c>
      <c r="BD44">
        <v>1.074246474</v>
      </c>
      <c r="BE44">
        <v>-7.9406407999999998E-2</v>
      </c>
      <c r="BF44">
        <v>0.19108083100000001</v>
      </c>
      <c r="BG44">
        <v>0.31621586699999998</v>
      </c>
      <c r="BH44">
        <v>1.139209143</v>
      </c>
      <c r="BI44">
        <v>0.19108083100000001</v>
      </c>
      <c r="BJ44">
        <v>1.014593396</v>
      </c>
      <c r="BK44">
        <v>2.278418287</v>
      </c>
      <c r="BL44">
        <v>1.6548801129999999</v>
      </c>
      <c r="BM44">
        <v>5.9619226989999996</v>
      </c>
      <c r="BN44">
        <v>3.6026311839999998</v>
      </c>
      <c r="BO44">
        <v>20.804882589999998</v>
      </c>
      <c r="BP44">
        <v>4.4903995270000001</v>
      </c>
      <c r="BQ44">
        <v>16.314483070000001</v>
      </c>
      <c r="BR44">
        <v>1.953580874</v>
      </c>
      <c r="BS44">
        <v>0.93816106399999999</v>
      </c>
      <c r="BT44">
        <v>2.0823512609999999</v>
      </c>
    </row>
    <row r="45" spans="1:72" x14ac:dyDescent="0.2">
      <c r="A45">
        <v>1490</v>
      </c>
      <c r="B45" s="69">
        <v>44796.236111111109</v>
      </c>
      <c r="C45">
        <v>0</v>
      </c>
      <c r="D45">
        <v>1.357916667</v>
      </c>
      <c r="E45">
        <v>26.385000000000002</v>
      </c>
      <c r="F45">
        <v>45.036749999999998</v>
      </c>
      <c r="G45">
        <v>1.6</v>
      </c>
      <c r="H45">
        <v>8.572666667</v>
      </c>
      <c r="I45">
        <v>1.35</v>
      </c>
      <c r="J45">
        <v>33.489729730000001</v>
      </c>
      <c r="K45">
        <v>3.3944999999999999</v>
      </c>
      <c r="L45">
        <v>43.407179489999997</v>
      </c>
      <c r="M45">
        <v>11.56285714</v>
      </c>
      <c r="N45">
        <v>1600.0666670000001</v>
      </c>
      <c r="O45">
        <v>86.078787879999993</v>
      </c>
      <c r="P45">
        <v>2.299705882</v>
      </c>
      <c r="Q45">
        <v>62.124499999999998</v>
      </c>
      <c r="R45">
        <v>7.0057499999999999</v>
      </c>
      <c r="S45">
        <v>0.65</v>
      </c>
      <c r="T45">
        <v>3</v>
      </c>
      <c r="U45">
        <v>1.7665</v>
      </c>
      <c r="V45">
        <v>0.10962857099999999</v>
      </c>
      <c r="W45">
        <v>1.953442857</v>
      </c>
      <c r="X45">
        <v>3.3977857139999998</v>
      </c>
      <c r="Y45">
        <v>80.664057139999997</v>
      </c>
      <c r="Z45">
        <v>2.1775714289999999</v>
      </c>
      <c r="AA45">
        <v>1.371429E-3</v>
      </c>
      <c r="AB45">
        <v>4.0914286000000001E-2</v>
      </c>
      <c r="AC45">
        <v>27.74291667</v>
      </c>
      <c r="AD45">
        <v>-17.293833329999998</v>
      </c>
      <c r="AE45">
        <v>40.183610770000001</v>
      </c>
      <c r="AF45">
        <v>1.7956307600000001</v>
      </c>
      <c r="AG45">
        <v>1.353531939</v>
      </c>
      <c r="AH45">
        <v>8.0068707000000003E-2</v>
      </c>
      <c r="AI45">
        <v>45.0123964</v>
      </c>
      <c r="AJ45">
        <v>0.49816005000000002</v>
      </c>
      <c r="AK45">
        <v>0.89272320500000002</v>
      </c>
      <c r="AL45">
        <v>3.9891916999999999E-2</v>
      </c>
      <c r="AM45">
        <v>3.0070204E-2</v>
      </c>
      <c r="AN45">
        <v>3.5545764000000001E-2</v>
      </c>
      <c r="AO45">
        <v>1.778815E-3</v>
      </c>
      <c r="AP45">
        <v>40.183610770000001</v>
      </c>
      <c r="AQ45">
        <v>1.582147653</v>
      </c>
      <c r="AR45">
        <v>0.87229870600000003</v>
      </c>
      <c r="AS45">
        <v>1.2620525380000001</v>
      </c>
      <c r="AT45">
        <v>0.87999972900000001</v>
      </c>
      <c r="AU45">
        <v>89.959357139999995</v>
      </c>
      <c r="AV45">
        <v>43.900109669999999</v>
      </c>
      <c r="AW45">
        <v>1.112286729</v>
      </c>
      <c r="AX45">
        <v>0.09</v>
      </c>
      <c r="AY45">
        <v>0.21</v>
      </c>
      <c r="AZ45">
        <v>0.73</v>
      </c>
      <c r="BA45">
        <v>6.7585698E-2</v>
      </c>
      <c r="BB45">
        <v>0.454813309</v>
      </c>
      <c r="BC45">
        <v>0.118890315</v>
      </c>
      <c r="BD45">
        <v>1.032663801</v>
      </c>
      <c r="BE45">
        <v>-7.9622927999999996E-2</v>
      </c>
      <c r="BF45">
        <v>0.13739152700000001</v>
      </c>
      <c r="BG45">
        <v>0.320627047</v>
      </c>
      <c r="BH45">
        <v>1.09292356</v>
      </c>
      <c r="BI45">
        <v>0.13739152700000001</v>
      </c>
      <c r="BJ45">
        <v>0.91603714800000002</v>
      </c>
      <c r="BK45">
        <v>2.1858471189999999</v>
      </c>
      <c r="BL45">
        <v>2.333674088</v>
      </c>
      <c r="BM45">
        <v>7.9548104750000004</v>
      </c>
      <c r="BN45">
        <v>3.4087066899999998</v>
      </c>
      <c r="BO45">
        <v>18.491139820000001</v>
      </c>
      <c r="BP45">
        <v>3.2287008890000002</v>
      </c>
      <c r="BQ45">
        <v>15.26243893</v>
      </c>
      <c r="BR45">
        <v>1.9522815229999999</v>
      </c>
      <c r="BS45">
        <v>0.86108053699999998</v>
      </c>
      <c r="BT45">
        <v>2.267246139</v>
      </c>
    </row>
    <row r="46" spans="1:72" x14ac:dyDescent="0.2">
      <c r="A46">
        <v>1491</v>
      </c>
      <c r="B46" s="69">
        <v>44796.25</v>
      </c>
      <c r="C46">
        <v>0</v>
      </c>
      <c r="D46">
        <v>1.3323076920000001</v>
      </c>
      <c r="E46">
        <v>28.881578950000002</v>
      </c>
      <c r="F46">
        <v>44.878461540000004</v>
      </c>
      <c r="G46">
        <v>1.6</v>
      </c>
      <c r="H46">
        <v>8.5966666669999992</v>
      </c>
      <c r="I46">
        <v>1.3520000000000001</v>
      </c>
      <c r="J46">
        <v>33.583684210000001</v>
      </c>
      <c r="K46">
        <v>3.4353846149999998</v>
      </c>
      <c r="L46">
        <v>43.487948719999999</v>
      </c>
      <c r="M46">
        <v>10.92</v>
      </c>
      <c r="N46">
        <v>1599.787879</v>
      </c>
      <c r="O46">
        <v>86.771428569999998</v>
      </c>
      <c r="P46">
        <v>2.2993846150000001</v>
      </c>
      <c r="Q46">
        <v>62.055897440000003</v>
      </c>
      <c r="R46">
        <v>6.9966666670000004</v>
      </c>
      <c r="S46">
        <v>0.376923077</v>
      </c>
      <c r="T46">
        <v>3</v>
      </c>
      <c r="U46">
        <v>1.7437142859999999</v>
      </c>
      <c r="V46">
        <v>0.119271429</v>
      </c>
      <c r="W46">
        <v>1.890342857</v>
      </c>
      <c r="X46">
        <v>3.4217857139999999</v>
      </c>
      <c r="Y46">
        <v>80.661142859999998</v>
      </c>
      <c r="Z46">
        <v>2.1189571429999998</v>
      </c>
      <c r="AA46">
        <v>1.328571E-3</v>
      </c>
      <c r="AB46">
        <v>1.8871428999999999E-2</v>
      </c>
      <c r="AC46">
        <v>30.213886639999998</v>
      </c>
      <c r="AD46">
        <v>-14.6645749</v>
      </c>
      <c r="AE46">
        <v>40.296305410000002</v>
      </c>
      <c r="AF46">
        <v>1.8006578</v>
      </c>
      <c r="AG46">
        <v>1.3555418269999999</v>
      </c>
      <c r="AH46">
        <v>8.0292867000000004E-2</v>
      </c>
      <c r="AI46">
        <v>45.132350879999997</v>
      </c>
      <c r="AJ46">
        <v>0.499575186</v>
      </c>
      <c r="AK46">
        <v>0.892847473</v>
      </c>
      <c r="AL46">
        <v>3.9897275000000003E-2</v>
      </c>
      <c r="AM46">
        <v>3.0034814999999999E-2</v>
      </c>
      <c r="AN46">
        <v>3.5451288999999997E-2</v>
      </c>
      <c r="AO46">
        <v>1.7790530000000001E-3</v>
      </c>
      <c r="AP46">
        <v>40.296305410000002</v>
      </c>
      <c r="AQ46">
        <v>1.5933230330000001</v>
      </c>
      <c r="AR46">
        <v>0.84412176299999997</v>
      </c>
      <c r="AS46">
        <v>1.2280815249999999</v>
      </c>
      <c r="AT46">
        <v>0.87111638800000002</v>
      </c>
      <c r="AU46">
        <v>89.835942860000003</v>
      </c>
      <c r="AV46">
        <v>43.96183173</v>
      </c>
      <c r="AW46">
        <v>1.170519146</v>
      </c>
      <c r="AX46">
        <v>0.13</v>
      </c>
      <c r="AY46">
        <v>0.21</v>
      </c>
      <c r="AZ46">
        <v>0.76</v>
      </c>
      <c r="BA46">
        <v>9.4029044000000006E-2</v>
      </c>
      <c r="BB46">
        <v>0.47242389800000001</v>
      </c>
      <c r="BC46">
        <v>0.11514390300000001</v>
      </c>
      <c r="BD46">
        <v>1.090673306</v>
      </c>
      <c r="BE46">
        <v>-7.9845840000000001E-2</v>
      </c>
      <c r="BF46">
        <v>0.17577499999999999</v>
      </c>
      <c r="BG46">
        <v>0.28592642699999998</v>
      </c>
      <c r="BH46">
        <v>1.0423990439999999</v>
      </c>
      <c r="BI46">
        <v>0.17577499999999999</v>
      </c>
      <c r="BJ46">
        <v>0.92340285300000002</v>
      </c>
      <c r="BK46">
        <v>2.0847980869999998</v>
      </c>
      <c r="BL46">
        <v>1.6266615120000001</v>
      </c>
      <c r="BM46">
        <v>5.9303032059999996</v>
      </c>
      <c r="BN46">
        <v>3.645689752</v>
      </c>
      <c r="BO46">
        <v>18.96854372</v>
      </c>
      <c r="BP46">
        <v>4.1307124909999997</v>
      </c>
      <c r="BQ46">
        <v>14.837831230000001</v>
      </c>
      <c r="BR46">
        <v>1.7859805879999999</v>
      </c>
      <c r="BS46">
        <v>0.85309285300000004</v>
      </c>
      <c r="BT46">
        <v>2.0935359880000002</v>
      </c>
    </row>
    <row r="47" spans="1:72" x14ac:dyDescent="0.2">
      <c r="A47">
        <v>1492</v>
      </c>
      <c r="B47" s="69">
        <v>44796.263888888891</v>
      </c>
      <c r="C47">
        <v>0</v>
      </c>
      <c r="D47">
        <v>1.3586666670000001</v>
      </c>
      <c r="E47">
        <v>24.79</v>
      </c>
      <c r="F47">
        <v>44.74</v>
      </c>
      <c r="G47">
        <v>1.6</v>
      </c>
      <c r="H47">
        <v>8.5989473679999993</v>
      </c>
      <c r="I47">
        <v>1.345</v>
      </c>
      <c r="J47">
        <v>33.555135139999997</v>
      </c>
      <c r="K47">
        <v>3.4202499999999998</v>
      </c>
      <c r="L47">
        <v>43.498333330000001</v>
      </c>
      <c r="M47">
        <v>11.48235294</v>
      </c>
      <c r="N47">
        <v>1600.058824</v>
      </c>
      <c r="O47">
        <v>86.105405410000003</v>
      </c>
      <c r="P47">
        <v>2.301647059</v>
      </c>
      <c r="Q47">
        <v>62.154249999999998</v>
      </c>
      <c r="R47">
        <v>7.0005555560000001</v>
      </c>
      <c r="S47">
        <v>-0.125945946</v>
      </c>
      <c r="T47">
        <v>3</v>
      </c>
      <c r="U47">
        <v>1.7436624999999999</v>
      </c>
      <c r="V47">
        <v>8.8237499999999996E-2</v>
      </c>
      <c r="W47">
        <v>1.8928375</v>
      </c>
      <c r="X47">
        <v>3.4564750000000002</v>
      </c>
      <c r="Y47">
        <v>80.618987500000003</v>
      </c>
      <c r="Z47">
        <v>2.18405</v>
      </c>
      <c r="AA47">
        <v>3.2000000000000002E-3</v>
      </c>
      <c r="AB47">
        <v>4.45E-3</v>
      </c>
      <c r="AC47">
        <v>26.148666670000001</v>
      </c>
      <c r="AD47">
        <v>-18.591333330000001</v>
      </c>
      <c r="AE47">
        <v>40.269537200000002</v>
      </c>
      <c r="AF47">
        <v>1.801135516</v>
      </c>
      <c r="AG47">
        <v>1.348542766</v>
      </c>
      <c r="AH47">
        <v>8.0314168000000005E-2</v>
      </c>
      <c r="AI47">
        <v>45.099082500000002</v>
      </c>
      <c r="AJ47">
        <v>0.49950437800000003</v>
      </c>
      <c r="AK47">
        <v>0.89291255999999997</v>
      </c>
      <c r="AL47">
        <v>3.9937298000000003E-2</v>
      </c>
      <c r="AM47">
        <v>2.9901778E-2</v>
      </c>
      <c r="AN47">
        <v>3.5477439999999999E-2</v>
      </c>
      <c r="AO47">
        <v>1.7808380000000001E-3</v>
      </c>
      <c r="AP47">
        <v>40.269537200000002</v>
      </c>
      <c r="AQ47">
        <v>1.6094757790000001</v>
      </c>
      <c r="AR47">
        <v>0.84523573200000002</v>
      </c>
      <c r="AS47">
        <v>1.2658073160000001</v>
      </c>
      <c r="AT47">
        <v>0.87096705200000002</v>
      </c>
      <c r="AU47">
        <v>89.896012499999998</v>
      </c>
      <c r="AV47">
        <v>43.990056029999998</v>
      </c>
      <c r="AW47">
        <v>1.1090264780000001</v>
      </c>
      <c r="AX47">
        <v>0.08</v>
      </c>
      <c r="AY47">
        <v>0.19</v>
      </c>
      <c r="AZ47">
        <v>0.75</v>
      </c>
      <c r="BA47">
        <v>6.1351744E-2</v>
      </c>
      <c r="BB47">
        <v>0.47172766799999999</v>
      </c>
      <c r="BC47">
        <v>0.106410503</v>
      </c>
      <c r="BD47">
        <v>1.0291594550000001</v>
      </c>
      <c r="BE47">
        <v>-7.9867022999999995E-2</v>
      </c>
      <c r="BF47">
        <v>0.13183503599999999</v>
      </c>
      <c r="BG47">
        <v>0.305400748</v>
      </c>
      <c r="BH47">
        <v>1.202681253</v>
      </c>
      <c r="BI47">
        <v>0.13183503599999999</v>
      </c>
      <c r="BJ47">
        <v>0.87447156800000003</v>
      </c>
      <c r="BK47">
        <v>2.4053625059999999</v>
      </c>
      <c r="BL47">
        <v>2.3165370620000001</v>
      </c>
      <c r="BM47">
        <v>9.1226223780000009</v>
      </c>
      <c r="BN47">
        <v>3.93804292</v>
      </c>
      <c r="BO47">
        <v>17.97892804</v>
      </c>
      <c r="BP47">
        <v>3.0981233540000002</v>
      </c>
      <c r="BQ47">
        <v>14.880804680000001</v>
      </c>
      <c r="BR47">
        <v>2.1812429440000001</v>
      </c>
      <c r="BS47">
        <v>0.82173755400000004</v>
      </c>
      <c r="BT47">
        <v>2.654427723</v>
      </c>
    </row>
    <row r="48" spans="1:72" x14ac:dyDescent="0.2">
      <c r="A48">
        <v>1493</v>
      </c>
      <c r="B48" s="69">
        <v>44796.277777777781</v>
      </c>
      <c r="C48">
        <v>0</v>
      </c>
      <c r="D48">
        <v>1.3608</v>
      </c>
      <c r="E48">
        <v>25.862972970000001</v>
      </c>
      <c r="F48">
        <v>44.771999999999998</v>
      </c>
      <c r="G48">
        <v>1.6</v>
      </c>
      <c r="H48">
        <v>8.5856521739999998</v>
      </c>
      <c r="I48">
        <v>1.34</v>
      </c>
      <c r="J48">
        <v>33.547249999999998</v>
      </c>
      <c r="K48">
        <v>3.4330769229999998</v>
      </c>
      <c r="L48">
        <v>43.511249999999997</v>
      </c>
      <c r="M48">
        <v>10.82666667</v>
      </c>
      <c r="N48">
        <v>1599.4482760000001</v>
      </c>
      <c r="O48">
        <v>86.478787879999999</v>
      </c>
      <c r="P48">
        <v>2.3022499999999999</v>
      </c>
      <c r="Q48">
        <v>62.100999999999999</v>
      </c>
      <c r="R48">
        <v>6.9952777780000002</v>
      </c>
      <c r="S48">
        <v>0.22025641000000001</v>
      </c>
      <c r="T48">
        <v>3</v>
      </c>
      <c r="U48">
        <v>1.6868571429999999</v>
      </c>
      <c r="V48">
        <v>7.7885713999999995E-2</v>
      </c>
      <c r="W48">
        <v>1.8961428570000001</v>
      </c>
      <c r="X48">
        <v>3.4596</v>
      </c>
      <c r="Y48">
        <v>80.566242860000003</v>
      </c>
      <c r="Z48">
        <v>2.1881714290000001</v>
      </c>
      <c r="AA48">
        <v>5.4000000000000003E-3</v>
      </c>
      <c r="AB48">
        <v>1.185714E-3</v>
      </c>
      <c r="AC48">
        <v>27.223772969999999</v>
      </c>
      <c r="AD48">
        <v>-17.54822703</v>
      </c>
      <c r="AE48">
        <v>40.251270640000001</v>
      </c>
      <c r="AF48">
        <v>1.798350704</v>
      </c>
      <c r="AG48">
        <v>1.3435372889999999</v>
      </c>
      <c r="AH48">
        <v>8.0189991000000002E-2</v>
      </c>
      <c r="AI48">
        <v>45.072902169999999</v>
      </c>
      <c r="AJ48">
        <v>0.499604663</v>
      </c>
      <c r="AK48">
        <v>0.89302593600000002</v>
      </c>
      <c r="AL48">
        <v>3.9898711000000003E-2</v>
      </c>
      <c r="AM48">
        <v>2.9808094E-2</v>
      </c>
      <c r="AN48">
        <v>3.5498046999999998E-2</v>
      </c>
      <c r="AO48">
        <v>1.7791180000000001E-3</v>
      </c>
      <c r="AP48">
        <v>40.251270640000001</v>
      </c>
      <c r="AQ48">
        <v>1.610930907</v>
      </c>
      <c r="AR48">
        <v>0.84671171999999995</v>
      </c>
      <c r="AS48">
        <v>1.2681959679999999</v>
      </c>
      <c r="AT48">
        <v>0.84276169499999998</v>
      </c>
      <c r="AU48">
        <v>89.797014290000007</v>
      </c>
      <c r="AV48">
        <v>43.977109239999997</v>
      </c>
      <c r="AW48">
        <v>1.0957929360000001</v>
      </c>
      <c r="AX48">
        <v>0.08</v>
      </c>
      <c r="AY48">
        <v>0.19</v>
      </c>
      <c r="AZ48">
        <v>0.75</v>
      </c>
      <c r="BA48">
        <v>5.6076836999999997E-2</v>
      </c>
      <c r="BB48">
        <v>0.47080517500000002</v>
      </c>
      <c r="BC48">
        <v>0.10421760200000001</v>
      </c>
      <c r="BD48">
        <v>1.0160493989999999</v>
      </c>
      <c r="BE48">
        <v>-7.9743537000000003E-2</v>
      </c>
      <c r="BF48">
        <v>0.115311779</v>
      </c>
      <c r="BG48">
        <v>0.28685069600000002</v>
      </c>
      <c r="BH48">
        <v>1.1529265879999999</v>
      </c>
      <c r="BI48">
        <v>0.115311779</v>
      </c>
      <c r="BJ48">
        <v>0.80432495100000001</v>
      </c>
      <c r="BK48">
        <v>2.3058531750000002</v>
      </c>
      <c r="BL48">
        <v>2.4876096579999998</v>
      </c>
      <c r="BM48">
        <v>9.9983418270000008</v>
      </c>
      <c r="BN48">
        <v>4.0192567160000001</v>
      </c>
      <c r="BO48">
        <v>16.55879375</v>
      </c>
      <c r="BP48">
        <v>2.7098268170000002</v>
      </c>
      <c r="BQ48">
        <v>13.84896694</v>
      </c>
      <c r="BR48">
        <v>2.10982315</v>
      </c>
      <c r="BS48">
        <v>0.75820023999999997</v>
      </c>
      <c r="BT48">
        <v>2.7826727550000001</v>
      </c>
    </row>
    <row r="49" spans="1:72" x14ac:dyDescent="0.2">
      <c r="A49">
        <v>1494</v>
      </c>
      <c r="B49" s="69">
        <v>44796.291666666664</v>
      </c>
      <c r="C49">
        <v>0</v>
      </c>
      <c r="D49">
        <v>1.447857143</v>
      </c>
      <c r="E49">
        <v>27.894749999999998</v>
      </c>
      <c r="F49">
        <v>44.91825</v>
      </c>
      <c r="G49">
        <v>1.6</v>
      </c>
      <c r="H49">
        <v>8.5766666669999996</v>
      </c>
      <c r="I49">
        <v>1.3560000000000001</v>
      </c>
      <c r="J49">
        <v>33.485263160000002</v>
      </c>
      <c r="K49">
        <v>3.3943589740000002</v>
      </c>
      <c r="L49">
        <v>43.3705</v>
      </c>
      <c r="M49">
        <v>11.59354839</v>
      </c>
      <c r="N49">
        <v>1600.2222220000001</v>
      </c>
      <c r="O49">
        <v>85.886111110000002</v>
      </c>
      <c r="P49">
        <v>2.2991333329999999</v>
      </c>
      <c r="Q49">
        <v>62.09825</v>
      </c>
      <c r="R49">
        <v>6.9974999999999996</v>
      </c>
      <c r="S49">
        <v>0.28625</v>
      </c>
      <c r="T49">
        <v>3</v>
      </c>
      <c r="U49">
        <v>1.7232285709999999</v>
      </c>
      <c r="V49">
        <v>6.8528570999999996E-2</v>
      </c>
      <c r="W49">
        <v>1.883757143</v>
      </c>
      <c r="X49">
        <v>3.4548714290000002</v>
      </c>
      <c r="Y49">
        <v>80.601728570000006</v>
      </c>
      <c r="Z49">
        <v>2.2438142860000001</v>
      </c>
      <c r="AA49">
        <v>1.742857E-3</v>
      </c>
      <c r="AB49">
        <v>1.3057143E-2</v>
      </c>
      <c r="AC49">
        <v>29.342607139999998</v>
      </c>
      <c r="AD49">
        <v>-15.57564286</v>
      </c>
      <c r="AE49">
        <v>40.18226756</v>
      </c>
      <c r="AF49">
        <v>1.7964686000000001</v>
      </c>
      <c r="AG49">
        <v>1.359533587</v>
      </c>
      <c r="AH49">
        <v>8.0106067000000003E-2</v>
      </c>
      <c r="AI49">
        <v>45.017929819999999</v>
      </c>
      <c r="AJ49">
        <v>0.49852860799999998</v>
      </c>
      <c r="AK49">
        <v>0.89258363799999996</v>
      </c>
      <c r="AL49">
        <v>3.9905624000000001E-2</v>
      </c>
      <c r="AM49">
        <v>3.0199825E-2</v>
      </c>
      <c r="AN49">
        <v>3.5541393999999997E-2</v>
      </c>
      <c r="AO49">
        <v>1.779426E-3</v>
      </c>
      <c r="AP49">
        <v>40.18226756</v>
      </c>
      <c r="AQ49">
        <v>1.6087290910000001</v>
      </c>
      <c r="AR49">
        <v>0.84118095000000004</v>
      </c>
      <c r="AS49">
        <v>1.3004448340000001</v>
      </c>
      <c r="AT49">
        <v>0.85907874100000003</v>
      </c>
      <c r="AU49">
        <v>89.907399999999996</v>
      </c>
      <c r="AV49">
        <v>43.932622430000002</v>
      </c>
      <c r="AW49">
        <v>1.085307392</v>
      </c>
      <c r="AX49">
        <v>0.06</v>
      </c>
      <c r="AY49">
        <v>0.19</v>
      </c>
      <c r="AZ49">
        <v>0.76</v>
      </c>
      <c r="BA49">
        <v>4.3462517999999999E-2</v>
      </c>
      <c r="BB49">
        <v>0.47426190600000001</v>
      </c>
      <c r="BC49">
        <v>0.10450475400000001</v>
      </c>
      <c r="BD49">
        <v>1.005647312</v>
      </c>
      <c r="BE49">
        <v>-7.9660079999999994E-2</v>
      </c>
      <c r="BF49">
        <v>8.3906359999999999E-2</v>
      </c>
      <c r="BG49">
        <v>0.26659115500000002</v>
      </c>
      <c r="BH49">
        <v>1.0775273059999999</v>
      </c>
      <c r="BI49">
        <v>8.3906359999999999E-2</v>
      </c>
      <c r="BJ49">
        <v>0.70099503200000002</v>
      </c>
      <c r="BK49">
        <v>2.1550546110000002</v>
      </c>
      <c r="BL49">
        <v>3.1772460859999998</v>
      </c>
      <c r="BM49">
        <v>12.84202174</v>
      </c>
      <c r="BN49">
        <v>4.0418719210000003</v>
      </c>
      <c r="BO49">
        <v>14.37785145</v>
      </c>
      <c r="BP49">
        <v>1.9717994720000001</v>
      </c>
      <c r="BQ49">
        <v>12.406051980000001</v>
      </c>
      <c r="BR49">
        <v>2.0124137979999999</v>
      </c>
      <c r="BS49">
        <v>0.66743248799999999</v>
      </c>
      <c r="BT49">
        <v>3.0151570909999998</v>
      </c>
    </row>
    <row r="50" spans="1:72" x14ac:dyDescent="0.2">
      <c r="A50">
        <v>1495</v>
      </c>
      <c r="B50" s="69">
        <v>44796.305555555555</v>
      </c>
      <c r="C50">
        <v>0</v>
      </c>
      <c r="D50">
        <v>1.369</v>
      </c>
      <c r="E50">
        <v>26.16105263</v>
      </c>
      <c r="F50">
        <v>44.730499999999999</v>
      </c>
      <c r="G50">
        <v>1.6</v>
      </c>
      <c r="H50">
        <v>8.5533333329999994</v>
      </c>
      <c r="I50">
        <v>1.335</v>
      </c>
      <c r="J50">
        <v>33.36</v>
      </c>
      <c r="K50">
        <v>3.4392499999999999</v>
      </c>
      <c r="L50">
        <v>43.271000000000001</v>
      </c>
      <c r="M50">
        <v>10.91290323</v>
      </c>
      <c r="N50">
        <v>1599.882353</v>
      </c>
      <c r="O50">
        <v>86.026315789999998</v>
      </c>
      <c r="P50">
        <v>2.3039000000000001</v>
      </c>
      <c r="Q50">
        <v>62.150769230000002</v>
      </c>
      <c r="R50">
        <v>7.0013513510000003</v>
      </c>
      <c r="S50">
        <v>0.30325000000000002</v>
      </c>
      <c r="T50">
        <v>3</v>
      </c>
      <c r="U50">
        <v>1.6980857140000001</v>
      </c>
      <c r="V50">
        <v>7.3700000000000002E-2</v>
      </c>
      <c r="W50">
        <v>1.9114142860000001</v>
      </c>
      <c r="X50">
        <v>3.4090857140000002</v>
      </c>
      <c r="Y50">
        <v>80.694314289999994</v>
      </c>
      <c r="Z50">
        <v>2.2096571429999998</v>
      </c>
      <c r="AA50">
        <v>6.5714300000000001E-4</v>
      </c>
      <c r="AB50">
        <v>1.7685714000000002E-2</v>
      </c>
      <c r="AC50">
        <v>27.53005263</v>
      </c>
      <c r="AD50">
        <v>-17.200447369999999</v>
      </c>
      <c r="AE50">
        <v>40.038784800000002</v>
      </c>
      <c r="AF50">
        <v>1.7915812</v>
      </c>
      <c r="AG50">
        <v>1.338523973</v>
      </c>
      <c r="AH50">
        <v>7.9888133E-2</v>
      </c>
      <c r="AI50">
        <v>44.848333330000003</v>
      </c>
      <c r="AJ50">
        <v>0.49617851200000002</v>
      </c>
      <c r="AK50">
        <v>0.89275970400000004</v>
      </c>
      <c r="AL50">
        <v>3.9947554000000003E-2</v>
      </c>
      <c r="AM50">
        <v>2.9845567999999999E-2</v>
      </c>
      <c r="AN50">
        <v>3.5675796000000003E-2</v>
      </c>
      <c r="AO50">
        <v>1.781295E-3</v>
      </c>
      <c r="AP50">
        <v>40.038784800000002</v>
      </c>
      <c r="AQ50">
        <v>1.587409394</v>
      </c>
      <c r="AR50">
        <v>0.85353108899999997</v>
      </c>
      <c r="AS50">
        <v>1.280648418</v>
      </c>
      <c r="AT50">
        <v>0.84255364300000002</v>
      </c>
      <c r="AU50">
        <v>89.922557139999995</v>
      </c>
      <c r="AV50">
        <v>43.760373700000002</v>
      </c>
      <c r="AW50">
        <v>1.087959632</v>
      </c>
      <c r="AX50">
        <v>0.06</v>
      </c>
      <c r="AY50">
        <v>0.2</v>
      </c>
      <c r="AZ50">
        <v>0.75</v>
      </c>
      <c r="BA50">
        <v>4.323834E-2</v>
      </c>
      <c r="BB50">
        <v>0.46654307</v>
      </c>
      <c r="BC50">
        <v>0.11396179300000001</v>
      </c>
      <c r="BD50">
        <v>1.008516272</v>
      </c>
      <c r="BE50">
        <v>-7.9443360000000005E-2</v>
      </c>
      <c r="BF50">
        <v>8.759451E-2</v>
      </c>
      <c r="BG50">
        <v>0.30901352399999998</v>
      </c>
      <c r="BH50">
        <v>1.129778854</v>
      </c>
      <c r="BI50">
        <v>8.759451E-2</v>
      </c>
      <c r="BJ50">
        <v>0.79321606700000002</v>
      </c>
      <c r="BK50">
        <v>2.259557708</v>
      </c>
      <c r="BL50">
        <v>3.5277727379999999</v>
      </c>
      <c r="BM50">
        <v>12.89782724</v>
      </c>
      <c r="BN50">
        <v>3.656082235</v>
      </c>
      <c r="BO50">
        <v>16.002148890000001</v>
      </c>
      <c r="BP50">
        <v>2.058470979</v>
      </c>
      <c r="BQ50">
        <v>13.94367791</v>
      </c>
      <c r="BR50">
        <v>2.110647041</v>
      </c>
      <c r="BS50">
        <v>0.75817826300000002</v>
      </c>
      <c r="BT50">
        <v>2.7838400870000002</v>
      </c>
    </row>
    <row r="51" spans="1:72" x14ac:dyDescent="0.2">
      <c r="A51">
        <v>1496</v>
      </c>
      <c r="B51" s="69">
        <v>44796.319444444445</v>
      </c>
      <c r="C51">
        <v>0</v>
      </c>
      <c r="D51">
        <v>1.2881481480000001</v>
      </c>
      <c r="E51">
        <v>25.424250000000001</v>
      </c>
      <c r="F51">
        <v>45.032564100000002</v>
      </c>
      <c r="G51">
        <v>1.6</v>
      </c>
      <c r="H51">
        <v>8.5544444439999996</v>
      </c>
      <c r="I51">
        <v>1.3520000000000001</v>
      </c>
      <c r="J51">
        <v>33.427948720000003</v>
      </c>
      <c r="K51">
        <v>3.3992499999999999</v>
      </c>
      <c r="L51">
        <v>43.359499999999997</v>
      </c>
      <c r="M51">
        <v>11.52727273</v>
      </c>
      <c r="N51">
        <v>1599.71875</v>
      </c>
      <c r="O51">
        <v>86.236363639999993</v>
      </c>
      <c r="P51">
        <v>2.3002500000000001</v>
      </c>
      <c r="Q51">
        <v>62.136000000000003</v>
      </c>
      <c r="R51">
        <v>7.002631579</v>
      </c>
      <c r="S51">
        <v>0.25615384600000002</v>
      </c>
      <c r="T51">
        <v>3</v>
      </c>
      <c r="U51">
        <v>1.6628000000000001</v>
      </c>
      <c r="V51">
        <v>8.4675E-2</v>
      </c>
      <c r="W51">
        <v>1.9477</v>
      </c>
      <c r="X51">
        <v>3.338025</v>
      </c>
      <c r="Y51">
        <v>80.726425000000006</v>
      </c>
      <c r="Z51">
        <v>2.2905000000000002</v>
      </c>
      <c r="AA51">
        <v>1.6237499999999998E-2</v>
      </c>
      <c r="AB51">
        <v>1.1999999999999999E-3</v>
      </c>
      <c r="AC51">
        <v>26.712398149999999</v>
      </c>
      <c r="AD51">
        <v>-18.32016595</v>
      </c>
      <c r="AE51">
        <v>40.107601119999998</v>
      </c>
      <c r="AF51">
        <v>1.791813933</v>
      </c>
      <c r="AG51">
        <v>1.3555244310000001</v>
      </c>
      <c r="AH51">
        <v>7.9898511000000005E-2</v>
      </c>
      <c r="AI51">
        <v>44.934393159999999</v>
      </c>
      <c r="AJ51">
        <v>0.49683360999999998</v>
      </c>
      <c r="AK51">
        <v>0.89258134600000005</v>
      </c>
      <c r="AL51">
        <v>3.9876224000000002E-2</v>
      </c>
      <c r="AM51">
        <v>3.0166746000000001E-2</v>
      </c>
      <c r="AN51">
        <v>3.5607469000000003E-2</v>
      </c>
      <c r="AO51">
        <v>1.778115E-3</v>
      </c>
      <c r="AP51">
        <v>40.107601119999998</v>
      </c>
      <c r="AQ51">
        <v>1.5543206270000001</v>
      </c>
      <c r="AR51">
        <v>0.86973426600000003</v>
      </c>
      <c r="AS51">
        <v>1.327502419</v>
      </c>
      <c r="AT51">
        <v>0.82613492600000005</v>
      </c>
      <c r="AU51">
        <v>89.965450000000004</v>
      </c>
      <c r="AV51">
        <v>43.859158430000001</v>
      </c>
      <c r="AW51">
        <v>1.0752347330000001</v>
      </c>
      <c r="AX51">
        <v>0.03</v>
      </c>
      <c r="AY51">
        <v>0.24</v>
      </c>
      <c r="AZ51">
        <v>0.73</v>
      </c>
      <c r="BA51">
        <v>2.0672451000000001E-2</v>
      </c>
      <c r="BB51">
        <v>0.456416084</v>
      </c>
      <c r="BC51">
        <v>0.132543509</v>
      </c>
      <c r="BD51">
        <v>0.99578105299999997</v>
      </c>
      <c r="BE51">
        <v>-7.9453679999999999E-2</v>
      </c>
      <c r="BF51">
        <v>4.3709435999999997E-2</v>
      </c>
      <c r="BG51">
        <v>0.37044799899999997</v>
      </c>
      <c r="BH51">
        <v>1.139086754</v>
      </c>
      <c r="BI51">
        <v>4.3709435999999997E-2</v>
      </c>
      <c r="BJ51">
        <v>0.82831486899999995</v>
      </c>
      <c r="BK51">
        <v>2.2781735080000001</v>
      </c>
      <c r="BL51">
        <v>8.4752409679999996</v>
      </c>
      <c r="BM51">
        <v>26.060431560000001</v>
      </c>
      <c r="BN51">
        <v>3.0748897469999998</v>
      </c>
      <c r="BO51">
        <v>16.055724640000001</v>
      </c>
      <c r="BP51">
        <v>1.0271717359999999</v>
      </c>
      <c r="BQ51">
        <v>15.02855291</v>
      </c>
      <c r="BR51">
        <v>2.2038674679999999</v>
      </c>
      <c r="BS51">
        <v>0.81083109499999995</v>
      </c>
      <c r="BT51">
        <v>2.7180352129999998</v>
      </c>
    </row>
    <row r="52" spans="1:72" x14ac:dyDescent="0.2">
      <c r="A52">
        <v>1497</v>
      </c>
      <c r="B52" s="69">
        <v>44796.333333333336</v>
      </c>
      <c r="C52">
        <v>0</v>
      </c>
      <c r="D52">
        <v>1.2529999999999999</v>
      </c>
      <c r="E52">
        <v>26.107749999999999</v>
      </c>
      <c r="F52">
        <v>44.801749999999998</v>
      </c>
      <c r="G52">
        <v>1.6</v>
      </c>
      <c r="H52">
        <v>8.56</v>
      </c>
      <c r="I52">
        <v>1.355</v>
      </c>
      <c r="J52">
        <v>33.495249999999999</v>
      </c>
      <c r="K52">
        <v>3.4255</v>
      </c>
      <c r="L52">
        <v>43.426250000000003</v>
      </c>
      <c r="M52">
        <v>10.851612899999999</v>
      </c>
      <c r="N52">
        <v>1600</v>
      </c>
      <c r="O52">
        <v>86.442105260000005</v>
      </c>
      <c r="P52">
        <v>2.3010000000000002</v>
      </c>
      <c r="Q52">
        <v>62.129750000000001</v>
      </c>
      <c r="R52">
        <v>6.9951351349999999</v>
      </c>
      <c r="S52">
        <v>-1.7749999999999998E-2</v>
      </c>
      <c r="T52">
        <v>3</v>
      </c>
      <c r="U52">
        <v>1.6811857139999999</v>
      </c>
      <c r="V52">
        <v>0.11891428599999999</v>
      </c>
      <c r="W52">
        <v>1.9270857139999999</v>
      </c>
      <c r="X52">
        <v>3.4078428569999999</v>
      </c>
      <c r="Y52">
        <v>80.601814289999993</v>
      </c>
      <c r="Z52">
        <v>2.1035142859999998</v>
      </c>
      <c r="AA52">
        <v>8.8285710000000003E-3</v>
      </c>
      <c r="AB52">
        <v>6.1285710000000002E-3</v>
      </c>
      <c r="AC52">
        <v>27.360749999999999</v>
      </c>
      <c r="AD52">
        <v>-17.440999999999999</v>
      </c>
      <c r="AE52">
        <v>40.179240399999998</v>
      </c>
      <c r="AF52">
        <v>1.7929775999999999</v>
      </c>
      <c r="AG52">
        <v>1.35852672</v>
      </c>
      <c r="AH52">
        <v>7.9950400000000005E-2</v>
      </c>
      <c r="AI52">
        <v>45.010249999999999</v>
      </c>
      <c r="AJ52">
        <v>0.49849052100000002</v>
      </c>
      <c r="AK52">
        <v>0.89266867900000002</v>
      </c>
      <c r="AL52">
        <v>3.9834873E-2</v>
      </c>
      <c r="AM52">
        <v>3.0182608E-2</v>
      </c>
      <c r="AN52">
        <v>3.5547458999999997E-2</v>
      </c>
      <c r="AO52">
        <v>1.7762710000000001E-3</v>
      </c>
      <c r="AP52">
        <v>40.179240399999998</v>
      </c>
      <c r="AQ52">
        <v>1.586830669</v>
      </c>
      <c r="AR52">
        <v>0.86052907499999998</v>
      </c>
      <c r="AS52">
        <v>1.2191313260000001</v>
      </c>
      <c r="AT52">
        <v>0.83805514299999995</v>
      </c>
      <c r="AU52">
        <v>89.721442859999996</v>
      </c>
      <c r="AV52">
        <v>43.845731469999997</v>
      </c>
      <c r="AW52">
        <v>1.164518529</v>
      </c>
      <c r="AX52">
        <v>0.14000000000000001</v>
      </c>
      <c r="AY52">
        <v>0.21</v>
      </c>
      <c r="AZ52">
        <v>0.74</v>
      </c>
      <c r="BA52">
        <v>0.102607768</v>
      </c>
      <c r="BB52">
        <v>0.46216932799999999</v>
      </c>
      <c r="BC52">
        <v>0.114974627</v>
      </c>
      <c r="BD52">
        <v>1.085013249</v>
      </c>
      <c r="BE52">
        <v>-7.9505279999999998E-2</v>
      </c>
      <c r="BF52">
        <v>0.212280051</v>
      </c>
      <c r="BG52">
        <v>0.31393347900000002</v>
      </c>
      <c r="BH52">
        <v>1.126112717</v>
      </c>
      <c r="BI52">
        <v>0.212280051</v>
      </c>
      <c r="BJ52">
        <v>1.0524270609999999</v>
      </c>
      <c r="BK52">
        <v>2.2522254350000002</v>
      </c>
      <c r="BL52">
        <v>1.478864722</v>
      </c>
      <c r="BM52">
        <v>5.3048447569999997</v>
      </c>
      <c r="BN52">
        <v>3.5871061609999999</v>
      </c>
      <c r="BO52">
        <v>21.638419030000001</v>
      </c>
      <c r="BP52">
        <v>4.9885812070000002</v>
      </c>
      <c r="BQ52">
        <v>16.649837819999998</v>
      </c>
      <c r="BR52">
        <v>1.8913493480000001</v>
      </c>
      <c r="BS52">
        <v>0.96751504099999996</v>
      </c>
      <c r="BT52">
        <v>1.954852657</v>
      </c>
    </row>
    <row r="53" spans="1:72" x14ac:dyDescent="0.2">
      <c r="A53">
        <v>1498</v>
      </c>
      <c r="B53" s="69">
        <v>44796.347222222219</v>
      </c>
      <c r="C53">
        <v>0</v>
      </c>
      <c r="D53">
        <v>1.317692308</v>
      </c>
      <c r="E53">
        <v>27.65540541</v>
      </c>
      <c r="F53">
        <v>45.01</v>
      </c>
      <c r="G53">
        <v>1.6</v>
      </c>
      <c r="H53">
        <v>8.56</v>
      </c>
      <c r="I53">
        <v>1.35</v>
      </c>
      <c r="J53">
        <v>33.446216219999997</v>
      </c>
      <c r="K53">
        <v>3.4672499999999999</v>
      </c>
      <c r="L53">
        <v>43.39</v>
      </c>
      <c r="M53">
        <v>11.43571429</v>
      </c>
      <c r="N53">
        <v>1599.8378379999999</v>
      </c>
      <c r="O53">
        <v>86.092105259999997</v>
      </c>
      <c r="P53">
        <v>2.299222222</v>
      </c>
      <c r="Q53">
        <v>62.106000000000002</v>
      </c>
      <c r="R53">
        <v>6.9997499999999997</v>
      </c>
      <c r="S53">
        <v>-2.2249999999999999E-2</v>
      </c>
      <c r="T53">
        <v>3</v>
      </c>
      <c r="U53">
        <v>1.694971429</v>
      </c>
      <c r="V53">
        <v>0.1222</v>
      </c>
      <c r="W53">
        <v>1.9336285710000001</v>
      </c>
      <c r="X53">
        <v>3.4478857139999999</v>
      </c>
      <c r="Y53">
        <v>80.606142860000006</v>
      </c>
      <c r="Z53">
        <v>2.171457143</v>
      </c>
      <c r="AA53">
        <v>1.3342857E-2</v>
      </c>
      <c r="AB53">
        <v>4.871429E-3</v>
      </c>
      <c r="AC53">
        <v>28.973097710000001</v>
      </c>
      <c r="AD53">
        <v>-16.03690229</v>
      </c>
      <c r="AE53">
        <v>40.130206620000003</v>
      </c>
      <c r="AF53">
        <v>1.7929775999999999</v>
      </c>
      <c r="AG53">
        <v>1.3535267200000001</v>
      </c>
      <c r="AH53">
        <v>7.9950400000000005E-2</v>
      </c>
      <c r="AI53">
        <v>44.956216220000002</v>
      </c>
      <c r="AJ53">
        <v>0.49785543900000001</v>
      </c>
      <c r="AK53">
        <v>0.89265089399999997</v>
      </c>
      <c r="AL53">
        <v>3.9882752E-2</v>
      </c>
      <c r="AM53">
        <v>3.0107666000000002E-2</v>
      </c>
      <c r="AN53">
        <v>3.5590183999999997E-2</v>
      </c>
      <c r="AO53">
        <v>1.778406E-3</v>
      </c>
      <c r="AP53">
        <v>40.130206620000003</v>
      </c>
      <c r="AQ53">
        <v>1.6054762570000001</v>
      </c>
      <c r="AR53">
        <v>0.86345075100000002</v>
      </c>
      <c r="AS53">
        <v>1.258508889</v>
      </c>
      <c r="AT53">
        <v>0.84385074400000004</v>
      </c>
      <c r="AU53">
        <v>89.854085710000007</v>
      </c>
      <c r="AV53">
        <v>43.857642509999998</v>
      </c>
      <c r="AW53">
        <v>1.098573703</v>
      </c>
      <c r="AX53">
        <v>0.1</v>
      </c>
      <c r="AY53">
        <v>0.19</v>
      </c>
      <c r="AZ53">
        <v>0.74</v>
      </c>
      <c r="BA53">
        <v>7.0200188999999996E-2</v>
      </c>
      <c r="BB53">
        <v>0.46034328099999999</v>
      </c>
      <c r="BC53">
        <v>0.104575396</v>
      </c>
      <c r="BD53">
        <v>1.019068423</v>
      </c>
      <c r="BE53">
        <v>-7.9505279999999998E-2</v>
      </c>
      <c r="BF53">
        <v>0.13664663499999999</v>
      </c>
      <c r="BG53">
        <v>0.269648624</v>
      </c>
      <c r="BH53">
        <v>1.0592430390000001</v>
      </c>
      <c r="BI53">
        <v>0.13664663499999999</v>
      </c>
      <c r="BJ53">
        <v>0.81259051900000001</v>
      </c>
      <c r="BK53">
        <v>2.118486077</v>
      </c>
      <c r="BL53">
        <v>1.9733279530000001</v>
      </c>
      <c r="BM53">
        <v>7.7516950140000001</v>
      </c>
      <c r="BN53">
        <v>3.9282345360000002</v>
      </c>
      <c r="BO53">
        <v>16.759693989999999</v>
      </c>
      <c r="BP53">
        <v>3.2111959209999998</v>
      </c>
      <c r="BQ53">
        <v>13.548498070000001</v>
      </c>
      <c r="BR53">
        <v>1.886186798</v>
      </c>
      <c r="BS53">
        <v>0.75793186499999998</v>
      </c>
      <c r="BT53">
        <v>2.48859678</v>
      </c>
    </row>
    <row r="54" spans="1:72" x14ac:dyDescent="0.2">
      <c r="A54">
        <v>1499</v>
      </c>
      <c r="B54" s="69">
        <v>44796.361111111109</v>
      </c>
      <c r="C54">
        <v>0</v>
      </c>
      <c r="D54">
        <v>1.3826666670000001</v>
      </c>
      <c r="E54">
        <v>24.372972969999999</v>
      </c>
      <c r="F54">
        <v>44.858499999999999</v>
      </c>
      <c r="G54">
        <v>1.6</v>
      </c>
      <c r="H54">
        <v>8.5630000000000006</v>
      </c>
      <c r="I54">
        <v>1.3574999999999999</v>
      </c>
      <c r="J54">
        <v>33.450499999999998</v>
      </c>
      <c r="K54">
        <v>3.4371794869999999</v>
      </c>
      <c r="L54">
        <v>43.337249999999997</v>
      </c>
      <c r="M54">
        <v>10.751515149999999</v>
      </c>
      <c r="N54">
        <v>1599.705882</v>
      </c>
      <c r="O54">
        <v>86.856410260000004</v>
      </c>
      <c r="P54">
        <v>2.299416667</v>
      </c>
      <c r="Q54">
        <v>62.128</v>
      </c>
      <c r="R54">
        <v>6.9987500000000002</v>
      </c>
      <c r="S54">
        <v>-1.4500000000000001E-2</v>
      </c>
      <c r="T54">
        <v>3</v>
      </c>
      <c r="U54">
        <v>1.7018714290000001</v>
      </c>
      <c r="V54">
        <v>0.112671429</v>
      </c>
      <c r="W54">
        <v>1.926385714</v>
      </c>
      <c r="X54">
        <v>3.4700285709999998</v>
      </c>
      <c r="Y54">
        <v>80.637828569999996</v>
      </c>
      <c r="Z54">
        <v>2.2880285709999999</v>
      </c>
      <c r="AA54">
        <v>1.04E-2</v>
      </c>
      <c r="AB54">
        <v>1.6485713999999999E-2</v>
      </c>
      <c r="AC54">
        <v>25.755639639999998</v>
      </c>
      <c r="AD54">
        <v>-19.102860360000001</v>
      </c>
      <c r="AE54">
        <v>40.136832920000003</v>
      </c>
      <c r="AF54">
        <v>1.7936059799999999</v>
      </c>
      <c r="AG54">
        <v>1.361027956</v>
      </c>
      <c r="AH54">
        <v>7.9978419999999995E-2</v>
      </c>
      <c r="AI54">
        <v>44.970999999999997</v>
      </c>
      <c r="AJ54">
        <v>0.49774198600000003</v>
      </c>
      <c r="AK54">
        <v>0.89250479000000005</v>
      </c>
      <c r="AL54">
        <v>3.9883612999999998E-2</v>
      </c>
      <c r="AM54">
        <v>3.0264570000000001E-2</v>
      </c>
      <c r="AN54">
        <v>3.5578484E-2</v>
      </c>
      <c r="AO54">
        <v>1.7784439999999999E-3</v>
      </c>
      <c r="AP54">
        <v>40.136832920000003</v>
      </c>
      <c r="AQ54">
        <v>1.615786875</v>
      </c>
      <c r="AR54">
        <v>0.860216494</v>
      </c>
      <c r="AS54">
        <v>1.3260700560000001</v>
      </c>
      <c r="AT54">
        <v>0.84709286399999995</v>
      </c>
      <c r="AU54">
        <v>90.024142859999998</v>
      </c>
      <c r="AV54">
        <v>43.938906350000003</v>
      </c>
      <c r="AW54">
        <v>1.0320936549999999</v>
      </c>
      <c r="AX54">
        <v>0.03</v>
      </c>
      <c r="AY54">
        <v>0.18</v>
      </c>
      <c r="AZ54">
        <v>0.74</v>
      </c>
      <c r="BA54">
        <v>2.5684924000000001E-2</v>
      </c>
      <c r="BB54">
        <v>0.46236469099999999</v>
      </c>
      <c r="BC54">
        <v>9.9140562000000002E-2</v>
      </c>
      <c r="BD54">
        <v>0.95256051100000005</v>
      </c>
      <c r="BE54">
        <v>-7.9533144E-2</v>
      </c>
      <c r="BF54">
        <v>5.6553794999999997E-2</v>
      </c>
      <c r="BG54">
        <v>0.28767017499999997</v>
      </c>
      <c r="BH54">
        <v>1.1967985720000001</v>
      </c>
      <c r="BI54">
        <v>5.6553794999999997E-2</v>
      </c>
      <c r="BJ54">
        <v>0.68844794099999995</v>
      </c>
      <c r="BK54">
        <v>2.3935971440000001</v>
      </c>
      <c r="BL54">
        <v>5.0866643600000003</v>
      </c>
      <c r="BM54">
        <v>21.162126499999999</v>
      </c>
      <c r="BN54">
        <v>4.1603150920000003</v>
      </c>
      <c r="BO54">
        <v>14.087409750000001</v>
      </c>
      <c r="BP54">
        <v>1.329014191</v>
      </c>
      <c r="BQ54">
        <v>12.75839556</v>
      </c>
      <c r="BR54">
        <v>2.2974556920000002</v>
      </c>
      <c r="BS54">
        <v>0.66582642299999995</v>
      </c>
      <c r="BT54">
        <v>3.450532468</v>
      </c>
    </row>
    <row r="55" spans="1:72" x14ac:dyDescent="0.2">
      <c r="A55">
        <v>1500</v>
      </c>
      <c r="B55" s="69">
        <v>44796.375</v>
      </c>
      <c r="C55">
        <v>0</v>
      </c>
      <c r="D55">
        <v>1.403636364</v>
      </c>
      <c r="E55">
        <v>22.322972969999999</v>
      </c>
      <c r="F55">
        <v>44.798499999999997</v>
      </c>
      <c r="G55">
        <v>1.6</v>
      </c>
      <c r="H55">
        <v>8.5489999999999995</v>
      </c>
      <c r="I55">
        <v>1.3540000000000001</v>
      </c>
      <c r="J55">
        <v>33.434571429999998</v>
      </c>
      <c r="K55">
        <v>3.4252500000000001</v>
      </c>
      <c r="L55">
        <v>43.392051279999997</v>
      </c>
      <c r="M55">
        <v>11.494444440000001</v>
      </c>
      <c r="N55">
        <v>1599.875</v>
      </c>
      <c r="O55">
        <v>87.252941179999993</v>
      </c>
      <c r="P55">
        <v>2.3004666669999998</v>
      </c>
      <c r="Q55">
        <v>62.134749999999997</v>
      </c>
      <c r="R55">
        <v>6.9981578950000003</v>
      </c>
      <c r="S55">
        <v>-0.125384615</v>
      </c>
      <c r="T55">
        <v>3</v>
      </c>
      <c r="U55">
        <v>1.7001857140000001</v>
      </c>
      <c r="V55">
        <v>8.5942856999999998E-2</v>
      </c>
      <c r="W55">
        <v>1.9287285709999999</v>
      </c>
      <c r="X55">
        <v>3.436714286</v>
      </c>
      <c r="Y55">
        <v>80.681600000000003</v>
      </c>
      <c r="Z55">
        <v>2.2342428569999999</v>
      </c>
      <c r="AA55">
        <v>2.4242857E-2</v>
      </c>
      <c r="AB55">
        <v>2.2571430000000001E-3</v>
      </c>
      <c r="AC55">
        <v>23.72660934</v>
      </c>
      <c r="AD55">
        <v>-21.071890660000001</v>
      </c>
      <c r="AE55">
        <v>40.109972589999998</v>
      </c>
      <c r="AF55">
        <v>1.79067354</v>
      </c>
      <c r="AG55">
        <v>1.3575221879999999</v>
      </c>
      <c r="AH55">
        <v>7.9847660000000001E-2</v>
      </c>
      <c r="AI55">
        <v>44.937571429999998</v>
      </c>
      <c r="AJ55">
        <v>0.49713903300000001</v>
      </c>
      <c r="AK55">
        <v>0.89257098899999998</v>
      </c>
      <c r="AL55">
        <v>3.9848027000000001E-2</v>
      </c>
      <c r="AM55">
        <v>3.0209069000000002E-2</v>
      </c>
      <c r="AN55">
        <v>3.5604950000000003E-2</v>
      </c>
      <c r="AO55">
        <v>1.776857E-3</v>
      </c>
      <c r="AP55">
        <v>40.109972589999998</v>
      </c>
      <c r="AQ55">
        <v>1.600274384</v>
      </c>
      <c r="AR55">
        <v>0.86126268399999995</v>
      </c>
      <c r="AS55">
        <v>1.294897532</v>
      </c>
      <c r="AT55">
        <v>0.84522868200000001</v>
      </c>
      <c r="AU55">
        <v>89.981471429999999</v>
      </c>
      <c r="AV55">
        <v>43.866407189999997</v>
      </c>
      <c r="AW55">
        <v>1.0711642400000001</v>
      </c>
      <c r="AX55">
        <v>0.06</v>
      </c>
      <c r="AY55">
        <v>0.19</v>
      </c>
      <c r="AZ55">
        <v>0.74</v>
      </c>
      <c r="BA55">
        <v>4.6131589000000001E-2</v>
      </c>
      <c r="BB55">
        <v>0.46171082299999999</v>
      </c>
      <c r="BC55">
        <v>0.10632823399999999</v>
      </c>
      <c r="BD55">
        <v>0.99176112800000005</v>
      </c>
      <c r="BE55">
        <v>-7.9403111999999998E-2</v>
      </c>
      <c r="BF55">
        <v>0.10997613000000001</v>
      </c>
      <c r="BG55">
        <v>0.33436291000000001</v>
      </c>
      <c r="BH55">
        <v>1.2973080589999999</v>
      </c>
      <c r="BI55">
        <v>0.10997613000000001</v>
      </c>
      <c r="BJ55">
        <v>0.88867808000000004</v>
      </c>
      <c r="BK55">
        <v>2.5946161189999999</v>
      </c>
      <c r="BL55">
        <v>3.040322577</v>
      </c>
      <c r="BM55">
        <v>11.79626945</v>
      </c>
      <c r="BN55">
        <v>3.8799400890000002</v>
      </c>
      <c r="BO55">
        <v>18.133178950000001</v>
      </c>
      <c r="BP55">
        <v>2.5844390490000002</v>
      </c>
      <c r="BQ55">
        <v>15.548739899999999</v>
      </c>
      <c r="BR55">
        <v>2.4076566979999998</v>
      </c>
      <c r="BS55">
        <v>0.84468762799999997</v>
      </c>
      <c r="BT55">
        <v>2.85035156</v>
      </c>
    </row>
    <row r="56" spans="1:72" x14ac:dyDescent="0.2">
      <c r="A56">
        <v>1501</v>
      </c>
      <c r="B56" s="69">
        <v>44796.388888888891</v>
      </c>
      <c r="C56">
        <v>0</v>
      </c>
      <c r="D56">
        <v>1.4076923079999999</v>
      </c>
      <c r="E56">
        <v>25.597435900000001</v>
      </c>
      <c r="F56">
        <v>44.796999999999997</v>
      </c>
      <c r="G56">
        <v>1.6</v>
      </c>
      <c r="H56">
        <v>8.587037037</v>
      </c>
      <c r="I56">
        <v>1.34</v>
      </c>
      <c r="J56">
        <v>33.518749999999997</v>
      </c>
      <c r="K56">
        <v>3.4904999999999999</v>
      </c>
      <c r="L56">
        <v>43.439</v>
      </c>
      <c r="M56">
        <v>11.009677419999999</v>
      </c>
      <c r="N56">
        <v>1599.941176</v>
      </c>
      <c r="O56">
        <v>86.823684209999996</v>
      </c>
      <c r="P56">
        <v>2.302</v>
      </c>
      <c r="Q56">
        <v>62.077500000000001</v>
      </c>
      <c r="R56">
        <v>7.0017948719999996</v>
      </c>
      <c r="S56">
        <v>-7.9250000000000001E-2</v>
      </c>
      <c r="T56">
        <v>3</v>
      </c>
      <c r="U56">
        <v>1.6596625</v>
      </c>
      <c r="V56">
        <v>9.5537499999999997E-2</v>
      </c>
      <c r="W56">
        <v>1.93265</v>
      </c>
      <c r="X56">
        <v>3.4549124999999998</v>
      </c>
      <c r="Y56">
        <v>80.285449999999997</v>
      </c>
      <c r="Z56">
        <v>2.1026750000000001</v>
      </c>
      <c r="AA56">
        <v>1.0274999999999999E-2</v>
      </c>
      <c r="AB56">
        <v>1.6725E-2</v>
      </c>
      <c r="AC56">
        <v>27.005128209999999</v>
      </c>
      <c r="AD56">
        <v>-17.791871789999998</v>
      </c>
      <c r="AE56">
        <v>40.223852000000001</v>
      </c>
      <c r="AF56">
        <v>1.798640778</v>
      </c>
      <c r="AG56">
        <v>1.343537859</v>
      </c>
      <c r="AH56">
        <v>8.0202925999999994E-2</v>
      </c>
      <c r="AI56">
        <v>45.04578704</v>
      </c>
      <c r="AJ56">
        <v>0.50101048199999998</v>
      </c>
      <c r="AK56">
        <v>0.89295480500000002</v>
      </c>
      <c r="AL56">
        <v>3.9929168000000001E-2</v>
      </c>
      <c r="AM56">
        <v>2.9826049E-2</v>
      </c>
      <c r="AN56">
        <v>3.5519414999999999E-2</v>
      </c>
      <c r="AO56">
        <v>1.780476E-3</v>
      </c>
      <c r="AP56">
        <v>40.223852000000001</v>
      </c>
      <c r="AQ56">
        <v>1.608748216</v>
      </c>
      <c r="AR56">
        <v>0.86301377499999998</v>
      </c>
      <c r="AS56">
        <v>1.2186449020000001</v>
      </c>
      <c r="AT56">
        <v>0.83150830899999995</v>
      </c>
      <c r="AU56">
        <v>89.43535</v>
      </c>
      <c r="AV56">
        <v>43.914258889999999</v>
      </c>
      <c r="AW56">
        <v>1.131528144</v>
      </c>
      <c r="AX56">
        <v>0.12</v>
      </c>
      <c r="AY56">
        <v>0.19</v>
      </c>
      <c r="AZ56">
        <v>0.74</v>
      </c>
      <c r="BA56">
        <v>9.2958270999999995E-2</v>
      </c>
      <c r="BB56">
        <v>0.46061639100000001</v>
      </c>
      <c r="BC56">
        <v>0.105575591</v>
      </c>
      <c r="BD56">
        <v>1.0517717440000001</v>
      </c>
      <c r="BE56">
        <v>-7.9756400000000005E-2</v>
      </c>
      <c r="BF56">
        <v>0.192699445</v>
      </c>
      <c r="BG56">
        <v>0.29298842899999999</v>
      </c>
      <c r="BH56">
        <v>1.1371084460000001</v>
      </c>
      <c r="BI56">
        <v>0.192699445</v>
      </c>
      <c r="BJ56">
        <v>0.97137574800000004</v>
      </c>
      <c r="BK56">
        <v>2.2742168920000001</v>
      </c>
      <c r="BL56">
        <v>1.5204425189999999</v>
      </c>
      <c r="BM56">
        <v>5.9009430329999999</v>
      </c>
      <c r="BN56">
        <v>3.8810694639999999</v>
      </c>
      <c r="BO56">
        <v>20.128622199999999</v>
      </c>
      <c r="BP56">
        <v>4.5284369519999998</v>
      </c>
      <c r="BQ56">
        <v>15.600185249999999</v>
      </c>
      <c r="BR56">
        <v>1.946627836</v>
      </c>
      <c r="BS56">
        <v>0.89429597000000005</v>
      </c>
      <c r="BT56">
        <v>2.1767154290000001</v>
      </c>
    </row>
    <row r="57" spans="1:72" x14ac:dyDescent="0.2">
      <c r="A57">
        <v>1502</v>
      </c>
      <c r="B57" s="69">
        <v>44796.402777777781</v>
      </c>
      <c r="C57">
        <v>0</v>
      </c>
      <c r="D57">
        <v>1.3471875</v>
      </c>
      <c r="E57">
        <v>26.138461540000002</v>
      </c>
      <c r="F57">
        <v>44.95333333</v>
      </c>
      <c r="G57">
        <v>1.6</v>
      </c>
      <c r="H57">
        <v>8.5515000000000008</v>
      </c>
      <c r="I57">
        <v>1.3425</v>
      </c>
      <c r="J57">
        <v>33.466999999999999</v>
      </c>
      <c r="K57">
        <v>3.4664999999999999</v>
      </c>
      <c r="L57">
        <v>43.328499999999998</v>
      </c>
      <c r="M57">
        <v>11.46666667</v>
      </c>
      <c r="N57">
        <v>1599.9142859999999</v>
      </c>
      <c r="O57">
        <v>87.084210529999993</v>
      </c>
      <c r="P57">
        <v>2.3014444439999999</v>
      </c>
      <c r="Q57">
        <v>62.132249999999999</v>
      </c>
      <c r="R57">
        <v>6.9986842109999996</v>
      </c>
      <c r="S57">
        <v>0.100540541</v>
      </c>
      <c r="T57">
        <v>3</v>
      </c>
      <c r="U57">
        <v>1.632028571</v>
      </c>
      <c r="V57">
        <v>8.6214286000000001E-2</v>
      </c>
      <c r="W57">
        <v>1.9332714289999999</v>
      </c>
      <c r="X57">
        <v>3.4422285709999998</v>
      </c>
      <c r="Y57">
        <v>80.44872857</v>
      </c>
      <c r="Z57">
        <v>2.1193857139999999</v>
      </c>
      <c r="AA57">
        <v>0</v>
      </c>
      <c r="AB57">
        <v>2.5242857E-2</v>
      </c>
      <c r="AC57">
        <v>27.485649039999998</v>
      </c>
      <c r="AD57">
        <v>-17.467684290000001</v>
      </c>
      <c r="AE57">
        <v>40.144353260000003</v>
      </c>
      <c r="AF57">
        <v>1.7911971900000001</v>
      </c>
      <c r="AG57">
        <v>1.346023218</v>
      </c>
      <c r="AH57">
        <v>7.9871010000000006E-2</v>
      </c>
      <c r="AI57">
        <v>44.960999999999999</v>
      </c>
      <c r="AJ57">
        <v>0.49900544099999999</v>
      </c>
      <c r="AK57">
        <v>0.89287055999999998</v>
      </c>
      <c r="AL57">
        <v>3.9838908999999999E-2</v>
      </c>
      <c r="AM57">
        <v>2.9937572999999999E-2</v>
      </c>
      <c r="AN57">
        <v>3.5586396999999999E-2</v>
      </c>
      <c r="AO57">
        <v>1.7764510000000001E-3</v>
      </c>
      <c r="AP57">
        <v>40.144353260000003</v>
      </c>
      <c r="AQ57">
        <v>1.602842061</v>
      </c>
      <c r="AR57">
        <v>0.86329127000000005</v>
      </c>
      <c r="AS57">
        <v>1.2283299110000001</v>
      </c>
      <c r="AT57">
        <v>0.81439113699999999</v>
      </c>
      <c r="AU57">
        <v>89.575642860000002</v>
      </c>
      <c r="AV57">
        <v>43.8388165</v>
      </c>
      <c r="AW57">
        <v>1.122183497</v>
      </c>
      <c r="AX57">
        <v>0.12</v>
      </c>
      <c r="AY57">
        <v>0.19</v>
      </c>
      <c r="AZ57">
        <v>0.74</v>
      </c>
      <c r="BA57">
        <v>8.7437797999999997E-2</v>
      </c>
      <c r="BB57">
        <v>0.46044295600000001</v>
      </c>
      <c r="BC57">
        <v>0.105155999</v>
      </c>
      <c r="BD57">
        <v>1.042757165</v>
      </c>
      <c r="BE57">
        <v>-7.9426332000000002E-2</v>
      </c>
      <c r="BF57">
        <v>0.178416299</v>
      </c>
      <c r="BG57">
        <v>0.28553556699999999</v>
      </c>
      <c r="BH57">
        <v>1.116808158</v>
      </c>
      <c r="BI57">
        <v>0.178416299</v>
      </c>
      <c r="BJ57">
        <v>0.92790373199999998</v>
      </c>
      <c r="BK57">
        <v>2.2336163149999999</v>
      </c>
      <c r="BL57">
        <v>1.6003894750000001</v>
      </c>
      <c r="BM57">
        <v>6.2595635290000002</v>
      </c>
      <c r="BN57">
        <v>3.9112751160000001</v>
      </c>
      <c r="BO57">
        <v>19.221071609999999</v>
      </c>
      <c r="BP57">
        <v>4.1927830239999997</v>
      </c>
      <c r="BQ57">
        <v>15.02828858</v>
      </c>
      <c r="BR57">
        <v>1.930308607</v>
      </c>
      <c r="BS57">
        <v>0.85653721199999999</v>
      </c>
      <c r="BT57">
        <v>2.2536190839999999</v>
      </c>
    </row>
    <row r="58" spans="1:72" x14ac:dyDescent="0.2">
      <c r="A58">
        <v>1503</v>
      </c>
      <c r="B58" s="69">
        <v>44796.416666666664</v>
      </c>
      <c r="C58">
        <v>0</v>
      </c>
      <c r="D58">
        <v>1.2775000000000001</v>
      </c>
      <c r="E58">
        <v>29.334736840000001</v>
      </c>
      <c r="F58">
        <v>45.064615379999999</v>
      </c>
      <c r="G58">
        <v>1.6</v>
      </c>
      <c r="H58">
        <v>8.5624000000000002</v>
      </c>
      <c r="I58">
        <v>1.3440000000000001</v>
      </c>
      <c r="J58">
        <v>33.508717949999998</v>
      </c>
      <c r="K58">
        <v>3.4914999999999998</v>
      </c>
      <c r="L58">
        <v>43.489487179999998</v>
      </c>
      <c r="M58">
        <v>10.96388889</v>
      </c>
      <c r="N58">
        <v>1600.137931</v>
      </c>
      <c r="O58">
        <v>87.218918919999993</v>
      </c>
      <c r="P58">
        <v>2.2988181820000002</v>
      </c>
      <c r="Q58">
        <v>62.116750000000003</v>
      </c>
      <c r="R58">
        <v>7.0037837840000003</v>
      </c>
      <c r="S58">
        <v>9.7948718000000004E-2</v>
      </c>
      <c r="T58">
        <v>3</v>
      </c>
      <c r="U58">
        <v>1.6658999999999999</v>
      </c>
      <c r="V58">
        <v>0.103785714</v>
      </c>
      <c r="W58">
        <v>1.9327571429999999</v>
      </c>
      <c r="X58">
        <v>3.3</v>
      </c>
      <c r="Y58">
        <v>80.146542859999997</v>
      </c>
      <c r="Z58">
        <v>2.0970714290000001</v>
      </c>
      <c r="AA58">
        <v>0</v>
      </c>
      <c r="AB58">
        <v>2.6685713999999999E-2</v>
      </c>
      <c r="AC58">
        <v>30.612236840000001</v>
      </c>
      <c r="AD58">
        <v>-14.45237854</v>
      </c>
      <c r="AE58">
        <v>40.194582359999998</v>
      </c>
      <c r="AF58">
        <v>1.793480304</v>
      </c>
      <c r="AG58">
        <v>1.347527709</v>
      </c>
      <c r="AH58">
        <v>7.9972816000000002E-2</v>
      </c>
      <c r="AI58">
        <v>45.015117949999997</v>
      </c>
      <c r="AJ58">
        <v>0.50151361400000005</v>
      </c>
      <c r="AK58">
        <v>0.892912963</v>
      </c>
      <c r="AL58">
        <v>3.9841732999999997E-2</v>
      </c>
      <c r="AM58">
        <v>2.9935003000000002E-2</v>
      </c>
      <c r="AN58">
        <v>3.5543615000000001E-2</v>
      </c>
      <c r="AO58">
        <v>1.7765770000000001E-3</v>
      </c>
      <c r="AP58">
        <v>40.194582359999998</v>
      </c>
      <c r="AQ58">
        <v>1.5366146350000001</v>
      </c>
      <c r="AR58">
        <v>0.863061619</v>
      </c>
      <c r="AS58">
        <v>1.2153972470000001</v>
      </c>
      <c r="AT58">
        <v>0.83547152999999996</v>
      </c>
      <c r="AU58">
        <v>89.142271429999994</v>
      </c>
      <c r="AV58">
        <v>43.80965587</v>
      </c>
      <c r="AW58">
        <v>1.205462083</v>
      </c>
      <c r="AX58">
        <v>0.13</v>
      </c>
      <c r="AY58">
        <v>0.26</v>
      </c>
      <c r="AZ58">
        <v>0.74</v>
      </c>
      <c r="BA58">
        <v>9.8053984999999996E-2</v>
      </c>
      <c r="BB58">
        <v>0.46058648800000002</v>
      </c>
      <c r="BC58">
        <v>0.14322190700000001</v>
      </c>
      <c r="BD58">
        <v>1.1259345119999999</v>
      </c>
      <c r="BE58">
        <v>-7.9527571000000005E-2</v>
      </c>
      <c r="BF58">
        <v>0.17984428699999999</v>
      </c>
      <c r="BG58">
        <v>0.34962280800000001</v>
      </c>
      <c r="BH58">
        <v>1.003055282</v>
      </c>
      <c r="BI58">
        <v>0.17984428699999999</v>
      </c>
      <c r="BJ58">
        <v>1.05893419</v>
      </c>
      <c r="BK58">
        <v>2.0061105650000002</v>
      </c>
      <c r="BL58">
        <v>1.944030656</v>
      </c>
      <c r="BM58">
        <v>5.5773541529999999</v>
      </c>
      <c r="BN58">
        <v>2.868964096</v>
      </c>
      <c r="BO58">
        <v>21.107189049999999</v>
      </c>
      <c r="BP58">
        <v>4.2263407500000003</v>
      </c>
      <c r="BQ58">
        <v>16.8808483</v>
      </c>
      <c r="BR58">
        <v>1.7003752759999999</v>
      </c>
      <c r="BS58">
        <v>0.98699647499999998</v>
      </c>
      <c r="BT58">
        <v>1.722777456</v>
      </c>
    </row>
    <row r="59" spans="1:72" x14ac:dyDescent="0.2">
      <c r="A59">
        <v>1504</v>
      </c>
      <c r="B59" s="69">
        <v>44796.430555555555</v>
      </c>
      <c r="C59">
        <v>0</v>
      </c>
      <c r="D59">
        <v>1.2895000000000001</v>
      </c>
      <c r="E59">
        <v>26.2895</v>
      </c>
      <c r="F59">
        <v>44.935499999999998</v>
      </c>
      <c r="G59">
        <v>1.6</v>
      </c>
      <c r="H59">
        <v>8.5836842109999996</v>
      </c>
      <c r="I59">
        <v>1.3474999999999999</v>
      </c>
      <c r="J59">
        <v>33.465263159999999</v>
      </c>
      <c r="K59">
        <v>3.4895</v>
      </c>
      <c r="L59">
        <v>43.286153849999998</v>
      </c>
      <c r="M59">
        <v>11.485294120000001</v>
      </c>
      <c r="N59">
        <v>1600.0526319999999</v>
      </c>
      <c r="O59">
        <v>87.037142860000003</v>
      </c>
      <c r="P59">
        <v>2.3011538460000001</v>
      </c>
      <c r="Q59">
        <v>62.114249999999998</v>
      </c>
      <c r="R59">
        <v>6.9954054049999996</v>
      </c>
      <c r="S59">
        <v>-2.0750000000000001E-2</v>
      </c>
      <c r="T59">
        <v>3</v>
      </c>
      <c r="U59">
        <v>1.687975</v>
      </c>
      <c r="V59">
        <v>0.10205</v>
      </c>
      <c r="W59">
        <v>1.9074625000000001</v>
      </c>
      <c r="X59">
        <v>3.3404875000000001</v>
      </c>
      <c r="Y59">
        <v>80.099474999999998</v>
      </c>
      <c r="Z59">
        <v>2.0278624999999999</v>
      </c>
      <c r="AA59">
        <v>3.3625E-3</v>
      </c>
      <c r="AB59">
        <v>2.77875E-2</v>
      </c>
      <c r="AC59">
        <v>27.579000000000001</v>
      </c>
      <c r="AD59">
        <v>-17.3565</v>
      </c>
      <c r="AE59">
        <v>40.167747140000003</v>
      </c>
      <c r="AF59">
        <v>1.7979384949999999</v>
      </c>
      <c r="AG59">
        <v>1.3510364779999999</v>
      </c>
      <c r="AH59">
        <v>8.0171611000000004E-2</v>
      </c>
      <c r="AI59">
        <v>44.996447369999999</v>
      </c>
      <c r="AJ59">
        <v>0.50147328899999999</v>
      </c>
      <c r="AK59">
        <v>0.89268707800000002</v>
      </c>
      <c r="AL59">
        <v>3.9957342999999999E-2</v>
      </c>
      <c r="AM59">
        <v>3.0025402999999999E-2</v>
      </c>
      <c r="AN59">
        <v>3.5558363000000003E-2</v>
      </c>
      <c r="AO59">
        <v>1.7817320000000001E-3</v>
      </c>
      <c r="AP59">
        <v>40.167747140000003</v>
      </c>
      <c r="AQ59">
        <v>1.555467267</v>
      </c>
      <c r="AR59">
        <v>0.85176644099999999</v>
      </c>
      <c r="AS59">
        <v>1.1752859090000001</v>
      </c>
      <c r="AT59">
        <v>0.84647437400000003</v>
      </c>
      <c r="AU59">
        <v>89.063262499999993</v>
      </c>
      <c r="AV59">
        <v>43.750266750000002</v>
      </c>
      <c r="AW59">
        <v>1.246180614</v>
      </c>
      <c r="AX59">
        <v>0.18</v>
      </c>
      <c r="AY59">
        <v>0.24</v>
      </c>
      <c r="AZ59">
        <v>0.75</v>
      </c>
      <c r="BA59">
        <v>0.13008573200000001</v>
      </c>
      <c r="BB59">
        <v>0.46764597400000002</v>
      </c>
      <c r="BC59">
        <v>0.134860691</v>
      </c>
      <c r="BD59">
        <v>1.1664553550000001</v>
      </c>
      <c r="BE59">
        <v>-7.9725259000000007E-2</v>
      </c>
      <c r="BF59">
        <v>0.26552595800000001</v>
      </c>
      <c r="BG59">
        <v>0.36632828699999997</v>
      </c>
      <c r="BH59">
        <v>1.130439765</v>
      </c>
      <c r="BI59">
        <v>0.26552595800000001</v>
      </c>
      <c r="BJ59">
        <v>1.263708488</v>
      </c>
      <c r="BK59">
        <v>2.26087953</v>
      </c>
      <c r="BL59">
        <v>1.3796326729999999</v>
      </c>
      <c r="BM59">
        <v>4.2573606550000003</v>
      </c>
      <c r="BN59">
        <v>3.0858653459999998</v>
      </c>
      <c r="BO59">
        <v>25.66652684</v>
      </c>
      <c r="BP59">
        <v>6.2398600039999996</v>
      </c>
      <c r="BQ59">
        <v>19.426666829999998</v>
      </c>
      <c r="BR59">
        <v>1.809485402</v>
      </c>
      <c r="BS59">
        <v>1.1574981049999999</v>
      </c>
      <c r="BT59">
        <v>1.5632728840000001</v>
      </c>
    </row>
    <row r="60" spans="1:72" x14ac:dyDescent="0.2">
      <c r="A60">
        <v>1505</v>
      </c>
      <c r="B60" s="69">
        <v>44796.444444444445</v>
      </c>
      <c r="C60">
        <v>0</v>
      </c>
      <c r="D60">
        <v>1.3149999999999999</v>
      </c>
      <c r="E60">
        <v>23.928947369999999</v>
      </c>
      <c r="F60">
        <v>44.847749999999998</v>
      </c>
      <c r="G60">
        <v>1.6</v>
      </c>
      <c r="H60">
        <v>8.5606666669999996</v>
      </c>
      <c r="I60">
        <v>1.3480000000000001</v>
      </c>
      <c r="J60">
        <v>33.469142859999998</v>
      </c>
      <c r="K60">
        <v>3.48875</v>
      </c>
      <c r="L60">
        <v>43.383000000000003</v>
      </c>
      <c r="M60">
        <v>10.86969697</v>
      </c>
      <c r="N60">
        <v>1599.8846149999999</v>
      </c>
      <c r="O60">
        <v>87.702500000000001</v>
      </c>
      <c r="P60">
        <v>2.298941176</v>
      </c>
      <c r="Q60">
        <v>62.131500000000003</v>
      </c>
      <c r="R60">
        <v>6.9987500000000002</v>
      </c>
      <c r="S60">
        <v>6.0749999999999998E-2</v>
      </c>
      <c r="T60">
        <v>3</v>
      </c>
      <c r="U60">
        <v>1.663</v>
      </c>
      <c r="V60">
        <v>0.121128571</v>
      </c>
      <c r="W60">
        <v>1.893457143</v>
      </c>
      <c r="X60">
        <v>3.4045571429999999</v>
      </c>
      <c r="Y60">
        <v>80.047085710000005</v>
      </c>
      <c r="Z60">
        <v>2.0887714289999999</v>
      </c>
      <c r="AA60">
        <v>1.5185713999999999E-2</v>
      </c>
      <c r="AB60">
        <v>1.7957142999999998E-2</v>
      </c>
      <c r="AC60">
        <v>25.243947370000001</v>
      </c>
      <c r="AD60">
        <v>-19.603802630000001</v>
      </c>
      <c r="AE60">
        <v>40.153653820000002</v>
      </c>
      <c r="AF60">
        <v>1.7931172399999999</v>
      </c>
      <c r="AG60">
        <v>1.351526995</v>
      </c>
      <c r="AH60">
        <v>7.9956627000000002E-2</v>
      </c>
      <c r="AI60">
        <v>44.977809520000001</v>
      </c>
      <c r="AJ60">
        <v>0.50162543000000004</v>
      </c>
      <c r="AK60">
        <v>0.89274364900000003</v>
      </c>
      <c r="AL60">
        <v>3.9866709E-2</v>
      </c>
      <c r="AM60">
        <v>3.0048750999999999E-2</v>
      </c>
      <c r="AN60">
        <v>3.5573096999999998E-2</v>
      </c>
      <c r="AO60">
        <v>1.7776910000000001E-3</v>
      </c>
      <c r="AP60">
        <v>40.153653820000002</v>
      </c>
      <c r="AQ60">
        <v>1.585300707</v>
      </c>
      <c r="AR60">
        <v>0.84551242900000001</v>
      </c>
      <c r="AS60">
        <v>1.210586825</v>
      </c>
      <c r="AT60">
        <v>0.83420309100000001</v>
      </c>
      <c r="AU60">
        <v>89.096871429999993</v>
      </c>
      <c r="AV60">
        <v>43.795053780000003</v>
      </c>
      <c r="AW60">
        <v>1.1827557449999999</v>
      </c>
      <c r="AX60">
        <v>0.14000000000000001</v>
      </c>
      <c r="AY60">
        <v>0.21</v>
      </c>
      <c r="AZ60">
        <v>0.75</v>
      </c>
      <c r="BA60">
        <v>0.10428217100000001</v>
      </c>
      <c r="BB60">
        <v>0.47155473199999998</v>
      </c>
      <c r="BC60">
        <v>0.115896791</v>
      </c>
      <c r="BD60">
        <v>1.1032442730000001</v>
      </c>
      <c r="BE60">
        <v>-7.9511472E-2</v>
      </c>
      <c r="BF60">
        <v>0.23263030000000001</v>
      </c>
      <c r="BG60">
        <v>0.34301379599999998</v>
      </c>
      <c r="BH60">
        <v>1.245327509</v>
      </c>
      <c r="BI60">
        <v>0.23263030000000001</v>
      </c>
      <c r="BJ60">
        <v>1.151288192</v>
      </c>
      <c r="BK60">
        <v>2.4906550190000001</v>
      </c>
      <c r="BL60">
        <v>1.4745018000000001</v>
      </c>
      <c r="BM60">
        <v>5.3532472320000002</v>
      </c>
      <c r="BN60">
        <v>3.6305464199999999</v>
      </c>
      <c r="BO60">
        <v>23.702829699999999</v>
      </c>
      <c r="BP60">
        <v>5.4668120499999997</v>
      </c>
      <c r="BQ60">
        <v>18.236017650000001</v>
      </c>
      <c r="BR60">
        <v>2.0951835089999999</v>
      </c>
      <c r="BS60">
        <v>1.0582360719999999</v>
      </c>
      <c r="BT60">
        <v>1.979882905</v>
      </c>
    </row>
    <row r="61" spans="1:72" x14ac:dyDescent="0.2">
      <c r="A61">
        <v>1506</v>
      </c>
      <c r="B61" s="69">
        <v>44796.458333333336</v>
      </c>
      <c r="C61">
        <v>0</v>
      </c>
      <c r="D61">
        <v>1.375714286</v>
      </c>
      <c r="E61">
        <v>23.330249999999999</v>
      </c>
      <c r="F61">
        <v>44.951500000000003</v>
      </c>
      <c r="G61">
        <v>1.6</v>
      </c>
      <c r="H61">
        <v>8.5557142860000006</v>
      </c>
      <c r="I61">
        <v>1.3425</v>
      </c>
      <c r="J61">
        <v>33.458157890000003</v>
      </c>
      <c r="K61">
        <v>3.5147499999999998</v>
      </c>
      <c r="L61">
        <v>43.358974359999998</v>
      </c>
      <c r="M61">
        <v>11.472972970000001</v>
      </c>
      <c r="N61">
        <v>1599.818182</v>
      </c>
      <c r="O61">
        <v>87.871052629999994</v>
      </c>
      <c r="P61">
        <v>2.3007499999999999</v>
      </c>
      <c r="Q61">
        <v>62.103999999999999</v>
      </c>
      <c r="R61">
        <v>6.998378378</v>
      </c>
      <c r="S61">
        <v>0.12975</v>
      </c>
      <c r="T61">
        <v>3</v>
      </c>
      <c r="U61">
        <v>1.5541714289999999</v>
      </c>
      <c r="V61">
        <v>0.114814286</v>
      </c>
      <c r="W61">
        <v>1.8766571430000001</v>
      </c>
      <c r="X61">
        <v>3.3418000000000001</v>
      </c>
      <c r="Y61">
        <v>79.995414289999999</v>
      </c>
      <c r="Z61">
        <v>2.134185714</v>
      </c>
      <c r="AA61">
        <v>0</v>
      </c>
      <c r="AB61">
        <v>5.2999999999999999E-2</v>
      </c>
      <c r="AC61">
        <v>24.705964290000001</v>
      </c>
      <c r="AD61">
        <v>-20.245535709999999</v>
      </c>
      <c r="AE61">
        <v>40.138801839999999</v>
      </c>
      <c r="AF61">
        <v>1.7920799140000001</v>
      </c>
      <c r="AG61">
        <v>1.346024954</v>
      </c>
      <c r="AH61">
        <v>7.9910370999999994E-2</v>
      </c>
      <c r="AI61">
        <v>44.956372180000002</v>
      </c>
      <c r="AJ61">
        <v>0.50176378499999996</v>
      </c>
      <c r="AK61">
        <v>0.89283898799999994</v>
      </c>
      <c r="AL61">
        <v>3.9862645000000002E-2</v>
      </c>
      <c r="AM61">
        <v>2.9940693000000001E-2</v>
      </c>
      <c r="AN61">
        <v>3.559006E-2</v>
      </c>
      <c r="AO61">
        <v>1.777509E-3</v>
      </c>
      <c r="AP61">
        <v>40.138801839999999</v>
      </c>
      <c r="AQ61">
        <v>1.556078421</v>
      </c>
      <c r="AR61">
        <v>0.83801048600000005</v>
      </c>
      <c r="AS61">
        <v>1.2369075300000001</v>
      </c>
      <c r="AT61">
        <v>0.77982693800000003</v>
      </c>
      <c r="AU61">
        <v>88.902228570000005</v>
      </c>
      <c r="AV61">
        <v>43.769798270000003</v>
      </c>
      <c r="AW61">
        <v>1.186573906</v>
      </c>
      <c r="AX61">
        <v>0.11</v>
      </c>
      <c r="AY61">
        <v>0.24</v>
      </c>
      <c r="AZ61">
        <v>0.76</v>
      </c>
      <c r="BA61">
        <v>8.106642E-2</v>
      </c>
      <c r="BB61">
        <v>0.47624344600000001</v>
      </c>
      <c r="BC61">
        <v>0.13169138899999999</v>
      </c>
      <c r="BD61">
        <v>1.107108432</v>
      </c>
      <c r="BE61">
        <v>-7.9465473999999994E-2</v>
      </c>
      <c r="BF61">
        <v>0.184026791</v>
      </c>
      <c r="BG61">
        <v>0.39801707200000003</v>
      </c>
      <c r="BH61">
        <v>1.2850971010000001</v>
      </c>
      <c r="BI61">
        <v>0.184026791</v>
      </c>
      <c r="BJ61">
        <v>1.1640877270000001</v>
      </c>
      <c r="BK61">
        <v>2.5701942029999998</v>
      </c>
      <c r="BL61">
        <v>2.162821342</v>
      </c>
      <c r="BM61">
        <v>6.9832065820000002</v>
      </c>
      <c r="BN61">
        <v>3.2287486940000001</v>
      </c>
      <c r="BO61">
        <v>23.403919330000001</v>
      </c>
      <c r="BP61">
        <v>4.3246295989999997</v>
      </c>
      <c r="BQ61">
        <v>19.079289729999999</v>
      </c>
      <c r="BR61">
        <v>2.2573486570000001</v>
      </c>
      <c r="BS61">
        <v>1.0904770100000001</v>
      </c>
      <c r="BT61">
        <v>2.0700561639999999</v>
      </c>
    </row>
    <row r="62" spans="1:72" x14ac:dyDescent="0.2">
      <c r="A62">
        <v>1507</v>
      </c>
      <c r="B62" s="69">
        <v>44796.472222222219</v>
      </c>
      <c r="C62">
        <v>0</v>
      </c>
      <c r="D62">
        <v>1.429333333</v>
      </c>
      <c r="E62">
        <v>22.705641029999999</v>
      </c>
      <c r="F62">
        <v>44.90325</v>
      </c>
      <c r="G62">
        <v>1.6</v>
      </c>
      <c r="H62">
        <v>8.5666666669999998</v>
      </c>
      <c r="I62">
        <v>1.3480000000000001</v>
      </c>
      <c r="J62">
        <v>33.467948720000003</v>
      </c>
      <c r="K62">
        <v>3.5143589739999999</v>
      </c>
      <c r="L62">
        <v>43.374054049999998</v>
      </c>
      <c r="M62">
        <v>10.90645161</v>
      </c>
      <c r="N62">
        <v>1599.741935</v>
      </c>
      <c r="O62">
        <v>87.127499999999998</v>
      </c>
      <c r="P62">
        <v>2.3026875000000002</v>
      </c>
      <c r="Q62">
        <v>62.177250000000001</v>
      </c>
      <c r="R62">
        <v>7.0021621620000003</v>
      </c>
      <c r="S62">
        <v>3.0000000000000001E-3</v>
      </c>
      <c r="T62">
        <v>3</v>
      </c>
      <c r="U62">
        <v>1.5843285709999999</v>
      </c>
      <c r="V62">
        <v>0.102857143</v>
      </c>
      <c r="W62">
        <v>1.8506571430000001</v>
      </c>
      <c r="X62">
        <v>3.4124571430000001</v>
      </c>
      <c r="Y62">
        <v>79.948771429999994</v>
      </c>
      <c r="Z62">
        <v>2.0513142860000002</v>
      </c>
      <c r="AA62">
        <v>0</v>
      </c>
      <c r="AB62">
        <v>2.6742856999999998E-2</v>
      </c>
      <c r="AC62">
        <v>24.134974360000001</v>
      </c>
      <c r="AD62">
        <v>-20.768275639999999</v>
      </c>
      <c r="AE62">
        <v>40.157144719999998</v>
      </c>
      <c r="AF62">
        <v>1.7943739999999999</v>
      </c>
      <c r="AG62">
        <v>1.351529467</v>
      </c>
      <c r="AH62">
        <v>8.0012666999999996E-2</v>
      </c>
      <c r="AI62">
        <v>44.982615379999999</v>
      </c>
      <c r="AJ62">
        <v>0.50228595099999995</v>
      </c>
      <c r="AK62">
        <v>0.89272587599999997</v>
      </c>
      <c r="AL62">
        <v>3.9890387999999999E-2</v>
      </c>
      <c r="AM62">
        <v>3.0045596000000001E-2</v>
      </c>
      <c r="AN62">
        <v>3.5569297E-2</v>
      </c>
      <c r="AO62">
        <v>1.7787460000000001E-3</v>
      </c>
      <c r="AP62">
        <v>40.157144719999998</v>
      </c>
      <c r="AQ62">
        <v>1.588979269</v>
      </c>
      <c r="AR62">
        <v>0.82640033499999999</v>
      </c>
      <c r="AS62">
        <v>1.1888778330000001</v>
      </c>
      <c r="AT62">
        <v>0.795785984</v>
      </c>
      <c r="AU62">
        <v>88.847528569999994</v>
      </c>
      <c r="AV62">
        <v>43.761402150000002</v>
      </c>
      <c r="AW62">
        <v>1.22121323</v>
      </c>
      <c r="AX62">
        <v>0.16</v>
      </c>
      <c r="AY62">
        <v>0.21</v>
      </c>
      <c r="AZ62">
        <v>0.77</v>
      </c>
      <c r="BA62">
        <v>0.12034634700000001</v>
      </c>
      <c r="BB62">
        <v>0.48349979100000001</v>
      </c>
      <c r="BC62">
        <v>0.11446595399999999</v>
      </c>
      <c r="BD62">
        <v>1.14164603</v>
      </c>
      <c r="BE62">
        <v>-7.9567200000000005E-2</v>
      </c>
      <c r="BF62">
        <v>0.28080209699999997</v>
      </c>
      <c r="BG62">
        <v>0.35459386300000001</v>
      </c>
      <c r="BH62">
        <v>1.3355439659999999</v>
      </c>
      <c r="BI62">
        <v>0.28080209699999997</v>
      </c>
      <c r="BJ62">
        <v>1.27079192</v>
      </c>
      <c r="BK62">
        <v>2.6710879319999998</v>
      </c>
      <c r="BL62">
        <v>1.262789226</v>
      </c>
      <c r="BM62">
        <v>4.7561751870000002</v>
      </c>
      <c r="BN62">
        <v>3.7664046290000002</v>
      </c>
      <c r="BO62">
        <v>26.37338381</v>
      </c>
      <c r="BP62">
        <v>6.5988492799999996</v>
      </c>
      <c r="BQ62">
        <v>19.77453453</v>
      </c>
      <c r="BR62">
        <v>2.1937243670000002</v>
      </c>
      <c r="BS62">
        <v>1.1584710810000001</v>
      </c>
      <c r="BT62">
        <v>1.893637574</v>
      </c>
    </row>
    <row r="63" spans="1:72" x14ac:dyDescent="0.2">
      <c r="A63">
        <v>1508</v>
      </c>
      <c r="B63" s="69">
        <v>44796.486111111109</v>
      </c>
      <c r="C63">
        <v>0</v>
      </c>
      <c r="D63">
        <v>1.380625</v>
      </c>
      <c r="E63">
        <v>26.344000000000001</v>
      </c>
      <c r="F63">
        <v>44.818249999999999</v>
      </c>
      <c r="G63">
        <v>1.6</v>
      </c>
      <c r="H63">
        <v>8.5653333329999999</v>
      </c>
      <c r="I63">
        <v>1.3474999999999999</v>
      </c>
      <c r="J63">
        <v>33.501081079999999</v>
      </c>
      <c r="K63">
        <v>3.56575</v>
      </c>
      <c r="L63">
        <v>43.456923080000003</v>
      </c>
      <c r="M63">
        <v>11.40967742</v>
      </c>
      <c r="N63">
        <v>1600.4285709999999</v>
      </c>
      <c r="O63">
        <v>86.364999999999995</v>
      </c>
      <c r="P63">
        <v>2.3044285709999999</v>
      </c>
      <c r="Q63">
        <v>62.222749999999998</v>
      </c>
      <c r="R63">
        <v>6.9995000000000003</v>
      </c>
      <c r="S63">
        <v>-1.538462E-3</v>
      </c>
      <c r="T63">
        <v>3</v>
      </c>
      <c r="U63">
        <v>1.6881625</v>
      </c>
      <c r="V63">
        <v>9.2075000000000004E-2</v>
      </c>
      <c r="W63">
        <v>1.844225</v>
      </c>
      <c r="X63">
        <v>3.4221625000000002</v>
      </c>
      <c r="Y63">
        <v>79.942499999999995</v>
      </c>
      <c r="Z63">
        <v>2.0114375</v>
      </c>
      <c r="AA63">
        <v>3.0000000000000001E-3</v>
      </c>
      <c r="AB63">
        <v>1.3125E-2</v>
      </c>
      <c r="AC63">
        <v>27.724625</v>
      </c>
      <c r="AD63">
        <v>-17.093624999999999</v>
      </c>
      <c r="AE63">
        <v>40.189235959999998</v>
      </c>
      <c r="AF63">
        <v>1.7940947199999999</v>
      </c>
      <c r="AG63">
        <v>1.3510289170000001</v>
      </c>
      <c r="AH63">
        <v>8.0000213000000001E-2</v>
      </c>
      <c r="AI63">
        <v>45.013914409999998</v>
      </c>
      <c r="AJ63">
        <v>0.50272678400000004</v>
      </c>
      <c r="AK63">
        <v>0.89281806500000005</v>
      </c>
      <c r="AL63">
        <v>3.9856448000000003E-2</v>
      </c>
      <c r="AM63">
        <v>3.0013583999999999E-2</v>
      </c>
      <c r="AN63">
        <v>3.5544565E-2</v>
      </c>
      <c r="AO63">
        <v>1.777233E-3</v>
      </c>
      <c r="AP63">
        <v>40.189235959999998</v>
      </c>
      <c r="AQ63">
        <v>1.593498479</v>
      </c>
      <c r="AR63">
        <v>0.82352809800000004</v>
      </c>
      <c r="AS63">
        <v>1.1657664910000001</v>
      </c>
      <c r="AT63">
        <v>0.84868450500000003</v>
      </c>
      <c r="AU63">
        <v>88.908487500000007</v>
      </c>
      <c r="AV63">
        <v>43.772029029999999</v>
      </c>
      <c r="AW63">
        <v>1.241885385</v>
      </c>
      <c r="AX63">
        <v>0.19</v>
      </c>
      <c r="AY63">
        <v>0.2</v>
      </c>
      <c r="AZ63">
        <v>0.78</v>
      </c>
      <c r="BA63">
        <v>0.13712691399999999</v>
      </c>
      <c r="BB63">
        <v>0.48529493899999998</v>
      </c>
      <c r="BC63">
        <v>0.111809169</v>
      </c>
      <c r="BD63">
        <v>1.1623305690000001</v>
      </c>
      <c r="BE63">
        <v>-7.9554816E-2</v>
      </c>
      <c r="BF63">
        <v>0.27842640899999999</v>
      </c>
      <c r="BG63">
        <v>0.30147122599999998</v>
      </c>
      <c r="BH63">
        <v>1.1669407940000001</v>
      </c>
      <c r="BI63">
        <v>0.27842640899999999</v>
      </c>
      <c r="BJ63">
        <v>1.1597952709999999</v>
      </c>
      <c r="BK63">
        <v>2.333881587</v>
      </c>
      <c r="BL63">
        <v>1.0827680719999999</v>
      </c>
      <c r="BM63">
        <v>4.1912000989999996</v>
      </c>
      <c r="BN63">
        <v>3.8708198079999998</v>
      </c>
      <c r="BO63">
        <v>24.231722829999999</v>
      </c>
      <c r="BP63">
        <v>6.5430206149999997</v>
      </c>
      <c r="BQ63">
        <v>17.688702209999999</v>
      </c>
      <c r="BR63">
        <v>1.8605566920000001</v>
      </c>
      <c r="BS63">
        <v>1.0484247069999999</v>
      </c>
      <c r="BT63">
        <v>1.7746211810000001</v>
      </c>
    </row>
    <row r="64" spans="1:72" x14ac:dyDescent="0.2">
      <c r="A64">
        <v>1509</v>
      </c>
      <c r="B64" s="69">
        <v>44796.5</v>
      </c>
      <c r="C64">
        <v>0</v>
      </c>
      <c r="D64">
        <v>1.3476190480000001</v>
      </c>
      <c r="E64">
        <v>22.58666667</v>
      </c>
      <c r="F64">
        <v>44.930250000000001</v>
      </c>
      <c r="G64">
        <v>1.6</v>
      </c>
      <c r="H64">
        <v>8.5515789469999994</v>
      </c>
      <c r="I64">
        <v>1.34</v>
      </c>
      <c r="J64">
        <v>33.396857140000002</v>
      </c>
      <c r="K64">
        <v>3.57125</v>
      </c>
      <c r="L64">
        <v>43.380263159999998</v>
      </c>
      <c r="M64">
        <v>11.06842105</v>
      </c>
      <c r="N64">
        <v>1599.848485</v>
      </c>
      <c r="O64">
        <v>86.156756759999993</v>
      </c>
      <c r="P64">
        <v>2.303785714</v>
      </c>
      <c r="Q64">
        <v>62.183999999999997</v>
      </c>
      <c r="R64">
        <v>7.0092499999999998</v>
      </c>
      <c r="S64">
        <v>0.35349999999999998</v>
      </c>
      <c r="T64">
        <v>3</v>
      </c>
      <c r="U64">
        <v>1.6326000000000001</v>
      </c>
      <c r="V64">
        <v>9.1300000000000006E-2</v>
      </c>
      <c r="W64">
        <v>1.8687714289999999</v>
      </c>
      <c r="X64">
        <v>3.4680142859999998</v>
      </c>
      <c r="Y64">
        <v>80.133942860000005</v>
      </c>
      <c r="Z64">
        <v>2.0180714289999999</v>
      </c>
      <c r="AA64">
        <v>4.0000000000000001E-3</v>
      </c>
      <c r="AB64">
        <v>4.3428570000000003E-3</v>
      </c>
      <c r="AC64">
        <v>23.934285710000001</v>
      </c>
      <c r="AD64">
        <v>-20.99596429</v>
      </c>
      <c r="AE64">
        <v>40.074272049999998</v>
      </c>
      <c r="AF64">
        <v>1.7912137260000001</v>
      </c>
      <c r="AG64">
        <v>1.3435232509999999</v>
      </c>
      <c r="AH64">
        <v>7.9871747000000007E-2</v>
      </c>
      <c r="AI64">
        <v>44.888436089999999</v>
      </c>
      <c r="AJ64">
        <v>0.50009110499999998</v>
      </c>
      <c r="AK64">
        <v>0.89275269000000002</v>
      </c>
      <c r="AL64">
        <v>3.9903678999999997E-2</v>
      </c>
      <c r="AM64">
        <v>2.9930274999999999E-2</v>
      </c>
      <c r="AN64">
        <v>3.5643924E-2</v>
      </c>
      <c r="AO64">
        <v>1.779339E-3</v>
      </c>
      <c r="AP64">
        <v>40.074272049999998</v>
      </c>
      <c r="AQ64">
        <v>1.614848941</v>
      </c>
      <c r="AR64">
        <v>0.83448916500000003</v>
      </c>
      <c r="AS64">
        <v>1.169611309</v>
      </c>
      <c r="AT64">
        <v>0.81644873799999995</v>
      </c>
      <c r="AU64">
        <v>89.121399999999994</v>
      </c>
      <c r="AV64">
        <v>43.693221459999997</v>
      </c>
      <c r="AW64">
        <v>1.1952146269999999</v>
      </c>
      <c r="AX64">
        <v>0.17</v>
      </c>
      <c r="AY64">
        <v>0.18</v>
      </c>
      <c r="AZ64">
        <v>0.77</v>
      </c>
      <c r="BA64">
        <v>0.129444683</v>
      </c>
      <c r="BB64">
        <v>0.478444272</v>
      </c>
      <c r="BC64">
        <v>9.8461049999999994E-2</v>
      </c>
      <c r="BD64">
        <v>1.1157875610000001</v>
      </c>
      <c r="BE64">
        <v>-7.9427065000000005E-2</v>
      </c>
      <c r="BF64">
        <v>0.30275943900000002</v>
      </c>
      <c r="BG64">
        <v>0.30702953900000002</v>
      </c>
      <c r="BH64">
        <v>1.3326608179999999</v>
      </c>
      <c r="BI64">
        <v>0.30275943900000002</v>
      </c>
      <c r="BJ64">
        <v>1.2195779550000001</v>
      </c>
      <c r="BK64">
        <v>2.6653216359999998</v>
      </c>
      <c r="BL64">
        <v>1.014103937</v>
      </c>
      <c r="BM64">
        <v>4.4017151840000004</v>
      </c>
      <c r="BN64">
        <v>4.3404970860000001</v>
      </c>
      <c r="BO64">
        <v>25.811682170000001</v>
      </c>
      <c r="BP64">
        <v>7.1148468070000002</v>
      </c>
      <c r="BQ64">
        <v>18.696835369999999</v>
      </c>
      <c r="BR64">
        <v>2.15063059</v>
      </c>
      <c r="BS64">
        <v>1.0984741790000001</v>
      </c>
      <c r="BT64">
        <v>1.95783445</v>
      </c>
    </row>
    <row r="65" spans="1:72" x14ac:dyDescent="0.2">
      <c r="A65">
        <v>1510</v>
      </c>
      <c r="B65" s="69">
        <v>44796.513888888891</v>
      </c>
      <c r="C65">
        <v>0</v>
      </c>
      <c r="D65">
        <v>1.2756666670000001</v>
      </c>
      <c r="E65">
        <v>23.566052630000001</v>
      </c>
      <c r="F65">
        <v>44.776923080000003</v>
      </c>
      <c r="G65">
        <v>1.6</v>
      </c>
      <c r="H65">
        <v>8.568333333</v>
      </c>
      <c r="I65">
        <v>1.3625</v>
      </c>
      <c r="J65">
        <v>33.469487180000002</v>
      </c>
      <c r="K65">
        <v>3.6472500000000001</v>
      </c>
      <c r="L65">
        <v>43.358499999999999</v>
      </c>
      <c r="M65">
        <v>11.37647059</v>
      </c>
      <c r="N65">
        <v>1600.166667</v>
      </c>
      <c r="O65">
        <v>86.305555560000002</v>
      </c>
      <c r="P65">
        <v>2.3035000000000001</v>
      </c>
      <c r="Q65">
        <v>62.233750000000001</v>
      </c>
      <c r="R65">
        <v>6.995945946</v>
      </c>
      <c r="S65">
        <v>0.42925000000000002</v>
      </c>
      <c r="T65">
        <v>3</v>
      </c>
      <c r="U65">
        <v>1.6908285709999999</v>
      </c>
      <c r="V65">
        <v>0.1125</v>
      </c>
      <c r="W65">
        <v>1.864128571</v>
      </c>
      <c r="X65">
        <v>3.3975857139999999</v>
      </c>
      <c r="Y65">
        <v>80.088300000000004</v>
      </c>
      <c r="Z65">
        <v>2.0621285710000001</v>
      </c>
      <c r="AA65">
        <v>3.485714E-3</v>
      </c>
      <c r="AB65">
        <v>1.1171429E-2</v>
      </c>
      <c r="AC65">
        <v>24.841719300000001</v>
      </c>
      <c r="AD65">
        <v>-19.935203779999998</v>
      </c>
      <c r="AE65">
        <v>40.15998458</v>
      </c>
      <c r="AF65">
        <v>1.7947230999999999</v>
      </c>
      <c r="AG65">
        <v>1.3660301530000001</v>
      </c>
      <c r="AH65">
        <v>8.0028233000000004E-2</v>
      </c>
      <c r="AI65">
        <v>45.000320510000002</v>
      </c>
      <c r="AJ65">
        <v>0.50144633599999999</v>
      </c>
      <c r="AK65">
        <v>0.89243774499999995</v>
      </c>
      <c r="AL65">
        <v>3.9882450999999999E-2</v>
      </c>
      <c r="AM65">
        <v>3.0356009E-2</v>
      </c>
      <c r="AN65">
        <v>3.5555301999999997E-2</v>
      </c>
      <c r="AO65">
        <v>1.7783930000000001E-3</v>
      </c>
      <c r="AP65">
        <v>40.15998458</v>
      </c>
      <c r="AQ65">
        <v>1.582054525</v>
      </c>
      <c r="AR65">
        <v>0.83241592399999997</v>
      </c>
      <c r="AS65">
        <v>1.1951454560000001</v>
      </c>
      <c r="AT65">
        <v>0.84785979199999995</v>
      </c>
      <c r="AU65">
        <v>89.102971429999997</v>
      </c>
      <c r="AV65">
        <v>43.769600480000001</v>
      </c>
      <c r="AW65">
        <v>1.2307200279999999</v>
      </c>
      <c r="AX65">
        <v>0.17</v>
      </c>
      <c r="AY65">
        <v>0.21</v>
      </c>
      <c r="AZ65">
        <v>0.77</v>
      </c>
      <c r="BA65">
        <v>0.12509584600000001</v>
      </c>
      <c r="BB65">
        <v>0.479740047</v>
      </c>
      <c r="BC65">
        <v>0.118496594</v>
      </c>
      <c r="BD65">
        <v>1.151137348</v>
      </c>
      <c r="BE65">
        <v>-7.9582680000000003E-2</v>
      </c>
      <c r="BF65">
        <v>0.286622502</v>
      </c>
      <c r="BG65">
        <v>0.35670601200000002</v>
      </c>
      <c r="BH65">
        <v>1.2874579829999999</v>
      </c>
      <c r="BI65">
        <v>0.286622502</v>
      </c>
      <c r="BJ65">
        <v>1.286657027</v>
      </c>
      <c r="BK65">
        <v>2.5749159669999999</v>
      </c>
      <c r="BL65">
        <v>1.244515032</v>
      </c>
      <c r="BM65">
        <v>4.4918245280000004</v>
      </c>
      <c r="BN65">
        <v>3.609297127</v>
      </c>
      <c r="BO65">
        <v>26.60089842</v>
      </c>
      <c r="BP65">
        <v>6.7356287899999998</v>
      </c>
      <c r="BQ65">
        <v>19.86526963</v>
      </c>
      <c r="BR65">
        <v>2.0876577140000001</v>
      </c>
      <c r="BS65">
        <v>1.1720080260000001</v>
      </c>
      <c r="BT65">
        <v>1.7812657139999999</v>
      </c>
    </row>
    <row r="66" spans="1:72" x14ac:dyDescent="0.2">
      <c r="A66">
        <v>1511</v>
      </c>
      <c r="B66" s="69">
        <v>44796.527777777781</v>
      </c>
      <c r="C66">
        <v>0</v>
      </c>
      <c r="D66">
        <v>1.2831999999999999</v>
      </c>
      <c r="E66">
        <v>25.531315790000001</v>
      </c>
      <c r="F66">
        <v>44.787999999999997</v>
      </c>
      <c r="G66">
        <v>1.6</v>
      </c>
      <c r="H66">
        <v>8.5647058820000002</v>
      </c>
      <c r="I66">
        <v>1.35</v>
      </c>
      <c r="J66">
        <v>33.459499999999998</v>
      </c>
      <c r="K66">
        <v>3.64575</v>
      </c>
      <c r="L66">
        <v>43.387</v>
      </c>
      <c r="M66">
        <v>11.27333333</v>
      </c>
      <c r="N66">
        <v>1600.057143</v>
      </c>
      <c r="O66">
        <v>85.920588240000001</v>
      </c>
      <c r="P66">
        <v>2.3056666670000001</v>
      </c>
      <c r="Q66">
        <v>62.243499999999997</v>
      </c>
      <c r="R66">
        <v>7.0002631580000001</v>
      </c>
      <c r="S66">
        <v>0.371</v>
      </c>
      <c r="T66">
        <v>3</v>
      </c>
      <c r="U66">
        <v>1.716114286</v>
      </c>
      <c r="V66">
        <v>9.5757143000000003E-2</v>
      </c>
      <c r="W66">
        <v>1.904385714</v>
      </c>
      <c r="X66">
        <v>3.4140999999999999</v>
      </c>
      <c r="Y66">
        <v>80.480900000000005</v>
      </c>
      <c r="Z66">
        <v>2.0057999999999998</v>
      </c>
      <c r="AA66">
        <v>3.8999999999999998E-3</v>
      </c>
      <c r="AB66">
        <v>1.5142856999999999E-2</v>
      </c>
      <c r="AC66">
        <v>26.814515790000002</v>
      </c>
      <c r="AD66">
        <v>-17.973484209999999</v>
      </c>
      <c r="AE66">
        <v>40.147164940000003</v>
      </c>
      <c r="AF66">
        <v>1.7939632940000001</v>
      </c>
      <c r="AG66">
        <v>1.353528659</v>
      </c>
      <c r="AH66">
        <v>7.9994353000000004E-2</v>
      </c>
      <c r="AI66">
        <v>44.97420588</v>
      </c>
      <c r="AJ66">
        <v>0.49884090399999997</v>
      </c>
      <c r="AK66">
        <v>0.89267090199999999</v>
      </c>
      <c r="AL66">
        <v>3.9888714999999998E-2</v>
      </c>
      <c r="AM66">
        <v>3.0095666E-2</v>
      </c>
      <c r="AN66">
        <v>3.5575948000000003E-2</v>
      </c>
      <c r="AO66">
        <v>1.778672E-3</v>
      </c>
      <c r="AP66">
        <v>40.147164940000003</v>
      </c>
      <c r="AQ66">
        <v>1.5897442500000001</v>
      </c>
      <c r="AR66">
        <v>0.85039251999999999</v>
      </c>
      <c r="AS66">
        <v>1.1624991710000001</v>
      </c>
      <c r="AT66">
        <v>0.85606800199999999</v>
      </c>
      <c r="AU66">
        <v>89.521299999999997</v>
      </c>
      <c r="AV66">
        <v>43.749800880000002</v>
      </c>
      <c r="AW66">
        <v>1.2244049990000001</v>
      </c>
      <c r="AX66">
        <v>0.19</v>
      </c>
      <c r="AY66">
        <v>0.2</v>
      </c>
      <c r="AZ66">
        <v>0.75</v>
      </c>
      <c r="BA66">
        <v>0.14113442400000001</v>
      </c>
      <c r="BB66">
        <v>0.46850467499999998</v>
      </c>
      <c r="BC66">
        <v>0.113836802</v>
      </c>
      <c r="BD66">
        <v>1.1448560109999999</v>
      </c>
      <c r="BE66">
        <v>-7.9548988000000001E-2</v>
      </c>
      <c r="BF66">
        <v>0.29683780399999998</v>
      </c>
      <c r="BG66">
        <v>0.317332854</v>
      </c>
      <c r="BH66">
        <v>1.164803617</v>
      </c>
      <c r="BI66">
        <v>0.29683780399999998</v>
      </c>
      <c r="BJ66">
        <v>1.2283413160000001</v>
      </c>
      <c r="BK66">
        <v>2.329607234</v>
      </c>
      <c r="BL66">
        <v>1.069044608</v>
      </c>
      <c r="BM66">
        <v>3.9240406750000001</v>
      </c>
      <c r="BN66">
        <v>3.6706051799999999</v>
      </c>
      <c r="BO66">
        <v>25.545121940000001</v>
      </c>
      <c r="BP66">
        <v>6.9756883959999998</v>
      </c>
      <c r="BQ66">
        <v>18.569433539999999</v>
      </c>
      <c r="BR66">
        <v>1.824982967</v>
      </c>
      <c r="BS66">
        <v>1.1096061939999999</v>
      </c>
      <c r="BT66">
        <v>1.6447123100000001</v>
      </c>
    </row>
    <row r="67" spans="1:72" x14ac:dyDescent="0.2">
      <c r="A67">
        <v>1512</v>
      </c>
      <c r="B67" s="69">
        <v>44796.541666666664</v>
      </c>
      <c r="C67">
        <v>0</v>
      </c>
      <c r="D67">
        <v>1.30952381</v>
      </c>
      <c r="E67">
        <v>28.595405410000001</v>
      </c>
      <c r="F67">
        <v>44.886499999999998</v>
      </c>
      <c r="G67">
        <v>1.6</v>
      </c>
      <c r="H67">
        <v>8.56</v>
      </c>
      <c r="I67">
        <v>1.3480000000000001</v>
      </c>
      <c r="J67">
        <v>33.489714290000002</v>
      </c>
      <c r="K67">
        <v>3.6395</v>
      </c>
      <c r="L67">
        <v>43.321052629999997</v>
      </c>
      <c r="M67">
        <v>11.804</v>
      </c>
      <c r="N67">
        <v>1600.5897440000001</v>
      </c>
      <c r="O67">
        <v>85.805555560000002</v>
      </c>
      <c r="P67">
        <v>2.3058181819999999</v>
      </c>
      <c r="Q67">
        <v>62.311</v>
      </c>
      <c r="R67">
        <v>6.9928571430000002</v>
      </c>
      <c r="S67">
        <v>0.123</v>
      </c>
      <c r="T67">
        <v>3</v>
      </c>
      <c r="U67">
        <v>1.753571429</v>
      </c>
      <c r="V67">
        <v>8.3657143000000003E-2</v>
      </c>
      <c r="W67">
        <v>1.896171429</v>
      </c>
      <c r="X67">
        <v>3.418842857</v>
      </c>
      <c r="Y67">
        <v>80.684614289999999</v>
      </c>
      <c r="Z67">
        <v>1.9953000000000001</v>
      </c>
      <c r="AA67">
        <v>1.0214286E-2</v>
      </c>
      <c r="AB67">
        <v>5.171429E-3</v>
      </c>
      <c r="AC67">
        <v>29.904929209999999</v>
      </c>
      <c r="AD67">
        <v>-14.981570789999999</v>
      </c>
      <c r="AE67">
        <v>40.173704690000001</v>
      </c>
      <c r="AF67">
        <v>1.7929775999999999</v>
      </c>
      <c r="AG67">
        <v>1.3515267200000001</v>
      </c>
      <c r="AH67">
        <v>7.9950400000000005E-2</v>
      </c>
      <c r="AI67">
        <v>44.997714289999998</v>
      </c>
      <c r="AJ67">
        <v>0.497910352</v>
      </c>
      <c r="AK67">
        <v>0.89279434099999999</v>
      </c>
      <c r="AL67">
        <v>3.9845971000000001E-2</v>
      </c>
      <c r="AM67">
        <v>3.0035453E-2</v>
      </c>
      <c r="AN67">
        <v>3.5557362000000002E-2</v>
      </c>
      <c r="AO67">
        <v>1.7767659999999999E-3</v>
      </c>
      <c r="AP67">
        <v>40.173704690000001</v>
      </c>
      <c r="AQ67">
        <v>1.5919527179999999</v>
      </c>
      <c r="AR67">
        <v>0.84672447799999995</v>
      </c>
      <c r="AS67">
        <v>1.1564136979999999</v>
      </c>
      <c r="AT67">
        <v>0.87312136699999998</v>
      </c>
      <c r="AU67">
        <v>89.748500000000007</v>
      </c>
      <c r="AV67">
        <v>43.768795580000003</v>
      </c>
      <c r="AW67">
        <v>1.2289187049999999</v>
      </c>
      <c r="AX67">
        <v>0.2</v>
      </c>
      <c r="AY67">
        <v>0.2</v>
      </c>
      <c r="AZ67">
        <v>0.75</v>
      </c>
      <c r="BA67">
        <v>0.14436490099999999</v>
      </c>
      <c r="BB67">
        <v>0.470797201</v>
      </c>
      <c r="BC67">
        <v>0.11211789899999999</v>
      </c>
      <c r="BD67">
        <v>1.1494134250000001</v>
      </c>
      <c r="BE67">
        <v>-7.9505279999999998E-2</v>
      </c>
      <c r="BF67">
        <v>0.271851813</v>
      </c>
      <c r="BG67">
        <v>0.28008883400000001</v>
      </c>
      <c r="BH67">
        <v>1.0495420289999999</v>
      </c>
      <c r="BI67">
        <v>0.271851813</v>
      </c>
      <c r="BJ67">
        <v>1.103881294</v>
      </c>
      <c r="BK67">
        <v>2.0990840569999998</v>
      </c>
      <c r="BL67">
        <v>1.03029967</v>
      </c>
      <c r="BM67">
        <v>3.8607137329999999</v>
      </c>
      <c r="BN67">
        <v>3.747175549</v>
      </c>
      <c r="BO67">
        <v>23.023406510000001</v>
      </c>
      <c r="BP67">
        <v>6.3885176110000002</v>
      </c>
      <c r="BQ67">
        <v>16.6348889</v>
      </c>
      <c r="BR67">
        <v>1.6369359750000001</v>
      </c>
      <c r="BS67">
        <v>0.99514056799999995</v>
      </c>
      <c r="BT67">
        <v>1.6449293970000001</v>
      </c>
    </row>
    <row r="68" spans="1:72" x14ac:dyDescent="0.2">
      <c r="A68">
        <v>1513</v>
      </c>
      <c r="B68" s="69">
        <v>44796.555555555555</v>
      </c>
      <c r="C68">
        <v>0</v>
      </c>
      <c r="D68">
        <v>1.4175</v>
      </c>
      <c r="E68">
        <v>31.11783784</v>
      </c>
      <c r="F68">
        <v>44.79</v>
      </c>
      <c r="G68">
        <v>1.6</v>
      </c>
      <c r="H68">
        <v>8.5555882350000001</v>
      </c>
      <c r="I68">
        <v>1.355</v>
      </c>
      <c r="J68">
        <v>33.438499999999998</v>
      </c>
      <c r="K68">
        <v>3.6597499999999998</v>
      </c>
      <c r="L68">
        <v>43.433250000000001</v>
      </c>
      <c r="M68">
        <v>10.97142857</v>
      </c>
      <c r="N68">
        <v>1599.685714</v>
      </c>
      <c r="O68">
        <v>85.577777780000005</v>
      </c>
      <c r="P68">
        <v>2.3040714289999999</v>
      </c>
      <c r="Q68">
        <v>62.21875</v>
      </c>
      <c r="R68">
        <v>6.992702703</v>
      </c>
      <c r="S68">
        <v>0.42599999999999999</v>
      </c>
      <c r="T68">
        <v>3</v>
      </c>
      <c r="U68">
        <v>1.6810499999999999</v>
      </c>
      <c r="V68">
        <v>8.9624999999999996E-2</v>
      </c>
      <c r="W68">
        <v>1.9332499999999999</v>
      </c>
      <c r="X68">
        <v>3.34145</v>
      </c>
      <c r="Y68">
        <v>80.798249999999996</v>
      </c>
      <c r="Z68">
        <v>1.955425</v>
      </c>
      <c r="AA68">
        <v>1.58125E-2</v>
      </c>
      <c r="AB68">
        <v>0</v>
      </c>
      <c r="AC68">
        <v>32.535337839999997</v>
      </c>
      <c r="AD68">
        <v>-12.254662160000001</v>
      </c>
      <c r="AE68">
        <v>40.11904552</v>
      </c>
      <c r="AF68">
        <v>1.7920535120000001</v>
      </c>
      <c r="AG68">
        <v>1.3585249020000001</v>
      </c>
      <c r="AH68">
        <v>7.9909194000000003E-2</v>
      </c>
      <c r="AI68">
        <v>44.949088240000002</v>
      </c>
      <c r="AJ68">
        <v>0.49653359499999999</v>
      </c>
      <c r="AK68">
        <v>0.89254414500000001</v>
      </c>
      <c r="AL68">
        <v>3.9868517999999999E-2</v>
      </c>
      <c r="AM68">
        <v>3.0223636000000002E-2</v>
      </c>
      <c r="AN68">
        <v>3.5595828000000003E-2</v>
      </c>
      <c r="AO68">
        <v>1.777771E-3</v>
      </c>
      <c r="AP68">
        <v>40.11904552</v>
      </c>
      <c r="AQ68">
        <v>1.555915446</v>
      </c>
      <c r="AR68">
        <v>0.86328170199999998</v>
      </c>
      <c r="AS68">
        <v>1.1333033910000001</v>
      </c>
      <c r="AT68">
        <v>0.83469779899999996</v>
      </c>
      <c r="AU68">
        <v>89.709424999999996</v>
      </c>
      <c r="AV68">
        <v>43.671546059999997</v>
      </c>
      <c r="AW68">
        <v>1.277542178</v>
      </c>
      <c r="AX68">
        <v>0.23</v>
      </c>
      <c r="AY68">
        <v>0.24</v>
      </c>
      <c r="AZ68">
        <v>0.74</v>
      </c>
      <c r="BA68">
        <v>0.165783867</v>
      </c>
      <c r="BB68">
        <v>0.46044893599999998</v>
      </c>
      <c r="BC68">
        <v>0.13176953899999999</v>
      </c>
      <c r="BD68">
        <v>1.1980778750000001</v>
      </c>
      <c r="BE68">
        <v>-7.9464303999999999E-2</v>
      </c>
      <c r="BF68">
        <v>0.28843191000000001</v>
      </c>
      <c r="BG68">
        <v>0.302412291</v>
      </c>
      <c r="BH68">
        <v>0.94348477100000006</v>
      </c>
      <c r="BI68">
        <v>0.28843191000000001</v>
      </c>
      <c r="BJ68">
        <v>1.181688402</v>
      </c>
      <c r="BK68">
        <v>1.8869695420000001</v>
      </c>
      <c r="BL68">
        <v>1.0484702990000001</v>
      </c>
      <c r="BM68">
        <v>3.2710831850000002</v>
      </c>
      <c r="BN68">
        <v>3.1198625139999998</v>
      </c>
      <c r="BO68">
        <v>24.255166899999999</v>
      </c>
      <c r="BP68">
        <v>6.7781498859999996</v>
      </c>
      <c r="BQ68">
        <v>17.477017010000001</v>
      </c>
      <c r="BR68">
        <v>1.3966352950000001</v>
      </c>
      <c r="BS68">
        <v>1.0663156380000001</v>
      </c>
      <c r="BT68">
        <v>1.309776622</v>
      </c>
    </row>
    <row r="69" spans="1:72" x14ac:dyDescent="0.2">
      <c r="A69">
        <v>1514</v>
      </c>
      <c r="B69" s="69">
        <v>44796.569444444445</v>
      </c>
      <c r="C69">
        <v>0</v>
      </c>
      <c r="D69">
        <v>1.4530000000000001</v>
      </c>
      <c r="E69">
        <v>29.2575</v>
      </c>
      <c r="F69">
        <v>45.098500000000001</v>
      </c>
      <c r="G69">
        <v>1.6</v>
      </c>
      <c r="H69">
        <v>8.5781818179999991</v>
      </c>
      <c r="I69">
        <v>1.3560000000000001</v>
      </c>
      <c r="J69">
        <v>33.49435897</v>
      </c>
      <c r="K69">
        <v>3.6804999999999999</v>
      </c>
      <c r="L69">
        <v>43.348999999999997</v>
      </c>
      <c r="M69">
        <v>11.90909091</v>
      </c>
      <c r="N69">
        <v>1599.65625</v>
      </c>
      <c r="O69">
        <v>85.065714290000003</v>
      </c>
      <c r="P69">
        <v>2.3078500000000002</v>
      </c>
      <c r="Q69">
        <v>62.286250000000003</v>
      </c>
      <c r="R69">
        <v>6.9992307690000004</v>
      </c>
      <c r="S69">
        <v>0.22725000000000001</v>
      </c>
      <c r="T69">
        <v>3</v>
      </c>
      <c r="U69">
        <v>1.6826571429999999</v>
      </c>
      <c r="V69">
        <v>0.106128571</v>
      </c>
      <c r="W69">
        <v>1.9192285710000001</v>
      </c>
      <c r="X69">
        <v>3.336657143</v>
      </c>
      <c r="Y69">
        <v>80.609971430000002</v>
      </c>
      <c r="Z69">
        <v>1.9111571430000001</v>
      </c>
      <c r="AA69">
        <v>2.2499999999999999E-2</v>
      </c>
      <c r="AB69">
        <v>0</v>
      </c>
      <c r="AC69">
        <v>30.7105</v>
      </c>
      <c r="AD69">
        <v>-14.388</v>
      </c>
      <c r="AE69">
        <v>40.192546470000003</v>
      </c>
      <c r="AF69">
        <v>1.7967859639999999</v>
      </c>
      <c r="AG69">
        <v>1.3595342109999999</v>
      </c>
      <c r="AH69">
        <v>8.0120218000000007E-2</v>
      </c>
      <c r="AI69">
        <v>45.028540790000001</v>
      </c>
      <c r="AJ69">
        <v>0.49860514500000003</v>
      </c>
      <c r="AK69">
        <v>0.89260157600000001</v>
      </c>
      <c r="AL69">
        <v>3.9903268999999998E-2</v>
      </c>
      <c r="AM69">
        <v>3.0192722000000002E-2</v>
      </c>
      <c r="AN69">
        <v>3.5533018999999999E-2</v>
      </c>
      <c r="AO69">
        <v>1.7793209999999999E-3</v>
      </c>
      <c r="AP69">
        <v>40.192546470000003</v>
      </c>
      <c r="AQ69">
        <v>1.5536836970000001</v>
      </c>
      <c r="AR69">
        <v>0.85702051300000004</v>
      </c>
      <c r="AS69">
        <v>1.1076471210000001</v>
      </c>
      <c r="AT69">
        <v>0.83898150800000004</v>
      </c>
      <c r="AU69">
        <v>89.45967143</v>
      </c>
      <c r="AV69">
        <v>43.710897799999998</v>
      </c>
      <c r="AW69">
        <v>1.3176429970000001</v>
      </c>
      <c r="AX69">
        <v>0.25</v>
      </c>
      <c r="AY69">
        <v>0.24</v>
      </c>
      <c r="AZ69">
        <v>0.74</v>
      </c>
      <c r="BA69">
        <v>0.18527455100000001</v>
      </c>
      <c r="BB69">
        <v>0.46436217899999999</v>
      </c>
      <c r="BC69">
        <v>0.13529840100000001</v>
      </c>
      <c r="BD69">
        <v>1.2379688440000001</v>
      </c>
      <c r="BE69">
        <v>-7.9674152999999998E-2</v>
      </c>
      <c r="BF69">
        <v>0.34174941599999997</v>
      </c>
      <c r="BG69">
        <v>0.32983055100000003</v>
      </c>
      <c r="BH69">
        <v>1.0080421559999999</v>
      </c>
      <c r="BI69">
        <v>0.34174941599999997</v>
      </c>
      <c r="BJ69">
        <v>1.3431599329999999</v>
      </c>
      <c r="BK69">
        <v>2.0160843110000002</v>
      </c>
      <c r="BL69">
        <v>0.965123964</v>
      </c>
      <c r="BM69">
        <v>2.949652903</v>
      </c>
      <c r="BN69">
        <v>3.0562425270000002</v>
      </c>
      <c r="BO69">
        <v>27.60763622</v>
      </c>
      <c r="BP69">
        <v>8.0311112659999999</v>
      </c>
      <c r="BQ69">
        <v>19.57652495</v>
      </c>
      <c r="BR69">
        <v>1.435110305</v>
      </c>
      <c r="BS69">
        <v>1.2064601660000001</v>
      </c>
      <c r="BT69">
        <v>1.189521498</v>
      </c>
    </row>
    <row r="70" spans="1:72" x14ac:dyDescent="0.2">
      <c r="A70">
        <v>1515</v>
      </c>
      <c r="B70" s="69">
        <v>44796.583333333336</v>
      </c>
      <c r="C70">
        <v>0</v>
      </c>
      <c r="D70">
        <v>1.4565384619999999</v>
      </c>
      <c r="E70">
        <v>28.693055560000001</v>
      </c>
      <c r="F70">
        <v>44.944499999999998</v>
      </c>
      <c r="G70">
        <v>1.6</v>
      </c>
      <c r="H70">
        <v>8.5895238099999993</v>
      </c>
      <c r="I70">
        <v>1.3425</v>
      </c>
      <c r="J70">
        <v>33.53125</v>
      </c>
      <c r="K70">
        <v>3.62</v>
      </c>
      <c r="L70">
        <v>43.443249999999999</v>
      </c>
      <c r="M70">
        <v>11.05555556</v>
      </c>
      <c r="N70">
        <v>1599.7894739999999</v>
      </c>
      <c r="O70">
        <v>85.075675680000003</v>
      </c>
      <c r="P70">
        <v>2.3048888889999999</v>
      </c>
      <c r="Q70">
        <v>62.219250000000002</v>
      </c>
      <c r="R70">
        <v>7.0060526320000003</v>
      </c>
      <c r="S70">
        <v>-0.10425</v>
      </c>
      <c r="T70">
        <v>3</v>
      </c>
      <c r="U70">
        <v>1.718128571</v>
      </c>
      <c r="V70">
        <v>9.6071429E-2</v>
      </c>
      <c r="W70">
        <v>1.926328571</v>
      </c>
      <c r="X70">
        <v>3.3023428570000002</v>
      </c>
      <c r="Y70">
        <v>81.018785710000003</v>
      </c>
      <c r="Z70">
        <v>2.0408428569999999</v>
      </c>
      <c r="AA70">
        <v>2.8999999999999998E-3</v>
      </c>
      <c r="AB70">
        <v>2.5899999999999999E-2</v>
      </c>
      <c r="AC70">
        <v>30.149594019999999</v>
      </c>
      <c r="AD70">
        <v>-14.794905979999999</v>
      </c>
      <c r="AE70">
        <v>40.238293769999999</v>
      </c>
      <c r="AF70">
        <v>1.799161657</v>
      </c>
      <c r="AG70">
        <v>1.3460388839999999</v>
      </c>
      <c r="AH70">
        <v>8.0226151999999995E-2</v>
      </c>
      <c r="AI70">
        <v>45.063273809999998</v>
      </c>
      <c r="AJ70">
        <v>0.496653874</v>
      </c>
      <c r="AK70">
        <v>0.89292877299999995</v>
      </c>
      <c r="AL70">
        <v>3.9925231999999998E-2</v>
      </c>
      <c r="AM70">
        <v>2.9869975E-2</v>
      </c>
      <c r="AN70">
        <v>3.5505632000000002E-2</v>
      </c>
      <c r="AO70">
        <v>1.7803000000000001E-3</v>
      </c>
      <c r="AP70">
        <v>40.238293769999999</v>
      </c>
      <c r="AQ70">
        <v>1.537705565</v>
      </c>
      <c r="AR70">
        <v>0.86019097700000002</v>
      </c>
      <c r="AS70">
        <v>1.182808919</v>
      </c>
      <c r="AT70">
        <v>0.85331521099999996</v>
      </c>
      <c r="AU70">
        <v>90.006428569999997</v>
      </c>
      <c r="AV70">
        <v>43.818999230000003</v>
      </c>
      <c r="AW70">
        <v>1.244274576</v>
      </c>
      <c r="AX70">
        <v>0.16</v>
      </c>
      <c r="AY70">
        <v>0.26</v>
      </c>
      <c r="AZ70">
        <v>0.74</v>
      </c>
      <c r="BA70">
        <v>0.121266901</v>
      </c>
      <c r="BB70">
        <v>0.46238063899999998</v>
      </c>
      <c r="BC70">
        <v>0.145321067</v>
      </c>
      <c r="BD70">
        <v>1.1644950789999999</v>
      </c>
      <c r="BE70">
        <v>-7.9779497000000005E-2</v>
      </c>
      <c r="BF70">
        <v>0.22558342000000001</v>
      </c>
      <c r="BG70">
        <v>0.36133169199999998</v>
      </c>
      <c r="BH70">
        <v>1.022414296</v>
      </c>
      <c r="BI70">
        <v>0.22558342000000001</v>
      </c>
      <c r="BJ70">
        <v>1.1738302249999999</v>
      </c>
      <c r="BK70">
        <v>2.044828592</v>
      </c>
      <c r="BL70">
        <v>1.6017652920000001</v>
      </c>
      <c r="BM70">
        <v>4.5323113560000001</v>
      </c>
      <c r="BN70">
        <v>2.8295727099999999</v>
      </c>
      <c r="BO70">
        <v>23.533113230000001</v>
      </c>
      <c r="BP70">
        <v>5.3012103689999996</v>
      </c>
      <c r="BQ70">
        <v>18.231902860000002</v>
      </c>
      <c r="BR70">
        <v>1.6613367779999999</v>
      </c>
      <c r="BS70">
        <v>1.0835968570000001</v>
      </c>
      <c r="BT70">
        <v>1.533168694</v>
      </c>
    </row>
    <row r="71" spans="1:72" x14ac:dyDescent="0.2">
      <c r="A71">
        <v>1516</v>
      </c>
      <c r="B71" s="69">
        <v>44796.597222222219</v>
      </c>
      <c r="C71">
        <v>0</v>
      </c>
      <c r="D71">
        <v>1.374545455</v>
      </c>
      <c r="E71">
        <v>24.107027030000001</v>
      </c>
      <c r="F71">
        <v>44.952564099999996</v>
      </c>
      <c r="G71">
        <v>1.6</v>
      </c>
      <c r="H71">
        <v>8.5208333330000006</v>
      </c>
      <c r="I71">
        <v>1.3360000000000001</v>
      </c>
      <c r="J71">
        <v>33.347368420000002</v>
      </c>
      <c r="K71">
        <v>3.5960000000000001</v>
      </c>
      <c r="L71">
        <v>43.294750000000001</v>
      </c>
      <c r="M71">
        <v>11.734375</v>
      </c>
      <c r="N71">
        <v>1600.176471</v>
      </c>
      <c r="O71">
        <v>86.117142860000001</v>
      </c>
      <c r="P71">
        <v>2.3020666670000001</v>
      </c>
      <c r="Q71">
        <v>62.19358974</v>
      </c>
      <c r="R71">
        <v>7.0071052629999997</v>
      </c>
      <c r="S71">
        <v>-5.0999999999999997E-2</v>
      </c>
      <c r="T71">
        <v>3</v>
      </c>
      <c r="U71">
        <v>1.6556249999999999</v>
      </c>
      <c r="V71">
        <v>0.1097625</v>
      </c>
      <c r="W71">
        <v>1.9043125000000001</v>
      </c>
      <c r="X71">
        <v>3.4066624999999999</v>
      </c>
      <c r="Y71">
        <v>80.714437500000003</v>
      </c>
      <c r="Z71">
        <v>1.9640500000000001</v>
      </c>
      <c r="AA71">
        <v>1.4250000000000001E-3</v>
      </c>
      <c r="AB71">
        <v>3.1649999999999998E-2</v>
      </c>
      <c r="AC71">
        <v>25.481572480000001</v>
      </c>
      <c r="AD71">
        <v>-19.47099162</v>
      </c>
      <c r="AE71">
        <v>40.000775920000002</v>
      </c>
      <c r="AF71">
        <v>1.78477375</v>
      </c>
      <c r="AG71">
        <v>1.339510583</v>
      </c>
      <c r="AH71">
        <v>7.9584583E-2</v>
      </c>
      <c r="AI71">
        <v>44.804201749999997</v>
      </c>
      <c r="AJ71">
        <v>0.49558390200000002</v>
      </c>
      <c r="AK71">
        <v>0.89279072800000003</v>
      </c>
      <c r="AL71">
        <v>3.9834964E-2</v>
      </c>
      <c r="AM71">
        <v>2.9896986E-2</v>
      </c>
      <c r="AN71">
        <v>3.5710935999999999E-2</v>
      </c>
      <c r="AO71">
        <v>1.7762749999999999E-3</v>
      </c>
      <c r="AP71">
        <v>40.000775920000002</v>
      </c>
      <c r="AQ71">
        <v>1.5862810469999999</v>
      </c>
      <c r="AR71">
        <v>0.85035982700000001</v>
      </c>
      <c r="AS71">
        <v>1.1383021719999999</v>
      </c>
      <c r="AT71">
        <v>0.82050109900000001</v>
      </c>
      <c r="AU71">
        <v>89.645087500000002</v>
      </c>
      <c r="AV71">
        <v>43.575718969999997</v>
      </c>
      <c r="AW71">
        <v>1.2284827869999999</v>
      </c>
      <c r="AX71">
        <v>0.2</v>
      </c>
      <c r="AY71">
        <v>0.2</v>
      </c>
      <c r="AZ71">
        <v>0.75</v>
      </c>
      <c r="BA71">
        <v>0.150210393</v>
      </c>
      <c r="BB71">
        <v>0.46852510800000002</v>
      </c>
      <c r="BC71">
        <v>0.11121449</v>
      </c>
      <c r="BD71">
        <v>1.1493412869999999</v>
      </c>
      <c r="BE71">
        <v>-7.9141500000000004E-2</v>
      </c>
      <c r="BF71">
        <v>0.32900967199999998</v>
      </c>
      <c r="BG71">
        <v>0.32456903100000001</v>
      </c>
      <c r="BH71">
        <v>1.2257880569999999</v>
      </c>
      <c r="BI71">
        <v>0.32900967199999998</v>
      </c>
      <c r="BJ71">
        <v>1.3071574050000001</v>
      </c>
      <c r="BK71">
        <v>2.4515761129999998</v>
      </c>
      <c r="BL71">
        <v>0.98650300899999999</v>
      </c>
      <c r="BM71">
        <v>3.7256900399999999</v>
      </c>
      <c r="BN71">
        <v>3.7766636340000002</v>
      </c>
      <c r="BO71">
        <v>27.314210660000001</v>
      </c>
      <c r="BP71">
        <v>7.7317272819999996</v>
      </c>
      <c r="BQ71">
        <v>19.582483379999999</v>
      </c>
      <c r="BR71">
        <v>1.8922596709999999</v>
      </c>
      <c r="BS71">
        <v>1.1755535370000001</v>
      </c>
      <c r="BT71">
        <v>1.6096754529999999</v>
      </c>
    </row>
    <row r="72" spans="1:72" x14ac:dyDescent="0.2">
      <c r="A72">
        <v>1517</v>
      </c>
      <c r="B72" s="69">
        <v>44796.611111111109</v>
      </c>
      <c r="C72">
        <v>0</v>
      </c>
      <c r="D72">
        <v>1.3125</v>
      </c>
      <c r="E72">
        <v>27.319459460000001</v>
      </c>
      <c r="F72">
        <v>44.85125</v>
      </c>
      <c r="G72">
        <v>1.6</v>
      </c>
      <c r="H72">
        <v>8.5847368419999999</v>
      </c>
      <c r="I72">
        <v>1.35</v>
      </c>
      <c r="J72">
        <v>33.510512820000002</v>
      </c>
      <c r="K72">
        <v>3.6266666669999998</v>
      </c>
      <c r="L72">
        <v>43.386000000000003</v>
      </c>
      <c r="M72">
        <v>11.266666669999999</v>
      </c>
      <c r="N72">
        <v>1599.387097</v>
      </c>
      <c r="O72">
        <v>85.36571429</v>
      </c>
      <c r="P72">
        <v>2.3028333330000001</v>
      </c>
      <c r="Q72">
        <v>62.183500000000002</v>
      </c>
      <c r="R72">
        <v>7.0035135139999998</v>
      </c>
      <c r="S72">
        <v>0.41525000000000001</v>
      </c>
      <c r="T72">
        <v>3</v>
      </c>
      <c r="U72">
        <v>1.6301571429999999</v>
      </c>
      <c r="V72">
        <v>9.3799999999999994E-2</v>
      </c>
      <c r="W72">
        <v>1.8942428570000001</v>
      </c>
      <c r="X72">
        <v>3.3882142860000002</v>
      </c>
      <c r="Y72">
        <v>80.958714290000003</v>
      </c>
      <c r="Z72">
        <v>2.0675857139999998</v>
      </c>
      <c r="AA72">
        <v>0</v>
      </c>
      <c r="AB72">
        <v>2.3099999999999999E-2</v>
      </c>
      <c r="AC72">
        <v>28.631959460000001</v>
      </c>
      <c r="AD72">
        <v>-16.219290539999999</v>
      </c>
      <c r="AE72">
        <v>40.213818740000001</v>
      </c>
      <c r="AF72">
        <v>1.7981589790000001</v>
      </c>
      <c r="AG72">
        <v>1.353536912</v>
      </c>
      <c r="AH72">
        <v>8.0181442000000006E-2</v>
      </c>
      <c r="AI72">
        <v>45.045249660000003</v>
      </c>
      <c r="AJ72">
        <v>0.49672007600000001</v>
      </c>
      <c r="AK72">
        <v>0.89274272099999996</v>
      </c>
      <c r="AL72">
        <v>3.9918948000000003E-2</v>
      </c>
      <c r="AM72">
        <v>3.0048383000000001E-2</v>
      </c>
      <c r="AN72">
        <v>3.5519838999999997E-2</v>
      </c>
      <c r="AO72">
        <v>1.78002E-3</v>
      </c>
      <c r="AP72">
        <v>40.213818740000001</v>
      </c>
      <c r="AQ72">
        <v>1.5776908059999999</v>
      </c>
      <c r="AR72">
        <v>0.84586328600000005</v>
      </c>
      <c r="AS72">
        <v>1.1983082460000001</v>
      </c>
      <c r="AT72">
        <v>0.80973178000000001</v>
      </c>
      <c r="AU72">
        <v>89.93891429</v>
      </c>
      <c r="AV72">
        <v>43.83568107</v>
      </c>
      <c r="AW72">
        <v>1.2095685890000001</v>
      </c>
      <c r="AX72">
        <v>0.16</v>
      </c>
      <c r="AY72">
        <v>0.22</v>
      </c>
      <c r="AZ72">
        <v>0.75</v>
      </c>
      <c r="BA72">
        <v>0.114683733</v>
      </c>
      <c r="BB72">
        <v>0.47133544599999999</v>
      </c>
      <c r="BC72">
        <v>0.12260772</v>
      </c>
      <c r="BD72">
        <v>1.1298335530000001</v>
      </c>
      <c r="BE72">
        <v>-7.9735035999999995E-2</v>
      </c>
      <c r="BF72">
        <v>0.225896558</v>
      </c>
      <c r="BG72">
        <v>0.32083636799999998</v>
      </c>
      <c r="BH72">
        <v>1.0974576549999999</v>
      </c>
      <c r="BI72">
        <v>0.225896558</v>
      </c>
      <c r="BJ72">
        <v>1.0934658509999999</v>
      </c>
      <c r="BK72">
        <v>2.1949153109999999</v>
      </c>
      <c r="BL72">
        <v>1.4202800229999999</v>
      </c>
      <c r="BM72">
        <v>4.8582309849999996</v>
      </c>
      <c r="BN72">
        <v>3.4206148820000002</v>
      </c>
      <c r="BO72">
        <v>22.40112762</v>
      </c>
      <c r="BP72">
        <v>5.3085691019999999</v>
      </c>
      <c r="BQ72">
        <v>17.092558520000001</v>
      </c>
      <c r="BR72">
        <v>1.810891163</v>
      </c>
      <c r="BS72">
        <v>1.003107228</v>
      </c>
      <c r="BT72">
        <v>1.8052817409999999</v>
      </c>
    </row>
    <row r="73" spans="1:72" x14ac:dyDescent="0.2">
      <c r="A73">
        <v>1518</v>
      </c>
      <c r="B73" s="69">
        <v>44796.625</v>
      </c>
      <c r="C73">
        <v>0</v>
      </c>
      <c r="D73">
        <v>1.29125</v>
      </c>
      <c r="E73">
        <v>20.707249999999998</v>
      </c>
      <c r="F73">
        <v>45.112250000000003</v>
      </c>
      <c r="G73">
        <v>1.6</v>
      </c>
      <c r="H73">
        <v>8.5589473680000001</v>
      </c>
      <c r="I73">
        <v>1.3380000000000001</v>
      </c>
      <c r="J73">
        <v>33.426756760000004</v>
      </c>
      <c r="K73">
        <v>3.5874999999999999</v>
      </c>
      <c r="L73">
        <v>43.277368420000002</v>
      </c>
      <c r="M73">
        <v>11.338709679999999</v>
      </c>
      <c r="N73">
        <v>1600.375</v>
      </c>
      <c r="O73">
        <v>85.913513510000001</v>
      </c>
      <c r="P73">
        <v>2.3078947369999998</v>
      </c>
      <c r="Q73">
        <v>62.302</v>
      </c>
      <c r="R73">
        <v>7.0005263160000002</v>
      </c>
      <c r="S73">
        <v>0.33474999999999999</v>
      </c>
      <c r="T73">
        <v>3</v>
      </c>
      <c r="U73">
        <v>1.652785714</v>
      </c>
      <c r="V73">
        <v>8.1128570999999997E-2</v>
      </c>
      <c r="W73">
        <v>1.9177714290000001</v>
      </c>
      <c r="X73">
        <v>3.3995857140000001</v>
      </c>
      <c r="Y73">
        <v>80.903714289999996</v>
      </c>
      <c r="Z73">
        <v>2.027371429</v>
      </c>
      <c r="AA73">
        <v>0</v>
      </c>
      <c r="AB73">
        <v>2.6671429E-2</v>
      </c>
      <c r="AC73">
        <v>21.9985</v>
      </c>
      <c r="AD73">
        <v>-23.11375</v>
      </c>
      <c r="AE73">
        <v>40.109925220000001</v>
      </c>
      <c r="AF73">
        <v>1.792757116</v>
      </c>
      <c r="AG73">
        <v>1.3415262859999999</v>
      </c>
      <c r="AH73">
        <v>7.9940568000000004E-2</v>
      </c>
      <c r="AI73">
        <v>44.923704129999997</v>
      </c>
      <c r="AJ73">
        <v>0.49577359399999998</v>
      </c>
      <c r="AK73">
        <v>0.89284545900000001</v>
      </c>
      <c r="AL73">
        <v>3.9906707E-2</v>
      </c>
      <c r="AM73">
        <v>2.9862326000000002E-2</v>
      </c>
      <c r="AN73">
        <v>3.5615940999999998E-2</v>
      </c>
      <c r="AO73">
        <v>1.7794740000000001E-3</v>
      </c>
      <c r="AP73">
        <v>40.109925220000001</v>
      </c>
      <c r="AQ73">
        <v>1.582985807</v>
      </c>
      <c r="AR73">
        <v>0.856369834</v>
      </c>
      <c r="AS73">
        <v>1.1750012990000001</v>
      </c>
      <c r="AT73">
        <v>0.819407514</v>
      </c>
      <c r="AU73">
        <v>89.901228570000001</v>
      </c>
      <c r="AV73">
        <v>43.724282160000001</v>
      </c>
      <c r="AW73">
        <v>1.199421965</v>
      </c>
      <c r="AX73">
        <v>0.17</v>
      </c>
      <c r="AY73">
        <v>0.21</v>
      </c>
      <c r="AZ73">
        <v>0.74</v>
      </c>
      <c r="BA73">
        <v>0.124130991</v>
      </c>
      <c r="BB73">
        <v>0.46476885400000001</v>
      </c>
      <c r="BC73">
        <v>0.117010446</v>
      </c>
      <c r="BD73">
        <v>1.119926462</v>
      </c>
      <c r="BE73">
        <v>-7.9495502999999995E-2</v>
      </c>
      <c r="BF73">
        <v>0.31540973900000002</v>
      </c>
      <c r="BG73">
        <v>0.39732123600000002</v>
      </c>
      <c r="BH73">
        <v>1.408486498</v>
      </c>
      <c r="BI73">
        <v>0.31540973900000002</v>
      </c>
      <c r="BJ73">
        <v>1.425461949</v>
      </c>
      <c r="BK73">
        <v>2.8169729970000001</v>
      </c>
      <c r="BL73">
        <v>1.259698693</v>
      </c>
      <c r="BM73">
        <v>4.4655770730000004</v>
      </c>
      <c r="BN73">
        <v>3.5449565019999998</v>
      </c>
      <c r="BO73">
        <v>29.409281050000001</v>
      </c>
      <c r="BP73">
        <v>7.4121288630000004</v>
      </c>
      <c r="BQ73">
        <v>21.997152190000001</v>
      </c>
      <c r="BR73">
        <v>2.280776441</v>
      </c>
      <c r="BS73">
        <v>1.2992980540000001</v>
      </c>
      <c r="BT73">
        <v>1.7553912549999999</v>
      </c>
    </row>
    <row r="74" spans="1:72" x14ac:dyDescent="0.2">
      <c r="A74">
        <v>1519</v>
      </c>
      <c r="B74" s="69">
        <v>44796.638888888891</v>
      </c>
      <c r="C74">
        <v>0</v>
      </c>
      <c r="D74">
        <v>1.32</v>
      </c>
      <c r="E74">
        <v>24.653333329999999</v>
      </c>
      <c r="F74">
        <v>44.916249999999998</v>
      </c>
      <c r="G74">
        <v>1.6</v>
      </c>
      <c r="H74">
        <v>8.543571429</v>
      </c>
      <c r="I74">
        <v>1.3625</v>
      </c>
      <c r="J74">
        <v>33.40102564</v>
      </c>
      <c r="K74">
        <v>3.6720000000000002</v>
      </c>
      <c r="L74">
        <v>43.341538460000002</v>
      </c>
      <c r="M74">
        <v>10.9175</v>
      </c>
      <c r="N74">
        <v>1600</v>
      </c>
      <c r="O74">
        <v>85.848648650000001</v>
      </c>
      <c r="P74">
        <v>2.306</v>
      </c>
      <c r="Q74">
        <v>62.296500000000002</v>
      </c>
      <c r="R74">
        <v>6.9987179490000004</v>
      </c>
      <c r="S74">
        <v>0.34699999999999998</v>
      </c>
      <c r="T74">
        <v>3</v>
      </c>
      <c r="U74">
        <v>1.6809142859999999</v>
      </c>
      <c r="V74">
        <v>8.6885714000000003E-2</v>
      </c>
      <c r="W74">
        <v>1.8809714289999999</v>
      </c>
      <c r="X74">
        <v>3.4132142860000001</v>
      </c>
      <c r="Y74">
        <v>80.719342859999998</v>
      </c>
      <c r="Z74">
        <v>1.9334</v>
      </c>
      <c r="AA74">
        <v>2.28571E-4</v>
      </c>
      <c r="AB74">
        <v>2.7885713999999999E-2</v>
      </c>
      <c r="AC74">
        <v>25.973333329999999</v>
      </c>
      <c r="AD74">
        <v>-18.942916669999999</v>
      </c>
      <c r="AE74">
        <v>40.072187960000001</v>
      </c>
      <c r="AF74">
        <v>1.7895364709999999</v>
      </c>
      <c r="AG74">
        <v>1.366019951</v>
      </c>
      <c r="AH74">
        <v>7.9796957000000002E-2</v>
      </c>
      <c r="AI74">
        <v>44.907097069999999</v>
      </c>
      <c r="AJ74">
        <v>0.49643848099999999</v>
      </c>
      <c r="AK74">
        <v>0.89233530000000005</v>
      </c>
      <c r="AL74">
        <v>3.9849746999999998E-2</v>
      </c>
      <c r="AM74">
        <v>3.0418799E-2</v>
      </c>
      <c r="AN74">
        <v>3.5629111999999998E-2</v>
      </c>
      <c r="AO74">
        <v>1.776934E-3</v>
      </c>
      <c r="AP74">
        <v>40.072187960000001</v>
      </c>
      <c r="AQ74">
        <v>1.589331826</v>
      </c>
      <c r="AR74">
        <v>0.83993700500000001</v>
      </c>
      <c r="AS74">
        <v>1.1205383870000001</v>
      </c>
      <c r="AT74">
        <v>0.83447053500000001</v>
      </c>
      <c r="AU74">
        <v>89.627842860000001</v>
      </c>
      <c r="AV74">
        <v>43.621995169999998</v>
      </c>
      <c r="AW74">
        <v>1.285101896</v>
      </c>
      <c r="AX74">
        <v>0.25</v>
      </c>
      <c r="AY74">
        <v>0.2</v>
      </c>
      <c r="AZ74">
        <v>0.76</v>
      </c>
      <c r="BA74">
        <v>0.179705694</v>
      </c>
      <c r="BB74">
        <v>0.47503937200000002</v>
      </c>
      <c r="BC74">
        <v>0.111875141</v>
      </c>
      <c r="BD74">
        <v>1.205749204</v>
      </c>
      <c r="BE74">
        <v>-7.9352691000000003E-2</v>
      </c>
      <c r="BF74">
        <v>0.39380384400000001</v>
      </c>
      <c r="BG74">
        <v>0.32117018400000003</v>
      </c>
      <c r="BH74">
        <v>1.219300235</v>
      </c>
      <c r="BI74">
        <v>0.39380384400000001</v>
      </c>
      <c r="BJ74">
        <v>1.4299480550000001</v>
      </c>
      <c r="BK74">
        <v>2.4386004699999999</v>
      </c>
      <c r="BL74">
        <v>0.81555878400000004</v>
      </c>
      <c r="BM74">
        <v>3.0962121250000001</v>
      </c>
      <c r="BN74">
        <v>3.7964303570000002</v>
      </c>
      <c r="BO74">
        <v>30.043415469999999</v>
      </c>
      <c r="BP74">
        <v>9.2543903249999993</v>
      </c>
      <c r="BQ74">
        <v>20.78902514</v>
      </c>
      <c r="BR74">
        <v>1.769133936</v>
      </c>
      <c r="BS74">
        <v>1.272426517</v>
      </c>
      <c r="BT74">
        <v>1.390362361</v>
      </c>
    </row>
    <row r="75" spans="1:72" x14ac:dyDescent="0.2">
      <c r="A75">
        <v>1520</v>
      </c>
      <c r="B75" s="69">
        <v>44796.652777777781</v>
      </c>
      <c r="C75">
        <v>0</v>
      </c>
      <c r="D75">
        <v>1.344705882</v>
      </c>
      <c r="E75">
        <v>25.617894740000001</v>
      </c>
      <c r="F75">
        <v>45.048499999999997</v>
      </c>
      <c r="G75">
        <v>1.6</v>
      </c>
      <c r="H75">
        <v>8.6130434779999998</v>
      </c>
      <c r="I75">
        <v>1.345</v>
      </c>
      <c r="J75">
        <v>33.552564099999998</v>
      </c>
      <c r="K75">
        <v>3.7823076919999998</v>
      </c>
      <c r="L75">
        <v>43.519750000000002</v>
      </c>
      <c r="M75">
        <v>11.43636364</v>
      </c>
      <c r="N75">
        <v>1599.5151519999999</v>
      </c>
      <c r="O75">
        <v>85.748571429999998</v>
      </c>
      <c r="P75">
        <v>2.3100499999999999</v>
      </c>
      <c r="Q75">
        <v>62.358750000000001</v>
      </c>
      <c r="R75">
        <v>6.9937837839999997</v>
      </c>
      <c r="S75">
        <v>-3.3000000000000002E-2</v>
      </c>
      <c r="T75">
        <v>3</v>
      </c>
      <c r="U75">
        <v>1.6396999999999999</v>
      </c>
      <c r="V75">
        <v>8.9224999999999999E-2</v>
      </c>
      <c r="W75">
        <v>1.8726875000000001</v>
      </c>
      <c r="X75">
        <v>3.3992624999999999</v>
      </c>
      <c r="Y75">
        <v>80.798175000000001</v>
      </c>
      <c r="Z75">
        <v>1.930925</v>
      </c>
      <c r="AA75">
        <v>0</v>
      </c>
      <c r="AB75">
        <v>5.3412500000000002E-2</v>
      </c>
      <c r="AC75">
        <v>26.96260062</v>
      </c>
      <c r="AD75">
        <v>-18.085899380000001</v>
      </c>
      <c r="AE75">
        <v>40.27797297</v>
      </c>
      <c r="AF75">
        <v>1.804088087</v>
      </c>
      <c r="AG75">
        <v>1.3485485740000001</v>
      </c>
      <c r="AH75">
        <v>8.0445825999999998E-2</v>
      </c>
      <c r="AI75">
        <v>45.11060758</v>
      </c>
      <c r="AJ75">
        <v>0.49850102400000001</v>
      </c>
      <c r="AK75">
        <v>0.89287143599999996</v>
      </c>
      <c r="AL75">
        <v>3.9992547000000003E-2</v>
      </c>
      <c r="AM75">
        <v>2.9894268000000002E-2</v>
      </c>
      <c r="AN75">
        <v>3.5468376000000003E-2</v>
      </c>
      <c r="AO75">
        <v>1.7833020000000001E-3</v>
      </c>
      <c r="AP75">
        <v>40.27797297</v>
      </c>
      <c r="AQ75">
        <v>1.5828353049999999</v>
      </c>
      <c r="AR75">
        <v>0.83623786499999997</v>
      </c>
      <c r="AS75">
        <v>1.1191039549999999</v>
      </c>
      <c r="AT75">
        <v>0.81739212900000002</v>
      </c>
      <c r="AU75">
        <v>89.640749999999997</v>
      </c>
      <c r="AV75">
        <v>43.816150100000002</v>
      </c>
      <c r="AW75">
        <v>1.294457484</v>
      </c>
      <c r="AX75">
        <v>0.23</v>
      </c>
      <c r="AY75">
        <v>0.22</v>
      </c>
      <c r="AZ75">
        <v>0.76</v>
      </c>
      <c r="BA75">
        <v>0.17014190200000001</v>
      </c>
      <c r="BB75">
        <v>0.47735133499999999</v>
      </c>
      <c r="BC75">
        <v>0.122639678</v>
      </c>
      <c r="BD75">
        <v>1.214459537</v>
      </c>
      <c r="BE75">
        <v>-7.9997947999999999E-2</v>
      </c>
      <c r="BF75">
        <v>0.35457234300000001</v>
      </c>
      <c r="BG75">
        <v>0.34191308300000001</v>
      </c>
      <c r="BH75">
        <v>1.18028015</v>
      </c>
      <c r="BI75">
        <v>0.35457234300000001</v>
      </c>
      <c r="BJ75">
        <v>1.3929708519999999</v>
      </c>
      <c r="BK75">
        <v>2.3605602999999999</v>
      </c>
      <c r="BL75">
        <v>0.96429710400000002</v>
      </c>
      <c r="BM75">
        <v>3.3287428480000001</v>
      </c>
      <c r="BN75">
        <v>3.451988847</v>
      </c>
      <c r="BO75">
        <v>28.902962049999999</v>
      </c>
      <c r="BP75">
        <v>8.3324500570000009</v>
      </c>
      <c r="BQ75">
        <v>20.57051199</v>
      </c>
      <c r="BR75">
        <v>1.7577873180000001</v>
      </c>
      <c r="BS75">
        <v>1.251141915</v>
      </c>
      <c r="BT75">
        <v>1.4049463900000001</v>
      </c>
    </row>
    <row r="76" spans="1:72" x14ac:dyDescent="0.2">
      <c r="A76">
        <v>1521</v>
      </c>
      <c r="B76" s="69">
        <v>44796.666666666664</v>
      </c>
      <c r="C76">
        <v>0</v>
      </c>
      <c r="D76">
        <v>1.383076923</v>
      </c>
      <c r="E76">
        <v>24.657179490000001</v>
      </c>
      <c r="F76">
        <v>44.872999999999998</v>
      </c>
      <c r="G76">
        <v>1.6</v>
      </c>
      <c r="H76">
        <v>8.5774074070000008</v>
      </c>
      <c r="I76">
        <v>1.3540000000000001</v>
      </c>
      <c r="J76">
        <v>33.505749999999999</v>
      </c>
      <c r="K76">
        <v>3.7854999999999999</v>
      </c>
      <c r="L76">
        <v>43.492750000000001</v>
      </c>
      <c r="M76">
        <v>11.26111111</v>
      </c>
      <c r="N76">
        <v>1599.84375</v>
      </c>
      <c r="O76">
        <v>86.564102559999995</v>
      </c>
      <c r="P76">
        <v>2.3093333330000001</v>
      </c>
      <c r="Q76">
        <v>62.30358974</v>
      </c>
      <c r="R76">
        <v>6.9965789469999997</v>
      </c>
      <c r="S76">
        <v>9.1249999999999998E-2</v>
      </c>
      <c r="T76">
        <v>3</v>
      </c>
      <c r="U76">
        <v>1.660057143</v>
      </c>
      <c r="V76">
        <v>8.6900000000000005E-2</v>
      </c>
      <c r="W76">
        <v>1.8702000000000001</v>
      </c>
      <c r="X76">
        <v>3.3100999999999998</v>
      </c>
      <c r="Y76">
        <v>80.958757140000003</v>
      </c>
      <c r="Z76">
        <v>1.970942857</v>
      </c>
      <c r="AA76">
        <v>0</v>
      </c>
      <c r="AB76">
        <v>5.4342857000000001E-2</v>
      </c>
      <c r="AC76">
        <v>26.040256410000001</v>
      </c>
      <c r="AD76">
        <v>-18.83274359</v>
      </c>
      <c r="AE76">
        <v>40.203332799999998</v>
      </c>
      <c r="AF76">
        <v>1.796623756</v>
      </c>
      <c r="AG76">
        <v>1.357533892</v>
      </c>
      <c r="AH76">
        <v>8.0112984999999998E-2</v>
      </c>
      <c r="AI76">
        <v>45.037157409999999</v>
      </c>
      <c r="AJ76">
        <v>0.49659029100000002</v>
      </c>
      <c r="AK76">
        <v>0.89267030000000003</v>
      </c>
      <c r="AL76">
        <v>3.9892033E-2</v>
      </c>
      <c r="AM76">
        <v>3.0142531E-2</v>
      </c>
      <c r="AN76">
        <v>3.5526220999999997E-2</v>
      </c>
      <c r="AO76">
        <v>1.77882E-3</v>
      </c>
      <c r="AP76">
        <v>40.203332799999998</v>
      </c>
      <c r="AQ76">
        <v>1.5413176070000001</v>
      </c>
      <c r="AR76">
        <v>0.83512708599999996</v>
      </c>
      <c r="AS76">
        <v>1.1422970569999999</v>
      </c>
      <c r="AT76">
        <v>0.82436825999999996</v>
      </c>
      <c r="AU76">
        <v>89.770057140000006</v>
      </c>
      <c r="AV76">
        <v>43.722074550000002</v>
      </c>
      <c r="AW76">
        <v>1.3150828569999999</v>
      </c>
      <c r="AX76">
        <v>0.22</v>
      </c>
      <c r="AY76">
        <v>0.26</v>
      </c>
      <c r="AZ76">
        <v>0.76</v>
      </c>
      <c r="BA76">
        <v>0.158549879</v>
      </c>
      <c r="BB76">
        <v>0.478045571</v>
      </c>
      <c r="BC76">
        <v>0.14210329099999999</v>
      </c>
      <c r="BD76">
        <v>1.235415897</v>
      </c>
      <c r="BE76">
        <v>-7.9666959999999995E-2</v>
      </c>
      <c r="BF76">
        <v>0.34439758500000001</v>
      </c>
      <c r="BG76">
        <v>0.40851196000000001</v>
      </c>
      <c r="BH76">
        <v>1.2238629400000001</v>
      </c>
      <c r="BI76">
        <v>0.34439758500000001</v>
      </c>
      <c r="BJ76">
        <v>1.5058190899999999</v>
      </c>
      <c r="BK76">
        <v>2.4477258800000001</v>
      </c>
      <c r="BL76">
        <v>1.1861638320000001</v>
      </c>
      <c r="BM76">
        <v>3.5536339149999998</v>
      </c>
      <c r="BN76">
        <v>2.9959047980000002</v>
      </c>
      <c r="BO76">
        <v>30.673602349999999</v>
      </c>
      <c r="BP76">
        <v>8.0933432580000009</v>
      </c>
      <c r="BQ76">
        <v>22.580259089999998</v>
      </c>
      <c r="BR76">
        <v>1.862249984</v>
      </c>
      <c r="BS76">
        <v>1.368060056</v>
      </c>
      <c r="BT76">
        <v>1.3612340890000001</v>
      </c>
    </row>
    <row r="77" spans="1:72" x14ac:dyDescent="0.2">
      <c r="A77">
        <v>1522</v>
      </c>
      <c r="B77" s="69">
        <v>44796.680555555555</v>
      </c>
      <c r="C77">
        <v>0</v>
      </c>
      <c r="D77">
        <v>1.367272727</v>
      </c>
      <c r="E77">
        <v>23.75820513</v>
      </c>
      <c r="F77">
        <v>44.796999999999997</v>
      </c>
      <c r="G77">
        <v>1.6</v>
      </c>
      <c r="H77">
        <v>8.5671999999999997</v>
      </c>
      <c r="I77">
        <v>1.3325</v>
      </c>
      <c r="J77">
        <v>33.443750000000001</v>
      </c>
      <c r="K77">
        <v>3.7767499999999998</v>
      </c>
      <c r="L77">
        <v>43.369230770000001</v>
      </c>
      <c r="M77">
        <v>11.418749999999999</v>
      </c>
      <c r="N77">
        <v>1600.09375</v>
      </c>
      <c r="O77">
        <v>86.182352940000001</v>
      </c>
      <c r="P77">
        <v>2.3118461539999999</v>
      </c>
      <c r="Q77">
        <v>62.450499999999998</v>
      </c>
      <c r="R77">
        <v>7.0034999999999998</v>
      </c>
      <c r="S77">
        <v>0.56025000000000003</v>
      </c>
      <c r="T77">
        <v>3</v>
      </c>
      <c r="U77">
        <v>1.651457143</v>
      </c>
      <c r="V77">
        <v>9.3357143000000004E-2</v>
      </c>
      <c r="W77">
        <v>1.9210571430000001</v>
      </c>
      <c r="X77">
        <v>3.3073714289999998</v>
      </c>
      <c r="Y77">
        <v>80.759942859999995</v>
      </c>
      <c r="Z77">
        <v>1.9456</v>
      </c>
      <c r="AA77">
        <v>0</v>
      </c>
      <c r="AB77">
        <v>4.7371429E-2</v>
      </c>
      <c r="AC77">
        <v>25.12547786</v>
      </c>
      <c r="AD77">
        <v>-19.67152214</v>
      </c>
      <c r="AE77">
        <v>40.13336245</v>
      </c>
      <c r="AF77">
        <v>1.794485712</v>
      </c>
      <c r="AG77">
        <v>1.336029686</v>
      </c>
      <c r="AH77">
        <v>8.0017647999999997E-2</v>
      </c>
      <c r="AI77">
        <v>44.943449999999999</v>
      </c>
      <c r="AJ77">
        <v>0.49694639499999999</v>
      </c>
      <c r="AK77">
        <v>0.89297466999999997</v>
      </c>
      <c r="AL77">
        <v>3.9927636000000002E-2</v>
      </c>
      <c r="AM77">
        <v>2.9726905000000001E-2</v>
      </c>
      <c r="AN77">
        <v>3.5600292999999998E-2</v>
      </c>
      <c r="AO77">
        <v>1.7804069999999999E-3</v>
      </c>
      <c r="AP77">
        <v>40.13336245</v>
      </c>
      <c r="AQ77">
        <v>1.540047073</v>
      </c>
      <c r="AR77">
        <v>0.85783705099999996</v>
      </c>
      <c r="AS77">
        <v>1.1276091269999999</v>
      </c>
      <c r="AT77">
        <v>0.82068567299999995</v>
      </c>
      <c r="AU77">
        <v>89.585428570000005</v>
      </c>
      <c r="AV77">
        <v>43.658855699999997</v>
      </c>
      <c r="AW77">
        <v>1.2845943</v>
      </c>
      <c r="AX77">
        <v>0.21</v>
      </c>
      <c r="AY77">
        <v>0.25</v>
      </c>
      <c r="AZ77">
        <v>0.74</v>
      </c>
      <c r="BA77">
        <v>0.155999946</v>
      </c>
      <c r="BB77">
        <v>0.46385184299999999</v>
      </c>
      <c r="BC77">
        <v>0.14178916999999999</v>
      </c>
      <c r="BD77">
        <v>1.205022147</v>
      </c>
      <c r="BE77">
        <v>-7.9572154000000006E-2</v>
      </c>
      <c r="BF77">
        <v>0.345632828</v>
      </c>
      <c r="BG77">
        <v>0.4219466</v>
      </c>
      <c r="BH77">
        <v>1.2307609180000001</v>
      </c>
      <c r="BI77">
        <v>0.345632828</v>
      </c>
      <c r="BJ77">
        <v>1.5351588549999999</v>
      </c>
      <c r="BK77">
        <v>2.4615218369999998</v>
      </c>
      <c r="BL77">
        <v>1.220794339</v>
      </c>
      <c r="BM77">
        <v>3.5608912670000001</v>
      </c>
      <c r="BN77">
        <v>2.9168641690000001</v>
      </c>
      <c r="BO77">
        <v>31.171657459999999</v>
      </c>
      <c r="BP77">
        <v>8.1223714549999997</v>
      </c>
      <c r="BQ77">
        <v>23.049285999999999</v>
      </c>
      <c r="BR77">
        <v>1.8739460290000001</v>
      </c>
      <c r="BS77">
        <v>1.396905724</v>
      </c>
      <c r="BT77">
        <v>1.3414978529999999</v>
      </c>
    </row>
    <row r="78" spans="1:72" x14ac:dyDescent="0.2">
      <c r="A78">
        <v>1523</v>
      </c>
      <c r="B78" s="69">
        <v>44796.694444444445</v>
      </c>
      <c r="C78">
        <v>0</v>
      </c>
      <c r="D78">
        <v>1.3142307689999999</v>
      </c>
      <c r="E78">
        <v>24.078749999999999</v>
      </c>
      <c r="F78">
        <v>44.921750000000003</v>
      </c>
      <c r="G78">
        <v>1.6</v>
      </c>
      <c r="H78">
        <v>8.5982142859999993</v>
      </c>
      <c r="I78">
        <v>1.35</v>
      </c>
      <c r="J78">
        <v>33.587179489999997</v>
      </c>
      <c r="K78">
        <v>3.7204999999999999</v>
      </c>
      <c r="L78">
        <v>43.500256409999999</v>
      </c>
      <c r="M78">
        <v>11.38285714</v>
      </c>
      <c r="N78">
        <v>1599.62069</v>
      </c>
      <c r="O78">
        <v>86.548717949999997</v>
      </c>
      <c r="P78">
        <v>2.3115000000000001</v>
      </c>
      <c r="Q78">
        <v>62.468000000000004</v>
      </c>
      <c r="R78">
        <v>7.0015384620000001</v>
      </c>
      <c r="S78">
        <v>0.67325000000000002</v>
      </c>
      <c r="T78">
        <v>3</v>
      </c>
      <c r="U78">
        <v>1.520457143</v>
      </c>
      <c r="V78">
        <v>9.7528570999999994E-2</v>
      </c>
      <c r="W78">
        <v>1.9247000000000001</v>
      </c>
      <c r="X78">
        <v>3.3042857140000002</v>
      </c>
      <c r="Y78">
        <v>80.792228570000006</v>
      </c>
      <c r="Z78">
        <v>1.9685428570000001</v>
      </c>
      <c r="AA78">
        <v>0</v>
      </c>
      <c r="AB78">
        <v>4.4828570999999998E-2</v>
      </c>
      <c r="AC78">
        <v>25.392980770000001</v>
      </c>
      <c r="AD78">
        <v>-19.528769230000002</v>
      </c>
      <c r="AE78">
        <v>40.301009129999997</v>
      </c>
      <c r="AF78">
        <v>1.800981964</v>
      </c>
      <c r="AG78">
        <v>1.353542464</v>
      </c>
      <c r="AH78">
        <v>8.0307321000000001E-2</v>
      </c>
      <c r="AI78">
        <v>45.13539377</v>
      </c>
      <c r="AJ78">
        <v>0.49882284300000002</v>
      </c>
      <c r="AK78">
        <v>0.89289149300000004</v>
      </c>
      <c r="AL78">
        <v>3.9901766999999998E-2</v>
      </c>
      <c r="AM78">
        <v>2.9988494000000001E-2</v>
      </c>
      <c r="AN78">
        <v>3.5448898999999999E-2</v>
      </c>
      <c r="AO78">
        <v>1.7792540000000001E-3</v>
      </c>
      <c r="AP78">
        <v>40.301009129999997</v>
      </c>
      <c r="AQ78">
        <v>1.538610239</v>
      </c>
      <c r="AR78">
        <v>0.85946374800000003</v>
      </c>
      <c r="AS78">
        <v>1.140906092</v>
      </c>
      <c r="AT78">
        <v>0.75843875400000005</v>
      </c>
      <c r="AU78">
        <v>89.510214289999993</v>
      </c>
      <c r="AV78">
        <v>43.839989209999999</v>
      </c>
      <c r="AW78">
        <v>1.295404564</v>
      </c>
      <c r="AX78">
        <v>0.21</v>
      </c>
      <c r="AY78">
        <v>0.26</v>
      </c>
      <c r="AZ78">
        <v>0.74</v>
      </c>
      <c r="BA78">
        <v>0.15709619599999999</v>
      </c>
      <c r="BB78">
        <v>0.462835157</v>
      </c>
      <c r="BC78">
        <v>0.145682595</v>
      </c>
      <c r="BD78">
        <v>1.215544349</v>
      </c>
      <c r="BE78">
        <v>-7.9860213999999999E-2</v>
      </c>
      <c r="BF78">
        <v>0.348909366</v>
      </c>
      <c r="BG78">
        <v>0.43051878500000001</v>
      </c>
      <c r="BH78">
        <v>1.215126237</v>
      </c>
      <c r="BI78">
        <v>0.348909366</v>
      </c>
      <c r="BJ78">
        <v>1.558856303</v>
      </c>
      <c r="BK78">
        <v>2.4302524729999999</v>
      </c>
      <c r="BL78">
        <v>1.233898618</v>
      </c>
      <c r="BM78">
        <v>3.4826414919999999</v>
      </c>
      <c r="BN78">
        <v>2.8224697239999998</v>
      </c>
      <c r="BO78">
        <v>31.55886572</v>
      </c>
      <c r="BP78">
        <v>8.1993701120000004</v>
      </c>
      <c r="BQ78">
        <v>23.35949561</v>
      </c>
      <c r="BR78">
        <v>1.8371065499999999</v>
      </c>
      <c r="BS78">
        <v>1.4192925569999999</v>
      </c>
      <c r="BT78">
        <v>1.2943818680000001</v>
      </c>
    </row>
    <row r="79" spans="1:72" x14ac:dyDescent="0.2">
      <c r="A79">
        <v>1524</v>
      </c>
      <c r="B79" s="69">
        <v>44796.708333333336</v>
      </c>
      <c r="C79">
        <v>0</v>
      </c>
      <c r="D79">
        <v>1.2954838710000001</v>
      </c>
      <c r="E79">
        <v>27.443999999999999</v>
      </c>
      <c r="F79">
        <v>45.131538460000002</v>
      </c>
      <c r="G79">
        <v>1.6</v>
      </c>
      <c r="H79">
        <v>8.5434615380000007</v>
      </c>
      <c r="I79">
        <v>1.35</v>
      </c>
      <c r="J79">
        <v>33.409736840000001</v>
      </c>
      <c r="K79">
        <v>3.7665000000000002</v>
      </c>
      <c r="L79">
        <v>43.384871789999998</v>
      </c>
      <c r="M79">
        <v>11.521428569999999</v>
      </c>
      <c r="N79">
        <v>1599.9714289999999</v>
      </c>
      <c r="O79">
        <v>86.429729730000005</v>
      </c>
      <c r="P79">
        <v>2.3140000000000001</v>
      </c>
      <c r="Q79">
        <v>62.451250000000002</v>
      </c>
      <c r="R79">
        <v>7.0010810809999997</v>
      </c>
      <c r="S79">
        <v>0.36525000000000002</v>
      </c>
      <c r="T79">
        <v>3</v>
      </c>
      <c r="U79">
        <v>1.5893428570000001</v>
      </c>
      <c r="V79">
        <v>8.5242857000000005E-2</v>
      </c>
      <c r="W79">
        <v>1.8889</v>
      </c>
      <c r="X79">
        <v>3.2558571430000001</v>
      </c>
      <c r="Y79">
        <v>80.529171430000005</v>
      </c>
      <c r="Z79">
        <v>1.970571429</v>
      </c>
      <c r="AA79">
        <v>0</v>
      </c>
      <c r="AB79">
        <v>3.6557143E-2</v>
      </c>
      <c r="AC79">
        <v>28.739483870000001</v>
      </c>
      <c r="AD79">
        <v>-16.392054590000001</v>
      </c>
      <c r="AE79">
        <v>40.08081335</v>
      </c>
      <c r="AF79">
        <v>1.7895134539999999</v>
      </c>
      <c r="AG79">
        <v>1.3535199060000001</v>
      </c>
      <c r="AH79">
        <v>7.9795931E-2</v>
      </c>
      <c r="AI79">
        <v>44.903198379999999</v>
      </c>
      <c r="AJ79">
        <v>0.49771794000000003</v>
      </c>
      <c r="AK79">
        <v>0.89260486500000003</v>
      </c>
      <c r="AL79">
        <v>3.9852695E-2</v>
      </c>
      <c r="AM79">
        <v>3.0143062000000002E-2</v>
      </c>
      <c r="AN79">
        <v>3.5632206E-2</v>
      </c>
      <c r="AO79">
        <v>1.7770660000000001E-3</v>
      </c>
      <c r="AP79">
        <v>40.08081335</v>
      </c>
      <c r="AQ79">
        <v>1.51605992</v>
      </c>
      <c r="AR79">
        <v>0.84347746300000004</v>
      </c>
      <c r="AS79">
        <v>1.1420817889999999</v>
      </c>
      <c r="AT79">
        <v>0.79104445400000001</v>
      </c>
      <c r="AU79">
        <v>89.233842859999996</v>
      </c>
      <c r="AV79">
        <v>43.582432519999998</v>
      </c>
      <c r="AW79">
        <v>1.3207658579999999</v>
      </c>
      <c r="AX79">
        <v>0.21</v>
      </c>
      <c r="AY79">
        <v>0.27</v>
      </c>
      <c r="AZ79">
        <v>0.76</v>
      </c>
      <c r="BA79">
        <v>0.15621352599999999</v>
      </c>
      <c r="BB79">
        <v>0.47282658500000002</v>
      </c>
      <c r="BC79">
        <v>0.15280887300000001</v>
      </c>
      <c r="BD79">
        <v>1.2414141869999999</v>
      </c>
      <c r="BE79">
        <v>-7.9351670999999999E-2</v>
      </c>
      <c r="BF79">
        <v>0.30654418100000003</v>
      </c>
      <c r="BG79">
        <v>0.396454484</v>
      </c>
      <c r="BH79">
        <v>1.0968106630000001</v>
      </c>
      <c r="BI79">
        <v>0.30654418100000003</v>
      </c>
      <c r="BJ79">
        <v>1.4059973290000001</v>
      </c>
      <c r="BK79">
        <v>2.1936213260000001</v>
      </c>
      <c r="BL79">
        <v>1.293302918</v>
      </c>
      <c r="BM79">
        <v>3.5779855920000001</v>
      </c>
      <c r="BN79">
        <v>2.7665487660000001</v>
      </c>
      <c r="BO79">
        <v>28.368108769999999</v>
      </c>
      <c r="BP79">
        <v>7.2037882529999999</v>
      </c>
      <c r="BQ79">
        <v>21.16432052</v>
      </c>
      <c r="BR79">
        <v>1.672496218</v>
      </c>
      <c r="BS79">
        <v>1.283379657</v>
      </c>
      <c r="BT79">
        <v>1.3031967659999999</v>
      </c>
    </row>
    <row r="80" spans="1:72" x14ac:dyDescent="0.2">
      <c r="A80">
        <v>1525</v>
      </c>
      <c r="B80" s="69">
        <v>44796.722222222219</v>
      </c>
      <c r="C80">
        <v>0</v>
      </c>
      <c r="D80">
        <v>1.3081481479999999</v>
      </c>
      <c r="E80">
        <v>26.43692308</v>
      </c>
      <c r="F80">
        <v>45.02525</v>
      </c>
      <c r="G80">
        <v>1.6</v>
      </c>
      <c r="H80">
        <v>8.5859090909999995</v>
      </c>
      <c r="I80">
        <v>1.35</v>
      </c>
      <c r="J80">
        <v>33.464102560000001</v>
      </c>
      <c r="K80">
        <v>3.7837499999999999</v>
      </c>
      <c r="L80">
        <v>43.358499999999999</v>
      </c>
      <c r="M80">
        <v>11.37741935</v>
      </c>
      <c r="N80">
        <v>1600.184211</v>
      </c>
      <c r="O80">
        <v>85.652777779999994</v>
      </c>
      <c r="P80">
        <v>2.3131304350000002</v>
      </c>
      <c r="Q80">
        <v>62.439</v>
      </c>
      <c r="R80">
        <v>6.9957894740000004</v>
      </c>
      <c r="S80">
        <v>0.29949999999999999</v>
      </c>
      <c r="T80">
        <v>3</v>
      </c>
      <c r="U80">
        <v>1.5421</v>
      </c>
      <c r="V80">
        <v>8.1125000000000003E-2</v>
      </c>
      <c r="W80">
        <v>1.8651374999999999</v>
      </c>
      <c r="X80">
        <v>3.2423250000000001</v>
      </c>
      <c r="Y80">
        <v>80.870387500000007</v>
      </c>
      <c r="Z80">
        <v>1.9658625000000001</v>
      </c>
      <c r="AA80">
        <v>0</v>
      </c>
      <c r="AB80">
        <v>2.4174999999999999E-2</v>
      </c>
      <c r="AC80">
        <v>27.745071230000001</v>
      </c>
      <c r="AD80">
        <v>-17.280178769999999</v>
      </c>
      <c r="AE80">
        <v>40.168323819999998</v>
      </c>
      <c r="AF80">
        <v>1.7984045179999999</v>
      </c>
      <c r="AG80">
        <v>1.353537395</v>
      </c>
      <c r="AH80">
        <v>8.0192391000000002E-2</v>
      </c>
      <c r="AI80">
        <v>45.000011659999998</v>
      </c>
      <c r="AJ80">
        <v>0.49670002899999999</v>
      </c>
      <c r="AK80">
        <v>0.89262918700000005</v>
      </c>
      <c r="AL80">
        <v>3.9964534000000003E-2</v>
      </c>
      <c r="AM80">
        <v>3.0078601E-2</v>
      </c>
      <c r="AN80">
        <v>3.5555546E-2</v>
      </c>
      <c r="AO80">
        <v>1.782053E-3</v>
      </c>
      <c r="AP80">
        <v>40.168323819999998</v>
      </c>
      <c r="AQ80">
        <v>1.5097588019999999</v>
      </c>
      <c r="AR80">
        <v>0.83286645500000001</v>
      </c>
      <c r="AS80">
        <v>1.1393526410000001</v>
      </c>
      <c r="AT80">
        <v>0.76596111499999997</v>
      </c>
      <c r="AU80">
        <v>89.485812499999994</v>
      </c>
      <c r="AV80">
        <v>43.650301720000002</v>
      </c>
      <c r="AW80">
        <v>1.3497099379999999</v>
      </c>
      <c r="AX80">
        <v>0.21</v>
      </c>
      <c r="AY80">
        <v>0.28999999999999998</v>
      </c>
      <c r="AZ80">
        <v>0.77</v>
      </c>
      <c r="BA80">
        <v>0.15824073599999999</v>
      </c>
      <c r="BB80">
        <v>0.479458465</v>
      </c>
      <c r="BC80">
        <v>0.16050099600000001</v>
      </c>
      <c r="BD80">
        <v>1.2699640139999999</v>
      </c>
      <c r="BE80">
        <v>-7.9745923999999996E-2</v>
      </c>
      <c r="BF80">
        <v>0.32165586000000002</v>
      </c>
      <c r="BG80">
        <v>0.43347896800000002</v>
      </c>
      <c r="BH80">
        <v>1.1520567900000001</v>
      </c>
      <c r="BI80">
        <v>0.32165586000000002</v>
      </c>
      <c r="BJ80">
        <v>1.5102696550000001</v>
      </c>
      <c r="BK80">
        <v>2.3041135800000001</v>
      </c>
      <c r="BL80">
        <v>1.347648285</v>
      </c>
      <c r="BM80">
        <v>3.5816440310000002</v>
      </c>
      <c r="BN80">
        <v>2.6576993949999999</v>
      </c>
      <c r="BO80">
        <v>30.328298369999999</v>
      </c>
      <c r="BP80">
        <v>7.5589127039999999</v>
      </c>
      <c r="BQ80">
        <v>22.769385669999998</v>
      </c>
      <c r="BR80">
        <v>1.7572986180000001</v>
      </c>
      <c r="BS80">
        <v>1.381607311</v>
      </c>
      <c r="BT80">
        <v>1.2719233640000001</v>
      </c>
    </row>
    <row r="81" spans="1:72" x14ac:dyDescent="0.2">
      <c r="A81">
        <v>1526</v>
      </c>
      <c r="B81" s="69">
        <v>44796.736111111109</v>
      </c>
      <c r="C81">
        <v>0</v>
      </c>
      <c r="D81">
        <v>1.3993548389999999</v>
      </c>
      <c r="E81">
        <v>23.822105260000001</v>
      </c>
      <c r="F81">
        <v>44.872250000000001</v>
      </c>
      <c r="G81">
        <v>1.6</v>
      </c>
      <c r="H81">
        <v>8.5755555559999994</v>
      </c>
      <c r="I81">
        <v>1.3474999999999999</v>
      </c>
      <c r="J81">
        <v>33.448064520000003</v>
      </c>
      <c r="K81">
        <v>3.9217499999999998</v>
      </c>
      <c r="L81">
        <v>43.348461540000002</v>
      </c>
      <c r="M81">
        <v>11.49285714</v>
      </c>
      <c r="N81">
        <v>1600.212121</v>
      </c>
      <c r="O81">
        <v>86.077500000000001</v>
      </c>
      <c r="P81">
        <v>2.3133636360000001</v>
      </c>
      <c r="Q81">
        <v>62.496749999999999</v>
      </c>
      <c r="R81">
        <v>6.9976315790000001</v>
      </c>
      <c r="S81">
        <v>0.15975</v>
      </c>
      <c r="T81">
        <v>3</v>
      </c>
      <c r="U81">
        <v>1.544857143</v>
      </c>
      <c r="V81">
        <v>0.102114286</v>
      </c>
      <c r="W81">
        <v>1.9061999999999999</v>
      </c>
      <c r="X81">
        <v>3.3107000000000002</v>
      </c>
      <c r="Y81">
        <v>80.933271430000005</v>
      </c>
      <c r="Z81">
        <v>1.954028571</v>
      </c>
      <c r="AA81">
        <v>6.3285709999999998E-3</v>
      </c>
      <c r="AB81">
        <v>1.3157143E-2</v>
      </c>
      <c r="AC81">
        <v>25.221460100000002</v>
      </c>
      <c r="AD81">
        <v>-19.650789899999999</v>
      </c>
      <c r="AE81">
        <v>40.144201320000001</v>
      </c>
      <c r="AF81">
        <v>1.796235867</v>
      </c>
      <c r="AG81">
        <v>1.3510331289999999</v>
      </c>
      <c r="AH81">
        <v>8.0095688999999998E-2</v>
      </c>
      <c r="AI81">
        <v>44.971120069999998</v>
      </c>
      <c r="AJ81">
        <v>0.49601604599999999</v>
      </c>
      <c r="AK81">
        <v>0.89266625499999996</v>
      </c>
      <c r="AL81">
        <v>3.9941985999999999E-2</v>
      </c>
      <c r="AM81">
        <v>3.0042238999999998E-2</v>
      </c>
      <c r="AN81">
        <v>3.5578389000000002E-2</v>
      </c>
      <c r="AO81">
        <v>1.781047E-3</v>
      </c>
      <c r="AP81">
        <v>40.144201320000001</v>
      </c>
      <c r="AQ81">
        <v>1.5415969920000001</v>
      </c>
      <c r="AR81">
        <v>0.85120267900000002</v>
      </c>
      <c r="AS81">
        <v>1.1324940649999999</v>
      </c>
      <c r="AT81">
        <v>0.76627393200000005</v>
      </c>
      <c r="AU81">
        <v>89.649057139999996</v>
      </c>
      <c r="AV81">
        <v>43.669495050000002</v>
      </c>
      <c r="AW81">
        <v>1.3016250199999999</v>
      </c>
      <c r="AX81">
        <v>0.22</v>
      </c>
      <c r="AY81">
        <v>0.25</v>
      </c>
      <c r="AZ81">
        <v>0.75</v>
      </c>
      <c r="BA81">
        <v>0.16175699900000001</v>
      </c>
      <c r="BB81">
        <v>0.46799832499999999</v>
      </c>
      <c r="BC81">
        <v>0.14176249299999999</v>
      </c>
      <c r="BD81">
        <v>1.22197526</v>
      </c>
      <c r="BE81">
        <v>-7.964976E-2</v>
      </c>
      <c r="BF81">
        <v>0.36103359200000001</v>
      </c>
      <c r="BG81">
        <v>0.42067164499999998</v>
      </c>
      <c r="BH81">
        <v>1.237037358</v>
      </c>
      <c r="BI81">
        <v>0.36103359200000001</v>
      </c>
      <c r="BJ81">
        <v>1.563410475</v>
      </c>
      <c r="BK81">
        <v>2.4740747160000001</v>
      </c>
      <c r="BL81">
        <v>1.1651869909999999</v>
      </c>
      <c r="BM81">
        <v>3.426377445</v>
      </c>
      <c r="BN81">
        <v>2.9406245270000002</v>
      </c>
      <c r="BO81">
        <v>31.821045430000002</v>
      </c>
      <c r="BP81">
        <v>8.4842894199999996</v>
      </c>
      <c r="BQ81">
        <v>23.336756009999998</v>
      </c>
      <c r="BR81">
        <v>1.860317609</v>
      </c>
      <c r="BS81">
        <v>1.4189970380000001</v>
      </c>
      <c r="BT81">
        <v>1.311008803</v>
      </c>
    </row>
    <row r="82" spans="1:72" x14ac:dyDescent="0.2">
      <c r="A82">
        <v>1527</v>
      </c>
      <c r="B82" s="69">
        <v>44796.75</v>
      </c>
      <c r="C82">
        <v>0</v>
      </c>
      <c r="D82">
        <v>1.3968965520000001</v>
      </c>
      <c r="E82">
        <v>23.906923079999999</v>
      </c>
      <c r="F82">
        <v>44.972749999999998</v>
      </c>
      <c r="G82">
        <v>1.6</v>
      </c>
      <c r="H82">
        <v>8.5733333330000008</v>
      </c>
      <c r="I82">
        <v>1.345</v>
      </c>
      <c r="J82">
        <v>33.496250000000003</v>
      </c>
      <c r="K82">
        <v>3.8895</v>
      </c>
      <c r="L82">
        <v>43.30487179</v>
      </c>
      <c r="M82">
        <v>11.364705880000001</v>
      </c>
      <c r="N82">
        <v>1600.3846149999999</v>
      </c>
      <c r="O82">
        <v>86.113888889999998</v>
      </c>
      <c r="P82">
        <v>2.3159999999999998</v>
      </c>
      <c r="Q82">
        <v>62.53725</v>
      </c>
      <c r="R82">
        <v>6.9944117649999997</v>
      </c>
      <c r="S82">
        <v>0.63149999999999995</v>
      </c>
      <c r="T82">
        <v>3</v>
      </c>
      <c r="U82">
        <v>1.5809142860000001</v>
      </c>
      <c r="V82">
        <v>9.4500000000000001E-2</v>
      </c>
      <c r="W82">
        <v>1.9094714290000001</v>
      </c>
      <c r="X82">
        <v>3.3143428570000002</v>
      </c>
      <c r="Y82">
        <v>80.789814289999995</v>
      </c>
      <c r="Z82">
        <v>1.9192</v>
      </c>
      <c r="AA82">
        <v>1.3314286E-2</v>
      </c>
      <c r="AB82">
        <v>7.3142859999999997E-3</v>
      </c>
      <c r="AC82">
        <v>25.30381963</v>
      </c>
      <c r="AD82">
        <v>-19.668930370000002</v>
      </c>
      <c r="AE82">
        <v>40.190651600000002</v>
      </c>
      <c r="AF82">
        <v>1.7957704000000001</v>
      </c>
      <c r="AG82">
        <v>1.3485322129999999</v>
      </c>
      <c r="AH82">
        <v>8.0074933000000001E-2</v>
      </c>
      <c r="AI82">
        <v>45.014583330000001</v>
      </c>
      <c r="AJ82">
        <v>0.49747176599999998</v>
      </c>
      <c r="AK82">
        <v>0.892836246</v>
      </c>
      <c r="AL82">
        <v>3.9893080999999997E-2</v>
      </c>
      <c r="AM82">
        <v>2.9957674E-2</v>
      </c>
      <c r="AN82">
        <v>3.5544037000000001E-2</v>
      </c>
      <c r="AO82">
        <v>1.778866E-3</v>
      </c>
      <c r="AP82">
        <v>40.190651600000002</v>
      </c>
      <c r="AQ82">
        <v>1.543293255</v>
      </c>
      <c r="AR82">
        <v>0.85266351699999998</v>
      </c>
      <c r="AS82">
        <v>1.1123085100000001</v>
      </c>
      <c r="AT82">
        <v>0.78646022199999999</v>
      </c>
      <c r="AU82">
        <v>89.513742859999994</v>
      </c>
      <c r="AV82">
        <v>43.698916879999999</v>
      </c>
      <c r="AW82">
        <v>1.3156664520000001</v>
      </c>
      <c r="AX82">
        <v>0.24</v>
      </c>
      <c r="AY82">
        <v>0.25</v>
      </c>
      <c r="AZ82">
        <v>0.75</v>
      </c>
      <c r="BA82">
        <v>0.17517097600000001</v>
      </c>
      <c r="BB82">
        <v>0.46708530199999998</v>
      </c>
      <c r="BC82">
        <v>0.14059544900000001</v>
      </c>
      <c r="BD82">
        <v>1.236037332</v>
      </c>
      <c r="BE82">
        <v>-7.9629119999999998E-2</v>
      </c>
      <c r="BF82">
        <v>0.38897899400000002</v>
      </c>
      <c r="BG82">
        <v>0.41574280899999999</v>
      </c>
      <c r="BH82">
        <v>1.230605521</v>
      </c>
      <c r="BI82">
        <v>0.38897899400000002</v>
      </c>
      <c r="BJ82">
        <v>1.6094436059999999</v>
      </c>
      <c r="BK82">
        <v>2.4612110409999999</v>
      </c>
      <c r="BL82">
        <v>1.0688052960000001</v>
      </c>
      <c r="BM82">
        <v>3.1636811740000002</v>
      </c>
      <c r="BN82">
        <v>2.96001637</v>
      </c>
      <c r="BO82">
        <v>32.880056670000002</v>
      </c>
      <c r="BP82">
        <v>9.1410063610000005</v>
      </c>
      <c r="BQ82">
        <v>23.73905031</v>
      </c>
      <c r="BR82">
        <v>1.799946751</v>
      </c>
      <c r="BS82">
        <v>1.453852009</v>
      </c>
      <c r="BT82">
        <v>1.2380536259999999</v>
      </c>
    </row>
    <row r="83" spans="1:72" x14ac:dyDescent="0.2">
      <c r="A83">
        <v>1528</v>
      </c>
      <c r="B83" s="69">
        <v>44796.763888888891</v>
      </c>
      <c r="C83">
        <v>0</v>
      </c>
      <c r="D83">
        <v>1.3726086959999999</v>
      </c>
      <c r="E83">
        <v>23.551749999999998</v>
      </c>
      <c r="F83">
        <v>44.921250000000001</v>
      </c>
      <c r="G83">
        <v>1.6</v>
      </c>
      <c r="H83">
        <v>8.5846153849999993</v>
      </c>
      <c r="I83">
        <v>1.3560000000000001</v>
      </c>
      <c r="J83">
        <v>33.535526320000002</v>
      </c>
      <c r="K83">
        <v>3.8727499999999999</v>
      </c>
      <c r="L83">
        <v>43.39153846</v>
      </c>
      <c r="M83">
        <v>11.31875</v>
      </c>
      <c r="N83">
        <v>1600.5</v>
      </c>
      <c r="O83">
        <v>86.381578950000005</v>
      </c>
      <c r="P83">
        <v>2.321111111</v>
      </c>
      <c r="Q83">
        <v>62.642000000000003</v>
      </c>
      <c r="R83">
        <v>7.0021052629999998</v>
      </c>
      <c r="S83">
        <v>1.0235000000000001</v>
      </c>
      <c r="T83">
        <v>3</v>
      </c>
      <c r="U83">
        <v>1.5303875</v>
      </c>
      <c r="V83">
        <v>8.2387500000000002E-2</v>
      </c>
      <c r="W83">
        <v>1.90605</v>
      </c>
      <c r="X83">
        <v>3.4051499999999999</v>
      </c>
      <c r="Y83">
        <v>80.905600000000007</v>
      </c>
      <c r="Z83">
        <v>1.9328125</v>
      </c>
      <c r="AA83">
        <v>2.3749999999999999E-3</v>
      </c>
      <c r="AB83">
        <v>1.61625E-2</v>
      </c>
      <c r="AC83">
        <v>24.924358699999999</v>
      </c>
      <c r="AD83">
        <v>-19.996891300000001</v>
      </c>
      <c r="AE83">
        <v>40.238737389999997</v>
      </c>
      <c r="AF83">
        <v>1.7981335380000001</v>
      </c>
      <c r="AG83">
        <v>1.3595368619999999</v>
      </c>
      <c r="AH83">
        <v>8.0180308000000006E-2</v>
      </c>
      <c r="AI83">
        <v>45.076141700000001</v>
      </c>
      <c r="AJ83">
        <v>0.49735416799999999</v>
      </c>
      <c r="AK83">
        <v>0.89268371000000002</v>
      </c>
      <c r="AL83">
        <v>3.9891026000000003E-2</v>
      </c>
      <c r="AM83">
        <v>3.0160896999999999E-2</v>
      </c>
      <c r="AN83">
        <v>3.5495496000000001E-2</v>
      </c>
      <c r="AO83">
        <v>1.778775E-3</v>
      </c>
      <c r="AP83">
        <v>40.238737389999997</v>
      </c>
      <c r="AQ83">
        <v>1.5855767650000001</v>
      </c>
      <c r="AR83">
        <v>0.851135698</v>
      </c>
      <c r="AS83">
        <v>1.1201978909999999</v>
      </c>
      <c r="AT83">
        <v>0.761144602</v>
      </c>
      <c r="AU83">
        <v>89.68</v>
      </c>
      <c r="AV83">
        <v>43.795647750000001</v>
      </c>
      <c r="AW83">
        <v>1.280493954</v>
      </c>
      <c r="AX83">
        <v>0.24</v>
      </c>
      <c r="AY83">
        <v>0.21</v>
      </c>
      <c r="AZ83">
        <v>0.75</v>
      </c>
      <c r="BA83">
        <v>0.176044488</v>
      </c>
      <c r="BB83">
        <v>0.468040189</v>
      </c>
      <c r="BC83">
        <v>0.118209671</v>
      </c>
      <c r="BD83">
        <v>1.2007600460000001</v>
      </c>
      <c r="BE83">
        <v>-7.9733908000000006E-2</v>
      </c>
      <c r="BF83">
        <v>0.40010887499999997</v>
      </c>
      <c r="BG83">
        <v>0.35533641300000002</v>
      </c>
      <c r="BH83">
        <v>1.2518949690000001</v>
      </c>
      <c r="BI83">
        <v>0.40010887499999997</v>
      </c>
      <c r="BJ83">
        <v>1.510890576</v>
      </c>
      <c r="BK83">
        <v>2.5037899389999998</v>
      </c>
      <c r="BL83">
        <v>0.88809930299999995</v>
      </c>
      <c r="BM83">
        <v>3.1288857810000001</v>
      </c>
      <c r="BN83">
        <v>3.5231260390000001</v>
      </c>
      <c r="BO83">
        <v>31.479345649999999</v>
      </c>
      <c r="BP83">
        <v>9.4025585589999991</v>
      </c>
      <c r="BQ83">
        <v>22.07678709</v>
      </c>
      <c r="BR83">
        <v>1.823604851</v>
      </c>
      <c r="BS83">
        <v>1.3508470260000001</v>
      </c>
      <c r="BT83">
        <v>1.3499714009999999</v>
      </c>
    </row>
    <row r="84" spans="1:72" x14ac:dyDescent="0.2">
      <c r="A84">
        <v>1529</v>
      </c>
      <c r="B84" s="69">
        <v>44796.777777777781</v>
      </c>
      <c r="C84">
        <v>0</v>
      </c>
      <c r="D84">
        <v>1.3017391300000001</v>
      </c>
      <c r="E84">
        <v>23.8</v>
      </c>
      <c r="F84">
        <v>44.970512820000003</v>
      </c>
      <c r="G84">
        <v>1.6</v>
      </c>
      <c r="H84">
        <v>8.5924242419999999</v>
      </c>
      <c r="I84">
        <v>1.35</v>
      </c>
      <c r="J84">
        <v>33.573333329999997</v>
      </c>
      <c r="K84">
        <v>3.89425</v>
      </c>
      <c r="L84">
        <v>43.532307690000003</v>
      </c>
      <c r="M84">
        <v>11.58285714</v>
      </c>
      <c r="N84">
        <v>1599.5882349999999</v>
      </c>
      <c r="O84">
        <v>85.930555560000002</v>
      </c>
      <c r="P84">
        <v>2.3187272729999999</v>
      </c>
      <c r="Q84">
        <v>62.620750000000001</v>
      </c>
      <c r="R84">
        <v>7</v>
      </c>
      <c r="S84">
        <v>0.4345</v>
      </c>
      <c r="T84">
        <v>3</v>
      </c>
      <c r="U84">
        <v>1.535642857</v>
      </c>
      <c r="V84">
        <v>9.3285714000000006E-2</v>
      </c>
      <c r="W84">
        <v>1.8935714290000001</v>
      </c>
      <c r="X84">
        <v>3.3740285710000002</v>
      </c>
      <c r="Y84">
        <v>80.701314289999999</v>
      </c>
      <c r="Z84">
        <v>1.977857143</v>
      </c>
      <c r="AA84">
        <v>0</v>
      </c>
      <c r="AB84">
        <v>1.5685714E-2</v>
      </c>
      <c r="AC84">
        <v>25.101739129999999</v>
      </c>
      <c r="AD84">
        <v>-19.868773690000001</v>
      </c>
      <c r="AE84">
        <v>40.28264188</v>
      </c>
      <c r="AF84">
        <v>1.7997691819999999</v>
      </c>
      <c r="AG84">
        <v>1.3535400790000001</v>
      </c>
      <c r="AH84">
        <v>8.0253242000000002E-2</v>
      </c>
      <c r="AI84">
        <v>45.11575758</v>
      </c>
      <c r="AJ84">
        <v>0.49915719800000002</v>
      </c>
      <c r="AK84">
        <v>0.892873001</v>
      </c>
      <c r="AL84">
        <v>3.9892252000000003E-2</v>
      </c>
      <c r="AM84">
        <v>3.0001493000000001E-2</v>
      </c>
      <c r="AN84">
        <v>3.5464326999999997E-2</v>
      </c>
      <c r="AO84">
        <v>1.7788299999999999E-3</v>
      </c>
      <c r="AP84">
        <v>40.28264188</v>
      </c>
      <c r="AQ84">
        <v>1.5710853579999999</v>
      </c>
      <c r="AR84">
        <v>0.84556346299999996</v>
      </c>
      <c r="AS84">
        <v>1.146304362</v>
      </c>
      <c r="AT84">
        <v>0.76652718500000006</v>
      </c>
      <c r="AU84">
        <v>89.482414289999994</v>
      </c>
      <c r="AV84">
        <v>43.845595060000001</v>
      </c>
      <c r="AW84">
        <v>1.270162513</v>
      </c>
      <c r="AX84">
        <v>0.21</v>
      </c>
      <c r="AY84">
        <v>0.23</v>
      </c>
      <c r="AZ84">
        <v>0.75</v>
      </c>
      <c r="BA84">
        <v>0.15310645000000001</v>
      </c>
      <c r="BB84">
        <v>0.471522836</v>
      </c>
      <c r="BC84">
        <v>0.127062862</v>
      </c>
      <c r="BD84">
        <v>1.1903560769999999</v>
      </c>
      <c r="BE84">
        <v>-7.9806435999999994E-2</v>
      </c>
      <c r="BF84">
        <v>0.34399296000000001</v>
      </c>
      <c r="BG84">
        <v>0.37959491899999998</v>
      </c>
      <c r="BH84">
        <v>1.25229792</v>
      </c>
      <c r="BI84">
        <v>0.34399296000000001</v>
      </c>
      <c r="BJ84">
        <v>1.447175758</v>
      </c>
      <c r="BK84">
        <v>2.5045958399999999</v>
      </c>
      <c r="BL84">
        <v>1.103496188</v>
      </c>
      <c r="BM84">
        <v>3.6404754389999998</v>
      </c>
      <c r="BN84">
        <v>3.2990376220000002</v>
      </c>
      <c r="BO84">
        <v>29.787323480000001</v>
      </c>
      <c r="BP84">
        <v>8.0838345480000005</v>
      </c>
      <c r="BQ84">
        <v>21.703488929999999</v>
      </c>
      <c r="BR84">
        <v>1.9198078089999999</v>
      </c>
      <c r="BS84">
        <v>1.3095785740000001</v>
      </c>
      <c r="BT84">
        <v>1.465973747</v>
      </c>
    </row>
    <row r="85" spans="1:72" x14ac:dyDescent="0.2">
      <c r="A85">
        <v>1530</v>
      </c>
      <c r="B85" s="69">
        <v>44796.791666666664</v>
      </c>
      <c r="C85">
        <v>0</v>
      </c>
      <c r="D85">
        <v>1.2996153850000001</v>
      </c>
      <c r="E85">
        <v>21.969750000000001</v>
      </c>
      <c r="F85">
        <v>44.857750000000003</v>
      </c>
      <c r="G85">
        <v>1.6</v>
      </c>
      <c r="H85">
        <v>8.5524000000000004</v>
      </c>
      <c r="I85">
        <v>1.3380000000000001</v>
      </c>
      <c r="J85">
        <v>33.381052629999999</v>
      </c>
      <c r="K85">
        <v>3.9007499999999999</v>
      </c>
      <c r="L85">
        <v>43.356999999999999</v>
      </c>
      <c r="M85">
        <v>11.310256409999999</v>
      </c>
      <c r="N85">
        <v>1600.125</v>
      </c>
      <c r="O85">
        <v>85.924999999999997</v>
      </c>
      <c r="P85">
        <v>2.3216874999999999</v>
      </c>
      <c r="Q85">
        <v>62.728000000000002</v>
      </c>
      <c r="R85">
        <v>7.0045000000000002</v>
      </c>
      <c r="S85">
        <v>0.14524999999999999</v>
      </c>
      <c r="T85">
        <v>3</v>
      </c>
      <c r="U85">
        <v>1.5890714290000001</v>
      </c>
      <c r="V85">
        <v>8.8557143000000005E-2</v>
      </c>
      <c r="W85">
        <v>1.8890714289999999</v>
      </c>
      <c r="X85">
        <v>3.3368000000000002</v>
      </c>
      <c r="Y85">
        <v>80.548642860000001</v>
      </c>
      <c r="Z85">
        <v>2.0141857139999999</v>
      </c>
      <c r="AA85">
        <v>1.6000000000000001E-3</v>
      </c>
      <c r="AB85">
        <v>2.9642857000000002E-2</v>
      </c>
      <c r="AC85">
        <v>23.26936538</v>
      </c>
      <c r="AD85">
        <v>-21.588384619999999</v>
      </c>
      <c r="AE85">
        <v>40.059108649999999</v>
      </c>
      <c r="AF85">
        <v>1.7913857040000001</v>
      </c>
      <c r="AG85">
        <v>1.3415235889999999</v>
      </c>
      <c r="AH85">
        <v>7.9879415999999995E-2</v>
      </c>
      <c r="AI85">
        <v>44.87145263</v>
      </c>
      <c r="AJ85">
        <v>0.49732816400000002</v>
      </c>
      <c r="AK85">
        <v>0.892752659</v>
      </c>
      <c r="AL85">
        <v>3.9922614000000002E-2</v>
      </c>
      <c r="AM85">
        <v>2.9897039E-2</v>
      </c>
      <c r="AN85">
        <v>3.5657414999999998E-2</v>
      </c>
      <c r="AO85">
        <v>1.7801830000000001E-3</v>
      </c>
      <c r="AP85">
        <v>40.059108649999999</v>
      </c>
      <c r="AQ85">
        <v>1.5537502169999999</v>
      </c>
      <c r="AR85">
        <v>0.84355401399999996</v>
      </c>
      <c r="AS85">
        <v>1.1673592699999999</v>
      </c>
      <c r="AT85">
        <v>0.79028997599999995</v>
      </c>
      <c r="AU85">
        <v>89.377771429999996</v>
      </c>
      <c r="AV85">
        <v>43.623772150000001</v>
      </c>
      <c r="AW85">
        <v>1.247680484</v>
      </c>
      <c r="AX85">
        <v>0.17</v>
      </c>
      <c r="AY85">
        <v>0.24</v>
      </c>
      <c r="AZ85">
        <v>0.76</v>
      </c>
      <c r="BA85">
        <v>0.12982576000000001</v>
      </c>
      <c r="BB85">
        <v>0.472778741</v>
      </c>
      <c r="BC85">
        <v>0.132654563</v>
      </c>
      <c r="BD85">
        <v>1.168245792</v>
      </c>
      <c r="BE85">
        <v>-7.9434691000000002E-2</v>
      </c>
      <c r="BF85">
        <v>0.31186267899999998</v>
      </c>
      <c r="BG85">
        <v>0.42551562900000001</v>
      </c>
      <c r="BH85">
        <v>1.3545097699999999</v>
      </c>
      <c r="BI85">
        <v>0.31186267899999998</v>
      </c>
      <c r="BJ85">
        <v>1.474756615</v>
      </c>
      <c r="BK85">
        <v>2.7090195399999999</v>
      </c>
      <c r="BL85">
        <v>1.3644326739999999</v>
      </c>
      <c r="BM85">
        <v>4.3432890889999998</v>
      </c>
      <c r="BN85">
        <v>3.1832197899999999</v>
      </c>
      <c r="BO85">
        <v>30.047477520000001</v>
      </c>
      <c r="BP85">
        <v>7.3287729510000004</v>
      </c>
      <c r="BQ85">
        <v>22.71870457</v>
      </c>
      <c r="BR85">
        <v>2.1788529859999999</v>
      </c>
      <c r="BS85">
        <v>1.3500115429999999</v>
      </c>
      <c r="BT85">
        <v>1.6139513750000001</v>
      </c>
    </row>
    <row r="86" spans="1:72" x14ac:dyDescent="0.2">
      <c r="A86">
        <v>1531</v>
      </c>
      <c r="B86" s="69">
        <v>44796.805555555555</v>
      </c>
      <c r="C86">
        <v>0</v>
      </c>
      <c r="D86">
        <v>1.273571429</v>
      </c>
      <c r="E86">
        <v>21.206578950000001</v>
      </c>
      <c r="F86">
        <v>44.787500000000001</v>
      </c>
      <c r="G86">
        <v>1.6</v>
      </c>
      <c r="H86">
        <v>8.5673913039999992</v>
      </c>
      <c r="I86">
        <v>1.35</v>
      </c>
      <c r="J86">
        <v>33.46846154</v>
      </c>
      <c r="K86">
        <v>3.9242499999999998</v>
      </c>
      <c r="L86">
        <v>43.39</v>
      </c>
      <c r="M86">
        <v>11.62424242</v>
      </c>
      <c r="N86">
        <v>1600.3125</v>
      </c>
      <c r="O86">
        <v>85.632432429999994</v>
      </c>
      <c r="P86">
        <v>2.3202666669999998</v>
      </c>
      <c r="Q86">
        <v>62.682749999999999</v>
      </c>
      <c r="R86">
        <v>7.0005263160000002</v>
      </c>
      <c r="S86">
        <v>0.44324999999999998</v>
      </c>
      <c r="T86">
        <v>3</v>
      </c>
      <c r="U86">
        <v>1.5759000000000001</v>
      </c>
      <c r="V86">
        <v>8.9671428999999997E-2</v>
      </c>
      <c r="W86">
        <v>1.827314286</v>
      </c>
      <c r="X86">
        <v>3.3903142860000002</v>
      </c>
      <c r="Y86">
        <v>80.455871430000002</v>
      </c>
      <c r="Z86">
        <v>1.9780285710000001</v>
      </c>
      <c r="AA86">
        <v>1.4671429E-2</v>
      </c>
      <c r="AB86">
        <v>1.057143E-3</v>
      </c>
      <c r="AC86">
        <v>22.480150380000001</v>
      </c>
      <c r="AD86">
        <v>-22.30734962</v>
      </c>
      <c r="AE86">
        <v>40.158223360000001</v>
      </c>
      <c r="AF86">
        <v>1.7945257830000001</v>
      </c>
      <c r="AG86">
        <v>1.353529765</v>
      </c>
      <c r="AH86">
        <v>8.0019435E-2</v>
      </c>
      <c r="AI86">
        <v>44.98585284</v>
      </c>
      <c r="AJ86">
        <v>0.49913353300000002</v>
      </c>
      <c r="AK86">
        <v>0.89268560699999999</v>
      </c>
      <c r="AL86">
        <v>3.9890891999999997E-2</v>
      </c>
      <c r="AM86">
        <v>3.0087897999999998E-2</v>
      </c>
      <c r="AN86">
        <v>3.5566737000000001E-2</v>
      </c>
      <c r="AO86">
        <v>1.7787689999999999E-3</v>
      </c>
      <c r="AP86">
        <v>40.158223360000001</v>
      </c>
      <c r="AQ86">
        <v>1.5786686510000001</v>
      </c>
      <c r="AR86">
        <v>0.81597671599999999</v>
      </c>
      <c r="AS86">
        <v>1.1464037170000001</v>
      </c>
      <c r="AT86">
        <v>0.78658453500000003</v>
      </c>
      <c r="AU86">
        <v>89.227428570000001</v>
      </c>
      <c r="AV86">
        <v>43.699272450000002</v>
      </c>
      <c r="AW86">
        <v>1.286580394</v>
      </c>
      <c r="AX86">
        <v>0.21</v>
      </c>
      <c r="AY86">
        <v>0.22</v>
      </c>
      <c r="AZ86">
        <v>0.78</v>
      </c>
      <c r="BA86">
        <v>0.15302659299999999</v>
      </c>
      <c r="BB86">
        <v>0.49001455300000002</v>
      </c>
      <c r="BC86">
        <v>0.120286447</v>
      </c>
      <c r="BD86">
        <v>1.207006464</v>
      </c>
      <c r="BE86">
        <v>-7.9573930000000001E-2</v>
      </c>
      <c r="BF86">
        <v>0.38390543999999999</v>
      </c>
      <c r="BG86">
        <v>0.40008838800000002</v>
      </c>
      <c r="BH86">
        <v>1.453176971</v>
      </c>
      <c r="BI86">
        <v>0.38390543999999999</v>
      </c>
      <c r="BJ86">
        <v>1.567987657</v>
      </c>
      <c r="BK86">
        <v>2.9063539430000001</v>
      </c>
      <c r="BL86">
        <v>1.0421534750000001</v>
      </c>
      <c r="BM86">
        <v>3.7852471460000001</v>
      </c>
      <c r="BN86">
        <v>3.632139832</v>
      </c>
      <c r="BO86">
        <v>32.601021729999999</v>
      </c>
      <c r="BP86">
        <v>9.0217778410000005</v>
      </c>
      <c r="BQ86">
        <v>23.579243890000001</v>
      </c>
      <c r="BR86">
        <v>2.2537146940000001</v>
      </c>
      <c r="BS86">
        <v>1.4144254810000001</v>
      </c>
      <c r="BT86">
        <v>1.593378177</v>
      </c>
    </row>
    <row r="87" spans="1:72" x14ac:dyDescent="0.2">
      <c r="A87">
        <v>1532</v>
      </c>
      <c r="B87" s="69">
        <v>44796.819444444445</v>
      </c>
      <c r="C87">
        <v>0</v>
      </c>
      <c r="D87">
        <v>1.35</v>
      </c>
      <c r="E87">
        <v>23.849499999999999</v>
      </c>
      <c r="F87">
        <v>45.062051279999999</v>
      </c>
      <c r="G87">
        <v>1.6</v>
      </c>
      <c r="H87">
        <v>8.5733333330000008</v>
      </c>
      <c r="I87">
        <v>1.3440000000000001</v>
      </c>
      <c r="J87">
        <v>33.428974359999998</v>
      </c>
      <c r="K87">
        <v>3.88375</v>
      </c>
      <c r="L87">
        <v>43.32</v>
      </c>
      <c r="M87">
        <v>11.215999999999999</v>
      </c>
      <c r="N87">
        <v>1599.8947370000001</v>
      </c>
      <c r="O87">
        <v>86.40540541</v>
      </c>
      <c r="P87">
        <v>2.3243499999999999</v>
      </c>
      <c r="Q87">
        <v>62.759</v>
      </c>
      <c r="R87">
        <v>6.9974999999999996</v>
      </c>
      <c r="S87">
        <v>0.6865</v>
      </c>
      <c r="T87">
        <v>3</v>
      </c>
      <c r="U87">
        <v>1.6615374999999999</v>
      </c>
      <c r="V87">
        <v>9.3549999999999994E-2</v>
      </c>
      <c r="W87">
        <v>1.820425</v>
      </c>
      <c r="X87">
        <v>3.36985</v>
      </c>
      <c r="Y87">
        <v>80.184375000000003</v>
      </c>
      <c r="Z87">
        <v>2.0461374999999999</v>
      </c>
      <c r="AA87">
        <v>1.6424999999999999E-2</v>
      </c>
      <c r="AB87">
        <v>1.6249999999999999E-4</v>
      </c>
      <c r="AC87">
        <v>25.1995</v>
      </c>
      <c r="AD87">
        <v>-19.862551280000002</v>
      </c>
      <c r="AE87">
        <v>40.123375959999997</v>
      </c>
      <c r="AF87">
        <v>1.7957704000000001</v>
      </c>
      <c r="AG87">
        <v>1.347532213</v>
      </c>
      <c r="AH87">
        <v>8.0074933000000001E-2</v>
      </c>
      <c r="AI87">
        <v>44.946307689999998</v>
      </c>
      <c r="AJ87">
        <v>0.50038895900000002</v>
      </c>
      <c r="AK87">
        <v>0.89269570799999998</v>
      </c>
      <c r="AL87">
        <v>3.9953679999999998E-2</v>
      </c>
      <c r="AM87">
        <v>2.9980931999999998E-2</v>
      </c>
      <c r="AN87">
        <v>3.5598030000000003E-2</v>
      </c>
      <c r="AO87">
        <v>1.781569E-3</v>
      </c>
      <c r="AP87">
        <v>40.123375959999997</v>
      </c>
      <c r="AQ87">
        <v>1.5691396449999999</v>
      </c>
      <c r="AR87">
        <v>0.81290034499999997</v>
      </c>
      <c r="AS87">
        <v>1.1858775290000001</v>
      </c>
      <c r="AT87">
        <v>0.83141502</v>
      </c>
      <c r="AU87">
        <v>89.082324999999997</v>
      </c>
      <c r="AV87">
        <v>43.691293479999999</v>
      </c>
      <c r="AW87">
        <v>1.255014214</v>
      </c>
      <c r="AX87">
        <v>0.16</v>
      </c>
      <c r="AY87">
        <v>0.23</v>
      </c>
      <c r="AZ87">
        <v>0.79</v>
      </c>
      <c r="BA87">
        <v>0.119963503</v>
      </c>
      <c r="BB87">
        <v>0.49193728399999997</v>
      </c>
      <c r="BC87">
        <v>0.12620252300000001</v>
      </c>
      <c r="BD87">
        <v>1.1753850939999999</v>
      </c>
      <c r="BE87">
        <v>-7.9629119999999998E-2</v>
      </c>
      <c r="BF87">
        <v>0.26729148800000002</v>
      </c>
      <c r="BG87">
        <v>0.37472759900000002</v>
      </c>
      <c r="BH87">
        <v>1.3014472100000001</v>
      </c>
      <c r="BI87">
        <v>0.26729148800000002</v>
      </c>
      <c r="BJ87">
        <v>1.284038172</v>
      </c>
      <c r="BK87">
        <v>2.6028944200000002</v>
      </c>
      <c r="BL87">
        <v>1.401943631</v>
      </c>
      <c r="BM87">
        <v>4.8690185440000002</v>
      </c>
      <c r="BN87">
        <v>3.4730487280000002</v>
      </c>
      <c r="BO87">
        <v>26.355003029999999</v>
      </c>
      <c r="BP87">
        <v>6.2813499589999999</v>
      </c>
      <c r="BQ87">
        <v>20.073653069999999</v>
      </c>
      <c r="BR87">
        <v>2.148498891</v>
      </c>
      <c r="BS87">
        <v>1.1771215770000001</v>
      </c>
      <c r="BT87">
        <v>1.825214092</v>
      </c>
    </row>
    <row r="88" spans="1:72" x14ac:dyDescent="0.2">
      <c r="A88">
        <v>1533</v>
      </c>
      <c r="B88" s="69">
        <v>44796.833333333336</v>
      </c>
      <c r="C88">
        <v>0</v>
      </c>
      <c r="D88">
        <v>1.359583333</v>
      </c>
      <c r="E88">
        <v>22.788250000000001</v>
      </c>
      <c r="F88">
        <v>44.969250000000002</v>
      </c>
      <c r="G88">
        <v>1.6</v>
      </c>
      <c r="H88">
        <v>8.5869565219999995</v>
      </c>
      <c r="I88">
        <v>1.35</v>
      </c>
      <c r="J88">
        <v>33.518157889999998</v>
      </c>
      <c r="K88">
        <v>3.8747500000000001</v>
      </c>
      <c r="L88">
        <v>43.36</v>
      </c>
      <c r="M88">
        <v>11.421875</v>
      </c>
      <c r="N88">
        <v>1600.272727</v>
      </c>
      <c r="O88">
        <v>85.215789470000004</v>
      </c>
      <c r="P88">
        <v>2.3246666669999998</v>
      </c>
      <c r="Q88">
        <v>62.75</v>
      </c>
      <c r="R88">
        <v>6.9969444440000004</v>
      </c>
      <c r="S88">
        <v>1.0315000000000001</v>
      </c>
      <c r="T88">
        <v>3</v>
      </c>
      <c r="U88">
        <v>1.646442857</v>
      </c>
      <c r="V88">
        <v>9.3299999999999994E-2</v>
      </c>
      <c r="W88">
        <v>1.854857143</v>
      </c>
      <c r="X88">
        <v>3.410842857</v>
      </c>
      <c r="Y88">
        <v>80.230442859999997</v>
      </c>
      <c r="Z88">
        <v>2.0855999999999999</v>
      </c>
      <c r="AA88">
        <v>2.0171429000000001E-2</v>
      </c>
      <c r="AB88">
        <v>0</v>
      </c>
      <c r="AC88">
        <v>24.147833330000001</v>
      </c>
      <c r="AD88">
        <v>-20.821416670000001</v>
      </c>
      <c r="AE88">
        <v>40.223197030000001</v>
      </c>
      <c r="AF88">
        <v>1.7986239129999999</v>
      </c>
      <c r="AG88">
        <v>1.3535378259999999</v>
      </c>
      <c r="AH88">
        <v>8.0202174000000001E-2</v>
      </c>
      <c r="AI88">
        <v>45.055114420000002</v>
      </c>
      <c r="AJ88">
        <v>0.501345818</v>
      </c>
      <c r="AK88">
        <v>0.892755407</v>
      </c>
      <c r="AL88">
        <v>3.9920526999999997E-2</v>
      </c>
      <c r="AM88">
        <v>3.0041824000000002E-2</v>
      </c>
      <c r="AN88">
        <v>3.5512061999999997E-2</v>
      </c>
      <c r="AO88">
        <v>1.78009E-3</v>
      </c>
      <c r="AP88">
        <v>40.223197030000001</v>
      </c>
      <c r="AQ88">
        <v>1.588227592</v>
      </c>
      <c r="AR88">
        <v>0.82827582099999997</v>
      </c>
      <c r="AS88">
        <v>1.2087487640000001</v>
      </c>
      <c r="AT88">
        <v>0.82543724100000004</v>
      </c>
      <c r="AU88">
        <v>89.228185710000005</v>
      </c>
      <c r="AV88">
        <v>43.848449199999997</v>
      </c>
      <c r="AW88">
        <v>1.206665214</v>
      </c>
      <c r="AX88">
        <v>0.14000000000000001</v>
      </c>
      <c r="AY88">
        <v>0.21</v>
      </c>
      <c r="AZ88">
        <v>0.77</v>
      </c>
      <c r="BA88">
        <v>0.106970828</v>
      </c>
      <c r="BB88">
        <v>0.48232761200000002</v>
      </c>
      <c r="BC88">
        <v>0.11697627300000001</v>
      </c>
      <c r="BD88">
        <v>1.126909562</v>
      </c>
      <c r="BE88">
        <v>-7.9755651999999996E-2</v>
      </c>
      <c r="BF88">
        <v>0.24983100899999999</v>
      </c>
      <c r="BG88">
        <v>0.36303519499999998</v>
      </c>
      <c r="BH88">
        <v>1.331596657</v>
      </c>
      <c r="BI88">
        <v>0.24983100899999999</v>
      </c>
      <c r="BJ88">
        <v>1.2257324089999999</v>
      </c>
      <c r="BK88">
        <v>2.6631933129999998</v>
      </c>
      <c r="BL88">
        <v>1.4531230369999999</v>
      </c>
      <c r="BM88">
        <v>5.3299895020000001</v>
      </c>
      <c r="BN88">
        <v>3.6679547189999999</v>
      </c>
      <c r="BO88">
        <v>25.272883960000001</v>
      </c>
      <c r="BP88">
        <v>5.8710287179999998</v>
      </c>
      <c r="BQ88">
        <v>19.401855250000001</v>
      </c>
      <c r="BR88">
        <v>2.2384805980000002</v>
      </c>
      <c r="BS88">
        <v>1.1258000050000001</v>
      </c>
      <c r="BT88">
        <v>1.9883465870000001</v>
      </c>
    </row>
    <row r="89" spans="1:72" x14ac:dyDescent="0.2">
      <c r="A89">
        <v>1534</v>
      </c>
      <c r="B89" s="69">
        <v>44796.847222222219</v>
      </c>
      <c r="C89">
        <v>0</v>
      </c>
      <c r="D89">
        <v>1.3932142860000001</v>
      </c>
      <c r="E89">
        <v>23.465</v>
      </c>
      <c r="F89">
        <v>44.961025640000003</v>
      </c>
      <c r="G89">
        <v>1.6</v>
      </c>
      <c r="H89">
        <v>8.5773076919999998</v>
      </c>
      <c r="I89">
        <v>1.3620000000000001</v>
      </c>
      <c r="J89">
        <v>33.548250000000003</v>
      </c>
      <c r="K89">
        <v>3.8487179490000001</v>
      </c>
      <c r="L89">
        <v>43.542499999999997</v>
      </c>
      <c r="M89">
        <v>11.38076923</v>
      </c>
      <c r="N89">
        <v>1599.727273</v>
      </c>
      <c r="O89">
        <v>86.567647059999999</v>
      </c>
      <c r="P89">
        <v>2.3254444439999999</v>
      </c>
      <c r="Q89">
        <v>62.806666669999998</v>
      </c>
      <c r="R89">
        <v>7</v>
      </c>
      <c r="S89">
        <v>0.55925000000000002</v>
      </c>
      <c r="T89">
        <v>3</v>
      </c>
      <c r="U89">
        <v>1.634942857</v>
      </c>
      <c r="V89">
        <v>0.105671429</v>
      </c>
      <c r="W89">
        <v>1.8591428569999999</v>
      </c>
      <c r="X89">
        <v>3.3353000000000002</v>
      </c>
      <c r="Y89">
        <v>80.081657140000004</v>
      </c>
      <c r="Z89">
        <v>2.000828571</v>
      </c>
      <c r="AA89">
        <v>1.7742857000000001E-2</v>
      </c>
      <c r="AB89">
        <v>5.3E-3</v>
      </c>
      <c r="AC89">
        <v>24.858214289999999</v>
      </c>
      <c r="AD89">
        <v>-20.10281136</v>
      </c>
      <c r="AE89">
        <v>40.245754939999998</v>
      </c>
      <c r="AF89">
        <v>1.796602869</v>
      </c>
      <c r="AG89">
        <v>1.3655338509999999</v>
      </c>
      <c r="AH89">
        <v>8.0112054000000002E-2</v>
      </c>
      <c r="AI89">
        <v>45.087557689999997</v>
      </c>
      <c r="AJ89">
        <v>0.50255896799999999</v>
      </c>
      <c r="AK89">
        <v>0.89261332800000004</v>
      </c>
      <c r="AL89">
        <v>3.9846976999999999E-2</v>
      </c>
      <c r="AM89">
        <v>3.0286268000000002E-2</v>
      </c>
      <c r="AN89">
        <v>3.5486508999999999E-2</v>
      </c>
      <c r="AO89">
        <v>1.7768110000000001E-3</v>
      </c>
      <c r="AP89">
        <v>40.245754939999998</v>
      </c>
      <c r="AQ89">
        <v>1.553051755</v>
      </c>
      <c r="AR89">
        <v>0.83018958200000004</v>
      </c>
      <c r="AS89">
        <v>1.1596178859999999</v>
      </c>
      <c r="AT89">
        <v>0.82165519399999998</v>
      </c>
      <c r="AU89">
        <v>88.911871430000005</v>
      </c>
      <c r="AV89">
        <v>43.788614160000002</v>
      </c>
      <c r="AW89">
        <v>1.2989435300000001</v>
      </c>
      <c r="AX89">
        <v>0.21</v>
      </c>
      <c r="AY89">
        <v>0.24</v>
      </c>
      <c r="AZ89">
        <v>0.77</v>
      </c>
      <c r="BA89">
        <v>0.15079521100000001</v>
      </c>
      <c r="BB89">
        <v>0.48113151100000001</v>
      </c>
      <c r="BC89">
        <v>0.13556202000000001</v>
      </c>
      <c r="BD89">
        <v>1.2192774959999999</v>
      </c>
      <c r="BE89">
        <v>-7.9666033999999997E-2</v>
      </c>
      <c r="BF89">
        <v>0.34515077199999999</v>
      </c>
      <c r="BG89">
        <v>0.40823379199999998</v>
      </c>
      <c r="BH89">
        <v>1.290335408</v>
      </c>
      <c r="BI89">
        <v>0.34515077199999999</v>
      </c>
      <c r="BJ89">
        <v>1.506769128</v>
      </c>
      <c r="BK89">
        <v>2.5806708170000001</v>
      </c>
      <c r="BL89">
        <v>1.182769457</v>
      </c>
      <c r="BM89">
        <v>3.7384688430000002</v>
      </c>
      <c r="BN89">
        <v>3.1607756020000002</v>
      </c>
      <c r="BO89">
        <v>30.83078613</v>
      </c>
      <c r="BP89">
        <v>8.1110431500000004</v>
      </c>
      <c r="BQ89">
        <v>22.719742979999999</v>
      </c>
      <c r="BR89">
        <v>1.9939145039999999</v>
      </c>
      <c r="BS89">
        <v>1.3687088190000001</v>
      </c>
      <c r="BT89">
        <v>1.4567850200000001</v>
      </c>
    </row>
    <row r="90" spans="1:72" x14ac:dyDescent="0.2">
      <c r="A90">
        <v>1535</v>
      </c>
      <c r="B90" s="69">
        <v>44796.861111111109</v>
      </c>
      <c r="C90">
        <v>0</v>
      </c>
      <c r="D90">
        <v>1.344545455</v>
      </c>
      <c r="E90">
        <v>22.55916667</v>
      </c>
      <c r="F90">
        <v>44.887692309999998</v>
      </c>
      <c r="G90">
        <v>1.6</v>
      </c>
      <c r="H90">
        <v>8.6104545449999996</v>
      </c>
      <c r="I90">
        <v>1.345</v>
      </c>
      <c r="J90">
        <v>33.567500000000003</v>
      </c>
      <c r="K90">
        <v>3.8109999999999999</v>
      </c>
      <c r="L90">
        <v>43.44923077</v>
      </c>
      <c r="M90">
        <v>11.44210526</v>
      </c>
      <c r="N90">
        <v>1599.8</v>
      </c>
      <c r="O90">
        <v>86.070270269999995</v>
      </c>
      <c r="P90">
        <v>2.3267500000000001</v>
      </c>
      <c r="Q90">
        <v>62.822749999999999</v>
      </c>
      <c r="R90">
        <v>7.004054054</v>
      </c>
      <c r="S90">
        <v>0.308</v>
      </c>
      <c r="T90">
        <v>3</v>
      </c>
      <c r="U90">
        <v>1.6649571430000001</v>
      </c>
      <c r="V90">
        <v>0.104085714</v>
      </c>
      <c r="W90">
        <v>1.8832285710000001</v>
      </c>
      <c r="X90">
        <v>3.3078142860000002</v>
      </c>
      <c r="Y90">
        <v>79.995142860000001</v>
      </c>
      <c r="Z90">
        <v>2.0097142859999999</v>
      </c>
      <c r="AA90">
        <v>9.5428570000000001E-3</v>
      </c>
      <c r="AB90">
        <v>1.9842856999999998E-2</v>
      </c>
      <c r="AC90">
        <v>23.903712120000002</v>
      </c>
      <c r="AD90">
        <v>-20.98398019</v>
      </c>
      <c r="AE90">
        <v>40.290887329999997</v>
      </c>
      <c r="AF90">
        <v>1.8035458090000001</v>
      </c>
      <c r="AG90">
        <v>1.3485475069999999</v>
      </c>
      <c r="AH90">
        <v>8.0421645E-2</v>
      </c>
      <c r="AI90">
        <v>45.122954550000003</v>
      </c>
      <c r="AJ90">
        <v>0.50366667099999995</v>
      </c>
      <c r="AK90">
        <v>0.89291332400000001</v>
      </c>
      <c r="AL90">
        <v>3.9969586000000001E-2</v>
      </c>
      <c r="AM90">
        <v>2.9886064E-2</v>
      </c>
      <c r="AN90">
        <v>3.5458670999999997E-2</v>
      </c>
      <c r="AO90">
        <v>1.782278E-3</v>
      </c>
      <c r="AP90">
        <v>40.290887329999997</v>
      </c>
      <c r="AQ90">
        <v>1.540253286</v>
      </c>
      <c r="AR90">
        <v>0.84094491999999998</v>
      </c>
      <c r="AS90">
        <v>1.164767769</v>
      </c>
      <c r="AT90">
        <v>0.83858342200000002</v>
      </c>
      <c r="AU90">
        <v>88.860857139999993</v>
      </c>
      <c r="AV90">
        <v>43.836853300000001</v>
      </c>
      <c r="AW90">
        <v>1.2861012439999999</v>
      </c>
      <c r="AX90">
        <v>0.18</v>
      </c>
      <c r="AY90">
        <v>0.26</v>
      </c>
      <c r="AZ90">
        <v>0.76</v>
      </c>
      <c r="BA90">
        <v>0.136279765</v>
      </c>
      <c r="BB90">
        <v>0.474409425</v>
      </c>
      <c r="BC90">
        <v>0.14598604700000001</v>
      </c>
      <c r="BD90">
        <v>1.206127342</v>
      </c>
      <c r="BE90">
        <v>-7.9973901999999999E-2</v>
      </c>
      <c r="BF90">
        <v>0.32034727699999999</v>
      </c>
      <c r="BG90">
        <v>0.45894636599999999</v>
      </c>
      <c r="BH90">
        <v>1.3231122790000001</v>
      </c>
      <c r="BI90">
        <v>0.32034727699999999</v>
      </c>
      <c r="BJ90">
        <v>1.5585872860000001</v>
      </c>
      <c r="BK90">
        <v>2.6462245580000001</v>
      </c>
      <c r="BL90">
        <v>1.432652622</v>
      </c>
      <c r="BM90">
        <v>4.1302435649999998</v>
      </c>
      <c r="BN90">
        <v>2.8829344269999999</v>
      </c>
      <c r="BO90">
        <v>31.427788459999999</v>
      </c>
      <c r="BP90">
        <v>7.5281610069999996</v>
      </c>
      <c r="BQ90">
        <v>23.899627450000001</v>
      </c>
      <c r="BR90">
        <v>2.1016341870000002</v>
      </c>
      <c r="BS90">
        <v>1.4304483750000001</v>
      </c>
      <c r="BT90">
        <v>1.469213586</v>
      </c>
    </row>
    <row r="91" spans="1:72" x14ac:dyDescent="0.2">
      <c r="A91">
        <v>1536</v>
      </c>
      <c r="B91" s="69">
        <v>44796.875</v>
      </c>
      <c r="C91">
        <v>0</v>
      </c>
      <c r="D91">
        <v>1.2785</v>
      </c>
      <c r="E91">
        <v>23.513513509999999</v>
      </c>
      <c r="F91">
        <v>44.824210530000002</v>
      </c>
      <c r="G91">
        <v>1.6</v>
      </c>
      <c r="H91">
        <v>8.582857143</v>
      </c>
      <c r="I91">
        <v>1.3625</v>
      </c>
      <c r="J91">
        <v>33.437750000000001</v>
      </c>
      <c r="K91">
        <v>3.8632499999999999</v>
      </c>
      <c r="L91">
        <v>43.347692309999999</v>
      </c>
      <c r="M91">
        <v>11.52333333</v>
      </c>
      <c r="N91">
        <v>1600.2432429999999</v>
      </c>
      <c r="O91">
        <v>85.85</v>
      </c>
      <c r="P91">
        <v>2.3260624999999999</v>
      </c>
      <c r="Q91">
        <v>62.839500000000001</v>
      </c>
      <c r="R91">
        <v>7.0025000000000004</v>
      </c>
      <c r="S91">
        <v>0.19425000000000001</v>
      </c>
      <c r="T91">
        <v>3</v>
      </c>
      <c r="U91">
        <v>1.684314286</v>
      </c>
      <c r="V91">
        <v>8.3357142999999995E-2</v>
      </c>
      <c r="W91">
        <v>1.884942857</v>
      </c>
      <c r="X91">
        <v>3.3675857140000001</v>
      </c>
      <c r="Y91">
        <v>80.109542860000005</v>
      </c>
      <c r="Z91">
        <v>2.0265714290000001</v>
      </c>
      <c r="AA91">
        <v>2.814286E-3</v>
      </c>
      <c r="AB91">
        <v>2.7257143000000001E-2</v>
      </c>
      <c r="AC91">
        <v>24.79201351</v>
      </c>
      <c r="AD91">
        <v>-20.032197010000001</v>
      </c>
      <c r="AE91">
        <v>40.139588170000003</v>
      </c>
      <c r="AF91">
        <v>1.797765257</v>
      </c>
      <c r="AG91">
        <v>1.366036137</v>
      </c>
      <c r="AH91">
        <v>8.0163886000000004E-2</v>
      </c>
      <c r="AI91">
        <v>44.983107140000001</v>
      </c>
      <c r="AJ91">
        <v>0.50105876000000005</v>
      </c>
      <c r="AK91">
        <v>0.89232582500000002</v>
      </c>
      <c r="AL91">
        <v>3.9965342000000001E-2</v>
      </c>
      <c r="AM91">
        <v>3.0367759000000001E-2</v>
      </c>
      <c r="AN91">
        <v>3.5568908000000003E-2</v>
      </c>
      <c r="AO91">
        <v>1.7820889999999999E-3</v>
      </c>
      <c r="AP91">
        <v>40.139588170000003</v>
      </c>
      <c r="AQ91">
        <v>1.568085301</v>
      </c>
      <c r="AR91">
        <v>0.84171042399999996</v>
      </c>
      <c r="AS91">
        <v>1.1745376439999999</v>
      </c>
      <c r="AT91">
        <v>0.84394042700000005</v>
      </c>
      <c r="AU91">
        <v>89.07295714</v>
      </c>
      <c r="AV91">
        <v>43.723921539999999</v>
      </c>
      <c r="AW91">
        <v>1.2591856020000001</v>
      </c>
      <c r="AX91">
        <v>0.19</v>
      </c>
      <c r="AY91">
        <v>0.23</v>
      </c>
      <c r="AZ91">
        <v>0.76</v>
      </c>
      <c r="BA91">
        <v>0.14018552500000001</v>
      </c>
      <c r="BB91">
        <v>0.47393098500000003</v>
      </c>
      <c r="BC91">
        <v>0.127758591</v>
      </c>
      <c r="BD91">
        <v>1.179468025</v>
      </c>
      <c r="BE91">
        <v>-7.9717576999999998E-2</v>
      </c>
      <c r="BF91">
        <v>0.32184170400000001</v>
      </c>
      <c r="BG91">
        <v>0.38601133199999998</v>
      </c>
      <c r="BH91">
        <v>1.274418432</v>
      </c>
      <c r="BI91">
        <v>0.32184170400000001</v>
      </c>
      <c r="BJ91">
        <v>1.415706073</v>
      </c>
      <c r="BK91">
        <v>2.5488368650000002</v>
      </c>
      <c r="BL91">
        <v>1.199382575</v>
      </c>
      <c r="BM91">
        <v>3.959767845</v>
      </c>
      <c r="BN91">
        <v>3.3015052319999998</v>
      </c>
      <c r="BO91">
        <v>29.062234490000002</v>
      </c>
      <c r="BP91">
        <v>7.5632800539999998</v>
      </c>
      <c r="BQ91">
        <v>21.498954430000001</v>
      </c>
      <c r="BR91">
        <v>2.0017059669999999</v>
      </c>
      <c r="BS91">
        <v>1.286969391</v>
      </c>
      <c r="BT91">
        <v>1.555364083</v>
      </c>
    </row>
    <row r="92" spans="1:72" x14ac:dyDescent="0.2">
      <c r="A92">
        <v>1537</v>
      </c>
      <c r="B92" s="69">
        <v>44796.888888888891</v>
      </c>
      <c r="C92">
        <v>0</v>
      </c>
      <c r="D92">
        <v>1.321428571</v>
      </c>
      <c r="E92">
        <v>24.119459460000002</v>
      </c>
      <c r="F92">
        <v>45.012564099999999</v>
      </c>
      <c r="G92">
        <v>1.6</v>
      </c>
      <c r="H92">
        <v>8.5608695650000008</v>
      </c>
      <c r="I92">
        <v>1.35</v>
      </c>
      <c r="J92">
        <v>33.482500000000002</v>
      </c>
      <c r="K92">
        <v>3.8527499999999999</v>
      </c>
      <c r="L92">
        <v>43.408749999999998</v>
      </c>
      <c r="M92">
        <v>11.866666670000001</v>
      </c>
      <c r="N92">
        <v>1599.9714289999999</v>
      </c>
      <c r="O92">
        <v>85.602564099999995</v>
      </c>
      <c r="P92">
        <v>2.3305714289999999</v>
      </c>
      <c r="Q92">
        <v>62.884749999999997</v>
      </c>
      <c r="R92">
        <v>6.996756757</v>
      </c>
      <c r="S92">
        <v>0.75149999999999995</v>
      </c>
      <c r="T92">
        <v>3</v>
      </c>
      <c r="U92">
        <v>1.6558999999999999</v>
      </c>
      <c r="V92">
        <v>8.8675000000000004E-2</v>
      </c>
      <c r="W92">
        <v>1.8744749999999999</v>
      </c>
      <c r="X92">
        <v>3.369875</v>
      </c>
      <c r="Y92">
        <v>79.811737500000007</v>
      </c>
      <c r="Z92">
        <v>1.9998374999999999</v>
      </c>
      <c r="AA92">
        <v>4.8749999999999998E-4</v>
      </c>
      <c r="AB92">
        <v>4.1862499999999997E-2</v>
      </c>
      <c r="AC92">
        <v>25.44088803</v>
      </c>
      <c r="AD92">
        <v>-19.571676069999999</v>
      </c>
      <c r="AE92">
        <v>40.167169389999998</v>
      </c>
      <c r="AF92">
        <v>1.793159739</v>
      </c>
      <c r="AG92">
        <v>1.3535270779999999</v>
      </c>
      <c r="AH92">
        <v>7.9958522000000004E-2</v>
      </c>
      <c r="AI92">
        <v>44.993369569999999</v>
      </c>
      <c r="AJ92">
        <v>0.50327396300000005</v>
      </c>
      <c r="AK92">
        <v>0.89273530300000004</v>
      </c>
      <c r="AL92">
        <v>3.9853866000000002E-2</v>
      </c>
      <c r="AM92">
        <v>3.0082812E-2</v>
      </c>
      <c r="AN92">
        <v>3.5560794999999999E-2</v>
      </c>
      <c r="AO92">
        <v>1.7771180000000001E-3</v>
      </c>
      <c r="AP92">
        <v>40.167169389999998</v>
      </c>
      <c r="AQ92">
        <v>1.5691512860000001</v>
      </c>
      <c r="AR92">
        <v>0.83703606200000003</v>
      </c>
      <c r="AS92">
        <v>1.1590434919999999</v>
      </c>
      <c r="AT92">
        <v>0.83337135500000004</v>
      </c>
      <c r="AU92">
        <v>88.711825000000005</v>
      </c>
      <c r="AV92">
        <v>43.732400230000003</v>
      </c>
      <c r="AW92">
        <v>1.260969333</v>
      </c>
      <c r="AX92">
        <v>0.19</v>
      </c>
      <c r="AY92">
        <v>0.22</v>
      </c>
      <c r="AZ92">
        <v>0.76</v>
      </c>
      <c r="BA92">
        <v>0.14368651299999999</v>
      </c>
      <c r="BB92">
        <v>0.47685246100000001</v>
      </c>
      <c r="BC92">
        <v>0.12492386900000001</v>
      </c>
      <c r="BD92">
        <v>1.1814559769999999</v>
      </c>
      <c r="BE92">
        <v>-7.9513357000000007E-2</v>
      </c>
      <c r="BF92">
        <v>0.31852200899999999</v>
      </c>
      <c r="BG92">
        <v>0.36687734799999999</v>
      </c>
      <c r="BH92">
        <v>1.249569749</v>
      </c>
      <c r="BI92">
        <v>0.31852200899999999</v>
      </c>
      <c r="BJ92">
        <v>1.370798714</v>
      </c>
      <c r="BK92">
        <v>2.4991394979999999</v>
      </c>
      <c r="BL92">
        <v>1.1518116119999999</v>
      </c>
      <c r="BM92">
        <v>3.923024829</v>
      </c>
      <c r="BN92">
        <v>3.4059604769999998</v>
      </c>
      <c r="BO92">
        <v>28.25418303</v>
      </c>
      <c r="BP92">
        <v>7.4852672059999996</v>
      </c>
      <c r="BQ92">
        <v>20.768915830000001</v>
      </c>
      <c r="BR92">
        <v>1.9576520829999999</v>
      </c>
      <c r="BS92">
        <v>1.243389911</v>
      </c>
      <c r="BT92">
        <v>1.574447457</v>
      </c>
    </row>
    <row r="93" spans="1:72" x14ac:dyDescent="0.2">
      <c r="A93">
        <v>1538</v>
      </c>
      <c r="B93" s="69">
        <v>44796.902777777781</v>
      </c>
      <c r="C93">
        <v>0</v>
      </c>
      <c r="D93">
        <v>1.3755555559999999</v>
      </c>
      <c r="E93">
        <v>23.80176471</v>
      </c>
      <c r="F93">
        <v>44.99307692</v>
      </c>
      <c r="G93">
        <v>1.6</v>
      </c>
      <c r="H93">
        <v>8.5817391300000008</v>
      </c>
      <c r="I93">
        <v>1.3474999999999999</v>
      </c>
      <c r="J93">
        <v>33.546750000000003</v>
      </c>
      <c r="K93">
        <v>3.7830769229999999</v>
      </c>
      <c r="L93">
        <v>43.390250000000002</v>
      </c>
      <c r="M93">
        <v>10.902777779999999</v>
      </c>
      <c r="N93">
        <v>1599.7096770000001</v>
      </c>
      <c r="O93">
        <v>85.997368420000001</v>
      </c>
      <c r="P93">
        <v>2.3299375000000002</v>
      </c>
      <c r="Q93">
        <v>62.872750000000003</v>
      </c>
      <c r="R93">
        <v>6.9974285710000004</v>
      </c>
      <c r="S93">
        <v>0.58975</v>
      </c>
      <c r="T93">
        <v>3</v>
      </c>
      <c r="U93">
        <v>1.646571429</v>
      </c>
      <c r="V93">
        <v>0.10714285699999999</v>
      </c>
      <c r="W93">
        <v>1.8830714289999999</v>
      </c>
      <c r="X93">
        <v>3.381814286</v>
      </c>
      <c r="Y93">
        <v>79.978428570000005</v>
      </c>
      <c r="Z93">
        <v>2.0179</v>
      </c>
      <c r="AA93">
        <v>1.2142857E-2</v>
      </c>
      <c r="AB93">
        <v>1.6642857E-2</v>
      </c>
      <c r="AC93">
        <v>25.177320259999998</v>
      </c>
      <c r="AD93">
        <v>-19.815756660000002</v>
      </c>
      <c r="AE93">
        <v>40.24771518</v>
      </c>
      <c r="AF93">
        <v>1.797531078</v>
      </c>
      <c r="AG93">
        <v>1.351035677</v>
      </c>
      <c r="AH93">
        <v>8.0153443000000005E-2</v>
      </c>
      <c r="AI93">
        <v>45.075989130000004</v>
      </c>
      <c r="AJ93">
        <v>0.50323213300000003</v>
      </c>
      <c r="AK93">
        <v>0.89288590099999998</v>
      </c>
      <c r="AL93">
        <v>3.9877796E-2</v>
      </c>
      <c r="AM93">
        <v>2.9972401999999999E-2</v>
      </c>
      <c r="AN93">
        <v>3.5495616000000001E-2</v>
      </c>
      <c r="AO93">
        <v>1.7781850000000001E-3</v>
      </c>
      <c r="AP93">
        <v>40.24771518</v>
      </c>
      <c r="AQ93">
        <v>1.574710705</v>
      </c>
      <c r="AR93">
        <v>0.84087474799999995</v>
      </c>
      <c r="AS93">
        <v>1.1695119540000001</v>
      </c>
      <c r="AT93">
        <v>0.82860765199999997</v>
      </c>
      <c r="AU93">
        <v>88.907785709999999</v>
      </c>
      <c r="AV93">
        <v>43.832812590000003</v>
      </c>
      <c r="AW93">
        <v>1.243176541</v>
      </c>
      <c r="AX93">
        <v>0.18</v>
      </c>
      <c r="AY93">
        <v>0.22</v>
      </c>
      <c r="AZ93">
        <v>0.76</v>
      </c>
      <c r="BA93">
        <v>0.13435894100000001</v>
      </c>
      <c r="BB93">
        <v>0.47445328199999998</v>
      </c>
      <c r="BC93">
        <v>0.123959122</v>
      </c>
      <c r="BD93">
        <v>1.163469348</v>
      </c>
      <c r="BE93">
        <v>-7.9707192999999996E-2</v>
      </c>
      <c r="BF93">
        <v>0.30040879500000001</v>
      </c>
      <c r="BG93">
        <v>0.36875180299999999</v>
      </c>
      <c r="BH93">
        <v>1.2562980690000001</v>
      </c>
      <c r="BI93">
        <v>0.30040879500000001</v>
      </c>
      <c r="BJ93">
        <v>1.338321195</v>
      </c>
      <c r="BK93">
        <v>2.5125961370000001</v>
      </c>
      <c r="BL93">
        <v>1.227500024</v>
      </c>
      <c r="BM93">
        <v>4.1819616829999999</v>
      </c>
      <c r="BN93">
        <v>3.4068933609999998</v>
      </c>
      <c r="BO93">
        <v>27.53064079</v>
      </c>
      <c r="BP93">
        <v>7.0596066750000004</v>
      </c>
      <c r="BQ93">
        <v>20.471034119999999</v>
      </c>
      <c r="BR93">
        <v>2.001901186</v>
      </c>
      <c r="BS93">
        <v>1.218157677</v>
      </c>
      <c r="BT93">
        <v>1.643384288</v>
      </c>
    </row>
    <row r="94" spans="1:72" x14ac:dyDescent="0.2">
      <c r="A94">
        <v>1539</v>
      </c>
      <c r="B94" s="69">
        <v>44796.916666666664</v>
      </c>
      <c r="C94">
        <v>0</v>
      </c>
      <c r="D94">
        <v>1.3720689660000001</v>
      </c>
      <c r="E94">
        <v>22.259487180000001</v>
      </c>
      <c r="F94">
        <v>44.831794870000003</v>
      </c>
      <c r="G94">
        <v>1.6</v>
      </c>
      <c r="H94">
        <v>8.5527272730000004</v>
      </c>
      <c r="I94">
        <v>1.3520000000000001</v>
      </c>
      <c r="J94">
        <v>33.457837840000003</v>
      </c>
      <c r="K94">
        <v>3.7482500000000001</v>
      </c>
      <c r="L94">
        <v>43.263076920000003</v>
      </c>
      <c r="M94">
        <v>11.534375000000001</v>
      </c>
      <c r="N94">
        <v>1599.6</v>
      </c>
      <c r="O94">
        <v>86.316666670000004</v>
      </c>
      <c r="P94">
        <v>2.3269166669999999</v>
      </c>
      <c r="Q94">
        <v>62.865749999999998</v>
      </c>
      <c r="R94">
        <v>7.0002777780000001</v>
      </c>
      <c r="S94">
        <v>0.24024999999999999</v>
      </c>
      <c r="T94">
        <v>3</v>
      </c>
      <c r="U94">
        <v>1.6658999999999999</v>
      </c>
      <c r="V94">
        <v>0.11824285700000001</v>
      </c>
      <c r="W94">
        <v>1.8827285709999999</v>
      </c>
      <c r="X94">
        <v>3.368071429</v>
      </c>
      <c r="Y94">
        <v>79.698800000000006</v>
      </c>
      <c r="Z94">
        <v>1.9883428569999999</v>
      </c>
      <c r="AA94">
        <v>4.8571399999999999E-4</v>
      </c>
      <c r="AB94">
        <v>3.6314286000000001E-2</v>
      </c>
      <c r="AC94">
        <v>23.631556150000002</v>
      </c>
      <c r="AD94">
        <v>-21.200238729999999</v>
      </c>
      <c r="AE94">
        <v>40.136149400000001</v>
      </c>
      <c r="AF94">
        <v>1.7914542550000001</v>
      </c>
      <c r="AG94">
        <v>1.355523724</v>
      </c>
      <c r="AH94">
        <v>7.9882472999999996E-2</v>
      </c>
      <c r="AI94">
        <v>44.96256511</v>
      </c>
      <c r="AJ94">
        <v>0.50359791399999998</v>
      </c>
      <c r="AK94">
        <v>0.89265702000000002</v>
      </c>
      <c r="AL94">
        <v>3.9843240000000002E-2</v>
      </c>
      <c r="AM94">
        <v>3.0147829000000001E-2</v>
      </c>
      <c r="AN94">
        <v>3.5585157999999999E-2</v>
      </c>
      <c r="AO94">
        <v>1.776644E-3</v>
      </c>
      <c r="AP94">
        <v>40.136149400000001</v>
      </c>
      <c r="AQ94">
        <v>1.56831147</v>
      </c>
      <c r="AR94">
        <v>0.84072164699999996</v>
      </c>
      <c r="AS94">
        <v>1.1523815550000001</v>
      </c>
      <c r="AT94">
        <v>0.83894376400000004</v>
      </c>
      <c r="AU94">
        <v>88.60384286</v>
      </c>
      <c r="AV94">
        <v>43.697564069999999</v>
      </c>
      <c r="AW94">
        <v>1.265001037</v>
      </c>
      <c r="AX94">
        <v>0.2</v>
      </c>
      <c r="AY94">
        <v>0.22</v>
      </c>
      <c r="AZ94">
        <v>0.76</v>
      </c>
      <c r="BA94">
        <v>0.14986249600000001</v>
      </c>
      <c r="BB94">
        <v>0.47454897000000001</v>
      </c>
      <c r="BC94">
        <v>0.124559577</v>
      </c>
      <c r="BD94">
        <v>1.1855633059999999</v>
      </c>
      <c r="BE94">
        <v>-7.9437730999999998E-2</v>
      </c>
      <c r="BF94">
        <v>0.35817603199999998</v>
      </c>
      <c r="BG94">
        <v>0.39344070199999998</v>
      </c>
      <c r="BH94">
        <v>1.3387437470000001</v>
      </c>
      <c r="BI94">
        <v>0.35817603199999998</v>
      </c>
      <c r="BJ94">
        <v>1.5032334679999999</v>
      </c>
      <c r="BK94">
        <v>2.6774874940000002</v>
      </c>
      <c r="BL94">
        <v>1.0984562520000001</v>
      </c>
      <c r="BM94">
        <v>3.7376698230000001</v>
      </c>
      <c r="BN94">
        <v>3.4026569709999999</v>
      </c>
      <c r="BO94">
        <v>31.02733538</v>
      </c>
      <c r="BP94">
        <v>8.4171367579999998</v>
      </c>
      <c r="BQ94">
        <v>22.610198619999998</v>
      </c>
      <c r="BR94">
        <v>2.0685882389999999</v>
      </c>
      <c r="BS94">
        <v>1.3599630549999999</v>
      </c>
      <c r="BT94">
        <v>1.521062084</v>
      </c>
    </row>
    <row r="95" spans="1:72" x14ac:dyDescent="0.2">
      <c r="A95">
        <v>1540</v>
      </c>
      <c r="B95" s="69">
        <v>44796.930555555555</v>
      </c>
      <c r="C95">
        <v>0</v>
      </c>
      <c r="D95">
        <v>1.338666667</v>
      </c>
      <c r="E95">
        <v>23.73692308</v>
      </c>
      <c r="F95">
        <v>44.990499999999997</v>
      </c>
      <c r="G95">
        <v>1.6</v>
      </c>
      <c r="H95">
        <v>8.5608333329999997</v>
      </c>
      <c r="I95">
        <v>1.3574999999999999</v>
      </c>
      <c r="J95">
        <v>33.478000000000002</v>
      </c>
      <c r="K95">
        <v>3.78125</v>
      </c>
      <c r="L95">
        <v>43.352307690000004</v>
      </c>
      <c r="M95">
        <v>11.059459459999999</v>
      </c>
      <c r="N95">
        <v>1600.55</v>
      </c>
      <c r="O95">
        <v>86.591428570000005</v>
      </c>
      <c r="P95">
        <v>2.3273999999999999</v>
      </c>
      <c r="Q95">
        <v>62.883499999999998</v>
      </c>
      <c r="R95">
        <v>7.0042499999999999</v>
      </c>
      <c r="S95">
        <v>0.155384615</v>
      </c>
      <c r="T95">
        <v>3</v>
      </c>
      <c r="U95">
        <v>1.6018125000000001</v>
      </c>
      <c r="V95">
        <v>0.10215</v>
      </c>
      <c r="W95">
        <v>1.8793625</v>
      </c>
      <c r="X95">
        <v>3.3775750000000002</v>
      </c>
      <c r="Y95">
        <v>79.928725</v>
      </c>
      <c r="Z95">
        <v>2.0479250000000002</v>
      </c>
      <c r="AA95">
        <v>6.1999999999999998E-3</v>
      </c>
      <c r="AB95">
        <v>2.13625E-2</v>
      </c>
      <c r="AC95">
        <v>25.075589740000002</v>
      </c>
      <c r="AD95">
        <v>-19.914910259999999</v>
      </c>
      <c r="AE95">
        <v>40.162641100000002</v>
      </c>
      <c r="AF95">
        <v>1.7931521500000001</v>
      </c>
      <c r="AG95">
        <v>1.3610270630000001</v>
      </c>
      <c r="AH95">
        <v>7.9958183000000002E-2</v>
      </c>
      <c r="AI95">
        <v>44.996333329999999</v>
      </c>
      <c r="AJ95">
        <v>0.50248069299999998</v>
      </c>
      <c r="AK95">
        <v>0.892575864</v>
      </c>
      <c r="AL95">
        <v>3.9851073000000001E-2</v>
      </c>
      <c r="AM95">
        <v>3.0247509999999998E-2</v>
      </c>
      <c r="AN95">
        <v>3.5558452999999997E-2</v>
      </c>
      <c r="AO95">
        <v>1.7769929999999999E-3</v>
      </c>
      <c r="AP95">
        <v>40.162641100000002</v>
      </c>
      <c r="AQ95">
        <v>1.57273672</v>
      </c>
      <c r="AR95">
        <v>0.83921854799999995</v>
      </c>
      <c r="AS95">
        <v>1.186913508</v>
      </c>
      <c r="AT95">
        <v>0.80487985399999995</v>
      </c>
      <c r="AU95">
        <v>88.835400000000007</v>
      </c>
      <c r="AV95">
        <v>43.761509879999998</v>
      </c>
      <c r="AW95">
        <v>1.2348234570000001</v>
      </c>
      <c r="AX95">
        <v>0.17</v>
      </c>
      <c r="AY95">
        <v>0.22</v>
      </c>
      <c r="AZ95">
        <v>0.76</v>
      </c>
      <c r="BA95">
        <v>0.12792806200000001</v>
      </c>
      <c r="BB95">
        <v>0.47548840799999997</v>
      </c>
      <c r="BC95">
        <v>0.12292065100000001</v>
      </c>
      <c r="BD95">
        <v>1.155310437</v>
      </c>
      <c r="BE95">
        <v>-7.9513020000000004E-2</v>
      </c>
      <c r="BF95">
        <v>0.28931448999999998</v>
      </c>
      <c r="BG95">
        <v>0.36625165500000001</v>
      </c>
      <c r="BH95">
        <v>1.2641468259999999</v>
      </c>
      <c r="BI95">
        <v>0.28931448999999998</v>
      </c>
      <c r="BJ95">
        <v>1.3111322889999999</v>
      </c>
      <c r="BK95">
        <v>2.5282936519999999</v>
      </c>
      <c r="BL95">
        <v>1.2659291800000001</v>
      </c>
      <c r="BM95">
        <v>4.3694556279999999</v>
      </c>
      <c r="BN95">
        <v>3.4515798339999999</v>
      </c>
      <c r="BO95">
        <v>26.978184160000001</v>
      </c>
      <c r="BP95">
        <v>6.7988905119999998</v>
      </c>
      <c r="BQ95">
        <v>20.179293650000002</v>
      </c>
      <c r="BR95">
        <v>2.036459019</v>
      </c>
      <c r="BS95">
        <v>1.1954064929999999</v>
      </c>
      <c r="BT95">
        <v>1.7035703170000001</v>
      </c>
    </row>
    <row r="96" spans="1:72" x14ac:dyDescent="0.2">
      <c r="A96">
        <v>1541</v>
      </c>
      <c r="B96" s="69">
        <v>44796.944444444445</v>
      </c>
      <c r="C96">
        <v>0</v>
      </c>
      <c r="D96">
        <v>1.3433333329999999</v>
      </c>
      <c r="E96">
        <v>25.324054050000001</v>
      </c>
      <c r="F96">
        <v>44.937692310000003</v>
      </c>
      <c r="G96">
        <v>1.6</v>
      </c>
      <c r="H96">
        <v>8.5742857140000002</v>
      </c>
      <c r="I96">
        <v>1.3460000000000001</v>
      </c>
      <c r="J96">
        <v>33.493947370000001</v>
      </c>
      <c r="K96">
        <v>3.7920512820000001</v>
      </c>
      <c r="L96">
        <v>43.412894739999999</v>
      </c>
      <c r="M96">
        <v>11.841176470000001</v>
      </c>
      <c r="N96">
        <v>1600.0333330000001</v>
      </c>
      <c r="O96">
        <v>86.230555559999999</v>
      </c>
      <c r="P96">
        <v>2.3327499999999999</v>
      </c>
      <c r="Q96">
        <v>62.926410259999997</v>
      </c>
      <c r="R96">
        <v>7.0021052629999998</v>
      </c>
      <c r="S96">
        <v>0.31333333299999999</v>
      </c>
      <c r="T96">
        <v>3</v>
      </c>
      <c r="U96">
        <v>1.633728571</v>
      </c>
      <c r="V96">
        <v>9.3871429000000006E-2</v>
      </c>
      <c r="W96">
        <v>1.863557143</v>
      </c>
      <c r="X96">
        <v>3.3538714289999998</v>
      </c>
      <c r="Y96">
        <v>79.690899999999999</v>
      </c>
      <c r="Z96">
        <v>2.0562714290000002</v>
      </c>
      <c r="AA96">
        <v>1.4742857E-2</v>
      </c>
      <c r="AB96">
        <v>8.414286E-3</v>
      </c>
      <c r="AC96">
        <v>26.667387389999998</v>
      </c>
      <c r="AD96">
        <v>-18.270304920000001</v>
      </c>
      <c r="AE96">
        <v>40.189092629999998</v>
      </c>
      <c r="AF96">
        <v>1.795969886</v>
      </c>
      <c r="AG96">
        <v>1.3495326059999999</v>
      </c>
      <c r="AH96">
        <v>8.0083828999999995E-2</v>
      </c>
      <c r="AI96">
        <v>45.014233079999997</v>
      </c>
      <c r="AJ96">
        <v>0.50431219400000005</v>
      </c>
      <c r="AK96">
        <v>0.89280855999999997</v>
      </c>
      <c r="AL96">
        <v>3.9897822999999999E-2</v>
      </c>
      <c r="AM96">
        <v>2.9980131E-2</v>
      </c>
      <c r="AN96">
        <v>3.5544313000000001E-2</v>
      </c>
      <c r="AO96">
        <v>1.7790779999999999E-3</v>
      </c>
      <c r="AP96">
        <v>40.189092629999998</v>
      </c>
      <c r="AQ96">
        <v>1.5616993699999999</v>
      </c>
      <c r="AR96">
        <v>0.83216075599999995</v>
      </c>
      <c r="AS96">
        <v>1.1917508379999999</v>
      </c>
      <c r="AT96">
        <v>0.82390923999999999</v>
      </c>
      <c r="AU96">
        <v>88.598328570000007</v>
      </c>
      <c r="AV96">
        <v>43.774703590000001</v>
      </c>
      <c r="AW96">
        <v>1.239529493</v>
      </c>
      <c r="AX96">
        <v>0.16</v>
      </c>
      <c r="AY96">
        <v>0.23</v>
      </c>
      <c r="AZ96">
        <v>0.77</v>
      </c>
      <c r="BA96">
        <v>0.116915862</v>
      </c>
      <c r="BB96">
        <v>0.47989952800000002</v>
      </c>
      <c r="BC96">
        <v>0.13044234099999999</v>
      </c>
      <c r="BD96">
        <v>1.1598915270000001</v>
      </c>
      <c r="BE96">
        <v>-7.9637966000000004E-2</v>
      </c>
      <c r="BF96">
        <v>0.24652734900000001</v>
      </c>
      <c r="BG96">
        <v>0.366037787</v>
      </c>
      <c r="BH96">
        <v>1.199716394</v>
      </c>
      <c r="BI96">
        <v>0.24652734900000001</v>
      </c>
      <c r="BJ96">
        <v>1.2251302719999999</v>
      </c>
      <c r="BK96">
        <v>2.3994327879999999</v>
      </c>
      <c r="BL96">
        <v>1.4847755810000001</v>
      </c>
      <c r="BM96">
        <v>4.866463703</v>
      </c>
      <c r="BN96">
        <v>3.2775752539999998</v>
      </c>
      <c r="BO96">
        <v>24.95984533</v>
      </c>
      <c r="BP96">
        <v>5.7933926939999996</v>
      </c>
      <c r="BQ96">
        <v>19.166452629999998</v>
      </c>
      <c r="BR96">
        <v>1.9803362950000001</v>
      </c>
      <c r="BS96">
        <v>1.1265193330000001</v>
      </c>
      <c r="BT96">
        <v>1.7579248199999999</v>
      </c>
    </row>
    <row r="97" spans="1:72" x14ac:dyDescent="0.2">
      <c r="A97">
        <v>1542</v>
      </c>
      <c r="B97" s="69">
        <v>44796.958333333336</v>
      </c>
      <c r="C97">
        <v>0</v>
      </c>
      <c r="D97">
        <v>1.3815999999999999</v>
      </c>
      <c r="E97">
        <v>22.051842109999999</v>
      </c>
      <c r="F97">
        <v>44.902000000000001</v>
      </c>
      <c r="G97">
        <v>1.6</v>
      </c>
      <c r="H97">
        <v>8.5740909090000006</v>
      </c>
      <c r="I97">
        <v>1.345</v>
      </c>
      <c r="J97">
        <v>33.544594590000003</v>
      </c>
      <c r="K97">
        <v>3.7582499999999999</v>
      </c>
      <c r="L97">
        <v>43.383499999999998</v>
      </c>
      <c r="M97">
        <v>11.061290319999999</v>
      </c>
      <c r="N97">
        <v>1600.212121</v>
      </c>
      <c r="O97">
        <v>87.215789470000004</v>
      </c>
      <c r="P97">
        <v>2.3288000000000002</v>
      </c>
      <c r="Q97">
        <v>62.899000000000001</v>
      </c>
      <c r="R97">
        <v>7.0031428570000003</v>
      </c>
      <c r="S97">
        <v>0.60375000000000001</v>
      </c>
      <c r="T97">
        <v>3</v>
      </c>
      <c r="U97">
        <v>1.6554428569999999</v>
      </c>
      <c r="V97">
        <v>6.9728571000000003E-2</v>
      </c>
      <c r="W97">
        <v>1.859885714</v>
      </c>
      <c r="X97">
        <v>3.3616714289999998</v>
      </c>
      <c r="Y97">
        <v>80.152085709999994</v>
      </c>
      <c r="Z97">
        <v>2.0540142860000001</v>
      </c>
      <c r="AA97">
        <v>3.5714299999999998E-4</v>
      </c>
      <c r="AB97">
        <v>2.9942857E-2</v>
      </c>
      <c r="AC97">
        <v>23.433442110000001</v>
      </c>
      <c r="AD97">
        <v>-21.46855789</v>
      </c>
      <c r="AE97">
        <v>40.239587739999997</v>
      </c>
      <c r="AF97">
        <v>1.795929082</v>
      </c>
      <c r="AG97">
        <v>1.348532525</v>
      </c>
      <c r="AH97">
        <v>8.0082008999999996E-2</v>
      </c>
      <c r="AI97">
        <v>45.063685499999998</v>
      </c>
      <c r="AJ97">
        <v>0.50204043200000004</v>
      </c>
      <c r="AK97">
        <v>0.89294932900000001</v>
      </c>
      <c r="AL97">
        <v>3.9853133999999998E-2</v>
      </c>
      <c r="AM97">
        <v>2.9925039E-2</v>
      </c>
      <c r="AN97">
        <v>3.5505307E-2</v>
      </c>
      <c r="AO97">
        <v>1.7770850000000001E-3</v>
      </c>
      <c r="AP97">
        <v>40.239587739999997</v>
      </c>
      <c r="AQ97">
        <v>1.5653313689999999</v>
      </c>
      <c r="AR97">
        <v>0.83052130099999999</v>
      </c>
      <c r="AS97">
        <v>1.1904426690000001</v>
      </c>
      <c r="AT97">
        <v>0.83109924700000004</v>
      </c>
      <c r="AU97">
        <v>89.083100000000002</v>
      </c>
      <c r="AV97">
        <v>43.825883079999997</v>
      </c>
      <c r="AW97">
        <v>1.237802426</v>
      </c>
      <c r="AX97">
        <v>0.16</v>
      </c>
      <c r="AY97">
        <v>0.23</v>
      </c>
      <c r="AZ97">
        <v>0.77</v>
      </c>
      <c r="BA97">
        <v>0.11723103</v>
      </c>
      <c r="BB97">
        <v>0.480924187</v>
      </c>
      <c r="BC97">
        <v>0.128400233</v>
      </c>
      <c r="BD97">
        <v>1.1581662699999999</v>
      </c>
      <c r="BE97">
        <v>-7.9636156E-2</v>
      </c>
      <c r="BF97">
        <v>0.28109730300000002</v>
      </c>
      <c r="BG97">
        <v>0.41002248000000002</v>
      </c>
      <c r="BH97">
        <v>1.3681990180000001</v>
      </c>
      <c r="BI97">
        <v>0.28109730300000002</v>
      </c>
      <c r="BJ97">
        <v>1.382239566</v>
      </c>
      <c r="BK97">
        <v>2.7363980360000002</v>
      </c>
      <c r="BL97">
        <v>1.4586496440000001</v>
      </c>
      <c r="BM97">
        <v>4.8673502209999997</v>
      </c>
      <c r="BN97">
        <v>3.3368878149999999</v>
      </c>
      <c r="BO97">
        <v>28.225398720000001</v>
      </c>
      <c r="BP97">
        <v>6.6057866110000001</v>
      </c>
      <c r="BQ97">
        <v>21.619612109999998</v>
      </c>
      <c r="BR97">
        <v>2.2585326220000002</v>
      </c>
      <c r="BS97">
        <v>1.2698006449999999</v>
      </c>
      <c r="BT97">
        <v>1.7786513429999999</v>
      </c>
    </row>
    <row r="98" spans="1:72" x14ac:dyDescent="0.2">
      <c r="A98">
        <v>1543</v>
      </c>
      <c r="B98" s="69">
        <v>44796.972222222219</v>
      </c>
      <c r="C98">
        <v>0</v>
      </c>
      <c r="D98">
        <v>1.3563157889999999</v>
      </c>
      <c r="E98">
        <v>24.442250000000001</v>
      </c>
      <c r="F98">
        <v>44.822105260000001</v>
      </c>
      <c r="G98">
        <v>1.6</v>
      </c>
      <c r="H98">
        <v>8.5907407409999994</v>
      </c>
      <c r="I98">
        <v>1.345</v>
      </c>
      <c r="J98">
        <v>33.525128209999998</v>
      </c>
      <c r="K98">
        <v>3.7774999999999999</v>
      </c>
      <c r="L98">
        <v>43.379743589999997</v>
      </c>
      <c r="M98">
        <v>11.67333333</v>
      </c>
      <c r="N98">
        <v>1600.135135</v>
      </c>
      <c r="O98">
        <v>86.753124999999997</v>
      </c>
      <c r="P98">
        <v>2.3303571430000001</v>
      </c>
      <c r="Q98">
        <v>62.895249999999997</v>
      </c>
      <c r="R98">
        <v>6.9991176470000003</v>
      </c>
      <c r="S98">
        <v>0.71199999999999997</v>
      </c>
      <c r="T98">
        <v>3</v>
      </c>
      <c r="U98">
        <v>1.7213285709999999</v>
      </c>
      <c r="V98">
        <v>7.4800000000000005E-2</v>
      </c>
      <c r="W98">
        <v>1.8492714290000001</v>
      </c>
      <c r="X98">
        <v>3.3565</v>
      </c>
      <c r="Y98">
        <v>79.694614290000004</v>
      </c>
      <c r="Z98">
        <v>2.0329000000000002</v>
      </c>
      <c r="AA98">
        <v>0</v>
      </c>
      <c r="AB98">
        <v>3.8300000000000001E-2</v>
      </c>
      <c r="AC98">
        <v>25.798565790000001</v>
      </c>
      <c r="AD98">
        <v>-19.023539469999999</v>
      </c>
      <c r="AE98">
        <v>40.233122209999998</v>
      </c>
      <c r="AF98">
        <v>1.7994165559999999</v>
      </c>
      <c r="AG98">
        <v>1.348539385</v>
      </c>
      <c r="AH98">
        <v>8.0237518999999993E-2</v>
      </c>
      <c r="AI98">
        <v>45.06086895</v>
      </c>
      <c r="AJ98">
        <v>0.50484116899999998</v>
      </c>
      <c r="AK98">
        <v>0.89286165900000003</v>
      </c>
      <c r="AL98">
        <v>3.9933019E-2</v>
      </c>
      <c r="AM98">
        <v>2.9927061000000001E-2</v>
      </c>
      <c r="AN98">
        <v>3.5507526999999997E-2</v>
      </c>
      <c r="AO98">
        <v>1.780647E-3</v>
      </c>
      <c r="AP98">
        <v>40.233122209999998</v>
      </c>
      <c r="AQ98">
        <v>1.56292334</v>
      </c>
      <c r="AR98">
        <v>0.82578155200000003</v>
      </c>
      <c r="AS98">
        <v>1.1782054870000001</v>
      </c>
      <c r="AT98">
        <v>0.86899752799999996</v>
      </c>
      <c r="AU98">
        <v>88.654614289999998</v>
      </c>
      <c r="AV98">
        <v>43.80003258</v>
      </c>
      <c r="AW98">
        <v>1.260836362</v>
      </c>
      <c r="AX98">
        <v>0.17</v>
      </c>
      <c r="AY98">
        <v>0.24</v>
      </c>
      <c r="AZ98">
        <v>0.77</v>
      </c>
      <c r="BA98">
        <v>0.12630991799999999</v>
      </c>
      <c r="BB98">
        <v>0.48388652999999998</v>
      </c>
      <c r="BC98">
        <v>0.13142772</v>
      </c>
      <c r="BD98">
        <v>1.181045562</v>
      </c>
      <c r="BE98">
        <v>-7.9790799999999995E-2</v>
      </c>
      <c r="BF98">
        <v>0.275102338</v>
      </c>
      <c r="BG98">
        <v>0.38195472000000003</v>
      </c>
      <c r="BH98">
        <v>1.250422301</v>
      </c>
      <c r="BI98">
        <v>0.275102338</v>
      </c>
      <c r="BJ98">
        <v>1.3141141160000001</v>
      </c>
      <c r="BK98">
        <v>2.5008446019999999</v>
      </c>
      <c r="BL98">
        <v>1.388409572</v>
      </c>
      <c r="BM98">
        <v>4.5452987020000002</v>
      </c>
      <c r="BN98">
        <v>3.273744862</v>
      </c>
      <c r="BO98">
        <v>26.827898510000001</v>
      </c>
      <c r="BP98">
        <v>6.4649049490000001</v>
      </c>
      <c r="BQ98">
        <v>20.36299356</v>
      </c>
      <c r="BR98">
        <v>2.0331706270000001</v>
      </c>
      <c r="BS98">
        <v>1.20407318</v>
      </c>
      <c r="BT98">
        <v>1.6885772889999999</v>
      </c>
    </row>
    <row r="99" spans="1:72" x14ac:dyDescent="0.2">
      <c r="A99">
        <v>1544</v>
      </c>
      <c r="B99" s="69">
        <v>44796.986111111109</v>
      </c>
      <c r="C99">
        <v>0</v>
      </c>
      <c r="D99">
        <v>1.3812500000000001</v>
      </c>
      <c r="E99">
        <v>24.922941179999999</v>
      </c>
      <c r="F99">
        <v>44.853250000000003</v>
      </c>
      <c r="G99">
        <v>1.6</v>
      </c>
      <c r="H99">
        <v>8.5500000000000007</v>
      </c>
      <c r="I99">
        <v>1.3560000000000001</v>
      </c>
      <c r="J99">
        <v>33.438974360000003</v>
      </c>
      <c r="K99">
        <v>3.6833333330000002</v>
      </c>
      <c r="L99">
        <v>43.364871790000002</v>
      </c>
      <c r="M99">
        <v>11.03225806</v>
      </c>
      <c r="N99">
        <v>1600.142857</v>
      </c>
      <c r="O99">
        <v>86.274358969999994</v>
      </c>
      <c r="P99">
        <v>2.3299333330000001</v>
      </c>
      <c r="Q99">
        <v>62.886749999999999</v>
      </c>
      <c r="R99">
        <v>7.0022500000000001</v>
      </c>
      <c r="S99">
        <v>0.81574999999999998</v>
      </c>
      <c r="T99">
        <v>3</v>
      </c>
      <c r="U99">
        <v>1.6697875</v>
      </c>
      <c r="V99">
        <v>8.8050000000000003E-2</v>
      </c>
      <c r="W99">
        <v>1.860825</v>
      </c>
      <c r="X99">
        <v>3.3873250000000001</v>
      </c>
      <c r="Y99">
        <v>79.795400000000001</v>
      </c>
      <c r="Z99">
        <v>2.0189499999999998</v>
      </c>
      <c r="AA99">
        <v>0</v>
      </c>
      <c r="AB99">
        <v>4.86375E-2</v>
      </c>
      <c r="AC99">
        <v>26.30419118</v>
      </c>
      <c r="AD99">
        <v>-18.549058819999999</v>
      </c>
      <c r="AE99">
        <v>40.11515636</v>
      </c>
      <c r="AF99">
        <v>1.790883</v>
      </c>
      <c r="AG99">
        <v>1.3595226</v>
      </c>
      <c r="AH99">
        <v>7.9856999999999997E-2</v>
      </c>
      <c r="AI99">
        <v>44.944974360000003</v>
      </c>
      <c r="AJ99">
        <v>0.50272517400000005</v>
      </c>
      <c r="AK99">
        <v>0.892539309</v>
      </c>
      <c r="AL99">
        <v>3.9846123999999997E-2</v>
      </c>
      <c r="AM99">
        <v>3.0248601E-2</v>
      </c>
      <c r="AN99">
        <v>3.5599086000000002E-2</v>
      </c>
      <c r="AO99">
        <v>1.7767729999999999E-3</v>
      </c>
      <c r="AP99">
        <v>40.11515636</v>
      </c>
      <c r="AQ99">
        <v>1.577276718</v>
      </c>
      <c r="AR99">
        <v>0.83094073300000004</v>
      </c>
      <c r="AS99">
        <v>1.170120501</v>
      </c>
      <c r="AT99">
        <v>0.83944421199999997</v>
      </c>
      <c r="AU99">
        <v>88.732287499999998</v>
      </c>
      <c r="AV99">
        <v>43.693494309999998</v>
      </c>
      <c r="AW99">
        <v>1.251480047</v>
      </c>
      <c r="AX99">
        <v>0.19</v>
      </c>
      <c r="AY99">
        <v>0.21</v>
      </c>
      <c r="AZ99">
        <v>0.77</v>
      </c>
      <c r="BA99">
        <v>0.139315153</v>
      </c>
      <c r="BB99">
        <v>0.48066204200000001</v>
      </c>
      <c r="BC99">
        <v>0.119274281</v>
      </c>
      <c r="BD99">
        <v>1.172067647</v>
      </c>
      <c r="BE99">
        <v>-7.9412399999999994E-2</v>
      </c>
      <c r="BF99">
        <v>0.30001888500000001</v>
      </c>
      <c r="BG99">
        <v>0.33835907300000001</v>
      </c>
      <c r="BH99">
        <v>1.218214082</v>
      </c>
      <c r="BI99">
        <v>0.30001888500000001</v>
      </c>
      <c r="BJ99">
        <v>1.2767559159999999</v>
      </c>
      <c r="BK99">
        <v>2.4364281650000001</v>
      </c>
      <c r="BL99">
        <v>1.127792583</v>
      </c>
      <c r="BM99">
        <v>4.0604580019999998</v>
      </c>
      <c r="BN99">
        <v>3.6003588459999998</v>
      </c>
      <c r="BO99">
        <v>26.464749449999999</v>
      </c>
      <c r="BP99">
        <v>7.0504437979999999</v>
      </c>
      <c r="BQ99">
        <v>19.414305649999999</v>
      </c>
      <c r="BR99">
        <v>1.9263960600000001</v>
      </c>
      <c r="BS99">
        <v>1.1567483620000001</v>
      </c>
      <c r="BT99">
        <v>1.6653544730000001</v>
      </c>
    </row>
    <row r="100" spans="1:72" x14ac:dyDescent="0.2">
      <c r="A100">
        <v>1545</v>
      </c>
      <c r="B100" s="69">
        <v>44797</v>
      </c>
      <c r="C100">
        <v>0</v>
      </c>
      <c r="D100">
        <v>1.3666666670000001</v>
      </c>
      <c r="E100">
        <v>25.444062500000001</v>
      </c>
      <c r="F100">
        <v>44.767000000000003</v>
      </c>
      <c r="G100">
        <v>1.6</v>
      </c>
      <c r="H100">
        <v>8.5500000000000007</v>
      </c>
      <c r="I100">
        <v>1.3374999999999999</v>
      </c>
      <c r="J100">
        <v>33.402894740000001</v>
      </c>
      <c r="K100">
        <v>3.6985000000000001</v>
      </c>
      <c r="L100">
        <v>43.31</v>
      </c>
      <c r="M100">
        <v>11.622222219999999</v>
      </c>
      <c r="N100">
        <v>1599.942857</v>
      </c>
      <c r="O100">
        <v>86.018421050000001</v>
      </c>
      <c r="P100">
        <v>2.328875</v>
      </c>
      <c r="Q100">
        <v>62.89725</v>
      </c>
      <c r="R100">
        <v>7.0004999999999997</v>
      </c>
      <c r="S100">
        <v>0.42225000000000001</v>
      </c>
      <c r="T100">
        <v>3</v>
      </c>
      <c r="U100">
        <v>1.633157143</v>
      </c>
      <c r="V100">
        <v>0.111585714</v>
      </c>
      <c r="W100">
        <v>1.8620428570000001</v>
      </c>
      <c r="X100">
        <v>3.3676428569999999</v>
      </c>
      <c r="Y100">
        <v>79.740171430000004</v>
      </c>
      <c r="Z100">
        <v>2.0526428569999999</v>
      </c>
      <c r="AA100">
        <v>0</v>
      </c>
      <c r="AB100">
        <v>4.3799999999999999E-2</v>
      </c>
      <c r="AC100">
        <v>26.810729169999998</v>
      </c>
      <c r="AD100">
        <v>-17.956270830000001</v>
      </c>
      <c r="AE100">
        <v>40.079076739999998</v>
      </c>
      <c r="AF100">
        <v>1.790883</v>
      </c>
      <c r="AG100">
        <v>1.3410226000000001</v>
      </c>
      <c r="AH100">
        <v>7.9856999999999997E-2</v>
      </c>
      <c r="AI100">
        <v>44.890394739999998</v>
      </c>
      <c r="AJ100">
        <v>0.50262090000000004</v>
      </c>
      <c r="AK100">
        <v>0.89282076899999996</v>
      </c>
      <c r="AL100">
        <v>3.9894569999999997E-2</v>
      </c>
      <c r="AM100">
        <v>2.9873264E-2</v>
      </c>
      <c r="AN100">
        <v>3.5642369E-2</v>
      </c>
      <c r="AO100">
        <v>1.7789329999999999E-3</v>
      </c>
      <c r="AP100">
        <v>40.079076739999998</v>
      </c>
      <c r="AQ100">
        <v>1.568111909</v>
      </c>
      <c r="AR100">
        <v>0.83148456000000004</v>
      </c>
      <c r="AS100">
        <v>1.189647831</v>
      </c>
      <c r="AT100">
        <v>0.82085891300000002</v>
      </c>
      <c r="AU100">
        <v>88.655657140000002</v>
      </c>
      <c r="AV100">
        <v>43.668321040000002</v>
      </c>
      <c r="AW100">
        <v>1.2220736990000001</v>
      </c>
      <c r="AX100">
        <v>0.15</v>
      </c>
      <c r="AY100">
        <v>0.22</v>
      </c>
      <c r="AZ100">
        <v>0.77</v>
      </c>
      <c r="BA100">
        <v>0.112880103</v>
      </c>
      <c r="BB100">
        <v>0.48032215</v>
      </c>
      <c r="BC100">
        <v>0.124391761</v>
      </c>
      <c r="BD100">
        <v>1.142661299</v>
      </c>
      <c r="BE100">
        <v>-7.9412399999999994E-2</v>
      </c>
      <c r="BF100">
        <v>0.23525216299999999</v>
      </c>
      <c r="BG100">
        <v>0.34620948699999998</v>
      </c>
      <c r="BH100">
        <v>1.1943530689999999</v>
      </c>
      <c r="BI100">
        <v>0.23525216299999999</v>
      </c>
      <c r="BJ100">
        <v>1.162923299</v>
      </c>
      <c r="BK100">
        <v>2.3887061369999998</v>
      </c>
      <c r="BL100">
        <v>1.471652725</v>
      </c>
      <c r="BM100">
        <v>5.0769057929999999</v>
      </c>
      <c r="BN100">
        <v>3.4497987929999998</v>
      </c>
      <c r="BO100">
        <v>23.818504870000002</v>
      </c>
      <c r="BP100">
        <v>5.5284258279999996</v>
      </c>
      <c r="BQ100">
        <v>18.290079049999999</v>
      </c>
      <c r="BR100">
        <v>1.9887774600000001</v>
      </c>
      <c r="BS100">
        <v>1.0688224340000001</v>
      </c>
      <c r="BT100">
        <v>1.860718299</v>
      </c>
    </row>
    <row r="101" spans="1:72" x14ac:dyDescent="0.2">
      <c r="A101">
        <v>1546</v>
      </c>
      <c r="B101" s="69">
        <v>44797.013888888891</v>
      </c>
      <c r="C101">
        <v>0</v>
      </c>
      <c r="D101">
        <v>1.3460000000000001</v>
      </c>
      <c r="E101">
        <v>24.97552632</v>
      </c>
      <c r="F101">
        <v>44.960500000000003</v>
      </c>
      <c r="G101">
        <v>1.6</v>
      </c>
      <c r="H101">
        <v>8.5768000000000004</v>
      </c>
      <c r="I101">
        <v>1.3460000000000001</v>
      </c>
      <c r="J101">
        <v>33.517435900000002</v>
      </c>
      <c r="K101">
        <v>3.6917499999999999</v>
      </c>
      <c r="L101">
        <v>43.424750000000003</v>
      </c>
      <c r="M101">
        <v>10.989285710000001</v>
      </c>
      <c r="N101">
        <v>1600.305556</v>
      </c>
      <c r="O101">
        <v>85.915625000000006</v>
      </c>
      <c r="P101">
        <v>2.3319000000000001</v>
      </c>
      <c r="Q101">
        <v>62.92</v>
      </c>
      <c r="R101">
        <v>7</v>
      </c>
      <c r="S101">
        <v>-0.11425</v>
      </c>
      <c r="T101">
        <v>3</v>
      </c>
      <c r="U101">
        <v>1.5997571429999999</v>
      </c>
      <c r="V101">
        <v>9.2228570999999995E-2</v>
      </c>
      <c r="W101">
        <v>1.8813142860000001</v>
      </c>
      <c r="X101">
        <v>3.4311714289999999</v>
      </c>
      <c r="Y101">
        <v>80.040442859999999</v>
      </c>
      <c r="Z101">
        <v>2.1039142860000002</v>
      </c>
      <c r="AA101">
        <v>4.5714300000000002E-4</v>
      </c>
      <c r="AB101">
        <v>1.6342856999999999E-2</v>
      </c>
      <c r="AC101">
        <v>26.32152632</v>
      </c>
      <c r="AD101">
        <v>-18.638973679999999</v>
      </c>
      <c r="AE101">
        <v>40.214544410000002</v>
      </c>
      <c r="AF101">
        <v>1.796496528</v>
      </c>
      <c r="AG101">
        <v>1.3495336419999999</v>
      </c>
      <c r="AH101">
        <v>8.0107312E-2</v>
      </c>
      <c r="AI101">
        <v>45.040235899999999</v>
      </c>
      <c r="AJ101">
        <v>0.50242781000000003</v>
      </c>
      <c r="AK101">
        <v>0.89285820999999999</v>
      </c>
      <c r="AL101">
        <v>3.9886481000000001E-2</v>
      </c>
      <c r="AM101">
        <v>2.9962846000000001E-2</v>
      </c>
      <c r="AN101">
        <v>3.5523792999999998E-2</v>
      </c>
      <c r="AO101">
        <v>1.778572E-3</v>
      </c>
      <c r="AP101">
        <v>40.214544410000002</v>
      </c>
      <c r="AQ101">
        <v>1.5976934039999999</v>
      </c>
      <c r="AR101">
        <v>0.840090106</v>
      </c>
      <c r="AS101">
        <v>1.2193631540000001</v>
      </c>
      <c r="AT101">
        <v>0.803762478</v>
      </c>
      <c r="AU101">
        <v>89.056600000000003</v>
      </c>
      <c r="AV101">
        <v>43.871691069999997</v>
      </c>
      <c r="AW101">
        <v>1.168544824</v>
      </c>
      <c r="AX101">
        <v>0.13</v>
      </c>
      <c r="AY101">
        <v>0.2</v>
      </c>
      <c r="AZ101">
        <v>0.76</v>
      </c>
      <c r="BA101">
        <v>9.6455903999999995E-2</v>
      </c>
      <c r="BB101">
        <v>0.47494368399999998</v>
      </c>
      <c r="BC101">
        <v>0.110661569</v>
      </c>
      <c r="BD101">
        <v>1.0888835059999999</v>
      </c>
      <c r="BE101">
        <v>-7.9661317999999995E-2</v>
      </c>
      <c r="BF101">
        <v>0.206058352</v>
      </c>
      <c r="BG101">
        <v>0.31470300800000001</v>
      </c>
      <c r="BH101">
        <v>1.202928427</v>
      </c>
      <c r="BI101">
        <v>0.206058352</v>
      </c>
      <c r="BJ101">
        <v>1.041522719</v>
      </c>
      <c r="BK101">
        <v>2.405856853</v>
      </c>
      <c r="BL101">
        <v>1.5272518909999999</v>
      </c>
      <c r="BM101">
        <v>5.8378047530000003</v>
      </c>
      <c r="BN101">
        <v>3.8224243090000001</v>
      </c>
      <c r="BO101">
        <v>21.542920590000001</v>
      </c>
      <c r="BP101">
        <v>4.8423712720000003</v>
      </c>
      <c r="BQ101">
        <v>16.70054931</v>
      </c>
      <c r="BR101">
        <v>2.0555576549999999</v>
      </c>
      <c r="BS101">
        <v>0.959099378</v>
      </c>
      <c r="BT101">
        <v>2.1432165439999999</v>
      </c>
    </row>
    <row r="102" spans="1:72" x14ac:dyDescent="0.2">
      <c r="A102">
        <v>1547</v>
      </c>
      <c r="B102" s="69">
        <v>44797.027777777781</v>
      </c>
      <c r="C102">
        <v>0</v>
      </c>
      <c r="D102">
        <v>1.3429166669999999</v>
      </c>
      <c r="E102">
        <v>22.673500000000001</v>
      </c>
      <c r="F102">
        <v>44.957250000000002</v>
      </c>
      <c r="G102">
        <v>1.6</v>
      </c>
      <c r="H102">
        <v>8.6028571429999996</v>
      </c>
      <c r="I102">
        <v>1.3574999999999999</v>
      </c>
      <c r="J102">
        <v>33.493333329999999</v>
      </c>
      <c r="K102">
        <v>3.6509999999999998</v>
      </c>
      <c r="L102">
        <v>43.394500000000001</v>
      </c>
      <c r="M102">
        <v>11.38214286</v>
      </c>
      <c r="N102">
        <v>1599.825</v>
      </c>
      <c r="O102">
        <v>84.586486489999999</v>
      </c>
      <c r="P102">
        <v>2.3295333330000001</v>
      </c>
      <c r="Q102">
        <v>62.897750000000002</v>
      </c>
      <c r="R102">
        <v>7</v>
      </c>
      <c r="S102">
        <v>-0.183</v>
      </c>
      <c r="T102">
        <v>3</v>
      </c>
      <c r="U102">
        <v>1.5786714289999999</v>
      </c>
      <c r="V102">
        <v>9.4071428999999998E-2</v>
      </c>
      <c r="W102">
        <v>1.8956999999999999</v>
      </c>
      <c r="X102">
        <v>3.3841285710000002</v>
      </c>
      <c r="Y102">
        <v>79.971728569999996</v>
      </c>
      <c r="Z102">
        <v>2.0082714290000001</v>
      </c>
      <c r="AA102">
        <v>5.542857E-3</v>
      </c>
      <c r="AB102">
        <v>2.6100000000000002E-2</v>
      </c>
      <c r="AC102">
        <v>24.016416670000002</v>
      </c>
      <c r="AD102">
        <v>-20.94083333</v>
      </c>
      <c r="AE102">
        <v>40.210788299999997</v>
      </c>
      <c r="AF102">
        <v>1.8019544569999999</v>
      </c>
      <c r="AG102">
        <v>1.361044377</v>
      </c>
      <c r="AH102">
        <v>8.0350686000000004E-2</v>
      </c>
      <c r="AI102">
        <v>45.05369048</v>
      </c>
      <c r="AJ102">
        <v>0.50281254399999997</v>
      </c>
      <c r="AK102">
        <v>0.892508203</v>
      </c>
      <c r="AL102">
        <v>3.9995713000000002E-2</v>
      </c>
      <c r="AM102">
        <v>3.0209387000000001E-2</v>
      </c>
      <c r="AN102">
        <v>3.5513184000000003E-2</v>
      </c>
      <c r="AO102">
        <v>1.783443E-3</v>
      </c>
      <c r="AP102">
        <v>40.210788299999997</v>
      </c>
      <c r="AQ102">
        <v>1.57578833</v>
      </c>
      <c r="AR102">
        <v>0.84651396400000001</v>
      </c>
      <c r="AS102">
        <v>1.163931534</v>
      </c>
      <c r="AT102">
        <v>0.79377579700000001</v>
      </c>
      <c r="AU102">
        <v>88.838499999999996</v>
      </c>
      <c r="AV102">
        <v>43.797022130000002</v>
      </c>
      <c r="AW102">
        <v>1.256668342</v>
      </c>
      <c r="AX102">
        <v>0.2</v>
      </c>
      <c r="AY102">
        <v>0.23</v>
      </c>
      <c r="AZ102">
        <v>0.75</v>
      </c>
      <c r="BA102">
        <v>0.1448247</v>
      </c>
      <c r="BB102">
        <v>0.470928772</v>
      </c>
      <c r="BC102">
        <v>0.12551156599999999</v>
      </c>
      <c r="BD102">
        <v>1.176765005</v>
      </c>
      <c r="BE102">
        <v>-7.9903337000000005E-2</v>
      </c>
      <c r="BF102">
        <v>0.34197587600000001</v>
      </c>
      <c r="BG102">
        <v>0.39238112600000002</v>
      </c>
      <c r="BH102">
        <v>1.307241289</v>
      </c>
      <c r="BI102">
        <v>0.34197587600000001</v>
      </c>
      <c r="BJ102">
        <v>1.4687140030000001</v>
      </c>
      <c r="BK102">
        <v>2.6144825780000001</v>
      </c>
      <c r="BL102">
        <v>1.147394169</v>
      </c>
      <c r="BM102">
        <v>3.822612592</v>
      </c>
      <c r="BN102">
        <v>3.3315600650000001</v>
      </c>
      <c r="BO102">
        <v>30.217617140000002</v>
      </c>
      <c r="BP102">
        <v>8.0364330810000002</v>
      </c>
      <c r="BQ102">
        <v>22.18118406</v>
      </c>
      <c r="BR102">
        <v>2.0331235890000001</v>
      </c>
      <c r="BS102">
        <v>1.331923653</v>
      </c>
      <c r="BT102">
        <v>1.5264565539999999</v>
      </c>
    </row>
    <row r="103" spans="1:72" x14ac:dyDescent="0.2">
      <c r="A103">
        <v>1548</v>
      </c>
      <c r="B103" s="69">
        <v>44797.041666666664</v>
      </c>
      <c r="C103">
        <v>0</v>
      </c>
      <c r="D103">
        <v>1.352413793</v>
      </c>
      <c r="E103">
        <v>24.67394737</v>
      </c>
      <c r="F103">
        <v>44.720500000000001</v>
      </c>
      <c r="G103">
        <v>1.6</v>
      </c>
      <c r="H103">
        <v>8.5795999999999992</v>
      </c>
      <c r="I103">
        <v>1.3560000000000001</v>
      </c>
      <c r="J103">
        <v>33.490857140000003</v>
      </c>
      <c r="K103">
        <v>3.6272500000000001</v>
      </c>
      <c r="L103">
        <v>43.323333329999997</v>
      </c>
      <c r="M103">
        <v>10.940625000000001</v>
      </c>
      <c r="N103">
        <v>1599.75</v>
      </c>
      <c r="O103">
        <v>86.016216220000004</v>
      </c>
      <c r="P103">
        <v>2.3283999999999998</v>
      </c>
      <c r="Q103">
        <v>62.897750000000002</v>
      </c>
      <c r="R103">
        <v>7.0005555560000001</v>
      </c>
      <c r="S103">
        <v>0.287435897</v>
      </c>
      <c r="T103">
        <v>3</v>
      </c>
      <c r="U103">
        <v>1.5074000000000001</v>
      </c>
      <c r="V103">
        <v>0.1002</v>
      </c>
      <c r="W103">
        <v>1.864185714</v>
      </c>
      <c r="X103">
        <v>3.3599428570000001</v>
      </c>
      <c r="Y103">
        <v>79.897428570000002</v>
      </c>
      <c r="Z103">
        <v>2.0012142860000002</v>
      </c>
      <c r="AA103">
        <v>4.728571E-3</v>
      </c>
      <c r="AB103">
        <v>1.7885714E-2</v>
      </c>
      <c r="AC103">
        <v>26.02636116</v>
      </c>
      <c r="AD103">
        <v>-18.694138840000001</v>
      </c>
      <c r="AE103">
        <v>40.190152009999998</v>
      </c>
      <c r="AF103">
        <v>1.797083016</v>
      </c>
      <c r="AG103">
        <v>1.3595347950000001</v>
      </c>
      <c r="AH103">
        <v>8.0133464000000001E-2</v>
      </c>
      <c r="AI103">
        <v>45.026457139999998</v>
      </c>
      <c r="AJ103">
        <v>0.50302184599999999</v>
      </c>
      <c r="AK103">
        <v>0.89258970299999996</v>
      </c>
      <c r="AL103">
        <v>3.9911713000000001E-2</v>
      </c>
      <c r="AM103">
        <v>3.0194131999999999E-2</v>
      </c>
      <c r="AN103">
        <v>3.5534663000000001E-2</v>
      </c>
      <c r="AO103">
        <v>1.779697E-3</v>
      </c>
      <c r="AP103">
        <v>40.190152009999998</v>
      </c>
      <c r="AQ103">
        <v>1.5645264750000001</v>
      </c>
      <c r="AR103">
        <v>0.83244144099999995</v>
      </c>
      <c r="AS103">
        <v>1.1598414340000001</v>
      </c>
      <c r="AT103">
        <v>0.75825513099999997</v>
      </c>
      <c r="AU103">
        <v>88.630171430000004</v>
      </c>
      <c r="AV103">
        <v>43.74696136</v>
      </c>
      <c r="AW103">
        <v>1.279495786</v>
      </c>
      <c r="AX103">
        <v>0.2</v>
      </c>
      <c r="AY103">
        <v>0.23</v>
      </c>
      <c r="AZ103">
        <v>0.77</v>
      </c>
      <c r="BA103">
        <v>0.146883597</v>
      </c>
      <c r="BB103">
        <v>0.47972409900000001</v>
      </c>
      <c r="BC103">
        <v>0.12940778999999999</v>
      </c>
      <c r="BD103">
        <v>1.1998084609999999</v>
      </c>
      <c r="BE103">
        <v>-7.9687325000000003E-2</v>
      </c>
      <c r="BF103">
        <v>0.31969727399999998</v>
      </c>
      <c r="BG103">
        <v>0.37230928299999999</v>
      </c>
      <c r="BH103">
        <v>1.2288159080000001</v>
      </c>
      <c r="BI103">
        <v>0.31969727399999998</v>
      </c>
      <c r="BJ103">
        <v>1.384013114</v>
      </c>
      <c r="BK103">
        <v>2.4576318160000001</v>
      </c>
      <c r="BL103">
        <v>1.164568214</v>
      </c>
      <c r="BM103">
        <v>3.8436859139999999</v>
      </c>
      <c r="BN103">
        <v>3.3005244930000002</v>
      </c>
      <c r="BO103">
        <v>28.438208929999998</v>
      </c>
      <c r="BP103">
        <v>7.512885936</v>
      </c>
      <c r="BQ103">
        <v>20.925322990000002</v>
      </c>
      <c r="BR103">
        <v>1.9141464509999999</v>
      </c>
      <c r="BS103">
        <v>1.2561342049999999</v>
      </c>
      <c r="BT103">
        <v>1.5238391280000001</v>
      </c>
    </row>
    <row r="104" spans="1:72" x14ac:dyDescent="0.2">
      <c r="A104">
        <v>1549</v>
      </c>
      <c r="B104" s="69">
        <v>44797.055555555555</v>
      </c>
      <c r="C104">
        <v>0</v>
      </c>
      <c r="D104">
        <v>1.374193548</v>
      </c>
      <c r="E104">
        <v>26.958055559999998</v>
      </c>
      <c r="F104">
        <v>44.980249999999998</v>
      </c>
      <c r="G104">
        <v>1.6</v>
      </c>
      <c r="H104">
        <v>8.5660000000000007</v>
      </c>
      <c r="I104">
        <v>1.3525</v>
      </c>
      <c r="J104">
        <v>33.436842110000001</v>
      </c>
      <c r="K104">
        <v>3.637</v>
      </c>
      <c r="L104">
        <v>43.249499999999998</v>
      </c>
      <c r="M104">
        <v>11.656521740000001</v>
      </c>
      <c r="N104">
        <v>1599.8709679999999</v>
      </c>
      <c r="O104">
        <v>85.266666670000006</v>
      </c>
      <c r="P104">
        <v>2.330285714</v>
      </c>
      <c r="Q104">
        <v>62.917000000000002</v>
      </c>
      <c r="R104">
        <v>7.0021621620000003</v>
      </c>
      <c r="S104">
        <v>0.45050000000000001</v>
      </c>
      <c r="T104">
        <v>3</v>
      </c>
      <c r="U104">
        <v>1.5158374999999999</v>
      </c>
      <c r="V104">
        <v>0.121075</v>
      </c>
      <c r="W104">
        <v>1.87355</v>
      </c>
      <c r="X104">
        <v>3.3741249999999998</v>
      </c>
      <c r="Y104">
        <v>79.678150000000002</v>
      </c>
      <c r="Z104">
        <v>1.9752000000000001</v>
      </c>
      <c r="AA104">
        <v>9.7874999999999993E-3</v>
      </c>
      <c r="AB104">
        <v>8.6250000000000007E-3</v>
      </c>
      <c r="AC104">
        <v>28.332249099999999</v>
      </c>
      <c r="AD104">
        <v>-16.6480009</v>
      </c>
      <c r="AE104">
        <v>40.125517549999998</v>
      </c>
      <c r="AF104">
        <v>1.7942343599999999</v>
      </c>
      <c r="AG104">
        <v>1.356029192</v>
      </c>
      <c r="AH104">
        <v>8.0006439999999998E-2</v>
      </c>
      <c r="AI104">
        <v>44.955342109999997</v>
      </c>
      <c r="AJ104">
        <v>0.50359499500000005</v>
      </c>
      <c r="AK104">
        <v>0.892563946</v>
      </c>
      <c r="AL104">
        <v>3.9911482999999998E-2</v>
      </c>
      <c r="AM104">
        <v>3.0163916999999998E-2</v>
      </c>
      <c r="AN104">
        <v>3.5590876E-2</v>
      </c>
      <c r="AO104">
        <v>1.7796870000000001E-3</v>
      </c>
      <c r="AP104">
        <v>40.125517549999998</v>
      </c>
      <c r="AQ104">
        <v>1.5711302599999999</v>
      </c>
      <c r="AR104">
        <v>0.83662300899999997</v>
      </c>
      <c r="AS104">
        <v>1.1447643649999999</v>
      </c>
      <c r="AT104">
        <v>0.76336817800000001</v>
      </c>
      <c r="AU104">
        <v>88.416862499999993</v>
      </c>
      <c r="AV104">
        <v>43.678035180000002</v>
      </c>
      <c r="AW104">
        <v>1.2773069269999999</v>
      </c>
      <c r="AX104">
        <v>0.21</v>
      </c>
      <c r="AY104">
        <v>0.22</v>
      </c>
      <c r="AZ104">
        <v>0.76</v>
      </c>
      <c r="BA104">
        <v>0.155796666</v>
      </c>
      <c r="BB104">
        <v>0.47711061900000001</v>
      </c>
      <c r="BC104">
        <v>0.124345016</v>
      </c>
      <c r="BD104">
        <v>1.1977459189999999</v>
      </c>
      <c r="BE104">
        <v>-7.9561008000000003E-2</v>
      </c>
      <c r="BF104">
        <v>0.31069545900000001</v>
      </c>
      <c r="BG104">
        <v>0.32810682099999999</v>
      </c>
      <c r="BH104">
        <v>1.1226561829999999</v>
      </c>
      <c r="BI104">
        <v>0.31069545900000001</v>
      </c>
      <c r="BJ104">
        <v>1.2776045599999999</v>
      </c>
      <c r="BK104">
        <v>2.2453123650000002</v>
      </c>
      <c r="BL104">
        <v>1.056039964</v>
      </c>
      <c r="BM104">
        <v>3.6133652779999998</v>
      </c>
      <c r="BN104">
        <v>3.4216179320000002</v>
      </c>
      <c r="BO104">
        <v>26.415330820000001</v>
      </c>
      <c r="BP104">
        <v>7.3013432800000002</v>
      </c>
      <c r="BQ104">
        <v>19.11398754</v>
      </c>
      <c r="BR104">
        <v>1.717130085</v>
      </c>
      <c r="BS104">
        <v>1.1533263760000001</v>
      </c>
      <c r="BT104">
        <v>1.488850096</v>
      </c>
    </row>
    <row r="105" spans="1:72" x14ac:dyDescent="0.2">
      <c r="A105">
        <v>1550</v>
      </c>
      <c r="B105" s="69">
        <v>44797.069444444445</v>
      </c>
      <c r="C105">
        <v>0</v>
      </c>
      <c r="D105">
        <v>1.3811538459999999</v>
      </c>
      <c r="E105">
        <v>25.336842109999999</v>
      </c>
      <c r="F105">
        <v>44.796250000000001</v>
      </c>
      <c r="G105">
        <v>1.6</v>
      </c>
      <c r="H105">
        <v>8.5661538460000006</v>
      </c>
      <c r="I105">
        <v>1.3520000000000001</v>
      </c>
      <c r="J105">
        <v>33.473076919999997</v>
      </c>
      <c r="K105">
        <v>3.6087500000000001</v>
      </c>
      <c r="L105">
        <v>43.41368421</v>
      </c>
      <c r="M105">
        <v>10.954545449999999</v>
      </c>
      <c r="N105">
        <v>1599.8611109999999</v>
      </c>
      <c r="O105">
        <v>85.445714289999998</v>
      </c>
      <c r="P105">
        <v>2.3278421050000002</v>
      </c>
      <c r="Q105">
        <v>62.83775</v>
      </c>
      <c r="R105">
        <v>7.0011111110000002</v>
      </c>
      <c r="S105">
        <v>0.33925</v>
      </c>
      <c r="T105">
        <v>3</v>
      </c>
      <c r="U105">
        <v>1.5223428569999999</v>
      </c>
      <c r="V105">
        <v>0.11401428600000001</v>
      </c>
      <c r="W105">
        <v>1.877357143</v>
      </c>
      <c r="X105">
        <v>3.352342857</v>
      </c>
      <c r="Y105">
        <v>79.797357140000003</v>
      </c>
      <c r="Z105">
        <v>2.0040285710000001</v>
      </c>
      <c r="AA105">
        <v>5.0857139999999999E-3</v>
      </c>
      <c r="AB105">
        <v>1.3571428999999999E-2</v>
      </c>
      <c r="AC105">
        <v>26.717995949999999</v>
      </c>
      <c r="AD105">
        <v>-18.078254050000002</v>
      </c>
      <c r="AE105">
        <v>40.16187249</v>
      </c>
      <c r="AF105">
        <v>1.7942665849999999</v>
      </c>
      <c r="AG105">
        <v>1.355529255</v>
      </c>
      <c r="AH105">
        <v>8.0007877000000005E-2</v>
      </c>
      <c r="AI105">
        <v>44.991230770000001</v>
      </c>
      <c r="AJ105">
        <v>0.50329827900000002</v>
      </c>
      <c r="AK105">
        <v>0.89266000999999995</v>
      </c>
      <c r="AL105">
        <v>3.9880362000000003E-2</v>
      </c>
      <c r="AM105">
        <v>3.0128743999999999E-2</v>
      </c>
      <c r="AN105">
        <v>3.5562485999999997E-2</v>
      </c>
      <c r="AO105">
        <v>1.7782989999999999E-3</v>
      </c>
      <c r="AP105">
        <v>40.16187249</v>
      </c>
      <c r="AQ105">
        <v>1.560987605</v>
      </c>
      <c r="AR105">
        <v>0.83832306700000003</v>
      </c>
      <c r="AS105">
        <v>1.161472506</v>
      </c>
      <c r="AT105">
        <v>0.76619254000000003</v>
      </c>
      <c r="AU105">
        <v>88.553428569999994</v>
      </c>
      <c r="AV105">
        <v>43.722655670000002</v>
      </c>
      <c r="AW105">
        <v>1.268575099</v>
      </c>
      <c r="AX105">
        <v>0.19</v>
      </c>
      <c r="AY105">
        <v>0.23</v>
      </c>
      <c r="AZ105">
        <v>0.76</v>
      </c>
      <c r="BA105">
        <v>0.14315939599999999</v>
      </c>
      <c r="BB105">
        <v>0.47604808300000001</v>
      </c>
      <c r="BC105">
        <v>0.130013556</v>
      </c>
      <c r="BD105">
        <v>1.1890126620000001</v>
      </c>
      <c r="BE105">
        <v>-7.9562437E-2</v>
      </c>
      <c r="BF105">
        <v>0.30263115099999999</v>
      </c>
      <c r="BG105">
        <v>0.36379814900000002</v>
      </c>
      <c r="BH105">
        <v>1.1878338079999999</v>
      </c>
      <c r="BI105">
        <v>0.30263115099999999</v>
      </c>
      <c r="BJ105">
        <v>1.3328586010000001</v>
      </c>
      <c r="BK105">
        <v>2.375667617</v>
      </c>
      <c r="BL105">
        <v>1.202117323</v>
      </c>
      <c r="BM105">
        <v>3.9250216099999999</v>
      </c>
      <c r="BN105">
        <v>3.2650902999999998</v>
      </c>
      <c r="BO105">
        <v>27.332979049999999</v>
      </c>
      <c r="BP105">
        <v>7.1118320539999997</v>
      </c>
      <c r="BQ105">
        <v>20.221146990000001</v>
      </c>
      <c r="BR105">
        <v>1.86119466</v>
      </c>
      <c r="BS105">
        <v>1.2118061410000001</v>
      </c>
      <c r="BT105">
        <v>1.535884823</v>
      </c>
    </row>
    <row r="106" spans="1:72" x14ac:dyDescent="0.2">
      <c r="A106">
        <v>1551</v>
      </c>
      <c r="B106" s="69">
        <v>44797.083333333336</v>
      </c>
      <c r="C106">
        <v>0</v>
      </c>
      <c r="D106">
        <v>1.3790476190000001</v>
      </c>
      <c r="E106">
        <v>22.841538459999999</v>
      </c>
      <c r="F106">
        <v>44.868499999999997</v>
      </c>
      <c r="G106">
        <v>1.6</v>
      </c>
      <c r="H106">
        <v>8.5989655169999999</v>
      </c>
      <c r="I106">
        <v>1.3474999999999999</v>
      </c>
      <c r="J106">
        <v>33.552307689999999</v>
      </c>
      <c r="K106">
        <v>3.6440000000000001</v>
      </c>
      <c r="L106">
        <v>43.488717950000002</v>
      </c>
      <c r="M106">
        <v>11.503703700000001</v>
      </c>
      <c r="N106">
        <v>1599.75</v>
      </c>
      <c r="O106">
        <v>85.161290320000006</v>
      </c>
      <c r="P106">
        <v>2.3282941180000001</v>
      </c>
      <c r="Q106">
        <v>62.908499999999997</v>
      </c>
      <c r="R106">
        <v>7.0007692309999996</v>
      </c>
      <c r="S106">
        <v>0.30449999999999999</v>
      </c>
      <c r="T106">
        <v>3</v>
      </c>
      <c r="U106">
        <v>1.5526857140000001</v>
      </c>
      <c r="V106">
        <v>0.10372857100000001</v>
      </c>
      <c r="W106">
        <v>1.8543571430000001</v>
      </c>
      <c r="X106">
        <v>3.3640428569999998</v>
      </c>
      <c r="Y106">
        <v>79.656214289999994</v>
      </c>
      <c r="Z106">
        <v>1.9784714290000001</v>
      </c>
      <c r="AA106">
        <v>1.0585714E-2</v>
      </c>
      <c r="AB106">
        <v>1.7871429000000001E-2</v>
      </c>
      <c r="AC106">
        <v>24.22058608</v>
      </c>
      <c r="AD106">
        <v>-20.647913920000001</v>
      </c>
      <c r="AE106">
        <v>40.266723929999998</v>
      </c>
      <c r="AF106">
        <v>1.8011393170000001</v>
      </c>
      <c r="AG106">
        <v>1.3510427739999999</v>
      </c>
      <c r="AH106">
        <v>8.0314337999999999E-2</v>
      </c>
      <c r="AI106">
        <v>45.098773209999997</v>
      </c>
      <c r="AJ106">
        <v>0.50550637200000004</v>
      </c>
      <c r="AK106">
        <v>0.89285630299999996</v>
      </c>
      <c r="AL106">
        <v>3.9937657000000001E-2</v>
      </c>
      <c r="AM106">
        <v>2.9957417E-2</v>
      </c>
      <c r="AN106">
        <v>3.5477683000000003E-2</v>
      </c>
      <c r="AO106">
        <v>1.7808539999999999E-3</v>
      </c>
      <c r="AP106">
        <v>40.266723929999998</v>
      </c>
      <c r="AQ106">
        <v>1.5664356020000001</v>
      </c>
      <c r="AR106">
        <v>0.82805254900000003</v>
      </c>
      <c r="AS106">
        <v>1.1466603829999999</v>
      </c>
      <c r="AT106">
        <v>0.78489252300000001</v>
      </c>
      <c r="AU106">
        <v>88.405771430000001</v>
      </c>
      <c r="AV106">
        <v>43.807872459999999</v>
      </c>
      <c r="AW106">
        <v>1.290900749</v>
      </c>
      <c r="AX106">
        <v>0.2</v>
      </c>
      <c r="AY106">
        <v>0.23</v>
      </c>
      <c r="AZ106">
        <v>0.77</v>
      </c>
      <c r="BA106">
        <v>0.151277513</v>
      </c>
      <c r="BB106">
        <v>0.48246715699999998</v>
      </c>
      <c r="BC106">
        <v>0.13030847300000001</v>
      </c>
      <c r="BD106">
        <v>1.2110335569999999</v>
      </c>
      <c r="BE106">
        <v>-7.9867192000000004E-2</v>
      </c>
      <c r="BF106">
        <v>0.35159896299999999</v>
      </c>
      <c r="BG106">
        <v>0.40376072699999999</v>
      </c>
      <c r="BH106">
        <v>1.327980959</v>
      </c>
      <c r="BI106">
        <v>0.35159896299999999</v>
      </c>
      <c r="BJ106">
        <v>1.5107193809999999</v>
      </c>
      <c r="BK106">
        <v>2.6559619190000001</v>
      </c>
      <c r="BL106">
        <v>1.148355853</v>
      </c>
      <c r="BM106">
        <v>3.776976323</v>
      </c>
      <c r="BN106">
        <v>3.2890295410000001</v>
      </c>
      <c r="BO106">
        <v>31.046659569999999</v>
      </c>
      <c r="BP106">
        <v>8.2625756359999993</v>
      </c>
      <c r="BQ106">
        <v>22.784083939999999</v>
      </c>
      <c r="BR106">
        <v>2.058243681</v>
      </c>
      <c r="BS106">
        <v>1.370079796</v>
      </c>
      <c r="BT106">
        <v>1.50228015</v>
      </c>
    </row>
    <row r="107" spans="1:72" x14ac:dyDescent="0.2">
      <c r="A107">
        <v>1552</v>
      </c>
      <c r="B107" s="69">
        <v>44797.097222222219</v>
      </c>
      <c r="C107">
        <v>0</v>
      </c>
      <c r="D107">
        <v>1.3784000000000001</v>
      </c>
      <c r="E107">
        <v>23.23</v>
      </c>
      <c r="F107">
        <v>44.938000000000002</v>
      </c>
      <c r="G107">
        <v>1.6</v>
      </c>
      <c r="H107">
        <v>8.5810714289999996</v>
      </c>
      <c r="I107">
        <v>1.3474999999999999</v>
      </c>
      <c r="J107">
        <v>33.46025641</v>
      </c>
      <c r="K107">
        <v>3.63</v>
      </c>
      <c r="L107">
        <v>43.289000000000001</v>
      </c>
      <c r="M107">
        <v>11.03684211</v>
      </c>
      <c r="N107">
        <v>1600.055556</v>
      </c>
      <c r="O107">
        <v>84.671794869999999</v>
      </c>
      <c r="P107">
        <v>2.3279999999999998</v>
      </c>
      <c r="Q107">
        <v>62.863500000000002</v>
      </c>
      <c r="R107">
        <v>7.0044736839999997</v>
      </c>
      <c r="S107">
        <v>0.3775</v>
      </c>
      <c r="T107">
        <v>3</v>
      </c>
      <c r="U107">
        <v>1.5694375</v>
      </c>
      <c r="V107">
        <v>0.117575</v>
      </c>
      <c r="W107">
        <v>1.8463750000000001</v>
      </c>
      <c r="X107">
        <v>3.4318624999999998</v>
      </c>
      <c r="Y107">
        <v>79.571825000000004</v>
      </c>
      <c r="Z107">
        <v>2.0139999999999998</v>
      </c>
      <c r="AA107">
        <v>5.7999999999999996E-3</v>
      </c>
      <c r="AB107">
        <v>1.40625E-2</v>
      </c>
      <c r="AC107">
        <v>24.6084</v>
      </c>
      <c r="AD107">
        <v>-20.329599999999999</v>
      </c>
      <c r="AE107">
        <v>40.160700220000003</v>
      </c>
      <c r="AF107">
        <v>1.797391221</v>
      </c>
      <c r="AG107">
        <v>1.3510354010000001</v>
      </c>
      <c r="AH107">
        <v>8.0147206999999998E-2</v>
      </c>
      <c r="AI107">
        <v>44.988827839999999</v>
      </c>
      <c r="AJ107">
        <v>0.50471005599999996</v>
      </c>
      <c r="AK107">
        <v>0.89268163099999998</v>
      </c>
      <c r="AL107">
        <v>3.9951946000000002E-2</v>
      </c>
      <c r="AM107">
        <v>3.0030464999999999E-2</v>
      </c>
      <c r="AN107">
        <v>3.5564384999999997E-2</v>
      </c>
      <c r="AO107">
        <v>1.7814910000000001E-3</v>
      </c>
      <c r="AP107">
        <v>40.160700220000003</v>
      </c>
      <c r="AQ107">
        <v>1.5980151950000001</v>
      </c>
      <c r="AR107">
        <v>0.82448816899999999</v>
      </c>
      <c r="AS107">
        <v>1.167251636</v>
      </c>
      <c r="AT107">
        <v>0.79211088799999996</v>
      </c>
      <c r="AU107">
        <v>88.433499999999995</v>
      </c>
      <c r="AV107">
        <v>43.750455219999999</v>
      </c>
      <c r="AW107">
        <v>1.2383726150000001</v>
      </c>
      <c r="AX107">
        <v>0.18</v>
      </c>
      <c r="AY107">
        <v>0.2</v>
      </c>
      <c r="AZ107">
        <v>0.78</v>
      </c>
      <c r="BA107">
        <v>0.13603179100000001</v>
      </c>
      <c r="BB107">
        <v>0.48469489500000001</v>
      </c>
      <c r="BC107">
        <v>0.110925225</v>
      </c>
      <c r="BD107">
        <v>1.1586716239999999</v>
      </c>
      <c r="BE107">
        <v>-7.9700990999999999E-2</v>
      </c>
      <c r="BF107">
        <v>0.311180609</v>
      </c>
      <c r="BG107">
        <v>0.33758125</v>
      </c>
      <c r="BH107">
        <v>1.3130879280000001</v>
      </c>
      <c r="BI107">
        <v>0.311180609</v>
      </c>
      <c r="BJ107">
        <v>1.2975237180000001</v>
      </c>
      <c r="BK107">
        <v>2.6261758569999998</v>
      </c>
      <c r="BL107">
        <v>1.0848402500000001</v>
      </c>
      <c r="BM107">
        <v>4.2196971430000003</v>
      </c>
      <c r="BN107">
        <v>3.8896944919999998</v>
      </c>
      <c r="BO107">
        <v>27.120722659999998</v>
      </c>
      <c r="BP107">
        <v>7.3127443200000002</v>
      </c>
      <c r="BQ107">
        <v>19.807978349999999</v>
      </c>
      <c r="BR107">
        <v>2.0971688209999999</v>
      </c>
      <c r="BS107">
        <v>1.1730514750000001</v>
      </c>
      <c r="BT107">
        <v>1.787789254</v>
      </c>
    </row>
    <row r="108" spans="1:72" x14ac:dyDescent="0.2">
      <c r="A108">
        <v>1553</v>
      </c>
      <c r="B108" s="69">
        <v>44797.111111111109</v>
      </c>
      <c r="C108">
        <v>0</v>
      </c>
      <c r="D108">
        <v>1.3352631580000001</v>
      </c>
      <c r="E108">
        <v>27.048749999999998</v>
      </c>
      <c r="F108">
        <v>44.90925</v>
      </c>
      <c r="G108">
        <v>1.6</v>
      </c>
      <c r="H108">
        <v>8.5268750000000004</v>
      </c>
      <c r="I108">
        <v>1.3520000000000001</v>
      </c>
      <c r="J108">
        <v>33.399500000000003</v>
      </c>
      <c r="K108">
        <v>3.5967500000000001</v>
      </c>
      <c r="L108">
        <v>43.274000000000001</v>
      </c>
      <c r="M108">
        <v>11.66969697</v>
      </c>
      <c r="N108">
        <v>1599.742857</v>
      </c>
      <c r="O108">
        <v>85.4375</v>
      </c>
      <c r="P108">
        <v>2.3280769229999998</v>
      </c>
      <c r="Q108">
        <v>62.838000000000001</v>
      </c>
      <c r="R108">
        <v>7.0025641030000001</v>
      </c>
      <c r="S108">
        <v>0.26</v>
      </c>
      <c r="T108">
        <v>3</v>
      </c>
      <c r="U108">
        <v>1.578657143</v>
      </c>
      <c r="V108">
        <v>0.12148571399999999</v>
      </c>
      <c r="W108">
        <v>1.865728571</v>
      </c>
      <c r="X108">
        <v>3.3740999999999999</v>
      </c>
      <c r="Y108">
        <v>79.551699999999997</v>
      </c>
      <c r="Z108">
        <v>1.972685714</v>
      </c>
      <c r="AA108">
        <v>0</v>
      </c>
      <c r="AB108">
        <v>3.9442856999999998E-2</v>
      </c>
      <c r="AC108">
        <v>28.384013159999999</v>
      </c>
      <c r="AD108">
        <v>-16.525236840000002</v>
      </c>
      <c r="AE108">
        <v>40.057625080000001</v>
      </c>
      <c r="AF108">
        <v>1.786039237</v>
      </c>
      <c r="AG108">
        <v>1.355513073</v>
      </c>
      <c r="AH108">
        <v>7.9641011999999997E-2</v>
      </c>
      <c r="AI108">
        <v>44.878374999999998</v>
      </c>
      <c r="AJ108">
        <v>0.503542037</v>
      </c>
      <c r="AK108">
        <v>0.89258189700000001</v>
      </c>
      <c r="AL108">
        <v>3.9797324000000002E-2</v>
      </c>
      <c r="AM108">
        <v>3.0204148E-2</v>
      </c>
      <c r="AN108">
        <v>3.5651914999999999E-2</v>
      </c>
      <c r="AO108">
        <v>1.7745969999999999E-3</v>
      </c>
      <c r="AP108">
        <v>40.057625080000001</v>
      </c>
      <c r="AQ108">
        <v>1.5711186180000001</v>
      </c>
      <c r="AR108">
        <v>0.83313039499999997</v>
      </c>
      <c r="AS108">
        <v>1.143307163</v>
      </c>
      <c r="AT108">
        <v>0.794920234</v>
      </c>
      <c r="AU108">
        <v>88.342871430000002</v>
      </c>
      <c r="AV108">
        <v>43.605181250000001</v>
      </c>
      <c r="AW108">
        <v>1.273193748</v>
      </c>
      <c r="AX108">
        <v>0.21</v>
      </c>
      <c r="AY108">
        <v>0.21</v>
      </c>
      <c r="AZ108">
        <v>0.77</v>
      </c>
      <c r="BA108">
        <v>0.156550249</v>
      </c>
      <c r="BB108">
        <v>0.47929350300000001</v>
      </c>
      <c r="BC108">
        <v>0.120333649</v>
      </c>
      <c r="BD108">
        <v>1.193996133</v>
      </c>
      <c r="BE108">
        <v>-7.9197614999999999E-2</v>
      </c>
      <c r="BF108">
        <v>0.31151031499999998</v>
      </c>
      <c r="BG108">
        <v>0.31549540700000001</v>
      </c>
      <c r="BH108">
        <v>1.1257358159999999</v>
      </c>
      <c r="BI108">
        <v>0.31151031499999998</v>
      </c>
      <c r="BJ108">
        <v>1.2540114449999999</v>
      </c>
      <c r="BK108">
        <v>2.2514716319999999</v>
      </c>
      <c r="BL108">
        <v>1.012792809</v>
      </c>
      <c r="BM108">
        <v>3.6137994820000001</v>
      </c>
      <c r="BN108">
        <v>3.568152784</v>
      </c>
      <c r="BO108">
        <v>26.05377854</v>
      </c>
      <c r="BP108">
        <v>7.3204924099999999</v>
      </c>
      <c r="BQ108">
        <v>18.73328613</v>
      </c>
      <c r="BR108">
        <v>1.7219040960000001</v>
      </c>
      <c r="BS108">
        <v>1.129407319</v>
      </c>
      <c r="BT108">
        <v>1.524608586</v>
      </c>
    </row>
    <row r="109" spans="1:72" x14ac:dyDescent="0.2">
      <c r="A109">
        <v>1554</v>
      </c>
      <c r="B109" s="69">
        <v>44797.125</v>
      </c>
      <c r="C109">
        <v>0</v>
      </c>
      <c r="D109">
        <v>1.309166667</v>
      </c>
      <c r="E109">
        <v>26.185526320000001</v>
      </c>
      <c r="F109">
        <v>44.952051279999999</v>
      </c>
      <c r="G109">
        <v>1.6</v>
      </c>
      <c r="H109">
        <v>8.6054838710000006</v>
      </c>
      <c r="I109">
        <v>1.35</v>
      </c>
      <c r="J109">
        <v>33.585000000000001</v>
      </c>
      <c r="K109">
        <v>3.6395</v>
      </c>
      <c r="L109">
        <v>43.468499999999999</v>
      </c>
      <c r="M109">
        <v>11.103999999999999</v>
      </c>
      <c r="N109">
        <v>1599.9259259999999</v>
      </c>
      <c r="O109">
        <v>85.35</v>
      </c>
      <c r="P109">
        <v>2.3245833330000001</v>
      </c>
      <c r="Q109">
        <v>62.817749999999997</v>
      </c>
      <c r="R109">
        <v>6.9937837839999997</v>
      </c>
      <c r="S109">
        <v>0.40525</v>
      </c>
      <c r="T109">
        <v>3</v>
      </c>
      <c r="U109">
        <v>1.604171429</v>
      </c>
      <c r="V109">
        <v>0.10805714299999999</v>
      </c>
      <c r="W109">
        <v>1.8642285709999999</v>
      </c>
      <c r="X109">
        <v>3.421657143</v>
      </c>
      <c r="Y109">
        <v>79.798400000000001</v>
      </c>
      <c r="Z109">
        <v>2.0332428569999998</v>
      </c>
      <c r="AA109">
        <v>0</v>
      </c>
      <c r="AB109">
        <v>2.6642856999999999E-2</v>
      </c>
      <c r="AC109">
        <v>27.49469298</v>
      </c>
      <c r="AD109">
        <v>-17.457358299999999</v>
      </c>
      <c r="AE109">
        <v>40.304506029999999</v>
      </c>
      <c r="AF109">
        <v>1.8025046520000001</v>
      </c>
      <c r="AG109">
        <v>1.353545459</v>
      </c>
      <c r="AH109">
        <v>8.0375218999999998E-2</v>
      </c>
      <c r="AI109">
        <v>45.140483869999997</v>
      </c>
      <c r="AJ109">
        <v>0.50507912499999996</v>
      </c>
      <c r="AK109">
        <v>0.89286827599999996</v>
      </c>
      <c r="AL109">
        <v>3.9931000000000001E-2</v>
      </c>
      <c r="AM109">
        <v>2.9985178000000001E-2</v>
      </c>
      <c r="AN109">
        <v>3.5444901000000001E-2</v>
      </c>
      <c r="AO109">
        <v>1.7805570000000001E-3</v>
      </c>
      <c r="AP109">
        <v>40.304506029999999</v>
      </c>
      <c r="AQ109">
        <v>1.5932631639999999</v>
      </c>
      <c r="AR109">
        <v>0.83246057900000003</v>
      </c>
      <c r="AS109">
        <v>1.178404196</v>
      </c>
      <c r="AT109">
        <v>0.81023350100000002</v>
      </c>
      <c r="AU109">
        <v>88.721699999999998</v>
      </c>
      <c r="AV109">
        <v>43.908633960000003</v>
      </c>
      <c r="AW109">
        <v>1.2318499060000001</v>
      </c>
      <c r="AX109">
        <v>0.18</v>
      </c>
      <c r="AY109">
        <v>0.21</v>
      </c>
      <c r="AZ109">
        <v>0.77</v>
      </c>
      <c r="BA109">
        <v>0.129394445</v>
      </c>
      <c r="BB109">
        <v>0.47971213800000001</v>
      </c>
      <c r="BC109">
        <v>0.116083743</v>
      </c>
      <c r="BD109">
        <v>1.1519221719999999</v>
      </c>
      <c r="BE109">
        <v>-7.9927734E-2</v>
      </c>
      <c r="BF109">
        <v>0.265416771</v>
      </c>
      <c r="BG109">
        <v>0.31709375000000001</v>
      </c>
      <c r="BH109">
        <v>1.163162987</v>
      </c>
      <c r="BI109">
        <v>0.265416771</v>
      </c>
      <c r="BJ109">
        <v>1.165021042</v>
      </c>
      <c r="BK109">
        <v>2.326325975</v>
      </c>
      <c r="BL109">
        <v>1.194701255</v>
      </c>
      <c r="BM109">
        <v>4.3824019920000001</v>
      </c>
      <c r="BN109">
        <v>3.6681990359999999</v>
      </c>
      <c r="BO109">
        <v>24.15166391</v>
      </c>
      <c r="BP109">
        <v>6.2372941270000002</v>
      </c>
      <c r="BQ109">
        <v>17.914369780000001</v>
      </c>
      <c r="BR109">
        <v>1.8751174639999999</v>
      </c>
      <c r="BS109">
        <v>1.0588543340000001</v>
      </c>
      <c r="BT109">
        <v>1.7708927510000001</v>
      </c>
    </row>
    <row r="110" spans="1:72" x14ac:dyDescent="0.2">
      <c r="A110">
        <v>1555</v>
      </c>
      <c r="B110" s="69">
        <v>44797.138888888891</v>
      </c>
      <c r="C110">
        <v>0</v>
      </c>
      <c r="D110">
        <v>1.3410714290000001</v>
      </c>
      <c r="E110">
        <v>25.924250000000001</v>
      </c>
      <c r="F110">
        <v>44.92589744</v>
      </c>
      <c r="G110">
        <v>1.6</v>
      </c>
      <c r="H110">
        <v>8.5942105259999995</v>
      </c>
      <c r="I110">
        <v>1.35</v>
      </c>
      <c r="J110">
        <v>33.518461539999997</v>
      </c>
      <c r="K110">
        <v>3.5782500000000002</v>
      </c>
      <c r="L110">
        <v>43.386499999999998</v>
      </c>
      <c r="M110">
        <v>11.74</v>
      </c>
      <c r="N110">
        <v>1599.7666670000001</v>
      </c>
      <c r="O110">
        <v>85.813888890000001</v>
      </c>
      <c r="P110">
        <v>2.3308</v>
      </c>
      <c r="Q110">
        <v>62.850749999999998</v>
      </c>
      <c r="R110">
        <v>6.9951515149999999</v>
      </c>
      <c r="S110">
        <v>0.43625000000000003</v>
      </c>
      <c r="T110">
        <v>3</v>
      </c>
      <c r="U110">
        <v>1.6424571429999999</v>
      </c>
      <c r="V110">
        <v>0.123342857</v>
      </c>
      <c r="W110">
        <v>1.848742857</v>
      </c>
      <c r="X110">
        <v>3.4392285710000001</v>
      </c>
      <c r="Y110">
        <v>79.903700000000001</v>
      </c>
      <c r="Z110">
        <v>2.0168857139999998</v>
      </c>
      <c r="AA110">
        <v>0</v>
      </c>
      <c r="AB110">
        <v>3.0757143000000001E-2</v>
      </c>
      <c r="AC110">
        <v>27.26532143</v>
      </c>
      <c r="AD110">
        <v>-17.66057601</v>
      </c>
      <c r="AE110">
        <v>40.22916489</v>
      </c>
      <c r="AF110">
        <v>1.800143337</v>
      </c>
      <c r="AG110">
        <v>1.3535408149999999</v>
      </c>
      <c r="AH110">
        <v>8.0269926000000005E-2</v>
      </c>
      <c r="AI110">
        <v>45.062672059999997</v>
      </c>
      <c r="AJ110">
        <v>0.50347061400000004</v>
      </c>
      <c r="AK110">
        <v>0.89273811400000003</v>
      </c>
      <c r="AL110">
        <v>3.9947549999999998E-2</v>
      </c>
      <c r="AM110">
        <v>3.0036851999999999E-2</v>
      </c>
      <c r="AN110">
        <v>3.5506106000000003E-2</v>
      </c>
      <c r="AO110">
        <v>1.781295E-3</v>
      </c>
      <c r="AP110">
        <v>40.22916489</v>
      </c>
      <c r="AQ110">
        <v>1.6014451380000001</v>
      </c>
      <c r="AR110">
        <v>0.82554552199999998</v>
      </c>
      <c r="AS110">
        <v>1.168924106</v>
      </c>
      <c r="AT110">
        <v>0.82692890600000002</v>
      </c>
      <c r="AU110">
        <v>88.851014289999995</v>
      </c>
      <c r="AV110">
        <v>43.825079649999999</v>
      </c>
      <c r="AW110">
        <v>1.237592413</v>
      </c>
      <c r="AX110">
        <v>0.18</v>
      </c>
      <c r="AY110">
        <v>0.2</v>
      </c>
      <c r="AZ110">
        <v>0.77</v>
      </c>
      <c r="BA110">
        <v>0.13639537600000001</v>
      </c>
      <c r="BB110">
        <v>0.48403404900000002</v>
      </c>
      <c r="BC110">
        <v>0.11037909799999999</v>
      </c>
      <c r="BD110">
        <v>1.157769386</v>
      </c>
      <c r="BE110">
        <v>-7.9823027000000005E-2</v>
      </c>
      <c r="BF110">
        <v>0.28212991700000001</v>
      </c>
      <c r="BG110">
        <v>0.30364914700000001</v>
      </c>
      <c r="BH110">
        <v>1.183515723</v>
      </c>
      <c r="BI110">
        <v>0.28212991700000001</v>
      </c>
      <c r="BJ110">
        <v>1.1715581289999999</v>
      </c>
      <c r="BK110">
        <v>2.3670314459999999</v>
      </c>
      <c r="BL110">
        <v>1.0762741870000001</v>
      </c>
      <c r="BM110">
        <v>4.1949316640000003</v>
      </c>
      <c r="BN110">
        <v>3.8976421769999998</v>
      </c>
      <c r="BO110">
        <v>24.497520510000001</v>
      </c>
      <c r="BP110">
        <v>6.6300530530000001</v>
      </c>
      <c r="BQ110">
        <v>17.86746746</v>
      </c>
      <c r="BR110">
        <v>1.887410587</v>
      </c>
      <c r="BS110">
        <v>1.058706162</v>
      </c>
      <c r="BT110">
        <v>1.7827520560000001</v>
      </c>
    </row>
    <row r="111" spans="1:72" x14ac:dyDescent="0.2">
      <c r="A111">
        <v>1556</v>
      </c>
      <c r="B111" s="69">
        <v>44797.152777777781</v>
      </c>
      <c r="C111">
        <v>0</v>
      </c>
      <c r="D111">
        <v>1.3617391299999999</v>
      </c>
      <c r="E111">
        <v>26.305128209999999</v>
      </c>
      <c r="F111">
        <v>44.890250000000002</v>
      </c>
      <c r="G111">
        <v>1.6</v>
      </c>
      <c r="H111">
        <v>8.5459999999999994</v>
      </c>
      <c r="I111">
        <v>1.345</v>
      </c>
      <c r="J111">
        <v>33.474871790000002</v>
      </c>
      <c r="K111">
        <v>3.62825</v>
      </c>
      <c r="L111">
        <v>43.279166670000002</v>
      </c>
      <c r="M111">
        <v>11.074999999999999</v>
      </c>
      <c r="N111">
        <v>1600.1724139999999</v>
      </c>
      <c r="O111">
        <v>85.231578949999999</v>
      </c>
      <c r="P111">
        <v>2.3248125000000002</v>
      </c>
      <c r="Q111">
        <v>62.820749999999997</v>
      </c>
      <c r="R111">
        <v>7.0023684209999999</v>
      </c>
      <c r="S111">
        <v>0.20499999999999999</v>
      </c>
      <c r="T111">
        <v>3</v>
      </c>
      <c r="U111">
        <v>1.5661624999999999</v>
      </c>
      <c r="V111">
        <v>0.12845000000000001</v>
      </c>
      <c r="W111">
        <v>1.8501375</v>
      </c>
      <c r="X111">
        <v>3.3279624999999999</v>
      </c>
      <c r="Y111">
        <v>79.636862500000007</v>
      </c>
      <c r="Z111">
        <v>1.9563999999999999</v>
      </c>
      <c r="AA111">
        <v>1.9875000000000001E-3</v>
      </c>
      <c r="AB111">
        <v>1.8987500000000001E-2</v>
      </c>
      <c r="AC111">
        <v>27.66686734</v>
      </c>
      <c r="AD111">
        <v>-17.223382659999999</v>
      </c>
      <c r="AE111">
        <v>40.147930430000002</v>
      </c>
      <c r="AF111">
        <v>1.79004516</v>
      </c>
      <c r="AG111">
        <v>1.3485209520000001</v>
      </c>
      <c r="AH111">
        <v>7.9819639999999997E-2</v>
      </c>
      <c r="AI111">
        <v>44.965871790000001</v>
      </c>
      <c r="AJ111">
        <v>0.50413752099999998</v>
      </c>
      <c r="AK111">
        <v>0.89285337600000003</v>
      </c>
      <c r="AL111">
        <v>3.9808972999999997E-2</v>
      </c>
      <c r="AM111">
        <v>2.9989877000000002E-2</v>
      </c>
      <c r="AN111">
        <v>3.5582542000000002E-2</v>
      </c>
      <c r="AO111">
        <v>1.775116E-3</v>
      </c>
      <c r="AP111">
        <v>40.147930430000002</v>
      </c>
      <c r="AQ111">
        <v>1.5496351159999999</v>
      </c>
      <c r="AR111">
        <v>0.826168291</v>
      </c>
      <c r="AS111">
        <v>1.133868471</v>
      </c>
      <c r="AT111">
        <v>0.78956128000000003</v>
      </c>
      <c r="AU111">
        <v>88.337524999999999</v>
      </c>
      <c r="AV111">
        <v>43.657602310000001</v>
      </c>
      <c r="AW111">
        <v>1.308269482</v>
      </c>
      <c r="AX111">
        <v>0.21</v>
      </c>
      <c r="AY111">
        <v>0.24</v>
      </c>
      <c r="AZ111">
        <v>0.77</v>
      </c>
      <c r="BA111">
        <v>0.15917623</v>
      </c>
      <c r="BB111">
        <v>0.48364481799999998</v>
      </c>
      <c r="BC111">
        <v>0.134303899</v>
      </c>
      <c r="BD111">
        <v>1.228894234</v>
      </c>
      <c r="BE111">
        <v>-7.9375247999999995E-2</v>
      </c>
      <c r="BF111">
        <v>0.32326946400000001</v>
      </c>
      <c r="BG111">
        <v>0.36206069299999999</v>
      </c>
      <c r="BH111">
        <v>1.1654007470000001</v>
      </c>
      <c r="BI111">
        <v>0.32326946400000001</v>
      </c>
      <c r="BJ111">
        <v>1.3706603150000001</v>
      </c>
      <c r="BK111">
        <v>2.3308014940000001</v>
      </c>
      <c r="BL111">
        <v>1.119996575</v>
      </c>
      <c r="BM111">
        <v>3.6050443209999998</v>
      </c>
      <c r="BN111">
        <v>3.2187994149999999</v>
      </c>
      <c r="BO111">
        <v>28.140600110000001</v>
      </c>
      <c r="BP111">
        <v>7.5968324149999997</v>
      </c>
      <c r="BQ111">
        <v>20.543767689999999</v>
      </c>
      <c r="BR111">
        <v>1.781243404</v>
      </c>
      <c r="BS111">
        <v>1.241352529</v>
      </c>
      <c r="BT111">
        <v>1.4349214770000001</v>
      </c>
    </row>
    <row r="112" spans="1:72" x14ac:dyDescent="0.2">
      <c r="A112">
        <v>1557</v>
      </c>
      <c r="B112" s="69">
        <v>44797.166666666664</v>
      </c>
      <c r="C112">
        <v>0</v>
      </c>
      <c r="D112">
        <v>1.3615789469999999</v>
      </c>
      <c r="E112">
        <v>26.272051279999999</v>
      </c>
      <c r="F112">
        <v>44.924250000000001</v>
      </c>
      <c r="G112">
        <v>1.6</v>
      </c>
      <c r="H112">
        <v>8.5416000000000007</v>
      </c>
      <c r="I112">
        <v>1.34</v>
      </c>
      <c r="J112">
        <v>33.361750000000001</v>
      </c>
      <c r="K112">
        <v>3.5710000000000002</v>
      </c>
      <c r="L112">
        <v>43.340499999999999</v>
      </c>
      <c r="M112">
        <v>11.75483871</v>
      </c>
      <c r="N112">
        <v>1600</v>
      </c>
      <c r="O112">
        <v>85.578947369999995</v>
      </c>
      <c r="P112">
        <v>2.3242222219999999</v>
      </c>
      <c r="Q112">
        <v>62.814250000000001</v>
      </c>
      <c r="R112">
        <v>7.0017948719999996</v>
      </c>
      <c r="S112">
        <v>0.38205128199999999</v>
      </c>
      <c r="T112">
        <v>3</v>
      </c>
      <c r="U112">
        <v>1.488257143</v>
      </c>
      <c r="V112">
        <v>0.1303</v>
      </c>
      <c r="W112">
        <v>1.8568285710000001</v>
      </c>
      <c r="X112">
        <v>3.3368285709999999</v>
      </c>
      <c r="Y112">
        <v>79.535885710000002</v>
      </c>
      <c r="Z112">
        <v>1.962057143</v>
      </c>
      <c r="AA112">
        <v>1.8914285999999999E-2</v>
      </c>
      <c r="AB112">
        <v>0</v>
      </c>
      <c r="AC112">
        <v>27.633630230000001</v>
      </c>
      <c r="AD112">
        <v>-17.290619769999999</v>
      </c>
      <c r="AE112">
        <v>40.031372939999997</v>
      </c>
      <c r="AF112">
        <v>1.789123536</v>
      </c>
      <c r="AG112">
        <v>1.3435191390000001</v>
      </c>
      <c r="AH112">
        <v>7.9778544000000007E-2</v>
      </c>
      <c r="AI112">
        <v>44.843350000000001</v>
      </c>
      <c r="AJ112">
        <v>0.50331209099999996</v>
      </c>
      <c r="AK112">
        <v>0.89269363099999999</v>
      </c>
      <c r="AL112">
        <v>3.9897187000000001E-2</v>
      </c>
      <c r="AM112">
        <v>2.9960276000000001E-2</v>
      </c>
      <c r="AN112">
        <v>3.5679760999999997E-2</v>
      </c>
      <c r="AO112">
        <v>1.7790499999999999E-3</v>
      </c>
      <c r="AP112">
        <v>40.031372939999997</v>
      </c>
      <c r="AQ112">
        <v>1.553763521</v>
      </c>
      <c r="AR112">
        <v>0.82915615099999995</v>
      </c>
      <c r="AS112">
        <v>1.1371471740000001</v>
      </c>
      <c r="AT112">
        <v>0.74905781400000004</v>
      </c>
      <c r="AU112">
        <v>88.179857139999996</v>
      </c>
      <c r="AV112">
        <v>43.551439790000003</v>
      </c>
      <c r="AW112">
        <v>1.2919102099999999</v>
      </c>
      <c r="AX112">
        <v>0.21</v>
      </c>
      <c r="AY112">
        <v>0.24</v>
      </c>
      <c r="AZ112">
        <v>0.77</v>
      </c>
      <c r="BA112">
        <v>0.15360552699999999</v>
      </c>
      <c r="BB112">
        <v>0.48177740600000002</v>
      </c>
      <c r="BC112">
        <v>0.13155045500000001</v>
      </c>
      <c r="BD112">
        <v>1.2125758289999999</v>
      </c>
      <c r="BE112">
        <v>-7.9334380999999995E-2</v>
      </c>
      <c r="BF112">
        <v>0.31117271899999999</v>
      </c>
      <c r="BG112">
        <v>0.35488161400000001</v>
      </c>
      <c r="BH112">
        <v>1.1622972970000001</v>
      </c>
      <c r="BI112">
        <v>0.31117271899999999</v>
      </c>
      <c r="BJ112">
        <v>1.332108667</v>
      </c>
      <c r="BK112">
        <v>2.324594593</v>
      </c>
      <c r="BL112">
        <v>1.1404650599999999</v>
      </c>
      <c r="BM112">
        <v>3.7352159239999998</v>
      </c>
      <c r="BN112">
        <v>3.2751690980000001</v>
      </c>
      <c r="BO112">
        <v>27.3724059</v>
      </c>
      <c r="BP112">
        <v>7.3125589069999997</v>
      </c>
      <c r="BQ112">
        <v>20.059847000000001</v>
      </c>
      <c r="BR112">
        <v>1.79560097</v>
      </c>
      <c r="BS112">
        <v>1.2076395799999999</v>
      </c>
      <c r="BT112">
        <v>1.486868268</v>
      </c>
    </row>
    <row r="113" spans="1:72" x14ac:dyDescent="0.2">
      <c r="A113">
        <v>1558</v>
      </c>
      <c r="B113" s="69">
        <v>44797.180555555555</v>
      </c>
      <c r="C113">
        <v>0</v>
      </c>
      <c r="D113">
        <v>1.389</v>
      </c>
      <c r="E113">
        <v>29.493055559999998</v>
      </c>
      <c r="F113">
        <v>44.959736839999998</v>
      </c>
      <c r="G113">
        <v>1.6</v>
      </c>
      <c r="H113">
        <v>8.5831578949999994</v>
      </c>
      <c r="I113">
        <v>1.3525</v>
      </c>
      <c r="J113">
        <v>33.511538459999997</v>
      </c>
      <c r="K113">
        <v>3.5874999999999999</v>
      </c>
      <c r="L113">
        <v>43.504750000000001</v>
      </c>
      <c r="M113">
        <v>11.040625</v>
      </c>
      <c r="N113">
        <v>1599.684211</v>
      </c>
      <c r="O113">
        <v>85.197368420000004</v>
      </c>
      <c r="P113">
        <v>2.323</v>
      </c>
      <c r="Q113">
        <v>62.725250000000003</v>
      </c>
      <c r="R113">
        <v>6.9981578950000003</v>
      </c>
      <c r="S113">
        <v>0.15325</v>
      </c>
      <c r="T113">
        <v>3</v>
      </c>
      <c r="U113">
        <v>1.5345</v>
      </c>
      <c r="V113">
        <v>0.12875714299999999</v>
      </c>
      <c r="W113">
        <v>1.848371429</v>
      </c>
      <c r="X113">
        <v>3.3121142859999999</v>
      </c>
      <c r="Y113">
        <v>79.594628569999998</v>
      </c>
      <c r="Z113">
        <v>1.9894571430000001</v>
      </c>
      <c r="AA113">
        <v>7.785714E-3</v>
      </c>
      <c r="AB113">
        <v>1.8028571E-2</v>
      </c>
      <c r="AC113">
        <v>30.882055560000001</v>
      </c>
      <c r="AD113">
        <v>-14.077681289999999</v>
      </c>
      <c r="AE113">
        <v>40.213611469999996</v>
      </c>
      <c r="AF113">
        <v>1.797828253</v>
      </c>
      <c r="AG113">
        <v>1.3560362610000001</v>
      </c>
      <c r="AH113">
        <v>8.0166694999999996E-2</v>
      </c>
      <c r="AI113">
        <v>45.047196360000001</v>
      </c>
      <c r="AJ113">
        <v>0.50523021700000004</v>
      </c>
      <c r="AK113">
        <v>0.89269953999999996</v>
      </c>
      <c r="AL113">
        <v>3.9909881000000001E-2</v>
      </c>
      <c r="AM113">
        <v>3.0102567E-2</v>
      </c>
      <c r="AN113">
        <v>3.5518304000000001E-2</v>
      </c>
      <c r="AO113">
        <v>1.7796159999999999E-3</v>
      </c>
      <c r="AP113">
        <v>40.213611469999996</v>
      </c>
      <c r="AQ113">
        <v>1.5422555410000001</v>
      </c>
      <c r="AR113">
        <v>0.82537966200000001</v>
      </c>
      <c r="AS113">
        <v>1.1530273609999999</v>
      </c>
      <c r="AT113">
        <v>0.77527576799999998</v>
      </c>
      <c r="AU113">
        <v>88.279071430000002</v>
      </c>
      <c r="AV113">
        <v>43.734274040000003</v>
      </c>
      <c r="AW113">
        <v>1.31292232</v>
      </c>
      <c r="AX113">
        <v>0.2</v>
      </c>
      <c r="AY113">
        <v>0.26</v>
      </c>
      <c r="AZ113">
        <v>0.77</v>
      </c>
      <c r="BA113">
        <v>0.14970757500000001</v>
      </c>
      <c r="BB113">
        <v>0.48413771100000003</v>
      </c>
      <c r="BC113">
        <v>0.14215635500000001</v>
      </c>
      <c r="BD113">
        <v>1.23320195</v>
      </c>
      <c r="BE113">
        <v>-7.9720370999999998E-2</v>
      </c>
      <c r="BF113">
        <v>0.27390353499999998</v>
      </c>
      <c r="BG113">
        <v>0.34482364599999998</v>
      </c>
      <c r="BH113">
        <v>1.0451327420000001</v>
      </c>
      <c r="BI113">
        <v>0.27390353499999998</v>
      </c>
      <c r="BJ113">
        <v>1.237454362</v>
      </c>
      <c r="BK113">
        <v>2.0902654840000001</v>
      </c>
      <c r="BL113">
        <v>1.2589236779999999</v>
      </c>
      <c r="BM113">
        <v>3.8156964329999998</v>
      </c>
      <c r="BN113">
        <v>3.0309195870000001</v>
      </c>
      <c r="BO113">
        <v>25.176377689999999</v>
      </c>
      <c r="BP113">
        <v>6.4367330760000003</v>
      </c>
      <c r="BQ113">
        <v>18.73964462</v>
      </c>
      <c r="BR113">
        <v>1.624629474</v>
      </c>
      <c r="BS113">
        <v>1.127892948</v>
      </c>
      <c r="BT113">
        <v>1.440411058</v>
      </c>
    </row>
    <row r="114" spans="1:72" x14ac:dyDescent="0.2">
      <c r="A114">
        <v>1559</v>
      </c>
      <c r="B114" s="69">
        <v>44797.194444444445</v>
      </c>
      <c r="C114">
        <v>0</v>
      </c>
      <c r="D114">
        <v>1.42047619</v>
      </c>
      <c r="E114">
        <v>24.26358974</v>
      </c>
      <c r="F114">
        <v>44.921750000000003</v>
      </c>
      <c r="G114">
        <v>1.6</v>
      </c>
      <c r="H114">
        <v>8.5610344830000003</v>
      </c>
      <c r="I114">
        <v>1.3480000000000001</v>
      </c>
      <c r="J114">
        <v>33.474358969999997</v>
      </c>
      <c r="K114">
        <v>3.57125</v>
      </c>
      <c r="L114">
        <v>43.453499999999998</v>
      </c>
      <c r="M114">
        <v>11.783870970000001</v>
      </c>
      <c r="N114">
        <v>1600.1034480000001</v>
      </c>
      <c r="O114">
        <v>84.897058819999998</v>
      </c>
      <c r="P114">
        <v>2.3256000000000001</v>
      </c>
      <c r="Q114">
        <v>62.789749999999998</v>
      </c>
      <c r="R114">
        <v>6.9961111110000003</v>
      </c>
      <c r="S114">
        <v>-4.1794871999999997E-2</v>
      </c>
      <c r="T114">
        <v>3</v>
      </c>
      <c r="U114">
        <v>1.616542857</v>
      </c>
      <c r="V114">
        <v>0.12770000000000001</v>
      </c>
      <c r="W114">
        <v>1.864028571</v>
      </c>
      <c r="X114">
        <v>3.2705857140000001</v>
      </c>
      <c r="Y114">
        <v>79.837642860000003</v>
      </c>
      <c r="Z114">
        <v>2.0936142860000002</v>
      </c>
      <c r="AA114">
        <v>7.9142859999999995E-3</v>
      </c>
      <c r="AB114">
        <v>1.6242856999999999E-2</v>
      </c>
      <c r="AC114">
        <v>25.684065929999999</v>
      </c>
      <c r="AD114">
        <v>-19.23768407</v>
      </c>
      <c r="AE114">
        <v>40.159157139999998</v>
      </c>
      <c r="AF114">
        <v>1.7931942830000001</v>
      </c>
      <c r="AG114">
        <v>1.351527146</v>
      </c>
      <c r="AH114">
        <v>7.9960061999999998E-2</v>
      </c>
      <c r="AI114">
        <v>44.983393460000002</v>
      </c>
      <c r="AJ114">
        <v>0.50301030599999996</v>
      </c>
      <c r="AK114">
        <v>0.89275517100000001</v>
      </c>
      <c r="AL114">
        <v>3.9863473000000003E-2</v>
      </c>
      <c r="AM114">
        <v>3.0045024E-2</v>
      </c>
      <c r="AN114">
        <v>3.5568681999999997E-2</v>
      </c>
      <c r="AO114">
        <v>1.7775460000000001E-3</v>
      </c>
      <c r="AP114">
        <v>40.159157139999998</v>
      </c>
      <c r="AQ114">
        <v>1.5229181439999999</v>
      </c>
      <c r="AR114">
        <v>0.83237127</v>
      </c>
      <c r="AS114">
        <v>1.2133935950000001</v>
      </c>
      <c r="AT114">
        <v>0.81313771700000004</v>
      </c>
      <c r="AU114">
        <v>88.682414289999997</v>
      </c>
      <c r="AV114">
        <v>43.727840149999999</v>
      </c>
      <c r="AW114">
        <v>1.255553309</v>
      </c>
      <c r="AX114">
        <v>0.14000000000000001</v>
      </c>
      <c r="AY114">
        <v>0.27</v>
      </c>
      <c r="AZ114">
        <v>0.77</v>
      </c>
      <c r="BA114">
        <v>0.102205532</v>
      </c>
      <c r="BB114">
        <v>0.479767956</v>
      </c>
      <c r="BC114">
        <v>0.15072328800000001</v>
      </c>
      <c r="BD114">
        <v>1.1760384209999999</v>
      </c>
      <c r="BE114">
        <v>-7.9514888000000006E-2</v>
      </c>
      <c r="BF114">
        <v>0.224090869</v>
      </c>
      <c r="BG114">
        <v>0.43846273499999999</v>
      </c>
      <c r="BH114">
        <v>1.245306351</v>
      </c>
      <c r="BI114">
        <v>0.224090869</v>
      </c>
      <c r="BJ114">
        <v>1.3251072070000001</v>
      </c>
      <c r="BK114">
        <v>2.490612702</v>
      </c>
      <c r="BL114">
        <v>1.956629188</v>
      </c>
      <c r="BM114">
        <v>5.5571490140000002</v>
      </c>
      <c r="BN114">
        <v>2.8401646309999999</v>
      </c>
      <c r="BO114">
        <v>26.381418450000002</v>
      </c>
      <c r="BP114">
        <v>5.2661354190000003</v>
      </c>
      <c r="BQ114">
        <v>21.115283030000001</v>
      </c>
      <c r="BR114">
        <v>2.109658225</v>
      </c>
      <c r="BS114">
        <v>1.2354708599999999</v>
      </c>
      <c r="BT114">
        <v>1.7075742490000001</v>
      </c>
    </row>
    <row r="115" spans="1:72" x14ac:dyDescent="0.2">
      <c r="A115">
        <v>1560</v>
      </c>
      <c r="B115" s="69">
        <v>44797.208333333336</v>
      </c>
      <c r="C115">
        <v>0</v>
      </c>
      <c r="D115">
        <v>1.397</v>
      </c>
      <c r="E115">
        <v>23.35</v>
      </c>
      <c r="F115">
        <v>44.811250000000001</v>
      </c>
      <c r="G115">
        <v>1.6</v>
      </c>
      <c r="H115">
        <v>8.5795238099999995</v>
      </c>
      <c r="I115">
        <v>1.3525</v>
      </c>
      <c r="J115">
        <v>33.43210526</v>
      </c>
      <c r="K115">
        <v>3.5967500000000001</v>
      </c>
      <c r="L115">
        <v>43.30641026</v>
      </c>
      <c r="M115">
        <v>11.10434783</v>
      </c>
      <c r="N115">
        <v>1599.878788</v>
      </c>
      <c r="O115">
        <v>85.037499999999994</v>
      </c>
      <c r="P115">
        <v>2.3252000000000002</v>
      </c>
      <c r="Q115">
        <v>62.797948720000001</v>
      </c>
      <c r="R115">
        <v>7</v>
      </c>
      <c r="S115">
        <v>0.47125</v>
      </c>
      <c r="T115">
        <v>3</v>
      </c>
      <c r="U115">
        <v>1.636214286</v>
      </c>
      <c r="V115">
        <v>0.13122857099999999</v>
      </c>
      <c r="W115">
        <v>1.8589</v>
      </c>
      <c r="X115">
        <v>3.3879428570000001</v>
      </c>
      <c r="Y115">
        <v>79.662714289999997</v>
      </c>
      <c r="Z115">
        <v>2.0360999999999998</v>
      </c>
      <c r="AA115">
        <v>2.2071429E-2</v>
      </c>
      <c r="AB115">
        <v>0</v>
      </c>
      <c r="AC115">
        <v>24.747</v>
      </c>
      <c r="AD115">
        <v>-20.064250000000001</v>
      </c>
      <c r="AE115">
        <v>40.131340629999997</v>
      </c>
      <c r="AF115">
        <v>1.797067057</v>
      </c>
      <c r="AG115">
        <v>1.3560347639999999</v>
      </c>
      <c r="AH115">
        <v>8.0132752000000002E-2</v>
      </c>
      <c r="AI115">
        <v>44.964129069999998</v>
      </c>
      <c r="AJ115">
        <v>0.50376567000000005</v>
      </c>
      <c r="AK115">
        <v>0.89251902500000002</v>
      </c>
      <c r="AL115">
        <v>3.9966682000000003E-2</v>
      </c>
      <c r="AM115">
        <v>3.0158146E-2</v>
      </c>
      <c r="AN115">
        <v>3.5583920999999998E-2</v>
      </c>
      <c r="AO115">
        <v>1.7821479999999999E-3</v>
      </c>
      <c r="AP115">
        <v>40.131340629999997</v>
      </c>
      <c r="AQ115">
        <v>1.5775644179999999</v>
      </c>
      <c r="AR115">
        <v>0.83008113500000003</v>
      </c>
      <c r="AS115">
        <v>1.1800601070000001</v>
      </c>
      <c r="AT115">
        <v>0.82426858599999997</v>
      </c>
      <c r="AU115">
        <v>88.581871430000007</v>
      </c>
      <c r="AV115">
        <v>43.719046290000001</v>
      </c>
      <c r="AW115">
        <v>1.245082778</v>
      </c>
      <c r="AX115">
        <v>0.18</v>
      </c>
      <c r="AY115">
        <v>0.22</v>
      </c>
      <c r="AZ115">
        <v>0.77</v>
      </c>
      <c r="BA115">
        <v>0.12977149399999999</v>
      </c>
      <c r="BB115">
        <v>0.48119929</v>
      </c>
      <c r="BC115">
        <v>0.122144935</v>
      </c>
      <c r="BD115">
        <v>1.1653961610000001</v>
      </c>
      <c r="BE115">
        <v>-7.9686617000000001E-2</v>
      </c>
      <c r="BF115">
        <v>0.29628954499999999</v>
      </c>
      <c r="BG115">
        <v>0.36957786100000001</v>
      </c>
      <c r="BH115">
        <v>1.296316834</v>
      </c>
      <c r="BI115">
        <v>0.29628954499999999</v>
      </c>
      <c r="BJ115">
        <v>1.331734811</v>
      </c>
      <c r="BK115">
        <v>2.5926336679999999</v>
      </c>
      <c r="BL115">
        <v>1.247353701</v>
      </c>
      <c r="BM115">
        <v>4.3751690050000001</v>
      </c>
      <c r="BN115">
        <v>3.5075608470000001</v>
      </c>
      <c r="BO115">
        <v>27.455865190000001</v>
      </c>
      <c r="BP115">
        <v>6.9628043069999999</v>
      </c>
      <c r="BQ115">
        <v>20.493060880000002</v>
      </c>
      <c r="BR115">
        <v>2.0889414409999998</v>
      </c>
      <c r="BS115">
        <v>1.2132189929999999</v>
      </c>
      <c r="BT115">
        <v>1.7218172920000001</v>
      </c>
    </row>
    <row r="116" spans="1:72" x14ac:dyDescent="0.2">
      <c r="A116">
        <v>1561</v>
      </c>
      <c r="B116" s="69">
        <v>44797.222222222219</v>
      </c>
      <c r="C116">
        <v>0</v>
      </c>
      <c r="D116">
        <v>1.3655555559999999</v>
      </c>
      <c r="E116">
        <v>21.49923077</v>
      </c>
      <c r="F116">
        <v>45.027749999999997</v>
      </c>
      <c r="G116">
        <v>1.6</v>
      </c>
      <c r="H116">
        <v>8.5904166669999995</v>
      </c>
      <c r="I116">
        <v>1.3625</v>
      </c>
      <c r="J116">
        <v>33.530512819999998</v>
      </c>
      <c r="K116">
        <v>3.5327500000000001</v>
      </c>
      <c r="L116">
        <v>43.438611109999997</v>
      </c>
      <c r="M116">
        <v>11.59333333</v>
      </c>
      <c r="N116">
        <v>1600.575758</v>
      </c>
      <c r="O116">
        <v>86.489473680000003</v>
      </c>
      <c r="P116">
        <v>2.3212222219999998</v>
      </c>
      <c r="Q116">
        <v>62.745249999999999</v>
      </c>
      <c r="R116">
        <v>7.0053846149999996</v>
      </c>
      <c r="S116">
        <v>0.43774999999999997</v>
      </c>
      <c r="T116">
        <v>3</v>
      </c>
      <c r="U116">
        <v>1.6233500000000001</v>
      </c>
      <c r="V116">
        <v>0.1292875</v>
      </c>
      <c r="W116">
        <v>1.8565750000000001</v>
      </c>
      <c r="X116">
        <v>3.2887374999999999</v>
      </c>
      <c r="Y116">
        <v>79.702312500000005</v>
      </c>
      <c r="Z116">
        <v>2.0109875000000001</v>
      </c>
      <c r="AA116">
        <v>1.9112500000000001E-2</v>
      </c>
      <c r="AB116">
        <v>6.8999999999999999E-3</v>
      </c>
      <c r="AC116">
        <v>22.86478632</v>
      </c>
      <c r="AD116">
        <v>-22.162963680000001</v>
      </c>
      <c r="AE116">
        <v>40.23825377</v>
      </c>
      <c r="AF116">
        <v>1.7993486750000001</v>
      </c>
      <c r="AG116">
        <v>1.366039252</v>
      </c>
      <c r="AH116">
        <v>8.0234492000000004E-2</v>
      </c>
      <c r="AI116">
        <v>45.08342949</v>
      </c>
      <c r="AJ116">
        <v>0.504856792</v>
      </c>
      <c r="AK116">
        <v>0.89252867899999999</v>
      </c>
      <c r="AL116">
        <v>3.9911531E-2</v>
      </c>
      <c r="AM116">
        <v>3.0300251E-2</v>
      </c>
      <c r="AN116">
        <v>3.5489758000000003E-2</v>
      </c>
      <c r="AO116">
        <v>1.7796890000000001E-3</v>
      </c>
      <c r="AP116">
        <v>40.23825377</v>
      </c>
      <c r="AQ116">
        <v>1.531370356</v>
      </c>
      <c r="AR116">
        <v>0.82904292000000002</v>
      </c>
      <c r="AS116">
        <v>1.1655056850000001</v>
      </c>
      <c r="AT116">
        <v>0.81955927299999998</v>
      </c>
      <c r="AU116">
        <v>88.481962499999995</v>
      </c>
      <c r="AV116">
        <v>43.764172729999999</v>
      </c>
      <c r="AW116">
        <v>1.3192567559999999</v>
      </c>
      <c r="AX116">
        <v>0.2</v>
      </c>
      <c r="AY116">
        <v>0.27</v>
      </c>
      <c r="AZ116">
        <v>0.77</v>
      </c>
      <c r="BA116">
        <v>0.14679927200000001</v>
      </c>
      <c r="BB116">
        <v>0.48184817499999999</v>
      </c>
      <c r="BC116">
        <v>0.14893073400000001</v>
      </c>
      <c r="BD116">
        <v>1.239468966</v>
      </c>
      <c r="BE116">
        <v>-7.9787789999999997E-2</v>
      </c>
      <c r="BF116">
        <v>0.36543377999999999</v>
      </c>
      <c r="BG116">
        <v>0.48833884300000002</v>
      </c>
      <c r="BH116">
        <v>1.4049207020000001</v>
      </c>
      <c r="BI116">
        <v>0.36543377999999999</v>
      </c>
      <c r="BJ116">
        <v>1.707545246</v>
      </c>
      <c r="BK116">
        <v>2.8098414049999998</v>
      </c>
      <c r="BL116">
        <v>1.3363264969999999</v>
      </c>
      <c r="BM116">
        <v>3.8445288290000001</v>
      </c>
      <c r="BN116">
        <v>2.8769382619999999</v>
      </c>
      <c r="BO116">
        <v>34.515770699999997</v>
      </c>
      <c r="BP116">
        <v>8.5876938309999993</v>
      </c>
      <c r="BQ116">
        <v>25.928076870000002</v>
      </c>
      <c r="BR116">
        <v>2.1886039789999998</v>
      </c>
      <c r="BS116">
        <v>1.561371734</v>
      </c>
      <c r="BT116">
        <v>1.401718714</v>
      </c>
    </row>
    <row r="117" spans="1:72" x14ac:dyDescent="0.2">
      <c r="A117">
        <v>1562</v>
      </c>
      <c r="B117" s="69">
        <v>44797.236111111109</v>
      </c>
      <c r="C117">
        <v>0</v>
      </c>
      <c r="D117">
        <v>1.3766666670000001</v>
      </c>
      <c r="E117">
        <v>25.147179489999999</v>
      </c>
      <c r="F117">
        <v>44.773000000000003</v>
      </c>
      <c r="G117">
        <v>1.6</v>
      </c>
      <c r="H117">
        <v>8.5576190479999994</v>
      </c>
      <c r="I117">
        <v>1.35</v>
      </c>
      <c r="J117">
        <v>33.410512820000001</v>
      </c>
      <c r="K117">
        <v>3.60975</v>
      </c>
      <c r="L117">
        <v>43.331842109999997</v>
      </c>
      <c r="M117">
        <v>10.83076923</v>
      </c>
      <c r="N117">
        <v>1600.1</v>
      </c>
      <c r="O117">
        <v>85.775000000000006</v>
      </c>
      <c r="P117">
        <v>2.323083333</v>
      </c>
      <c r="Q117">
        <v>62.737499999999997</v>
      </c>
      <c r="R117">
        <v>7.0010000000000003</v>
      </c>
      <c r="S117">
        <v>0.35399999999999998</v>
      </c>
      <c r="T117">
        <v>3</v>
      </c>
      <c r="U117">
        <v>1.676328571</v>
      </c>
      <c r="V117">
        <v>0.12164285699999999</v>
      </c>
      <c r="W117">
        <v>1.859814286</v>
      </c>
      <c r="X117">
        <v>3.2745714289999999</v>
      </c>
      <c r="Y117">
        <v>79.769471429999996</v>
      </c>
      <c r="Z117">
        <v>2.0280285710000001</v>
      </c>
      <c r="AA117">
        <v>3.1857140000000001E-3</v>
      </c>
      <c r="AB117">
        <v>4.3200000000000002E-2</v>
      </c>
      <c r="AC117">
        <v>26.523846150000001</v>
      </c>
      <c r="AD117">
        <v>-18.249153849999999</v>
      </c>
      <c r="AE117">
        <v>40.092644079999999</v>
      </c>
      <c r="AF117">
        <v>1.792478886</v>
      </c>
      <c r="AG117">
        <v>1.3535257389999999</v>
      </c>
      <c r="AH117">
        <v>7.9928161999999997E-2</v>
      </c>
      <c r="AI117">
        <v>44.918131870000003</v>
      </c>
      <c r="AJ117">
        <v>0.502606365</v>
      </c>
      <c r="AK117">
        <v>0.89257149400000002</v>
      </c>
      <c r="AL117">
        <v>3.9905464000000002E-2</v>
      </c>
      <c r="AM117">
        <v>3.0133171E-2</v>
      </c>
      <c r="AN117">
        <v>3.5620358999999997E-2</v>
      </c>
      <c r="AO117">
        <v>1.779419E-3</v>
      </c>
      <c r="AP117">
        <v>40.092644079999999</v>
      </c>
      <c r="AQ117">
        <v>1.524774055</v>
      </c>
      <c r="AR117">
        <v>0.83048940500000001</v>
      </c>
      <c r="AS117">
        <v>1.1753821579999999</v>
      </c>
      <c r="AT117">
        <v>0.84253341000000004</v>
      </c>
      <c r="AU117">
        <v>88.608214290000006</v>
      </c>
      <c r="AV117">
        <v>43.623289700000001</v>
      </c>
      <c r="AW117">
        <v>1.2948421720000001</v>
      </c>
      <c r="AX117">
        <v>0.18</v>
      </c>
      <c r="AY117">
        <v>0.27</v>
      </c>
      <c r="AZ117">
        <v>0.77</v>
      </c>
      <c r="BA117">
        <v>0.13161447600000001</v>
      </c>
      <c r="BB117">
        <v>0.48094412199999997</v>
      </c>
      <c r="BC117">
        <v>0.14934894500000001</v>
      </c>
      <c r="BD117">
        <v>1.215359007</v>
      </c>
      <c r="BE117">
        <v>-7.9483165999999994E-2</v>
      </c>
      <c r="BF117">
        <v>0.27984814699999999</v>
      </c>
      <c r="BG117">
        <v>0.42054111900000002</v>
      </c>
      <c r="BH117">
        <v>1.2088345439999999</v>
      </c>
      <c r="BI117">
        <v>0.27984814699999999</v>
      </c>
      <c r="BJ117">
        <v>1.4007785319999999</v>
      </c>
      <c r="BK117">
        <v>2.4176690889999999</v>
      </c>
      <c r="BL117">
        <v>1.502747558</v>
      </c>
      <c r="BM117">
        <v>4.3196088960000001</v>
      </c>
      <c r="BN117">
        <v>2.8744740740000001</v>
      </c>
      <c r="BO117">
        <v>28.188303359999999</v>
      </c>
      <c r="BP117">
        <v>6.5764314480000001</v>
      </c>
      <c r="BQ117">
        <v>21.611871910000001</v>
      </c>
      <c r="BR117">
        <v>1.941927239</v>
      </c>
      <c r="BS117">
        <v>1.288839273</v>
      </c>
      <c r="BT117">
        <v>1.5067256870000001</v>
      </c>
    </row>
    <row r="118" spans="1:72" x14ac:dyDescent="0.2">
      <c r="A118">
        <v>1563</v>
      </c>
      <c r="B118" s="69">
        <v>44797.25</v>
      </c>
      <c r="C118">
        <v>0</v>
      </c>
      <c r="D118">
        <v>1.340588235</v>
      </c>
      <c r="E118">
        <v>24.531111110000001</v>
      </c>
      <c r="F118">
        <v>44.914499999999997</v>
      </c>
      <c r="G118">
        <v>1.6</v>
      </c>
      <c r="H118">
        <v>8.5778571429999992</v>
      </c>
      <c r="I118">
        <v>1.345</v>
      </c>
      <c r="J118">
        <v>33.482307689999999</v>
      </c>
      <c r="K118">
        <v>3.5827499999999999</v>
      </c>
      <c r="L118">
        <v>43.432307690000002</v>
      </c>
      <c r="M118">
        <v>11.561290319999999</v>
      </c>
      <c r="N118">
        <v>1599.84375</v>
      </c>
      <c r="O118">
        <v>86.115789469999996</v>
      </c>
      <c r="P118">
        <v>2.3251249999999999</v>
      </c>
      <c r="Q118">
        <v>62.790999999999997</v>
      </c>
      <c r="R118">
        <v>7.002051282</v>
      </c>
      <c r="S118">
        <v>0.29199999999999998</v>
      </c>
      <c r="T118">
        <v>3</v>
      </c>
      <c r="U118">
        <v>1.6812857139999999</v>
      </c>
      <c r="V118">
        <v>0.11137142899999999</v>
      </c>
      <c r="W118">
        <v>1.858842857</v>
      </c>
      <c r="X118">
        <v>3.2684428570000001</v>
      </c>
      <c r="Y118">
        <v>79.795771430000002</v>
      </c>
      <c r="Z118">
        <v>2.0324857139999999</v>
      </c>
      <c r="AA118">
        <v>8.5714290000000002E-3</v>
      </c>
      <c r="AB118">
        <v>1.4171428999999999E-2</v>
      </c>
      <c r="AC118">
        <v>25.87169935</v>
      </c>
      <c r="AD118">
        <v>-19.04280065</v>
      </c>
      <c r="AE118">
        <v>40.18024166</v>
      </c>
      <c r="AF118">
        <v>1.796717957</v>
      </c>
      <c r="AG118">
        <v>1.3485340770000001</v>
      </c>
      <c r="AH118">
        <v>8.0117186000000007E-2</v>
      </c>
      <c r="AI118">
        <v>45.005164839999999</v>
      </c>
      <c r="AJ118">
        <v>0.50353848300000004</v>
      </c>
      <c r="AK118">
        <v>0.89279178999999997</v>
      </c>
      <c r="AL118">
        <v>3.9922484000000001E-2</v>
      </c>
      <c r="AM118">
        <v>2.9963984999999999E-2</v>
      </c>
      <c r="AN118">
        <v>3.5551474999999999E-2</v>
      </c>
      <c r="AO118">
        <v>1.7801780000000001E-3</v>
      </c>
      <c r="AP118">
        <v>40.18024166</v>
      </c>
      <c r="AQ118">
        <v>1.521920342</v>
      </c>
      <c r="AR118">
        <v>0.83005561900000002</v>
      </c>
      <c r="AS118">
        <v>1.1779653800000001</v>
      </c>
      <c r="AT118">
        <v>0.84659205699999995</v>
      </c>
      <c r="AU118">
        <v>88.636828570000006</v>
      </c>
      <c r="AV118">
        <v>43.710183000000001</v>
      </c>
      <c r="AW118">
        <v>1.2949818310000001</v>
      </c>
      <c r="AX118">
        <v>0.17</v>
      </c>
      <c r="AY118">
        <v>0.27</v>
      </c>
      <c r="AZ118">
        <v>0.77</v>
      </c>
      <c r="BA118">
        <v>0.12648452900000001</v>
      </c>
      <c r="BB118">
        <v>0.48121523799999999</v>
      </c>
      <c r="BC118">
        <v>0.152944214</v>
      </c>
      <c r="BD118">
        <v>1.215310694</v>
      </c>
      <c r="BE118">
        <v>-7.9671137000000003E-2</v>
      </c>
      <c r="BF118">
        <v>0.27470283099999998</v>
      </c>
      <c r="BG118">
        <v>0.44256469100000001</v>
      </c>
      <c r="BH118">
        <v>1.2400042010000001</v>
      </c>
      <c r="BI118">
        <v>0.27470283099999998</v>
      </c>
      <c r="BJ118">
        <v>1.4345350450000001</v>
      </c>
      <c r="BK118">
        <v>2.4800084029999998</v>
      </c>
      <c r="BL118">
        <v>1.6110670890000001</v>
      </c>
      <c r="BM118">
        <v>4.513984056</v>
      </c>
      <c r="BN118">
        <v>2.8018597660000002</v>
      </c>
      <c r="BO118">
        <v>28.7290031</v>
      </c>
      <c r="BP118">
        <v>6.4555165399999996</v>
      </c>
      <c r="BQ118">
        <v>22.273486559999998</v>
      </c>
      <c r="BR118">
        <v>2.0130135889999998</v>
      </c>
      <c r="BS118">
        <v>1.324653912</v>
      </c>
      <c r="BT118">
        <v>1.51965247</v>
      </c>
    </row>
    <row r="119" spans="1:72" x14ac:dyDescent="0.2">
      <c r="A119">
        <v>1564</v>
      </c>
      <c r="B119" s="69">
        <v>44797.263888888891</v>
      </c>
      <c r="C119">
        <v>0</v>
      </c>
      <c r="D119">
        <v>1.338125</v>
      </c>
      <c r="E119">
        <v>25.711749999999999</v>
      </c>
      <c r="F119">
        <v>44.789000000000001</v>
      </c>
      <c r="G119">
        <v>1.6</v>
      </c>
      <c r="H119">
        <v>8.5247826090000007</v>
      </c>
      <c r="I119">
        <v>1.34</v>
      </c>
      <c r="J119">
        <v>33.354722219999999</v>
      </c>
      <c r="K119">
        <v>3.5536842110000002</v>
      </c>
      <c r="L119">
        <v>43.34897436</v>
      </c>
      <c r="M119">
        <v>11.16571429</v>
      </c>
      <c r="N119">
        <v>1600.4</v>
      </c>
      <c r="O119">
        <v>86.258333329999999</v>
      </c>
      <c r="P119">
        <v>2.3194210530000001</v>
      </c>
      <c r="Q119">
        <v>62.689</v>
      </c>
      <c r="R119">
        <v>6.9969230769999999</v>
      </c>
      <c r="S119">
        <v>0.18625</v>
      </c>
      <c r="T119">
        <v>3</v>
      </c>
      <c r="U119">
        <v>1.6707000000000001</v>
      </c>
      <c r="V119">
        <v>0.11361250000000001</v>
      </c>
      <c r="W119">
        <v>1.850625</v>
      </c>
      <c r="X119">
        <v>3.26735</v>
      </c>
      <c r="Y119">
        <v>79.896362499999995</v>
      </c>
      <c r="Z119">
        <v>1.9744625</v>
      </c>
      <c r="AA119">
        <v>1.6150000000000001E-2</v>
      </c>
      <c r="AB119">
        <v>5.1124999999999999E-3</v>
      </c>
      <c r="AC119">
        <v>27.049875</v>
      </c>
      <c r="AD119">
        <v>-17.739125000000001</v>
      </c>
      <c r="AE119">
        <v>40.011213470000001</v>
      </c>
      <c r="AF119">
        <v>1.785600965</v>
      </c>
      <c r="AG119">
        <v>1.3435122100000001</v>
      </c>
      <c r="AH119">
        <v>7.962147E-2</v>
      </c>
      <c r="AI119">
        <v>44.81950483</v>
      </c>
      <c r="AJ119">
        <v>0.50078892500000005</v>
      </c>
      <c r="AK119">
        <v>0.89271877600000005</v>
      </c>
      <c r="AL119">
        <v>3.9839818999999999E-2</v>
      </c>
      <c r="AM119">
        <v>2.9976060999999998E-2</v>
      </c>
      <c r="AN119">
        <v>3.5698742999999998E-2</v>
      </c>
      <c r="AO119">
        <v>1.776492E-3</v>
      </c>
      <c r="AP119">
        <v>40.011213470000001</v>
      </c>
      <c r="AQ119">
        <v>1.521411463</v>
      </c>
      <c r="AR119">
        <v>0.82638598200000002</v>
      </c>
      <c r="AS119">
        <v>1.1443369329999999</v>
      </c>
      <c r="AT119">
        <v>0.83666805700000002</v>
      </c>
      <c r="AU119">
        <v>88.659499999999994</v>
      </c>
      <c r="AV119">
        <v>43.503347849999997</v>
      </c>
      <c r="AW119">
        <v>1.3161569790000001</v>
      </c>
      <c r="AX119">
        <v>0.2</v>
      </c>
      <c r="AY119">
        <v>0.26</v>
      </c>
      <c r="AZ119">
        <v>0.77</v>
      </c>
      <c r="BA119">
        <v>0.14824969700000001</v>
      </c>
      <c r="BB119">
        <v>0.48350876100000001</v>
      </c>
      <c r="BC119">
        <v>0.14795551000000001</v>
      </c>
      <c r="BD119">
        <v>1.236978798</v>
      </c>
      <c r="BE119">
        <v>-7.9178181E-2</v>
      </c>
      <c r="BF119">
        <v>0.30680252299999999</v>
      </c>
      <c r="BG119">
        <v>0.40694812499999999</v>
      </c>
      <c r="BH119">
        <v>1.1916475559999999</v>
      </c>
      <c r="BI119">
        <v>0.30680252299999999</v>
      </c>
      <c r="BJ119">
        <v>1.4275012970000001</v>
      </c>
      <c r="BK119">
        <v>2.3832951119999999</v>
      </c>
      <c r="BL119">
        <v>1.3264171389999999</v>
      </c>
      <c r="BM119">
        <v>3.8840865569999998</v>
      </c>
      <c r="BN119">
        <v>2.9282541979999999</v>
      </c>
      <c r="BO119">
        <v>28.904946129999999</v>
      </c>
      <c r="BP119">
        <v>7.2098592940000001</v>
      </c>
      <c r="BQ119">
        <v>21.695086839999998</v>
      </c>
      <c r="BR119">
        <v>1.861730822</v>
      </c>
      <c r="BS119">
        <v>1.304780287</v>
      </c>
      <c r="BT119">
        <v>1.4268538850000001</v>
      </c>
    </row>
    <row r="120" spans="1:72" x14ac:dyDescent="0.2">
      <c r="A120">
        <v>1565</v>
      </c>
      <c r="B120" s="69">
        <v>44797.277777777781</v>
      </c>
      <c r="C120">
        <v>0</v>
      </c>
      <c r="D120">
        <v>1.394545455</v>
      </c>
      <c r="E120">
        <v>27.08230769</v>
      </c>
      <c r="F120">
        <v>44.768250000000002</v>
      </c>
      <c r="G120">
        <v>1.6</v>
      </c>
      <c r="H120">
        <v>8.5804545450000003</v>
      </c>
      <c r="I120">
        <v>1.35</v>
      </c>
      <c r="J120">
        <v>33.488055559999999</v>
      </c>
      <c r="K120">
        <v>3.6127500000000001</v>
      </c>
      <c r="L120">
        <v>43.48054054</v>
      </c>
      <c r="M120">
        <v>11.3</v>
      </c>
      <c r="N120">
        <v>1599.96875</v>
      </c>
      <c r="O120">
        <v>85.669444440000007</v>
      </c>
      <c r="P120">
        <v>2.3211176469999999</v>
      </c>
      <c r="Q120">
        <v>62.686999999999998</v>
      </c>
      <c r="R120">
        <v>6.9962162159999997</v>
      </c>
      <c r="S120">
        <v>-0.17899999999999999</v>
      </c>
      <c r="T120">
        <v>3</v>
      </c>
      <c r="U120">
        <v>1.615771429</v>
      </c>
      <c r="V120">
        <v>0.114628571</v>
      </c>
      <c r="W120">
        <v>1.8485857139999999</v>
      </c>
      <c r="X120">
        <v>3.2992571430000002</v>
      </c>
      <c r="Y120">
        <v>80.030742860000004</v>
      </c>
      <c r="Z120">
        <v>1.9695</v>
      </c>
      <c r="AA120">
        <v>3.3E-3</v>
      </c>
      <c r="AB120">
        <v>1.9914286E-2</v>
      </c>
      <c r="AC120">
        <v>28.47685315</v>
      </c>
      <c r="AD120">
        <v>-16.291396850000002</v>
      </c>
      <c r="AE120">
        <v>40.188017680000002</v>
      </c>
      <c r="AF120">
        <v>1.797262009</v>
      </c>
      <c r="AG120">
        <v>1.3535351470000001</v>
      </c>
      <c r="AH120">
        <v>8.0141445000000006E-2</v>
      </c>
      <c r="AI120">
        <v>45.0185101</v>
      </c>
      <c r="AJ120">
        <v>0.50215724900000003</v>
      </c>
      <c r="AK120">
        <v>0.89269986000000001</v>
      </c>
      <c r="AL120">
        <v>3.9922734000000001E-2</v>
      </c>
      <c r="AM120">
        <v>3.0066191999999999E-2</v>
      </c>
      <c r="AN120">
        <v>3.5540936000000002E-2</v>
      </c>
      <c r="AO120">
        <v>1.7801889999999999E-3</v>
      </c>
      <c r="AP120">
        <v>40.188017680000002</v>
      </c>
      <c r="AQ120">
        <v>1.5362687310000001</v>
      </c>
      <c r="AR120">
        <v>0.82547535000000005</v>
      </c>
      <c r="AS120">
        <v>1.141460822</v>
      </c>
      <c r="AT120">
        <v>0.811371336</v>
      </c>
      <c r="AU120">
        <v>88.763857139999999</v>
      </c>
      <c r="AV120">
        <v>43.691222590000002</v>
      </c>
      <c r="AW120">
        <v>1.3272875150000001</v>
      </c>
      <c r="AX120">
        <v>0.21</v>
      </c>
      <c r="AY120">
        <v>0.26</v>
      </c>
      <c r="AZ120">
        <v>0.77</v>
      </c>
      <c r="BA120">
        <v>0.15668180100000001</v>
      </c>
      <c r="BB120">
        <v>0.484077906</v>
      </c>
      <c r="BC120">
        <v>0.14521715599999999</v>
      </c>
      <c r="BD120">
        <v>1.2475922530000001</v>
      </c>
      <c r="BE120">
        <v>-7.9695262000000003E-2</v>
      </c>
      <c r="BF120">
        <v>0.310302201</v>
      </c>
      <c r="BG120">
        <v>0.38187927100000002</v>
      </c>
      <c r="BH120">
        <v>1.1332663839999999</v>
      </c>
      <c r="BI120">
        <v>0.310302201</v>
      </c>
      <c r="BJ120">
        <v>1.384362944</v>
      </c>
      <c r="BK120">
        <v>2.2665327689999999</v>
      </c>
      <c r="BL120">
        <v>1.230668911</v>
      </c>
      <c r="BM120">
        <v>3.65213776</v>
      </c>
      <c r="BN120">
        <v>2.9676038189999998</v>
      </c>
      <c r="BO120">
        <v>28.13996629</v>
      </c>
      <c r="BP120">
        <v>7.2921017170000004</v>
      </c>
      <c r="BQ120">
        <v>20.847864569999999</v>
      </c>
      <c r="BR120">
        <v>1.7390190270000001</v>
      </c>
      <c r="BS120">
        <v>1.2602420640000001</v>
      </c>
      <c r="BT120">
        <v>1.379908731</v>
      </c>
    </row>
    <row r="121" spans="1:72" x14ac:dyDescent="0.2">
      <c r="A121">
        <v>1566</v>
      </c>
      <c r="B121" s="69">
        <v>44797.291666666664</v>
      </c>
      <c r="C121">
        <v>0</v>
      </c>
      <c r="D121">
        <v>1.396956522</v>
      </c>
      <c r="E121">
        <v>26.487435900000001</v>
      </c>
      <c r="F121">
        <v>44.881999999999998</v>
      </c>
      <c r="G121">
        <v>1.6</v>
      </c>
      <c r="H121">
        <v>8.5588461539999994</v>
      </c>
      <c r="I121">
        <v>1.3540000000000001</v>
      </c>
      <c r="J121">
        <v>33.447749999999999</v>
      </c>
      <c r="K121">
        <v>3.5633333330000001</v>
      </c>
      <c r="L121">
        <v>43.307749999999999</v>
      </c>
      <c r="M121">
        <v>11.34166667</v>
      </c>
      <c r="N121">
        <v>1599.8918920000001</v>
      </c>
      <c r="O121">
        <v>86.005555560000005</v>
      </c>
      <c r="P121">
        <v>2.3225384619999998</v>
      </c>
      <c r="Q121">
        <v>62.767692310000001</v>
      </c>
      <c r="R121">
        <v>6.9984210530000004</v>
      </c>
      <c r="S121">
        <v>0.105897436</v>
      </c>
      <c r="T121">
        <v>3</v>
      </c>
      <c r="U121">
        <v>1.6872142859999999</v>
      </c>
      <c r="V121">
        <v>0.107528571</v>
      </c>
      <c r="W121">
        <v>1.858857143</v>
      </c>
      <c r="X121">
        <v>3.292857143</v>
      </c>
      <c r="Y121">
        <v>79.965914290000001</v>
      </c>
      <c r="Z121">
        <v>2.0181714290000001</v>
      </c>
      <c r="AA121">
        <v>0</v>
      </c>
      <c r="AB121">
        <v>2.7171429E-2</v>
      </c>
      <c r="AC121">
        <v>27.884392420000001</v>
      </c>
      <c r="AD121">
        <v>-16.99760758</v>
      </c>
      <c r="AE121">
        <v>40.130839430000002</v>
      </c>
      <c r="AF121">
        <v>1.792735915</v>
      </c>
      <c r="AG121">
        <v>1.3575262450000001</v>
      </c>
      <c r="AH121">
        <v>7.9939623000000001E-2</v>
      </c>
      <c r="AI121">
        <v>44.960596150000001</v>
      </c>
      <c r="AJ121">
        <v>0.50184931700000002</v>
      </c>
      <c r="AK121">
        <v>0.89257801000000003</v>
      </c>
      <c r="AL121">
        <v>3.9873490999999997E-2</v>
      </c>
      <c r="AM121">
        <v>3.0193688999999999E-2</v>
      </c>
      <c r="AN121">
        <v>3.5586716999999997E-2</v>
      </c>
      <c r="AO121">
        <v>1.7779930000000001E-3</v>
      </c>
      <c r="AP121">
        <v>40.130839430000002</v>
      </c>
      <c r="AQ121">
        <v>1.5332886299999999</v>
      </c>
      <c r="AR121">
        <v>0.83006199800000002</v>
      </c>
      <c r="AS121">
        <v>1.1696692660000001</v>
      </c>
      <c r="AT121">
        <v>0.84672733600000005</v>
      </c>
      <c r="AU121">
        <v>88.823014290000003</v>
      </c>
      <c r="AV121">
        <v>43.66385932</v>
      </c>
      <c r="AW121">
        <v>1.29673683</v>
      </c>
      <c r="AX121">
        <v>0.19</v>
      </c>
      <c r="AY121">
        <v>0.26</v>
      </c>
      <c r="AZ121">
        <v>0.77</v>
      </c>
      <c r="BA121">
        <v>0.13838184000000001</v>
      </c>
      <c r="BB121">
        <v>0.48121125100000001</v>
      </c>
      <c r="BC121">
        <v>0.14472141899999999</v>
      </c>
      <c r="BD121">
        <v>1.217242267</v>
      </c>
      <c r="BE121">
        <v>-7.9494563000000004E-2</v>
      </c>
      <c r="BF121">
        <v>0.280708075</v>
      </c>
      <c r="BG121">
        <v>0.38768295200000003</v>
      </c>
      <c r="BH121">
        <v>1.1504912709999999</v>
      </c>
      <c r="BI121">
        <v>0.280708075</v>
      </c>
      <c r="BJ121">
        <v>1.336782055</v>
      </c>
      <c r="BK121">
        <v>2.3009825429999999</v>
      </c>
      <c r="BL121">
        <v>1.381089418</v>
      </c>
      <c r="BM121">
        <v>4.0985328650000001</v>
      </c>
      <c r="BN121">
        <v>2.9676086220000002</v>
      </c>
      <c r="BO121">
        <v>27.05799232</v>
      </c>
      <c r="BP121">
        <v>6.596639766</v>
      </c>
      <c r="BQ121">
        <v>20.461352560000002</v>
      </c>
      <c r="BR121">
        <v>1.8237788150000001</v>
      </c>
      <c r="BS121">
        <v>1.224498825</v>
      </c>
      <c r="BT121">
        <v>1.4894083840000001</v>
      </c>
    </row>
    <row r="122" spans="1:72" x14ac:dyDescent="0.2">
      <c r="A122">
        <v>1567</v>
      </c>
      <c r="B122" s="69">
        <v>44797.305555555555</v>
      </c>
      <c r="C122">
        <v>0</v>
      </c>
      <c r="D122">
        <v>1.4072727270000001</v>
      </c>
      <c r="E122">
        <v>24.201000000000001</v>
      </c>
      <c r="F122">
        <v>44.99</v>
      </c>
      <c r="G122">
        <v>1.6</v>
      </c>
      <c r="H122">
        <v>8.5820000000000007</v>
      </c>
      <c r="I122">
        <v>1.345</v>
      </c>
      <c r="J122">
        <v>33.475000000000001</v>
      </c>
      <c r="K122">
        <v>3.63225</v>
      </c>
      <c r="L122">
        <v>43.417179490000002</v>
      </c>
      <c r="M122">
        <v>11.39285714</v>
      </c>
      <c r="N122">
        <v>1600.1081079999999</v>
      </c>
      <c r="O122">
        <v>85.448571430000001</v>
      </c>
      <c r="P122">
        <v>2.3218999999999999</v>
      </c>
      <c r="Q122">
        <v>62.772500000000001</v>
      </c>
      <c r="R122">
        <v>6.9978378379999997</v>
      </c>
      <c r="S122">
        <v>0.16300000000000001</v>
      </c>
      <c r="T122">
        <v>3</v>
      </c>
      <c r="U122">
        <v>1.6748142859999999</v>
      </c>
      <c r="V122">
        <v>9.4157142999999999E-2</v>
      </c>
      <c r="W122">
        <v>1.847614286</v>
      </c>
      <c r="X122">
        <v>3.3706857139999999</v>
      </c>
      <c r="Y122">
        <v>80.0625</v>
      </c>
      <c r="Z122">
        <v>2.008157143</v>
      </c>
      <c r="AA122">
        <v>0</v>
      </c>
      <c r="AB122">
        <v>2.6057143000000001E-2</v>
      </c>
      <c r="AC122">
        <v>25.608272729999999</v>
      </c>
      <c r="AD122">
        <v>-19.381727269999999</v>
      </c>
      <c r="AE122">
        <v>40.176168879999999</v>
      </c>
      <c r="AF122">
        <v>1.7975857200000001</v>
      </c>
      <c r="AG122">
        <v>1.3485357840000001</v>
      </c>
      <c r="AH122">
        <v>8.0155879999999999E-2</v>
      </c>
      <c r="AI122">
        <v>45.002000000000002</v>
      </c>
      <c r="AJ122">
        <v>0.50181007200000005</v>
      </c>
      <c r="AK122">
        <v>0.89276407400000002</v>
      </c>
      <c r="AL122">
        <v>3.9944573999999997E-2</v>
      </c>
      <c r="AM122">
        <v>2.9966130000000001E-2</v>
      </c>
      <c r="AN122">
        <v>3.5553975000000002E-2</v>
      </c>
      <c r="AO122">
        <v>1.7811630000000001E-3</v>
      </c>
      <c r="AP122">
        <v>40.176168879999999</v>
      </c>
      <c r="AQ122">
        <v>1.569528788</v>
      </c>
      <c r="AR122">
        <v>0.82504156399999995</v>
      </c>
      <c r="AS122">
        <v>1.1638652979999999</v>
      </c>
      <c r="AT122">
        <v>0.84043867699999997</v>
      </c>
      <c r="AU122">
        <v>88.963771429999994</v>
      </c>
      <c r="AV122">
        <v>43.734604529999999</v>
      </c>
      <c r="AW122">
        <v>1.2673954700000001</v>
      </c>
      <c r="AX122">
        <v>0.18</v>
      </c>
      <c r="AY122">
        <v>0.23</v>
      </c>
      <c r="AZ122">
        <v>0.77</v>
      </c>
      <c r="BA122">
        <v>0.13694148</v>
      </c>
      <c r="BB122">
        <v>0.48434902200000002</v>
      </c>
      <c r="BC122">
        <v>0.12686845999999999</v>
      </c>
      <c r="BD122">
        <v>1.1876858539999999</v>
      </c>
      <c r="BE122">
        <v>-7.9709615999999997E-2</v>
      </c>
      <c r="BF122">
        <v>0.30047335400000003</v>
      </c>
      <c r="BG122">
        <v>0.37106650200000002</v>
      </c>
      <c r="BH122">
        <v>1.2609181089999999</v>
      </c>
      <c r="BI122">
        <v>0.30047335400000003</v>
      </c>
      <c r="BJ122">
        <v>1.3430797109999999</v>
      </c>
      <c r="BK122">
        <v>2.5218362170000002</v>
      </c>
      <c r="BL122">
        <v>1.234939794</v>
      </c>
      <c r="BM122">
        <v>4.1964390260000002</v>
      </c>
      <c r="BN122">
        <v>3.398091993</v>
      </c>
      <c r="BO122">
        <v>27.616791840000001</v>
      </c>
      <c r="BP122">
        <v>7.0611238170000004</v>
      </c>
      <c r="BQ122">
        <v>20.55566803</v>
      </c>
      <c r="BR122">
        <v>2.0110315160000001</v>
      </c>
      <c r="BS122">
        <v>1.22289037</v>
      </c>
      <c r="BT122">
        <v>1.644490435</v>
      </c>
    </row>
    <row r="123" spans="1:72" x14ac:dyDescent="0.2">
      <c r="A123">
        <v>1568</v>
      </c>
      <c r="B123" s="69">
        <v>44797.319444444445</v>
      </c>
      <c r="C123">
        <v>0</v>
      </c>
      <c r="D123">
        <v>1.4078260869999999</v>
      </c>
      <c r="E123">
        <v>21.44275</v>
      </c>
      <c r="F123">
        <v>44.79175</v>
      </c>
      <c r="G123">
        <v>1.6</v>
      </c>
      <c r="H123">
        <v>8.5924999999999994</v>
      </c>
      <c r="I123">
        <v>1.3640000000000001</v>
      </c>
      <c r="J123">
        <v>33.529499999999999</v>
      </c>
      <c r="K123">
        <v>3.5502564099999998</v>
      </c>
      <c r="L123">
        <v>43.447948719999999</v>
      </c>
      <c r="M123">
        <v>11.39722222</v>
      </c>
      <c r="N123">
        <v>1600.272727</v>
      </c>
      <c r="O123">
        <v>86.110256410000005</v>
      </c>
      <c r="P123">
        <v>2.3244285709999999</v>
      </c>
      <c r="Q123">
        <v>62.741500000000002</v>
      </c>
      <c r="R123">
        <v>7.0034999999999998</v>
      </c>
      <c r="S123">
        <v>0.52684210499999995</v>
      </c>
      <c r="T123">
        <v>3</v>
      </c>
      <c r="U123">
        <v>1.6703625</v>
      </c>
      <c r="V123">
        <v>0.109025</v>
      </c>
      <c r="W123">
        <v>1.8705624999999999</v>
      </c>
      <c r="X123">
        <v>3.3635250000000001</v>
      </c>
      <c r="Y123">
        <v>79.710250000000002</v>
      </c>
      <c r="Z123">
        <v>1.9956750000000001</v>
      </c>
      <c r="AA123">
        <v>0</v>
      </c>
      <c r="AB123">
        <v>2.6175E-2</v>
      </c>
      <c r="AC123">
        <v>22.850576090000001</v>
      </c>
      <c r="AD123">
        <v>-21.94117391</v>
      </c>
      <c r="AE123">
        <v>40.2388677</v>
      </c>
      <c r="AF123">
        <v>1.7997850500000001</v>
      </c>
      <c r="AG123">
        <v>1.36754011</v>
      </c>
      <c r="AH123">
        <v>8.0253950000000004E-2</v>
      </c>
      <c r="AI123">
        <v>45.085999999999999</v>
      </c>
      <c r="AJ123">
        <v>0.50481421999999998</v>
      </c>
      <c r="AK123">
        <v>0.89249140999999999</v>
      </c>
      <c r="AL123">
        <v>3.9918934000000003E-2</v>
      </c>
      <c r="AM123">
        <v>3.0331812999999999E-2</v>
      </c>
      <c r="AN123">
        <v>3.5487734999999999E-2</v>
      </c>
      <c r="AO123">
        <v>1.7800190000000001E-3</v>
      </c>
      <c r="AP123">
        <v>40.2388677</v>
      </c>
      <c r="AQ123">
        <v>1.5661944670000001</v>
      </c>
      <c r="AR123">
        <v>0.83528895800000003</v>
      </c>
      <c r="AS123">
        <v>1.1566310369999999</v>
      </c>
      <c r="AT123">
        <v>0.843222743</v>
      </c>
      <c r="AU123">
        <v>88.610375000000005</v>
      </c>
      <c r="AV123">
        <v>43.796982159999999</v>
      </c>
      <c r="AW123">
        <v>1.2890178379999999</v>
      </c>
      <c r="AX123">
        <v>0.21</v>
      </c>
      <c r="AY123">
        <v>0.23</v>
      </c>
      <c r="AZ123">
        <v>0.76</v>
      </c>
      <c r="BA123">
        <v>0.15422514600000001</v>
      </c>
      <c r="BB123">
        <v>0.47794440100000002</v>
      </c>
      <c r="BC123">
        <v>0.12978804499999999</v>
      </c>
      <c r="BD123">
        <v>1.2092106979999999</v>
      </c>
      <c r="BE123">
        <v>-7.9807139999999999E-2</v>
      </c>
      <c r="BF123">
        <v>0.38458015299999998</v>
      </c>
      <c r="BG123">
        <v>0.42593853700000001</v>
      </c>
      <c r="BH123">
        <v>1.394405111</v>
      </c>
      <c r="BI123">
        <v>0.38458015299999998</v>
      </c>
      <c r="BJ123">
        <v>1.6210373810000001</v>
      </c>
      <c r="BK123">
        <v>2.7888102219999999</v>
      </c>
      <c r="BL123">
        <v>1.1075416499999999</v>
      </c>
      <c r="BM123">
        <v>3.6257854159999998</v>
      </c>
      <c r="BN123">
        <v>3.2737237619999999</v>
      </c>
      <c r="BO123">
        <v>33.340370159999999</v>
      </c>
      <c r="BP123">
        <v>9.0376335999999995</v>
      </c>
      <c r="BQ123">
        <v>24.30273656</v>
      </c>
      <c r="BR123">
        <v>2.1350239609999999</v>
      </c>
      <c r="BS123">
        <v>1.4672053199999999</v>
      </c>
      <c r="BT123">
        <v>1.455163727</v>
      </c>
    </row>
    <row r="124" spans="1:72" x14ac:dyDescent="0.2">
      <c r="A124">
        <v>1569</v>
      </c>
      <c r="B124" s="69">
        <v>44797.333333333336</v>
      </c>
      <c r="C124">
        <v>0</v>
      </c>
      <c r="D124">
        <v>1.362727273</v>
      </c>
      <c r="E124">
        <v>24.958461539999998</v>
      </c>
      <c r="F124">
        <v>44.83102564</v>
      </c>
      <c r="G124">
        <v>1.6</v>
      </c>
      <c r="H124">
        <v>8.552380952</v>
      </c>
      <c r="I124">
        <v>1.3525</v>
      </c>
      <c r="J124">
        <v>33.441249999999997</v>
      </c>
      <c r="K124">
        <v>3.597</v>
      </c>
      <c r="L124">
        <v>43.35435897</v>
      </c>
      <c r="M124">
        <v>10.97407407</v>
      </c>
      <c r="N124">
        <v>1600.27027</v>
      </c>
      <c r="O124">
        <v>85.191666670000004</v>
      </c>
      <c r="P124">
        <v>2.3224999999999998</v>
      </c>
      <c r="Q124">
        <v>62.774749999999997</v>
      </c>
      <c r="R124">
        <v>6.999189189</v>
      </c>
      <c r="S124">
        <v>0.36</v>
      </c>
      <c r="T124">
        <v>3</v>
      </c>
      <c r="U124">
        <v>1.648485714</v>
      </c>
      <c r="V124">
        <v>0.102528571</v>
      </c>
      <c r="W124">
        <v>1.8157000000000001</v>
      </c>
      <c r="X124">
        <v>3.3650142860000001</v>
      </c>
      <c r="Y124">
        <v>80.010128570000006</v>
      </c>
      <c r="Z124">
        <v>1.982314286</v>
      </c>
      <c r="AA124">
        <v>5.114286E-3</v>
      </c>
      <c r="AB124">
        <v>1.3842857E-2</v>
      </c>
      <c r="AC124">
        <v>26.321188809999999</v>
      </c>
      <c r="AD124">
        <v>-18.509836830000001</v>
      </c>
      <c r="AE124">
        <v>40.119291140000001</v>
      </c>
      <c r="AF124">
        <v>1.7913817139999999</v>
      </c>
      <c r="AG124">
        <v>1.3560235810000001</v>
      </c>
      <c r="AH124">
        <v>7.9879238000000005E-2</v>
      </c>
      <c r="AI124">
        <v>44.946130949999997</v>
      </c>
      <c r="AJ124">
        <v>0.50142765499999997</v>
      </c>
      <c r="AK124">
        <v>0.892608336</v>
      </c>
      <c r="AL124">
        <v>3.9856193999999998E-2</v>
      </c>
      <c r="AM124">
        <v>3.0169973999999999E-2</v>
      </c>
      <c r="AN124">
        <v>3.5598169999999998E-2</v>
      </c>
      <c r="AO124">
        <v>1.777222E-3</v>
      </c>
      <c r="AP124">
        <v>40.119291140000001</v>
      </c>
      <c r="AQ124">
        <v>1.5668879389999999</v>
      </c>
      <c r="AR124">
        <v>0.81079042300000004</v>
      </c>
      <c r="AS124">
        <v>1.148887583</v>
      </c>
      <c r="AT124">
        <v>0.82659632599999999</v>
      </c>
      <c r="AU124">
        <v>88.821642859999997</v>
      </c>
      <c r="AV124">
        <v>43.64585709</v>
      </c>
      <c r="AW124">
        <v>1.300273864</v>
      </c>
      <c r="AX124">
        <v>0.21</v>
      </c>
      <c r="AY124">
        <v>0.22</v>
      </c>
      <c r="AZ124">
        <v>0.79</v>
      </c>
      <c r="BA124">
        <v>0.15275250400000001</v>
      </c>
      <c r="BB124">
        <v>0.49325598500000001</v>
      </c>
      <c r="BC124">
        <v>0.12531878199999999</v>
      </c>
      <c r="BD124">
        <v>1.2208393500000001</v>
      </c>
      <c r="BE124">
        <v>-7.9434513999999998E-2</v>
      </c>
      <c r="BF124">
        <v>0.32789805300000002</v>
      </c>
      <c r="BG124">
        <v>0.35537556300000001</v>
      </c>
      <c r="BH124">
        <v>1.2493255000000001</v>
      </c>
      <c r="BI124">
        <v>0.32789805300000002</v>
      </c>
      <c r="BJ124">
        <v>1.3665472329999999</v>
      </c>
      <c r="BK124">
        <v>2.4986510000000002</v>
      </c>
      <c r="BL124">
        <v>1.083798941</v>
      </c>
      <c r="BM124">
        <v>3.8101034349999998</v>
      </c>
      <c r="BN124">
        <v>3.5155076200000002</v>
      </c>
      <c r="BO124">
        <v>28.29818337</v>
      </c>
      <c r="BP124">
        <v>7.7056042570000001</v>
      </c>
      <c r="BQ124">
        <v>20.592579109999999</v>
      </c>
      <c r="BR124">
        <v>1.9412243090000001</v>
      </c>
      <c r="BS124">
        <v>1.235388012</v>
      </c>
      <c r="BT124">
        <v>1.5713478599999999</v>
      </c>
    </row>
    <row r="125" spans="1:72" x14ac:dyDescent="0.2">
      <c r="A125">
        <v>1570</v>
      </c>
      <c r="B125" s="69">
        <v>44797.347222222219</v>
      </c>
      <c r="C125">
        <v>0</v>
      </c>
      <c r="D125">
        <v>1.3239130429999999</v>
      </c>
      <c r="E125">
        <v>25.385789469999999</v>
      </c>
      <c r="F125">
        <v>44.878974360000001</v>
      </c>
      <c r="G125">
        <v>1.6</v>
      </c>
      <c r="H125">
        <v>8.5476190479999996</v>
      </c>
      <c r="I125">
        <v>1.345</v>
      </c>
      <c r="J125">
        <v>33.381142859999997</v>
      </c>
      <c r="K125">
        <v>3.6469999999999998</v>
      </c>
      <c r="L125">
        <v>43.333333330000002</v>
      </c>
      <c r="M125">
        <v>11.6</v>
      </c>
      <c r="N125">
        <v>1599.815789</v>
      </c>
      <c r="O125">
        <v>86.134210530000004</v>
      </c>
      <c r="P125">
        <v>2.3214545449999999</v>
      </c>
      <c r="Q125">
        <v>62.719000000000001</v>
      </c>
      <c r="R125">
        <v>7.0018918919999997</v>
      </c>
      <c r="S125">
        <v>0.24224999999999999</v>
      </c>
      <c r="T125">
        <v>3</v>
      </c>
      <c r="U125">
        <v>1.633928571</v>
      </c>
      <c r="V125">
        <v>9.2357143000000003E-2</v>
      </c>
      <c r="W125">
        <v>1.8323142859999999</v>
      </c>
      <c r="X125">
        <v>3.3379857140000002</v>
      </c>
      <c r="Y125">
        <v>79.939714289999998</v>
      </c>
      <c r="Z125">
        <v>2.0771000000000002</v>
      </c>
      <c r="AA125">
        <v>0</v>
      </c>
      <c r="AB125">
        <v>1.8385714000000001E-2</v>
      </c>
      <c r="AC125">
        <v>26.70970252</v>
      </c>
      <c r="AD125">
        <v>-18.16927184</v>
      </c>
      <c r="AE125">
        <v>40.05546571</v>
      </c>
      <c r="AF125">
        <v>1.7903842860000001</v>
      </c>
      <c r="AG125">
        <v>1.348521619</v>
      </c>
      <c r="AH125">
        <v>7.9834762000000004E-2</v>
      </c>
      <c r="AI125">
        <v>44.873761899999998</v>
      </c>
      <c r="AJ125">
        <v>0.50107091400000003</v>
      </c>
      <c r="AK125">
        <v>0.89262553499999997</v>
      </c>
      <c r="AL125">
        <v>3.9898243999999999E-2</v>
      </c>
      <c r="AM125">
        <v>3.005145E-2</v>
      </c>
      <c r="AN125">
        <v>3.5655579999999999E-2</v>
      </c>
      <c r="AO125">
        <v>1.7790970000000001E-3</v>
      </c>
      <c r="AP125">
        <v>40.05546571</v>
      </c>
      <c r="AQ125">
        <v>1.554302334</v>
      </c>
      <c r="AR125">
        <v>0.81820943700000004</v>
      </c>
      <c r="AS125">
        <v>1.2038224289999999</v>
      </c>
      <c r="AT125">
        <v>0.81871408300000004</v>
      </c>
      <c r="AU125">
        <v>88.821042860000006</v>
      </c>
      <c r="AV125">
        <v>43.631799909999998</v>
      </c>
      <c r="AW125">
        <v>1.2419619900000001</v>
      </c>
      <c r="AX125">
        <v>0.14000000000000001</v>
      </c>
      <c r="AY125">
        <v>0.24</v>
      </c>
      <c r="AZ125">
        <v>0.78</v>
      </c>
      <c r="BA125">
        <v>0.107302091</v>
      </c>
      <c r="BB125">
        <v>0.48861910200000003</v>
      </c>
      <c r="BC125">
        <v>0.13186105000000001</v>
      </c>
      <c r="BD125">
        <v>1.162571705</v>
      </c>
      <c r="BE125">
        <v>-7.9390286000000004E-2</v>
      </c>
      <c r="BF125">
        <v>0.22572819399999999</v>
      </c>
      <c r="BG125">
        <v>0.36828369799999999</v>
      </c>
      <c r="BH125">
        <v>1.219579543</v>
      </c>
      <c r="BI125">
        <v>0.22572819399999999</v>
      </c>
      <c r="BJ125">
        <v>1.188023783</v>
      </c>
      <c r="BK125">
        <v>2.439159085</v>
      </c>
      <c r="BL125">
        <v>1.631536101</v>
      </c>
      <c r="BM125">
        <v>5.4028675880000003</v>
      </c>
      <c r="BN125">
        <v>3.311521935</v>
      </c>
      <c r="BO125">
        <v>24.156277939999999</v>
      </c>
      <c r="BP125">
        <v>5.3046125579999996</v>
      </c>
      <c r="BQ125">
        <v>18.85166538</v>
      </c>
      <c r="BR125">
        <v>2.055421156</v>
      </c>
      <c r="BS125">
        <v>1.097732505</v>
      </c>
      <c r="BT125">
        <v>1.872424426</v>
      </c>
    </row>
    <row r="126" spans="1:72" x14ac:dyDescent="0.2">
      <c r="A126">
        <v>1571</v>
      </c>
      <c r="B126" s="69">
        <v>44797.361111111109</v>
      </c>
      <c r="C126">
        <v>0</v>
      </c>
      <c r="D126">
        <v>1.3303448280000001</v>
      </c>
      <c r="E126">
        <v>22.56894737</v>
      </c>
      <c r="F126">
        <v>44.897750000000002</v>
      </c>
      <c r="G126">
        <v>1.6</v>
      </c>
      <c r="H126">
        <v>8.5754166670000007</v>
      </c>
      <c r="I126">
        <v>1.35</v>
      </c>
      <c r="J126">
        <v>33.523589739999998</v>
      </c>
      <c r="K126">
        <v>3.60425</v>
      </c>
      <c r="L126">
        <v>43.4465</v>
      </c>
      <c r="M126">
        <v>11.08857143</v>
      </c>
      <c r="N126">
        <v>1600.333333</v>
      </c>
      <c r="O126">
        <v>86.151428569999993</v>
      </c>
      <c r="P126">
        <v>2.3244285709999999</v>
      </c>
      <c r="Q126">
        <v>62.694249999999997</v>
      </c>
      <c r="R126">
        <v>7.0005555560000001</v>
      </c>
      <c r="S126">
        <v>0.2185</v>
      </c>
      <c r="T126">
        <v>3</v>
      </c>
      <c r="U126">
        <v>1.6961714290000001</v>
      </c>
      <c r="V126">
        <v>9.11E-2</v>
      </c>
      <c r="W126">
        <v>1.855714286</v>
      </c>
      <c r="X126">
        <v>3.3417857139999998</v>
      </c>
      <c r="Y126">
        <v>80.03064286</v>
      </c>
      <c r="Z126">
        <v>2.0880142859999999</v>
      </c>
      <c r="AA126">
        <v>3.1714289999999999E-3</v>
      </c>
      <c r="AB126">
        <v>3.3128571000000002E-2</v>
      </c>
      <c r="AC126">
        <v>23.899292200000001</v>
      </c>
      <c r="AD126">
        <v>-20.998457800000001</v>
      </c>
      <c r="AE126">
        <v>40.219618089999997</v>
      </c>
      <c r="AF126">
        <v>1.7962067749999999</v>
      </c>
      <c r="AG126">
        <v>1.3535330720000001</v>
      </c>
      <c r="AH126">
        <v>8.0094392E-2</v>
      </c>
      <c r="AI126">
        <v>45.049006409999997</v>
      </c>
      <c r="AJ126">
        <v>0.50255273099999997</v>
      </c>
      <c r="AK126">
        <v>0.89279700699999998</v>
      </c>
      <c r="AL126">
        <v>3.9872284000000001E-2</v>
      </c>
      <c r="AM126">
        <v>3.0045792000000002E-2</v>
      </c>
      <c r="AN126">
        <v>3.5516877000000002E-2</v>
      </c>
      <c r="AO126">
        <v>1.7779390000000001E-3</v>
      </c>
      <c r="AP126">
        <v>40.219618089999997</v>
      </c>
      <c r="AQ126">
        <v>1.5560717690000001</v>
      </c>
      <c r="AR126">
        <v>0.82865857300000001</v>
      </c>
      <c r="AS126">
        <v>1.2101480090000001</v>
      </c>
      <c r="AT126">
        <v>0.85241558299999998</v>
      </c>
      <c r="AU126">
        <v>89.012328569999994</v>
      </c>
      <c r="AV126">
        <v>43.814496439999999</v>
      </c>
      <c r="AW126">
        <v>1.2345099660000001</v>
      </c>
      <c r="AX126">
        <v>0.14000000000000001</v>
      </c>
      <c r="AY126">
        <v>0.24</v>
      </c>
      <c r="AZ126">
        <v>0.77</v>
      </c>
      <c r="BA126">
        <v>0.105933919</v>
      </c>
      <c r="BB126">
        <v>0.48208839199999998</v>
      </c>
      <c r="BC126">
        <v>0.133690068</v>
      </c>
      <c r="BD126">
        <v>1.1548614960000001</v>
      </c>
      <c r="BE126">
        <v>-7.9648469999999999E-2</v>
      </c>
      <c r="BF126">
        <v>0.24998136200000001</v>
      </c>
      <c r="BG126">
        <v>0.41865780699999999</v>
      </c>
      <c r="BH126">
        <v>1.344777321</v>
      </c>
      <c r="BI126">
        <v>0.24998136200000001</v>
      </c>
      <c r="BJ126">
        <v>1.337278338</v>
      </c>
      <c r="BK126">
        <v>2.689554641</v>
      </c>
      <c r="BL126">
        <v>1.674756087</v>
      </c>
      <c r="BM126">
        <v>5.3795103409999996</v>
      </c>
      <c r="BN126">
        <v>3.2121157130000002</v>
      </c>
      <c r="BO126">
        <v>27.085784390000001</v>
      </c>
      <c r="BP126">
        <v>5.8745620010000001</v>
      </c>
      <c r="BQ126">
        <v>21.21122239</v>
      </c>
      <c r="BR126">
        <v>2.2645863259999999</v>
      </c>
      <c r="BS126">
        <v>1.2372857930000001</v>
      </c>
      <c r="BT126">
        <v>1.830285564</v>
      </c>
    </row>
    <row r="127" spans="1:72" x14ac:dyDescent="0.2">
      <c r="A127">
        <v>1572</v>
      </c>
      <c r="B127" s="69">
        <v>44797.375</v>
      </c>
      <c r="C127">
        <v>0</v>
      </c>
      <c r="D127">
        <v>1.3029629629999999</v>
      </c>
      <c r="E127">
        <v>21.685405410000001</v>
      </c>
      <c r="F127">
        <v>44.706000000000003</v>
      </c>
      <c r="G127">
        <v>1.6</v>
      </c>
      <c r="H127">
        <v>8.5549999999999997</v>
      </c>
      <c r="I127">
        <v>1.3474999999999999</v>
      </c>
      <c r="J127">
        <v>33.36820513</v>
      </c>
      <c r="K127">
        <v>3.6517499999999998</v>
      </c>
      <c r="L127">
        <v>43.261282049999998</v>
      </c>
      <c r="M127">
        <v>11.65151515</v>
      </c>
      <c r="N127">
        <v>1600.242424</v>
      </c>
      <c r="O127">
        <v>85.897368420000006</v>
      </c>
      <c r="P127">
        <v>2.323266667</v>
      </c>
      <c r="Q127">
        <v>62.738999999999997</v>
      </c>
      <c r="R127">
        <v>7.0005263160000002</v>
      </c>
      <c r="S127">
        <v>-4.0256409999999999E-2</v>
      </c>
      <c r="T127">
        <v>3</v>
      </c>
      <c r="U127">
        <v>1.6186285709999999</v>
      </c>
      <c r="V127">
        <v>0.11527142899999999</v>
      </c>
      <c r="W127">
        <v>1.8534857140000001</v>
      </c>
      <c r="X127">
        <v>3.3142571429999999</v>
      </c>
      <c r="Y127">
        <v>79.858571429999998</v>
      </c>
      <c r="Z127">
        <v>2.0724571429999998</v>
      </c>
      <c r="AA127">
        <v>0</v>
      </c>
      <c r="AB127">
        <v>3.8028570999999997E-2</v>
      </c>
      <c r="AC127">
        <v>22.98836837</v>
      </c>
      <c r="AD127">
        <v>-21.71763163</v>
      </c>
      <c r="AE127">
        <v>40.048291329999998</v>
      </c>
      <c r="AF127">
        <v>1.7919303</v>
      </c>
      <c r="AG127">
        <v>1.35102466</v>
      </c>
      <c r="AH127">
        <v>7.9903699999999994E-2</v>
      </c>
      <c r="AI127">
        <v>44.870705129999997</v>
      </c>
      <c r="AJ127">
        <v>0.50149020499999997</v>
      </c>
      <c r="AK127">
        <v>0.89252645399999997</v>
      </c>
      <c r="AL127">
        <v>3.9935417000000001E-2</v>
      </c>
      <c r="AM127">
        <v>3.0109281000000002E-2</v>
      </c>
      <c r="AN127">
        <v>3.5658008999999997E-2</v>
      </c>
      <c r="AO127">
        <v>1.7807540000000001E-3</v>
      </c>
      <c r="AP127">
        <v>40.048291329999998</v>
      </c>
      <c r="AQ127">
        <v>1.5432533429999999</v>
      </c>
      <c r="AR127">
        <v>0.82766341700000001</v>
      </c>
      <c r="AS127">
        <v>1.2011315739999999</v>
      </c>
      <c r="AT127">
        <v>0.81172637400000003</v>
      </c>
      <c r="AU127">
        <v>88.717399999999998</v>
      </c>
      <c r="AV127">
        <v>43.620339659999999</v>
      </c>
      <c r="AW127">
        <v>1.2503654660000001</v>
      </c>
      <c r="AX127">
        <v>0.15</v>
      </c>
      <c r="AY127">
        <v>0.25</v>
      </c>
      <c r="AZ127">
        <v>0.77</v>
      </c>
      <c r="BA127">
        <v>0.11094770499999999</v>
      </c>
      <c r="BB127">
        <v>0.482710364</v>
      </c>
      <c r="BC127">
        <v>0.138776021</v>
      </c>
      <c r="BD127">
        <v>1.1709066260000001</v>
      </c>
      <c r="BE127">
        <v>-7.9458840000000003E-2</v>
      </c>
      <c r="BF127">
        <v>0.27168284199999998</v>
      </c>
      <c r="BG127">
        <v>0.45072967899999999</v>
      </c>
      <c r="BH127">
        <v>1.3998684219999999</v>
      </c>
      <c r="BI127">
        <v>0.27168284199999998</v>
      </c>
      <c r="BJ127">
        <v>1.4448250419999999</v>
      </c>
      <c r="BK127">
        <v>2.7997368439999999</v>
      </c>
      <c r="BL127">
        <v>1.65902887</v>
      </c>
      <c r="BM127">
        <v>5.1525831030000004</v>
      </c>
      <c r="BN127">
        <v>3.1057826629999998</v>
      </c>
      <c r="BO127">
        <v>29.17713161</v>
      </c>
      <c r="BP127">
        <v>6.3845467899999999</v>
      </c>
      <c r="BQ127">
        <v>22.792584819999998</v>
      </c>
      <c r="BR127">
        <v>2.3378760120000002</v>
      </c>
      <c r="BS127">
        <v>1.3361519049999999</v>
      </c>
      <c r="BT127">
        <v>1.7497082509999999</v>
      </c>
    </row>
    <row r="128" spans="1:72" x14ac:dyDescent="0.2">
      <c r="A128">
        <v>1573</v>
      </c>
      <c r="B128" s="69">
        <v>44797.388888888891</v>
      </c>
      <c r="C128">
        <v>0</v>
      </c>
      <c r="D128">
        <v>1.3327272729999999</v>
      </c>
      <c r="E128">
        <v>26.443750000000001</v>
      </c>
      <c r="F128">
        <v>44.997500000000002</v>
      </c>
      <c r="G128">
        <v>1.6</v>
      </c>
      <c r="H128">
        <v>8.5606249999999999</v>
      </c>
      <c r="I128">
        <v>1.3440000000000001</v>
      </c>
      <c r="J128">
        <v>33.408250000000002</v>
      </c>
      <c r="K128">
        <v>3.6709999999999998</v>
      </c>
      <c r="L128">
        <v>43.364249999999998</v>
      </c>
      <c r="M128">
        <v>10.97741935</v>
      </c>
      <c r="N128">
        <v>1600.032258</v>
      </c>
      <c r="O128">
        <v>86.314285709999993</v>
      </c>
      <c r="P128">
        <v>2.3252999999999999</v>
      </c>
      <c r="Q128">
        <v>62.750500000000002</v>
      </c>
      <c r="R128">
        <v>6.9963157889999996</v>
      </c>
      <c r="S128">
        <v>0.45700000000000002</v>
      </c>
      <c r="T128">
        <v>3</v>
      </c>
      <c r="U128">
        <v>1.6932750000000001</v>
      </c>
      <c r="V128">
        <v>0.1235</v>
      </c>
      <c r="W128">
        <v>1.8064</v>
      </c>
      <c r="X128">
        <v>3.3397125000000001</v>
      </c>
      <c r="Y128">
        <v>79.737324999999998</v>
      </c>
      <c r="Z128">
        <v>1.8975249999999999</v>
      </c>
      <c r="AA128">
        <v>8.6875000000000008E-3</v>
      </c>
      <c r="AB128">
        <v>1.7524999999999999E-2</v>
      </c>
      <c r="AC128">
        <v>27.776477270000001</v>
      </c>
      <c r="AD128">
        <v>-17.221022730000001</v>
      </c>
      <c r="AE128">
        <v>40.09272842</v>
      </c>
      <c r="AF128">
        <v>1.7931085120000001</v>
      </c>
      <c r="AG128">
        <v>1.3475269780000001</v>
      </c>
      <c r="AH128">
        <v>7.9956236999999999E-2</v>
      </c>
      <c r="AI128">
        <v>44.912875</v>
      </c>
      <c r="AJ128">
        <v>0.50281005099999998</v>
      </c>
      <c r="AK128">
        <v>0.89267784400000005</v>
      </c>
      <c r="AL128">
        <v>3.9924152999999997E-2</v>
      </c>
      <c r="AM128">
        <v>3.0003133000000001E-2</v>
      </c>
      <c r="AN128">
        <v>3.5624529000000002E-2</v>
      </c>
      <c r="AO128">
        <v>1.780252E-3</v>
      </c>
      <c r="AP128">
        <v>40.09272842</v>
      </c>
      <c r="AQ128">
        <v>1.555106396</v>
      </c>
      <c r="AR128">
        <v>0.80663756200000003</v>
      </c>
      <c r="AS128">
        <v>1.099746355</v>
      </c>
      <c r="AT128">
        <v>0.85139568899999996</v>
      </c>
      <c r="AU128">
        <v>88.474237500000001</v>
      </c>
      <c r="AV128">
        <v>43.554218740000003</v>
      </c>
      <c r="AW128">
        <v>1.358656262</v>
      </c>
      <c r="AX128">
        <v>0.25</v>
      </c>
      <c r="AY128">
        <v>0.24</v>
      </c>
      <c r="AZ128">
        <v>0.79</v>
      </c>
      <c r="BA128">
        <v>0.18387804199999999</v>
      </c>
      <c r="BB128">
        <v>0.49585152399999999</v>
      </c>
      <c r="BC128">
        <v>0.13273157499999999</v>
      </c>
      <c r="BD128">
        <v>1.279145177</v>
      </c>
      <c r="BE128">
        <v>-7.9511084999999995E-2</v>
      </c>
      <c r="BF128">
        <v>0.37168833499999998</v>
      </c>
      <c r="BG128">
        <v>0.35701989000000001</v>
      </c>
      <c r="BH128">
        <v>1.190099376</v>
      </c>
      <c r="BI128">
        <v>0.37168833499999998</v>
      </c>
      <c r="BJ128">
        <v>1.4574164510000001</v>
      </c>
      <c r="BK128">
        <v>2.3801987520000001</v>
      </c>
      <c r="BL128">
        <v>0.96053563500000005</v>
      </c>
      <c r="BM128">
        <v>3.2018744319999999</v>
      </c>
      <c r="BN128">
        <v>3.3334259730000002</v>
      </c>
      <c r="BO128">
        <v>30.159121979999998</v>
      </c>
      <c r="BP128">
        <v>8.734675867</v>
      </c>
      <c r="BQ128">
        <v>21.424446110000002</v>
      </c>
      <c r="BR128">
        <v>1.7483285829999999</v>
      </c>
      <c r="BS128">
        <v>1.3087411170000001</v>
      </c>
      <c r="BT128">
        <v>1.3358857310000001</v>
      </c>
    </row>
    <row r="129" spans="1:72" x14ac:dyDescent="0.2">
      <c r="A129">
        <v>1574</v>
      </c>
      <c r="B129" s="69">
        <v>44797.402777777781</v>
      </c>
      <c r="C129">
        <v>0</v>
      </c>
      <c r="D129">
        <v>1.404615385</v>
      </c>
      <c r="E129">
        <v>24.9574359</v>
      </c>
      <c r="F129">
        <v>44.837692310000001</v>
      </c>
      <c r="G129">
        <v>1.6</v>
      </c>
      <c r="H129">
        <v>8.5690000000000008</v>
      </c>
      <c r="I129">
        <v>1.355</v>
      </c>
      <c r="J129">
        <v>33.457692309999999</v>
      </c>
      <c r="K129">
        <v>3.5905</v>
      </c>
      <c r="L129">
        <v>43.450270269999997</v>
      </c>
      <c r="M129">
        <v>11.68181818</v>
      </c>
      <c r="N129">
        <v>1600.176471</v>
      </c>
      <c r="O129">
        <v>86.041176469999996</v>
      </c>
      <c r="P129">
        <v>2.3246250000000002</v>
      </c>
      <c r="Q129">
        <v>62.781750000000002</v>
      </c>
      <c r="R129">
        <v>6.9969230769999999</v>
      </c>
      <c r="S129">
        <v>0.41</v>
      </c>
      <c r="T129">
        <v>3</v>
      </c>
      <c r="U129">
        <v>1.7436857139999999</v>
      </c>
      <c r="V129">
        <v>0.1192</v>
      </c>
      <c r="W129">
        <v>1.749014286</v>
      </c>
      <c r="X129">
        <v>3.368742857</v>
      </c>
      <c r="Y129">
        <v>79.896671429999998</v>
      </c>
      <c r="Z129">
        <v>1.920157143</v>
      </c>
      <c r="AA129">
        <v>2.814286E-3</v>
      </c>
      <c r="AB129">
        <v>3.7400000000000003E-2</v>
      </c>
      <c r="AC129">
        <v>26.362051279999999</v>
      </c>
      <c r="AD129">
        <v>-18.475641029999998</v>
      </c>
      <c r="AE129">
        <v>40.148710270000002</v>
      </c>
      <c r="AF129">
        <v>1.7948627399999999</v>
      </c>
      <c r="AG129">
        <v>1.3585304279999999</v>
      </c>
      <c r="AH129">
        <v>8.0034460000000002E-2</v>
      </c>
      <c r="AI129">
        <v>44.98169231</v>
      </c>
      <c r="AJ129">
        <v>0.50250792099999997</v>
      </c>
      <c r="AK129">
        <v>0.89255668700000002</v>
      </c>
      <c r="AL129">
        <v>3.9902071999999997E-2</v>
      </c>
      <c r="AM129">
        <v>3.0201852000000001E-2</v>
      </c>
      <c r="AN129">
        <v>3.5570026999999997E-2</v>
      </c>
      <c r="AO129">
        <v>1.779267E-3</v>
      </c>
      <c r="AP129">
        <v>40.148710270000002</v>
      </c>
      <c r="AQ129">
        <v>1.5686241139999999</v>
      </c>
      <c r="AR129">
        <v>0.78101229999999999</v>
      </c>
      <c r="AS129">
        <v>1.11286324</v>
      </c>
      <c r="AT129">
        <v>0.87621588299999997</v>
      </c>
      <c r="AU129">
        <v>88.678271429999995</v>
      </c>
      <c r="AV129">
        <v>43.61120992</v>
      </c>
      <c r="AW129">
        <v>1.3704823859999999</v>
      </c>
      <c r="AX129">
        <v>0.25</v>
      </c>
      <c r="AY129">
        <v>0.23</v>
      </c>
      <c r="AZ129">
        <v>0.82</v>
      </c>
      <c r="BA129">
        <v>0.18083304</v>
      </c>
      <c r="BB129">
        <v>0.51186731299999999</v>
      </c>
      <c r="BC129">
        <v>0.12604787000000001</v>
      </c>
      <c r="BD129">
        <v>1.290893514</v>
      </c>
      <c r="BE129">
        <v>-7.9588872000000005E-2</v>
      </c>
      <c r="BF129">
        <v>0.38829045299999998</v>
      </c>
      <c r="BG129">
        <v>0.357582546</v>
      </c>
      <c r="BH129">
        <v>1.2944549400000001</v>
      </c>
      <c r="BI129">
        <v>0.38829045299999998</v>
      </c>
      <c r="BJ129">
        <v>1.491745997</v>
      </c>
      <c r="BK129">
        <v>2.5889098800000001</v>
      </c>
      <c r="BL129">
        <v>0.92091511199999998</v>
      </c>
      <c r="BM129">
        <v>3.3337284779999998</v>
      </c>
      <c r="BN129">
        <v>3.6200171270000001</v>
      </c>
      <c r="BO129">
        <v>31.116331259999999</v>
      </c>
      <c r="BP129">
        <v>9.1248256380000008</v>
      </c>
      <c r="BQ129">
        <v>21.991505620000002</v>
      </c>
      <c r="BR129">
        <v>1.9288161100000001</v>
      </c>
      <c r="BS129">
        <v>1.3364298160000001</v>
      </c>
      <c r="BT129">
        <v>1.4432603100000001</v>
      </c>
    </row>
    <row r="130" spans="1:72" x14ac:dyDescent="0.2">
      <c r="A130">
        <v>1575</v>
      </c>
      <c r="B130" s="69">
        <v>44797.416666666664</v>
      </c>
      <c r="C130">
        <v>0</v>
      </c>
      <c r="D130">
        <v>1.3912121209999999</v>
      </c>
      <c r="E130">
        <v>25.201025640000001</v>
      </c>
      <c r="F130">
        <v>45.116999999999997</v>
      </c>
      <c r="G130">
        <v>1.6</v>
      </c>
      <c r="H130">
        <v>8.5910526320000002</v>
      </c>
      <c r="I130">
        <v>1.3440000000000001</v>
      </c>
      <c r="J130">
        <v>33.541891890000002</v>
      </c>
      <c r="K130">
        <v>3.6757499999999999</v>
      </c>
      <c r="L130">
        <v>43.470256409999998</v>
      </c>
      <c r="M130">
        <v>11.012</v>
      </c>
      <c r="N130">
        <v>1600.1891889999999</v>
      </c>
      <c r="O130">
        <v>86.142857140000004</v>
      </c>
      <c r="P130">
        <v>2.3259545450000001</v>
      </c>
      <c r="Q130">
        <v>62.796500000000002</v>
      </c>
      <c r="R130">
        <v>7.0029729730000003</v>
      </c>
      <c r="S130">
        <v>0.41399999999999998</v>
      </c>
      <c r="T130">
        <v>3</v>
      </c>
      <c r="U130">
        <v>1.6783999999999999</v>
      </c>
      <c r="V130">
        <v>0.12114285700000001</v>
      </c>
      <c r="W130">
        <v>1.805171429</v>
      </c>
      <c r="X130">
        <v>3.3559714289999998</v>
      </c>
      <c r="Y130">
        <v>80.029285709999996</v>
      </c>
      <c r="Z130">
        <v>1.9359999999999999</v>
      </c>
      <c r="AA130">
        <v>0</v>
      </c>
      <c r="AB130">
        <v>5.5E-2</v>
      </c>
      <c r="AC130">
        <v>26.59223776</v>
      </c>
      <c r="AD130">
        <v>-18.524762240000001</v>
      </c>
      <c r="AE130">
        <v>40.250129430000001</v>
      </c>
      <c r="AF130">
        <v>1.799481884</v>
      </c>
      <c r="AG130">
        <v>1.3475395139999999</v>
      </c>
      <c r="AH130">
        <v>8.0240432E-2</v>
      </c>
      <c r="AI130">
        <v>45.076944519999998</v>
      </c>
      <c r="AJ130">
        <v>0.50294250500000004</v>
      </c>
      <c r="AK130">
        <v>0.89292053500000002</v>
      </c>
      <c r="AL130">
        <v>3.9920228000000002E-2</v>
      </c>
      <c r="AM130">
        <v>2.9894206999999999E-2</v>
      </c>
      <c r="AN130">
        <v>3.5494864000000001E-2</v>
      </c>
      <c r="AO130">
        <v>1.7800769999999999E-3</v>
      </c>
      <c r="AP130">
        <v>40.250129430000001</v>
      </c>
      <c r="AQ130">
        <v>1.562677216</v>
      </c>
      <c r="AR130">
        <v>0.80608895000000003</v>
      </c>
      <c r="AS130">
        <v>1.122045266</v>
      </c>
      <c r="AT130">
        <v>0.84413870000000002</v>
      </c>
      <c r="AU130">
        <v>88.804828569999998</v>
      </c>
      <c r="AV130">
        <v>43.740940860000002</v>
      </c>
      <c r="AW130">
        <v>1.336003662</v>
      </c>
      <c r="AX130">
        <v>0.23</v>
      </c>
      <c r="AY130">
        <v>0.24</v>
      </c>
      <c r="AZ130">
        <v>0.79</v>
      </c>
      <c r="BA130">
        <v>0.167337763</v>
      </c>
      <c r="BB130">
        <v>0.49619440599999998</v>
      </c>
      <c r="BC130">
        <v>0.131596028</v>
      </c>
      <c r="BD130">
        <v>1.256209965</v>
      </c>
      <c r="BE130">
        <v>-7.9793696999999997E-2</v>
      </c>
      <c r="BF130">
        <v>0.35332090999999999</v>
      </c>
      <c r="BG130">
        <v>0.37104290600000001</v>
      </c>
      <c r="BH130">
        <v>1.243958007</v>
      </c>
      <c r="BI130">
        <v>0.35332090999999999</v>
      </c>
      <c r="BJ130">
        <v>1.4487276309999999</v>
      </c>
      <c r="BK130">
        <v>2.4879160140000001</v>
      </c>
      <c r="BL130">
        <v>1.0501583569999999</v>
      </c>
      <c r="BM130">
        <v>3.5207596630000002</v>
      </c>
      <c r="BN130">
        <v>3.3525988149999999</v>
      </c>
      <c r="BO130">
        <v>29.90740903</v>
      </c>
      <c r="BP130">
        <v>8.3030413759999995</v>
      </c>
      <c r="BQ130">
        <v>21.60436765</v>
      </c>
      <c r="BR130">
        <v>1.887270467</v>
      </c>
      <c r="BS130">
        <v>1.3073992670000001</v>
      </c>
      <c r="BT130">
        <v>1.4435303079999999</v>
      </c>
    </row>
    <row r="131" spans="1:72" x14ac:dyDescent="0.2">
      <c r="A131">
        <v>1576</v>
      </c>
      <c r="B131" s="69">
        <v>44797.430555555555</v>
      </c>
      <c r="C131">
        <v>0</v>
      </c>
      <c r="D131">
        <v>1.3726086959999999</v>
      </c>
      <c r="E131">
        <v>26.262368420000001</v>
      </c>
      <c r="F131">
        <v>44.753749999999997</v>
      </c>
      <c r="G131">
        <v>1.6</v>
      </c>
      <c r="H131">
        <v>8.5517647060000002</v>
      </c>
      <c r="I131">
        <v>1.345</v>
      </c>
      <c r="J131">
        <v>33.330810810000003</v>
      </c>
      <c r="K131">
        <v>3.6597499999999998</v>
      </c>
      <c r="L131">
        <v>43.196750000000002</v>
      </c>
      <c r="M131">
        <v>11.84571429</v>
      </c>
      <c r="N131">
        <v>1600.1388890000001</v>
      </c>
      <c r="O131">
        <v>86.397142860000002</v>
      </c>
      <c r="P131">
        <v>2.3233846150000002</v>
      </c>
      <c r="Q131">
        <v>62.793500000000002</v>
      </c>
      <c r="R131">
        <v>7.0002777780000001</v>
      </c>
      <c r="S131">
        <v>0.227435897</v>
      </c>
      <c r="T131">
        <v>3</v>
      </c>
      <c r="U131">
        <v>1.6533</v>
      </c>
      <c r="V131">
        <v>0.1198375</v>
      </c>
      <c r="W131">
        <v>1.8241624999999999</v>
      </c>
      <c r="X131">
        <v>3.3343750000000001</v>
      </c>
      <c r="Y131">
        <v>79.813950000000006</v>
      </c>
      <c r="Z131">
        <v>1.9876125</v>
      </c>
      <c r="AA131">
        <v>0</v>
      </c>
      <c r="AB131">
        <v>3.8824999999999998E-2</v>
      </c>
      <c r="AC131">
        <v>27.634977119999999</v>
      </c>
      <c r="AD131">
        <v>-17.118772880000002</v>
      </c>
      <c r="AE131">
        <v>40.008370759999998</v>
      </c>
      <c r="AF131">
        <v>1.791252635</v>
      </c>
      <c r="AG131">
        <v>1.3485233270000001</v>
      </c>
      <c r="AH131">
        <v>7.9873481999999996E-2</v>
      </c>
      <c r="AI131">
        <v>44.827575520000003</v>
      </c>
      <c r="AJ131">
        <v>0.50127040199999995</v>
      </c>
      <c r="AK131">
        <v>0.89249463799999995</v>
      </c>
      <c r="AL131">
        <v>3.9958722000000002E-2</v>
      </c>
      <c r="AM131">
        <v>3.0082451E-2</v>
      </c>
      <c r="AN131">
        <v>3.5692316000000002E-2</v>
      </c>
      <c r="AO131">
        <v>1.781793E-3</v>
      </c>
      <c r="AP131">
        <v>40.008370759999998</v>
      </c>
      <c r="AQ131">
        <v>1.5526210380000001</v>
      </c>
      <c r="AR131">
        <v>0.81456930400000005</v>
      </c>
      <c r="AS131">
        <v>1.151958263</v>
      </c>
      <c r="AT131">
        <v>0.82875035500000005</v>
      </c>
      <c r="AU131">
        <v>88.613399999999999</v>
      </c>
      <c r="AV131">
        <v>43.52751937</v>
      </c>
      <c r="AW131">
        <v>1.3000561479999999</v>
      </c>
      <c r="AX131">
        <v>0.2</v>
      </c>
      <c r="AY131">
        <v>0.24</v>
      </c>
      <c r="AZ131">
        <v>0.79</v>
      </c>
      <c r="BA131">
        <v>0.14576319200000001</v>
      </c>
      <c r="BB131">
        <v>0.49089418499999998</v>
      </c>
      <c r="BC131">
        <v>0.13322051400000001</v>
      </c>
      <c r="BD131">
        <v>1.220627358</v>
      </c>
      <c r="BE131">
        <v>-7.9428790999999999E-2</v>
      </c>
      <c r="BF131">
        <v>0.29637118800000001</v>
      </c>
      <c r="BG131">
        <v>0.35979705000000001</v>
      </c>
      <c r="BH131">
        <v>1.1842339820000001</v>
      </c>
      <c r="BI131">
        <v>0.29637118800000001</v>
      </c>
      <c r="BJ131">
        <v>1.3123364749999999</v>
      </c>
      <c r="BK131">
        <v>2.3684679640000001</v>
      </c>
      <c r="BL131">
        <v>1.2140081899999999</v>
      </c>
      <c r="BM131">
        <v>3.9957797159999999</v>
      </c>
      <c r="BN131">
        <v>3.2913943670000001</v>
      </c>
      <c r="BO131">
        <v>26.922305829999999</v>
      </c>
      <c r="BP131">
        <v>6.9647229209999999</v>
      </c>
      <c r="BQ131">
        <v>19.957582909999999</v>
      </c>
      <c r="BR131">
        <v>1.8646369439999999</v>
      </c>
      <c r="BS131">
        <v>1.1937880000000001</v>
      </c>
      <c r="BT131">
        <v>1.5619498140000001</v>
      </c>
    </row>
    <row r="132" spans="1:72" x14ac:dyDescent="0.2">
      <c r="A132">
        <v>1577</v>
      </c>
      <c r="B132" s="69">
        <v>44797.444444444445</v>
      </c>
      <c r="C132">
        <v>0</v>
      </c>
      <c r="D132">
        <v>1.3374999999999999</v>
      </c>
      <c r="E132">
        <v>23.159210529999999</v>
      </c>
      <c r="F132">
        <v>44.753076919999998</v>
      </c>
      <c r="G132">
        <v>1.6</v>
      </c>
      <c r="H132">
        <v>8.5881818180000007</v>
      </c>
      <c r="I132">
        <v>1.34</v>
      </c>
      <c r="J132">
        <v>33.512999999999998</v>
      </c>
      <c r="K132">
        <v>3.6555</v>
      </c>
      <c r="L132">
        <v>43.421578949999997</v>
      </c>
      <c r="M132">
        <v>10.99285714</v>
      </c>
      <c r="N132">
        <v>1599.5666670000001</v>
      </c>
      <c r="O132">
        <v>86.452631580000002</v>
      </c>
      <c r="P132">
        <v>2.3242222219999999</v>
      </c>
      <c r="Q132">
        <v>62.7485</v>
      </c>
      <c r="R132">
        <v>7.006486486</v>
      </c>
      <c r="S132">
        <v>-0.31125000000000003</v>
      </c>
      <c r="T132">
        <v>3</v>
      </c>
      <c r="U132">
        <v>1.7059428569999999</v>
      </c>
      <c r="V132">
        <v>0.116457143</v>
      </c>
      <c r="W132">
        <v>1.8341285709999999</v>
      </c>
      <c r="X132">
        <v>3.3064714290000001</v>
      </c>
      <c r="Y132">
        <v>79.881414289999995</v>
      </c>
      <c r="Z132">
        <v>1.968557143</v>
      </c>
      <c r="AA132">
        <v>0</v>
      </c>
      <c r="AB132">
        <v>3.6128570999999998E-2</v>
      </c>
      <c r="AC132">
        <v>24.496710530000001</v>
      </c>
      <c r="AD132">
        <v>-20.256366400000001</v>
      </c>
      <c r="AE132">
        <v>40.218995890000002</v>
      </c>
      <c r="AF132">
        <v>1.7988805640000001</v>
      </c>
      <c r="AG132">
        <v>1.343538331</v>
      </c>
      <c r="AH132">
        <v>8.0213618E-2</v>
      </c>
      <c r="AI132">
        <v>45.041181819999998</v>
      </c>
      <c r="AJ132">
        <v>0.50348377300000002</v>
      </c>
      <c r="AK132">
        <v>0.89293829000000002</v>
      </c>
      <c r="AL132">
        <v>3.9938573999999998E-2</v>
      </c>
      <c r="AM132">
        <v>2.9829108999999999E-2</v>
      </c>
      <c r="AN132">
        <v>3.5523047000000002E-2</v>
      </c>
      <c r="AO132">
        <v>1.780895E-3</v>
      </c>
      <c r="AP132">
        <v>40.218995890000002</v>
      </c>
      <c r="AQ132">
        <v>1.5396279960000001</v>
      </c>
      <c r="AR132">
        <v>0.81901959599999996</v>
      </c>
      <c r="AS132">
        <v>1.1409143719999999</v>
      </c>
      <c r="AT132">
        <v>0.85891454700000003</v>
      </c>
      <c r="AU132">
        <v>88.696514289999996</v>
      </c>
      <c r="AV132">
        <v>43.718557859999997</v>
      </c>
      <c r="AW132">
        <v>1.3226239630000001</v>
      </c>
      <c r="AX132">
        <v>0.2</v>
      </c>
      <c r="AY132">
        <v>0.26</v>
      </c>
      <c r="AZ132">
        <v>0.78</v>
      </c>
      <c r="BA132">
        <v>0.15081367900000001</v>
      </c>
      <c r="BB132">
        <v>0.48811275199999998</v>
      </c>
      <c r="BC132">
        <v>0.144118833</v>
      </c>
      <c r="BD132">
        <v>1.2428569300000001</v>
      </c>
      <c r="BE132">
        <v>-7.9767033000000001E-2</v>
      </c>
      <c r="BF132">
        <v>0.34464484299999998</v>
      </c>
      <c r="BG132">
        <v>0.44096493199999998</v>
      </c>
      <c r="BH132">
        <v>1.328376319</v>
      </c>
      <c r="BI132">
        <v>0.34464484299999998</v>
      </c>
      <c r="BJ132">
        <v>1.571219551</v>
      </c>
      <c r="BK132">
        <v>2.6567526379999999</v>
      </c>
      <c r="BL132">
        <v>1.2794763680000001</v>
      </c>
      <c r="BM132">
        <v>3.8543339470000002</v>
      </c>
      <c r="BN132">
        <v>3.012430744</v>
      </c>
      <c r="BO132">
        <v>31.93200358</v>
      </c>
      <c r="BP132">
        <v>8.0991538179999996</v>
      </c>
      <c r="BQ132">
        <v>23.832849759999998</v>
      </c>
      <c r="BR132">
        <v>2.0708564049999998</v>
      </c>
      <c r="BS132">
        <v>1.4333616140000001</v>
      </c>
      <c r="BT132">
        <v>1.444755032</v>
      </c>
    </row>
    <row r="133" spans="1:72" x14ac:dyDescent="0.2">
      <c r="A133">
        <v>1578</v>
      </c>
      <c r="B133" s="69">
        <v>44797.458333333336</v>
      </c>
      <c r="C133">
        <v>0</v>
      </c>
      <c r="D133">
        <v>1.2777777779999999</v>
      </c>
      <c r="E133">
        <v>26.143947369999999</v>
      </c>
      <c r="F133">
        <v>44.960250000000002</v>
      </c>
      <c r="G133">
        <v>1.6</v>
      </c>
      <c r="H133">
        <v>8.5445454549999997</v>
      </c>
      <c r="I133">
        <v>1.3474999999999999</v>
      </c>
      <c r="J133">
        <v>33.450000000000003</v>
      </c>
      <c r="K133">
        <v>3.6737500000000001</v>
      </c>
      <c r="L133">
        <v>43.423250000000003</v>
      </c>
      <c r="M133">
        <v>11.783870970000001</v>
      </c>
      <c r="N133">
        <v>1599.6</v>
      </c>
      <c r="O133">
        <v>86.231428570000006</v>
      </c>
      <c r="P133">
        <v>2.3222142859999999</v>
      </c>
      <c r="Q133">
        <v>62.786000000000001</v>
      </c>
      <c r="R133">
        <v>6.9980000000000002</v>
      </c>
      <c r="S133">
        <v>-1.0749999999999999E-2</v>
      </c>
      <c r="T133">
        <v>3</v>
      </c>
      <c r="U133">
        <v>1.704414286</v>
      </c>
      <c r="V133">
        <v>0.117885714</v>
      </c>
      <c r="W133">
        <v>1.831528571</v>
      </c>
      <c r="X133">
        <v>3.3355428570000001</v>
      </c>
      <c r="Y133">
        <v>79.831642860000002</v>
      </c>
      <c r="Z133">
        <v>1.9868571429999999</v>
      </c>
      <c r="AA133">
        <v>0</v>
      </c>
      <c r="AB133">
        <v>3.2857142999999998E-2</v>
      </c>
      <c r="AC133">
        <v>27.42172515</v>
      </c>
      <c r="AD133">
        <v>-17.538524850000002</v>
      </c>
      <c r="AE133">
        <v>40.121922869999999</v>
      </c>
      <c r="AF133">
        <v>1.7897404910000001</v>
      </c>
      <c r="AG133">
        <v>1.351020353</v>
      </c>
      <c r="AH133">
        <v>7.9806055000000001E-2</v>
      </c>
      <c r="AI133">
        <v>44.942045450000002</v>
      </c>
      <c r="AJ133">
        <v>0.50258170099999999</v>
      </c>
      <c r="AK133">
        <v>0.89274803700000005</v>
      </c>
      <c r="AL133">
        <v>3.9823298E-2</v>
      </c>
      <c r="AM133">
        <v>3.006139E-2</v>
      </c>
      <c r="AN133">
        <v>3.5601406000000002E-2</v>
      </c>
      <c r="AO133">
        <v>1.775755E-3</v>
      </c>
      <c r="AP133">
        <v>40.121922869999999</v>
      </c>
      <c r="AQ133">
        <v>1.55316484</v>
      </c>
      <c r="AR133">
        <v>0.81785858099999997</v>
      </c>
      <c r="AS133">
        <v>1.151520482</v>
      </c>
      <c r="AT133">
        <v>0.85660743100000003</v>
      </c>
      <c r="AU133">
        <v>88.689985710000002</v>
      </c>
      <c r="AV133">
        <v>43.644466770000001</v>
      </c>
      <c r="AW133">
        <v>1.29757868</v>
      </c>
      <c r="AX133">
        <v>0.2</v>
      </c>
      <c r="AY133">
        <v>0.24</v>
      </c>
      <c r="AZ133">
        <v>0.78</v>
      </c>
      <c r="BA133">
        <v>0.14766607400000001</v>
      </c>
      <c r="BB133">
        <v>0.48883838699999999</v>
      </c>
      <c r="BC133">
        <v>0.13218433199999999</v>
      </c>
      <c r="BD133">
        <v>1.2182169410000001</v>
      </c>
      <c r="BE133">
        <v>-7.9361738000000001E-2</v>
      </c>
      <c r="BF133">
        <v>0.30313536400000002</v>
      </c>
      <c r="BG133">
        <v>0.35947114000000002</v>
      </c>
      <c r="BH133">
        <v>1.1884454980000001</v>
      </c>
      <c r="BI133">
        <v>0.30313536400000002</v>
      </c>
      <c r="BJ133">
        <v>1.325213008</v>
      </c>
      <c r="BK133">
        <v>2.3768909960000002</v>
      </c>
      <c r="BL133">
        <v>1.1858436290000001</v>
      </c>
      <c r="BM133">
        <v>3.9205108970000002</v>
      </c>
      <c r="BN133">
        <v>3.306094329</v>
      </c>
      <c r="BO133">
        <v>27.21792349</v>
      </c>
      <c r="BP133">
        <v>7.1236810530000003</v>
      </c>
      <c r="BQ133">
        <v>20.094242439999999</v>
      </c>
      <c r="BR133">
        <v>1.8615608770000001</v>
      </c>
      <c r="BS133">
        <v>1.2039588619999999</v>
      </c>
      <c r="BT133">
        <v>1.546199737</v>
      </c>
    </row>
    <row r="134" spans="1:72" x14ac:dyDescent="0.2">
      <c r="A134">
        <v>1579</v>
      </c>
      <c r="B134" s="69">
        <v>44797.472222222219</v>
      </c>
      <c r="C134">
        <v>0</v>
      </c>
      <c r="D134">
        <v>1.3015384619999999</v>
      </c>
      <c r="E134">
        <v>27.091891889999999</v>
      </c>
      <c r="F134">
        <v>44.827894739999998</v>
      </c>
      <c r="G134">
        <v>1.6</v>
      </c>
      <c r="H134">
        <v>8.5884615380000007</v>
      </c>
      <c r="I134">
        <v>1.35</v>
      </c>
      <c r="J134">
        <v>33.485750000000003</v>
      </c>
      <c r="K134">
        <v>3.6395</v>
      </c>
      <c r="L134">
        <v>43.411999999999999</v>
      </c>
      <c r="M134">
        <v>11.11</v>
      </c>
      <c r="N134">
        <v>1599.8108110000001</v>
      </c>
      <c r="O134">
        <v>86.381249999999994</v>
      </c>
      <c r="P134">
        <v>2.3300909089999999</v>
      </c>
      <c r="Q134">
        <v>62.801250000000003</v>
      </c>
      <c r="R134">
        <v>7.0021052629999998</v>
      </c>
      <c r="S134">
        <v>0.52649999999999997</v>
      </c>
      <c r="T134">
        <v>3</v>
      </c>
      <c r="U134">
        <v>1.631157143</v>
      </c>
      <c r="V134">
        <v>0.111128571</v>
      </c>
      <c r="W134">
        <v>1.8454857140000001</v>
      </c>
      <c r="X134">
        <v>3.3285857139999999</v>
      </c>
      <c r="Y134">
        <v>79.949271429999996</v>
      </c>
      <c r="Z134">
        <v>2.0154571429999999</v>
      </c>
      <c r="AA134">
        <v>1.7285709999999999E-3</v>
      </c>
      <c r="AB134">
        <v>1.7942857E-2</v>
      </c>
      <c r="AC134">
        <v>28.393430349999999</v>
      </c>
      <c r="AD134">
        <v>-16.434464380000001</v>
      </c>
      <c r="AE134">
        <v>40.191964310000003</v>
      </c>
      <c r="AF134">
        <v>1.7989391539999999</v>
      </c>
      <c r="AG134">
        <v>1.353538446</v>
      </c>
      <c r="AH134">
        <v>8.0216230999999999E-2</v>
      </c>
      <c r="AI134">
        <v>45.024211540000003</v>
      </c>
      <c r="AJ134">
        <v>0.50271833099999996</v>
      </c>
      <c r="AK134">
        <v>0.89267447300000002</v>
      </c>
      <c r="AL134">
        <v>3.9954929E-2</v>
      </c>
      <c r="AM134">
        <v>3.0062458E-2</v>
      </c>
      <c r="AN134">
        <v>3.5536435999999998E-2</v>
      </c>
      <c r="AO134">
        <v>1.7816240000000001E-3</v>
      </c>
      <c r="AP134">
        <v>40.191964310000003</v>
      </c>
      <c r="AQ134">
        <v>1.5499253099999999</v>
      </c>
      <c r="AR134">
        <v>0.82409106300000001</v>
      </c>
      <c r="AS134">
        <v>1.16809615</v>
      </c>
      <c r="AT134">
        <v>0.82001259699999995</v>
      </c>
      <c r="AU134">
        <v>88.769957140000002</v>
      </c>
      <c r="AV134">
        <v>43.734076829999999</v>
      </c>
      <c r="AW134">
        <v>1.290134707</v>
      </c>
      <c r="AX134">
        <v>0.19</v>
      </c>
      <c r="AY134">
        <v>0.25</v>
      </c>
      <c r="AZ134">
        <v>0.78</v>
      </c>
      <c r="BA134">
        <v>0.137005562</v>
      </c>
      <c r="BB134">
        <v>0.48494308600000002</v>
      </c>
      <c r="BC134">
        <v>0.138422605</v>
      </c>
      <c r="BD134">
        <v>1.210365076</v>
      </c>
      <c r="BE134">
        <v>-7.9769630999999994E-2</v>
      </c>
      <c r="BF134">
        <v>0.27213204699999999</v>
      </c>
      <c r="BG134">
        <v>0.36542174300000002</v>
      </c>
      <c r="BH134">
        <v>1.1386274439999999</v>
      </c>
      <c r="BI134">
        <v>0.27213204699999999</v>
      </c>
      <c r="BJ134">
        <v>1.2751075810000001</v>
      </c>
      <c r="BK134">
        <v>2.2772548879999999</v>
      </c>
      <c r="BL134">
        <v>1.3428104009999999</v>
      </c>
      <c r="BM134">
        <v>4.1840990649999998</v>
      </c>
      <c r="BN134">
        <v>3.1159269109999999</v>
      </c>
      <c r="BO134">
        <v>25.944560750000001</v>
      </c>
      <c r="BP134">
        <v>6.3951031089999999</v>
      </c>
      <c r="BQ134">
        <v>19.549457650000001</v>
      </c>
      <c r="BR134">
        <v>1.814630408</v>
      </c>
      <c r="BS134">
        <v>1.1662547619999999</v>
      </c>
      <c r="BT134">
        <v>1.555946837</v>
      </c>
    </row>
    <row r="135" spans="1:72" x14ac:dyDescent="0.2">
      <c r="A135">
        <v>1580</v>
      </c>
      <c r="B135" s="69">
        <v>44797.486111111109</v>
      </c>
      <c r="C135">
        <v>0</v>
      </c>
      <c r="D135">
        <v>1.3612500000000001</v>
      </c>
      <c r="E135">
        <v>22.405000000000001</v>
      </c>
      <c r="F135">
        <v>44.718499999999999</v>
      </c>
      <c r="G135">
        <v>1.6</v>
      </c>
      <c r="H135">
        <v>8.5542105260000003</v>
      </c>
      <c r="I135">
        <v>1.35</v>
      </c>
      <c r="J135">
        <v>33.483589739999999</v>
      </c>
      <c r="K135">
        <v>3.6857500000000001</v>
      </c>
      <c r="L135">
        <v>43.326842110000001</v>
      </c>
      <c r="M135">
        <v>11.58484848</v>
      </c>
      <c r="N135">
        <v>1599.7741940000001</v>
      </c>
      <c r="O135">
        <v>85.905555559999996</v>
      </c>
      <c r="P135">
        <v>2.3248888889999999</v>
      </c>
      <c r="Q135">
        <v>62.78725</v>
      </c>
      <c r="R135">
        <v>6.9981081080000003</v>
      </c>
      <c r="S135">
        <v>0.66200000000000003</v>
      </c>
      <c r="T135">
        <v>3</v>
      </c>
      <c r="U135">
        <v>1.6458874999999999</v>
      </c>
      <c r="V135">
        <v>0.10780000000000001</v>
      </c>
      <c r="W135">
        <v>1.8611374999999999</v>
      </c>
      <c r="X135">
        <v>3.3688125000000002</v>
      </c>
      <c r="Y135">
        <v>80.214849999999998</v>
      </c>
      <c r="Z135">
        <v>2.0043875</v>
      </c>
      <c r="AA135">
        <v>5.2500000000000003E-3</v>
      </c>
      <c r="AB135">
        <v>1.6937500000000001E-2</v>
      </c>
      <c r="AC135">
        <v>23.766249999999999</v>
      </c>
      <c r="AD135">
        <v>-20.952249999999999</v>
      </c>
      <c r="AE135">
        <v>40.163059490000002</v>
      </c>
      <c r="AF135">
        <v>1.7917649369999999</v>
      </c>
      <c r="AG135">
        <v>1.3535243349999999</v>
      </c>
      <c r="AH135">
        <v>7.9896326000000004E-2</v>
      </c>
      <c r="AI135">
        <v>44.987800270000001</v>
      </c>
      <c r="AJ135">
        <v>0.50069356799999998</v>
      </c>
      <c r="AK135">
        <v>0.89275446300000005</v>
      </c>
      <c r="AL135">
        <v>3.9827795999999999E-2</v>
      </c>
      <c r="AM135">
        <v>3.0086475000000001E-2</v>
      </c>
      <c r="AN135">
        <v>3.5565197E-2</v>
      </c>
      <c r="AO135">
        <v>1.7759550000000001E-3</v>
      </c>
      <c r="AP135">
        <v>40.163059490000002</v>
      </c>
      <c r="AQ135">
        <v>1.5686565429999999</v>
      </c>
      <c r="AR135">
        <v>0.83108027799999995</v>
      </c>
      <c r="AS135">
        <v>1.1616805299999999</v>
      </c>
      <c r="AT135">
        <v>0.82408528599999997</v>
      </c>
      <c r="AU135">
        <v>89.095074999999994</v>
      </c>
      <c r="AV135">
        <v>43.724476840000001</v>
      </c>
      <c r="AW135">
        <v>1.2633234280000001</v>
      </c>
      <c r="AX135">
        <v>0.19</v>
      </c>
      <c r="AY135">
        <v>0.22</v>
      </c>
      <c r="AZ135">
        <v>0.77</v>
      </c>
      <c r="BA135">
        <v>0.14173650199999999</v>
      </c>
      <c r="BB135">
        <v>0.48057482600000001</v>
      </c>
      <c r="BC135">
        <v>0.12451878600000001</v>
      </c>
      <c r="BD135">
        <v>1.1838719200000001</v>
      </c>
      <c r="BE135">
        <v>-7.9451507000000005E-2</v>
      </c>
      <c r="BF135">
        <v>0.336337952</v>
      </c>
      <c r="BG135">
        <v>0.39115060600000001</v>
      </c>
      <c r="BH135">
        <v>1.348059611</v>
      </c>
      <c r="BI135">
        <v>0.336337952</v>
      </c>
      <c r="BJ135">
        <v>1.454977116</v>
      </c>
      <c r="BK135">
        <v>2.6961192230000002</v>
      </c>
      <c r="BL135">
        <v>1.162968982</v>
      </c>
      <c r="BM135">
        <v>4.008050839</v>
      </c>
      <c r="BN135">
        <v>3.4463953040000002</v>
      </c>
      <c r="BO135">
        <v>30.011808500000001</v>
      </c>
      <c r="BP135">
        <v>7.9039418750000001</v>
      </c>
      <c r="BQ135">
        <v>22.10786663</v>
      </c>
      <c r="BR135">
        <v>2.1243447039999999</v>
      </c>
      <c r="BS135">
        <v>1.3204419350000001</v>
      </c>
      <c r="BT135">
        <v>1.6088134190000001</v>
      </c>
    </row>
    <row r="136" spans="1:72" x14ac:dyDescent="0.2">
      <c r="A136">
        <v>1581</v>
      </c>
      <c r="B136" s="69">
        <v>44797.5</v>
      </c>
      <c r="C136">
        <v>0</v>
      </c>
      <c r="D136">
        <v>1.3733333329999999</v>
      </c>
      <c r="E136">
        <v>24.907</v>
      </c>
      <c r="F136">
        <v>44.941025639999999</v>
      </c>
      <c r="G136">
        <v>1.6</v>
      </c>
      <c r="H136">
        <v>8.5465</v>
      </c>
      <c r="I136">
        <v>1.3525</v>
      </c>
      <c r="J136">
        <v>33.455750000000002</v>
      </c>
      <c r="K136">
        <v>3.6815000000000002</v>
      </c>
      <c r="L136">
        <v>43.366999999999997</v>
      </c>
      <c r="M136">
        <v>11.04054054</v>
      </c>
      <c r="N136">
        <v>1599.9729729999999</v>
      </c>
      <c r="O136">
        <v>86.079411759999999</v>
      </c>
      <c r="P136">
        <v>2.3258461540000002</v>
      </c>
      <c r="Q136">
        <v>62.828749999999999</v>
      </c>
      <c r="R136">
        <v>7.0017500000000004</v>
      </c>
      <c r="S136">
        <v>0.57299999999999995</v>
      </c>
      <c r="T136">
        <v>3</v>
      </c>
      <c r="U136">
        <v>1.6892142859999999</v>
      </c>
      <c r="V136">
        <v>7.1685713999999998E-2</v>
      </c>
      <c r="W136">
        <v>1.8442142859999999</v>
      </c>
      <c r="X136">
        <v>3.334957143</v>
      </c>
      <c r="Y136">
        <v>80.345642859999998</v>
      </c>
      <c r="Z136">
        <v>1.993471429</v>
      </c>
      <c r="AA136">
        <v>6.5714290000000002E-3</v>
      </c>
      <c r="AB136">
        <v>7.3142859999999997E-3</v>
      </c>
      <c r="AC136">
        <v>26.280333330000001</v>
      </c>
      <c r="AD136">
        <v>-18.660692310000002</v>
      </c>
      <c r="AE136">
        <v>40.129199059999998</v>
      </c>
      <c r="AF136">
        <v>1.7901498899999999</v>
      </c>
      <c r="AG136">
        <v>1.3560211579999999</v>
      </c>
      <c r="AH136">
        <v>7.9824309999999996E-2</v>
      </c>
      <c r="AI136">
        <v>44.954749999999997</v>
      </c>
      <c r="AJ136">
        <v>0.49945706600000001</v>
      </c>
      <c r="AK136">
        <v>0.89265759600000005</v>
      </c>
      <c r="AL136">
        <v>3.9821150999999999E-2</v>
      </c>
      <c r="AM136">
        <v>3.0164135000000002E-2</v>
      </c>
      <c r="AN136">
        <v>3.5591345000000003E-2</v>
      </c>
      <c r="AO136">
        <v>1.775659E-3</v>
      </c>
      <c r="AP136">
        <v>40.129199059999998</v>
      </c>
      <c r="AQ136">
        <v>1.5528921069999999</v>
      </c>
      <c r="AR136">
        <v>0.82352331400000001</v>
      </c>
      <c r="AS136">
        <v>1.1553539150000001</v>
      </c>
      <c r="AT136">
        <v>0.84369001099999996</v>
      </c>
      <c r="AU136">
        <v>89.207499999999996</v>
      </c>
      <c r="AV136">
        <v>43.660968400000002</v>
      </c>
      <c r="AW136">
        <v>1.293781603</v>
      </c>
      <c r="AX136">
        <v>0.2</v>
      </c>
      <c r="AY136">
        <v>0.24</v>
      </c>
      <c r="AZ136">
        <v>0.78</v>
      </c>
      <c r="BA136">
        <v>0.147982383</v>
      </c>
      <c r="BB136">
        <v>0.48529792900000002</v>
      </c>
      <c r="BC136">
        <v>0.13253514899999999</v>
      </c>
      <c r="BD136">
        <v>1.2144017110000001</v>
      </c>
      <c r="BE136">
        <v>-7.9379891999999994E-2</v>
      </c>
      <c r="BF136">
        <v>0.31815179100000002</v>
      </c>
      <c r="BG136">
        <v>0.37616497599999998</v>
      </c>
      <c r="BH136">
        <v>1.231080095</v>
      </c>
      <c r="BI136">
        <v>0.31815179100000002</v>
      </c>
      <c r="BJ136">
        <v>1.3886335329999999</v>
      </c>
      <c r="BK136">
        <v>2.4621601900000001</v>
      </c>
      <c r="BL136">
        <v>1.182344361</v>
      </c>
      <c r="BM136">
        <v>3.8694740410000001</v>
      </c>
      <c r="BN136">
        <v>3.272713236</v>
      </c>
      <c r="BO136">
        <v>28.4981182</v>
      </c>
      <c r="BP136">
        <v>7.4765670789999996</v>
      </c>
      <c r="BQ136">
        <v>21.021551120000002</v>
      </c>
      <c r="BR136">
        <v>1.9213021450000001</v>
      </c>
      <c r="BS136">
        <v>1.261372816</v>
      </c>
      <c r="BT136">
        <v>1.523183408</v>
      </c>
    </row>
    <row r="137" spans="1:72" x14ac:dyDescent="0.2">
      <c r="A137">
        <v>1582</v>
      </c>
      <c r="B137" s="69">
        <v>44797.513888888891</v>
      </c>
      <c r="C137">
        <v>0</v>
      </c>
      <c r="D137">
        <v>1.3876923080000001</v>
      </c>
      <c r="E137">
        <v>22.36513514</v>
      </c>
      <c r="F137">
        <v>45.310250000000003</v>
      </c>
      <c r="G137">
        <v>1.6</v>
      </c>
      <c r="H137">
        <v>8.5396153849999994</v>
      </c>
      <c r="I137">
        <v>1.3440000000000001</v>
      </c>
      <c r="J137">
        <v>33.392105260000001</v>
      </c>
      <c r="K137">
        <v>3.6934999999999998</v>
      </c>
      <c r="L137">
        <v>43.363333330000003</v>
      </c>
      <c r="M137">
        <v>11.676666669999999</v>
      </c>
      <c r="N137">
        <v>1600.25</v>
      </c>
      <c r="O137">
        <v>86.170270270000003</v>
      </c>
      <c r="P137">
        <v>2.325090909</v>
      </c>
      <c r="Q137">
        <v>62.835000000000001</v>
      </c>
      <c r="R137">
        <v>7.0023076919999996</v>
      </c>
      <c r="S137">
        <v>0.57974999999999999</v>
      </c>
      <c r="T137">
        <v>3</v>
      </c>
      <c r="U137">
        <v>1.6192285710000001</v>
      </c>
      <c r="V137">
        <v>4.1442857E-2</v>
      </c>
      <c r="W137">
        <v>1.8578428570000001</v>
      </c>
      <c r="X137">
        <v>3.2320857140000001</v>
      </c>
      <c r="Y137">
        <v>80.621357140000001</v>
      </c>
      <c r="Z137">
        <v>2.0089999999999999</v>
      </c>
      <c r="AA137">
        <v>1.485714E-3</v>
      </c>
      <c r="AB137">
        <v>3.5614286000000002E-2</v>
      </c>
      <c r="AC137">
        <v>23.752827440000001</v>
      </c>
      <c r="AD137">
        <v>-21.557422559999999</v>
      </c>
      <c r="AE137">
        <v>40.060178540000003</v>
      </c>
      <c r="AF137">
        <v>1.7887078380000001</v>
      </c>
      <c r="AG137">
        <v>1.347518322</v>
      </c>
      <c r="AH137">
        <v>7.9760007999999993E-2</v>
      </c>
      <c r="AI137">
        <v>44.875720649999998</v>
      </c>
      <c r="AJ137">
        <v>0.49689288199999998</v>
      </c>
      <c r="AK137">
        <v>0.89269159300000001</v>
      </c>
      <c r="AL137">
        <v>3.9859144999999999E-2</v>
      </c>
      <c r="AM137">
        <v>3.0027781E-2</v>
      </c>
      <c r="AN137">
        <v>3.5654023999999999E-2</v>
      </c>
      <c r="AO137">
        <v>1.777353E-3</v>
      </c>
      <c r="AP137">
        <v>40.060178540000003</v>
      </c>
      <c r="AQ137">
        <v>1.504990973</v>
      </c>
      <c r="AR137">
        <v>0.82960907399999995</v>
      </c>
      <c r="AS137">
        <v>1.1643537909999999</v>
      </c>
      <c r="AT137">
        <v>0.80458315199999997</v>
      </c>
      <c r="AU137">
        <v>89.339514289999997</v>
      </c>
      <c r="AV137">
        <v>43.559132380000001</v>
      </c>
      <c r="AW137">
        <v>1.3165882689999999</v>
      </c>
      <c r="AX137">
        <v>0.18</v>
      </c>
      <c r="AY137">
        <v>0.28000000000000003</v>
      </c>
      <c r="AZ137">
        <v>0.77</v>
      </c>
      <c r="BA137">
        <v>0.135927302</v>
      </c>
      <c r="BB137">
        <v>0.48149432800000003</v>
      </c>
      <c r="BC137">
        <v>0.158615543</v>
      </c>
      <c r="BD137">
        <v>1.2372723210000001</v>
      </c>
      <c r="BE137">
        <v>-7.9315947999999997E-2</v>
      </c>
      <c r="BF137">
        <v>0.32130302999999999</v>
      </c>
      <c r="BG137">
        <v>0.49768963700000002</v>
      </c>
      <c r="BH137">
        <v>1.3514021430000001</v>
      </c>
      <c r="BI137">
        <v>0.32130302999999999</v>
      </c>
      <c r="BJ137">
        <v>1.637985332</v>
      </c>
      <c r="BK137">
        <v>2.702804285</v>
      </c>
      <c r="BL137">
        <v>1.548972748</v>
      </c>
      <c r="BM137">
        <v>4.2060049800000003</v>
      </c>
      <c r="BN137">
        <v>2.7153511809999999</v>
      </c>
      <c r="BO137">
        <v>32.766205960000001</v>
      </c>
      <c r="BP137">
        <v>7.5506211959999998</v>
      </c>
      <c r="BQ137">
        <v>25.215584759999999</v>
      </c>
      <c r="BR137">
        <v>2.1565891349999999</v>
      </c>
      <c r="BS137">
        <v>1.5094641209999999</v>
      </c>
      <c r="BT137">
        <v>1.428711756</v>
      </c>
    </row>
    <row r="138" spans="1:72" x14ac:dyDescent="0.2">
      <c r="A138">
        <v>1583</v>
      </c>
      <c r="B138" s="69">
        <v>44797.527777777781</v>
      </c>
      <c r="C138">
        <v>0</v>
      </c>
      <c r="D138">
        <v>1.3494736839999999</v>
      </c>
      <c r="E138">
        <v>31.122857140000001</v>
      </c>
      <c r="F138">
        <v>46.409750000000003</v>
      </c>
      <c r="G138">
        <v>1.6</v>
      </c>
      <c r="H138">
        <v>8.525217391</v>
      </c>
      <c r="I138">
        <v>1.355</v>
      </c>
      <c r="J138">
        <v>33.368421050000002</v>
      </c>
      <c r="K138">
        <v>3.6945000000000001</v>
      </c>
      <c r="L138">
        <v>43.322307690000002</v>
      </c>
      <c r="M138">
        <v>11.059459459999999</v>
      </c>
      <c r="N138">
        <v>1599.7142859999999</v>
      </c>
      <c r="O138">
        <v>86</v>
      </c>
      <c r="P138">
        <v>2.330363636</v>
      </c>
      <c r="Q138">
        <v>62.868499999999997</v>
      </c>
      <c r="R138">
        <v>7.0054999999999996</v>
      </c>
      <c r="S138">
        <v>-1.2500000000000001E-2</v>
      </c>
      <c r="T138">
        <v>3</v>
      </c>
      <c r="U138">
        <v>1.5972857140000001</v>
      </c>
      <c r="V138">
        <v>4.2957143000000003E-2</v>
      </c>
      <c r="W138">
        <v>1.8628142860000001</v>
      </c>
      <c r="X138">
        <v>3.3069714289999999</v>
      </c>
      <c r="Y138">
        <v>80.735414289999994</v>
      </c>
      <c r="Z138">
        <v>2.094071429</v>
      </c>
      <c r="AA138">
        <v>4.8999999999999998E-3</v>
      </c>
      <c r="AB138">
        <v>1.9071429000000001E-2</v>
      </c>
      <c r="AC138">
        <v>32.472330829999997</v>
      </c>
      <c r="AD138">
        <v>-13.93741917</v>
      </c>
      <c r="AE138">
        <v>40.025251799999999</v>
      </c>
      <c r="AF138">
        <v>1.7856920350000001</v>
      </c>
      <c r="AG138">
        <v>1.35851239</v>
      </c>
      <c r="AH138">
        <v>7.962553E-2</v>
      </c>
      <c r="AI138">
        <v>44.848638440000002</v>
      </c>
      <c r="AJ138">
        <v>0.49575830100000001</v>
      </c>
      <c r="AK138">
        <v>0.89245188200000003</v>
      </c>
      <c r="AL138">
        <v>3.9815969999999999E-2</v>
      </c>
      <c r="AM138">
        <v>3.0291050999999999E-2</v>
      </c>
      <c r="AN138">
        <v>3.5675552999999999E-2</v>
      </c>
      <c r="AO138">
        <v>1.7754279999999999E-3</v>
      </c>
      <c r="AP138">
        <v>40.025251799999999</v>
      </c>
      <c r="AQ138">
        <v>1.5398608170000001</v>
      </c>
      <c r="AR138">
        <v>0.83182903699999999</v>
      </c>
      <c r="AS138">
        <v>1.21365854</v>
      </c>
      <c r="AT138">
        <v>0.79186765199999998</v>
      </c>
      <c r="AU138">
        <v>89.596557140000002</v>
      </c>
      <c r="AV138">
        <v>43.61060019</v>
      </c>
      <c r="AW138">
        <v>1.2380382489999999</v>
      </c>
      <c r="AX138">
        <v>0.14000000000000001</v>
      </c>
      <c r="AY138">
        <v>0.25</v>
      </c>
      <c r="AZ138">
        <v>0.77</v>
      </c>
      <c r="BA138">
        <v>0.106626815</v>
      </c>
      <c r="BB138">
        <v>0.48010685199999997</v>
      </c>
      <c r="BC138">
        <v>0.13766719699999999</v>
      </c>
      <c r="BD138">
        <v>1.1588560299999999</v>
      </c>
      <c r="BE138">
        <v>-7.9182218999999998E-2</v>
      </c>
      <c r="BF138">
        <v>0.18586830400000001</v>
      </c>
      <c r="BG138">
        <v>0.31543677799999997</v>
      </c>
      <c r="BH138">
        <v>0.98567373000000003</v>
      </c>
      <c r="BI138">
        <v>0.18586830400000001</v>
      </c>
      <c r="BJ138">
        <v>1.002610164</v>
      </c>
      <c r="BK138">
        <v>1.9713474600000001</v>
      </c>
      <c r="BL138">
        <v>1.697098276</v>
      </c>
      <c r="BM138">
        <v>5.3030759390000002</v>
      </c>
      <c r="BN138">
        <v>3.1247901269999998</v>
      </c>
      <c r="BO138">
        <v>20.243529729999999</v>
      </c>
      <c r="BP138">
        <v>4.3679051400000004</v>
      </c>
      <c r="BQ138">
        <v>15.875624589999999</v>
      </c>
      <c r="BR138">
        <v>1.6553713430000001</v>
      </c>
      <c r="BS138">
        <v>0.92826284199999998</v>
      </c>
      <c r="BT138">
        <v>1.7833002330000001</v>
      </c>
    </row>
    <row r="139" spans="1:72" x14ac:dyDescent="0.2">
      <c r="A139">
        <v>1584</v>
      </c>
      <c r="B139" s="69">
        <v>44797.541666666664</v>
      </c>
      <c r="C139">
        <v>0</v>
      </c>
      <c r="D139">
        <v>1.3440909089999999</v>
      </c>
      <c r="E139">
        <v>31.135161289999999</v>
      </c>
      <c r="F139">
        <v>46.371499999999997</v>
      </c>
      <c r="G139">
        <v>1.6</v>
      </c>
      <c r="H139">
        <v>8.5626315789999996</v>
      </c>
      <c r="I139">
        <v>1.3460000000000001</v>
      </c>
      <c r="J139">
        <v>33.450000000000003</v>
      </c>
      <c r="K139">
        <v>3.6720000000000002</v>
      </c>
      <c r="L139">
        <v>43.456923080000003</v>
      </c>
      <c r="M139">
        <v>11.324137929999999</v>
      </c>
      <c r="N139">
        <v>1599.7249999999999</v>
      </c>
      <c r="O139">
        <v>85.418181820000001</v>
      </c>
      <c r="P139">
        <v>2.3278181820000001</v>
      </c>
      <c r="Q139">
        <v>62.813499999999998</v>
      </c>
      <c r="R139">
        <v>6.9986486489999997</v>
      </c>
      <c r="S139">
        <v>0.46846153800000001</v>
      </c>
      <c r="T139">
        <v>3</v>
      </c>
      <c r="U139">
        <v>1.629771429</v>
      </c>
      <c r="V139">
        <v>4.9442857E-2</v>
      </c>
      <c r="W139">
        <v>1.8553714290000001</v>
      </c>
      <c r="X139">
        <v>3.4248142860000002</v>
      </c>
      <c r="Y139">
        <v>80.711442860000005</v>
      </c>
      <c r="Z139">
        <v>2.0411714289999998</v>
      </c>
      <c r="AA139">
        <v>0</v>
      </c>
      <c r="AB139">
        <v>4.7328571E-2</v>
      </c>
      <c r="AC139">
        <v>32.479252199999998</v>
      </c>
      <c r="AD139">
        <v>-13.8922478</v>
      </c>
      <c r="AE139">
        <v>40.136045240000001</v>
      </c>
      <c r="AF139">
        <v>1.7935288110000001</v>
      </c>
      <c r="AG139">
        <v>1.3495278040000001</v>
      </c>
      <c r="AH139">
        <v>7.9974979000000002E-2</v>
      </c>
      <c r="AI139">
        <v>44.958631580000002</v>
      </c>
      <c r="AJ139">
        <v>0.49727825199999998</v>
      </c>
      <c r="AK139">
        <v>0.89273280399999999</v>
      </c>
      <c r="AL139">
        <v>3.9892868999999997E-2</v>
      </c>
      <c r="AM139">
        <v>3.0017101000000001E-2</v>
      </c>
      <c r="AN139">
        <v>3.5588271999999997E-2</v>
      </c>
      <c r="AO139">
        <v>1.778857E-3</v>
      </c>
      <c r="AP139">
        <v>40.136045240000001</v>
      </c>
      <c r="AQ139">
        <v>1.5947332590000001</v>
      </c>
      <c r="AR139">
        <v>0.82850547200000002</v>
      </c>
      <c r="AS139">
        <v>1.1829993489999999</v>
      </c>
      <c r="AT139">
        <v>0.81044988799999995</v>
      </c>
      <c r="AU139">
        <v>89.66257143</v>
      </c>
      <c r="AV139">
        <v>43.742283319999999</v>
      </c>
      <c r="AW139">
        <v>1.2163482569999999</v>
      </c>
      <c r="AX139">
        <v>0.17</v>
      </c>
      <c r="AY139">
        <v>0.2</v>
      </c>
      <c r="AZ139">
        <v>0.77</v>
      </c>
      <c r="BA139">
        <v>0.123397573</v>
      </c>
      <c r="BB139">
        <v>0.48218408000000001</v>
      </c>
      <c r="BC139">
        <v>0.110840456</v>
      </c>
      <c r="BD139">
        <v>1.136818535</v>
      </c>
      <c r="BE139">
        <v>-7.9529721999999997E-2</v>
      </c>
      <c r="BF139">
        <v>0.213634403</v>
      </c>
      <c r="BG139">
        <v>0.25502890099999997</v>
      </c>
      <c r="BH139">
        <v>0.98972738400000004</v>
      </c>
      <c r="BI139">
        <v>0.213634403</v>
      </c>
      <c r="BJ139">
        <v>0.93732660599999995</v>
      </c>
      <c r="BK139">
        <v>1.9794547689999999</v>
      </c>
      <c r="BL139">
        <v>1.193763259</v>
      </c>
      <c r="BM139">
        <v>4.6328090079999997</v>
      </c>
      <c r="BN139">
        <v>3.8808440219999998</v>
      </c>
      <c r="BO139">
        <v>19.540293299999998</v>
      </c>
      <c r="BP139">
        <v>5.0204084599999996</v>
      </c>
      <c r="BQ139">
        <v>14.51988484</v>
      </c>
      <c r="BR139">
        <v>1.616276284</v>
      </c>
      <c r="BS139">
        <v>0.85187284500000005</v>
      </c>
      <c r="BT139">
        <v>1.8973210540000001</v>
      </c>
    </row>
    <row r="140" spans="1:72" x14ac:dyDescent="0.2">
      <c r="A140">
        <v>1585</v>
      </c>
      <c r="B140" s="69">
        <v>44797.555555555555</v>
      </c>
      <c r="C140">
        <v>0</v>
      </c>
      <c r="D140">
        <v>1.424583333</v>
      </c>
      <c r="E140">
        <v>31.109722219999998</v>
      </c>
      <c r="F140">
        <v>45.578249999999997</v>
      </c>
      <c r="G140">
        <v>1.6</v>
      </c>
      <c r="H140">
        <v>8.59</v>
      </c>
      <c r="I140">
        <v>1.3474999999999999</v>
      </c>
      <c r="J140">
        <v>33.516285709999998</v>
      </c>
      <c r="K140">
        <v>3.6644999999999999</v>
      </c>
      <c r="L140">
        <v>43.421891889999998</v>
      </c>
      <c r="M140">
        <v>11.29032258</v>
      </c>
      <c r="N140">
        <v>1599.8709679999999</v>
      </c>
      <c r="O140">
        <v>86.041666669999998</v>
      </c>
      <c r="P140">
        <v>2.3285714290000001</v>
      </c>
      <c r="Q140">
        <v>62.825000000000003</v>
      </c>
      <c r="R140">
        <v>6.9913157889999997</v>
      </c>
      <c r="S140">
        <v>0.40825</v>
      </c>
      <c r="T140">
        <v>3</v>
      </c>
      <c r="U140">
        <v>1.5550625</v>
      </c>
      <c r="V140">
        <v>4.4350000000000001E-2</v>
      </c>
      <c r="W140">
        <v>1.8495124999999999</v>
      </c>
      <c r="X140">
        <v>3.4229875000000001</v>
      </c>
      <c r="Y140">
        <v>80.796787499999994</v>
      </c>
      <c r="Z140">
        <v>2.00095</v>
      </c>
      <c r="AA140">
        <v>0</v>
      </c>
      <c r="AB140">
        <v>5.1187499999999997E-2</v>
      </c>
      <c r="AC140">
        <v>32.53430556</v>
      </c>
      <c r="AD140">
        <v>-13.043944440000001</v>
      </c>
      <c r="AE140">
        <v>40.223701310000003</v>
      </c>
      <c r="AF140">
        <v>1.7992614</v>
      </c>
      <c r="AG140">
        <v>1.3510390800000001</v>
      </c>
      <c r="AH140">
        <v>8.0230599999999999E-2</v>
      </c>
      <c r="AI140">
        <v>45.05378571</v>
      </c>
      <c r="AJ140">
        <v>0.49783787899999998</v>
      </c>
      <c r="AK140">
        <v>0.89279292899999996</v>
      </c>
      <c r="AL140">
        <v>3.9935854E-2</v>
      </c>
      <c r="AM140">
        <v>2.9987249000000001E-2</v>
      </c>
      <c r="AN140">
        <v>3.5513109000000001E-2</v>
      </c>
      <c r="AO140">
        <v>1.7807739999999999E-3</v>
      </c>
      <c r="AP140">
        <v>40.223701310000003</v>
      </c>
      <c r="AQ140">
        <v>1.593882633</v>
      </c>
      <c r="AR140">
        <v>0.82588920099999996</v>
      </c>
      <c r="AS140">
        <v>1.159688262</v>
      </c>
      <c r="AT140">
        <v>0.77416901699999996</v>
      </c>
      <c r="AU140">
        <v>89.625299999999996</v>
      </c>
      <c r="AV140">
        <v>43.803161410000001</v>
      </c>
      <c r="AW140">
        <v>1.2506243029999999</v>
      </c>
      <c r="AX140">
        <v>0.19</v>
      </c>
      <c r="AY140">
        <v>0.21</v>
      </c>
      <c r="AZ140">
        <v>0.77</v>
      </c>
      <c r="BA140">
        <v>0.141632334</v>
      </c>
      <c r="BB140">
        <v>0.48381924900000001</v>
      </c>
      <c r="BC140">
        <v>0.114146153</v>
      </c>
      <c r="BD140">
        <v>1.170840383</v>
      </c>
      <c r="BE140">
        <v>-7.9783919999999994E-2</v>
      </c>
      <c r="BF140">
        <v>0.24506288400000001</v>
      </c>
      <c r="BG140">
        <v>0.26302847000000001</v>
      </c>
      <c r="BH140">
        <v>0.99140326099999998</v>
      </c>
      <c r="BI140">
        <v>0.24506288400000001</v>
      </c>
      <c r="BJ140">
        <v>1.0161827080000001</v>
      </c>
      <c r="BK140">
        <v>1.982806522</v>
      </c>
      <c r="BL140">
        <v>1.0733101089999999</v>
      </c>
      <c r="BM140">
        <v>4.0455055709999996</v>
      </c>
      <c r="BN140">
        <v>3.7691861250000001</v>
      </c>
      <c r="BO140">
        <v>21.18248445</v>
      </c>
      <c r="BP140">
        <v>5.758977765</v>
      </c>
      <c r="BQ140">
        <v>15.42350669</v>
      </c>
      <c r="BR140">
        <v>1.5661996199999999</v>
      </c>
      <c r="BS140">
        <v>0.91815755399999999</v>
      </c>
      <c r="BT140">
        <v>1.705807039</v>
      </c>
    </row>
    <row r="141" spans="1:72" x14ac:dyDescent="0.2">
      <c r="A141">
        <v>1586</v>
      </c>
      <c r="B141" s="69">
        <v>44797.569444444445</v>
      </c>
      <c r="C141">
        <v>0</v>
      </c>
      <c r="D141">
        <v>1.5039130430000001</v>
      </c>
      <c r="E141">
        <v>31.06852941</v>
      </c>
      <c r="F141">
        <v>47.880499999999998</v>
      </c>
      <c r="G141">
        <v>1.6</v>
      </c>
      <c r="H141">
        <v>8.582857143</v>
      </c>
      <c r="I141">
        <v>1.3520000000000001</v>
      </c>
      <c r="J141">
        <v>33.51</v>
      </c>
      <c r="K141">
        <v>3.6912500000000001</v>
      </c>
      <c r="L141">
        <v>43.465000000000003</v>
      </c>
      <c r="M141">
        <v>11.623076920000001</v>
      </c>
      <c r="N141">
        <v>1600.1153850000001</v>
      </c>
      <c r="O141">
        <v>86.07692308</v>
      </c>
      <c r="P141">
        <v>2.3264374999999999</v>
      </c>
      <c r="Q141">
        <v>62.835749999999997</v>
      </c>
      <c r="R141">
        <v>6.9937837839999997</v>
      </c>
      <c r="S141">
        <v>0.71174999999999999</v>
      </c>
      <c r="T141">
        <v>3</v>
      </c>
      <c r="U141">
        <v>1.5716428570000001</v>
      </c>
      <c r="V141">
        <v>3.4057142999999998E-2</v>
      </c>
      <c r="W141">
        <v>1.8798999999999999</v>
      </c>
      <c r="X141">
        <v>3.3549000000000002</v>
      </c>
      <c r="Y141">
        <v>80.96684286</v>
      </c>
      <c r="Z141">
        <v>2.007571429</v>
      </c>
      <c r="AA141">
        <v>0</v>
      </c>
      <c r="AB141">
        <v>4.2999999999999997E-2</v>
      </c>
      <c r="AC141">
        <v>32.572442459999998</v>
      </c>
      <c r="AD141">
        <v>-15.30805754</v>
      </c>
      <c r="AE141">
        <v>40.21183817</v>
      </c>
      <c r="AF141">
        <v>1.797765257</v>
      </c>
      <c r="AG141">
        <v>1.3555361370000001</v>
      </c>
      <c r="AH141">
        <v>8.0163886000000004E-2</v>
      </c>
      <c r="AI141">
        <v>45.044857139999998</v>
      </c>
      <c r="AJ141">
        <v>0.49664574700000003</v>
      </c>
      <c r="AK141">
        <v>0.89270653099999997</v>
      </c>
      <c r="AL141">
        <v>3.9910555E-2</v>
      </c>
      <c r="AM141">
        <v>3.0093028000000001E-2</v>
      </c>
      <c r="AN141">
        <v>3.5520148000000001E-2</v>
      </c>
      <c r="AO141">
        <v>1.779646E-3</v>
      </c>
      <c r="AP141">
        <v>40.21183817</v>
      </c>
      <c r="AQ141">
        <v>1.5621783149999999</v>
      </c>
      <c r="AR141">
        <v>0.83945856500000005</v>
      </c>
      <c r="AS141">
        <v>1.163525836</v>
      </c>
      <c r="AT141">
        <v>0.78054974099999996</v>
      </c>
      <c r="AU141">
        <v>89.780857139999995</v>
      </c>
      <c r="AV141">
        <v>43.777000889999997</v>
      </c>
      <c r="AW141">
        <v>1.2678562550000001</v>
      </c>
      <c r="AX141">
        <v>0.19</v>
      </c>
      <c r="AY141">
        <v>0.24</v>
      </c>
      <c r="AZ141">
        <v>0.76</v>
      </c>
      <c r="BA141">
        <v>0.14164897300000001</v>
      </c>
      <c r="BB141">
        <v>0.47533839700000002</v>
      </c>
      <c r="BC141">
        <v>0.13104432899999999</v>
      </c>
      <c r="BD141">
        <v>1.1881386780000001</v>
      </c>
      <c r="BE141">
        <v>-7.9717576999999998E-2</v>
      </c>
      <c r="BF141">
        <v>0.24561956700000001</v>
      </c>
      <c r="BG141">
        <v>0.30136280399999998</v>
      </c>
      <c r="BH141">
        <v>0.97288456300000004</v>
      </c>
      <c r="BI141">
        <v>0.24561956700000001</v>
      </c>
      <c r="BJ141">
        <v>1.093964742</v>
      </c>
      <c r="BK141">
        <v>1.9457691269999999</v>
      </c>
      <c r="BL141">
        <v>1.2269494949999999</v>
      </c>
      <c r="BM141">
        <v>3.960940795</v>
      </c>
      <c r="BN141">
        <v>3.2282834880000002</v>
      </c>
      <c r="BO141">
        <v>22.396639799999999</v>
      </c>
      <c r="BP141">
        <v>5.7720598259999996</v>
      </c>
      <c r="BQ141">
        <v>16.624579969999999</v>
      </c>
      <c r="BR141">
        <v>1.528215863</v>
      </c>
      <c r="BS141">
        <v>0.99571691500000004</v>
      </c>
      <c r="BT141">
        <v>1.534789497</v>
      </c>
    </row>
    <row r="142" spans="1:72" x14ac:dyDescent="0.2">
      <c r="A142">
        <v>1587</v>
      </c>
      <c r="B142" s="69">
        <v>44797.583333333336</v>
      </c>
      <c r="C142">
        <v>0</v>
      </c>
      <c r="D142">
        <v>1.5088888890000001</v>
      </c>
      <c r="E142">
        <v>31.05645161</v>
      </c>
      <c r="F142">
        <v>48.472250000000003</v>
      </c>
      <c r="G142">
        <v>1.6</v>
      </c>
      <c r="H142">
        <v>8.5950000000000006</v>
      </c>
      <c r="I142">
        <v>1.355</v>
      </c>
      <c r="J142">
        <v>33.565641030000002</v>
      </c>
      <c r="K142">
        <v>3.6825000000000001</v>
      </c>
      <c r="L142">
        <v>43.472999999999999</v>
      </c>
      <c r="M142">
        <v>11.18461538</v>
      </c>
      <c r="N142">
        <v>1600.151515</v>
      </c>
      <c r="O142">
        <v>86.25</v>
      </c>
      <c r="P142">
        <v>2.3249411759999998</v>
      </c>
      <c r="Q142">
        <v>62.743749999999999</v>
      </c>
      <c r="R142">
        <v>7.0028947370000001</v>
      </c>
      <c r="S142">
        <v>0.28325</v>
      </c>
      <c r="T142">
        <v>3</v>
      </c>
      <c r="U142">
        <v>1.5920571429999999</v>
      </c>
      <c r="V142">
        <v>2.8885714E-2</v>
      </c>
      <c r="W142">
        <v>1.8965285709999999</v>
      </c>
      <c r="X142">
        <v>3.3428285710000001</v>
      </c>
      <c r="Y142">
        <v>80.9191</v>
      </c>
      <c r="Z142">
        <v>2.0574142860000002</v>
      </c>
      <c r="AA142">
        <v>0</v>
      </c>
      <c r="AB142">
        <v>2.9128570999999999E-2</v>
      </c>
      <c r="AC142">
        <v>32.565340499999998</v>
      </c>
      <c r="AD142">
        <v>-15.906909499999999</v>
      </c>
      <c r="AE142">
        <v>40.27696083</v>
      </c>
      <c r="AF142">
        <v>1.8003087</v>
      </c>
      <c r="AG142">
        <v>1.35854114</v>
      </c>
      <c r="AH142">
        <v>8.0277299999999996E-2</v>
      </c>
      <c r="AI142">
        <v>45.115641029999999</v>
      </c>
      <c r="AJ142">
        <v>0.497743559</v>
      </c>
      <c r="AK142">
        <v>0.89274938599999998</v>
      </c>
      <c r="AL142">
        <v>3.9904314000000003E-2</v>
      </c>
      <c r="AM142">
        <v>3.0112420000000001E-2</v>
      </c>
      <c r="AN142">
        <v>3.5464418999999997E-2</v>
      </c>
      <c r="AO142">
        <v>1.779367E-3</v>
      </c>
      <c r="AP142">
        <v>40.27696083</v>
      </c>
      <c r="AQ142">
        <v>1.5565573660000001</v>
      </c>
      <c r="AR142">
        <v>0.84688395800000005</v>
      </c>
      <c r="AS142">
        <v>1.1924132030000001</v>
      </c>
      <c r="AT142">
        <v>0.79243618800000004</v>
      </c>
      <c r="AU142">
        <v>89.807928570000001</v>
      </c>
      <c r="AV142">
        <v>43.872815350000003</v>
      </c>
      <c r="AW142">
        <v>1.242825673</v>
      </c>
      <c r="AX142">
        <v>0.17</v>
      </c>
      <c r="AY142">
        <v>0.24</v>
      </c>
      <c r="AZ142">
        <v>0.75</v>
      </c>
      <c r="BA142">
        <v>0.122284068</v>
      </c>
      <c r="BB142">
        <v>0.47069752599999998</v>
      </c>
      <c r="BC142">
        <v>0.135394188</v>
      </c>
      <c r="BD142">
        <v>1.1629953129999999</v>
      </c>
      <c r="BE142">
        <v>-7.9830360000000003E-2</v>
      </c>
      <c r="BF142">
        <v>0.212557194</v>
      </c>
      <c r="BG142">
        <v>0.31187469400000001</v>
      </c>
      <c r="BH142">
        <v>0.96359609899999998</v>
      </c>
      <c r="BI142">
        <v>0.212557194</v>
      </c>
      <c r="BJ142">
        <v>1.0488637750000001</v>
      </c>
      <c r="BK142">
        <v>1.927192198</v>
      </c>
      <c r="BL142">
        <v>1.4672507130000001</v>
      </c>
      <c r="BM142">
        <v>4.5333497420000004</v>
      </c>
      <c r="BN142">
        <v>3.0896899219999998</v>
      </c>
      <c r="BO142">
        <v>21.259698929999999</v>
      </c>
      <c r="BP142">
        <v>4.9950940509999997</v>
      </c>
      <c r="BQ142">
        <v>16.26460488</v>
      </c>
      <c r="BR142">
        <v>1.565844969</v>
      </c>
      <c r="BS142">
        <v>0.96384089799999995</v>
      </c>
      <c r="BT142">
        <v>1.6245886350000001</v>
      </c>
    </row>
    <row r="143" spans="1:72" x14ac:dyDescent="0.2">
      <c r="A143">
        <v>1588</v>
      </c>
      <c r="B143" s="69">
        <v>44797.597222222219</v>
      </c>
      <c r="C143">
        <v>0</v>
      </c>
      <c r="D143">
        <v>1.4182608699999999</v>
      </c>
      <c r="E143">
        <v>31.071874999999999</v>
      </c>
      <c r="F143">
        <v>49.128250000000001</v>
      </c>
      <c r="G143">
        <v>1.6</v>
      </c>
      <c r="H143">
        <v>8.5649999999999995</v>
      </c>
      <c r="I143">
        <v>1.3474999999999999</v>
      </c>
      <c r="J143">
        <v>33.442105259999998</v>
      </c>
      <c r="K143">
        <v>3.74675</v>
      </c>
      <c r="L143">
        <v>43.377249999999997</v>
      </c>
      <c r="M143">
        <v>11.62962963</v>
      </c>
      <c r="N143">
        <v>1599.875</v>
      </c>
      <c r="O143">
        <v>86.428205129999995</v>
      </c>
      <c r="P143">
        <v>2.3245</v>
      </c>
      <c r="Q143">
        <v>62.8125</v>
      </c>
      <c r="R143">
        <v>7.0057142859999999</v>
      </c>
      <c r="S143">
        <v>0.10349999999999999</v>
      </c>
      <c r="T143">
        <v>3</v>
      </c>
      <c r="U143">
        <v>1.6159625</v>
      </c>
      <c r="V143">
        <v>2.92E-2</v>
      </c>
      <c r="W143">
        <v>1.7790625</v>
      </c>
      <c r="X143">
        <v>3.2761</v>
      </c>
      <c r="Y143">
        <v>80.727350000000001</v>
      </c>
      <c r="Z143">
        <v>1.9377500000000001</v>
      </c>
      <c r="AA143">
        <v>0</v>
      </c>
      <c r="AB143">
        <v>3.065E-2</v>
      </c>
      <c r="AC143">
        <v>32.490135870000003</v>
      </c>
      <c r="AD143">
        <v>-16.638114130000002</v>
      </c>
      <c r="AE143">
        <v>40.129999859999998</v>
      </c>
      <c r="AF143">
        <v>1.7940248999999999</v>
      </c>
      <c r="AG143">
        <v>1.35102878</v>
      </c>
      <c r="AH143">
        <v>7.9997100000000002E-2</v>
      </c>
      <c r="AI143">
        <v>44.954605260000001</v>
      </c>
      <c r="AJ143">
        <v>0.49710537799999999</v>
      </c>
      <c r="AK143">
        <v>0.89267828400000004</v>
      </c>
      <c r="AL143">
        <v>3.9907478000000003E-2</v>
      </c>
      <c r="AM143">
        <v>3.0053178999999999E-2</v>
      </c>
      <c r="AN143">
        <v>3.5591458999999999E-2</v>
      </c>
      <c r="AO143">
        <v>1.779508E-3</v>
      </c>
      <c r="AP143">
        <v>40.129999859999998</v>
      </c>
      <c r="AQ143">
        <v>1.5254858200000001</v>
      </c>
      <c r="AR143">
        <v>0.79443015800000005</v>
      </c>
      <c r="AS143">
        <v>1.123059512</v>
      </c>
      <c r="AT143">
        <v>0.80330365000000004</v>
      </c>
      <c r="AU143">
        <v>89.336224999999999</v>
      </c>
      <c r="AV143">
        <v>43.57297535</v>
      </c>
      <c r="AW143">
        <v>1.38162991</v>
      </c>
      <c r="AX143">
        <v>0.23</v>
      </c>
      <c r="AY143">
        <v>0.27</v>
      </c>
      <c r="AZ143">
        <v>0.81</v>
      </c>
      <c r="BA143">
        <v>0.16873753699999999</v>
      </c>
      <c r="BB143">
        <v>0.50348115100000002</v>
      </c>
      <c r="BC143">
        <v>0.14968525799999999</v>
      </c>
      <c r="BD143">
        <v>1.30207819</v>
      </c>
      <c r="BE143">
        <v>-7.9551720000000006E-2</v>
      </c>
      <c r="BF143">
        <v>0.29235702600000002</v>
      </c>
      <c r="BG143">
        <v>0.34438539699999998</v>
      </c>
      <c r="BH143">
        <v>1.0330954059999999</v>
      </c>
      <c r="BI143">
        <v>0.29235702600000002</v>
      </c>
      <c r="BJ143">
        <v>1.273484845</v>
      </c>
      <c r="BK143">
        <v>2.0661908109999998</v>
      </c>
      <c r="BL143">
        <v>1.1779617579999999</v>
      </c>
      <c r="BM143">
        <v>3.5336773639999999</v>
      </c>
      <c r="BN143">
        <v>2.9998235000000002</v>
      </c>
      <c r="BO143">
        <v>25.95023265</v>
      </c>
      <c r="BP143">
        <v>6.8703901160000003</v>
      </c>
      <c r="BQ143">
        <v>19.079842540000001</v>
      </c>
      <c r="BR143">
        <v>1.569183867</v>
      </c>
      <c r="BS143">
        <v>1.156542035</v>
      </c>
      <c r="BT143">
        <v>1.356789308</v>
      </c>
    </row>
    <row r="144" spans="1:72" x14ac:dyDescent="0.2">
      <c r="A144">
        <v>1589</v>
      </c>
      <c r="B144" s="69">
        <v>44797.611111111109</v>
      </c>
      <c r="C144">
        <v>0</v>
      </c>
      <c r="D144">
        <v>1.3443478259999999</v>
      </c>
      <c r="E144">
        <v>31.087222220000001</v>
      </c>
      <c r="F144">
        <v>48.254750000000001</v>
      </c>
      <c r="G144">
        <v>1.6</v>
      </c>
      <c r="H144">
        <v>8.5228000000000002</v>
      </c>
      <c r="I144">
        <v>1.35</v>
      </c>
      <c r="J144">
        <v>33.365405410000001</v>
      </c>
      <c r="K144">
        <v>3.7472500000000002</v>
      </c>
      <c r="L144">
        <v>43.328108110000002</v>
      </c>
      <c r="M144">
        <v>11.36969697</v>
      </c>
      <c r="N144">
        <v>1600.294118</v>
      </c>
      <c r="O144">
        <v>86.027777779999994</v>
      </c>
      <c r="P144">
        <v>2.3237999999999999</v>
      </c>
      <c r="Q144">
        <v>62.728250000000003</v>
      </c>
      <c r="R144">
        <v>6.9987179490000004</v>
      </c>
      <c r="S144">
        <v>0.46300000000000002</v>
      </c>
      <c r="T144">
        <v>3</v>
      </c>
      <c r="U144">
        <v>1.6328571430000001</v>
      </c>
      <c r="V144">
        <v>4.0771428999999998E-2</v>
      </c>
      <c r="W144">
        <v>1.574042857</v>
      </c>
      <c r="X144">
        <v>3.3660571429999999</v>
      </c>
      <c r="Y144">
        <v>81.106385709999998</v>
      </c>
      <c r="Z144">
        <v>2.0293999999999999</v>
      </c>
      <c r="AA144">
        <v>0</v>
      </c>
      <c r="AB144">
        <v>4.8114285999999999E-2</v>
      </c>
      <c r="AC144">
        <v>32.431570049999998</v>
      </c>
      <c r="AD144">
        <v>-15.82317995</v>
      </c>
      <c r="AE144">
        <v>40.020348560000002</v>
      </c>
      <c r="AF144">
        <v>1.7851856880000001</v>
      </c>
      <c r="AG144">
        <v>1.3535113940000001</v>
      </c>
      <c r="AH144">
        <v>7.9602952000000005E-2</v>
      </c>
      <c r="AI144">
        <v>44.83820541</v>
      </c>
      <c r="AJ144">
        <v>0.49343030399999999</v>
      </c>
      <c r="AK144">
        <v>0.89255018600000002</v>
      </c>
      <c r="AL144">
        <v>3.9813941999999998E-2</v>
      </c>
      <c r="AM144">
        <v>3.0186564999999999E-2</v>
      </c>
      <c r="AN144">
        <v>3.5683855E-2</v>
      </c>
      <c r="AO144">
        <v>1.775338E-3</v>
      </c>
      <c r="AP144">
        <v>40.020348560000002</v>
      </c>
      <c r="AQ144">
        <v>1.5673735360000001</v>
      </c>
      <c r="AR144">
        <v>0.70287981200000005</v>
      </c>
      <c r="AS144">
        <v>1.1761769959999999</v>
      </c>
      <c r="AT144">
        <v>0.80570119600000001</v>
      </c>
      <c r="AU144">
        <v>89.708742860000001</v>
      </c>
      <c r="AV144">
        <v>43.466778900000001</v>
      </c>
      <c r="AW144">
        <v>1.371426504</v>
      </c>
      <c r="AX144">
        <v>0.18</v>
      </c>
      <c r="AY144">
        <v>0.22</v>
      </c>
      <c r="AZ144">
        <v>0.9</v>
      </c>
      <c r="BA144">
        <v>0.13101803100000001</v>
      </c>
      <c r="BB144">
        <v>0.56070011799999997</v>
      </c>
      <c r="BC144">
        <v>0.12201092199999999</v>
      </c>
      <c r="BD144">
        <v>1.2922667379999999</v>
      </c>
      <c r="BE144">
        <v>-7.9159766000000006E-2</v>
      </c>
      <c r="BF144">
        <v>0.22783149999999999</v>
      </c>
      <c r="BG144">
        <v>0.27983555300000001</v>
      </c>
      <c r="BH144">
        <v>1.152580889</v>
      </c>
      <c r="BI144">
        <v>0.22783149999999999</v>
      </c>
      <c r="BJ144">
        <v>1.015334105</v>
      </c>
      <c r="BK144">
        <v>2.305161778</v>
      </c>
      <c r="BL144">
        <v>1.228256641</v>
      </c>
      <c r="BM144">
        <v>5.058918061</v>
      </c>
      <c r="BN144">
        <v>4.1187793250000002</v>
      </c>
      <c r="BO144">
        <v>21.284485459999999</v>
      </c>
      <c r="BP144">
        <v>5.3540402450000002</v>
      </c>
      <c r="BQ144">
        <v>15.93044521</v>
      </c>
      <c r="BR144">
        <v>1.9178482290000001</v>
      </c>
      <c r="BS144">
        <v>0.92420150499999998</v>
      </c>
      <c r="BT144">
        <v>2.075140776</v>
      </c>
    </row>
    <row r="145" spans="1:72" x14ac:dyDescent="0.2">
      <c r="A145">
        <v>1590</v>
      </c>
      <c r="B145" s="69">
        <v>44797.625</v>
      </c>
      <c r="C145">
        <v>0</v>
      </c>
      <c r="D145">
        <v>1.37</v>
      </c>
      <c r="E145">
        <v>31.067027029999998</v>
      </c>
      <c r="F145">
        <v>52.35125</v>
      </c>
      <c r="G145">
        <v>1.6</v>
      </c>
      <c r="H145">
        <v>8.5554166669999994</v>
      </c>
      <c r="I145">
        <v>1.345</v>
      </c>
      <c r="J145">
        <v>33.419473680000003</v>
      </c>
      <c r="K145">
        <v>3.79575</v>
      </c>
      <c r="L145">
        <v>43.361249999999998</v>
      </c>
      <c r="M145">
        <v>11.75454545</v>
      </c>
      <c r="N145">
        <v>1600.333333</v>
      </c>
      <c r="O145">
        <v>87.122580650000003</v>
      </c>
      <c r="P145">
        <v>2.3253529409999998</v>
      </c>
      <c r="Q145">
        <v>62.820999999999998</v>
      </c>
      <c r="R145">
        <v>7.0005128210000001</v>
      </c>
      <c r="S145">
        <v>0.64075000000000004</v>
      </c>
      <c r="T145">
        <v>3</v>
      </c>
      <c r="U145">
        <v>1.5325</v>
      </c>
      <c r="V145">
        <v>4.2171429000000003E-2</v>
      </c>
      <c r="W145">
        <v>1.6309</v>
      </c>
      <c r="X145">
        <v>3.3906571429999999</v>
      </c>
      <c r="Y145">
        <v>81.201800000000006</v>
      </c>
      <c r="Z145">
        <v>2.078857143</v>
      </c>
      <c r="AA145">
        <v>4.1999999999999997E-3</v>
      </c>
      <c r="AB145">
        <v>3.9699999999999999E-2</v>
      </c>
      <c r="AC145">
        <v>32.437027030000003</v>
      </c>
      <c r="AD145">
        <v>-19.914222970000001</v>
      </c>
      <c r="AE145">
        <v>40.099885229999998</v>
      </c>
      <c r="AF145">
        <v>1.792017575</v>
      </c>
      <c r="AG145">
        <v>1.3485248320000001</v>
      </c>
      <c r="AH145">
        <v>7.9907592E-2</v>
      </c>
      <c r="AI145">
        <v>44.919890350000003</v>
      </c>
      <c r="AJ145">
        <v>0.49383000399999999</v>
      </c>
      <c r="AK145">
        <v>0.89269775399999995</v>
      </c>
      <c r="AL145">
        <v>3.9893631999999998E-2</v>
      </c>
      <c r="AM145">
        <v>3.0020662E-2</v>
      </c>
      <c r="AN145">
        <v>3.5618965000000002E-2</v>
      </c>
      <c r="AO145">
        <v>1.7788909999999999E-3</v>
      </c>
      <c r="AP145">
        <v>40.099885229999998</v>
      </c>
      <c r="AQ145">
        <v>1.5788283000000001</v>
      </c>
      <c r="AR145">
        <v>0.72826904299999995</v>
      </c>
      <c r="AS145">
        <v>1.204840814</v>
      </c>
      <c r="AT145">
        <v>0.75679448100000002</v>
      </c>
      <c r="AU145">
        <v>89.834714289999994</v>
      </c>
      <c r="AV145">
        <v>43.611823389999998</v>
      </c>
      <c r="AW145">
        <v>1.3080669599999999</v>
      </c>
      <c r="AX145">
        <v>0.14000000000000001</v>
      </c>
      <c r="AY145">
        <v>0.21</v>
      </c>
      <c r="AZ145">
        <v>0.87</v>
      </c>
      <c r="BA145">
        <v>0.106549033</v>
      </c>
      <c r="BB145">
        <v>0.54483184799999995</v>
      </c>
      <c r="BC145">
        <v>0.118966063</v>
      </c>
      <c r="BD145">
        <v>1.2286042500000001</v>
      </c>
      <c r="BE145">
        <v>-7.9462710000000006E-2</v>
      </c>
      <c r="BF145">
        <v>0.18456790300000001</v>
      </c>
      <c r="BG145">
        <v>0.27385020399999999</v>
      </c>
      <c r="BH145">
        <v>1.119773498</v>
      </c>
      <c r="BI145">
        <v>0.18456790300000001</v>
      </c>
      <c r="BJ145">
        <v>0.91683621400000004</v>
      </c>
      <c r="BK145">
        <v>2.2395469960000001</v>
      </c>
      <c r="BL145">
        <v>1.4837368790000001</v>
      </c>
      <c r="BM145">
        <v>6.0670001710000001</v>
      </c>
      <c r="BN145">
        <v>4.089000049</v>
      </c>
      <c r="BO145">
        <v>19.123741249999998</v>
      </c>
      <c r="BP145">
        <v>4.3373457149999997</v>
      </c>
      <c r="BQ145">
        <v>14.78639553</v>
      </c>
      <c r="BR145">
        <v>1.925781561</v>
      </c>
      <c r="BS145">
        <v>0.84300905299999995</v>
      </c>
      <c r="BT145">
        <v>2.284413856</v>
      </c>
    </row>
    <row r="146" spans="1:72" x14ac:dyDescent="0.2">
      <c r="A146">
        <v>1591</v>
      </c>
      <c r="B146" s="69">
        <v>44797.638888888891</v>
      </c>
      <c r="C146">
        <v>0</v>
      </c>
      <c r="D146">
        <v>1.4059999999999999</v>
      </c>
      <c r="E146">
        <v>31.061578950000001</v>
      </c>
      <c r="F146">
        <v>52.573333329999997</v>
      </c>
      <c r="G146">
        <v>1.6</v>
      </c>
      <c r="H146">
        <v>8.5952173910000003</v>
      </c>
      <c r="I146">
        <v>1.3520000000000001</v>
      </c>
      <c r="J146">
        <v>33.510526319999997</v>
      </c>
      <c r="K146">
        <v>3.809189189</v>
      </c>
      <c r="L146">
        <v>43.405263159999997</v>
      </c>
      <c r="M146">
        <v>11.71</v>
      </c>
      <c r="N146">
        <v>1600.181818</v>
      </c>
      <c r="O146">
        <v>86.056250000000006</v>
      </c>
      <c r="P146">
        <v>2.3236428569999998</v>
      </c>
      <c r="Q146">
        <v>62.799230770000001</v>
      </c>
      <c r="R146">
        <v>6.9959375000000001</v>
      </c>
      <c r="S146">
        <v>0.54410256400000001</v>
      </c>
      <c r="T146">
        <v>3</v>
      </c>
      <c r="U146">
        <v>1.6106857139999999</v>
      </c>
      <c r="V146">
        <v>4.8399999999999999E-2</v>
      </c>
      <c r="W146">
        <v>1.7307999999999999</v>
      </c>
      <c r="X146">
        <v>3.4092285709999999</v>
      </c>
      <c r="Y146">
        <v>81.042428569999998</v>
      </c>
      <c r="Z146">
        <v>2.111685714</v>
      </c>
      <c r="AA146">
        <v>4.9285709999999996E-3</v>
      </c>
      <c r="AB146">
        <v>2.9214285999999999E-2</v>
      </c>
      <c r="AC146">
        <v>32.467578949999996</v>
      </c>
      <c r="AD146">
        <v>-20.105754390000001</v>
      </c>
      <c r="AE146">
        <v>40.222015859999999</v>
      </c>
      <c r="AF146">
        <v>1.8003542349999999</v>
      </c>
      <c r="AG146">
        <v>1.35554123</v>
      </c>
      <c r="AH146">
        <v>8.0279329999999996E-2</v>
      </c>
      <c r="AI146">
        <v>45.057743709999997</v>
      </c>
      <c r="AJ146">
        <v>0.49630812600000002</v>
      </c>
      <c r="AK146">
        <v>0.89267709699999997</v>
      </c>
      <c r="AL146">
        <v>3.9956600000000002E-2</v>
      </c>
      <c r="AM146">
        <v>3.0084534E-2</v>
      </c>
      <c r="AN146">
        <v>3.5509988999999999E-2</v>
      </c>
      <c r="AO146">
        <v>1.7816990000000001E-3</v>
      </c>
      <c r="AP146">
        <v>40.222015859999999</v>
      </c>
      <c r="AQ146">
        <v>1.587475915</v>
      </c>
      <c r="AR146">
        <v>0.772878815</v>
      </c>
      <c r="AS146">
        <v>1.2238672310000001</v>
      </c>
      <c r="AT146">
        <v>0.79939640899999997</v>
      </c>
      <c r="AU146">
        <v>89.904828570000006</v>
      </c>
      <c r="AV146">
        <v>43.80623782</v>
      </c>
      <c r="AW146">
        <v>1.2515058830000001</v>
      </c>
      <c r="AX146">
        <v>0.13</v>
      </c>
      <c r="AY146">
        <v>0.21</v>
      </c>
      <c r="AZ146">
        <v>0.83</v>
      </c>
      <c r="BA146">
        <v>9.7137583E-2</v>
      </c>
      <c r="BB146">
        <v>0.51695074100000005</v>
      </c>
      <c r="BC146">
        <v>0.11824246400000001</v>
      </c>
      <c r="BD146">
        <v>1.1716735030000001</v>
      </c>
      <c r="BE146">
        <v>-7.9832378999999995E-2</v>
      </c>
      <c r="BF146">
        <v>0.16898138900000001</v>
      </c>
      <c r="BG146">
        <v>0.27319345299999998</v>
      </c>
      <c r="BH146">
        <v>1.0614706679999999</v>
      </c>
      <c r="BI146">
        <v>0.16898138900000001</v>
      </c>
      <c r="BJ146">
        <v>0.884349685</v>
      </c>
      <c r="BK146">
        <v>2.1229413359999998</v>
      </c>
      <c r="BL146">
        <v>1.616707347</v>
      </c>
      <c r="BM146">
        <v>6.2815832760000001</v>
      </c>
      <c r="BN146">
        <v>3.8854176599999999</v>
      </c>
      <c r="BO146">
        <v>18.300312959999999</v>
      </c>
      <c r="BP146">
        <v>3.9710626439999999</v>
      </c>
      <c r="BQ146">
        <v>14.329250310000001</v>
      </c>
      <c r="BR146">
        <v>1.835672974</v>
      </c>
      <c r="BS146">
        <v>0.81675712899999997</v>
      </c>
      <c r="BT146">
        <v>2.247513868</v>
      </c>
    </row>
    <row r="147" spans="1:72" x14ac:dyDescent="0.2">
      <c r="A147">
        <v>1592</v>
      </c>
      <c r="B147" s="69">
        <v>44797.652777777781</v>
      </c>
      <c r="C147">
        <v>0</v>
      </c>
      <c r="D147">
        <v>1.371666667</v>
      </c>
      <c r="E147">
        <v>30.392499999999998</v>
      </c>
      <c r="F147">
        <v>52.231250000000003</v>
      </c>
      <c r="G147">
        <v>1.6</v>
      </c>
      <c r="H147">
        <v>8.554117647</v>
      </c>
      <c r="I147">
        <v>1.35</v>
      </c>
      <c r="J147">
        <v>33.460789470000002</v>
      </c>
      <c r="K147">
        <v>3.8664999999999998</v>
      </c>
      <c r="L147">
        <v>43.3675</v>
      </c>
      <c r="M147">
        <v>12.362857139999999</v>
      </c>
      <c r="N147">
        <v>1600.2285710000001</v>
      </c>
      <c r="O147">
        <v>85.122857139999994</v>
      </c>
      <c r="P147">
        <v>2.323</v>
      </c>
      <c r="Q147">
        <v>62.701250000000002</v>
      </c>
      <c r="R147">
        <v>7.0027777779999996</v>
      </c>
      <c r="S147">
        <v>0.628</v>
      </c>
      <c r="T147">
        <v>3</v>
      </c>
      <c r="U147">
        <v>1.5165375000000001</v>
      </c>
      <c r="V147">
        <v>7.825E-2</v>
      </c>
      <c r="W147">
        <v>1.795525</v>
      </c>
      <c r="X147">
        <v>3.4050875</v>
      </c>
      <c r="Y147">
        <v>80.791012499999994</v>
      </c>
      <c r="Z147">
        <v>1.9971375</v>
      </c>
      <c r="AA147">
        <v>0</v>
      </c>
      <c r="AB147">
        <v>3.8987500000000001E-2</v>
      </c>
      <c r="AC147">
        <v>31.764166670000002</v>
      </c>
      <c r="AD147">
        <v>-20.467083330000001</v>
      </c>
      <c r="AE147">
        <v>40.140186700000001</v>
      </c>
      <c r="AF147">
        <v>1.7917454820000001</v>
      </c>
      <c r="AG147">
        <v>1.353524296</v>
      </c>
      <c r="AH147">
        <v>7.9895459000000002E-2</v>
      </c>
      <c r="AI147">
        <v>44.964907119999999</v>
      </c>
      <c r="AJ147">
        <v>0.496839753</v>
      </c>
      <c r="AK147">
        <v>0.89270031400000005</v>
      </c>
      <c r="AL147">
        <v>3.9847641000000003E-2</v>
      </c>
      <c r="AM147">
        <v>3.0101791999999999E-2</v>
      </c>
      <c r="AN147">
        <v>3.5583305000000003E-2</v>
      </c>
      <c r="AO147">
        <v>1.77684E-3</v>
      </c>
      <c r="AP147">
        <v>40.140186700000001</v>
      </c>
      <c r="AQ147">
        <v>1.5855476630000001</v>
      </c>
      <c r="AR147">
        <v>0.80178139299999995</v>
      </c>
      <c r="AS147">
        <v>1.1574786560000001</v>
      </c>
      <c r="AT147">
        <v>0.75347611699999995</v>
      </c>
      <c r="AU147">
        <v>89.505300000000005</v>
      </c>
      <c r="AV147">
        <v>43.684994410000002</v>
      </c>
      <c r="AW147">
        <v>1.279912712</v>
      </c>
      <c r="AX147">
        <v>0.2</v>
      </c>
      <c r="AY147">
        <v>0.21</v>
      </c>
      <c r="AZ147">
        <v>0.8</v>
      </c>
      <c r="BA147">
        <v>0.14484087300000001</v>
      </c>
      <c r="BB147">
        <v>0.49888663</v>
      </c>
      <c r="BC147">
        <v>0.115082093</v>
      </c>
      <c r="BD147">
        <v>1.2004620669999999</v>
      </c>
      <c r="BE147">
        <v>-7.9450645E-2</v>
      </c>
      <c r="BF147">
        <v>0.257162999</v>
      </c>
      <c r="BG147">
        <v>0.27048012599999999</v>
      </c>
      <c r="BH147">
        <v>1.0470637869999999</v>
      </c>
      <c r="BI147">
        <v>0.257162999</v>
      </c>
      <c r="BJ147">
        <v>1.05528625</v>
      </c>
      <c r="BK147">
        <v>2.0941275739999998</v>
      </c>
      <c r="BL147">
        <v>1.051784775</v>
      </c>
      <c r="BM147">
        <v>4.0715958079999996</v>
      </c>
      <c r="BN147">
        <v>3.8711302029999999</v>
      </c>
      <c r="BO147">
        <v>22.06466356</v>
      </c>
      <c r="BP147">
        <v>6.0433304659999996</v>
      </c>
      <c r="BQ147">
        <v>16.021333089999999</v>
      </c>
      <c r="BR147">
        <v>1.656950476</v>
      </c>
      <c r="BS147">
        <v>0.95242105099999996</v>
      </c>
      <c r="BT147">
        <v>1.7397247520000001</v>
      </c>
    </row>
    <row r="148" spans="1:72" x14ac:dyDescent="0.2">
      <c r="A148">
        <v>1593</v>
      </c>
      <c r="B148" s="69">
        <v>44797.666666666664</v>
      </c>
      <c r="C148">
        <v>0</v>
      </c>
      <c r="D148">
        <v>1.3220000000000001</v>
      </c>
      <c r="E148">
        <v>31.046969699999998</v>
      </c>
      <c r="F148">
        <v>52.379249999999999</v>
      </c>
      <c r="G148">
        <v>1.6</v>
      </c>
      <c r="H148">
        <v>8.5535294119999996</v>
      </c>
      <c r="I148">
        <v>1.3420000000000001</v>
      </c>
      <c r="J148">
        <v>33.425641030000001</v>
      </c>
      <c r="K148">
        <v>3.7955000000000001</v>
      </c>
      <c r="L148">
        <v>43.331282049999999</v>
      </c>
      <c r="M148">
        <v>11.405714290000001</v>
      </c>
      <c r="N148">
        <v>1599.333333</v>
      </c>
      <c r="O148">
        <v>86.80277778</v>
      </c>
      <c r="P148">
        <v>2.3234374999999998</v>
      </c>
      <c r="Q148">
        <v>62.762500000000003</v>
      </c>
      <c r="R148">
        <v>7.0025714289999996</v>
      </c>
      <c r="S148">
        <v>0.38274999999999998</v>
      </c>
      <c r="T148">
        <v>3</v>
      </c>
      <c r="U148">
        <v>1.609057143</v>
      </c>
      <c r="V148">
        <v>6.0085713999999998E-2</v>
      </c>
      <c r="W148">
        <v>1.8309714290000001</v>
      </c>
      <c r="X148">
        <v>3.4108285710000001</v>
      </c>
      <c r="Y148">
        <v>80.767542860000006</v>
      </c>
      <c r="Z148">
        <v>2.0632285709999998</v>
      </c>
      <c r="AA148">
        <v>8.1714289999999992E-3</v>
      </c>
      <c r="AB148">
        <v>1.2285714E-2</v>
      </c>
      <c r="AC148">
        <v>32.368969700000001</v>
      </c>
      <c r="AD148">
        <v>-20.010280300000002</v>
      </c>
      <c r="AE148">
        <v>40.104578930000002</v>
      </c>
      <c r="AF148">
        <v>1.791622271</v>
      </c>
      <c r="AG148">
        <v>1.345524054</v>
      </c>
      <c r="AH148">
        <v>7.9889964999999993E-2</v>
      </c>
      <c r="AI148">
        <v>44.921170439999997</v>
      </c>
      <c r="AJ148">
        <v>0.49654325900000001</v>
      </c>
      <c r="AK148">
        <v>0.89277680299999995</v>
      </c>
      <c r="AL148">
        <v>3.9883694999999997E-2</v>
      </c>
      <c r="AM148">
        <v>2.9953005000000001E-2</v>
      </c>
      <c r="AN148">
        <v>3.5617950000000002E-2</v>
      </c>
      <c r="AO148">
        <v>1.778448E-3</v>
      </c>
      <c r="AP148">
        <v>40.104578930000002</v>
      </c>
      <c r="AQ148">
        <v>1.58822094</v>
      </c>
      <c r="AR148">
        <v>0.81760979199999995</v>
      </c>
      <c r="AS148">
        <v>1.1957829820000001</v>
      </c>
      <c r="AT148">
        <v>0.79896647700000001</v>
      </c>
      <c r="AU148">
        <v>89.681628570000001</v>
      </c>
      <c r="AV148">
        <v>43.706192639999998</v>
      </c>
      <c r="AW148">
        <v>1.214977792</v>
      </c>
      <c r="AX148">
        <v>0.15</v>
      </c>
      <c r="AY148">
        <v>0.2</v>
      </c>
      <c r="AZ148">
        <v>0.78</v>
      </c>
      <c r="BA148">
        <v>0.111288291</v>
      </c>
      <c r="BB148">
        <v>0.48899387999999999</v>
      </c>
      <c r="BC148">
        <v>0.113529137</v>
      </c>
      <c r="BD148">
        <v>1.1355326109999999</v>
      </c>
      <c r="BE148">
        <v>-7.9445181000000004E-2</v>
      </c>
      <c r="BF148">
        <v>0.192752856</v>
      </c>
      <c r="BG148">
        <v>0.26182654300000002</v>
      </c>
      <c r="BH148">
        <v>1.007124796</v>
      </c>
      <c r="BI148">
        <v>0.192752856</v>
      </c>
      <c r="BJ148">
        <v>0.90915879899999996</v>
      </c>
      <c r="BK148">
        <v>2.0142495920000001</v>
      </c>
      <c r="BL148">
        <v>1.3583536380000001</v>
      </c>
      <c r="BM148">
        <v>5.2249539440000001</v>
      </c>
      <c r="BN148">
        <v>3.8465343609999998</v>
      </c>
      <c r="BO148">
        <v>18.87382465</v>
      </c>
      <c r="BP148">
        <v>4.5296921189999999</v>
      </c>
      <c r="BQ148">
        <v>14.34413253</v>
      </c>
      <c r="BR148">
        <v>1.686569736</v>
      </c>
      <c r="BS148">
        <v>0.83205765700000001</v>
      </c>
      <c r="BT148">
        <v>2.0269866190000001</v>
      </c>
    </row>
    <row r="149" spans="1:72" x14ac:dyDescent="0.2">
      <c r="A149">
        <v>1594</v>
      </c>
      <c r="B149" s="69">
        <v>44797.680555555555</v>
      </c>
      <c r="C149">
        <v>0</v>
      </c>
      <c r="D149">
        <v>1.260909091</v>
      </c>
      <c r="E149">
        <v>31.124117649999999</v>
      </c>
      <c r="F149">
        <v>50.240749999999998</v>
      </c>
      <c r="G149">
        <v>1.6</v>
      </c>
      <c r="H149">
        <v>8.5570833329999996</v>
      </c>
      <c r="I149">
        <v>1.34</v>
      </c>
      <c r="J149">
        <v>33.441499999999998</v>
      </c>
      <c r="K149">
        <v>3.8279999999999998</v>
      </c>
      <c r="L149">
        <v>43.296410260000002</v>
      </c>
      <c r="M149">
        <v>12.019444439999999</v>
      </c>
      <c r="N149">
        <v>1600.0857140000001</v>
      </c>
      <c r="O149">
        <v>86.170270270000003</v>
      </c>
      <c r="P149">
        <v>2.3239999999999998</v>
      </c>
      <c r="Q149">
        <v>62.75</v>
      </c>
      <c r="R149">
        <v>6.9985714290000001</v>
      </c>
      <c r="S149">
        <v>-1.4749999999999999E-2</v>
      </c>
      <c r="T149">
        <v>3</v>
      </c>
      <c r="U149">
        <v>1.5484857139999999</v>
      </c>
      <c r="V149">
        <v>5.9142857E-2</v>
      </c>
      <c r="W149">
        <v>1.8464142859999999</v>
      </c>
      <c r="X149">
        <v>3.420114286</v>
      </c>
      <c r="Y149">
        <v>80.762414289999995</v>
      </c>
      <c r="Z149">
        <v>2.043485714</v>
      </c>
      <c r="AA149">
        <v>7.9142859999999995E-3</v>
      </c>
      <c r="AB149">
        <v>4.4142859999999999E-3</v>
      </c>
      <c r="AC149">
        <v>32.385026740000001</v>
      </c>
      <c r="AD149">
        <v>-17.855723260000001</v>
      </c>
      <c r="AE149">
        <v>40.123212950000003</v>
      </c>
      <c r="AF149">
        <v>1.792366675</v>
      </c>
      <c r="AG149">
        <v>1.3435255180000001</v>
      </c>
      <c r="AH149">
        <v>7.9923157999999994E-2</v>
      </c>
      <c r="AI149">
        <v>44.93858333</v>
      </c>
      <c r="AJ149">
        <v>0.49680551699999997</v>
      </c>
      <c r="AK149">
        <v>0.89284552299999997</v>
      </c>
      <c r="AL149">
        <v>3.9884806000000002E-2</v>
      </c>
      <c r="AM149">
        <v>2.9896926000000001E-2</v>
      </c>
      <c r="AN149">
        <v>3.5604149000000002E-2</v>
      </c>
      <c r="AO149">
        <v>1.7784980000000001E-3</v>
      </c>
      <c r="AP149">
        <v>40.123212950000003</v>
      </c>
      <c r="AQ149">
        <v>1.592544747</v>
      </c>
      <c r="AR149">
        <v>0.82450571100000003</v>
      </c>
      <c r="AS149">
        <v>1.184340637</v>
      </c>
      <c r="AT149">
        <v>0.76929624500000005</v>
      </c>
      <c r="AU149">
        <v>89.620914290000002</v>
      </c>
      <c r="AV149">
        <v>43.724604050000003</v>
      </c>
      <c r="AW149">
        <v>1.213979288</v>
      </c>
      <c r="AX149">
        <v>0.16</v>
      </c>
      <c r="AY149">
        <v>0.2</v>
      </c>
      <c r="AZ149">
        <v>0.78</v>
      </c>
      <c r="BA149">
        <v>0.118482961</v>
      </c>
      <c r="BB149">
        <v>0.48468392999999999</v>
      </c>
      <c r="BC149">
        <v>0.11148495999999999</v>
      </c>
      <c r="BD149">
        <v>1.1345010980000001</v>
      </c>
      <c r="BE149">
        <v>-7.9478190000000004E-2</v>
      </c>
      <c r="BF149">
        <v>0.204807717</v>
      </c>
      <c r="BG149">
        <v>0.25709145500000002</v>
      </c>
      <c r="BH149">
        <v>0.99775313700000001</v>
      </c>
      <c r="BI149">
        <v>0.204807717</v>
      </c>
      <c r="BJ149">
        <v>0.92379834500000002</v>
      </c>
      <c r="BK149">
        <v>1.995506274</v>
      </c>
      <c r="BL149">
        <v>1.2552820710000001</v>
      </c>
      <c r="BM149">
        <v>4.8716579170000003</v>
      </c>
      <c r="BN149">
        <v>3.8809268700000001</v>
      </c>
      <c r="BO149">
        <v>19.23397241</v>
      </c>
      <c r="BP149">
        <v>4.8129813549999998</v>
      </c>
      <c r="BQ149">
        <v>14.42099105</v>
      </c>
      <c r="BR149">
        <v>1.6473331550000001</v>
      </c>
      <c r="BS149">
        <v>0.84187525799999996</v>
      </c>
      <c r="BT149">
        <v>1.9567425679999999</v>
      </c>
    </row>
    <row r="150" spans="1:72" x14ac:dyDescent="0.2">
      <c r="A150">
        <v>1595</v>
      </c>
      <c r="B150" s="69">
        <v>44797.694444444445</v>
      </c>
      <c r="C150">
        <v>0</v>
      </c>
      <c r="D150">
        <v>1.335</v>
      </c>
      <c r="E150">
        <v>30.21388889</v>
      </c>
      <c r="F150">
        <v>52.701250000000002</v>
      </c>
      <c r="G150">
        <v>1.6</v>
      </c>
      <c r="H150">
        <v>8.5879310340000004</v>
      </c>
      <c r="I150">
        <v>1.3574999999999999</v>
      </c>
      <c r="J150">
        <v>33.558</v>
      </c>
      <c r="K150">
        <v>3.8479999999999999</v>
      </c>
      <c r="L150">
        <v>43.46</v>
      </c>
      <c r="M150">
        <v>11.05277778</v>
      </c>
      <c r="N150">
        <v>1599.916667</v>
      </c>
      <c r="O150">
        <v>86.016666670000006</v>
      </c>
      <c r="P150">
        <v>2.3218999999999999</v>
      </c>
      <c r="Q150">
        <v>62.734999999999999</v>
      </c>
      <c r="R150">
        <v>6.9871794869999997</v>
      </c>
      <c r="S150">
        <v>0.28799999999999998</v>
      </c>
      <c r="T150">
        <v>3</v>
      </c>
      <c r="U150">
        <v>1.5746142860000001</v>
      </c>
      <c r="V150">
        <v>5.4328570999999999E-2</v>
      </c>
      <c r="W150">
        <v>1.835328571</v>
      </c>
      <c r="X150">
        <v>3.3994857139999999</v>
      </c>
      <c r="Y150">
        <v>80.683671430000004</v>
      </c>
      <c r="Z150">
        <v>2.033071429</v>
      </c>
      <c r="AA150">
        <v>1.057143E-3</v>
      </c>
      <c r="AB150">
        <v>1.1142857000000001E-2</v>
      </c>
      <c r="AC150">
        <v>31.548888890000001</v>
      </c>
      <c r="AD150">
        <v>-21.152361110000001</v>
      </c>
      <c r="AE150">
        <v>40.263800070000002</v>
      </c>
      <c r="AF150">
        <v>1.798828034</v>
      </c>
      <c r="AG150">
        <v>1.361038228</v>
      </c>
      <c r="AH150">
        <v>8.0211275999999998E-2</v>
      </c>
      <c r="AI150">
        <v>45.103431030000003</v>
      </c>
      <c r="AJ150">
        <v>0.49903281999999999</v>
      </c>
      <c r="AK150">
        <v>0.89269927199999999</v>
      </c>
      <c r="AL150">
        <v>3.9882288000000002E-2</v>
      </c>
      <c r="AM150">
        <v>3.0175936E-2</v>
      </c>
      <c r="AN150">
        <v>3.5474020000000002E-2</v>
      </c>
      <c r="AO150">
        <v>1.7783849999999999E-3</v>
      </c>
      <c r="AP150">
        <v>40.263800070000002</v>
      </c>
      <c r="AQ150">
        <v>1.582939243</v>
      </c>
      <c r="AR150">
        <v>0.81955544899999999</v>
      </c>
      <c r="AS150">
        <v>1.1783048410000001</v>
      </c>
      <c r="AT150">
        <v>0.78578420699999996</v>
      </c>
      <c r="AU150">
        <v>89.526171430000005</v>
      </c>
      <c r="AV150">
        <v>43.844599600000002</v>
      </c>
      <c r="AW150">
        <v>1.258831432</v>
      </c>
      <c r="AX150">
        <v>0.18</v>
      </c>
      <c r="AY150">
        <v>0.22</v>
      </c>
      <c r="AZ150">
        <v>0.78</v>
      </c>
      <c r="BA150">
        <v>0.134260289</v>
      </c>
      <c r="BB150">
        <v>0.48777784400000002</v>
      </c>
      <c r="BC150">
        <v>0.120016359</v>
      </c>
      <c r="BD150">
        <v>1.1790667290000001</v>
      </c>
      <c r="BE150">
        <v>-7.9764703000000006E-2</v>
      </c>
      <c r="BF150">
        <v>0.24133626799999999</v>
      </c>
      <c r="BG150">
        <v>0.285124663</v>
      </c>
      <c r="BH150">
        <v>1.0307343330000001</v>
      </c>
      <c r="BI150">
        <v>0.24133626799999999</v>
      </c>
      <c r="BJ150">
        <v>1.052921862</v>
      </c>
      <c r="BK150">
        <v>2.0614686660000001</v>
      </c>
      <c r="BL150">
        <v>1.181441422</v>
      </c>
      <c r="BM150">
        <v>4.2709466870000004</v>
      </c>
      <c r="BN150">
        <v>3.6150304260000001</v>
      </c>
      <c r="BO150">
        <v>21.804253670000001</v>
      </c>
      <c r="BP150">
        <v>5.6714022909999997</v>
      </c>
      <c r="BQ150">
        <v>16.132851380000002</v>
      </c>
      <c r="BR150">
        <v>1.651197011</v>
      </c>
      <c r="BS150">
        <v>0.95638735500000005</v>
      </c>
      <c r="BT150">
        <v>1.7264939800000001</v>
      </c>
    </row>
    <row r="151" spans="1:72" x14ac:dyDescent="0.2">
      <c r="A151">
        <v>1596</v>
      </c>
      <c r="B151" s="69">
        <v>44797.708333333336</v>
      </c>
      <c r="C151">
        <v>0</v>
      </c>
      <c r="D151">
        <v>1.442777778</v>
      </c>
      <c r="E151">
        <v>31.095151520000002</v>
      </c>
      <c r="F151">
        <v>51.169230769999999</v>
      </c>
      <c r="G151">
        <v>1.6</v>
      </c>
      <c r="H151">
        <v>8.5945454550000004</v>
      </c>
      <c r="I151">
        <v>1.3560000000000001</v>
      </c>
      <c r="J151">
        <v>33.538947370000002</v>
      </c>
      <c r="K151">
        <v>3.81575</v>
      </c>
      <c r="L151">
        <v>43.46282051</v>
      </c>
      <c r="M151">
        <v>11.61515152</v>
      </c>
      <c r="N151">
        <v>1600</v>
      </c>
      <c r="O151">
        <v>86.02972973</v>
      </c>
      <c r="P151">
        <v>2.3235000000000001</v>
      </c>
      <c r="Q151">
        <v>62.73075</v>
      </c>
      <c r="R151">
        <v>6.9984615379999999</v>
      </c>
      <c r="S151">
        <v>0.58825000000000005</v>
      </c>
      <c r="T151">
        <v>3</v>
      </c>
      <c r="U151">
        <v>1.5610428569999999</v>
      </c>
      <c r="V151">
        <v>4.7657142999999999E-2</v>
      </c>
      <c r="W151">
        <v>1.854085714</v>
      </c>
      <c r="X151">
        <v>3.3572857140000001</v>
      </c>
      <c r="Y151">
        <v>80.547085710000005</v>
      </c>
      <c r="Z151">
        <v>1.8826142859999999</v>
      </c>
      <c r="AA151">
        <v>0</v>
      </c>
      <c r="AB151">
        <v>4.7114285999999998E-2</v>
      </c>
      <c r="AC151">
        <v>32.537929290000001</v>
      </c>
      <c r="AD151">
        <v>-18.631301480000001</v>
      </c>
      <c r="AE151">
        <v>40.24991224</v>
      </c>
      <c r="AF151">
        <v>1.8002134910000001</v>
      </c>
      <c r="AG151">
        <v>1.359540953</v>
      </c>
      <c r="AH151">
        <v>8.0273054999999996E-2</v>
      </c>
      <c r="AI151">
        <v>45.089492819999997</v>
      </c>
      <c r="AJ151">
        <v>0.49970662399999999</v>
      </c>
      <c r="AK151">
        <v>0.89266722099999996</v>
      </c>
      <c r="AL151">
        <v>3.9925344000000001E-2</v>
      </c>
      <c r="AM151">
        <v>3.0152056999999999E-2</v>
      </c>
      <c r="AN151">
        <v>3.5484986000000003E-2</v>
      </c>
      <c r="AO151">
        <v>1.780305E-3</v>
      </c>
      <c r="AP151">
        <v>40.24991224</v>
      </c>
      <c r="AQ151">
        <v>1.5632892009999999</v>
      </c>
      <c r="AR151">
        <v>0.82793134400000001</v>
      </c>
      <c r="AS151">
        <v>1.0911045699999999</v>
      </c>
      <c r="AT151">
        <v>0.78006345499999996</v>
      </c>
      <c r="AU151">
        <v>89.202114289999997</v>
      </c>
      <c r="AV151">
        <v>43.732237359999999</v>
      </c>
      <c r="AW151">
        <v>1.3572554670000001</v>
      </c>
      <c r="AX151">
        <v>0.27</v>
      </c>
      <c r="AY151">
        <v>0.24</v>
      </c>
      <c r="AZ151">
        <v>0.77</v>
      </c>
      <c r="BA151">
        <v>0.197446338</v>
      </c>
      <c r="BB151">
        <v>0.48254290999999999</v>
      </c>
      <c r="BC151">
        <v>0.13160899600000001</v>
      </c>
      <c r="BD151">
        <v>1.2774293290000001</v>
      </c>
      <c r="BE151">
        <v>-7.9826138000000005E-2</v>
      </c>
      <c r="BF151">
        <v>0.34374803500000001</v>
      </c>
      <c r="BG151">
        <v>0.30339501099999999</v>
      </c>
      <c r="BH151">
        <v>0.98867776900000004</v>
      </c>
      <c r="BI151">
        <v>0.34374803500000001</v>
      </c>
      <c r="BJ151">
        <v>1.294286093</v>
      </c>
      <c r="BK151">
        <v>1.9773555380000001</v>
      </c>
      <c r="BL151">
        <v>0.88260871200000002</v>
      </c>
      <c r="BM151">
        <v>2.8761699470000002</v>
      </c>
      <c r="BN151">
        <v>3.2587146580000002</v>
      </c>
      <c r="BO151">
        <v>26.81090945</v>
      </c>
      <c r="BP151">
        <v>8.0780788339999994</v>
      </c>
      <c r="BQ151">
        <v>18.732830610000001</v>
      </c>
      <c r="BR151">
        <v>1.3929838779999999</v>
      </c>
      <c r="BS151">
        <v>1.1567868779999999</v>
      </c>
      <c r="BT151">
        <v>1.2041836779999999</v>
      </c>
    </row>
    <row r="152" spans="1:72" x14ac:dyDescent="0.2">
      <c r="A152">
        <v>1597</v>
      </c>
      <c r="B152" s="69">
        <v>44797.722222222219</v>
      </c>
      <c r="C152">
        <v>0</v>
      </c>
      <c r="D152">
        <v>1.4934782609999999</v>
      </c>
      <c r="E152">
        <v>31.087567570000001</v>
      </c>
      <c r="F152">
        <v>52.455750000000002</v>
      </c>
      <c r="G152">
        <v>1.6</v>
      </c>
      <c r="H152">
        <v>8.5762068970000005</v>
      </c>
      <c r="I152">
        <v>1.3474999999999999</v>
      </c>
      <c r="J152">
        <v>33.484210529999999</v>
      </c>
      <c r="K152">
        <v>3.8130000000000002</v>
      </c>
      <c r="L152">
        <v>43.39131579</v>
      </c>
      <c r="M152">
        <v>11.234375</v>
      </c>
      <c r="N152">
        <v>1599.84375</v>
      </c>
      <c r="O152">
        <v>86.155263160000004</v>
      </c>
      <c r="P152">
        <v>2.3247368420000001</v>
      </c>
      <c r="Q152">
        <v>62.792000000000002</v>
      </c>
      <c r="R152">
        <v>7.0012820509999996</v>
      </c>
      <c r="S152">
        <v>0.495</v>
      </c>
      <c r="T152">
        <v>3</v>
      </c>
      <c r="U152">
        <v>1.6813750000000001</v>
      </c>
      <c r="V152">
        <v>5.83375E-2</v>
      </c>
      <c r="W152">
        <v>1.8370875</v>
      </c>
      <c r="X152">
        <v>3.2836500000000002</v>
      </c>
      <c r="Y152">
        <v>80.499337499999996</v>
      </c>
      <c r="Z152">
        <v>1.917125</v>
      </c>
      <c r="AA152">
        <v>1.1775000000000001E-2</v>
      </c>
      <c r="AB152">
        <v>5.5000000000000003E-4</v>
      </c>
      <c r="AC152">
        <v>32.581045830000001</v>
      </c>
      <c r="AD152">
        <v>-19.874704170000001</v>
      </c>
      <c r="AE152">
        <v>40.180855919999999</v>
      </c>
      <c r="AF152">
        <v>1.796372297</v>
      </c>
      <c r="AG152">
        <v>1.3510333969999999</v>
      </c>
      <c r="AH152">
        <v>8.0101772000000002E-2</v>
      </c>
      <c r="AI152">
        <v>45.007917419999998</v>
      </c>
      <c r="AJ152">
        <v>0.499145175</v>
      </c>
      <c r="AK152">
        <v>0.89275083600000005</v>
      </c>
      <c r="AL152">
        <v>3.9912362E-2</v>
      </c>
      <c r="AM152">
        <v>3.0017683E-2</v>
      </c>
      <c r="AN152">
        <v>3.5549300999999998E-2</v>
      </c>
      <c r="AO152">
        <v>1.7797259999999999E-3</v>
      </c>
      <c r="AP152">
        <v>40.180855919999999</v>
      </c>
      <c r="AQ152">
        <v>1.5290014080000001</v>
      </c>
      <c r="AR152">
        <v>0.82034088900000002</v>
      </c>
      <c r="AS152">
        <v>1.1111059050000001</v>
      </c>
      <c r="AT152">
        <v>0.83925021899999996</v>
      </c>
      <c r="AU152">
        <v>89.218575000000001</v>
      </c>
      <c r="AV152">
        <v>43.641304120000001</v>
      </c>
      <c r="AW152">
        <v>1.366613302</v>
      </c>
      <c r="AX152">
        <v>0.24</v>
      </c>
      <c r="AY152">
        <v>0.27</v>
      </c>
      <c r="AZ152">
        <v>0.78</v>
      </c>
      <c r="BA152">
        <v>0.17758812900000001</v>
      </c>
      <c r="BB152">
        <v>0.48728694500000003</v>
      </c>
      <c r="BC152">
        <v>0.14883935200000001</v>
      </c>
      <c r="BD152">
        <v>1.286957492</v>
      </c>
      <c r="BE152">
        <v>-7.9655809999999994E-2</v>
      </c>
      <c r="BF152">
        <v>0.30683419200000001</v>
      </c>
      <c r="BG152">
        <v>0.34193051200000002</v>
      </c>
      <c r="BH152">
        <v>0.99707653600000001</v>
      </c>
      <c r="BI152">
        <v>0.30683419200000001</v>
      </c>
      <c r="BJ152">
        <v>1.2975294070000001</v>
      </c>
      <c r="BK152">
        <v>1.9941530709999999</v>
      </c>
      <c r="BL152">
        <v>1.1143820390000001</v>
      </c>
      <c r="BM152">
        <v>3.2495613689999998</v>
      </c>
      <c r="BN152">
        <v>2.9160209479999999</v>
      </c>
      <c r="BO152">
        <v>26.436633879999999</v>
      </c>
      <c r="BP152">
        <v>7.2106035019999997</v>
      </c>
      <c r="BQ152">
        <v>19.226030380000001</v>
      </c>
      <c r="BR152">
        <v>1.4725349459999999</v>
      </c>
      <c r="BS152">
        <v>1.17479573</v>
      </c>
      <c r="BT152">
        <v>1.2534391359999999</v>
      </c>
    </row>
    <row r="153" spans="1:72" x14ac:dyDescent="0.2">
      <c r="A153">
        <v>1598</v>
      </c>
      <c r="B153" s="69">
        <v>44797.736111111109</v>
      </c>
      <c r="C153">
        <v>0</v>
      </c>
      <c r="D153">
        <v>1.492</v>
      </c>
      <c r="E153">
        <v>30.354062500000001</v>
      </c>
      <c r="F153">
        <v>53.051250000000003</v>
      </c>
      <c r="G153">
        <v>1.6</v>
      </c>
      <c r="H153">
        <v>8.5853571429999995</v>
      </c>
      <c r="I153">
        <v>1.3440000000000001</v>
      </c>
      <c r="J153">
        <v>33.464750000000002</v>
      </c>
      <c r="K153">
        <v>3.7829999999999999</v>
      </c>
      <c r="L153">
        <v>43.364750000000001</v>
      </c>
      <c r="M153">
        <v>11.917857140000001</v>
      </c>
      <c r="N153">
        <v>1599.9375</v>
      </c>
      <c r="O153">
        <v>86.022222220000003</v>
      </c>
      <c r="P153">
        <v>2.3224285710000001</v>
      </c>
      <c r="Q153">
        <v>62.710999999999999</v>
      </c>
      <c r="R153">
        <v>7.0002631580000001</v>
      </c>
      <c r="S153">
        <v>7.3999999999999996E-2</v>
      </c>
      <c r="T153">
        <v>3</v>
      </c>
      <c r="U153">
        <v>1.6656714290000001</v>
      </c>
      <c r="V153">
        <v>9.5485713999999999E-2</v>
      </c>
      <c r="W153">
        <v>1.8391999999999999</v>
      </c>
      <c r="X153">
        <v>3.3047714290000001</v>
      </c>
      <c r="Y153">
        <v>80.392371429999997</v>
      </c>
      <c r="Z153">
        <v>2.0070999999999999</v>
      </c>
      <c r="AA153">
        <v>1.0985714000000001E-2</v>
      </c>
      <c r="AB153">
        <v>0</v>
      </c>
      <c r="AC153">
        <v>31.846062499999999</v>
      </c>
      <c r="AD153">
        <v>-21.205187500000001</v>
      </c>
      <c r="AE153">
        <v>40.168540270000001</v>
      </c>
      <c r="AF153">
        <v>1.7982889070000001</v>
      </c>
      <c r="AG153">
        <v>1.347537167</v>
      </c>
      <c r="AH153">
        <v>8.0187235999999995E-2</v>
      </c>
      <c r="AI153">
        <v>44.994107139999997</v>
      </c>
      <c r="AJ153">
        <v>0.49965611900000001</v>
      </c>
      <c r="AK153">
        <v>0.892751136</v>
      </c>
      <c r="AL153">
        <v>3.9967210000000003E-2</v>
      </c>
      <c r="AM153">
        <v>2.9949191999999999E-2</v>
      </c>
      <c r="AN153">
        <v>3.5560212000000001E-2</v>
      </c>
      <c r="AO153">
        <v>1.7821720000000001E-3</v>
      </c>
      <c r="AP153">
        <v>40.168540270000001</v>
      </c>
      <c r="AQ153">
        <v>1.538836407</v>
      </c>
      <c r="AR153">
        <v>0.82128421299999999</v>
      </c>
      <c r="AS153">
        <v>1.1632526110000001</v>
      </c>
      <c r="AT153">
        <v>0.83226292099999999</v>
      </c>
      <c r="AU153">
        <v>89.209114290000002</v>
      </c>
      <c r="AV153">
        <v>43.691913499999998</v>
      </c>
      <c r="AW153">
        <v>1.30219364</v>
      </c>
      <c r="AX153">
        <v>0.18</v>
      </c>
      <c r="AY153">
        <v>0.26</v>
      </c>
      <c r="AZ153">
        <v>0.78</v>
      </c>
      <c r="BA153">
        <v>0.136756567</v>
      </c>
      <c r="BB153">
        <v>0.48669736699999999</v>
      </c>
      <c r="BC153">
        <v>0.14427742900000001</v>
      </c>
      <c r="BD153">
        <v>1.2224528429999999</v>
      </c>
      <c r="BE153">
        <v>-7.9740797000000002E-2</v>
      </c>
      <c r="BF153">
        <v>0.24111373799999999</v>
      </c>
      <c r="BG153">
        <v>0.33946177300000002</v>
      </c>
      <c r="BH153">
        <v>1.018854092</v>
      </c>
      <c r="BI153">
        <v>0.24111373799999999</v>
      </c>
      <c r="BJ153">
        <v>1.1611510229999999</v>
      </c>
      <c r="BK153">
        <v>2.0377081850000001</v>
      </c>
      <c r="BL153">
        <v>1.4078906289999999</v>
      </c>
      <c r="BM153">
        <v>4.2256160879999998</v>
      </c>
      <c r="BN153">
        <v>3.0013809330000001</v>
      </c>
      <c r="BO153">
        <v>23.50948941</v>
      </c>
      <c r="BP153">
        <v>5.666172854</v>
      </c>
      <c r="BQ153">
        <v>17.843316550000001</v>
      </c>
      <c r="BR153">
        <v>1.6278148290000001</v>
      </c>
      <c r="BS153">
        <v>1.0647055270000001</v>
      </c>
      <c r="BT153">
        <v>1.528887366</v>
      </c>
    </row>
    <row r="154" spans="1:72" x14ac:dyDescent="0.2">
      <c r="A154">
        <v>1599</v>
      </c>
      <c r="B154" s="69">
        <v>44797.75</v>
      </c>
      <c r="C154">
        <v>0</v>
      </c>
      <c r="D154">
        <v>1.4964999999999999</v>
      </c>
      <c r="E154">
        <v>31.08411765</v>
      </c>
      <c r="F154">
        <v>51.268749999999997</v>
      </c>
      <c r="G154">
        <v>1.6</v>
      </c>
      <c r="H154">
        <v>8.5639285709999999</v>
      </c>
      <c r="I154">
        <v>1.36</v>
      </c>
      <c r="J154">
        <v>33.448461539999997</v>
      </c>
      <c r="K154">
        <v>3.79</v>
      </c>
      <c r="L154">
        <v>43.436</v>
      </c>
      <c r="M154">
        <v>11.17435897</v>
      </c>
      <c r="N154">
        <v>1599.833333</v>
      </c>
      <c r="O154">
        <v>85.625</v>
      </c>
      <c r="P154">
        <v>2.3222499999999999</v>
      </c>
      <c r="Q154">
        <v>62.696750000000002</v>
      </c>
      <c r="R154">
        <v>7</v>
      </c>
      <c r="S154">
        <v>5.9499999999999997E-2</v>
      </c>
      <c r="T154">
        <v>3</v>
      </c>
      <c r="U154">
        <v>1.6001285709999999</v>
      </c>
      <c r="V154">
        <v>9.4471428999999996E-2</v>
      </c>
      <c r="W154">
        <v>1.863714286</v>
      </c>
      <c r="X154">
        <v>3.3014714289999998</v>
      </c>
      <c r="Y154">
        <v>80.494685709999999</v>
      </c>
      <c r="Z154">
        <v>1.930942857</v>
      </c>
      <c r="AA154">
        <v>1.7285714000000001E-2</v>
      </c>
      <c r="AB154">
        <v>1.157143E-3</v>
      </c>
      <c r="AC154">
        <v>32.580617650000001</v>
      </c>
      <c r="AD154">
        <v>-18.68813235</v>
      </c>
      <c r="AE154">
        <v>40.135519520000003</v>
      </c>
      <c r="AF154">
        <v>1.7938004789999999</v>
      </c>
      <c r="AG154">
        <v>1.3635283389999999</v>
      </c>
      <c r="AH154">
        <v>7.9987092999999995E-2</v>
      </c>
      <c r="AI154">
        <v>44.972390109999999</v>
      </c>
      <c r="AJ154">
        <v>0.49861079899999999</v>
      </c>
      <c r="AK154">
        <v>0.89244799799999996</v>
      </c>
      <c r="AL154">
        <v>3.9886705000000001E-2</v>
      </c>
      <c r="AM154">
        <v>3.0319232000000002E-2</v>
      </c>
      <c r="AN154">
        <v>3.5577383999999997E-2</v>
      </c>
      <c r="AO154">
        <v>1.7785819999999999E-3</v>
      </c>
      <c r="AP154">
        <v>40.135519520000003</v>
      </c>
      <c r="AQ154">
        <v>1.537299792</v>
      </c>
      <c r="AR154">
        <v>0.83223092700000001</v>
      </c>
      <c r="AS154">
        <v>1.119114304</v>
      </c>
      <c r="AT154">
        <v>0.79784138500000001</v>
      </c>
      <c r="AU154">
        <v>89.190942860000007</v>
      </c>
      <c r="AV154">
        <v>43.624164550000003</v>
      </c>
      <c r="AW154">
        <v>1.3482255620000001</v>
      </c>
      <c r="AX154">
        <v>0.24</v>
      </c>
      <c r="AY154">
        <v>0.26</v>
      </c>
      <c r="AZ154">
        <v>0.77</v>
      </c>
      <c r="BA154">
        <v>0.17925115899999999</v>
      </c>
      <c r="BB154">
        <v>0.47985567099999998</v>
      </c>
      <c r="BC154">
        <v>0.14299287399999999</v>
      </c>
      <c r="BD154">
        <v>1.2686837929999999</v>
      </c>
      <c r="BE154">
        <v>-7.9541768999999998E-2</v>
      </c>
      <c r="BF154">
        <v>0.31257596799999998</v>
      </c>
      <c r="BG154">
        <v>0.32803333299999998</v>
      </c>
      <c r="BH154">
        <v>0.98188371900000004</v>
      </c>
      <c r="BI154">
        <v>0.31257596799999998</v>
      </c>
      <c r="BJ154">
        <v>1.281218602</v>
      </c>
      <c r="BK154">
        <v>1.9637674389999999</v>
      </c>
      <c r="BL154">
        <v>1.0494515449999999</v>
      </c>
      <c r="BM154">
        <v>3.1412642659999999</v>
      </c>
      <c r="BN154">
        <v>2.99324374</v>
      </c>
      <c r="BO154">
        <v>26.214176680000001</v>
      </c>
      <c r="BP154">
        <v>7.3455352520000003</v>
      </c>
      <c r="BQ154">
        <v>18.86864143</v>
      </c>
      <c r="BR154">
        <v>1.432388293</v>
      </c>
      <c r="BS154">
        <v>1.1561882139999999</v>
      </c>
      <c r="BT154">
        <v>1.2388885089999999</v>
      </c>
    </row>
    <row r="155" spans="1:72" x14ac:dyDescent="0.2">
      <c r="A155">
        <v>1600</v>
      </c>
      <c r="B155" s="69">
        <v>44797.763888888891</v>
      </c>
      <c r="C155">
        <v>0</v>
      </c>
      <c r="D155">
        <v>1.4121052629999999</v>
      </c>
      <c r="E155">
        <v>31.179375</v>
      </c>
      <c r="F155">
        <v>52.773249999999997</v>
      </c>
      <c r="G155">
        <v>1.6</v>
      </c>
      <c r="H155">
        <v>8.5592307689999991</v>
      </c>
      <c r="I155">
        <v>1.36</v>
      </c>
      <c r="J155">
        <v>33.47925</v>
      </c>
      <c r="K155">
        <v>3.7632500000000002</v>
      </c>
      <c r="L155">
        <v>43.419750000000001</v>
      </c>
      <c r="M155">
        <v>11.948571429999999</v>
      </c>
      <c r="N155">
        <v>1599.918919</v>
      </c>
      <c r="O155">
        <v>86.243243239999998</v>
      </c>
      <c r="P155">
        <v>2.3222941179999999</v>
      </c>
      <c r="Q155">
        <v>62.705500000000001</v>
      </c>
      <c r="R155">
        <v>7.0043589739999996</v>
      </c>
      <c r="S155">
        <v>0.10100000000000001</v>
      </c>
      <c r="T155">
        <v>3</v>
      </c>
      <c r="U155">
        <v>1.651375</v>
      </c>
      <c r="V155">
        <v>0.10115</v>
      </c>
      <c r="W155">
        <v>1.8402000000000001</v>
      </c>
      <c r="X155">
        <v>3.36015</v>
      </c>
      <c r="Y155">
        <v>80.102237500000001</v>
      </c>
      <c r="Z155">
        <v>1.9736125</v>
      </c>
      <c r="AA155">
        <v>1.45375E-2</v>
      </c>
      <c r="AB155">
        <v>2.3462500000000001E-2</v>
      </c>
      <c r="AC155">
        <v>32.591480259999997</v>
      </c>
      <c r="AD155">
        <v>-20.18176974</v>
      </c>
      <c r="AE155">
        <v>40.162639749999997</v>
      </c>
      <c r="AF155">
        <v>1.7928164769999999</v>
      </c>
      <c r="AG155">
        <v>1.3635264030000001</v>
      </c>
      <c r="AH155">
        <v>7.9943214999999998E-2</v>
      </c>
      <c r="AI155">
        <v>44.99848077</v>
      </c>
      <c r="AJ155">
        <v>0.50139223300000002</v>
      </c>
      <c r="AK155">
        <v>0.89253323799999995</v>
      </c>
      <c r="AL155">
        <v>3.9841711000000002E-2</v>
      </c>
      <c r="AM155">
        <v>3.030161E-2</v>
      </c>
      <c r="AN155">
        <v>3.5556756000000002E-2</v>
      </c>
      <c r="AO155">
        <v>1.776576E-3</v>
      </c>
      <c r="AP155">
        <v>40.162639749999997</v>
      </c>
      <c r="AQ155">
        <v>1.564622929</v>
      </c>
      <c r="AR155">
        <v>0.82173075799999995</v>
      </c>
      <c r="AS155">
        <v>1.143844299</v>
      </c>
      <c r="AT155">
        <v>0.82798659900000005</v>
      </c>
      <c r="AU155">
        <v>88.927575000000004</v>
      </c>
      <c r="AV155">
        <v>43.692837740000002</v>
      </c>
      <c r="AW155">
        <v>1.3056430290000001</v>
      </c>
      <c r="AX155">
        <v>0.22</v>
      </c>
      <c r="AY155">
        <v>0.23</v>
      </c>
      <c r="AZ155">
        <v>0.78</v>
      </c>
      <c r="BA155">
        <v>0.16111320100000001</v>
      </c>
      <c r="BB155">
        <v>0.48641827599999998</v>
      </c>
      <c r="BC155">
        <v>0.12728215700000001</v>
      </c>
      <c r="BD155">
        <v>1.2261448939999999</v>
      </c>
      <c r="BE155">
        <v>-7.9498134999999998E-2</v>
      </c>
      <c r="BF155">
        <v>0.28085318399999998</v>
      </c>
      <c r="BG155">
        <v>0.29173466199999998</v>
      </c>
      <c r="BH155">
        <v>0.994980431</v>
      </c>
      <c r="BI155">
        <v>0.28085318399999998</v>
      </c>
      <c r="BJ155">
        <v>1.1451756909999999</v>
      </c>
      <c r="BK155">
        <v>1.9899608630000001</v>
      </c>
      <c r="BL155">
        <v>1.038744366</v>
      </c>
      <c r="BM155">
        <v>3.5427066150000002</v>
      </c>
      <c r="BN155">
        <v>3.4105663829999999</v>
      </c>
      <c r="BO155">
        <v>23.68301013</v>
      </c>
      <c r="BP155">
        <v>6.6000498150000002</v>
      </c>
      <c r="BQ155">
        <v>17.082960320000002</v>
      </c>
      <c r="BR155">
        <v>1.512510451</v>
      </c>
      <c r="BS155">
        <v>1.032834418</v>
      </c>
      <c r="BT155">
        <v>1.464426848</v>
      </c>
    </row>
    <row r="156" spans="1:72" x14ac:dyDescent="0.2">
      <c r="A156">
        <v>1601</v>
      </c>
      <c r="B156" s="69">
        <v>44797.777777777781</v>
      </c>
      <c r="C156">
        <v>0</v>
      </c>
      <c r="D156">
        <v>1.38</v>
      </c>
      <c r="E156">
        <v>31.123243240000001</v>
      </c>
      <c r="F156">
        <v>52.297249999999998</v>
      </c>
      <c r="G156">
        <v>1.6</v>
      </c>
      <c r="H156">
        <v>8.5809523809999995</v>
      </c>
      <c r="I156">
        <v>1.3425</v>
      </c>
      <c r="J156">
        <v>33.50410256</v>
      </c>
      <c r="K156">
        <v>3.6995</v>
      </c>
      <c r="L156">
        <v>43.353499999999997</v>
      </c>
      <c r="M156">
        <v>11.074999999999999</v>
      </c>
      <c r="N156">
        <v>1599.4285709999999</v>
      </c>
      <c r="O156">
        <v>86.281818180000002</v>
      </c>
      <c r="P156">
        <v>2.3214999999999999</v>
      </c>
      <c r="Q156">
        <v>62.6755</v>
      </c>
      <c r="R156">
        <v>6.9988571430000004</v>
      </c>
      <c r="S156">
        <v>0.59333333300000002</v>
      </c>
      <c r="T156">
        <v>3</v>
      </c>
      <c r="U156">
        <v>1.6453714290000001</v>
      </c>
      <c r="V156">
        <v>0.10515714299999999</v>
      </c>
      <c r="W156">
        <v>1.876214286</v>
      </c>
      <c r="X156">
        <v>3.2353285710000002</v>
      </c>
      <c r="Y156">
        <v>80.073128569999994</v>
      </c>
      <c r="Z156">
        <v>1.9966857140000001</v>
      </c>
      <c r="AA156">
        <v>1.3642857E-2</v>
      </c>
      <c r="AB156">
        <v>1.2328571E-2</v>
      </c>
      <c r="AC156">
        <v>32.503243240000003</v>
      </c>
      <c r="AD156">
        <v>-19.794006759999998</v>
      </c>
      <c r="AE156">
        <v>40.20445342</v>
      </c>
      <c r="AF156">
        <v>1.7973662859999999</v>
      </c>
      <c r="AG156">
        <v>1.3460353519999999</v>
      </c>
      <c r="AH156">
        <v>8.0146095000000001E-2</v>
      </c>
      <c r="AI156">
        <v>45.027554950000003</v>
      </c>
      <c r="AJ156">
        <v>0.50209669800000001</v>
      </c>
      <c r="AK156">
        <v>0.89288555599999997</v>
      </c>
      <c r="AL156">
        <v>3.9917030999999999E-2</v>
      </c>
      <c r="AM156">
        <v>2.9893592E-2</v>
      </c>
      <c r="AN156">
        <v>3.5533796999999999E-2</v>
      </c>
      <c r="AO156">
        <v>1.7799339999999999E-3</v>
      </c>
      <c r="AP156">
        <v>40.20445342</v>
      </c>
      <c r="AQ156">
        <v>1.50650098</v>
      </c>
      <c r="AR156">
        <v>0.83781273000000001</v>
      </c>
      <c r="AS156">
        <v>1.157216815</v>
      </c>
      <c r="AT156">
        <v>0.82613556099999996</v>
      </c>
      <c r="AU156">
        <v>88.82672857</v>
      </c>
      <c r="AV156">
        <v>43.705983949999997</v>
      </c>
      <c r="AW156">
        <v>1.3215709980000001</v>
      </c>
      <c r="AX156">
        <v>0.19</v>
      </c>
      <c r="AY156">
        <v>0.28999999999999998</v>
      </c>
      <c r="AZ156">
        <v>0.76</v>
      </c>
      <c r="BA156">
        <v>0.140277547</v>
      </c>
      <c r="BB156">
        <v>0.47636704299999999</v>
      </c>
      <c r="BC156">
        <v>0.16182862000000001</v>
      </c>
      <c r="BD156">
        <v>1.241871113</v>
      </c>
      <c r="BE156">
        <v>-7.9699885999999998E-2</v>
      </c>
      <c r="BF156">
        <v>0.24205089299999999</v>
      </c>
      <c r="BG156">
        <v>0.37286702900000002</v>
      </c>
      <c r="BH156">
        <v>0.97706566299999997</v>
      </c>
      <c r="BI156">
        <v>0.24205089299999999</v>
      </c>
      <c r="BJ156">
        <v>1.2298358439999999</v>
      </c>
      <c r="BK156">
        <v>1.9541313250000001</v>
      </c>
      <c r="BL156">
        <v>1.540448891</v>
      </c>
      <c r="BM156">
        <v>4.0366125119999996</v>
      </c>
      <c r="BN156">
        <v>2.620413138</v>
      </c>
      <c r="BO156">
        <v>24.536115550000002</v>
      </c>
      <c r="BP156">
        <v>5.6881959819999999</v>
      </c>
      <c r="BQ156">
        <v>18.847919569999998</v>
      </c>
      <c r="BR156">
        <v>1.5426448070000001</v>
      </c>
      <c r="BS156">
        <v>1.133015487</v>
      </c>
      <c r="BT156">
        <v>1.3615390300000001</v>
      </c>
    </row>
    <row r="157" spans="1:72" x14ac:dyDescent="0.2">
      <c r="A157">
        <v>1602</v>
      </c>
      <c r="B157" s="69">
        <v>44797.791666666664</v>
      </c>
      <c r="C157">
        <v>0</v>
      </c>
      <c r="D157">
        <v>1.3904347829999999</v>
      </c>
      <c r="E157">
        <v>31.120384619999999</v>
      </c>
      <c r="F157">
        <v>53.682000000000002</v>
      </c>
      <c r="G157">
        <v>1.6</v>
      </c>
      <c r="H157">
        <v>8.5633333329999992</v>
      </c>
      <c r="I157">
        <v>1.3460000000000001</v>
      </c>
      <c r="J157">
        <v>33.439743589999999</v>
      </c>
      <c r="K157">
        <v>3.69</v>
      </c>
      <c r="L157">
        <v>43.294249999999998</v>
      </c>
      <c r="M157">
        <v>11.64242424</v>
      </c>
      <c r="N157">
        <v>1600.16129</v>
      </c>
      <c r="O157">
        <v>85.808108110000006</v>
      </c>
      <c r="P157">
        <v>2.3203333330000002</v>
      </c>
      <c r="Q157">
        <v>62.642249999999997</v>
      </c>
      <c r="R157">
        <v>6.9960526319999996</v>
      </c>
      <c r="S157">
        <v>0.57950000000000002</v>
      </c>
      <c r="T157">
        <v>3</v>
      </c>
      <c r="U157">
        <v>1.6148285710000001</v>
      </c>
      <c r="V157">
        <v>9.9157143000000003E-2</v>
      </c>
      <c r="W157">
        <v>1.8954857140000001</v>
      </c>
      <c r="X157">
        <v>3.2574999999999998</v>
      </c>
      <c r="Y157">
        <v>80.023214289999999</v>
      </c>
      <c r="Z157">
        <v>1.990057143</v>
      </c>
      <c r="AA157">
        <v>2.1671428999999999E-2</v>
      </c>
      <c r="AB157">
        <v>0</v>
      </c>
      <c r="AC157">
        <v>32.510819400000003</v>
      </c>
      <c r="AD157">
        <v>-21.1711806</v>
      </c>
      <c r="AE157">
        <v>40.126336790000003</v>
      </c>
      <c r="AF157">
        <v>1.7936757999999999</v>
      </c>
      <c r="AG157">
        <v>1.349528093</v>
      </c>
      <c r="AH157">
        <v>7.9981532999999994E-2</v>
      </c>
      <c r="AI157">
        <v>44.949076920000003</v>
      </c>
      <c r="AJ157">
        <v>0.50143370499999995</v>
      </c>
      <c r="AK157">
        <v>0.892706581</v>
      </c>
      <c r="AL157">
        <v>3.9904619000000002E-2</v>
      </c>
      <c r="AM157">
        <v>3.0023488000000001E-2</v>
      </c>
      <c r="AN157">
        <v>3.5595836999999998E-2</v>
      </c>
      <c r="AO157">
        <v>1.779381E-3</v>
      </c>
      <c r="AP157">
        <v>40.126336790000003</v>
      </c>
      <c r="AQ157">
        <v>1.5168249009999999</v>
      </c>
      <c r="AR157">
        <v>0.84641827599999997</v>
      </c>
      <c r="AS157">
        <v>1.153375102</v>
      </c>
      <c r="AT157">
        <v>0.80972947299999998</v>
      </c>
      <c r="AU157">
        <v>88.781085709999999</v>
      </c>
      <c r="AV157">
        <v>43.642955069999999</v>
      </c>
      <c r="AW157">
        <v>1.3061218539999999</v>
      </c>
      <c r="AX157">
        <v>0.2</v>
      </c>
      <c r="AY157">
        <v>0.28000000000000003</v>
      </c>
      <c r="AZ157">
        <v>0.75</v>
      </c>
      <c r="BA157">
        <v>0.145349321</v>
      </c>
      <c r="BB157">
        <v>0.47098857700000002</v>
      </c>
      <c r="BC157">
        <v>0.154348349</v>
      </c>
      <c r="BD157">
        <v>1.226585614</v>
      </c>
      <c r="BE157">
        <v>-7.9536239999999994E-2</v>
      </c>
      <c r="BF157">
        <v>0.25139450400000002</v>
      </c>
      <c r="BG157">
        <v>0.35481892900000001</v>
      </c>
      <c r="BH157">
        <v>0.96580889299999995</v>
      </c>
      <c r="BI157">
        <v>0.25139450400000002</v>
      </c>
      <c r="BJ157">
        <v>1.2124268650000001</v>
      </c>
      <c r="BK157">
        <v>1.931617785</v>
      </c>
      <c r="BL157">
        <v>1.411402888</v>
      </c>
      <c r="BM157">
        <v>3.8418059179999999</v>
      </c>
      <c r="BN157">
        <v>2.7219768019999999</v>
      </c>
      <c r="BO157">
        <v>24.347181670000001</v>
      </c>
      <c r="BP157">
        <v>5.9077708409999996</v>
      </c>
      <c r="BQ157">
        <v>18.43941083</v>
      </c>
      <c r="BR157">
        <v>1.5042471289999999</v>
      </c>
      <c r="BS157">
        <v>1.111869064</v>
      </c>
      <c r="BT157">
        <v>1.3528995260000001</v>
      </c>
    </row>
    <row r="158" spans="1:72" x14ac:dyDescent="0.2">
      <c r="A158">
        <v>1603</v>
      </c>
      <c r="B158" s="69">
        <v>44797.805555555555</v>
      </c>
      <c r="C158">
        <v>0</v>
      </c>
      <c r="D158">
        <v>1.4496551719999999</v>
      </c>
      <c r="E158">
        <v>30.48885714</v>
      </c>
      <c r="F158">
        <v>50.856499999999997</v>
      </c>
      <c r="G158">
        <v>1.6</v>
      </c>
      <c r="H158">
        <v>8.5763157890000006</v>
      </c>
      <c r="I158">
        <v>1.345</v>
      </c>
      <c r="J158">
        <v>33.4955</v>
      </c>
      <c r="K158">
        <v>3.6262500000000002</v>
      </c>
      <c r="L158">
        <v>43.425384620000003</v>
      </c>
      <c r="M158">
        <v>11.335483869999999</v>
      </c>
      <c r="N158">
        <v>1599.8108110000001</v>
      </c>
      <c r="O158">
        <v>85.974999999999994</v>
      </c>
      <c r="P158">
        <v>2.3201000000000001</v>
      </c>
      <c r="Q158">
        <v>62.69</v>
      </c>
      <c r="R158">
        <v>6.9957894740000004</v>
      </c>
      <c r="S158">
        <v>0.37075000000000002</v>
      </c>
      <c r="T158">
        <v>3</v>
      </c>
      <c r="U158">
        <v>1.623628571</v>
      </c>
      <c r="V158">
        <v>7.4828570999999997E-2</v>
      </c>
      <c r="W158">
        <v>1.8383571430000001</v>
      </c>
      <c r="X158">
        <v>3.3281000000000001</v>
      </c>
      <c r="Y158">
        <v>80.043499999999995</v>
      </c>
      <c r="Z158">
        <v>2.0317571430000001</v>
      </c>
      <c r="AA158">
        <v>1.7057143E-2</v>
      </c>
      <c r="AB158">
        <v>3.614286E-3</v>
      </c>
      <c r="AC158">
        <v>31.938512320000001</v>
      </c>
      <c r="AD158">
        <v>-18.91798768</v>
      </c>
      <c r="AE158">
        <v>40.192230420000001</v>
      </c>
      <c r="AF158">
        <v>1.796395105</v>
      </c>
      <c r="AG158">
        <v>1.3485334419999999</v>
      </c>
      <c r="AH158">
        <v>8.0102788999999994E-2</v>
      </c>
      <c r="AI158">
        <v>45.016815790000003</v>
      </c>
      <c r="AJ158">
        <v>0.50212984699999996</v>
      </c>
      <c r="AK158">
        <v>0.89282704099999999</v>
      </c>
      <c r="AL158">
        <v>3.9904979E-2</v>
      </c>
      <c r="AM158">
        <v>2.9956216000000001E-2</v>
      </c>
      <c r="AN158">
        <v>3.5542273999999999E-2</v>
      </c>
      <c r="AO158">
        <v>1.7793970000000001E-3</v>
      </c>
      <c r="AP158">
        <v>40.192230420000001</v>
      </c>
      <c r="AQ158">
        <v>1.5496991419999999</v>
      </c>
      <c r="AR158">
        <v>0.82090784000000006</v>
      </c>
      <c r="AS158">
        <v>1.1775431220000001</v>
      </c>
      <c r="AT158">
        <v>0.81527236599999997</v>
      </c>
      <c r="AU158">
        <v>88.865342859999998</v>
      </c>
      <c r="AV158">
        <v>43.740380530000003</v>
      </c>
      <c r="AW158">
        <v>1.2764352640000001</v>
      </c>
      <c r="AX158">
        <v>0.17</v>
      </c>
      <c r="AY158">
        <v>0.25</v>
      </c>
      <c r="AZ158">
        <v>0.78</v>
      </c>
      <c r="BA158">
        <v>0.126797241</v>
      </c>
      <c r="BB158">
        <v>0.48693259999999999</v>
      </c>
      <c r="BC158">
        <v>0.13732834299999999</v>
      </c>
      <c r="BD158">
        <v>1.1967784429999999</v>
      </c>
      <c r="BE158">
        <v>-7.9656821000000003E-2</v>
      </c>
      <c r="BF158">
        <v>0.22307227700000001</v>
      </c>
      <c r="BG158">
        <v>0.32183710900000001</v>
      </c>
      <c r="BH158">
        <v>1.016395911</v>
      </c>
      <c r="BI158">
        <v>0.22307227700000001</v>
      </c>
      <c r="BJ158">
        <v>1.0898187720000001</v>
      </c>
      <c r="BK158">
        <v>2.0327918220000001</v>
      </c>
      <c r="BL158">
        <v>1.4427481259999999</v>
      </c>
      <c r="BM158">
        <v>4.5563524319999997</v>
      </c>
      <c r="BN158">
        <v>3.1581066359999999</v>
      </c>
      <c r="BO158">
        <v>22.146759500000002</v>
      </c>
      <c r="BP158">
        <v>5.2421985050000002</v>
      </c>
      <c r="BQ158">
        <v>16.90456099</v>
      </c>
      <c r="BR158">
        <v>1.653568951</v>
      </c>
      <c r="BS158">
        <v>1.000589862</v>
      </c>
      <c r="BT158">
        <v>1.652594149</v>
      </c>
    </row>
    <row r="159" spans="1:72" x14ac:dyDescent="0.2">
      <c r="A159">
        <v>1604</v>
      </c>
      <c r="B159" s="69">
        <v>44797.819444444445</v>
      </c>
      <c r="C159">
        <v>0</v>
      </c>
      <c r="D159">
        <v>1.4473076920000001</v>
      </c>
      <c r="E159">
        <v>31.148611110000001</v>
      </c>
      <c r="F159">
        <v>50.493499999999997</v>
      </c>
      <c r="G159">
        <v>1.6</v>
      </c>
      <c r="H159">
        <v>8.5889285710000003</v>
      </c>
      <c r="I159">
        <v>1.3625</v>
      </c>
      <c r="J159">
        <v>33.542368420000003</v>
      </c>
      <c r="K159">
        <v>3.6407500000000002</v>
      </c>
      <c r="L159">
        <v>43.472432429999998</v>
      </c>
      <c r="M159">
        <v>11.54074074</v>
      </c>
      <c r="N159">
        <v>1599.666667</v>
      </c>
      <c r="O159">
        <v>85.911111109999993</v>
      </c>
      <c r="P159">
        <v>2.3224705879999998</v>
      </c>
      <c r="Q159">
        <v>62.661999999999999</v>
      </c>
      <c r="R159">
        <v>7.0002631580000001</v>
      </c>
      <c r="S159">
        <v>0.11615384600000001</v>
      </c>
      <c r="T159">
        <v>3</v>
      </c>
      <c r="U159">
        <v>1.6557375000000001</v>
      </c>
      <c r="V159">
        <v>8.0187499999999995E-2</v>
      </c>
      <c r="W159">
        <v>1.8363624999999999</v>
      </c>
      <c r="X159">
        <v>3.3471250000000001</v>
      </c>
      <c r="Y159">
        <v>79.699487500000004</v>
      </c>
      <c r="Z159">
        <v>1.9964999999999999</v>
      </c>
      <c r="AA159">
        <v>8.8249999999999995E-3</v>
      </c>
      <c r="AB159">
        <v>1.4749999999999999E-2</v>
      </c>
      <c r="AC159">
        <v>32.5959188</v>
      </c>
      <c r="AD159">
        <v>-17.897581200000001</v>
      </c>
      <c r="AE159">
        <v>40.24894741</v>
      </c>
      <c r="AF159">
        <v>1.799036979</v>
      </c>
      <c r="AG159">
        <v>1.3660386390000001</v>
      </c>
      <c r="AH159">
        <v>8.0220593000000007E-2</v>
      </c>
      <c r="AI159">
        <v>45.093796990000001</v>
      </c>
      <c r="AJ159">
        <v>0.50500886099999998</v>
      </c>
      <c r="AK159">
        <v>0.89256062000000003</v>
      </c>
      <c r="AL159">
        <v>3.9895442000000003E-2</v>
      </c>
      <c r="AM159">
        <v>3.0293272E-2</v>
      </c>
      <c r="AN159">
        <v>3.5481599000000003E-2</v>
      </c>
      <c r="AO159">
        <v>1.778972E-3</v>
      </c>
      <c r="AP159">
        <v>40.24894741</v>
      </c>
      <c r="AQ159">
        <v>1.558557958</v>
      </c>
      <c r="AR159">
        <v>0.82001714400000003</v>
      </c>
      <c r="AS159">
        <v>1.157109181</v>
      </c>
      <c r="AT159">
        <v>0.83616210899999999</v>
      </c>
      <c r="AU159">
        <v>88.5352125</v>
      </c>
      <c r="AV159">
        <v>43.784631689999998</v>
      </c>
      <c r="AW159">
        <v>1.3091653029999999</v>
      </c>
      <c r="AX159">
        <v>0.21</v>
      </c>
      <c r="AY159">
        <v>0.24</v>
      </c>
      <c r="AZ159">
        <v>0.78</v>
      </c>
      <c r="BA159">
        <v>0.15294549599999999</v>
      </c>
      <c r="BB159">
        <v>0.48748928499999999</v>
      </c>
      <c r="BC159">
        <v>0.133670971</v>
      </c>
      <c r="BD159">
        <v>1.229391334</v>
      </c>
      <c r="BE159">
        <v>-7.9773969E-2</v>
      </c>
      <c r="BF159">
        <v>0.267070062</v>
      </c>
      <c r="BG159">
        <v>0.30739919500000001</v>
      </c>
      <c r="BH159">
        <v>0.99703542199999995</v>
      </c>
      <c r="BI159">
        <v>0.267070062</v>
      </c>
      <c r="BJ159">
        <v>1.1489385139999999</v>
      </c>
      <c r="BK159">
        <v>1.9940708439999999</v>
      </c>
      <c r="BL159">
        <v>1.151005815</v>
      </c>
      <c r="BM159">
        <v>3.7332354429999999</v>
      </c>
      <c r="BN159">
        <v>3.2434548919999999</v>
      </c>
      <c r="BO159">
        <v>23.581927820000001</v>
      </c>
      <c r="BP159">
        <v>6.2761464629999999</v>
      </c>
      <c r="BQ159">
        <v>17.30578135</v>
      </c>
      <c r="BR159">
        <v>1.5400517380000001</v>
      </c>
      <c r="BS159">
        <v>1.0421104889999999</v>
      </c>
      <c r="BT159">
        <v>1.477820015</v>
      </c>
    </row>
    <row r="160" spans="1:72" x14ac:dyDescent="0.2">
      <c r="A160">
        <v>1605</v>
      </c>
      <c r="B160" s="69">
        <v>44797.833333333336</v>
      </c>
      <c r="C160">
        <v>0</v>
      </c>
      <c r="D160">
        <v>1.4763999999999999</v>
      </c>
      <c r="E160">
        <v>31.114848479999999</v>
      </c>
      <c r="F160">
        <v>53.259</v>
      </c>
      <c r="G160">
        <v>1.6</v>
      </c>
      <c r="H160">
        <v>8.5237499999999997</v>
      </c>
      <c r="I160">
        <v>1.34</v>
      </c>
      <c r="J160">
        <v>33.362727270000001</v>
      </c>
      <c r="K160">
        <v>3.5785</v>
      </c>
      <c r="L160">
        <v>43.222499999999997</v>
      </c>
      <c r="M160">
        <v>11.224242419999999</v>
      </c>
      <c r="N160">
        <v>1600.1081079999999</v>
      </c>
      <c r="O160">
        <v>85.344999999999999</v>
      </c>
      <c r="P160">
        <v>2.3224285710000001</v>
      </c>
      <c r="Q160">
        <v>62.679250000000003</v>
      </c>
      <c r="R160">
        <v>7.0030000000000001</v>
      </c>
      <c r="S160">
        <v>0.28125</v>
      </c>
      <c r="T160">
        <v>3</v>
      </c>
      <c r="U160">
        <v>1.6772</v>
      </c>
      <c r="V160">
        <v>7.3899999999999993E-2</v>
      </c>
      <c r="W160">
        <v>1.8271857140000001</v>
      </c>
      <c r="X160">
        <v>3.3651571429999998</v>
      </c>
      <c r="Y160">
        <v>79.869885710000005</v>
      </c>
      <c r="Z160">
        <v>1.9719857139999999</v>
      </c>
      <c r="AA160">
        <v>0</v>
      </c>
      <c r="AB160">
        <v>2.1857142999999999E-2</v>
      </c>
      <c r="AC160">
        <v>32.591248479999997</v>
      </c>
      <c r="AD160">
        <v>-20.667751519999999</v>
      </c>
      <c r="AE160">
        <v>40.018412220000002</v>
      </c>
      <c r="AF160">
        <v>1.785384675</v>
      </c>
      <c r="AG160">
        <v>1.343511785</v>
      </c>
      <c r="AH160">
        <v>7.9611824999999997E-2</v>
      </c>
      <c r="AI160">
        <v>44.826477269999998</v>
      </c>
      <c r="AJ160">
        <v>0.50104506699999996</v>
      </c>
      <c r="AK160">
        <v>0.89274051099999996</v>
      </c>
      <c r="AL160">
        <v>3.9828796999999999E-2</v>
      </c>
      <c r="AM160">
        <v>2.9971389000000001E-2</v>
      </c>
      <c r="AN160">
        <v>3.5693190999999999E-2</v>
      </c>
      <c r="AO160">
        <v>1.776E-3</v>
      </c>
      <c r="AP160">
        <v>40.018412220000002</v>
      </c>
      <c r="AQ160">
        <v>1.566954459</v>
      </c>
      <c r="AR160">
        <v>0.81591930300000004</v>
      </c>
      <c r="AS160">
        <v>1.142901465</v>
      </c>
      <c r="AT160">
        <v>0.84035278599999996</v>
      </c>
      <c r="AU160">
        <v>88.711414289999993</v>
      </c>
      <c r="AV160">
        <v>43.544187450000003</v>
      </c>
      <c r="AW160">
        <v>1.2822898229999999</v>
      </c>
      <c r="AX160">
        <v>0.2</v>
      </c>
      <c r="AY160">
        <v>0.22</v>
      </c>
      <c r="AZ160">
        <v>0.78</v>
      </c>
      <c r="BA160">
        <v>0.14931787099999999</v>
      </c>
      <c r="BB160">
        <v>0.49005043599999998</v>
      </c>
      <c r="BC160">
        <v>0.12234350300000001</v>
      </c>
      <c r="BD160">
        <v>1.2031212330000001</v>
      </c>
      <c r="BE160">
        <v>-7.9168589999999997E-2</v>
      </c>
      <c r="BF160">
        <v>0.25647263399999998</v>
      </c>
      <c r="BG160">
        <v>0.27925469000000003</v>
      </c>
      <c r="BH160">
        <v>1.00241723</v>
      </c>
      <c r="BI160">
        <v>0.25647263399999998</v>
      </c>
      <c r="BJ160">
        <v>1.0714546469999999</v>
      </c>
      <c r="BK160">
        <v>2.0048344610000002</v>
      </c>
      <c r="BL160">
        <v>1.0888284100000001</v>
      </c>
      <c r="BM160">
        <v>3.908476378</v>
      </c>
      <c r="BN160">
        <v>3.589616457</v>
      </c>
      <c r="BO160">
        <v>22.22578042</v>
      </c>
      <c r="BP160">
        <v>6.0271068909999999</v>
      </c>
      <c r="BQ160">
        <v>16.19867352</v>
      </c>
      <c r="BR160">
        <v>1.568830983</v>
      </c>
      <c r="BS160">
        <v>0.96886559299999997</v>
      </c>
      <c r="BT160">
        <v>1.619245222</v>
      </c>
    </row>
    <row r="161" spans="1:72" x14ac:dyDescent="0.2">
      <c r="A161">
        <v>1606</v>
      </c>
      <c r="B161" s="69">
        <v>44797.847222222219</v>
      </c>
      <c r="C161">
        <v>0</v>
      </c>
      <c r="D161">
        <v>1.430769231</v>
      </c>
      <c r="E161">
        <v>31.135128210000001</v>
      </c>
      <c r="F161">
        <v>50.671250000000001</v>
      </c>
      <c r="G161">
        <v>1.6</v>
      </c>
      <c r="H161">
        <v>8.5723529410000001</v>
      </c>
      <c r="I161">
        <v>1.3525</v>
      </c>
      <c r="J161">
        <v>33.43305556</v>
      </c>
      <c r="K161">
        <v>3.6114999999999999</v>
      </c>
      <c r="L161">
        <v>43.342777779999999</v>
      </c>
      <c r="M161">
        <v>11.64</v>
      </c>
      <c r="N161">
        <v>1599.4749999999999</v>
      </c>
      <c r="O161">
        <v>86.179487179999995</v>
      </c>
      <c r="P161">
        <v>2.3140000000000001</v>
      </c>
      <c r="Q161">
        <v>62.534500000000001</v>
      </c>
      <c r="R161">
        <v>7.005263158</v>
      </c>
      <c r="S161">
        <v>0.49525000000000002</v>
      </c>
      <c r="T161">
        <v>3</v>
      </c>
      <c r="U161">
        <v>1.643257143</v>
      </c>
      <c r="V161">
        <v>6.0028571000000003E-2</v>
      </c>
      <c r="W161">
        <v>1.7927428569999999</v>
      </c>
      <c r="X161">
        <v>3.380742857</v>
      </c>
      <c r="Y161">
        <v>79.933942860000002</v>
      </c>
      <c r="Z161">
        <v>2.0135999999999998</v>
      </c>
      <c r="AA161">
        <v>0</v>
      </c>
      <c r="AB161">
        <v>1.9185714E-2</v>
      </c>
      <c r="AC161">
        <v>32.565897440000001</v>
      </c>
      <c r="AD161">
        <v>-18.10535256</v>
      </c>
      <c r="AE161">
        <v>40.126691630000003</v>
      </c>
      <c r="AF161">
        <v>1.795565047</v>
      </c>
      <c r="AG161">
        <v>1.3560318090000001</v>
      </c>
      <c r="AH161">
        <v>8.0065776000000005E-2</v>
      </c>
      <c r="AI161">
        <v>44.957908500000002</v>
      </c>
      <c r="AJ161">
        <v>0.50199815199999998</v>
      </c>
      <c r="AK161">
        <v>0.89253910999999997</v>
      </c>
      <c r="AL161">
        <v>3.9938803000000002E-2</v>
      </c>
      <c r="AM161">
        <v>3.0162253E-2</v>
      </c>
      <c r="AN161">
        <v>3.5588844000000001E-2</v>
      </c>
      <c r="AO161">
        <v>1.7809049999999999E-3</v>
      </c>
      <c r="AP161">
        <v>40.126691630000003</v>
      </c>
      <c r="AQ161">
        <v>1.5742118039999999</v>
      </c>
      <c r="AR161">
        <v>0.80053904300000001</v>
      </c>
      <c r="AS161">
        <v>1.167019808</v>
      </c>
      <c r="AT161">
        <v>0.82491205000000001</v>
      </c>
      <c r="AU161">
        <v>88.764285709999996</v>
      </c>
      <c r="AV161">
        <v>43.66846228</v>
      </c>
      <c r="AW161">
        <v>1.289446216</v>
      </c>
      <c r="AX161">
        <v>0.19</v>
      </c>
      <c r="AY161">
        <v>0.22</v>
      </c>
      <c r="AZ161">
        <v>0.8</v>
      </c>
      <c r="BA161">
        <v>0.13938611200000001</v>
      </c>
      <c r="BB161">
        <v>0.49966309800000003</v>
      </c>
      <c r="BC161">
        <v>0.123277764</v>
      </c>
      <c r="BD161">
        <v>1.2098262019999999</v>
      </c>
      <c r="BE161">
        <v>-7.9620014000000003E-2</v>
      </c>
      <c r="BF161">
        <v>0.24183273499999999</v>
      </c>
      <c r="BG161">
        <v>0.28321196500000001</v>
      </c>
      <c r="BH161">
        <v>1.022875948</v>
      </c>
      <c r="BI161">
        <v>0.24183273499999999</v>
      </c>
      <c r="BJ161">
        <v>1.0500894000000001</v>
      </c>
      <c r="BK161">
        <v>2.0457518960000001</v>
      </c>
      <c r="BL161">
        <v>1.1711068170000001</v>
      </c>
      <c r="BM161">
        <v>4.2296835750000001</v>
      </c>
      <c r="BN161">
        <v>3.6116975089999999</v>
      </c>
      <c r="BO161">
        <v>21.749175130000001</v>
      </c>
      <c r="BP161">
        <v>5.6830692789999997</v>
      </c>
      <c r="BQ161">
        <v>16.06610585</v>
      </c>
      <c r="BR161">
        <v>1.634636247</v>
      </c>
      <c r="BS161">
        <v>0.95335630599999999</v>
      </c>
      <c r="BT161">
        <v>1.7146120869999999</v>
      </c>
    </row>
    <row r="162" spans="1:72" x14ac:dyDescent="0.2">
      <c r="A162">
        <v>1607</v>
      </c>
      <c r="B162" s="69">
        <v>44797.861111111109</v>
      </c>
      <c r="C162">
        <v>0</v>
      </c>
      <c r="D162">
        <v>1.436521739</v>
      </c>
      <c r="E162">
        <v>31.101818179999999</v>
      </c>
      <c r="F162">
        <v>50.811</v>
      </c>
      <c r="G162">
        <v>1.6</v>
      </c>
      <c r="H162">
        <v>8.5838095239999994</v>
      </c>
      <c r="I162">
        <v>1.35</v>
      </c>
      <c r="J162">
        <v>33.497500000000002</v>
      </c>
      <c r="K162">
        <v>3.5895000000000001</v>
      </c>
      <c r="L162">
        <v>43.427500000000002</v>
      </c>
      <c r="M162">
        <v>11.43125</v>
      </c>
      <c r="N162">
        <v>1600.2333329999999</v>
      </c>
      <c r="O162">
        <v>85.822857139999996</v>
      </c>
      <c r="P162">
        <v>2.3167</v>
      </c>
      <c r="Q162">
        <v>62.524749999999997</v>
      </c>
      <c r="R162">
        <v>7.0008823529999997</v>
      </c>
      <c r="S162">
        <v>0.37974999999999998</v>
      </c>
      <c r="T162">
        <v>3</v>
      </c>
      <c r="U162">
        <v>1.6950571430000001</v>
      </c>
      <c r="V162">
        <v>6.5671429000000003E-2</v>
      </c>
      <c r="W162">
        <v>1.7712428570000001</v>
      </c>
      <c r="X162">
        <v>3.3918571430000002</v>
      </c>
      <c r="Y162">
        <v>79.728185710000005</v>
      </c>
      <c r="Z162">
        <v>1.956614286</v>
      </c>
      <c r="AA162">
        <v>1.071429E-3</v>
      </c>
      <c r="AB162">
        <v>2.1114285999999999E-2</v>
      </c>
      <c r="AC162">
        <v>32.538339919999999</v>
      </c>
      <c r="AD162">
        <v>-18.272660080000001</v>
      </c>
      <c r="AE162">
        <v>40.200081830000002</v>
      </c>
      <c r="AF162">
        <v>1.7979647430000001</v>
      </c>
      <c r="AG162">
        <v>1.35353653</v>
      </c>
      <c r="AH162">
        <v>8.0172780999999999E-2</v>
      </c>
      <c r="AI162">
        <v>45.031309520000001</v>
      </c>
      <c r="AJ162">
        <v>0.50421418100000004</v>
      </c>
      <c r="AK162">
        <v>0.89271403100000002</v>
      </c>
      <c r="AL162">
        <v>3.9926992000000001E-2</v>
      </c>
      <c r="AM162">
        <v>3.0057675999999998E-2</v>
      </c>
      <c r="AN162">
        <v>3.5530833999999997E-2</v>
      </c>
      <c r="AO162">
        <v>1.7803789999999999E-3</v>
      </c>
      <c r="AP162">
        <v>40.200081830000002</v>
      </c>
      <c r="AQ162">
        <v>1.579387069</v>
      </c>
      <c r="AR162">
        <v>0.79093834100000004</v>
      </c>
      <c r="AS162">
        <v>1.133992664</v>
      </c>
      <c r="AT162">
        <v>0.85467184799999996</v>
      </c>
      <c r="AU162">
        <v>88.542957139999999</v>
      </c>
      <c r="AV162">
        <v>43.704399899999999</v>
      </c>
      <c r="AW162">
        <v>1.3269096220000001</v>
      </c>
      <c r="AX162">
        <v>0.22</v>
      </c>
      <c r="AY162">
        <v>0.22</v>
      </c>
      <c r="AZ162">
        <v>0.81</v>
      </c>
      <c r="BA162">
        <v>0.162200178</v>
      </c>
      <c r="BB162">
        <v>0.505663537</v>
      </c>
      <c r="BC162">
        <v>0.1215695</v>
      </c>
      <c r="BD162">
        <v>1.247183199</v>
      </c>
      <c r="BE162">
        <v>-7.9726423000000005E-2</v>
      </c>
      <c r="BF162">
        <v>0.281134842</v>
      </c>
      <c r="BG162">
        <v>0.279897595</v>
      </c>
      <c r="BH162">
        <v>1.036036336</v>
      </c>
      <c r="BI162">
        <v>0.281134842</v>
      </c>
      <c r="BJ162">
        <v>1.122064875</v>
      </c>
      <c r="BK162">
        <v>2.0720726709999999</v>
      </c>
      <c r="BL162">
        <v>0.99559909700000004</v>
      </c>
      <c r="BM162">
        <v>3.68519365</v>
      </c>
      <c r="BN162">
        <v>3.7014835210000001</v>
      </c>
      <c r="BO162">
        <v>23.398728770000002</v>
      </c>
      <c r="BP162">
        <v>6.606668794</v>
      </c>
      <c r="BQ162">
        <v>16.792059980000001</v>
      </c>
      <c r="BR162">
        <v>1.594143439</v>
      </c>
      <c r="BS162">
        <v>1.009610938</v>
      </c>
      <c r="BT162">
        <v>1.5789680749999999</v>
      </c>
    </row>
    <row r="163" spans="1:72" x14ac:dyDescent="0.2">
      <c r="A163">
        <v>1608</v>
      </c>
      <c r="B163" s="69">
        <v>44797.875</v>
      </c>
      <c r="C163">
        <v>0</v>
      </c>
      <c r="D163">
        <v>1.476206897</v>
      </c>
      <c r="E163">
        <v>31.094736839999999</v>
      </c>
      <c r="F163">
        <v>51.410249999999998</v>
      </c>
      <c r="G163">
        <v>1.6</v>
      </c>
      <c r="H163">
        <v>8.5519999999999996</v>
      </c>
      <c r="I163">
        <v>1.3425</v>
      </c>
      <c r="J163">
        <v>33.365263159999998</v>
      </c>
      <c r="K163">
        <v>3.5274999999999999</v>
      </c>
      <c r="L163">
        <v>43.335897439999997</v>
      </c>
      <c r="M163">
        <v>11.719354839999999</v>
      </c>
      <c r="N163">
        <v>1599.4473680000001</v>
      </c>
      <c r="O163">
        <v>86.625714290000005</v>
      </c>
      <c r="P163">
        <v>2.3129166670000001</v>
      </c>
      <c r="Q163">
        <v>62.465249999999997</v>
      </c>
      <c r="R163">
        <v>6.9957575759999999</v>
      </c>
      <c r="S163">
        <v>0.64424999999999999</v>
      </c>
      <c r="T163">
        <v>3</v>
      </c>
      <c r="U163">
        <v>1.653714286</v>
      </c>
      <c r="V163">
        <v>6.5185714000000006E-2</v>
      </c>
      <c r="W163">
        <v>1.773085714</v>
      </c>
      <c r="X163">
        <v>3.4201714289999998</v>
      </c>
      <c r="Y163">
        <v>79.616500000000002</v>
      </c>
      <c r="Z163">
        <v>2.0225714290000001</v>
      </c>
      <c r="AA163">
        <v>1.52E-2</v>
      </c>
      <c r="AB163">
        <v>1.085714E-3</v>
      </c>
      <c r="AC163">
        <v>32.570943739999997</v>
      </c>
      <c r="AD163">
        <v>-18.839306260000001</v>
      </c>
      <c r="AE163">
        <v>40.043006839999997</v>
      </c>
      <c r="AF163">
        <v>1.79130192</v>
      </c>
      <c r="AG163">
        <v>1.346023424</v>
      </c>
      <c r="AH163">
        <v>7.9875680000000004E-2</v>
      </c>
      <c r="AI163">
        <v>44.85976316</v>
      </c>
      <c r="AJ163">
        <v>0.502948595</v>
      </c>
      <c r="AK163">
        <v>0.89262635400000001</v>
      </c>
      <c r="AL163">
        <v>3.9931149999999999E-2</v>
      </c>
      <c r="AM163">
        <v>3.0005139E-2</v>
      </c>
      <c r="AN163">
        <v>3.5666705999999999E-2</v>
      </c>
      <c r="AO163">
        <v>1.7805640000000001E-3</v>
      </c>
      <c r="AP163">
        <v>40.043006839999997</v>
      </c>
      <c r="AQ163">
        <v>1.592571355</v>
      </c>
      <c r="AR163">
        <v>0.79176125799999997</v>
      </c>
      <c r="AS163">
        <v>1.172219369</v>
      </c>
      <c r="AT163">
        <v>0.83173327699999999</v>
      </c>
      <c r="AU163">
        <v>88.486042859999998</v>
      </c>
      <c r="AV163">
        <v>43.599558819999999</v>
      </c>
      <c r="AW163">
        <v>1.2602043380000001</v>
      </c>
      <c r="AX163">
        <v>0.17</v>
      </c>
      <c r="AY163">
        <v>0.2</v>
      </c>
      <c r="AZ163">
        <v>0.81</v>
      </c>
      <c r="BA163">
        <v>0.12912409399999999</v>
      </c>
      <c r="BB163">
        <v>0.50514921400000001</v>
      </c>
      <c r="BC163">
        <v>0.11094197</v>
      </c>
      <c r="BD163">
        <v>1.180773362</v>
      </c>
      <c r="BE163">
        <v>-7.9430976E-2</v>
      </c>
      <c r="BF163">
        <v>0.22234036900000001</v>
      </c>
      <c r="BG163">
        <v>0.25422782500000002</v>
      </c>
      <c r="BH163">
        <v>1.0339465290000001</v>
      </c>
      <c r="BI163">
        <v>0.22234036900000001</v>
      </c>
      <c r="BJ163">
        <v>0.953136388</v>
      </c>
      <c r="BK163">
        <v>2.0678930590000002</v>
      </c>
      <c r="BL163">
        <v>1.1434173050000001</v>
      </c>
      <c r="BM163">
        <v>4.6502870119999997</v>
      </c>
      <c r="BN163">
        <v>4.0670077239999998</v>
      </c>
      <c r="BO163">
        <v>19.986159700000002</v>
      </c>
      <c r="BP163">
        <v>5.2249986679999996</v>
      </c>
      <c r="BQ163">
        <v>14.76116103</v>
      </c>
      <c r="BR163">
        <v>1.6899144319999999</v>
      </c>
      <c r="BS163">
        <v>0.86420024100000004</v>
      </c>
      <c r="BT163">
        <v>1.9554662819999999</v>
      </c>
    </row>
    <row r="164" spans="1:72" x14ac:dyDescent="0.2">
      <c r="A164">
        <v>1609</v>
      </c>
      <c r="B164" s="69">
        <v>44797.888888888891</v>
      </c>
      <c r="C164">
        <v>0</v>
      </c>
      <c r="D164">
        <v>1.4639393940000001</v>
      </c>
      <c r="E164">
        <v>31.085641030000001</v>
      </c>
      <c r="F164">
        <v>50.585250000000002</v>
      </c>
      <c r="G164">
        <v>1.6</v>
      </c>
      <c r="H164">
        <v>8.5688888890000001</v>
      </c>
      <c r="I164">
        <v>1.35</v>
      </c>
      <c r="J164">
        <v>33.449487179999998</v>
      </c>
      <c r="K164">
        <v>3.5579999999999998</v>
      </c>
      <c r="L164">
        <v>43.379750000000001</v>
      </c>
      <c r="M164">
        <v>11.254054050000001</v>
      </c>
      <c r="N164">
        <v>1599.9142859999999</v>
      </c>
      <c r="O164">
        <v>85.816666670000004</v>
      </c>
      <c r="P164">
        <v>2.3140000000000001</v>
      </c>
      <c r="Q164">
        <v>62.487749999999998</v>
      </c>
      <c r="R164">
        <v>7.0002777780000001</v>
      </c>
      <c r="S164">
        <v>0.59450000000000003</v>
      </c>
      <c r="T164">
        <v>3</v>
      </c>
      <c r="U164">
        <v>1.6811624999999999</v>
      </c>
      <c r="V164">
        <v>5.5012499999999999E-2</v>
      </c>
      <c r="W164">
        <v>1.6595</v>
      </c>
      <c r="X164">
        <v>3.3669750000000001</v>
      </c>
      <c r="Y164">
        <v>79.776137500000004</v>
      </c>
      <c r="Z164">
        <v>2.0974249999999999</v>
      </c>
      <c r="AA164">
        <v>6.4875000000000002E-3</v>
      </c>
      <c r="AB164">
        <v>2.0487499999999999E-2</v>
      </c>
      <c r="AC164">
        <v>32.549580419999998</v>
      </c>
      <c r="AD164">
        <v>-18.03566958</v>
      </c>
      <c r="AE164">
        <v>40.14041838</v>
      </c>
      <c r="AF164">
        <v>1.7948394670000001</v>
      </c>
      <c r="AG164">
        <v>1.353530382</v>
      </c>
      <c r="AH164">
        <v>8.0033422000000007E-2</v>
      </c>
      <c r="AI164">
        <v>44.968376069999998</v>
      </c>
      <c r="AJ164">
        <v>0.50316322199999997</v>
      </c>
      <c r="AK164">
        <v>0.89263660099999997</v>
      </c>
      <c r="AL164">
        <v>3.9913371000000003E-2</v>
      </c>
      <c r="AM164">
        <v>3.0099606000000001E-2</v>
      </c>
      <c r="AN164">
        <v>3.5580559999999997E-2</v>
      </c>
      <c r="AO164">
        <v>1.7797710000000001E-3</v>
      </c>
      <c r="AP164">
        <v>40.14041838</v>
      </c>
      <c r="AQ164">
        <v>1.567800928</v>
      </c>
      <c r="AR164">
        <v>0.74104020900000001</v>
      </c>
      <c r="AS164">
        <v>1.215602166</v>
      </c>
      <c r="AT164">
        <v>0.84589913999999999</v>
      </c>
      <c r="AU164">
        <v>88.581199999999995</v>
      </c>
      <c r="AV164">
        <v>43.664861680000001</v>
      </c>
      <c r="AW164">
        <v>1.303514386</v>
      </c>
      <c r="AX164">
        <v>0.14000000000000001</v>
      </c>
      <c r="AY164">
        <v>0.23</v>
      </c>
      <c r="AZ164">
        <v>0.86</v>
      </c>
      <c r="BA164">
        <v>0.101902564</v>
      </c>
      <c r="BB164">
        <v>0.53684986899999998</v>
      </c>
      <c r="BC164">
        <v>0.12649517900000001</v>
      </c>
      <c r="BD164">
        <v>1.2239265459999999</v>
      </c>
      <c r="BE164">
        <v>-7.9587840000000007E-2</v>
      </c>
      <c r="BF164">
        <v>0.17656169299999999</v>
      </c>
      <c r="BG164">
        <v>0.29063167600000001</v>
      </c>
      <c r="BH164">
        <v>1.0995530769999999</v>
      </c>
      <c r="BI164">
        <v>0.17656169299999999</v>
      </c>
      <c r="BJ164">
        <v>0.93438673800000005</v>
      </c>
      <c r="BK164">
        <v>2.1991061529999998</v>
      </c>
      <c r="BL164">
        <v>1.646063037</v>
      </c>
      <c r="BM164">
        <v>6.2275857209999996</v>
      </c>
      <c r="BN164">
        <v>3.7833215249999999</v>
      </c>
      <c r="BO164">
        <v>19.268034279999998</v>
      </c>
      <c r="BP164">
        <v>4.14919978</v>
      </c>
      <c r="BQ164">
        <v>15.1188345</v>
      </c>
      <c r="BR164">
        <v>1.898951276</v>
      </c>
      <c r="BS164">
        <v>0.86376206099999997</v>
      </c>
      <c r="BT164">
        <v>2.198465713</v>
      </c>
    </row>
    <row r="165" spans="1:72" x14ac:dyDescent="0.2">
      <c r="A165">
        <v>1610</v>
      </c>
      <c r="B165" s="69">
        <v>44797.902777777781</v>
      </c>
      <c r="C165">
        <v>0</v>
      </c>
      <c r="D165">
        <v>1.4492</v>
      </c>
      <c r="E165">
        <v>31.126153850000001</v>
      </c>
      <c r="F165">
        <v>49.906999999999996</v>
      </c>
      <c r="G165">
        <v>1.6</v>
      </c>
      <c r="H165">
        <v>8.5646666669999991</v>
      </c>
      <c r="I165">
        <v>1.3474999999999999</v>
      </c>
      <c r="J165">
        <v>33.443249999999999</v>
      </c>
      <c r="K165">
        <v>3.5687179489999998</v>
      </c>
      <c r="L165">
        <v>43.41675</v>
      </c>
      <c r="M165">
        <v>12.16551724</v>
      </c>
      <c r="N165">
        <v>1600.142857</v>
      </c>
      <c r="O165">
        <v>86.068749999999994</v>
      </c>
      <c r="P165">
        <v>2.3100526320000001</v>
      </c>
      <c r="Q165">
        <v>62.355249999999998</v>
      </c>
      <c r="R165">
        <v>6.9984848480000004</v>
      </c>
      <c r="S165">
        <v>0.23699999999999999</v>
      </c>
      <c r="T165">
        <v>3</v>
      </c>
      <c r="U165">
        <v>1.6649</v>
      </c>
      <c r="V165">
        <v>9.5457142999999994E-2</v>
      </c>
      <c r="W165">
        <v>1.6691714289999999</v>
      </c>
      <c r="X165">
        <v>3.4046142860000002</v>
      </c>
      <c r="Y165">
        <v>80.11377143</v>
      </c>
      <c r="Z165">
        <v>2.174385714</v>
      </c>
      <c r="AA165">
        <v>3.871429E-3</v>
      </c>
      <c r="AB165">
        <v>3.0742856999999998E-2</v>
      </c>
      <c r="AC165">
        <v>32.575353849999999</v>
      </c>
      <c r="AD165">
        <v>-17.331646150000001</v>
      </c>
      <c r="AE165">
        <v>40.13088432</v>
      </c>
      <c r="AF165">
        <v>1.7939550799999999</v>
      </c>
      <c r="AG165">
        <v>1.351028643</v>
      </c>
      <c r="AH165">
        <v>7.9993987000000003E-2</v>
      </c>
      <c r="AI165">
        <v>44.955416669999998</v>
      </c>
      <c r="AJ165">
        <v>0.50092366899999996</v>
      </c>
      <c r="AK165">
        <v>0.892681846</v>
      </c>
      <c r="AL165">
        <v>3.9905204E-2</v>
      </c>
      <c r="AM165">
        <v>3.0052632999999999E-2</v>
      </c>
      <c r="AN165">
        <v>3.5590816999999997E-2</v>
      </c>
      <c r="AO165">
        <v>1.779407E-3</v>
      </c>
      <c r="AP165">
        <v>40.13088432</v>
      </c>
      <c r="AQ165">
        <v>1.585327315</v>
      </c>
      <c r="AR165">
        <v>0.74535892999999998</v>
      </c>
      <c r="AS165">
        <v>1.260206197</v>
      </c>
      <c r="AT165">
        <v>0.83398781600000005</v>
      </c>
      <c r="AU165">
        <v>89.026842860000002</v>
      </c>
      <c r="AV165">
        <v>43.721776759999997</v>
      </c>
      <c r="AW165">
        <v>1.233639905</v>
      </c>
      <c r="AX165">
        <v>0.09</v>
      </c>
      <c r="AY165">
        <v>0.21</v>
      </c>
      <c r="AZ165">
        <v>0.85</v>
      </c>
      <c r="BA165">
        <v>6.7224663000000004E-2</v>
      </c>
      <c r="BB165">
        <v>0.53415066899999997</v>
      </c>
      <c r="BC165">
        <v>0.116294866</v>
      </c>
      <c r="BD165">
        <v>1.1540912809999999</v>
      </c>
      <c r="BE165">
        <v>-7.9548623999999998E-2</v>
      </c>
      <c r="BF165">
        <v>0.116169684</v>
      </c>
      <c r="BG165">
        <v>0.26685277400000001</v>
      </c>
      <c r="BH165">
        <v>1.0931591030000001</v>
      </c>
      <c r="BI165">
        <v>0.116169684</v>
      </c>
      <c r="BJ165">
        <v>0.76604491600000002</v>
      </c>
      <c r="BK165">
        <v>2.1863182060000002</v>
      </c>
      <c r="BL165">
        <v>2.2970947819999998</v>
      </c>
      <c r="BM165">
        <v>9.4100204810000001</v>
      </c>
      <c r="BN165">
        <v>4.0964876820000002</v>
      </c>
      <c r="BO165">
        <v>15.837073070000001</v>
      </c>
      <c r="BP165">
        <v>2.7299875669999998</v>
      </c>
      <c r="BQ165">
        <v>13.1070855</v>
      </c>
      <c r="BR165">
        <v>1.988829744</v>
      </c>
      <c r="BS165">
        <v>0.71957704300000003</v>
      </c>
      <c r="BT165">
        <v>2.7638871530000002</v>
      </c>
    </row>
    <row r="166" spans="1:72" x14ac:dyDescent="0.2">
      <c r="A166">
        <v>1611</v>
      </c>
      <c r="B166" s="69">
        <v>44797.916666666664</v>
      </c>
      <c r="C166">
        <v>0</v>
      </c>
      <c r="D166">
        <v>1.4121052629999999</v>
      </c>
      <c r="E166">
        <v>31.09111111</v>
      </c>
      <c r="F166">
        <v>52.577435899999998</v>
      </c>
      <c r="G166">
        <v>1.6</v>
      </c>
      <c r="H166">
        <v>8.5638461540000002</v>
      </c>
      <c r="I166">
        <v>1.3440000000000001</v>
      </c>
      <c r="J166">
        <v>33.473947369999998</v>
      </c>
      <c r="K166">
        <v>3.5375000000000001</v>
      </c>
      <c r="L166">
        <v>43.345897440000002</v>
      </c>
      <c r="M166">
        <v>11.753846149999999</v>
      </c>
      <c r="N166">
        <v>1600.125</v>
      </c>
      <c r="O166">
        <v>85.737837839999997</v>
      </c>
      <c r="P166">
        <v>2.310666667</v>
      </c>
      <c r="Q166">
        <v>62.441538459999997</v>
      </c>
      <c r="R166">
        <v>7.0055263160000001</v>
      </c>
      <c r="S166">
        <v>0.27900000000000003</v>
      </c>
      <c r="T166">
        <v>3</v>
      </c>
      <c r="U166">
        <v>1.6850571430000001</v>
      </c>
      <c r="V166">
        <v>0.115742857</v>
      </c>
      <c r="W166">
        <v>1.8450428569999999</v>
      </c>
      <c r="X166">
        <v>3.2634857140000002</v>
      </c>
      <c r="Y166">
        <v>79.439614289999994</v>
      </c>
      <c r="Z166">
        <v>2.104485714</v>
      </c>
      <c r="AA166">
        <v>3.4428570000000001E-3</v>
      </c>
      <c r="AB166">
        <v>3.8785713999999999E-2</v>
      </c>
      <c r="AC166">
        <v>32.503216369999997</v>
      </c>
      <c r="AD166">
        <v>-20.07421952</v>
      </c>
      <c r="AE166">
        <v>40.160941000000001</v>
      </c>
      <c r="AF166">
        <v>1.7937832149999999</v>
      </c>
      <c r="AG166">
        <v>1.347528305</v>
      </c>
      <c r="AH166">
        <v>7.9986322999999998E-2</v>
      </c>
      <c r="AI166">
        <v>44.981793519999997</v>
      </c>
      <c r="AJ166">
        <v>0.50555307100000002</v>
      </c>
      <c r="AK166">
        <v>0.89282658299999995</v>
      </c>
      <c r="AL166">
        <v>3.9877982999999999E-2</v>
      </c>
      <c r="AM166">
        <v>2.9957193999999999E-2</v>
      </c>
      <c r="AN166">
        <v>3.5569946999999998E-2</v>
      </c>
      <c r="AO166">
        <v>1.778193E-3</v>
      </c>
      <c r="AP166">
        <v>40.160941000000001</v>
      </c>
      <c r="AQ166">
        <v>1.519612094</v>
      </c>
      <c r="AR166">
        <v>0.82389330800000005</v>
      </c>
      <c r="AS166">
        <v>1.2196943360000001</v>
      </c>
      <c r="AT166">
        <v>0.85188581399999996</v>
      </c>
      <c r="AU166">
        <v>88.337685710000002</v>
      </c>
      <c r="AV166">
        <v>43.724140740000003</v>
      </c>
      <c r="AW166">
        <v>1.2576527850000001</v>
      </c>
      <c r="AX166">
        <v>0.13</v>
      </c>
      <c r="AY166">
        <v>0.27</v>
      </c>
      <c r="AZ166">
        <v>0.78</v>
      </c>
      <c r="BA166">
        <v>9.4865516999999996E-2</v>
      </c>
      <c r="BB166">
        <v>0.485066683</v>
      </c>
      <c r="BC166">
        <v>0.152845182</v>
      </c>
      <c r="BD166">
        <v>1.178111782</v>
      </c>
      <c r="BE166">
        <v>-7.9541002999999999E-2</v>
      </c>
      <c r="BF166">
        <v>0.16387348600000001</v>
      </c>
      <c r="BG166">
        <v>0.35146665399999999</v>
      </c>
      <c r="BH166">
        <v>0.99491011799999995</v>
      </c>
      <c r="BI166">
        <v>0.16387348600000001</v>
      </c>
      <c r="BJ166">
        <v>1.030680281</v>
      </c>
      <c r="BK166">
        <v>1.9898202359999999</v>
      </c>
      <c r="BL166">
        <v>2.1447438710000002</v>
      </c>
      <c r="BM166">
        <v>6.0712086090000001</v>
      </c>
      <c r="BN166">
        <v>2.8307382950000002</v>
      </c>
      <c r="BO166">
        <v>20.447186559999999</v>
      </c>
      <c r="BP166">
        <v>3.8510269180000001</v>
      </c>
      <c r="BQ166">
        <v>16.59615964</v>
      </c>
      <c r="BR166">
        <v>1.71123531</v>
      </c>
      <c r="BS166">
        <v>0.96513088599999997</v>
      </c>
      <c r="BT166">
        <v>1.773060353</v>
      </c>
    </row>
    <row r="167" spans="1:72" x14ac:dyDescent="0.2">
      <c r="A167">
        <v>1612</v>
      </c>
      <c r="B167" s="69">
        <v>44797.930555555555</v>
      </c>
      <c r="C167">
        <v>0</v>
      </c>
      <c r="D167">
        <v>1.3416666669999999</v>
      </c>
      <c r="E167">
        <v>31.052162160000002</v>
      </c>
      <c r="F167">
        <v>51.332500000000003</v>
      </c>
      <c r="G167">
        <v>1.6</v>
      </c>
      <c r="H167">
        <v>8.5495000000000001</v>
      </c>
      <c r="I167">
        <v>1.3425</v>
      </c>
      <c r="J167">
        <v>33.46425</v>
      </c>
      <c r="K167">
        <v>3.5687500000000001</v>
      </c>
      <c r="L167">
        <v>43.344999999999999</v>
      </c>
      <c r="M167">
        <v>12.129032260000001</v>
      </c>
      <c r="N167">
        <v>1599.75</v>
      </c>
      <c r="O167">
        <v>87.3</v>
      </c>
      <c r="P167">
        <v>2.312615385</v>
      </c>
      <c r="Q167">
        <v>62.41225</v>
      </c>
      <c r="R167">
        <v>6.9991428569999998</v>
      </c>
      <c r="S167">
        <v>0.31974999999999998</v>
      </c>
      <c r="T167">
        <v>3</v>
      </c>
      <c r="U167">
        <v>1.6477124999999999</v>
      </c>
      <c r="V167">
        <v>0.107625</v>
      </c>
      <c r="W167">
        <v>1.8422000000000001</v>
      </c>
      <c r="X167">
        <v>3.3257374999999998</v>
      </c>
      <c r="Y167">
        <v>79.901174999999995</v>
      </c>
      <c r="Z167">
        <v>2.1560625</v>
      </c>
      <c r="AA167">
        <v>2.2625000000000002E-3</v>
      </c>
      <c r="AB167">
        <v>2.2624999999999999E-2</v>
      </c>
      <c r="AC167">
        <v>32.393828829999997</v>
      </c>
      <c r="AD167">
        <v>-18.938671169999999</v>
      </c>
      <c r="AE167">
        <v>40.140041580000002</v>
      </c>
      <c r="AF167">
        <v>1.7907782699999999</v>
      </c>
      <c r="AG167">
        <v>1.346022394</v>
      </c>
      <c r="AH167">
        <v>7.9852329999999999E-2</v>
      </c>
      <c r="AI167">
        <v>44.956249999999997</v>
      </c>
      <c r="AJ167">
        <v>0.50237110500000004</v>
      </c>
      <c r="AK167">
        <v>0.89286899099999995</v>
      </c>
      <c r="AL167">
        <v>3.9833800000000003E-2</v>
      </c>
      <c r="AM167">
        <v>2.9940718000000002E-2</v>
      </c>
      <c r="AN167">
        <v>3.5590156999999997E-2</v>
      </c>
      <c r="AO167">
        <v>1.776223E-3</v>
      </c>
      <c r="AP167">
        <v>40.140041580000002</v>
      </c>
      <c r="AQ167">
        <v>1.5485990650000001</v>
      </c>
      <c r="AR167">
        <v>0.82262384600000005</v>
      </c>
      <c r="AS167">
        <v>1.2495866330000001</v>
      </c>
      <c r="AT167">
        <v>0.82776314900000003</v>
      </c>
      <c r="AU167">
        <v>88.872887500000004</v>
      </c>
      <c r="AV167">
        <v>43.760851129999999</v>
      </c>
      <c r="AW167">
        <v>1.195398875</v>
      </c>
      <c r="AX167">
        <v>0.1</v>
      </c>
      <c r="AY167">
        <v>0.24</v>
      </c>
      <c r="AZ167">
        <v>0.78</v>
      </c>
      <c r="BA167">
        <v>7.1644990000000006E-2</v>
      </c>
      <c r="BB167">
        <v>0.48586009600000002</v>
      </c>
      <c r="BC167">
        <v>0.13523684599999999</v>
      </c>
      <c r="BD167">
        <v>1.115991119</v>
      </c>
      <c r="BE167">
        <v>-7.9407755999999996E-2</v>
      </c>
      <c r="BF167">
        <v>0.124040808</v>
      </c>
      <c r="BG167">
        <v>0.31150378200000001</v>
      </c>
      <c r="BH167">
        <v>0.99990258200000004</v>
      </c>
      <c r="BI167">
        <v>0.124040808</v>
      </c>
      <c r="BJ167">
        <v>0.87108917900000005</v>
      </c>
      <c r="BK167">
        <v>1.999805163</v>
      </c>
      <c r="BL167">
        <v>2.5113008200000002</v>
      </c>
      <c r="BM167">
        <v>8.0610776449999992</v>
      </c>
      <c r="BN167">
        <v>3.209921161</v>
      </c>
      <c r="BO167">
        <v>17.425721719999999</v>
      </c>
      <c r="BP167">
        <v>2.9149589800000002</v>
      </c>
      <c r="BQ167">
        <v>14.510762740000001</v>
      </c>
      <c r="BR167">
        <v>1.78893579</v>
      </c>
      <c r="BS167">
        <v>0.82147285599999997</v>
      </c>
      <c r="BT167">
        <v>2.1777174700000002</v>
      </c>
    </row>
    <row r="168" spans="1:72" x14ac:dyDescent="0.2">
      <c r="A168">
        <v>1613</v>
      </c>
      <c r="B168" s="69">
        <v>44797.944444444445</v>
      </c>
      <c r="C168">
        <v>0</v>
      </c>
      <c r="D168">
        <v>1.2450000000000001</v>
      </c>
      <c r="E168">
        <v>31.070606059999999</v>
      </c>
      <c r="F168">
        <v>48.7575</v>
      </c>
      <c r="G168">
        <v>1.6</v>
      </c>
      <c r="H168">
        <v>8.58</v>
      </c>
      <c r="I168">
        <v>1.3474999999999999</v>
      </c>
      <c r="J168">
        <v>33.453589739999998</v>
      </c>
      <c r="K168">
        <v>3.5115384619999999</v>
      </c>
      <c r="L168">
        <v>43.437435899999997</v>
      </c>
      <c r="M168">
        <v>11.17878788</v>
      </c>
      <c r="N168">
        <v>1599.882353</v>
      </c>
      <c r="O168">
        <v>86.221052630000003</v>
      </c>
      <c r="P168">
        <v>2.3090000000000002</v>
      </c>
      <c r="Q168">
        <v>62.335999999999999</v>
      </c>
      <c r="R168">
        <v>7.0038888889999997</v>
      </c>
      <c r="S168">
        <v>0.18024999999999999</v>
      </c>
      <c r="T168">
        <v>3</v>
      </c>
      <c r="U168">
        <v>1.6828000000000001</v>
      </c>
      <c r="V168">
        <v>0.122242857</v>
      </c>
      <c r="W168">
        <v>1.864742857</v>
      </c>
      <c r="X168">
        <v>3.4292571430000001</v>
      </c>
      <c r="Y168">
        <v>79.960914290000005</v>
      </c>
      <c r="Z168">
        <v>2.1171714289999999</v>
      </c>
      <c r="AA168">
        <v>1.2999999999999999E-3</v>
      </c>
      <c r="AB168">
        <v>1.5742856999999999E-2</v>
      </c>
      <c r="AC168">
        <v>32.31560606</v>
      </c>
      <c r="AD168">
        <v>-16.44189394</v>
      </c>
      <c r="AE168">
        <v>40.153196940000001</v>
      </c>
      <c r="AF168">
        <v>1.7971668000000001</v>
      </c>
      <c r="AG168">
        <v>1.35103496</v>
      </c>
      <c r="AH168">
        <v>8.0137200000000006E-2</v>
      </c>
      <c r="AI168">
        <v>44.981089740000002</v>
      </c>
      <c r="AJ168">
        <v>0.50216030300000003</v>
      </c>
      <c r="AK168">
        <v>0.89266838999999998</v>
      </c>
      <c r="AL168">
        <v>3.9953830000000003E-2</v>
      </c>
      <c r="AM168">
        <v>3.0035620999999998E-2</v>
      </c>
      <c r="AN168">
        <v>3.5570503000000003E-2</v>
      </c>
      <c r="AO168">
        <v>1.7815750000000001E-3</v>
      </c>
      <c r="AP168">
        <v>40.153196940000001</v>
      </c>
      <c r="AQ168">
        <v>1.5968020350000001</v>
      </c>
      <c r="AR168">
        <v>0.83269022999999998</v>
      </c>
      <c r="AS168">
        <v>1.2270465800000001</v>
      </c>
      <c r="AT168">
        <v>0.84503535799999996</v>
      </c>
      <c r="AU168">
        <v>89.054885709999994</v>
      </c>
      <c r="AV168">
        <v>43.809735789999998</v>
      </c>
      <c r="AW168">
        <v>1.1713539550000001</v>
      </c>
      <c r="AX168">
        <v>0.12</v>
      </c>
      <c r="AY168">
        <v>0.2</v>
      </c>
      <c r="AZ168">
        <v>0.77</v>
      </c>
      <c r="BA168">
        <v>9.1772887999999997E-2</v>
      </c>
      <c r="BB168">
        <v>0.47956860600000001</v>
      </c>
      <c r="BC168">
        <v>0.111489243</v>
      </c>
      <c r="BD168">
        <v>1.0916629149999999</v>
      </c>
      <c r="BE168">
        <v>-7.9691040000000005E-2</v>
      </c>
      <c r="BF168">
        <v>0.159866489</v>
      </c>
      <c r="BG168">
        <v>0.25834365799999998</v>
      </c>
      <c r="BH168">
        <v>0.98934367400000001</v>
      </c>
      <c r="BI168">
        <v>0.159866489</v>
      </c>
      <c r="BJ168">
        <v>0.83642029500000004</v>
      </c>
      <c r="BK168">
        <v>1.978687348</v>
      </c>
      <c r="BL168">
        <v>1.6159963230000001</v>
      </c>
      <c r="BM168">
        <v>6.1885619670000001</v>
      </c>
      <c r="BN168">
        <v>3.8295643859999999</v>
      </c>
      <c r="BO168">
        <v>17.27980994</v>
      </c>
      <c r="BP168">
        <v>3.7568624929999999</v>
      </c>
      <c r="BQ168">
        <v>13.522947439999999</v>
      </c>
      <c r="BR168">
        <v>1.706914316</v>
      </c>
      <c r="BS168">
        <v>0.77247369899999996</v>
      </c>
      <c r="BT168">
        <v>2.2096730510000002</v>
      </c>
    </row>
    <row r="169" spans="1:72" x14ac:dyDescent="0.2">
      <c r="A169">
        <v>1614</v>
      </c>
      <c r="B169" s="69">
        <v>44797.958333333336</v>
      </c>
      <c r="C169">
        <v>0</v>
      </c>
      <c r="D169">
        <v>1.2692000000000001</v>
      </c>
      <c r="E169">
        <v>31.128684209999999</v>
      </c>
      <c r="F169">
        <v>51.294249999999998</v>
      </c>
      <c r="G169">
        <v>1.6</v>
      </c>
      <c r="H169">
        <v>8.5646153849999997</v>
      </c>
      <c r="I169">
        <v>1.3460000000000001</v>
      </c>
      <c r="J169">
        <v>33.46575</v>
      </c>
      <c r="K169">
        <v>3.4725000000000001</v>
      </c>
      <c r="L169">
        <v>43.392894740000003</v>
      </c>
      <c r="M169">
        <v>11.67419355</v>
      </c>
      <c r="N169">
        <v>1599.705882</v>
      </c>
      <c r="O169">
        <v>85.974999999999994</v>
      </c>
      <c r="P169">
        <v>2.3033333329999999</v>
      </c>
      <c r="Q169">
        <v>62.269500000000001</v>
      </c>
      <c r="R169">
        <v>6.9954054049999996</v>
      </c>
      <c r="S169">
        <v>0.27650000000000002</v>
      </c>
      <c r="T169">
        <v>3</v>
      </c>
      <c r="U169">
        <v>1.6806571429999999</v>
      </c>
      <c r="V169">
        <v>0.11458571400000001</v>
      </c>
      <c r="W169">
        <v>1.704014286</v>
      </c>
      <c r="X169">
        <v>3.4733571429999999</v>
      </c>
      <c r="Y169">
        <v>80.031942860000001</v>
      </c>
      <c r="Z169">
        <v>2.156414286</v>
      </c>
      <c r="AA169">
        <v>0</v>
      </c>
      <c r="AB169">
        <v>3.6957142999999998E-2</v>
      </c>
      <c r="AC169">
        <v>32.397884210000001</v>
      </c>
      <c r="AD169">
        <v>-18.896365790000001</v>
      </c>
      <c r="AE169">
        <v>40.153344279999999</v>
      </c>
      <c r="AF169">
        <v>1.793944338</v>
      </c>
      <c r="AG169">
        <v>1.349528622</v>
      </c>
      <c r="AH169">
        <v>7.9993508000000005E-2</v>
      </c>
      <c r="AI169">
        <v>44.976365379999997</v>
      </c>
      <c r="AJ169">
        <v>0.50171647500000005</v>
      </c>
      <c r="AK169">
        <v>0.89276543200000003</v>
      </c>
      <c r="AL169">
        <v>3.9886379E-2</v>
      </c>
      <c r="AM169">
        <v>3.0005284E-2</v>
      </c>
      <c r="AN169">
        <v>3.557424E-2</v>
      </c>
      <c r="AO169">
        <v>1.7785679999999999E-3</v>
      </c>
      <c r="AP169">
        <v>40.153344279999999</v>
      </c>
      <c r="AQ169">
        <v>1.6173367940000001</v>
      </c>
      <c r="AR169">
        <v>0.76091780799999997</v>
      </c>
      <c r="AS169">
        <v>1.2497905170000001</v>
      </c>
      <c r="AT169">
        <v>0.84321337799999996</v>
      </c>
      <c r="AU169">
        <v>89.046385709999996</v>
      </c>
      <c r="AV169">
        <v>43.781389400000002</v>
      </c>
      <c r="AW169">
        <v>1.194975989</v>
      </c>
      <c r="AX169">
        <v>0.1</v>
      </c>
      <c r="AY169">
        <v>0.18</v>
      </c>
      <c r="AZ169">
        <v>0.84</v>
      </c>
      <c r="BA169">
        <v>7.3905883000000006E-2</v>
      </c>
      <c r="BB169">
        <v>0.52442637000000003</v>
      </c>
      <c r="BC169">
        <v>9.8446502000000005E-2</v>
      </c>
      <c r="BD169">
        <v>1.115427841</v>
      </c>
      <c r="BE169">
        <v>-7.9548147999999999E-2</v>
      </c>
      <c r="BF169">
        <v>0.12827239900000001</v>
      </c>
      <c r="BG169">
        <v>0.227133588</v>
      </c>
      <c r="BH169">
        <v>1.079137075</v>
      </c>
      <c r="BI169">
        <v>0.12827239900000001</v>
      </c>
      <c r="BJ169">
        <v>0.71081197500000004</v>
      </c>
      <c r="BK169">
        <v>2.15827415</v>
      </c>
      <c r="BL169">
        <v>1.770712872</v>
      </c>
      <c r="BM169">
        <v>8.4128548439999999</v>
      </c>
      <c r="BN169">
        <v>4.7511118139999997</v>
      </c>
      <c r="BO169">
        <v>15.070534540000001</v>
      </c>
      <c r="BP169">
        <v>3.0144013809999999</v>
      </c>
      <c r="BQ169">
        <v>12.05613316</v>
      </c>
      <c r="BR169">
        <v>1.940211071</v>
      </c>
      <c r="BS169">
        <v>0.65950301499999997</v>
      </c>
      <c r="BT169">
        <v>2.941929037</v>
      </c>
    </row>
    <row r="170" spans="1:72" x14ac:dyDescent="0.2">
      <c r="A170">
        <v>1615</v>
      </c>
      <c r="B170" s="69">
        <v>44797.972222222219</v>
      </c>
      <c r="C170">
        <v>0</v>
      </c>
      <c r="D170">
        <v>1.367</v>
      </c>
      <c r="E170">
        <v>31.122564100000002</v>
      </c>
      <c r="F170">
        <v>51.847749999999998</v>
      </c>
      <c r="G170">
        <v>1.6</v>
      </c>
      <c r="H170">
        <v>8.5631578949999998</v>
      </c>
      <c r="I170">
        <v>1.35</v>
      </c>
      <c r="J170">
        <v>33.452571429999999</v>
      </c>
      <c r="K170">
        <v>3.4864999999999999</v>
      </c>
      <c r="L170">
        <v>43.267368419999997</v>
      </c>
      <c r="M170">
        <v>11.14285714</v>
      </c>
      <c r="N170">
        <v>1599.857143</v>
      </c>
      <c r="O170">
        <v>86.142857140000004</v>
      </c>
      <c r="P170">
        <v>2.3051428569999999</v>
      </c>
      <c r="Q170">
        <v>62.283846150000002</v>
      </c>
      <c r="R170">
        <v>6.9905714290000001</v>
      </c>
      <c r="S170">
        <v>0.53871794900000003</v>
      </c>
      <c r="T170">
        <v>3</v>
      </c>
      <c r="U170">
        <v>1.7435285709999999</v>
      </c>
      <c r="V170">
        <v>0.10747142899999999</v>
      </c>
      <c r="W170">
        <v>1.8312999999999999</v>
      </c>
      <c r="X170">
        <v>3.4474285710000001</v>
      </c>
      <c r="Y170">
        <v>79.902942859999996</v>
      </c>
      <c r="Z170">
        <v>2.0225285710000001</v>
      </c>
      <c r="AA170">
        <v>0</v>
      </c>
      <c r="AB170">
        <v>4.0542857000000002E-2</v>
      </c>
      <c r="AC170">
        <v>32.489564100000003</v>
      </c>
      <c r="AD170">
        <v>-19.358185899999999</v>
      </c>
      <c r="AE170">
        <v>40.139027640000002</v>
      </c>
      <c r="AF170">
        <v>1.7936390529999999</v>
      </c>
      <c r="AG170">
        <v>1.353528021</v>
      </c>
      <c r="AH170">
        <v>7.9979894999999995E-2</v>
      </c>
      <c r="AI170">
        <v>44.965729320000001</v>
      </c>
      <c r="AJ170">
        <v>0.50234730000000005</v>
      </c>
      <c r="AK170">
        <v>0.89265821400000001</v>
      </c>
      <c r="AL170">
        <v>3.9889024000000002E-2</v>
      </c>
      <c r="AM170">
        <v>3.0101325000000002E-2</v>
      </c>
      <c r="AN170">
        <v>3.5582653999999998E-2</v>
      </c>
      <c r="AO170">
        <v>1.778686E-3</v>
      </c>
      <c r="AP170">
        <v>40.139027640000002</v>
      </c>
      <c r="AQ170">
        <v>1.605263393</v>
      </c>
      <c r="AR170">
        <v>0.81775651400000005</v>
      </c>
      <c r="AS170">
        <v>1.1721945300000001</v>
      </c>
      <c r="AT170">
        <v>0.87585687099999998</v>
      </c>
      <c r="AU170">
        <v>88.947728569999995</v>
      </c>
      <c r="AV170">
        <v>43.734242080000001</v>
      </c>
      <c r="AW170">
        <v>1.2314872480000001</v>
      </c>
      <c r="AX170">
        <v>0.18</v>
      </c>
      <c r="AY170">
        <v>0.19</v>
      </c>
      <c r="AZ170">
        <v>0.78</v>
      </c>
      <c r="BA170">
        <v>0.13397099200000001</v>
      </c>
      <c r="BB170">
        <v>0.48890217899999999</v>
      </c>
      <c r="BC170">
        <v>0.105024285</v>
      </c>
      <c r="BD170">
        <v>1.1519526369999999</v>
      </c>
      <c r="BE170">
        <v>-7.9534611000000005E-2</v>
      </c>
      <c r="BF170">
        <v>0.23255350899999999</v>
      </c>
      <c r="BG170">
        <v>0.24158483</v>
      </c>
      <c r="BH170">
        <v>1.0031983959999999</v>
      </c>
      <c r="BI170">
        <v>0.23255350899999999</v>
      </c>
      <c r="BJ170">
        <v>0.94827667699999996</v>
      </c>
      <c r="BK170">
        <v>2.0063967919999999</v>
      </c>
      <c r="BL170">
        <v>1.038835454</v>
      </c>
      <c r="BM170">
        <v>4.3138389999999998</v>
      </c>
      <c r="BN170">
        <v>4.1525719829999996</v>
      </c>
      <c r="BO170">
        <v>19.96946574</v>
      </c>
      <c r="BP170">
        <v>5.4650074569999996</v>
      </c>
      <c r="BQ170">
        <v>14.50445828</v>
      </c>
      <c r="BR170">
        <v>1.6110558269999999</v>
      </c>
      <c r="BS170">
        <v>0.85525527400000001</v>
      </c>
      <c r="BT170">
        <v>1.883713408</v>
      </c>
    </row>
    <row r="171" spans="1:72" x14ac:dyDescent="0.2">
      <c r="A171">
        <v>1616</v>
      </c>
      <c r="B171" s="69">
        <v>44797.986111111109</v>
      </c>
      <c r="C171">
        <v>0</v>
      </c>
      <c r="D171">
        <v>1.534444444</v>
      </c>
      <c r="E171">
        <v>31.122</v>
      </c>
      <c r="F171">
        <v>49.766249999999999</v>
      </c>
      <c r="G171">
        <v>1.6</v>
      </c>
      <c r="H171">
        <v>8.56</v>
      </c>
      <c r="I171">
        <v>1.3460000000000001</v>
      </c>
      <c r="J171">
        <v>33.439411759999999</v>
      </c>
      <c r="K171">
        <v>3.5217499999999999</v>
      </c>
      <c r="L171">
        <v>43.388947369999997</v>
      </c>
      <c r="M171">
        <v>12.141666669999999</v>
      </c>
      <c r="N171">
        <v>1600.382353</v>
      </c>
      <c r="O171">
        <v>86.515625</v>
      </c>
      <c r="P171">
        <v>2.306</v>
      </c>
      <c r="Q171">
        <v>62.277999999999999</v>
      </c>
      <c r="R171">
        <v>6.995945946</v>
      </c>
      <c r="S171">
        <v>0.48225000000000001</v>
      </c>
      <c r="T171">
        <v>3</v>
      </c>
      <c r="U171">
        <v>1.7228250000000001</v>
      </c>
      <c r="V171">
        <v>9.5649999999999999E-2</v>
      </c>
      <c r="W171">
        <v>1.7682625000000001</v>
      </c>
      <c r="X171">
        <v>3.4189500000000002</v>
      </c>
      <c r="Y171">
        <v>79.988675000000001</v>
      </c>
      <c r="Z171">
        <v>2.1708500000000002</v>
      </c>
      <c r="AA171">
        <v>1.5299999999999999E-2</v>
      </c>
      <c r="AB171">
        <v>8.1624999999999996E-3</v>
      </c>
      <c r="AC171">
        <v>32.656444440000001</v>
      </c>
      <c r="AD171">
        <v>-17.109805560000002</v>
      </c>
      <c r="AE171">
        <v>40.123402159999998</v>
      </c>
      <c r="AF171">
        <v>1.7929775999999999</v>
      </c>
      <c r="AG171">
        <v>1.3495267200000001</v>
      </c>
      <c r="AH171">
        <v>7.9950400000000005E-2</v>
      </c>
      <c r="AI171">
        <v>44.945411759999999</v>
      </c>
      <c r="AJ171">
        <v>0.501613537</v>
      </c>
      <c r="AK171">
        <v>0.89271408600000002</v>
      </c>
      <c r="AL171">
        <v>3.9892338999999999E-2</v>
      </c>
      <c r="AM171">
        <v>3.0025906000000002E-2</v>
      </c>
      <c r="AN171">
        <v>3.5598738999999997E-2</v>
      </c>
      <c r="AO171">
        <v>1.7788330000000001E-3</v>
      </c>
      <c r="AP171">
        <v>40.123402159999998</v>
      </c>
      <c r="AQ171">
        <v>1.592002608</v>
      </c>
      <c r="AR171">
        <v>0.78960748000000003</v>
      </c>
      <c r="AS171">
        <v>1.258157008</v>
      </c>
      <c r="AT171">
        <v>0.86419234099999998</v>
      </c>
      <c r="AU171">
        <v>89.069562500000004</v>
      </c>
      <c r="AV171">
        <v>43.763169259999998</v>
      </c>
      <c r="AW171">
        <v>1.1822425050000001</v>
      </c>
      <c r="AX171">
        <v>0.09</v>
      </c>
      <c r="AY171">
        <v>0.2</v>
      </c>
      <c r="AZ171">
        <v>0.81</v>
      </c>
      <c r="BA171">
        <v>6.7705003999999999E-2</v>
      </c>
      <c r="BB171">
        <v>0.50649532500000005</v>
      </c>
      <c r="BC171">
        <v>0.112090074</v>
      </c>
      <c r="BD171">
        <v>1.102737225</v>
      </c>
      <c r="BE171">
        <v>-7.9505279999999998E-2</v>
      </c>
      <c r="BF171">
        <v>0.116579481</v>
      </c>
      <c r="BG171">
        <v>0.25642589500000001</v>
      </c>
      <c r="BH171">
        <v>1.0339874899999999</v>
      </c>
      <c r="BI171">
        <v>0.116579481</v>
      </c>
      <c r="BJ171">
        <v>0.746010752</v>
      </c>
      <c r="BK171">
        <v>2.0679749799999998</v>
      </c>
      <c r="BL171">
        <v>2.1995799960000002</v>
      </c>
      <c r="BM171">
        <v>8.8693780350000004</v>
      </c>
      <c r="BN171">
        <v>4.0323052810000002</v>
      </c>
      <c r="BO171">
        <v>15.40310079</v>
      </c>
      <c r="BP171">
        <v>2.7396178080000002</v>
      </c>
      <c r="BQ171">
        <v>12.66348298</v>
      </c>
      <c r="BR171">
        <v>1.869789862</v>
      </c>
      <c r="BS171">
        <v>0.69937895900000002</v>
      </c>
      <c r="BT171">
        <v>2.6735003050000001</v>
      </c>
    </row>
    <row r="172" spans="1:72" x14ac:dyDescent="0.2">
      <c r="A172">
        <v>1617</v>
      </c>
      <c r="B172" s="69">
        <v>44798</v>
      </c>
      <c r="C172">
        <v>0</v>
      </c>
      <c r="D172">
        <v>1.61</v>
      </c>
      <c r="E172">
        <v>31.114722220000001</v>
      </c>
      <c r="F172">
        <v>48.881</v>
      </c>
      <c r="G172">
        <v>1.6</v>
      </c>
      <c r="H172">
        <v>8.5673684209999994</v>
      </c>
      <c r="I172">
        <v>1.35</v>
      </c>
      <c r="J172">
        <v>33.481794870000002</v>
      </c>
      <c r="K172">
        <v>3.4910000000000001</v>
      </c>
      <c r="L172">
        <v>43.452105260000003</v>
      </c>
      <c r="M172">
        <v>11.31176471</v>
      </c>
      <c r="N172">
        <v>1600.060606</v>
      </c>
      <c r="O172">
        <v>86.208333330000002</v>
      </c>
      <c r="P172">
        <v>2.3033571429999999</v>
      </c>
      <c r="Q172">
        <v>62.220750000000002</v>
      </c>
      <c r="R172">
        <v>7</v>
      </c>
      <c r="S172">
        <v>0.63849999999999996</v>
      </c>
      <c r="T172">
        <v>3</v>
      </c>
      <c r="U172">
        <v>1.6854714289999999</v>
      </c>
      <c r="V172">
        <v>0.103128571</v>
      </c>
      <c r="W172">
        <v>1.6196428570000001</v>
      </c>
      <c r="X172">
        <v>3.4560714290000001</v>
      </c>
      <c r="Y172">
        <v>80.147485709999998</v>
      </c>
      <c r="Z172">
        <v>2.1537857140000001</v>
      </c>
      <c r="AA172">
        <v>2.5428569999999999E-3</v>
      </c>
      <c r="AB172">
        <v>1.7899999999999999E-2</v>
      </c>
      <c r="AC172">
        <v>32.724722219999997</v>
      </c>
      <c r="AD172">
        <v>-16.15627778</v>
      </c>
      <c r="AE172">
        <v>40.171538830000003</v>
      </c>
      <c r="AF172">
        <v>1.794520989</v>
      </c>
      <c r="AG172">
        <v>1.3535297559999999</v>
      </c>
      <c r="AH172">
        <v>8.0019221000000001E-2</v>
      </c>
      <c r="AI172">
        <v>44.999163289999998</v>
      </c>
      <c r="AJ172">
        <v>0.5012202</v>
      </c>
      <c r="AK172">
        <v>0.89271746200000002</v>
      </c>
      <c r="AL172">
        <v>3.9878985999999998E-2</v>
      </c>
      <c r="AM172">
        <v>3.0078997999999999E-2</v>
      </c>
      <c r="AN172">
        <v>3.5556217000000001E-2</v>
      </c>
      <c r="AO172">
        <v>1.7782379999999999E-3</v>
      </c>
      <c r="AP172">
        <v>40.171538830000003</v>
      </c>
      <c r="AQ172">
        <v>1.60928786</v>
      </c>
      <c r="AR172">
        <v>0.72324222999999999</v>
      </c>
      <c r="AS172">
        <v>1.2482670789999999</v>
      </c>
      <c r="AT172">
        <v>0.84479232699999995</v>
      </c>
      <c r="AU172">
        <v>89.062457140000006</v>
      </c>
      <c r="AV172">
        <v>43.752336</v>
      </c>
      <c r="AW172">
        <v>1.246827294</v>
      </c>
      <c r="AX172">
        <v>0.11</v>
      </c>
      <c r="AY172">
        <v>0.19</v>
      </c>
      <c r="AZ172">
        <v>0.88</v>
      </c>
      <c r="BA172">
        <v>7.7769014999999997E-2</v>
      </c>
      <c r="BB172">
        <v>0.547973606</v>
      </c>
      <c r="BC172">
        <v>0.10322149</v>
      </c>
      <c r="BD172">
        <v>1.167253576</v>
      </c>
      <c r="BE172">
        <v>-7.9573718000000002E-2</v>
      </c>
      <c r="BF172">
        <v>0.134025426</v>
      </c>
      <c r="BG172">
        <v>0.23584759599999999</v>
      </c>
      <c r="BH172">
        <v>1.1163295289999999</v>
      </c>
      <c r="BI172">
        <v>0.134025426</v>
      </c>
      <c r="BJ172">
        <v>0.73974604499999996</v>
      </c>
      <c r="BK172">
        <v>2.2326590569999998</v>
      </c>
      <c r="BL172">
        <v>1.7597227799999999</v>
      </c>
      <c r="BM172">
        <v>8.3292369100000005</v>
      </c>
      <c r="BN172">
        <v>4.7332665159999996</v>
      </c>
      <c r="BO172">
        <v>15.676900890000001</v>
      </c>
      <c r="BP172">
        <v>3.149597521</v>
      </c>
      <c r="BQ172">
        <v>12.52730337</v>
      </c>
      <c r="BR172">
        <v>2.0048158329999999</v>
      </c>
      <c r="BS172">
        <v>0.68613587399999998</v>
      </c>
      <c r="BT172">
        <v>2.9218933279999999</v>
      </c>
    </row>
    <row r="173" spans="1:72" x14ac:dyDescent="0.2">
      <c r="A173">
        <v>1618</v>
      </c>
      <c r="B173" s="69">
        <v>44798.013888888891</v>
      </c>
      <c r="C173">
        <v>0</v>
      </c>
      <c r="D173">
        <v>1.51875</v>
      </c>
      <c r="E173">
        <v>31.085675680000001</v>
      </c>
      <c r="F173">
        <v>52.292250000000003</v>
      </c>
      <c r="G173">
        <v>1.6</v>
      </c>
      <c r="H173">
        <v>8.5533333329999994</v>
      </c>
      <c r="I173">
        <v>1.35</v>
      </c>
      <c r="J173">
        <v>33.453421050000003</v>
      </c>
      <c r="K173">
        <v>3.50725</v>
      </c>
      <c r="L173">
        <v>43.340512820000001</v>
      </c>
      <c r="M173">
        <v>12.320833329999999</v>
      </c>
      <c r="N173">
        <v>1600.0270270000001</v>
      </c>
      <c r="O173">
        <v>86.315789469999999</v>
      </c>
      <c r="P173">
        <v>2.3027500000000001</v>
      </c>
      <c r="Q173">
        <v>62.168500000000002</v>
      </c>
      <c r="R173">
        <v>7.0048571429999997</v>
      </c>
      <c r="S173">
        <v>0.36025000000000001</v>
      </c>
      <c r="T173">
        <v>3</v>
      </c>
      <c r="U173">
        <v>1.6085142859999999</v>
      </c>
      <c r="V173">
        <v>0.10845714300000001</v>
      </c>
      <c r="W173">
        <v>1.558042857</v>
      </c>
      <c r="X173">
        <v>3.4932857140000002</v>
      </c>
      <c r="Y173">
        <v>80.274357140000006</v>
      </c>
      <c r="Z173">
        <v>2.1713857139999999</v>
      </c>
      <c r="AA173">
        <v>1.2357142999999999E-2</v>
      </c>
      <c r="AB173">
        <v>3.7857139999999999E-3</v>
      </c>
      <c r="AC173">
        <v>32.604425679999999</v>
      </c>
      <c r="AD173">
        <v>-19.687824320000001</v>
      </c>
      <c r="AE173">
        <v>40.132205849999998</v>
      </c>
      <c r="AF173">
        <v>1.7915812</v>
      </c>
      <c r="AG173">
        <v>1.3535239729999999</v>
      </c>
      <c r="AH173">
        <v>7.9888133E-2</v>
      </c>
      <c r="AI173">
        <v>44.95675439</v>
      </c>
      <c r="AJ173">
        <v>0.49993805299999999</v>
      </c>
      <c r="AK173">
        <v>0.89268467900000004</v>
      </c>
      <c r="AL173">
        <v>3.9851213000000003E-2</v>
      </c>
      <c r="AM173">
        <v>3.0107243999999998E-2</v>
      </c>
      <c r="AN173">
        <v>3.5589757999999999E-2</v>
      </c>
      <c r="AO173">
        <v>1.7769999999999999E-3</v>
      </c>
      <c r="AP173">
        <v>40.132205849999998</v>
      </c>
      <c r="AQ173">
        <v>1.6266163499999999</v>
      </c>
      <c r="AR173">
        <v>0.69573510400000005</v>
      </c>
      <c r="AS173">
        <v>1.258467491</v>
      </c>
      <c r="AT173">
        <v>0.80415750100000005</v>
      </c>
      <c r="AU173">
        <v>89.10558571</v>
      </c>
      <c r="AV173">
        <v>43.713024799999999</v>
      </c>
      <c r="AW173">
        <v>1.243729589</v>
      </c>
      <c r="AX173">
        <v>0.1</v>
      </c>
      <c r="AY173">
        <v>0.16</v>
      </c>
      <c r="AZ173">
        <v>0.9</v>
      </c>
      <c r="BA173">
        <v>7.0228887000000004E-2</v>
      </c>
      <c r="BB173">
        <v>0.56516555999999996</v>
      </c>
      <c r="BC173">
        <v>9.2077797000000003E-2</v>
      </c>
      <c r="BD173">
        <v>1.164286229</v>
      </c>
      <c r="BE173">
        <v>-7.9443360000000005E-2</v>
      </c>
      <c r="BF173">
        <v>0.121476968</v>
      </c>
      <c r="BG173">
        <v>0.21081602499999999</v>
      </c>
      <c r="BH173">
        <v>1.1556009110000001</v>
      </c>
      <c r="BI173">
        <v>0.121476968</v>
      </c>
      <c r="BJ173">
        <v>0.66458598599999996</v>
      </c>
      <c r="BK173">
        <v>2.3112018220000001</v>
      </c>
      <c r="BL173">
        <v>1.735440299</v>
      </c>
      <c r="BM173">
        <v>9.5129219299999992</v>
      </c>
      <c r="BN173">
        <v>5.4815610389999998</v>
      </c>
      <c r="BO173">
        <v>14.40230122</v>
      </c>
      <c r="BP173">
        <v>2.8547087439999999</v>
      </c>
      <c r="BQ173">
        <v>11.54759247</v>
      </c>
      <c r="BR173">
        <v>2.1046909770000002</v>
      </c>
      <c r="BS173">
        <v>0.61599519899999999</v>
      </c>
      <c r="BT173">
        <v>3.4167327589999998</v>
      </c>
    </row>
    <row r="174" spans="1:72" x14ac:dyDescent="0.2">
      <c r="A174">
        <v>1619</v>
      </c>
      <c r="B174" s="69">
        <v>44798.027777777781</v>
      </c>
      <c r="C174">
        <v>0</v>
      </c>
      <c r="D174">
        <v>1.4453571430000001</v>
      </c>
      <c r="E174">
        <v>31.09416667</v>
      </c>
      <c r="F174">
        <v>50.455249999999999</v>
      </c>
      <c r="G174">
        <v>1.6</v>
      </c>
      <c r="H174">
        <v>8.6108333330000004</v>
      </c>
      <c r="I174">
        <v>1.355</v>
      </c>
      <c r="J174">
        <v>33.581842109999997</v>
      </c>
      <c r="K174">
        <v>3.508</v>
      </c>
      <c r="L174">
        <v>43.535128210000003</v>
      </c>
      <c r="M174">
        <v>12.02</v>
      </c>
      <c r="N174">
        <v>1599.805556</v>
      </c>
      <c r="O174">
        <v>86.325000000000003</v>
      </c>
      <c r="P174">
        <v>2.3011764709999998</v>
      </c>
      <c r="Q174">
        <v>62.115749999999998</v>
      </c>
      <c r="R174">
        <v>7.0040624999999999</v>
      </c>
      <c r="S174">
        <v>-9.9487178999999995E-2</v>
      </c>
      <c r="T174">
        <v>3</v>
      </c>
      <c r="U174">
        <v>1.6115999999999999</v>
      </c>
      <c r="V174">
        <v>9.8500000000000004E-2</v>
      </c>
      <c r="W174">
        <v>1.5117</v>
      </c>
      <c r="X174">
        <v>3.5039571430000001</v>
      </c>
      <c r="Y174">
        <v>80.147628569999995</v>
      </c>
      <c r="Z174">
        <v>2.2259000000000002</v>
      </c>
      <c r="AA174">
        <v>1.8700000000000001E-2</v>
      </c>
      <c r="AB174">
        <v>6.5714300000000001E-4</v>
      </c>
      <c r="AC174">
        <v>32.539523809999999</v>
      </c>
      <c r="AD174">
        <v>-17.915726190000001</v>
      </c>
      <c r="AE174">
        <v>40.305525209999999</v>
      </c>
      <c r="AF174">
        <v>1.80362515</v>
      </c>
      <c r="AG174">
        <v>1.358547663</v>
      </c>
      <c r="AH174">
        <v>8.0425182999999997E-2</v>
      </c>
      <c r="AI174">
        <v>45.14767544</v>
      </c>
      <c r="AJ174">
        <v>0.50289105099999998</v>
      </c>
      <c r="AK174">
        <v>0.89274862600000005</v>
      </c>
      <c r="AL174">
        <v>3.9949458E-2</v>
      </c>
      <c r="AM174">
        <v>3.0091198E-2</v>
      </c>
      <c r="AN174">
        <v>3.5439255000000003E-2</v>
      </c>
      <c r="AO174">
        <v>1.7813799999999999E-3</v>
      </c>
      <c r="AP174">
        <v>40.305525209999999</v>
      </c>
      <c r="AQ174">
        <v>1.631585402</v>
      </c>
      <c r="AR174">
        <v>0.67504096599999996</v>
      </c>
      <c r="AS174">
        <v>1.2900622719999999</v>
      </c>
      <c r="AT174">
        <v>0.81045921899999995</v>
      </c>
      <c r="AU174">
        <v>89.000785710000002</v>
      </c>
      <c r="AV174">
        <v>43.902213850000003</v>
      </c>
      <c r="AW174">
        <v>1.2454615929999999</v>
      </c>
      <c r="AX174">
        <v>7.0000000000000007E-2</v>
      </c>
      <c r="AY174">
        <v>0.17</v>
      </c>
      <c r="AZ174">
        <v>0.92</v>
      </c>
      <c r="BA174">
        <v>5.0410739000000003E-2</v>
      </c>
      <c r="BB174">
        <v>0.57809939600000004</v>
      </c>
      <c r="BC174">
        <v>9.5385533999999994E-2</v>
      </c>
      <c r="BD174">
        <v>1.1654841730000001</v>
      </c>
      <c r="BE174">
        <v>-7.9977419999999994E-2</v>
      </c>
      <c r="BF174">
        <v>8.7695136000000007E-2</v>
      </c>
      <c r="BG174">
        <v>0.220295874</v>
      </c>
      <c r="BH174">
        <v>1.1844045400000001</v>
      </c>
      <c r="BI174">
        <v>8.7695136000000007E-2</v>
      </c>
      <c r="BJ174">
        <v>0.61598202000000002</v>
      </c>
      <c r="BK174">
        <v>2.3688090800000001</v>
      </c>
      <c r="BL174">
        <v>2.512064901</v>
      </c>
      <c r="BM174">
        <v>13.505931929999999</v>
      </c>
      <c r="BN174">
        <v>5.3764263510000001</v>
      </c>
      <c r="BO174">
        <v>13.276863029999999</v>
      </c>
      <c r="BP174">
        <v>2.0608357000000002</v>
      </c>
      <c r="BQ174">
        <v>11.216027329999999</v>
      </c>
      <c r="BR174">
        <v>2.2197273489999998</v>
      </c>
      <c r="BS174">
        <v>0.58090396499999997</v>
      </c>
      <c r="BT174">
        <v>3.821160608</v>
      </c>
    </row>
    <row r="175" spans="1:72" x14ac:dyDescent="0.2">
      <c r="A175">
        <v>1620</v>
      </c>
      <c r="B175" s="69">
        <v>44798.041666666664</v>
      </c>
      <c r="C175">
        <v>0</v>
      </c>
      <c r="D175">
        <v>1.283571429</v>
      </c>
      <c r="E175">
        <v>31.11</v>
      </c>
      <c r="F175">
        <v>50.521000000000001</v>
      </c>
      <c r="G175">
        <v>1.6</v>
      </c>
      <c r="H175">
        <v>8.5516666669999992</v>
      </c>
      <c r="I175">
        <v>1.3460000000000001</v>
      </c>
      <c r="J175">
        <v>33.468974359999997</v>
      </c>
      <c r="K175">
        <v>3.5070000000000001</v>
      </c>
      <c r="L175">
        <v>43.341794870000001</v>
      </c>
      <c r="M175">
        <v>12.52068966</v>
      </c>
      <c r="N175">
        <v>1600.2857140000001</v>
      </c>
      <c r="O175">
        <v>86.422222219999995</v>
      </c>
      <c r="P175">
        <v>2.297090909</v>
      </c>
      <c r="Q175">
        <v>62.078749999999999</v>
      </c>
      <c r="R175">
        <v>7.0057894740000002</v>
      </c>
      <c r="S175">
        <v>-0.17947368399999999</v>
      </c>
      <c r="T175">
        <v>3</v>
      </c>
      <c r="U175">
        <v>1.6011857140000001</v>
      </c>
      <c r="V175">
        <v>9.8185713999999993E-2</v>
      </c>
      <c r="W175">
        <v>1.854385714</v>
      </c>
      <c r="X175">
        <v>3.3450285709999998</v>
      </c>
      <c r="Y175">
        <v>79.874671430000006</v>
      </c>
      <c r="Z175">
        <v>2.1406571429999999</v>
      </c>
      <c r="AA175">
        <v>1.8671429E-2</v>
      </c>
      <c r="AB175">
        <v>0</v>
      </c>
      <c r="AC175">
        <v>32.393571430000001</v>
      </c>
      <c r="AD175">
        <v>-18.127428569999999</v>
      </c>
      <c r="AE175">
        <v>40.146457759999997</v>
      </c>
      <c r="AF175">
        <v>1.7912321</v>
      </c>
      <c r="AG175">
        <v>1.349523287</v>
      </c>
      <c r="AH175">
        <v>7.9872567000000005E-2</v>
      </c>
      <c r="AI175">
        <v>44.966641029999998</v>
      </c>
      <c r="AJ175">
        <v>0.50261812699999997</v>
      </c>
      <c r="AK175">
        <v>0.892805352</v>
      </c>
      <c r="AL175">
        <v>3.9834688E-2</v>
      </c>
      <c r="AM175">
        <v>3.0011653999999999E-2</v>
      </c>
      <c r="AN175">
        <v>3.5581933000000003E-2</v>
      </c>
      <c r="AO175">
        <v>1.7762629999999999E-3</v>
      </c>
      <c r="AP175">
        <v>40.146457759999997</v>
      </c>
      <c r="AQ175">
        <v>1.5575817750000001</v>
      </c>
      <c r="AR175">
        <v>0.82806530700000003</v>
      </c>
      <c r="AS175">
        <v>1.240658169</v>
      </c>
      <c r="AT175">
        <v>0.80478496499999996</v>
      </c>
      <c r="AU175">
        <v>88.815928569999997</v>
      </c>
      <c r="AV175">
        <v>43.772763009999998</v>
      </c>
      <c r="AW175">
        <v>1.193878016</v>
      </c>
      <c r="AX175">
        <v>0.11</v>
      </c>
      <c r="AY175">
        <v>0.23</v>
      </c>
      <c r="AZ175">
        <v>0.77</v>
      </c>
      <c r="BA175">
        <v>8.0669314000000006E-2</v>
      </c>
      <c r="BB175">
        <v>0.48245918300000001</v>
      </c>
      <c r="BC175">
        <v>0.13044112199999999</v>
      </c>
      <c r="BD175">
        <v>1.1144501360000001</v>
      </c>
      <c r="BE175">
        <v>-7.9427880000000006E-2</v>
      </c>
      <c r="BF175">
        <v>0.14002922200000001</v>
      </c>
      <c r="BG175">
        <v>0.30053587100000001</v>
      </c>
      <c r="BH175">
        <v>0.99291137500000004</v>
      </c>
      <c r="BI175">
        <v>0.14002922200000001</v>
      </c>
      <c r="BJ175">
        <v>0.88113018499999995</v>
      </c>
      <c r="BK175">
        <v>1.985822749</v>
      </c>
      <c r="BL175">
        <v>2.1462368180000002</v>
      </c>
      <c r="BM175">
        <v>7.0907440880000001</v>
      </c>
      <c r="BN175">
        <v>3.3038032099999999</v>
      </c>
      <c r="BO175">
        <v>17.764256360000001</v>
      </c>
      <c r="BP175">
        <v>3.2906867059999998</v>
      </c>
      <c r="BQ175">
        <v>14.473569660000001</v>
      </c>
      <c r="BR175">
        <v>1.7477730730000001</v>
      </c>
      <c r="BS175">
        <v>0.82511849599999998</v>
      </c>
      <c r="BT175">
        <v>2.1182085740000001</v>
      </c>
    </row>
    <row r="176" spans="1:72" x14ac:dyDescent="0.2">
      <c r="A176">
        <v>1621</v>
      </c>
      <c r="B176" s="69">
        <v>44798.055555555555</v>
      </c>
      <c r="C176">
        <v>0</v>
      </c>
      <c r="D176">
        <v>1.196</v>
      </c>
      <c r="E176">
        <v>31.064324320000001</v>
      </c>
      <c r="F176">
        <v>50.809487179999998</v>
      </c>
      <c r="G176">
        <v>1.6</v>
      </c>
      <c r="H176">
        <v>8.5847368419999999</v>
      </c>
      <c r="I176">
        <v>1.3525</v>
      </c>
      <c r="J176">
        <v>33.499230769999997</v>
      </c>
      <c r="K176">
        <v>3.55125</v>
      </c>
      <c r="L176">
        <v>43.468684209999999</v>
      </c>
      <c r="M176">
        <v>12.26785714</v>
      </c>
      <c r="N176">
        <v>1600.0882349999999</v>
      </c>
      <c r="O176">
        <v>86.354285709999999</v>
      </c>
      <c r="P176">
        <v>2.2977058819999998</v>
      </c>
      <c r="Q176">
        <v>62.054749999999999</v>
      </c>
      <c r="R176">
        <v>7.0090322580000004</v>
      </c>
      <c r="S176">
        <v>4.0540540999999999E-2</v>
      </c>
      <c r="T176">
        <v>3</v>
      </c>
      <c r="U176">
        <v>1.5503</v>
      </c>
      <c r="V176">
        <v>0.1121125</v>
      </c>
      <c r="W176">
        <v>1.8253874999999999</v>
      </c>
      <c r="X176">
        <v>3.2758500000000002</v>
      </c>
      <c r="Y176">
        <v>79.8669625</v>
      </c>
      <c r="Z176">
        <v>2.0840000000000001</v>
      </c>
      <c r="AA176">
        <v>1.6275000000000001E-2</v>
      </c>
      <c r="AB176">
        <v>0</v>
      </c>
      <c r="AC176">
        <v>32.260324320000002</v>
      </c>
      <c r="AD176">
        <v>-18.549162859999999</v>
      </c>
      <c r="AE176">
        <v>40.202536690000002</v>
      </c>
      <c r="AF176">
        <v>1.7981589790000001</v>
      </c>
      <c r="AG176">
        <v>1.356036912</v>
      </c>
      <c r="AH176">
        <v>8.0181442000000006E-2</v>
      </c>
      <c r="AI176">
        <v>45.036467610000003</v>
      </c>
      <c r="AJ176">
        <v>0.50336879499999998</v>
      </c>
      <c r="AK176">
        <v>0.89266629500000005</v>
      </c>
      <c r="AL176">
        <v>3.9926732E-2</v>
      </c>
      <c r="AM176">
        <v>3.0109753E-2</v>
      </c>
      <c r="AN176">
        <v>3.5526765000000002E-2</v>
      </c>
      <c r="AO176">
        <v>1.7803669999999999E-3</v>
      </c>
      <c r="AP176">
        <v>40.202536690000002</v>
      </c>
      <c r="AQ176">
        <v>1.5253694099999999</v>
      </c>
      <c r="AR176">
        <v>0.81511632099999998</v>
      </c>
      <c r="AS176">
        <v>1.2078214540000001</v>
      </c>
      <c r="AT176">
        <v>0.78037264299999998</v>
      </c>
      <c r="AU176">
        <v>88.602500000000006</v>
      </c>
      <c r="AV176">
        <v>43.750843869999997</v>
      </c>
      <c r="AW176">
        <v>1.285623741</v>
      </c>
      <c r="AX176">
        <v>0.15</v>
      </c>
      <c r="AY176">
        <v>0.27</v>
      </c>
      <c r="AZ176">
        <v>0.78</v>
      </c>
      <c r="BA176">
        <v>0.109300459</v>
      </c>
      <c r="BB176">
        <v>0.4905523</v>
      </c>
      <c r="BC176">
        <v>0.15170492299999999</v>
      </c>
      <c r="BD176">
        <v>1.2058887060000001</v>
      </c>
      <c r="BE176">
        <v>-7.9735035999999995E-2</v>
      </c>
      <c r="BF176">
        <v>0.191431555</v>
      </c>
      <c r="BG176">
        <v>0.35232851100000001</v>
      </c>
      <c r="BH176">
        <v>1.013737069</v>
      </c>
      <c r="BI176">
        <v>0.191431555</v>
      </c>
      <c r="BJ176">
        <v>1.0875201329999999</v>
      </c>
      <c r="BK176">
        <v>2.0274741380000001</v>
      </c>
      <c r="BL176">
        <v>1.840493385</v>
      </c>
      <c r="BM176">
        <v>5.2955588640000002</v>
      </c>
      <c r="BN176">
        <v>2.8772496040000002</v>
      </c>
      <c r="BO176">
        <v>21.724974929999998</v>
      </c>
      <c r="BP176">
        <v>4.4986415480000002</v>
      </c>
      <c r="BQ176">
        <v>17.22633338</v>
      </c>
      <c r="BR176">
        <v>1.7020404950000001</v>
      </c>
      <c r="BS176">
        <v>1.0109475109999999</v>
      </c>
      <c r="BT176">
        <v>1.683609165</v>
      </c>
    </row>
    <row r="177" spans="1:72" x14ac:dyDescent="0.2">
      <c r="A177">
        <v>1622</v>
      </c>
      <c r="B177" s="69">
        <v>44798.069444444445</v>
      </c>
      <c r="C177">
        <v>0</v>
      </c>
      <c r="D177">
        <v>0.86857142899999995</v>
      </c>
      <c r="E177">
        <v>31.095833330000001</v>
      </c>
      <c r="F177">
        <v>50.211500000000001</v>
      </c>
      <c r="G177">
        <v>1.6</v>
      </c>
      <c r="H177">
        <v>8.5637500000000006</v>
      </c>
      <c r="I177">
        <v>1.3425</v>
      </c>
      <c r="J177">
        <v>33.454571430000001</v>
      </c>
      <c r="K177">
        <v>3.4922499999999999</v>
      </c>
      <c r="L177">
        <v>43.45615385</v>
      </c>
      <c r="M177">
        <v>11.35</v>
      </c>
      <c r="N177">
        <v>1599.941176</v>
      </c>
      <c r="O177">
        <v>86.002631579999999</v>
      </c>
      <c r="P177">
        <v>2.3005</v>
      </c>
      <c r="Q177">
        <v>62.014249999999997</v>
      </c>
      <c r="R177">
        <v>7.0030769230000001</v>
      </c>
      <c r="S177">
        <v>3.9E-2</v>
      </c>
      <c r="T177">
        <v>3</v>
      </c>
      <c r="U177">
        <v>1.5704142860000001</v>
      </c>
      <c r="V177">
        <v>0.11211428599999999</v>
      </c>
      <c r="W177">
        <v>1.8266</v>
      </c>
      <c r="X177">
        <v>3.2793714289999998</v>
      </c>
      <c r="Y177">
        <v>79.865842860000001</v>
      </c>
      <c r="Z177">
        <v>2.0817714289999998</v>
      </c>
      <c r="AA177">
        <v>8.0428570000000005E-3</v>
      </c>
      <c r="AB177">
        <v>1.8057143000000001E-2</v>
      </c>
      <c r="AC177">
        <v>31.964404760000001</v>
      </c>
      <c r="AD177">
        <v>-18.24709524</v>
      </c>
      <c r="AE177">
        <v>40.141489980000003</v>
      </c>
      <c r="AF177">
        <v>1.793763075</v>
      </c>
      <c r="AG177">
        <v>1.3460282649999999</v>
      </c>
      <c r="AH177">
        <v>7.9985424999999999E-2</v>
      </c>
      <c r="AI177">
        <v>44.960821430000003</v>
      </c>
      <c r="AJ177">
        <v>0.50261148600000005</v>
      </c>
      <c r="AK177">
        <v>0.89281042300000002</v>
      </c>
      <c r="AL177">
        <v>3.9896136999999998E-2</v>
      </c>
      <c r="AM177">
        <v>2.9937803999999998E-2</v>
      </c>
      <c r="AN177">
        <v>3.5586538000000001E-2</v>
      </c>
      <c r="AO177">
        <v>1.7790029999999999E-3</v>
      </c>
      <c r="AP177">
        <v>40.141489980000003</v>
      </c>
      <c r="AQ177">
        <v>1.527009131</v>
      </c>
      <c r="AR177">
        <v>0.81565775600000001</v>
      </c>
      <c r="AS177">
        <v>1.2065298440000001</v>
      </c>
      <c r="AT177">
        <v>0.78930825800000004</v>
      </c>
      <c r="AU177">
        <v>88.623999999999995</v>
      </c>
      <c r="AV177">
        <v>43.690686710000001</v>
      </c>
      <c r="AW177">
        <v>1.2701347199999999</v>
      </c>
      <c r="AX177">
        <v>0.14000000000000001</v>
      </c>
      <c r="AY177">
        <v>0.27</v>
      </c>
      <c r="AZ177">
        <v>0.78</v>
      </c>
      <c r="BA177">
        <v>0.103637067</v>
      </c>
      <c r="BB177">
        <v>0.49021390300000001</v>
      </c>
      <c r="BC177">
        <v>0.148711916</v>
      </c>
      <c r="BD177">
        <v>1.19059461</v>
      </c>
      <c r="BE177">
        <v>-7.9540109999999997E-2</v>
      </c>
      <c r="BF177">
        <v>0.18184084</v>
      </c>
      <c r="BG177">
        <v>0.34772265499999999</v>
      </c>
      <c r="BH177">
        <v>1.02241625</v>
      </c>
      <c r="BI177">
        <v>0.18184084</v>
      </c>
      <c r="BJ177">
        <v>1.05912699</v>
      </c>
      <c r="BK177">
        <v>2.0448325000000001</v>
      </c>
      <c r="BL177">
        <v>1.9122362930000001</v>
      </c>
      <c r="BM177">
        <v>5.6225886760000003</v>
      </c>
      <c r="BN177">
        <v>2.9403210770000001</v>
      </c>
      <c r="BO177">
        <v>21.17295442</v>
      </c>
      <c r="BP177">
        <v>4.2732597490000002</v>
      </c>
      <c r="BQ177">
        <v>16.899694669999999</v>
      </c>
      <c r="BR177">
        <v>1.7357030710000001</v>
      </c>
      <c r="BS177">
        <v>0.98639065400000003</v>
      </c>
      <c r="BT177">
        <v>1.759650768</v>
      </c>
    </row>
    <row r="178" spans="1:72" x14ac:dyDescent="0.2">
      <c r="A178">
        <v>1623</v>
      </c>
      <c r="B178" s="69">
        <v>44798.083333333336</v>
      </c>
      <c r="C178">
        <v>0</v>
      </c>
      <c r="D178">
        <v>1.2457142859999999</v>
      </c>
      <c r="E178">
        <v>31.1015625</v>
      </c>
      <c r="F178">
        <v>49.008000000000003</v>
      </c>
      <c r="G178">
        <v>1.6</v>
      </c>
      <c r="H178">
        <v>8.5617647059999999</v>
      </c>
      <c r="I178">
        <v>1.35</v>
      </c>
      <c r="J178">
        <v>33.464102560000001</v>
      </c>
      <c r="K178">
        <v>3.4052500000000001</v>
      </c>
      <c r="L178">
        <v>43.298999999999999</v>
      </c>
      <c r="M178">
        <v>11.62631579</v>
      </c>
      <c r="N178">
        <v>1599.7567570000001</v>
      </c>
      <c r="O178">
        <v>86.416666669999998</v>
      </c>
      <c r="P178">
        <v>2.2959999999999998</v>
      </c>
      <c r="Q178">
        <v>61.938000000000002</v>
      </c>
      <c r="R178">
        <v>6.9865789469999999</v>
      </c>
      <c r="S178">
        <v>2.1999999999999999E-2</v>
      </c>
      <c r="T178">
        <v>3</v>
      </c>
      <c r="U178">
        <v>1.5129999999999999</v>
      </c>
      <c r="V178">
        <v>0.105257143</v>
      </c>
      <c r="W178">
        <v>1.786357143</v>
      </c>
      <c r="X178">
        <v>3.2757142859999999</v>
      </c>
      <c r="Y178">
        <v>80.074700000000007</v>
      </c>
      <c r="Z178">
        <v>2.143614286</v>
      </c>
      <c r="AA178">
        <v>0</v>
      </c>
      <c r="AB178">
        <v>3.9985713999999999E-2</v>
      </c>
      <c r="AC178">
        <v>32.347276790000002</v>
      </c>
      <c r="AD178">
        <v>-16.66072321</v>
      </c>
      <c r="AE178">
        <v>40.149470919999999</v>
      </c>
      <c r="AF178">
        <v>1.7933472349999999</v>
      </c>
      <c r="AG178">
        <v>1.3535274470000001</v>
      </c>
      <c r="AH178">
        <v>7.9966882000000003E-2</v>
      </c>
      <c r="AI178">
        <v>44.975867270000002</v>
      </c>
      <c r="AJ178">
        <v>0.50140020399999996</v>
      </c>
      <c r="AK178">
        <v>0.89268919899999999</v>
      </c>
      <c r="AL178">
        <v>3.9873543999999997E-2</v>
      </c>
      <c r="AM178">
        <v>3.0094526999999999E-2</v>
      </c>
      <c r="AN178">
        <v>3.5574634000000001E-2</v>
      </c>
      <c r="AO178">
        <v>1.7779950000000001E-3</v>
      </c>
      <c r="AP178">
        <v>40.149470919999999</v>
      </c>
      <c r="AQ178">
        <v>1.5253062159999999</v>
      </c>
      <c r="AR178">
        <v>0.797687539</v>
      </c>
      <c r="AS178">
        <v>1.2423720359999999</v>
      </c>
      <c r="AT178">
        <v>0.75861850900000005</v>
      </c>
      <c r="AU178">
        <v>88.793385709999995</v>
      </c>
      <c r="AV178">
        <v>43.71483671</v>
      </c>
      <c r="AW178">
        <v>1.261030562</v>
      </c>
      <c r="AX178">
        <v>0.11</v>
      </c>
      <c r="AY178">
        <v>0.27</v>
      </c>
      <c r="AZ178">
        <v>0.8</v>
      </c>
      <c r="BA178">
        <v>8.2122761000000002E-2</v>
      </c>
      <c r="BB178">
        <v>0.50144528799999999</v>
      </c>
      <c r="BC178">
        <v>0.14946409399999999</v>
      </c>
      <c r="BD178">
        <v>1.181508891</v>
      </c>
      <c r="BE178">
        <v>-7.9521671000000002E-2</v>
      </c>
      <c r="BF178">
        <v>0.14317976399999999</v>
      </c>
      <c r="BG178">
        <v>0.34526479300000001</v>
      </c>
      <c r="BH178">
        <v>1.0334621399999999</v>
      </c>
      <c r="BI178">
        <v>0.14317976399999999</v>
      </c>
      <c r="BJ178">
        <v>0.97688911199999995</v>
      </c>
      <c r="BK178">
        <v>2.0669242799999998</v>
      </c>
      <c r="BL178">
        <v>2.4114077549999999</v>
      </c>
      <c r="BM178">
        <v>7.2179343889999998</v>
      </c>
      <c r="BN178">
        <v>2.993245076</v>
      </c>
      <c r="BO178">
        <v>19.415307240000001</v>
      </c>
      <c r="BP178">
        <v>3.3647244459999999</v>
      </c>
      <c r="BQ178">
        <v>16.050582800000001</v>
      </c>
      <c r="BR178">
        <v>1.823518682</v>
      </c>
      <c r="BS178">
        <v>0.91961720700000005</v>
      </c>
      <c r="BT178">
        <v>1.982910572</v>
      </c>
    </row>
    <row r="179" spans="1:72" x14ac:dyDescent="0.2">
      <c r="A179">
        <v>1624</v>
      </c>
      <c r="B179" s="69">
        <v>44798.097222222219</v>
      </c>
      <c r="C179">
        <v>0</v>
      </c>
      <c r="D179">
        <v>1.4</v>
      </c>
      <c r="E179">
        <v>31.058888889999999</v>
      </c>
      <c r="F179">
        <v>49.738750000000003</v>
      </c>
      <c r="G179">
        <v>1.6</v>
      </c>
      <c r="H179">
        <v>8.5764285709999992</v>
      </c>
      <c r="I179">
        <v>1.34</v>
      </c>
      <c r="J179">
        <v>33.475263159999997</v>
      </c>
      <c r="K179">
        <v>3.4245000000000001</v>
      </c>
      <c r="L179">
        <v>43.392564100000001</v>
      </c>
      <c r="M179">
        <v>11.21538462</v>
      </c>
      <c r="N179">
        <v>1599.945946</v>
      </c>
      <c r="O179">
        <v>86.891428570000002</v>
      </c>
      <c r="P179">
        <v>2.295956522</v>
      </c>
      <c r="Q179">
        <v>61.947000000000003</v>
      </c>
      <c r="R179">
        <v>6.9931578950000004</v>
      </c>
      <c r="S179">
        <v>-8.1000000000000003E-2</v>
      </c>
      <c r="T179">
        <v>3</v>
      </c>
      <c r="U179">
        <v>1.5372874999999999</v>
      </c>
      <c r="V179">
        <v>7.7700000000000005E-2</v>
      </c>
      <c r="W179">
        <v>1.7609625</v>
      </c>
      <c r="X179">
        <v>3.3041999999999998</v>
      </c>
      <c r="Y179">
        <v>80.101987500000007</v>
      </c>
      <c r="Z179">
        <v>2.1165250000000002</v>
      </c>
      <c r="AA179">
        <v>6.5500000000000003E-3</v>
      </c>
      <c r="AB179">
        <v>1.7937499999999999E-2</v>
      </c>
      <c r="AC179">
        <v>32.458888889999997</v>
      </c>
      <c r="AD179">
        <v>-17.279861109999999</v>
      </c>
      <c r="AE179">
        <v>40.172081640000002</v>
      </c>
      <c r="AF179">
        <v>1.796418729</v>
      </c>
      <c r="AG179">
        <v>1.3435334889999999</v>
      </c>
      <c r="AH179">
        <v>8.0103842999999994E-2</v>
      </c>
      <c r="AI179">
        <v>44.991691729999999</v>
      </c>
      <c r="AJ179">
        <v>0.50151167200000002</v>
      </c>
      <c r="AK179">
        <v>0.89287777599999996</v>
      </c>
      <c r="AL179">
        <v>3.9927787999999999E-2</v>
      </c>
      <c r="AM179">
        <v>2.9861813000000001E-2</v>
      </c>
      <c r="AN179">
        <v>3.5562121000000002E-2</v>
      </c>
      <c r="AO179">
        <v>1.7804139999999999E-3</v>
      </c>
      <c r="AP179">
        <v>40.172081640000002</v>
      </c>
      <c r="AQ179">
        <v>1.538570327</v>
      </c>
      <c r="AR179">
        <v>0.78634770600000004</v>
      </c>
      <c r="AS179">
        <v>1.226671931</v>
      </c>
      <c r="AT179">
        <v>0.77096762399999996</v>
      </c>
      <c r="AU179">
        <v>88.820962499999993</v>
      </c>
      <c r="AV179">
        <v>43.723671609999997</v>
      </c>
      <c r="AW179">
        <v>1.268020122</v>
      </c>
      <c r="AX179">
        <v>0.12</v>
      </c>
      <c r="AY179">
        <v>0.26</v>
      </c>
      <c r="AZ179">
        <v>0.81</v>
      </c>
      <c r="BA179">
        <v>8.6980756000000006E-2</v>
      </c>
      <c r="BB179">
        <v>0.50853268299999999</v>
      </c>
      <c r="BC179">
        <v>0.14353468799999999</v>
      </c>
      <c r="BD179">
        <v>1.188362253</v>
      </c>
      <c r="BE179">
        <v>-7.9657869000000006E-2</v>
      </c>
      <c r="BF179">
        <v>0.150012269</v>
      </c>
      <c r="BG179">
        <v>0.33099356699999999</v>
      </c>
      <c r="BH179">
        <v>1.0444651700000001</v>
      </c>
      <c r="BI179">
        <v>0.150012269</v>
      </c>
      <c r="BJ179">
        <v>0.96201167300000001</v>
      </c>
      <c r="BK179">
        <v>2.0889303400000001</v>
      </c>
      <c r="BL179">
        <v>2.2064433019999998</v>
      </c>
      <c r="BM179">
        <v>6.9625316269999997</v>
      </c>
      <c r="BN179">
        <v>3.155545225</v>
      </c>
      <c r="BO179">
        <v>19.281264329999999</v>
      </c>
      <c r="BP179">
        <v>3.52528833</v>
      </c>
      <c r="BQ179">
        <v>15.755976</v>
      </c>
      <c r="BR179">
        <v>1.8339094819999999</v>
      </c>
      <c r="BS179">
        <v>0.90200676499999999</v>
      </c>
      <c r="BT179">
        <v>2.033143822</v>
      </c>
    </row>
    <row r="180" spans="1:72" x14ac:dyDescent="0.2">
      <c r="A180">
        <v>1625</v>
      </c>
      <c r="B180" s="69">
        <v>44798.111111111109</v>
      </c>
      <c r="C180">
        <v>0</v>
      </c>
      <c r="D180">
        <v>1.6757142860000001</v>
      </c>
      <c r="E180">
        <v>31.098461539999999</v>
      </c>
      <c r="F180">
        <v>51.285249999999998</v>
      </c>
      <c r="G180">
        <v>1.6</v>
      </c>
      <c r="H180">
        <v>8.5815789470000006</v>
      </c>
      <c r="I180">
        <v>1.3520000000000001</v>
      </c>
      <c r="J180">
        <v>33.49027778</v>
      </c>
      <c r="K180">
        <v>3.42075</v>
      </c>
      <c r="L180">
        <v>43.318421049999998</v>
      </c>
      <c r="M180">
        <v>11.68055556</v>
      </c>
      <c r="N180">
        <v>1599.8709679999999</v>
      </c>
      <c r="O180">
        <v>87.570270269999995</v>
      </c>
      <c r="P180">
        <v>2.2921333330000002</v>
      </c>
      <c r="Q180">
        <v>61.9285</v>
      </c>
      <c r="R180">
        <v>6.9891891890000002</v>
      </c>
      <c r="S180">
        <v>-6.2564102999999996E-2</v>
      </c>
      <c r="T180">
        <v>3</v>
      </c>
      <c r="U180">
        <v>1.510042857</v>
      </c>
      <c r="V180">
        <v>9.7371428999999995E-2</v>
      </c>
      <c r="W180">
        <v>1.727042857</v>
      </c>
      <c r="X180">
        <v>3.3182999999999998</v>
      </c>
      <c r="Y180">
        <v>79.818114289999997</v>
      </c>
      <c r="Z180">
        <v>2.0752000000000002</v>
      </c>
      <c r="AA180">
        <v>1.67E-2</v>
      </c>
      <c r="AB180">
        <v>0</v>
      </c>
      <c r="AC180">
        <v>32.774175820000004</v>
      </c>
      <c r="AD180">
        <v>-18.511074180000001</v>
      </c>
      <c r="AE180">
        <v>40.19111788</v>
      </c>
      <c r="AF180">
        <v>1.7974975259999999</v>
      </c>
      <c r="AG180">
        <v>1.3555356110000001</v>
      </c>
      <c r="AH180">
        <v>8.0151947000000001E-2</v>
      </c>
      <c r="AI180">
        <v>45.023856729999999</v>
      </c>
      <c r="AJ180">
        <v>0.50353379399999998</v>
      </c>
      <c r="AK180">
        <v>0.89266270800000003</v>
      </c>
      <c r="AL180">
        <v>3.9923224E-2</v>
      </c>
      <c r="AM180">
        <v>3.0107051999999999E-2</v>
      </c>
      <c r="AN180">
        <v>3.5536716000000003E-2</v>
      </c>
      <c r="AO180">
        <v>1.7802110000000001E-3</v>
      </c>
      <c r="AP180">
        <v>40.19111788</v>
      </c>
      <c r="AQ180">
        <v>1.545135862</v>
      </c>
      <c r="AR180">
        <v>0.77120108399999998</v>
      </c>
      <c r="AS180">
        <v>1.202721248</v>
      </c>
      <c r="AT180">
        <v>0.76035760799999996</v>
      </c>
      <c r="AU180">
        <v>88.448700000000002</v>
      </c>
      <c r="AV180">
        <v>43.710176079999997</v>
      </c>
      <c r="AW180">
        <v>1.313680647</v>
      </c>
      <c r="AX180">
        <v>0.15</v>
      </c>
      <c r="AY180">
        <v>0.25</v>
      </c>
      <c r="AZ180">
        <v>0.83</v>
      </c>
      <c r="BA180">
        <v>0.11273356499999999</v>
      </c>
      <c r="BB180">
        <v>0.51799932199999998</v>
      </c>
      <c r="BC180">
        <v>0.14039611199999999</v>
      </c>
      <c r="BD180">
        <v>1.2339749419999999</v>
      </c>
      <c r="BE180">
        <v>-7.9705705000000002E-2</v>
      </c>
      <c r="BF180">
        <v>0.19427689400000001</v>
      </c>
      <c r="BG180">
        <v>0.32083398200000002</v>
      </c>
      <c r="BH180">
        <v>1.053673732</v>
      </c>
      <c r="BI180">
        <v>0.19427689400000001</v>
      </c>
      <c r="BJ180">
        <v>1.030221753</v>
      </c>
      <c r="BK180">
        <v>2.1073474640000001</v>
      </c>
      <c r="BL180">
        <v>1.651426351</v>
      </c>
      <c r="BM180">
        <v>5.4235668959999996</v>
      </c>
      <c r="BN180">
        <v>3.2841712209999998</v>
      </c>
      <c r="BO180">
        <v>20.922218239999999</v>
      </c>
      <c r="BP180">
        <v>4.5655070130000004</v>
      </c>
      <c r="BQ180">
        <v>16.356711229999998</v>
      </c>
      <c r="BR180">
        <v>1.7770767439999999</v>
      </c>
      <c r="BS180">
        <v>0.95251099500000003</v>
      </c>
      <c r="BT180">
        <v>1.865675832</v>
      </c>
    </row>
    <row r="181" spans="1:72" x14ac:dyDescent="0.2">
      <c r="A181">
        <v>1626</v>
      </c>
      <c r="B181" s="69">
        <v>44798.125</v>
      </c>
      <c r="C181">
        <v>0</v>
      </c>
      <c r="D181">
        <v>1.6719999999999999</v>
      </c>
      <c r="E181">
        <v>31.071000000000002</v>
      </c>
      <c r="F181">
        <v>50.958750000000002</v>
      </c>
      <c r="G181">
        <v>1.6</v>
      </c>
      <c r="H181">
        <v>8.550434783</v>
      </c>
      <c r="I181">
        <v>1.34</v>
      </c>
      <c r="J181">
        <v>33.41710526</v>
      </c>
      <c r="K181">
        <v>3.4115384620000002</v>
      </c>
      <c r="L181">
        <v>43.328974359999997</v>
      </c>
      <c r="M181">
        <v>11.59375</v>
      </c>
      <c r="N181">
        <v>1599.3846149999999</v>
      </c>
      <c r="O181">
        <v>87.616216219999998</v>
      </c>
      <c r="P181">
        <v>2.2885555559999999</v>
      </c>
      <c r="Q181">
        <v>61.908999999999999</v>
      </c>
      <c r="R181">
        <v>7.002857143</v>
      </c>
      <c r="S181">
        <v>6.3500000000000001E-2</v>
      </c>
      <c r="T181">
        <v>3</v>
      </c>
      <c r="U181">
        <v>1.5650999999999999</v>
      </c>
      <c r="V181">
        <v>7.3957143000000003E-2</v>
      </c>
      <c r="W181">
        <v>1.7794000000000001</v>
      </c>
      <c r="X181">
        <v>3.3015428569999998</v>
      </c>
      <c r="Y181">
        <v>79.926785710000004</v>
      </c>
      <c r="Z181">
        <v>2.1320714289999998</v>
      </c>
      <c r="AA181">
        <v>1.7257142999999999E-2</v>
      </c>
      <c r="AB181">
        <v>0</v>
      </c>
      <c r="AC181">
        <v>32.743000000000002</v>
      </c>
      <c r="AD181">
        <v>-18.21575</v>
      </c>
      <c r="AE181">
        <v>40.093626759999999</v>
      </c>
      <c r="AF181">
        <v>1.7909740700000001</v>
      </c>
      <c r="AG181">
        <v>1.3435227789999999</v>
      </c>
      <c r="AH181">
        <v>7.9861060999999997E-2</v>
      </c>
      <c r="AI181">
        <v>44.907540050000001</v>
      </c>
      <c r="AJ181">
        <v>0.50162941500000002</v>
      </c>
      <c r="AK181">
        <v>0.89280389699999996</v>
      </c>
      <c r="AL181">
        <v>3.9881367000000001E-2</v>
      </c>
      <c r="AM181">
        <v>2.9917532E-2</v>
      </c>
      <c r="AN181">
        <v>3.5628761000000002E-2</v>
      </c>
      <c r="AO181">
        <v>1.7783440000000001E-3</v>
      </c>
      <c r="AP181">
        <v>40.093626759999999</v>
      </c>
      <c r="AQ181">
        <v>1.537333053</v>
      </c>
      <c r="AR181">
        <v>0.794580866</v>
      </c>
      <c r="AS181">
        <v>1.235682156</v>
      </c>
      <c r="AT181">
        <v>0.785100197</v>
      </c>
      <c r="AU181">
        <v>88.704899999999995</v>
      </c>
      <c r="AV181">
        <v>43.66122283</v>
      </c>
      <c r="AW181">
        <v>1.2463172119999999</v>
      </c>
      <c r="AX181">
        <v>0.11</v>
      </c>
      <c r="AY181">
        <v>0.25</v>
      </c>
      <c r="AZ181">
        <v>0.81</v>
      </c>
      <c r="BA181">
        <v>8.0267060000000001E-2</v>
      </c>
      <c r="BB181">
        <v>0.50338695899999997</v>
      </c>
      <c r="BC181">
        <v>0.14162182500000001</v>
      </c>
      <c r="BD181">
        <v>1.1669007739999999</v>
      </c>
      <c r="BE181">
        <v>-7.9416438000000006E-2</v>
      </c>
      <c r="BF181">
        <v>0.137231142</v>
      </c>
      <c r="BG181">
        <v>0.32276748300000002</v>
      </c>
      <c r="BH181">
        <v>1.024925345</v>
      </c>
      <c r="BI181">
        <v>0.137231142</v>
      </c>
      <c r="BJ181">
        <v>0.91999725200000004</v>
      </c>
      <c r="BK181">
        <v>2.04985069</v>
      </c>
      <c r="BL181">
        <v>2.3519988089999999</v>
      </c>
      <c r="BM181">
        <v>7.4686060860000003</v>
      </c>
      <c r="BN181">
        <v>3.1754293649999998</v>
      </c>
      <c r="BO181">
        <v>18.416580419999999</v>
      </c>
      <c r="BP181">
        <v>3.224931845</v>
      </c>
      <c r="BQ181">
        <v>15.191648580000001</v>
      </c>
      <c r="BR181">
        <v>1.8165577479999999</v>
      </c>
      <c r="BS181">
        <v>0.86510479500000004</v>
      </c>
      <c r="BT181">
        <v>2.0998123689999999</v>
      </c>
    </row>
    <row r="182" spans="1:72" x14ac:dyDescent="0.2">
      <c r="A182">
        <v>1627</v>
      </c>
      <c r="B182" s="69">
        <v>44798.138888888891</v>
      </c>
      <c r="C182">
        <v>0</v>
      </c>
      <c r="D182">
        <v>1.4828571429999999</v>
      </c>
      <c r="E182">
        <v>31.09222222</v>
      </c>
      <c r="F182">
        <v>49.729750000000003</v>
      </c>
      <c r="G182">
        <v>1.6</v>
      </c>
      <c r="H182">
        <v>8.546086957</v>
      </c>
      <c r="I182">
        <v>1.3440000000000001</v>
      </c>
      <c r="J182">
        <v>33.390256409999999</v>
      </c>
      <c r="K182">
        <v>3.3727499999999999</v>
      </c>
      <c r="L182">
        <v>43.314250000000001</v>
      </c>
      <c r="M182">
        <v>11.871428570000001</v>
      </c>
      <c r="N182">
        <v>1600.185185</v>
      </c>
      <c r="O182">
        <v>86.625</v>
      </c>
      <c r="P182">
        <v>2.2937777779999999</v>
      </c>
      <c r="Q182">
        <v>61.914102560000003</v>
      </c>
      <c r="R182">
        <v>7.0117948720000003</v>
      </c>
      <c r="S182">
        <v>0.1555</v>
      </c>
      <c r="T182">
        <v>3</v>
      </c>
      <c r="U182">
        <v>1.5709285710000001</v>
      </c>
      <c r="V182">
        <v>5.3757143E-2</v>
      </c>
      <c r="W182">
        <v>1.797057143</v>
      </c>
      <c r="X182">
        <v>3.2884285709999999</v>
      </c>
      <c r="Y182">
        <v>79.890542859999996</v>
      </c>
      <c r="Z182">
        <v>2.1878428570000001</v>
      </c>
      <c r="AA182">
        <v>1.2528571E-2</v>
      </c>
      <c r="AB182">
        <v>1.5142860000000001E-3</v>
      </c>
      <c r="AC182">
        <v>32.575079369999997</v>
      </c>
      <c r="AD182">
        <v>-17.154670629999998</v>
      </c>
      <c r="AE182">
        <v>40.063382949999998</v>
      </c>
      <c r="AF182">
        <v>1.790063374</v>
      </c>
      <c r="AG182">
        <v>1.3475209880000001</v>
      </c>
      <c r="AH182">
        <v>7.9820452E-2</v>
      </c>
      <c r="AI182">
        <v>44.880343369999999</v>
      </c>
      <c r="AJ182">
        <v>0.50147841699999995</v>
      </c>
      <c r="AK182">
        <v>0.89267104399999997</v>
      </c>
      <c r="AL182">
        <v>3.9885242000000001E-2</v>
      </c>
      <c r="AM182">
        <v>3.0024748E-2</v>
      </c>
      <c r="AN182">
        <v>3.5650350999999997E-2</v>
      </c>
      <c r="AO182">
        <v>1.7785170000000001E-3</v>
      </c>
      <c r="AP182">
        <v>40.063382949999998</v>
      </c>
      <c r="AQ182">
        <v>1.5312265060000001</v>
      </c>
      <c r="AR182">
        <v>0.80246556199999997</v>
      </c>
      <c r="AS182">
        <v>1.2680055379999999</v>
      </c>
      <c r="AT182">
        <v>0.787786773</v>
      </c>
      <c r="AU182">
        <v>88.734800000000007</v>
      </c>
      <c r="AV182">
        <v>43.66508056</v>
      </c>
      <c r="AW182">
        <v>1.2152628110000001</v>
      </c>
      <c r="AX182">
        <v>0.08</v>
      </c>
      <c r="AY182">
        <v>0.26</v>
      </c>
      <c r="AZ182">
        <v>0.8</v>
      </c>
      <c r="BA182">
        <v>5.9008691000000002E-2</v>
      </c>
      <c r="BB182">
        <v>0.49845902399999997</v>
      </c>
      <c r="BC182">
        <v>0.144596483</v>
      </c>
      <c r="BD182">
        <v>1.135886755</v>
      </c>
      <c r="BE182">
        <v>-7.9376056E-2</v>
      </c>
      <c r="BF182">
        <v>0.101707925</v>
      </c>
      <c r="BG182">
        <v>0.33107730499999999</v>
      </c>
      <c r="BH182">
        <v>1.0201234260000001</v>
      </c>
      <c r="BI182">
        <v>0.101707925</v>
      </c>
      <c r="BJ182">
        <v>0.86557046100000001</v>
      </c>
      <c r="BK182">
        <v>2.0402468520000001</v>
      </c>
      <c r="BL182">
        <v>3.255177056</v>
      </c>
      <c r="BM182">
        <v>10.02993053</v>
      </c>
      <c r="BN182">
        <v>3.0812242639999998</v>
      </c>
      <c r="BO182">
        <v>17.109869339999999</v>
      </c>
      <c r="BP182">
        <v>2.390136247</v>
      </c>
      <c r="BQ182">
        <v>14.71973309</v>
      </c>
      <c r="BR182">
        <v>1.867343379</v>
      </c>
      <c r="BS182">
        <v>0.82488729100000002</v>
      </c>
      <c r="BT182">
        <v>2.2637557880000001</v>
      </c>
    </row>
    <row r="183" spans="1:72" x14ac:dyDescent="0.2">
      <c r="A183">
        <v>1628</v>
      </c>
      <c r="B183" s="69">
        <v>44798.152777777781</v>
      </c>
      <c r="C183">
        <v>0</v>
      </c>
      <c r="D183">
        <v>1.262631579</v>
      </c>
      <c r="E183">
        <v>31.10457143</v>
      </c>
      <c r="F183">
        <v>47.585250000000002</v>
      </c>
      <c r="G183">
        <v>1.6</v>
      </c>
      <c r="H183">
        <v>8.5776923079999996</v>
      </c>
      <c r="I183">
        <v>1.3425</v>
      </c>
      <c r="J183">
        <v>33.521282050000003</v>
      </c>
      <c r="K183">
        <v>3.3762500000000002</v>
      </c>
      <c r="L183">
        <v>43.429749999999999</v>
      </c>
      <c r="M183">
        <v>11.07096774</v>
      </c>
      <c r="N183">
        <v>1599.96875</v>
      </c>
      <c r="O183">
        <v>87.444736840000004</v>
      </c>
      <c r="P183">
        <v>2.2918666669999999</v>
      </c>
      <c r="Q183">
        <v>61.926250000000003</v>
      </c>
      <c r="R183">
        <v>7.0068421049999996</v>
      </c>
      <c r="S183">
        <v>0.11</v>
      </c>
      <c r="T183">
        <v>3</v>
      </c>
      <c r="U183">
        <v>1.6213249999999999</v>
      </c>
      <c r="V183">
        <v>-1.2125E-2</v>
      </c>
      <c r="W183">
        <v>1.6564749999999999</v>
      </c>
      <c r="X183">
        <v>3.3465250000000002</v>
      </c>
      <c r="Y183">
        <v>79.975899999999996</v>
      </c>
      <c r="Z183">
        <v>2.1168624999999999</v>
      </c>
      <c r="AA183">
        <v>7.0625000000000002E-3</v>
      </c>
      <c r="AB183">
        <v>1.61625E-2</v>
      </c>
      <c r="AC183">
        <v>32.367203009999997</v>
      </c>
      <c r="AD183">
        <v>-15.218046989999999</v>
      </c>
      <c r="AE183">
        <v>40.219087309999999</v>
      </c>
      <c r="AF183">
        <v>1.7966834309999999</v>
      </c>
      <c r="AG183">
        <v>1.346034009</v>
      </c>
      <c r="AH183">
        <v>8.0115645999999999E-2</v>
      </c>
      <c r="AI183">
        <v>45.041474360000002</v>
      </c>
      <c r="AJ183">
        <v>0.50289008700000004</v>
      </c>
      <c r="AK183">
        <v>0.89293452100000004</v>
      </c>
      <c r="AL183">
        <v>3.9889533999999997E-2</v>
      </c>
      <c r="AM183">
        <v>2.9884324E-2</v>
      </c>
      <c r="AN183">
        <v>3.5522815999999999E-2</v>
      </c>
      <c r="AO183">
        <v>1.7787079999999999E-3</v>
      </c>
      <c r="AP183">
        <v>40.219087309999999</v>
      </c>
      <c r="AQ183">
        <v>1.5582785729999999</v>
      </c>
      <c r="AR183">
        <v>0.73968941300000002</v>
      </c>
      <c r="AS183">
        <v>1.226867535</v>
      </c>
      <c r="AT183">
        <v>0.81534826999999999</v>
      </c>
      <c r="AU183">
        <v>88.717087500000005</v>
      </c>
      <c r="AV183">
        <v>43.743922830000002</v>
      </c>
      <c r="AW183">
        <v>1.297551525</v>
      </c>
      <c r="AX183">
        <v>0.12</v>
      </c>
      <c r="AY183">
        <v>0.24</v>
      </c>
      <c r="AZ183">
        <v>0.86</v>
      </c>
      <c r="BA183">
        <v>8.8531548000000002E-2</v>
      </c>
      <c r="BB183">
        <v>0.53769411700000003</v>
      </c>
      <c r="BC183">
        <v>0.132691632</v>
      </c>
      <c r="BD183">
        <v>1.2178819190000001</v>
      </c>
      <c r="BE183">
        <v>-7.9669606000000004E-2</v>
      </c>
      <c r="BF183">
        <v>0.15340435099999999</v>
      </c>
      <c r="BG183">
        <v>0.30690127</v>
      </c>
      <c r="BH183">
        <v>1.107487554</v>
      </c>
      <c r="BI183">
        <v>0.15340435099999999</v>
      </c>
      <c r="BJ183">
        <v>0.920611242</v>
      </c>
      <c r="BK183">
        <v>2.2149751069999999</v>
      </c>
      <c r="BL183">
        <v>2.0006034330000002</v>
      </c>
      <c r="BM183">
        <v>7.2194012069999998</v>
      </c>
      <c r="BN183">
        <v>3.6086118260000002</v>
      </c>
      <c r="BO183">
        <v>18.78560718</v>
      </c>
      <c r="BP183">
        <v>3.6050022390000001</v>
      </c>
      <c r="BQ183">
        <v>15.180604949999999</v>
      </c>
      <c r="BR183">
        <v>1.9541877110000001</v>
      </c>
      <c r="BS183">
        <v>0.85924950200000005</v>
      </c>
      <c r="BT183">
        <v>2.2742960079999999</v>
      </c>
    </row>
    <row r="184" spans="1:72" x14ac:dyDescent="0.2">
      <c r="A184">
        <v>1629</v>
      </c>
      <c r="B184" s="69">
        <v>44798.166666666664</v>
      </c>
      <c r="C184">
        <v>0</v>
      </c>
      <c r="D184">
        <v>1.22</v>
      </c>
      <c r="E184">
        <v>31.105625</v>
      </c>
      <c r="F184">
        <v>51.058250000000001</v>
      </c>
      <c r="G184">
        <v>1.6</v>
      </c>
      <c r="H184">
        <v>8.5604761899999993</v>
      </c>
      <c r="I184">
        <v>1.3540000000000001</v>
      </c>
      <c r="J184">
        <v>33.445641029999997</v>
      </c>
      <c r="K184">
        <v>3.3547500000000001</v>
      </c>
      <c r="L184">
        <v>43.384210529999997</v>
      </c>
      <c r="M184">
        <v>11.78918919</v>
      </c>
      <c r="N184">
        <v>1600.117647</v>
      </c>
      <c r="O184">
        <v>86.607894740000006</v>
      </c>
      <c r="P184">
        <v>2.2887499999999998</v>
      </c>
      <c r="Q184">
        <v>61.83925</v>
      </c>
      <c r="R184">
        <v>7.0007692309999996</v>
      </c>
      <c r="S184">
        <v>0.11525000000000001</v>
      </c>
      <c r="T184">
        <v>3</v>
      </c>
      <c r="U184">
        <v>1.5969428569999999</v>
      </c>
      <c r="V184">
        <v>1.6128571000000001E-2</v>
      </c>
      <c r="W184">
        <v>1.728971429</v>
      </c>
      <c r="X184">
        <v>3.3519714289999998</v>
      </c>
      <c r="Y184">
        <v>80.126557140000003</v>
      </c>
      <c r="Z184">
        <v>2.083257143</v>
      </c>
      <c r="AA184">
        <v>0</v>
      </c>
      <c r="AB184">
        <v>3.9271428999999997E-2</v>
      </c>
      <c r="AC184">
        <v>32.325625000000002</v>
      </c>
      <c r="AD184">
        <v>-18.732624999999999</v>
      </c>
      <c r="AE184">
        <v>40.130003250000001</v>
      </c>
      <c r="AF184">
        <v>1.793077343</v>
      </c>
      <c r="AG184">
        <v>1.3575269160000001</v>
      </c>
      <c r="AH184">
        <v>7.9954847999999995E-2</v>
      </c>
      <c r="AI184">
        <v>44.960117220000001</v>
      </c>
      <c r="AJ184">
        <v>0.50083274099999997</v>
      </c>
      <c r="AK184">
        <v>0.89256891999999999</v>
      </c>
      <c r="AL184">
        <v>3.9881510000000002E-2</v>
      </c>
      <c r="AM184">
        <v>3.0194024999999999E-2</v>
      </c>
      <c r="AN184">
        <v>3.5587095999999999E-2</v>
      </c>
      <c r="AO184">
        <v>1.7783510000000001E-3</v>
      </c>
      <c r="AP184">
        <v>40.130003250000001</v>
      </c>
      <c r="AQ184">
        <v>1.560814653</v>
      </c>
      <c r="AR184">
        <v>0.77206227699999996</v>
      </c>
      <c r="AS184">
        <v>1.2073909169999999</v>
      </c>
      <c r="AT184">
        <v>0.79980126900000004</v>
      </c>
      <c r="AU184">
        <v>88.887699999999995</v>
      </c>
      <c r="AV184">
        <v>43.670271100000001</v>
      </c>
      <c r="AW184">
        <v>1.289846115</v>
      </c>
      <c r="AX184">
        <v>0.15</v>
      </c>
      <c r="AY184">
        <v>0.23</v>
      </c>
      <c r="AZ184">
        <v>0.83</v>
      </c>
      <c r="BA184">
        <v>0.110595228</v>
      </c>
      <c r="BB184">
        <v>0.51746107699999999</v>
      </c>
      <c r="BC184">
        <v>0.12953300100000001</v>
      </c>
      <c r="BD184">
        <v>1.210336412</v>
      </c>
      <c r="BE184">
        <v>-7.9509703000000001E-2</v>
      </c>
      <c r="BF184">
        <v>0.193520361</v>
      </c>
      <c r="BG184">
        <v>0.299378963</v>
      </c>
      <c r="BH184">
        <v>1.067184474</v>
      </c>
      <c r="BI184">
        <v>0.193520361</v>
      </c>
      <c r="BJ184">
        <v>0.98579864800000006</v>
      </c>
      <c r="BK184">
        <v>2.1343689490000002</v>
      </c>
      <c r="BL184">
        <v>1.5470153179999999</v>
      </c>
      <c r="BM184">
        <v>5.5145849719999998</v>
      </c>
      <c r="BN184">
        <v>3.5646608710000001</v>
      </c>
      <c r="BO184">
        <v>20.229391639999999</v>
      </c>
      <c r="BP184">
        <v>4.5477284830000002</v>
      </c>
      <c r="BQ184">
        <v>15.681663159999999</v>
      </c>
      <c r="BR184">
        <v>1.8053843350000001</v>
      </c>
      <c r="BS184">
        <v>0.90839050300000002</v>
      </c>
      <c r="BT184">
        <v>1.9874539959999999</v>
      </c>
    </row>
    <row r="185" spans="1:72" x14ac:dyDescent="0.2">
      <c r="A185">
        <v>1630</v>
      </c>
      <c r="B185" s="69">
        <v>44798.180555555555</v>
      </c>
      <c r="C185">
        <v>0</v>
      </c>
      <c r="D185">
        <v>1.30375</v>
      </c>
      <c r="E185">
        <v>31.076000000000001</v>
      </c>
      <c r="F185">
        <v>49.472499999999997</v>
      </c>
      <c r="G185">
        <v>1.6</v>
      </c>
      <c r="H185">
        <v>8.5623076919999992</v>
      </c>
      <c r="I185">
        <v>1.3574999999999999</v>
      </c>
      <c r="J185">
        <v>33.442749999999997</v>
      </c>
      <c r="K185">
        <v>3.3895</v>
      </c>
      <c r="L185">
        <v>43.3005</v>
      </c>
      <c r="M185">
        <v>11.72058824</v>
      </c>
      <c r="N185">
        <v>1599.6470589999999</v>
      </c>
      <c r="O185">
        <v>87.261764709999994</v>
      </c>
      <c r="P185">
        <v>2.2887333330000001</v>
      </c>
      <c r="Q185">
        <v>61.788249999999998</v>
      </c>
      <c r="R185">
        <v>6.9897499999999999</v>
      </c>
      <c r="S185">
        <v>0.15275</v>
      </c>
      <c r="T185">
        <v>3</v>
      </c>
      <c r="U185">
        <v>1.5907285710000001</v>
      </c>
      <c r="V185">
        <v>5.6985714E-2</v>
      </c>
      <c r="W185">
        <v>1.5729285710000001</v>
      </c>
      <c r="X185">
        <v>3.3139857140000002</v>
      </c>
      <c r="Y185">
        <v>80.043942860000001</v>
      </c>
      <c r="Z185">
        <v>2.049628571</v>
      </c>
      <c r="AA185">
        <v>2.14286E-4</v>
      </c>
      <c r="AB185">
        <v>3.9942856999999998E-2</v>
      </c>
      <c r="AC185">
        <v>32.379750000000001</v>
      </c>
      <c r="AD185">
        <v>-17.092749999999999</v>
      </c>
      <c r="AE185">
        <v>40.128542340000003</v>
      </c>
      <c r="AF185">
        <v>1.7934609690000001</v>
      </c>
      <c r="AG185">
        <v>1.361027671</v>
      </c>
      <c r="AH185">
        <v>7.9971953999999998E-2</v>
      </c>
      <c r="AI185">
        <v>44.962557689999997</v>
      </c>
      <c r="AJ185">
        <v>0.50133140499999995</v>
      </c>
      <c r="AK185">
        <v>0.89248798100000004</v>
      </c>
      <c r="AL185">
        <v>3.9887877000000002E-2</v>
      </c>
      <c r="AM185">
        <v>3.0270246000000001E-2</v>
      </c>
      <c r="AN185">
        <v>3.5585164000000002E-2</v>
      </c>
      <c r="AO185">
        <v>1.7786340000000001E-3</v>
      </c>
      <c r="AP185">
        <v>40.128542340000003</v>
      </c>
      <c r="AQ185">
        <v>1.5431269540000001</v>
      </c>
      <c r="AR185">
        <v>0.70238223399999999</v>
      </c>
      <c r="AS185">
        <v>1.1879008449999999</v>
      </c>
      <c r="AT185">
        <v>0.79748218999999998</v>
      </c>
      <c r="AU185">
        <v>88.57121429</v>
      </c>
      <c r="AV185">
        <v>43.56195237</v>
      </c>
      <c r="AW185">
        <v>1.4006053199999999</v>
      </c>
      <c r="AX185">
        <v>0.17</v>
      </c>
      <c r="AY185">
        <v>0.25</v>
      </c>
      <c r="AZ185">
        <v>0.9</v>
      </c>
      <c r="BA185">
        <v>0.127203017</v>
      </c>
      <c r="BB185">
        <v>0.56101110399999998</v>
      </c>
      <c r="BC185">
        <v>0.13958152400000001</v>
      </c>
      <c r="BD185">
        <v>1.3210786059999999</v>
      </c>
      <c r="BE185">
        <v>-7.9526713999999998E-2</v>
      </c>
      <c r="BF185">
        <v>0.22278176099999999</v>
      </c>
      <c r="BG185">
        <v>0.32213293599999998</v>
      </c>
      <c r="BH185">
        <v>1.155065751</v>
      </c>
      <c r="BI185">
        <v>0.22278176099999999</v>
      </c>
      <c r="BJ185">
        <v>1.089829395</v>
      </c>
      <c r="BK185">
        <v>2.3101315019999999</v>
      </c>
      <c r="BL185">
        <v>1.4459574019999999</v>
      </c>
      <c r="BM185">
        <v>5.1847410930000004</v>
      </c>
      <c r="BN185">
        <v>3.5856803840000002</v>
      </c>
      <c r="BO185">
        <v>22.42078295</v>
      </c>
      <c r="BP185">
        <v>5.2353713839999996</v>
      </c>
      <c r="BQ185">
        <v>17.185411569999999</v>
      </c>
      <c r="BR185">
        <v>1.9314025079999999</v>
      </c>
      <c r="BS185">
        <v>1.00071669</v>
      </c>
      <c r="BT185">
        <v>1.9300192819999999</v>
      </c>
    </row>
    <row r="186" spans="1:72" x14ac:dyDescent="0.2">
      <c r="A186">
        <v>1631</v>
      </c>
      <c r="B186" s="69">
        <v>44798.194444444445</v>
      </c>
      <c r="C186">
        <v>0</v>
      </c>
      <c r="D186">
        <v>1.418095238</v>
      </c>
      <c r="E186">
        <v>31.09702703</v>
      </c>
      <c r="F186">
        <v>50.0715</v>
      </c>
      <c r="G186">
        <v>1.6</v>
      </c>
      <c r="H186">
        <v>8.5610526320000009</v>
      </c>
      <c r="I186">
        <v>1.3425</v>
      </c>
      <c r="J186">
        <v>33.417567570000003</v>
      </c>
      <c r="K186">
        <v>3.4097499999999998</v>
      </c>
      <c r="L186">
        <v>43.358205130000002</v>
      </c>
      <c r="M186">
        <v>12.045161289999999</v>
      </c>
      <c r="N186">
        <v>1599.9705879999999</v>
      </c>
      <c r="O186">
        <v>86.315789469999999</v>
      </c>
      <c r="P186">
        <v>2.2871818180000001</v>
      </c>
      <c r="Q186">
        <v>61.72325</v>
      </c>
      <c r="R186">
        <v>6.9994736839999998</v>
      </c>
      <c r="S186">
        <v>0.20824999999999999</v>
      </c>
      <c r="T186">
        <v>3</v>
      </c>
      <c r="U186">
        <v>1.6203571430000001</v>
      </c>
      <c r="V186">
        <v>5.4457143E-2</v>
      </c>
      <c r="W186">
        <v>1.825728571</v>
      </c>
      <c r="X186">
        <v>3.292928571</v>
      </c>
      <c r="Y186">
        <v>79.917142859999998</v>
      </c>
      <c r="Z186">
        <v>2.0650857139999999</v>
      </c>
      <c r="AA186">
        <v>3.7571430000000001E-3</v>
      </c>
      <c r="AB186">
        <v>1.4771429000000001E-2</v>
      </c>
      <c r="AC186">
        <v>32.515122269999999</v>
      </c>
      <c r="AD186">
        <v>-17.556377730000001</v>
      </c>
      <c r="AE186">
        <v>40.102379900000003</v>
      </c>
      <c r="AF186">
        <v>1.7931980839999999</v>
      </c>
      <c r="AG186">
        <v>1.3460271539999999</v>
      </c>
      <c r="AH186">
        <v>7.9960232000000006E-2</v>
      </c>
      <c r="AI186">
        <v>44.921120199999997</v>
      </c>
      <c r="AJ186">
        <v>0.50179947000000003</v>
      </c>
      <c r="AK186">
        <v>0.89272884799999996</v>
      </c>
      <c r="AL186">
        <v>3.9918819000000001E-2</v>
      </c>
      <c r="AM186">
        <v>2.9964238000000001E-2</v>
      </c>
      <c r="AN186">
        <v>3.5617990000000002E-2</v>
      </c>
      <c r="AO186">
        <v>1.7800139999999999E-3</v>
      </c>
      <c r="AP186">
        <v>40.102379900000003</v>
      </c>
      <c r="AQ186">
        <v>1.5333218900000001</v>
      </c>
      <c r="AR186">
        <v>0.815268624</v>
      </c>
      <c r="AS186">
        <v>1.1968593240000001</v>
      </c>
      <c r="AT186">
        <v>0.81309435500000005</v>
      </c>
      <c r="AU186">
        <v>88.721242860000004</v>
      </c>
      <c r="AV186">
        <v>43.647829739999999</v>
      </c>
      <c r="AW186">
        <v>1.2732904570000001</v>
      </c>
      <c r="AX186">
        <v>0.15</v>
      </c>
      <c r="AY186">
        <v>0.26</v>
      </c>
      <c r="AZ186">
        <v>0.78</v>
      </c>
      <c r="BA186">
        <v>0.110820818</v>
      </c>
      <c r="BB186">
        <v>0.49045710999999997</v>
      </c>
      <c r="BC186">
        <v>0.144923306</v>
      </c>
      <c r="BD186">
        <v>1.1937754</v>
      </c>
      <c r="BE186">
        <v>-7.9515057E-2</v>
      </c>
      <c r="BF186">
        <v>0.191151865</v>
      </c>
      <c r="BG186">
        <v>0.333019654</v>
      </c>
      <c r="BH186">
        <v>1.0055979610000001</v>
      </c>
      <c r="BI186">
        <v>0.191151865</v>
      </c>
      <c r="BJ186">
        <v>1.0483430380000001</v>
      </c>
      <c r="BK186">
        <v>2.0111959220000002</v>
      </c>
      <c r="BL186">
        <v>1.742173191</v>
      </c>
      <c r="BM186">
        <v>5.2607279690000004</v>
      </c>
      <c r="BN186">
        <v>3.0196354730000001</v>
      </c>
      <c r="BO186">
        <v>21.078506900000001</v>
      </c>
      <c r="BP186">
        <v>4.4920688210000002</v>
      </c>
      <c r="BQ186">
        <v>16.586438080000001</v>
      </c>
      <c r="BR186">
        <v>1.686237752</v>
      </c>
      <c r="BS186">
        <v>0.97188229199999998</v>
      </c>
      <c r="BT186">
        <v>1.735022611</v>
      </c>
    </row>
    <row r="187" spans="1:72" x14ac:dyDescent="0.2">
      <c r="A187">
        <v>1632</v>
      </c>
      <c r="B187" s="69">
        <v>44798.208333333336</v>
      </c>
      <c r="C187">
        <v>0</v>
      </c>
      <c r="D187">
        <v>1.5477777779999999</v>
      </c>
      <c r="E187">
        <v>31.125</v>
      </c>
      <c r="F187">
        <v>51.514249999999997</v>
      </c>
      <c r="G187">
        <v>1.6</v>
      </c>
      <c r="H187">
        <v>8.5870588239999996</v>
      </c>
      <c r="I187">
        <v>1.3480000000000001</v>
      </c>
      <c r="J187">
        <v>33.511052630000002</v>
      </c>
      <c r="K187">
        <v>3.3920512820000002</v>
      </c>
      <c r="L187">
        <v>43.484999999999999</v>
      </c>
      <c r="M187">
        <v>11.642105259999999</v>
      </c>
      <c r="N187">
        <v>1599.8421049999999</v>
      </c>
      <c r="O187">
        <v>86.970588239999998</v>
      </c>
      <c r="P187">
        <v>2.2869999999999999</v>
      </c>
      <c r="Q187">
        <v>61.756</v>
      </c>
      <c r="R187">
        <v>6.9967741940000003</v>
      </c>
      <c r="S187">
        <v>0.19775000000000001</v>
      </c>
      <c r="T187">
        <v>3</v>
      </c>
      <c r="U187">
        <v>1.6788142859999999</v>
      </c>
      <c r="V187">
        <v>6.7799999999999999E-2</v>
      </c>
      <c r="W187">
        <v>1.7577</v>
      </c>
      <c r="X187">
        <v>3.3901857139999998</v>
      </c>
      <c r="Y187">
        <v>80.085371429999995</v>
      </c>
      <c r="Z187">
        <v>2.1708857140000002</v>
      </c>
      <c r="AA187">
        <v>0</v>
      </c>
      <c r="AB187">
        <v>1.9628571000000001E-2</v>
      </c>
      <c r="AC187">
        <v>32.672777779999997</v>
      </c>
      <c r="AD187">
        <v>-18.84147222</v>
      </c>
      <c r="AE187">
        <v>40.216171639999999</v>
      </c>
      <c r="AF187">
        <v>1.7986453410000001</v>
      </c>
      <c r="AG187">
        <v>1.3515378680000001</v>
      </c>
      <c r="AH187">
        <v>8.0203128999999998E-2</v>
      </c>
      <c r="AI187">
        <v>45.046111459999999</v>
      </c>
      <c r="AJ187">
        <v>0.50216626200000003</v>
      </c>
      <c r="AK187">
        <v>0.89277787500000005</v>
      </c>
      <c r="AL187">
        <v>3.9928981000000002E-2</v>
      </c>
      <c r="AM187">
        <v>3.0003430000000001E-2</v>
      </c>
      <c r="AN187">
        <v>3.5519159000000002E-2</v>
      </c>
      <c r="AO187">
        <v>1.780467E-3</v>
      </c>
      <c r="AP187">
        <v>40.216171639999999</v>
      </c>
      <c r="AQ187">
        <v>1.578608783</v>
      </c>
      <c r="AR187">
        <v>0.78489085599999997</v>
      </c>
      <c r="AS187">
        <v>1.2581777059999999</v>
      </c>
      <c r="AT187">
        <v>0.84304389499999999</v>
      </c>
      <c r="AU187">
        <v>89.082957140000005</v>
      </c>
      <c r="AV187">
        <v>43.837848989999998</v>
      </c>
      <c r="AW187">
        <v>1.2082624660000001</v>
      </c>
      <c r="AX187">
        <v>0.09</v>
      </c>
      <c r="AY187">
        <v>0.22</v>
      </c>
      <c r="AZ187">
        <v>0.82</v>
      </c>
      <c r="BA187">
        <v>6.9076986000000007E-2</v>
      </c>
      <c r="BB187">
        <v>0.509443215</v>
      </c>
      <c r="BC187">
        <v>0.1223346</v>
      </c>
      <c r="BD187">
        <v>1.1285058640000001</v>
      </c>
      <c r="BE187">
        <v>-7.9756601999999996E-2</v>
      </c>
      <c r="BF187">
        <v>0.11905956600000001</v>
      </c>
      <c r="BG187">
        <v>0.28060637999999999</v>
      </c>
      <c r="BH187">
        <v>1.039485569</v>
      </c>
      <c r="BI187">
        <v>0.11905956600000001</v>
      </c>
      <c r="BJ187">
        <v>0.79933189299999996</v>
      </c>
      <c r="BK187">
        <v>2.0789711390000001</v>
      </c>
      <c r="BL187">
        <v>2.3568570759999998</v>
      </c>
      <c r="BM187">
        <v>8.7308026119999997</v>
      </c>
      <c r="BN187">
        <v>3.704425992</v>
      </c>
      <c r="BO187">
        <v>16.29699621</v>
      </c>
      <c r="BP187">
        <v>2.7978998000000002</v>
      </c>
      <c r="BQ187">
        <v>13.49909641</v>
      </c>
      <c r="BR187">
        <v>1.876569876</v>
      </c>
      <c r="BS187">
        <v>0.75170806599999995</v>
      </c>
      <c r="BT187">
        <v>2.4964077950000001</v>
      </c>
    </row>
    <row r="188" spans="1:72" x14ac:dyDescent="0.2">
      <c r="A188">
        <v>1633</v>
      </c>
      <c r="B188" s="69">
        <v>44798.222222222219</v>
      </c>
      <c r="C188">
        <v>0</v>
      </c>
      <c r="D188">
        <v>1.4730000000000001</v>
      </c>
      <c r="E188">
        <v>31.151081080000001</v>
      </c>
      <c r="F188">
        <v>49.828249999999997</v>
      </c>
      <c r="G188">
        <v>1.6</v>
      </c>
      <c r="H188">
        <v>8.5709090910000008</v>
      </c>
      <c r="I188">
        <v>1.355</v>
      </c>
      <c r="J188">
        <v>33.457105259999999</v>
      </c>
      <c r="K188">
        <v>3.4277500000000001</v>
      </c>
      <c r="L188">
        <v>43.347250000000003</v>
      </c>
      <c r="M188">
        <v>12.38787879</v>
      </c>
      <c r="N188">
        <v>1599.8947370000001</v>
      </c>
      <c r="O188">
        <v>86.086486489999999</v>
      </c>
      <c r="P188">
        <v>2.2842857140000001</v>
      </c>
      <c r="Q188">
        <v>61.688499999999998</v>
      </c>
      <c r="R188">
        <v>7.001176471</v>
      </c>
      <c r="S188">
        <v>2.1999999999999999E-2</v>
      </c>
      <c r="T188">
        <v>3</v>
      </c>
      <c r="U188">
        <v>1.7060500000000001</v>
      </c>
      <c r="V188">
        <v>7.7249999999999999E-2</v>
      </c>
      <c r="W188">
        <v>1.8158375</v>
      </c>
      <c r="X188">
        <v>3.3592499999999998</v>
      </c>
      <c r="Y188">
        <v>80.026687499999994</v>
      </c>
      <c r="Z188">
        <v>2.1446624999999999</v>
      </c>
      <c r="AA188">
        <v>0</v>
      </c>
      <c r="AB188">
        <v>4.65E-2</v>
      </c>
      <c r="AC188">
        <v>32.624081080000003</v>
      </c>
      <c r="AD188">
        <v>-17.204168920000001</v>
      </c>
      <c r="AE188">
        <v>40.14961392</v>
      </c>
      <c r="AF188">
        <v>1.795262618</v>
      </c>
      <c r="AG188">
        <v>1.358531215</v>
      </c>
      <c r="AH188">
        <v>8.0052290999999998E-2</v>
      </c>
      <c r="AI188">
        <v>44.983014349999998</v>
      </c>
      <c r="AJ188">
        <v>0.50170280899999997</v>
      </c>
      <c r="AK188">
        <v>0.892550544</v>
      </c>
      <c r="AL188">
        <v>3.9909789000000001E-2</v>
      </c>
      <c r="AM188">
        <v>3.0200982000000001E-2</v>
      </c>
      <c r="AN188">
        <v>3.5568981E-2</v>
      </c>
      <c r="AO188">
        <v>1.7796120000000001E-3</v>
      </c>
      <c r="AP188">
        <v>40.14961392</v>
      </c>
      <c r="AQ188">
        <v>1.564203853</v>
      </c>
      <c r="AR188">
        <v>0.81085182300000003</v>
      </c>
      <c r="AS188">
        <v>1.242979549</v>
      </c>
      <c r="AT188">
        <v>0.85593007700000001</v>
      </c>
      <c r="AU188">
        <v>89.052487499999998</v>
      </c>
      <c r="AV188">
        <v>43.767649140000003</v>
      </c>
      <c r="AW188">
        <v>1.215365212</v>
      </c>
      <c r="AX188">
        <v>0.12</v>
      </c>
      <c r="AY188">
        <v>0.23</v>
      </c>
      <c r="AZ188">
        <v>0.79</v>
      </c>
      <c r="BA188">
        <v>8.5056320000000005E-2</v>
      </c>
      <c r="BB188">
        <v>0.493217611</v>
      </c>
      <c r="BC188">
        <v>0.128704716</v>
      </c>
      <c r="BD188">
        <v>1.1357586079999999</v>
      </c>
      <c r="BE188">
        <v>-7.9606603999999997E-2</v>
      </c>
      <c r="BF188">
        <v>0.14757972</v>
      </c>
      <c r="BG188">
        <v>0.29510252100000001</v>
      </c>
      <c r="BH188">
        <v>1.007880466</v>
      </c>
      <c r="BI188">
        <v>0.14757972</v>
      </c>
      <c r="BJ188">
        <v>0.88536448099999998</v>
      </c>
      <c r="BK188">
        <v>2.0157609320000001</v>
      </c>
      <c r="BL188">
        <v>1.9996143179999999</v>
      </c>
      <c r="BM188">
        <v>6.8293967990000004</v>
      </c>
      <c r="BN188">
        <v>3.4153570200000001</v>
      </c>
      <c r="BO188">
        <v>17.952549269999999</v>
      </c>
      <c r="BP188">
        <v>3.468123415</v>
      </c>
      <c r="BQ188">
        <v>14.484425849999999</v>
      </c>
      <c r="BR188">
        <v>1.764875408</v>
      </c>
      <c r="BS188">
        <v>0.82633259299999995</v>
      </c>
      <c r="BT188">
        <v>2.135793048</v>
      </c>
    </row>
    <row r="189" spans="1:72" x14ac:dyDescent="0.2">
      <c r="A189">
        <v>1634</v>
      </c>
      <c r="B189" s="69">
        <v>44798.236111111109</v>
      </c>
      <c r="C189">
        <v>0</v>
      </c>
      <c r="D189">
        <v>1.3674999999999999</v>
      </c>
      <c r="E189">
        <v>31.109117650000002</v>
      </c>
      <c r="F189">
        <v>48.539000000000001</v>
      </c>
      <c r="G189">
        <v>1.6</v>
      </c>
      <c r="H189">
        <v>8.5515789469999994</v>
      </c>
      <c r="I189">
        <v>1.3480000000000001</v>
      </c>
      <c r="J189">
        <v>33.431081079999998</v>
      </c>
      <c r="K189">
        <v>3.3392499999999998</v>
      </c>
      <c r="L189">
        <v>43.365526320000001</v>
      </c>
      <c r="M189">
        <v>11.29722222</v>
      </c>
      <c r="N189">
        <v>1600</v>
      </c>
      <c r="O189">
        <v>86.040540539999995</v>
      </c>
      <c r="P189">
        <v>2.2842631579999999</v>
      </c>
      <c r="Q189">
        <v>61.669750000000001</v>
      </c>
      <c r="R189">
        <v>7.0102702700000004</v>
      </c>
      <c r="S189">
        <v>0.1565</v>
      </c>
      <c r="T189">
        <v>3</v>
      </c>
      <c r="U189">
        <v>1.6859999999999999</v>
      </c>
      <c r="V189">
        <v>9.1985713999999996E-2</v>
      </c>
      <c r="W189">
        <v>1.785285714</v>
      </c>
      <c r="X189">
        <v>3.313614286</v>
      </c>
      <c r="Y189">
        <v>80.156700000000001</v>
      </c>
      <c r="Z189">
        <v>2.164414286</v>
      </c>
      <c r="AA189">
        <v>0</v>
      </c>
      <c r="AB189">
        <v>4.6028570999999997E-2</v>
      </c>
      <c r="AC189">
        <v>32.476617650000001</v>
      </c>
      <c r="AD189">
        <v>-16.06238235</v>
      </c>
      <c r="AE189">
        <v>40.108495990000002</v>
      </c>
      <c r="AF189">
        <v>1.7912137260000001</v>
      </c>
      <c r="AG189">
        <v>1.3515232509999999</v>
      </c>
      <c r="AH189">
        <v>7.9871747000000007E-2</v>
      </c>
      <c r="AI189">
        <v>44.930660029999999</v>
      </c>
      <c r="AJ189">
        <v>0.500376088</v>
      </c>
      <c r="AK189">
        <v>0.892675424</v>
      </c>
      <c r="AL189">
        <v>3.9866179000000002E-2</v>
      </c>
      <c r="AM189">
        <v>3.0080200000000001E-2</v>
      </c>
      <c r="AN189">
        <v>3.5610427E-2</v>
      </c>
      <c r="AO189">
        <v>1.7776669999999999E-3</v>
      </c>
      <c r="AP189">
        <v>40.108495990000002</v>
      </c>
      <c r="AQ189">
        <v>1.5429540020000001</v>
      </c>
      <c r="AR189">
        <v>0.79720909799999995</v>
      </c>
      <c r="AS189">
        <v>1.254427068</v>
      </c>
      <c r="AT189">
        <v>0.84363408500000003</v>
      </c>
      <c r="AU189">
        <v>89.106014290000005</v>
      </c>
      <c r="AV189">
        <v>43.703086159999998</v>
      </c>
      <c r="AW189">
        <v>1.2275738730000001</v>
      </c>
      <c r="AX189">
        <v>0.1</v>
      </c>
      <c r="AY189">
        <v>0.25</v>
      </c>
      <c r="AZ189">
        <v>0.8</v>
      </c>
      <c r="BA189">
        <v>7.1842035999999998E-2</v>
      </c>
      <c r="BB189">
        <v>0.50174431399999997</v>
      </c>
      <c r="BC189">
        <v>0.13859860500000001</v>
      </c>
      <c r="BD189">
        <v>1.1481468079999999</v>
      </c>
      <c r="BE189">
        <v>-7.9427065000000005E-2</v>
      </c>
      <c r="BF189">
        <v>0.12457190899999999</v>
      </c>
      <c r="BG189">
        <v>0.31851085200000001</v>
      </c>
      <c r="BH189">
        <v>1.0299601169999999</v>
      </c>
      <c r="BI189">
        <v>0.12457190899999999</v>
      </c>
      <c r="BJ189">
        <v>0.88616552299999996</v>
      </c>
      <c r="BK189">
        <v>2.0599202330000002</v>
      </c>
      <c r="BL189">
        <v>2.5568433079999999</v>
      </c>
      <c r="BM189">
        <v>8.267996557</v>
      </c>
      <c r="BN189">
        <v>3.2336735430000001</v>
      </c>
      <c r="BO189">
        <v>17.73343152</v>
      </c>
      <c r="BP189">
        <v>2.9274398669999999</v>
      </c>
      <c r="BQ189">
        <v>14.805991649999999</v>
      </c>
      <c r="BR189">
        <v>1.848147988</v>
      </c>
      <c r="BS189">
        <v>0.83633676000000001</v>
      </c>
      <c r="BT189">
        <v>2.209813172</v>
      </c>
    </row>
    <row r="190" spans="1:72" x14ac:dyDescent="0.2">
      <c r="A190">
        <v>1635</v>
      </c>
      <c r="B190" s="69">
        <v>44798.25</v>
      </c>
      <c r="C190">
        <v>0</v>
      </c>
      <c r="D190">
        <v>1.253333333</v>
      </c>
      <c r="E190">
        <v>31.139473679999998</v>
      </c>
      <c r="F190">
        <v>50.975250000000003</v>
      </c>
      <c r="G190">
        <v>1.6</v>
      </c>
      <c r="H190">
        <v>8.57</v>
      </c>
      <c r="I190">
        <v>1.35</v>
      </c>
      <c r="J190">
        <v>33.455897440000001</v>
      </c>
      <c r="K190">
        <v>3.3387500000000001</v>
      </c>
      <c r="L190">
        <v>43.357692309999997</v>
      </c>
      <c r="M190">
        <v>11.98285714</v>
      </c>
      <c r="N190">
        <v>1600.1785709999999</v>
      </c>
      <c r="O190">
        <v>87.610256410000005</v>
      </c>
      <c r="P190">
        <v>2.279222222</v>
      </c>
      <c r="Q190">
        <v>61.572000000000003</v>
      </c>
      <c r="R190">
        <v>6.9988888889999998</v>
      </c>
      <c r="S190">
        <v>5.8250000000000003E-2</v>
      </c>
      <c r="T190">
        <v>3</v>
      </c>
      <c r="U190">
        <v>1.7063714290000001</v>
      </c>
      <c r="V190">
        <v>9.5799999999999996E-2</v>
      </c>
      <c r="W190">
        <v>1.8460571429999999</v>
      </c>
      <c r="X190">
        <v>3.307428571</v>
      </c>
      <c r="Y190">
        <v>80.00547143</v>
      </c>
      <c r="Z190">
        <v>2.1279142860000002</v>
      </c>
      <c r="AA190">
        <v>6.2857140000000004E-3</v>
      </c>
      <c r="AB190">
        <v>2.9728570999999999E-2</v>
      </c>
      <c r="AC190">
        <v>32.392807019999999</v>
      </c>
      <c r="AD190">
        <v>-18.58244298</v>
      </c>
      <c r="AE190">
        <v>40.147696240000002</v>
      </c>
      <c r="AF190">
        <v>1.7950721999999999</v>
      </c>
      <c r="AG190">
        <v>1.3535308399999999</v>
      </c>
      <c r="AH190">
        <v>8.0043799999999998E-2</v>
      </c>
      <c r="AI190">
        <v>44.975897439999997</v>
      </c>
      <c r="AJ190">
        <v>0.50181188300000001</v>
      </c>
      <c r="AK190">
        <v>0.89264914200000001</v>
      </c>
      <c r="AL190">
        <v>3.9911871000000002E-2</v>
      </c>
      <c r="AM190">
        <v>3.0094582000000002E-2</v>
      </c>
      <c r="AN190">
        <v>3.557461E-2</v>
      </c>
      <c r="AO190">
        <v>1.779704E-3</v>
      </c>
      <c r="AP190">
        <v>40.147696240000002</v>
      </c>
      <c r="AQ190">
        <v>1.540073681</v>
      </c>
      <c r="AR190">
        <v>0.82434623100000004</v>
      </c>
      <c r="AS190">
        <v>1.233272806</v>
      </c>
      <c r="AT190">
        <v>0.85627745899999996</v>
      </c>
      <c r="AU190">
        <v>88.993242859999995</v>
      </c>
      <c r="AV190">
        <v>43.745388949999999</v>
      </c>
      <c r="AW190">
        <v>1.2305084820000001</v>
      </c>
      <c r="AX190">
        <v>0.12</v>
      </c>
      <c r="AY190">
        <v>0.25</v>
      </c>
      <c r="AZ190">
        <v>0.78</v>
      </c>
      <c r="BA190">
        <v>8.884765E-2</v>
      </c>
      <c r="BB190">
        <v>0.48478360500000001</v>
      </c>
      <c r="BC190">
        <v>0.14205474200000001</v>
      </c>
      <c r="BD190">
        <v>1.1509103220000001</v>
      </c>
      <c r="BE190">
        <v>-7.9598160000000001E-2</v>
      </c>
      <c r="BF190">
        <v>0.15468716299999999</v>
      </c>
      <c r="BG190">
        <v>0.32800301199999998</v>
      </c>
      <c r="BH190">
        <v>0.99771863000000005</v>
      </c>
      <c r="BI190">
        <v>0.15468716299999999</v>
      </c>
      <c r="BJ190">
        <v>0.96538035200000005</v>
      </c>
      <c r="BK190">
        <v>1.995437259</v>
      </c>
      <c r="BL190">
        <v>2.120428129</v>
      </c>
      <c r="BM190">
        <v>6.4499122470000003</v>
      </c>
      <c r="BN190">
        <v>3.0417971540000002</v>
      </c>
      <c r="BO190">
        <v>19.297768850000001</v>
      </c>
      <c r="BP190">
        <v>3.6351483400000002</v>
      </c>
      <c r="BQ190">
        <v>15.66262051</v>
      </c>
      <c r="BR190">
        <v>1.7324690819999999</v>
      </c>
      <c r="BS190">
        <v>0.90350548600000002</v>
      </c>
      <c r="BT190">
        <v>1.9174970250000001</v>
      </c>
    </row>
    <row r="191" spans="1:72" x14ac:dyDescent="0.2">
      <c r="A191">
        <v>1636</v>
      </c>
      <c r="B191" s="69">
        <v>44798.263888888891</v>
      </c>
      <c r="C191">
        <v>0</v>
      </c>
      <c r="D191">
        <v>1.274117647</v>
      </c>
      <c r="E191">
        <v>31.126578949999999</v>
      </c>
      <c r="F191">
        <v>48.941025639999999</v>
      </c>
      <c r="G191">
        <v>1.6</v>
      </c>
      <c r="H191">
        <v>8.5907142860000008</v>
      </c>
      <c r="I191">
        <v>1.35</v>
      </c>
      <c r="J191">
        <v>33.510789469999999</v>
      </c>
      <c r="K191">
        <v>3.3147500000000001</v>
      </c>
      <c r="L191">
        <v>43.365250000000003</v>
      </c>
      <c r="M191">
        <v>11.54705882</v>
      </c>
      <c r="N191">
        <v>1600.2903229999999</v>
      </c>
      <c r="O191">
        <v>87.327027029999996</v>
      </c>
      <c r="P191">
        <v>2.279555556</v>
      </c>
      <c r="Q191">
        <v>61.555500000000002</v>
      </c>
      <c r="R191">
        <v>6.9943243239999999</v>
      </c>
      <c r="S191">
        <v>2.2564102999999999E-2</v>
      </c>
      <c r="T191">
        <v>3</v>
      </c>
      <c r="U191">
        <v>1.700475</v>
      </c>
      <c r="V191">
        <v>7.8137499999999999E-2</v>
      </c>
      <c r="W191">
        <v>1.6703625</v>
      </c>
      <c r="X191">
        <v>3.4138250000000001</v>
      </c>
      <c r="Y191">
        <v>80.390375000000006</v>
      </c>
      <c r="Z191">
        <v>2.178925</v>
      </c>
      <c r="AA191">
        <v>6.8875000000000004E-3</v>
      </c>
      <c r="AB191">
        <v>1.2225E-2</v>
      </c>
      <c r="AC191">
        <v>32.400696590000003</v>
      </c>
      <c r="AD191">
        <v>-16.54032905</v>
      </c>
      <c r="AE191">
        <v>40.218762820000002</v>
      </c>
      <c r="AF191">
        <v>1.7994110139999999</v>
      </c>
      <c r="AG191">
        <v>1.3535393739999999</v>
      </c>
      <c r="AH191">
        <v>8.0237270999999999E-2</v>
      </c>
      <c r="AI191">
        <v>45.051503760000003</v>
      </c>
      <c r="AJ191">
        <v>0.50029325999999996</v>
      </c>
      <c r="AK191">
        <v>0.89272853200000002</v>
      </c>
      <c r="AL191">
        <v>3.9941197999999997E-2</v>
      </c>
      <c r="AM191">
        <v>3.0044266E-2</v>
      </c>
      <c r="AN191">
        <v>3.5514907999999998E-2</v>
      </c>
      <c r="AO191">
        <v>1.781012E-3</v>
      </c>
      <c r="AP191">
        <v>40.218762820000002</v>
      </c>
      <c r="AQ191">
        <v>1.589616199</v>
      </c>
      <c r="AR191">
        <v>0.74589079599999997</v>
      </c>
      <c r="AS191">
        <v>1.2628370259999999</v>
      </c>
      <c r="AT191">
        <v>0.85073618200000001</v>
      </c>
      <c r="AU191">
        <v>89.353962499999994</v>
      </c>
      <c r="AV191">
        <v>43.817106840000001</v>
      </c>
      <c r="AW191">
        <v>1.234396922</v>
      </c>
      <c r="AX191">
        <v>0.09</v>
      </c>
      <c r="AY191">
        <v>0.21</v>
      </c>
      <c r="AZ191">
        <v>0.85</v>
      </c>
      <c r="BA191">
        <v>6.7011237000000001E-2</v>
      </c>
      <c r="BB191">
        <v>0.53381825199999999</v>
      </c>
      <c r="BC191">
        <v>0.116590825</v>
      </c>
      <c r="BD191">
        <v>1.154606367</v>
      </c>
      <c r="BE191">
        <v>-7.9790554E-2</v>
      </c>
      <c r="BF191">
        <v>0.116641459</v>
      </c>
      <c r="BG191">
        <v>0.269792058</v>
      </c>
      <c r="BH191">
        <v>1.0983678509999999</v>
      </c>
      <c r="BI191">
        <v>0.116641459</v>
      </c>
      <c r="BJ191">
        <v>0.77286703400000001</v>
      </c>
      <c r="BK191">
        <v>2.1967357029999999</v>
      </c>
      <c r="BL191">
        <v>2.3130031240000002</v>
      </c>
      <c r="BM191">
        <v>9.4166162119999992</v>
      </c>
      <c r="BN191">
        <v>4.0711645030000003</v>
      </c>
      <c r="BO191">
        <v>15.96230576</v>
      </c>
      <c r="BP191">
        <v>2.7410742799999999</v>
      </c>
      <c r="BQ191">
        <v>13.22123148</v>
      </c>
      <c r="BR191">
        <v>1.998445223</v>
      </c>
      <c r="BS191">
        <v>0.72621045100000003</v>
      </c>
      <c r="BT191">
        <v>2.7518816629999998</v>
      </c>
    </row>
    <row r="192" spans="1:72" x14ac:dyDescent="0.2">
      <c r="A192">
        <v>1637</v>
      </c>
      <c r="B192" s="69">
        <v>44798.277777777781</v>
      </c>
      <c r="C192">
        <v>0</v>
      </c>
      <c r="D192">
        <v>1.390833333</v>
      </c>
      <c r="E192">
        <v>31.129722220000001</v>
      </c>
      <c r="F192">
        <v>50.628</v>
      </c>
      <c r="G192">
        <v>1.6</v>
      </c>
      <c r="H192">
        <v>8.5605263160000007</v>
      </c>
      <c r="I192">
        <v>1.345</v>
      </c>
      <c r="J192">
        <v>33.483589739999999</v>
      </c>
      <c r="K192">
        <v>3.2959999999999998</v>
      </c>
      <c r="L192">
        <v>43.446052629999997</v>
      </c>
      <c r="M192">
        <v>11.832432430000001</v>
      </c>
      <c r="N192">
        <v>1599.9714289999999</v>
      </c>
      <c r="O192">
        <v>86.843243240000007</v>
      </c>
      <c r="P192">
        <v>2.2786190479999999</v>
      </c>
      <c r="Q192">
        <v>61.556249999999999</v>
      </c>
      <c r="R192">
        <v>6.9942857140000001</v>
      </c>
      <c r="S192">
        <v>0.25897435899999999</v>
      </c>
      <c r="T192">
        <v>3</v>
      </c>
      <c r="U192">
        <v>1.614371429</v>
      </c>
      <c r="V192">
        <v>8.6699999999999999E-2</v>
      </c>
      <c r="W192">
        <v>1.6304142859999999</v>
      </c>
      <c r="X192">
        <v>3.4233285709999999</v>
      </c>
      <c r="Y192">
        <v>80.197214290000005</v>
      </c>
      <c r="Z192">
        <v>2.0364571429999998</v>
      </c>
      <c r="AA192">
        <v>0</v>
      </c>
      <c r="AB192">
        <v>2.1100000000000001E-2</v>
      </c>
      <c r="AC192">
        <v>32.520555559999998</v>
      </c>
      <c r="AD192">
        <v>-18.107444439999998</v>
      </c>
      <c r="AE192">
        <v>40.167991110000003</v>
      </c>
      <c r="AF192">
        <v>1.793087842</v>
      </c>
      <c r="AG192">
        <v>1.3485269369999999</v>
      </c>
      <c r="AH192">
        <v>7.9955315999999998E-2</v>
      </c>
      <c r="AI192">
        <v>44.989116060000001</v>
      </c>
      <c r="AJ192">
        <v>0.50086516699999994</v>
      </c>
      <c r="AK192">
        <v>0.89283797099999995</v>
      </c>
      <c r="AL192">
        <v>3.9856035999999997E-2</v>
      </c>
      <c r="AM192">
        <v>2.9974515E-2</v>
      </c>
      <c r="AN192">
        <v>3.5564156999999999E-2</v>
      </c>
      <c r="AO192">
        <v>1.777215E-3</v>
      </c>
      <c r="AP192">
        <v>40.167991110000003</v>
      </c>
      <c r="AQ192">
        <v>1.59404145</v>
      </c>
      <c r="AR192">
        <v>0.72805215000000001</v>
      </c>
      <c r="AS192">
        <v>1.1802670959999999</v>
      </c>
      <c r="AT192">
        <v>0.80858241500000005</v>
      </c>
      <c r="AU192">
        <v>88.901785709999999</v>
      </c>
      <c r="AV192">
        <v>43.67035181</v>
      </c>
      <c r="AW192">
        <v>1.318764252</v>
      </c>
      <c r="AX192">
        <v>0.17</v>
      </c>
      <c r="AY192">
        <v>0.2</v>
      </c>
      <c r="AZ192">
        <v>0.87</v>
      </c>
      <c r="BA192">
        <v>0.124773066</v>
      </c>
      <c r="BB192">
        <v>0.54496740600000004</v>
      </c>
      <c r="BC192">
        <v>0.11100760799999999</v>
      </c>
      <c r="BD192">
        <v>1.2392540830000001</v>
      </c>
      <c r="BE192">
        <v>-7.9510168000000006E-2</v>
      </c>
      <c r="BF192">
        <v>0.21558139400000001</v>
      </c>
      <c r="BG192">
        <v>0.25502638399999999</v>
      </c>
      <c r="BH192">
        <v>1.1171752690000001</v>
      </c>
      <c r="BI192">
        <v>0.21558139400000001</v>
      </c>
      <c r="BJ192">
        <v>0.94121555599999995</v>
      </c>
      <c r="BK192">
        <v>2.2343505389999998</v>
      </c>
      <c r="BL192">
        <v>1.182970286</v>
      </c>
      <c r="BM192">
        <v>5.1821506819999996</v>
      </c>
      <c r="BN192">
        <v>4.3806262440000001</v>
      </c>
      <c r="BO192">
        <v>19.880776170000001</v>
      </c>
      <c r="BP192">
        <v>5.0661627659999997</v>
      </c>
      <c r="BQ192">
        <v>14.814613400000001</v>
      </c>
      <c r="BR192">
        <v>1.8678621689999999</v>
      </c>
      <c r="BS192">
        <v>0.85498299799999999</v>
      </c>
      <c r="BT192">
        <v>2.1846775580000002</v>
      </c>
    </row>
    <row r="193" spans="1:72" x14ac:dyDescent="0.2">
      <c r="A193">
        <v>1638</v>
      </c>
      <c r="B193" s="69">
        <v>44798.291666666664</v>
      </c>
      <c r="C193">
        <v>0</v>
      </c>
      <c r="D193">
        <v>1.515789474</v>
      </c>
      <c r="E193">
        <v>30.514102560000001</v>
      </c>
      <c r="F193">
        <v>49.396000000000001</v>
      </c>
      <c r="G193">
        <v>1.6</v>
      </c>
      <c r="H193">
        <v>8.5508333329999999</v>
      </c>
      <c r="I193">
        <v>1.3480000000000001</v>
      </c>
      <c r="J193">
        <v>33.461176469999998</v>
      </c>
      <c r="K193">
        <v>3.3707500000000001</v>
      </c>
      <c r="L193">
        <v>43.371538459999996</v>
      </c>
      <c r="M193">
        <v>12.09142857</v>
      </c>
      <c r="N193">
        <v>1600.4</v>
      </c>
      <c r="O193">
        <v>86.45</v>
      </c>
      <c r="P193">
        <v>2.2794615380000001</v>
      </c>
      <c r="Q193">
        <v>61.531500000000001</v>
      </c>
      <c r="R193">
        <v>6.9971052629999999</v>
      </c>
      <c r="S193">
        <v>4.2564102999999999E-2</v>
      </c>
      <c r="T193">
        <v>3</v>
      </c>
      <c r="U193">
        <v>1.624442857</v>
      </c>
      <c r="V193">
        <v>8.9285714000000002E-2</v>
      </c>
      <c r="W193">
        <v>1.8658999999999999</v>
      </c>
      <c r="X193">
        <v>3.3229142860000001</v>
      </c>
      <c r="Y193">
        <v>80.199171430000007</v>
      </c>
      <c r="Z193">
        <v>2.097357143</v>
      </c>
      <c r="AA193">
        <v>8.3714289999999997E-3</v>
      </c>
      <c r="AB193">
        <v>0.01</v>
      </c>
      <c r="AC193">
        <v>32.02989204</v>
      </c>
      <c r="AD193">
        <v>-17.366107960000001</v>
      </c>
      <c r="AE193">
        <v>40.138009169999997</v>
      </c>
      <c r="AF193">
        <v>1.7910575500000001</v>
      </c>
      <c r="AG193">
        <v>1.351522943</v>
      </c>
      <c r="AH193">
        <v>7.9864782999999995E-2</v>
      </c>
      <c r="AI193">
        <v>44.960009800000002</v>
      </c>
      <c r="AJ193">
        <v>0.50047909999999995</v>
      </c>
      <c r="AK193">
        <v>0.89274911999999995</v>
      </c>
      <c r="AL193">
        <v>3.9836680999999999E-2</v>
      </c>
      <c r="AM193">
        <v>3.0060557000000002E-2</v>
      </c>
      <c r="AN193">
        <v>3.5587181000000002E-2</v>
      </c>
      <c r="AO193">
        <v>1.7763519999999999E-3</v>
      </c>
      <c r="AP193">
        <v>40.138009169999997</v>
      </c>
      <c r="AQ193">
        <v>1.5472844619999999</v>
      </c>
      <c r="AR193">
        <v>0.83320694500000003</v>
      </c>
      <c r="AS193">
        <v>1.2155628380000001</v>
      </c>
      <c r="AT193">
        <v>0.81299969999999999</v>
      </c>
      <c r="AU193">
        <v>89.109785709999997</v>
      </c>
      <c r="AV193">
        <v>43.734063419999998</v>
      </c>
      <c r="AW193">
        <v>1.2259463880000001</v>
      </c>
      <c r="AX193">
        <v>0.14000000000000001</v>
      </c>
      <c r="AY193">
        <v>0.24</v>
      </c>
      <c r="AZ193">
        <v>0.77</v>
      </c>
      <c r="BA193">
        <v>0.100597704</v>
      </c>
      <c r="BB193">
        <v>0.47924565899999999</v>
      </c>
      <c r="BC193">
        <v>0.13610567000000001</v>
      </c>
      <c r="BD193">
        <v>1.146526248</v>
      </c>
      <c r="BE193">
        <v>-7.942014E-2</v>
      </c>
      <c r="BF193">
        <v>0.17686617199999999</v>
      </c>
      <c r="BG193">
        <v>0.31711664899999997</v>
      </c>
      <c r="BH193">
        <v>0.997496669</v>
      </c>
      <c r="BI193">
        <v>0.17686617199999999</v>
      </c>
      <c r="BJ193">
        <v>0.98796564099999995</v>
      </c>
      <c r="BK193">
        <v>1.994993338</v>
      </c>
      <c r="BL193">
        <v>1.7929751350000001</v>
      </c>
      <c r="BM193">
        <v>5.6398386299999999</v>
      </c>
      <c r="BN193">
        <v>3.1455197109999999</v>
      </c>
      <c r="BO193">
        <v>19.924837660000001</v>
      </c>
      <c r="BP193">
        <v>4.1563550410000003</v>
      </c>
      <c r="BQ193">
        <v>15.76848262</v>
      </c>
      <c r="BR193">
        <v>1.694320845</v>
      </c>
      <c r="BS193">
        <v>0.91721917200000003</v>
      </c>
      <c r="BT193">
        <v>1.8472366220000001</v>
      </c>
    </row>
    <row r="194" spans="1:72" x14ac:dyDescent="0.2">
      <c r="A194">
        <v>1639</v>
      </c>
      <c r="B194" s="69">
        <v>44798.305555555555</v>
      </c>
      <c r="C194">
        <v>0</v>
      </c>
      <c r="D194">
        <v>1.5036842109999999</v>
      </c>
      <c r="E194">
        <v>31.066285709999999</v>
      </c>
      <c r="F194">
        <v>48.337000000000003</v>
      </c>
      <c r="G194">
        <v>1.6</v>
      </c>
      <c r="H194">
        <v>8.5726923080000006</v>
      </c>
      <c r="I194">
        <v>1.3474999999999999</v>
      </c>
      <c r="J194">
        <v>33.462051279999997</v>
      </c>
      <c r="K194">
        <v>3.33</v>
      </c>
      <c r="L194">
        <v>43.323</v>
      </c>
      <c r="M194">
        <v>12.30666667</v>
      </c>
      <c r="N194">
        <v>1599.916667</v>
      </c>
      <c r="O194">
        <v>86.971052630000003</v>
      </c>
      <c r="P194">
        <v>2.2784285710000001</v>
      </c>
      <c r="Q194">
        <v>61.499000000000002</v>
      </c>
      <c r="R194">
        <v>7.0055263160000001</v>
      </c>
      <c r="S194">
        <v>-7.2051281999999994E-2</v>
      </c>
      <c r="T194">
        <v>3</v>
      </c>
      <c r="U194">
        <v>1.631157143</v>
      </c>
      <c r="V194">
        <v>9.7928571000000006E-2</v>
      </c>
      <c r="W194">
        <v>1.8092999999999999</v>
      </c>
      <c r="X194">
        <v>3.4317142860000001</v>
      </c>
      <c r="Y194">
        <v>80.20614286</v>
      </c>
      <c r="Z194">
        <v>2.1187714290000002</v>
      </c>
      <c r="AA194">
        <v>1.1685714E-2</v>
      </c>
      <c r="AB194">
        <v>1.8414285999999998E-2</v>
      </c>
      <c r="AC194">
        <v>32.569969919999998</v>
      </c>
      <c r="AD194">
        <v>-15.76703008</v>
      </c>
      <c r="AE194">
        <v>40.155952339999999</v>
      </c>
      <c r="AF194">
        <v>1.795636131</v>
      </c>
      <c r="AG194">
        <v>1.351031949</v>
      </c>
      <c r="AH194">
        <v>8.0068946000000002E-2</v>
      </c>
      <c r="AI194">
        <v>44.982243590000003</v>
      </c>
      <c r="AJ194">
        <v>0.50065931299999999</v>
      </c>
      <c r="AK194">
        <v>0.89270674699999997</v>
      </c>
      <c r="AL194">
        <v>3.9918777000000003E-2</v>
      </c>
      <c r="AM194">
        <v>3.0034783999999998E-2</v>
      </c>
      <c r="AN194">
        <v>3.5569590999999998E-2</v>
      </c>
      <c r="AO194">
        <v>1.7800120000000001E-3</v>
      </c>
      <c r="AP194">
        <v>40.155952339999999</v>
      </c>
      <c r="AQ194">
        <v>1.5979461800000001</v>
      </c>
      <c r="AR194">
        <v>0.80793254000000003</v>
      </c>
      <c r="AS194">
        <v>1.227973891</v>
      </c>
      <c r="AT194">
        <v>0.81665401400000004</v>
      </c>
      <c r="AU194">
        <v>89.197085709999996</v>
      </c>
      <c r="AV194">
        <v>43.789804949999997</v>
      </c>
      <c r="AW194">
        <v>1.192438635</v>
      </c>
      <c r="AX194">
        <v>0.12</v>
      </c>
      <c r="AY194">
        <v>0.2</v>
      </c>
      <c r="AZ194">
        <v>0.79</v>
      </c>
      <c r="BA194">
        <v>9.1084492000000003E-2</v>
      </c>
      <c r="BB194">
        <v>0.49504216299999998</v>
      </c>
      <c r="BC194">
        <v>0.110094661</v>
      </c>
      <c r="BD194">
        <v>1.1128154690000001</v>
      </c>
      <c r="BE194">
        <v>-7.9623165999999995E-2</v>
      </c>
      <c r="BF194">
        <v>0.157427812</v>
      </c>
      <c r="BG194">
        <v>0.25290417199999998</v>
      </c>
      <c r="BH194">
        <v>1.0132895710000001</v>
      </c>
      <c r="BI194">
        <v>0.157427812</v>
      </c>
      <c r="BJ194">
        <v>0.82066396799999997</v>
      </c>
      <c r="BK194">
        <v>2.026579141</v>
      </c>
      <c r="BL194">
        <v>1.606477076</v>
      </c>
      <c r="BM194">
        <v>6.4365346619999997</v>
      </c>
      <c r="BN194">
        <v>4.0066146959999998</v>
      </c>
      <c r="BO194">
        <v>17.046336369999999</v>
      </c>
      <c r="BP194">
        <v>3.6995535890000002</v>
      </c>
      <c r="BQ194">
        <v>13.34678278</v>
      </c>
      <c r="BR194">
        <v>1.75895186</v>
      </c>
      <c r="BS194">
        <v>0.75769284299999995</v>
      </c>
      <c r="BT194">
        <v>2.3214576679999999</v>
      </c>
    </row>
    <row r="195" spans="1:72" x14ac:dyDescent="0.2">
      <c r="A195">
        <v>1640</v>
      </c>
      <c r="B195" s="69">
        <v>44798.319444444445</v>
      </c>
      <c r="C195">
        <v>0</v>
      </c>
      <c r="D195">
        <v>1.3625</v>
      </c>
      <c r="E195">
        <v>31.117428570000001</v>
      </c>
      <c r="F195">
        <v>48.695641029999997</v>
      </c>
      <c r="G195">
        <v>1.6</v>
      </c>
      <c r="H195">
        <v>8.5571428570000005</v>
      </c>
      <c r="I195">
        <v>1.3425</v>
      </c>
      <c r="J195">
        <v>33.451142859999997</v>
      </c>
      <c r="K195">
        <v>3.2869999999999999</v>
      </c>
      <c r="L195">
        <v>43.346315789999998</v>
      </c>
      <c r="M195">
        <v>11.235714290000001</v>
      </c>
      <c r="N195">
        <v>1600.580645</v>
      </c>
      <c r="O195">
        <v>86.948717950000002</v>
      </c>
      <c r="P195">
        <v>2.2762307690000001</v>
      </c>
      <c r="Q195">
        <v>61.465249999999997</v>
      </c>
      <c r="R195">
        <v>7.0061764709999999</v>
      </c>
      <c r="S195">
        <v>-0.108684211</v>
      </c>
      <c r="T195">
        <v>3</v>
      </c>
      <c r="U195">
        <v>1.6137999999999999</v>
      </c>
      <c r="V195">
        <v>0.12717500000000001</v>
      </c>
      <c r="W195">
        <v>1.6065375</v>
      </c>
      <c r="X195">
        <v>3.4161874999999999</v>
      </c>
      <c r="Y195">
        <v>79.995874999999998</v>
      </c>
      <c r="Z195">
        <v>2.109</v>
      </c>
      <c r="AA195">
        <v>4.4374999999999996E-3</v>
      </c>
      <c r="AB195">
        <v>3.2912499999999997E-2</v>
      </c>
      <c r="AC195">
        <v>32.479928569999998</v>
      </c>
      <c r="AD195">
        <v>-16.215712450000002</v>
      </c>
      <c r="AE195">
        <v>40.132902289999997</v>
      </c>
      <c r="AF195">
        <v>1.792379143</v>
      </c>
      <c r="AG195">
        <v>1.3460255430000001</v>
      </c>
      <c r="AH195">
        <v>7.9923714000000007E-2</v>
      </c>
      <c r="AI195">
        <v>44.950785709999998</v>
      </c>
      <c r="AJ195">
        <v>0.50168714700000006</v>
      </c>
      <c r="AK195">
        <v>0.89281870500000005</v>
      </c>
      <c r="AL195">
        <v>3.9874255999999997E-2</v>
      </c>
      <c r="AM195">
        <v>2.9944426999999999E-2</v>
      </c>
      <c r="AN195">
        <v>3.5594483000000003E-2</v>
      </c>
      <c r="AO195">
        <v>1.7780269999999999E-3</v>
      </c>
      <c r="AP195">
        <v>40.132902289999997</v>
      </c>
      <c r="AQ195">
        <v>1.590716276</v>
      </c>
      <c r="AR195">
        <v>0.71739010800000003</v>
      </c>
      <c r="AS195">
        <v>1.2223106749999999</v>
      </c>
      <c r="AT195">
        <v>0.80962271799999996</v>
      </c>
      <c r="AU195">
        <v>88.741399999999999</v>
      </c>
      <c r="AV195">
        <v>43.663319340000001</v>
      </c>
      <c r="AW195">
        <v>1.28746637</v>
      </c>
      <c r="AX195">
        <v>0.12</v>
      </c>
      <c r="AY195">
        <v>0.2</v>
      </c>
      <c r="AZ195">
        <v>0.88</v>
      </c>
      <c r="BA195">
        <v>9.1911232999999995E-2</v>
      </c>
      <c r="BB195">
        <v>0.55163118200000005</v>
      </c>
      <c r="BC195">
        <v>0.11251127800000001</v>
      </c>
      <c r="BD195">
        <v>1.2079876270000001</v>
      </c>
      <c r="BE195">
        <v>-7.9478743000000004E-2</v>
      </c>
      <c r="BF195">
        <v>0.158706819</v>
      </c>
      <c r="BG195">
        <v>0.25870190700000001</v>
      </c>
      <c r="BH195">
        <v>1.1322504010000001</v>
      </c>
      <c r="BI195">
        <v>0.158706819</v>
      </c>
      <c r="BJ195">
        <v>0.83481745299999999</v>
      </c>
      <c r="BK195">
        <v>2.2645008020000001</v>
      </c>
      <c r="BL195">
        <v>1.6300616969999999</v>
      </c>
      <c r="BM195">
        <v>7.1342265290000002</v>
      </c>
      <c r="BN195">
        <v>4.3766604320000004</v>
      </c>
      <c r="BO195">
        <v>17.526061890000001</v>
      </c>
      <c r="BP195">
        <v>3.729610256</v>
      </c>
      <c r="BQ195">
        <v>13.79645163</v>
      </c>
      <c r="BR195">
        <v>1.994699209</v>
      </c>
      <c r="BS195">
        <v>0.77133472599999997</v>
      </c>
      <c r="BT195">
        <v>2.5860357939999998</v>
      </c>
    </row>
    <row r="196" spans="1:72" x14ac:dyDescent="0.2">
      <c r="A196">
        <v>1641</v>
      </c>
      <c r="B196" s="69">
        <v>44798.333333333336</v>
      </c>
      <c r="C196">
        <v>0</v>
      </c>
      <c r="D196">
        <v>1.24</v>
      </c>
      <c r="E196">
        <v>31.138333329999998</v>
      </c>
      <c r="F196">
        <v>47.330256409999997</v>
      </c>
      <c r="G196">
        <v>1.6</v>
      </c>
      <c r="H196">
        <v>8.57</v>
      </c>
      <c r="I196">
        <v>1.3460000000000001</v>
      </c>
      <c r="J196">
        <v>33.475999999999999</v>
      </c>
      <c r="K196">
        <v>3.3666666670000001</v>
      </c>
      <c r="L196">
        <v>43.403076919999997</v>
      </c>
      <c r="M196">
        <v>12.27333333</v>
      </c>
      <c r="N196">
        <v>1600.0434780000001</v>
      </c>
      <c r="O196">
        <v>88.082051280000002</v>
      </c>
      <c r="P196">
        <v>2.2744</v>
      </c>
      <c r="Q196">
        <v>61.424871789999997</v>
      </c>
      <c r="R196">
        <v>7.0010810809999997</v>
      </c>
      <c r="S196">
        <v>-3.8285713999999998E-2</v>
      </c>
      <c r="T196">
        <v>3</v>
      </c>
      <c r="U196">
        <v>1.6150428569999999</v>
      </c>
      <c r="V196">
        <v>0.103057143</v>
      </c>
      <c r="W196">
        <v>1.505342857</v>
      </c>
      <c r="X196">
        <v>3.4465857139999998</v>
      </c>
      <c r="Y196">
        <v>80.35501429</v>
      </c>
      <c r="Z196">
        <v>2.103885714</v>
      </c>
      <c r="AA196">
        <v>9.0857139999999999E-3</v>
      </c>
      <c r="AB196">
        <v>1.9514285999999999E-2</v>
      </c>
      <c r="AC196">
        <v>32.378333329999997</v>
      </c>
      <c r="AD196">
        <v>-14.95192308</v>
      </c>
      <c r="AE196">
        <v>40.1677988</v>
      </c>
      <c r="AF196">
        <v>1.7950721999999999</v>
      </c>
      <c r="AG196">
        <v>1.3495308399999999</v>
      </c>
      <c r="AH196">
        <v>8.0043799999999998E-2</v>
      </c>
      <c r="AI196">
        <v>44.991999999999997</v>
      </c>
      <c r="AJ196">
        <v>0.49987918199999998</v>
      </c>
      <c r="AK196">
        <v>0.89277646700000002</v>
      </c>
      <c r="AL196">
        <v>3.9897585999999999E-2</v>
      </c>
      <c r="AM196">
        <v>2.9994907000000001E-2</v>
      </c>
      <c r="AN196">
        <v>3.5561877999999998E-2</v>
      </c>
      <c r="AO196">
        <v>1.7790670000000001E-3</v>
      </c>
      <c r="AP196">
        <v>40.1677988</v>
      </c>
      <c r="AQ196">
        <v>1.6048709240000001</v>
      </c>
      <c r="AR196">
        <v>0.67220222100000004</v>
      </c>
      <c r="AS196">
        <v>1.2193465939999999</v>
      </c>
      <c r="AT196">
        <v>0.807326302</v>
      </c>
      <c r="AU196">
        <v>89.025871429999995</v>
      </c>
      <c r="AV196">
        <v>43.66421854</v>
      </c>
      <c r="AW196">
        <v>1.32778146</v>
      </c>
      <c r="AX196">
        <v>0.13</v>
      </c>
      <c r="AY196">
        <v>0.19</v>
      </c>
      <c r="AZ196">
        <v>0.93</v>
      </c>
      <c r="BA196">
        <v>9.6466299000000005E-2</v>
      </c>
      <c r="BB196">
        <v>0.57987361199999998</v>
      </c>
      <c r="BC196">
        <v>0.10595745199999999</v>
      </c>
      <c r="BD196">
        <v>1.2481833</v>
      </c>
      <c r="BE196">
        <v>-7.9598160000000001E-2</v>
      </c>
      <c r="BF196">
        <v>0.16753004299999999</v>
      </c>
      <c r="BG196">
        <v>0.24476408599999999</v>
      </c>
      <c r="BH196">
        <v>1.193954006</v>
      </c>
      <c r="BI196">
        <v>0.16753004299999999</v>
      </c>
      <c r="BJ196">
        <v>0.82458825599999996</v>
      </c>
      <c r="BK196">
        <v>2.3879080130000001</v>
      </c>
      <c r="BL196">
        <v>1.4610160759999999</v>
      </c>
      <c r="BM196">
        <v>7.1268053629999999</v>
      </c>
      <c r="BN196">
        <v>4.8779787419999998</v>
      </c>
      <c r="BO196">
        <v>17.591680629999999</v>
      </c>
      <c r="BP196">
        <v>3.9369560020000001</v>
      </c>
      <c r="BQ196">
        <v>13.65472463</v>
      </c>
      <c r="BR196">
        <v>2.10310694</v>
      </c>
      <c r="BS196">
        <v>0.75757623900000004</v>
      </c>
      <c r="BT196">
        <v>2.7760993950000001</v>
      </c>
    </row>
    <row r="197" spans="1:72" x14ac:dyDescent="0.2">
      <c r="A197">
        <v>1642</v>
      </c>
      <c r="B197" s="69">
        <v>44798.347222222219</v>
      </c>
      <c r="C197">
        <v>0</v>
      </c>
      <c r="D197">
        <v>1.335294118</v>
      </c>
      <c r="E197">
        <v>31.113939389999999</v>
      </c>
      <c r="F197">
        <v>48.038205130000001</v>
      </c>
      <c r="G197">
        <v>1.6</v>
      </c>
      <c r="H197">
        <v>8.5824999999999996</v>
      </c>
      <c r="I197">
        <v>1.3425</v>
      </c>
      <c r="J197">
        <v>33.48944444</v>
      </c>
      <c r="K197">
        <v>3.3320512820000001</v>
      </c>
      <c r="L197">
        <v>43.428947370000003</v>
      </c>
      <c r="M197">
        <v>11.877142859999999</v>
      </c>
      <c r="N197">
        <v>1599.848485</v>
      </c>
      <c r="O197">
        <v>89.081081080000004</v>
      </c>
      <c r="P197">
        <v>2.2755384620000001</v>
      </c>
      <c r="Q197">
        <v>61.461500000000001</v>
      </c>
      <c r="R197">
        <v>6.9958974359999999</v>
      </c>
      <c r="S197">
        <v>0.20051282100000001</v>
      </c>
      <c r="T197">
        <v>3</v>
      </c>
      <c r="U197">
        <v>1.676642857</v>
      </c>
      <c r="V197">
        <v>0.118114286</v>
      </c>
      <c r="W197">
        <v>1.767342857</v>
      </c>
      <c r="X197">
        <v>3.4020714289999998</v>
      </c>
      <c r="Y197">
        <v>80.134257140000003</v>
      </c>
      <c r="Z197">
        <v>2.0663714290000001</v>
      </c>
      <c r="AA197">
        <v>3.4428570000000001E-3</v>
      </c>
      <c r="AB197">
        <v>2.9242857000000001E-2</v>
      </c>
      <c r="AC197">
        <v>32.449233509999999</v>
      </c>
      <c r="AD197">
        <v>-15.588971620000001</v>
      </c>
      <c r="AE197">
        <v>40.191003739999999</v>
      </c>
      <c r="AF197">
        <v>1.7976904499999999</v>
      </c>
      <c r="AG197">
        <v>1.3460359900000001</v>
      </c>
      <c r="AH197">
        <v>8.0160549999999997E-2</v>
      </c>
      <c r="AI197">
        <v>45.014444439999998</v>
      </c>
      <c r="AJ197">
        <v>0.50154584499999999</v>
      </c>
      <c r="AK197">
        <v>0.89284682400000004</v>
      </c>
      <c r="AL197">
        <v>3.9935857999999998E-2</v>
      </c>
      <c r="AM197">
        <v>2.9902313E-2</v>
      </c>
      <c r="AN197">
        <v>3.5544145999999999E-2</v>
      </c>
      <c r="AO197">
        <v>1.7807739999999999E-3</v>
      </c>
      <c r="AP197">
        <v>40.191003739999999</v>
      </c>
      <c r="AQ197">
        <v>1.584143257</v>
      </c>
      <c r="AR197">
        <v>0.78919681799999997</v>
      </c>
      <c r="AS197">
        <v>1.197604484</v>
      </c>
      <c r="AT197">
        <v>0.84091325900000002</v>
      </c>
      <c r="AU197">
        <v>89.046685710000006</v>
      </c>
      <c r="AV197">
        <v>43.7619483</v>
      </c>
      <c r="AW197">
        <v>1.252496141</v>
      </c>
      <c r="AX197">
        <v>0.15</v>
      </c>
      <c r="AY197">
        <v>0.21</v>
      </c>
      <c r="AZ197">
        <v>0.81</v>
      </c>
      <c r="BA197">
        <v>0.11027305900000001</v>
      </c>
      <c r="BB197">
        <v>0.50675198899999996</v>
      </c>
      <c r="BC197">
        <v>0.118789747</v>
      </c>
      <c r="BD197">
        <v>1.1727818809999999</v>
      </c>
      <c r="BE197">
        <v>-7.9714259999999995E-2</v>
      </c>
      <c r="BF197">
        <v>0.19059452099999999</v>
      </c>
      <c r="BG197">
        <v>0.27420677599999999</v>
      </c>
      <c r="BH197">
        <v>1.0411175319999999</v>
      </c>
      <c r="BI197">
        <v>0.19059452099999999</v>
      </c>
      <c r="BJ197">
        <v>0.929602594</v>
      </c>
      <c r="BK197">
        <v>2.0822350639999998</v>
      </c>
      <c r="BL197">
        <v>1.4386918129999999</v>
      </c>
      <c r="BM197">
        <v>5.4624735749999997</v>
      </c>
      <c r="BN197">
        <v>3.7968337089999999</v>
      </c>
      <c r="BO197">
        <v>19.243010810000001</v>
      </c>
      <c r="BP197">
        <v>4.4789712320000001</v>
      </c>
      <c r="BQ197">
        <v>14.76403958</v>
      </c>
      <c r="BR197">
        <v>1.7582243790000001</v>
      </c>
      <c r="BS197">
        <v>0.85336478500000001</v>
      </c>
      <c r="BT197">
        <v>2.0603432540000002</v>
      </c>
    </row>
    <row r="198" spans="1:72" x14ac:dyDescent="0.2">
      <c r="A198">
        <v>1643</v>
      </c>
      <c r="B198" s="69">
        <v>44798.361111111109</v>
      </c>
      <c r="C198">
        <v>0</v>
      </c>
      <c r="D198">
        <v>1.3887499999999999</v>
      </c>
      <c r="E198">
        <v>31.092500000000001</v>
      </c>
      <c r="F198">
        <v>51.567250000000001</v>
      </c>
      <c r="G198">
        <v>1.6</v>
      </c>
      <c r="H198">
        <v>8.5947826089999992</v>
      </c>
      <c r="I198">
        <v>1.3420000000000001</v>
      </c>
      <c r="J198">
        <v>33.50513514</v>
      </c>
      <c r="K198">
        <v>3.4660000000000002</v>
      </c>
      <c r="L198">
        <v>43.518500000000003</v>
      </c>
      <c r="M198">
        <v>12.947058820000001</v>
      </c>
      <c r="N198">
        <v>1600</v>
      </c>
      <c r="O198">
        <v>89.113513510000004</v>
      </c>
      <c r="P198">
        <v>2.268454545</v>
      </c>
      <c r="Q198">
        <v>61.37</v>
      </c>
      <c r="R198">
        <v>6.9958333330000002</v>
      </c>
      <c r="S198">
        <v>-0.12564102599999999</v>
      </c>
      <c r="T198">
        <v>3</v>
      </c>
      <c r="U198">
        <v>1.6854857139999999</v>
      </c>
      <c r="V198">
        <v>0.110471429</v>
      </c>
      <c r="W198">
        <v>1.5382142860000001</v>
      </c>
      <c r="X198">
        <v>3.4498285709999998</v>
      </c>
      <c r="Y198">
        <v>80.331000000000003</v>
      </c>
      <c r="Z198">
        <v>2.1613714289999999</v>
      </c>
      <c r="AA198">
        <v>0</v>
      </c>
      <c r="AB198">
        <v>4.6585714E-2</v>
      </c>
      <c r="AC198">
        <v>32.481250000000003</v>
      </c>
      <c r="AD198">
        <v>-19.085999999999999</v>
      </c>
      <c r="AE198">
        <v>40.216285190000001</v>
      </c>
      <c r="AF198">
        <v>1.8002631650000001</v>
      </c>
      <c r="AG198">
        <v>1.34554105</v>
      </c>
      <c r="AH198">
        <v>8.0275269999999996E-2</v>
      </c>
      <c r="AI198">
        <v>45.041917740000002</v>
      </c>
      <c r="AJ198">
        <v>0.500632199</v>
      </c>
      <c r="AK198">
        <v>0.89286351900000005</v>
      </c>
      <c r="AL198">
        <v>3.9968616999999998E-2</v>
      </c>
      <c r="AM198">
        <v>2.9873085000000001E-2</v>
      </c>
      <c r="AN198">
        <v>3.5522466000000003E-2</v>
      </c>
      <c r="AO198">
        <v>1.7822350000000001E-3</v>
      </c>
      <c r="AP198">
        <v>40.216285190000001</v>
      </c>
      <c r="AQ198">
        <v>1.6063809309999999</v>
      </c>
      <c r="AR198">
        <v>0.68688076899999995</v>
      </c>
      <c r="AS198">
        <v>1.2526635230000001</v>
      </c>
      <c r="AT198">
        <v>0.84380842</v>
      </c>
      <c r="AU198">
        <v>89.165899999999993</v>
      </c>
      <c r="AV198">
        <v>43.762210410000002</v>
      </c>
      <c r="AW198">
        <v>1.279707334</v>
      </c>
      <c r="AX198">
        <v>0.09</v>
      </c>
      <c r="AY198">
        <v>0.19</v>
      </c>
      <c r="AZ198">
        <v>0.91</v>
      </c>
      <c r="BA198">
        <v>6.9026157000000005E-2</v>
      </c>
      <c r="BB198">
        <v>0.57069952000000002</v>
      </c>
      <c r="BC198">
        <v>0.107696607</v>
      </c>
      <c r="BD198">
        <v>1.199878993</v>
      </c>
      <c r="BE198">
        <v>-7.9828340999999997E-2</v>
      </c>
      <c r="BF198">
        <v>0.119142489</v>
      </c>
      <c r="BG198">
        <v>0.248710454</v>
      </c>
      <c r="BH198">
        <v>1.1713414550000001</v>
      </c>
      <c r="BI198">
        <v>0.119142489</v>
      </c>
      <c r="BJ198">
        <v>0.73570588599999998</v>
      </c>
      <c r="BK198">
        <v>2.3426829100000002</v>
      </c>
      <c r="BL198">
        <v>2.0875042599999998</v>
      </c>
      <c r="BM198">
        <v>9.8314334619999997</v>
      </c>
      <c r="BN198">
        <v>4.7096591119999998</v>
      </c>
      <c r="BO198">
        <v>15.54368696</v>
      </c>
      <c r="BP198">
        <v>2.7998484960000001</v>
      </c>
      <c r="BQ198">
        <v>12.743838459999999</v>
      </c>
      <c r="BR198">
        <v>2.1401406789999999</v>
      </c>
      <c r="BS198">
        <v>0.68804889000000002</v>
      </c>
      <c r="BT198">
        <v>3.1104485579999999</v>
      </c>
    </row>
    <row r="199" spans="1:72" x14ac:dyDescent="0.2">
      <c r="A199">
        <v>1644</v>
      </c>
      <c r="B199" s="69">
        <v>44798.375</v>
      </c>
      <c r="C199">
        <v>0</v>
      </c>
      <c r="D199">
        <v>1.3856250000000001</v>
      </c>
      <c r="E199">
        <v>31.081944440000001</v>
      </c>
      <c r="F199">
        <v>48.655500000000004</v>
      </c>
      <c r="G199">
        <v>1.6</v>
      </c>
      <c r="H199">
        <v>8.5823529409999999</v>
      </c>
      <c r="I199">
        <v>1.3474999999999999</v>
      </c>
      <c r="J199">
        <v>33.483333330000001</v>
      </c>
      <c r="K199">
        <v>3.3412500000000001</v>
      </c>
      <c r="L199">
        <v>43.395128210000003</v>
      </c>
      <c r="M199">
        <v>11.6875</v>
      </c>
      <c r="N199">
        <v>1599.62069</v>
      </c>
      <c r="O199">
        <v>89.589473679999998</v>
      </c>
      <c r="P199">
        <v>2.2722727269999998</v>
      </c>
      <c r="Q199">
        <v>61.370249999999999</v>
      </c>
      <c r="R199">
        <v>7.0007894740000003</v>
      </c>
      <c r="S199">
        <v>-0.22717948700000001</v>
      </c>
      <c r="T199">
        <v>3</v>
      </c>
      <c r="U199">
        <v>1.7095142860000001</v>
      </c>
      <c r="V199">
        <v>0.11600000000000001</v>
      </c>
      <c r="W199">
        <v>1.763328571</v>
      </c>
      <c r="X199">
        <v>3.3513714289999998</v>
      </c>
      <c r="Y199">
        <v>80.113542859999995</v>
      </c>
      <c r="Z199">
        <v>2.1818714290000001</v>
      </c>
      <c r="AA199">
        <v>0</v>
      </c>
      <c r="AB199">
        <v>4.3128570999999997E-2</v>
      </c>
      <c r="AC199">
        <v>32.467569439999998</v>
      </c>
      <c r="AD199">
        <v>-16.187930560000002</v>
      </c>
      <c r="AE199">
        <v>40.184777799999999</v>
      </c>
      <c r="AF199">
        <v>1.7976596469999999</v>
      </c>
      <c r="AG199">
        <v>1.351035929</v>
      </c>
      <c r="AH199">
        <v>8.0159175999999999E-2</v>
      </c>
      <c r="AI199">
        <v>45.013186269999999</v>
      </c>
      <c r="AJ199">
        <v>0.50159781199999998</v>
      </c>
      <c r="AK199">
        <v>0.89273346600000003</v>
      </c>
      <c r="AL199">
        <v>3.9936289999999999E-2</v>
      </c>
      <c r="AM199">
        <v>3.0014226000000001E-2</v>
      </c>
      <c r="AN199">
        <v>3.5545140000000003E-2</v>
      </c>
      <c r="AO199">
        <v>1.7807929999999999E-3</v>
      </c>
      <c r="AP199">
        <v>40.184777799999999</v>
      </c>
      <c r="AQ199">
        <v>1.560535268</v>
      </c>
      <c r="AR199">
        <v>0.78740426200000002</v>
      </c>
      <c r="AS199">
        <v>1.2645446840000001</v>
      </c>
      <c r="AT199">
        <v>0.857488625</v>
      </c>
      <c r="AU199">
        <v>89.119628570000003</v>
      </c>
      <c r="AV199">
        <v>43.797262019999998</v>
      </c>
      <c r="AW199">
        <v>1.2159242560000001</v>
      </c>
      <c r="AX199">
        <v>0.09</v>
      </c>
      <c r="AY199">
        <v>0.24</v>
      </c>
      <c r="AZ199">
        <v>0.81</v>
      </c>
      <c r="BA199">
        <v>6.4018463999999997E-2</v>
      </c>
      <c r="BB199">
        <v>0.50787233600000004</v>
      </c>
      <c r="BC199">
        <v>0.13190727099999999</v>
      </c>
      <c r="BD199">
        <v>1.1362113620000001</v>
      </c>
      <c r="BE199">
        <v>-7.9712894000000006E-2</v>
      </c>
      <c r="BF199">
        <v>0.110996972</v>
      </c>
      <c r="BG199">
        <v>0.30430927299999999</v>
      </c>
      <c r="BH199">
        <v>1.042830009</v>
      </c>
      <c r="BI199">
        <v>0.110996972</v>
      </c>
      <c r="BJ199">
        <v>0.83061248899999995</v>
      </c>
      <c r="BK199">
        <v>2.0856600190000001</v>
      </c>
      <c r="BL199">
        <v>2.7415997760000002</v>
      </c>
      <c r="BM199">
        <v>9.3951212640000001</v>
      </c>
      <c r="BN199">
        <v>3.426875559</v>
      </c>
      <c r="BO199">
        <v>16.707423500000001</v>
      </c>
      <c r="BP199">
        <v>2.6084288349999998</v>
      </c>
      <c r="BQ199">
        <v>14.09899467</v>
      </c>
      <c r="BR199">
        <v>1.8969651670000001</v>
      </c>
      <c r="BS199">
        <v>0.78621370000000002</v>
      </c>
      <c r="BT199">
        <v>2.4127856919999999</v>
      </c>
    </row>
    <row r="200" spans="1:72" x14ac:dyDescent="0.2">
      <c r="A200">
        <v>1645</v>
      </c>
      <c r="B200" s="69">
        <v>44798.388888888891</v>
      </c>
      <c r="C200">
        <v>0</v>
      </c>
      <c r="D200">
        <v>1.3810526320000001</v>
      </c>
      <c r="E200">
        <v>31.121388889999999</v>
      </c>
      <c r="F200">
        <v>49.412750000000003</v>
      </c>
      <c r="G200">
        <v>1.6</v>
      </c>
      <c r="H200">
        <v>8.5583333330000002</v>
      </c>
      <c r="I200">
        <v>1.3460000000000001</v>
      </c>
      <c r="J200">
        <v>33.450769229999999</v>
      </c>
      <c r="K200">
        <v>3.3805128209999999</v>
      </c>
      <c r="L200">
        <v>43.347105259999999</v>
      </c>
      <c r="M200">
        <v>12.765625</v>
      </c>
      <c r="N200">
        <v>1599.382353</v>
      </c>
      <c r="O200">
        <v>90.597297299999994</v>
      </c>
      <c r="P200">
        <v>2.2719999999999998</v>
      </c>
      <c r="Q200">
        <v>61.345500000000001</v>
      </c>
      <c r="R200">
        <v>7.0010526320000004</v>
      </c>
      <c r="S200">
        <v>-0.31578947400000001</v>
      </c>
      <c r="T200">
        <v>3</v>
      </c>
      <c r="U200">
        <v>1.7245250000000001</v>
      </c>
      <c r="V200">
        <v>0.1186</v>
      </c>
      <c r="W200">
        <v>1.72115</v>
      </c>
      <c r="X200">
        <v>3.34985</v>
      </c>
      <c r="Y200">
        <v>79.886337499999996</v>
      </c>
      <c r="Z200">
        <v>2.1535875</v>
      </c>
      <c r="AA200">
        <v>8.3000000000000001E-3</v>
      </c>
      <c r="AB200">
        <v>1.94375E-2</v>
      </c>
      <c r="AC200">
        <v>32.502441519999998</v>
      </c>
      <c r="AD200">
        <v>-16.910308480000001</v>
      </c>
      <c r="AE200">
        <v>40.133458230000002</v>
      </c>
      <c r="AF200">
        <v>1.7926285</v>
      </c>
      <c r="AG200">
        <v>1.3495260330000001</v>
      </c>
      <c r="AH200">
        <v>7.9934832999999997E-2</v>
      </c>
      <c r="AI200">
        <v>44.95510256</v>
      </c>
      <c r="AJ200">
        <v>0.50238200300000002</v>
      </c>
      <c r="AK200">
        <v>0.892745338</v>
      </c>
      <c r="AL200">
        <v>3.9875974000000002E-2</v>
      </c>
      <c r="AM200">
        <v>3.0019417999999999E-2</v>
      </c>
      <c r="AN200">
        <v>3.5591065999999998E-2</v>
      </c>
      <c r="AO200">
        <v>1.778104E-3</v>
      </c>
      <c r="AP200">
        <v>40.133458230000002</v>
      </c>
      <c r="AQ200">
        <v>1.5598268289999999</v>
      </c>
      <c r="AR200">
        <v>0.76856966299999996</v>
      </c>
      <c r="AS200">
        <v>1.2481522009999999</v>
      </c>
      <c r="AT200">
        <v>0.86637032300000005</v>
      </c>
      <c r="AU200">
        <v>88.835449999999994</v>
      </c>
      <c r="AV200">
        <v>43.710006919999998</v>
      </c>
      <c r="AW200">
        <v>1.245095641</v>
      </c>
      <c r="AX200">
        <v>0.1</v>
      </c>
      <c r="AY200">
        <v>0.23</v>
      </c>
      <c r="AZ200">
        <v>0.83</v>
      </c>
      <c r="BA200">
        <v>7.5118101000000007E-2</v>
      </c>
      <c r="BB200">
        <v>0.51964396099999999</v>
      </c>
      <c r="BC200">
        <v>0.12986609900000001</v>
      </c>
      <c r="BD200">
        <v>1.1656058410000001</v>
      </c>
      <c r="BE200">
        <v>-7.9489799999999999E-2</v>
      </c>
      <c r="BF200">
        <v>0.12995668899999999</v>
      </c>
      <c r="BG200">
        <v>0.29844126100000001</v>
      </c>
      <c r="BH200">
        <v>1.065856259</v>
      </c>
      <c r="BI200">
        <v>0.12995668899999999</v>
      </c>
      <c r="BJ200">
        <v>0.85679590000000005</v>
      </c>
      <c r="BK200">
        <v>2.131712517</v>
      </c>
      <c r="BL200">
        <v>2.2964670909999998</v>
      </c>
      <c r="BM200">
        <v>8.2016267339999995</v>
      </c>
      <c r="BN200">
        <v>3.5714105229999999</v>
      </c>
      <c r="BO200">
        <v>17.39992719</v>
      </c>
      <c r="BP200">
        <v>3.0539822019999998</v>
      </c>
      <c r="BQ200">
        <v>14.34594499</v>
      </c>
      <c r="BR200">
        <v>1.9107861450000001</v>
      </c>
      <c r="BS200">
        <v>0.80481322399999999</v>
      </c>
      <c r="BT200">
        <v>2.3741982450000001</v>
      </c>
    </row>
    <row r="201" spans="1:72" x14ac:dyDescent="0.2">
      <c r="A201">
        <v>1646</v>
      </c>
      <c r="B201" s="69">
        <v>44798.402777777781</v>
      </c>
      <c r="C201">
        <v>0</v>
      </c>
      <c r="D201">
        <v>1.319090909</v>
      </c>
      <c r="E201">
        <v>31.110882350000001</v>
      </c>
      <c r="F201">
        <v>50.646999999999998</v>
      </c>
      <c r="G201">
        <v>1.6</v>
      </c>
      <c r="H201">
        <v>8.5905263160000001</v>
      </c>
      <c r="I201">
        <v>1.35</v>
      </c>
      <c r="J201">
        <v>33.537948720000003</v>
      </c>
      <c r="K201">
        <v>3.359</v>
      </c>
      <c r="L201">
        <v>43.426153849999999</v>
      </c>
      <c r="M201">
        <v>11.081818180000001</v>
      </c>
      <c r="N201">
        <v>1599.9655170000001</v>
      </c>
      <c r="O201">
        <v>90.22894737</v>
      </c>
      <c r="P201">
        <v>2.2694999999999999</v>
      </c>
      <c r="Q201">
        <v>61.283000000000001</v>
      </c>
      <c r="R201">
        <v>7.0102631579999999</v>
      </c>
      <c r="S201">
        <v>-0.34473684199999999</v>
      </c>
      <c r="T201">
        <v>3</v>
      </c>
      <c r="U201">
        <v>1.706814286</v>
      </c>
      <c r="V201">
        <v>9.7514286000000006E-2</v>
      </c>
      <c r="W201">
        <v>1.6817285710000001</v>
      </c>
      <c r="X201">
        <v>3.3643142859999999</v>
      </c>
      <c r="Y201">
        <v>80.217728570000006</v>
      </c>
      <c r="Z201">
        <v>2.1248714290000001</v>
      </c>
      <c r="AA201">
        <v>1.0999999999999999E-2</v>
      </c>
      <c r="AB201">
        <v>7.6571429999999999E-3</v>
      </c>
      <c r="AC201">
        <v>32.429973259999997</v>
      </c>
      <c r="AD201">
        <v>-18.217026740000001</v>
      </c>
      <c r="AE201">
        <v>40.245775289999997</v>
      </c>
      <c r="AF201">
        <v>1.7993716420000001</v>
      </c>
      <c r="AG201">
        <v>1.353539297</v>
      </c>
      <c r="AH201">
        <v>8.0235516000000007E-2</v>
      </c>
      <c r="AI201">
        <v>45.07847503</v>
      </c>
      <c r="AJ201">
        <v>0.50170674199999998</v>
      </c>
      <c r="AK201">
        <v>0.89279362799999995</v>
      </c>
      <c r="AL201">
        <v>3.9916426999999997E-2</v>
      </c>
      <c r="AM201">
        <v>3.0026289000000001E-2</v>
      </c>
      <c r="AN201">
        <v>3.5493658999999997E-2</v>
      </c>
      <c r="AO201">
        <v>1.7799070000000001E-3</v>
      </c>
      <c r="AP201">
        <v>40.245775289999997</v>
      </c>
      <c r="AQ201">
        <v>1.5665619909999999</v>
      </c>
      <c r="AR201">
        <v>0.75096624999999995</v>
      </c>
      <c r="AS201">
        <v>1.2315092599999999</v>
      </c>
      <c r="AT201">
        <v>0.85632023499999999</v>
      </c>
      <c r="AU201">
        <v>89.095457139999994</v>
      </c>
      <c r="AV201">
        <v>43.794812790000002</v>
      </c>
      <c r="AW201">
        <v>1.283662246</v>
      </c>
      <c r="AX201">
        <v>0.12</v>
      </c>
      <c r="AY201">
        <v>0.23</v>
      </c>
      <c r="AZ201">
        <v>0.85</v>
      </c>
      <c r="BA201">
        <v>9.0156257000000004E-2</v>
      </c>
      <c r="BB201">
        <v>0.53064609399999996</v>
      </c>
      <c r="BC201">
        <v>0.12938386199999999</v>
      </c>
      <c r="BD201">
        <v>1.203873438</v>
      </c>
      <c r="BE201">
        <v>-7.9788808000000003E-2</v>
      </c>
      <c r="BF201">
        <v>0.156786588</v>
      </c>
      <c r="BG201">
        <v>0.29911841300000003</v>
      </c>
      <c r="BH201">
        <v>1.0908552389999999</v>
      </c>
      <c r="BI201">
        <v>0.156786588</v>
      </c>
      <c r="BJ201">
        <v>0.91181000199999995</v>
      </c>
      <c r="BK201">
        <v>2.1817104789999999</v>
      </c>
      <c r="BL201">
        <v>1.90780613</v>
      </c>
      <c r="BM201">
        <v>6.9575800770000003</v>
      </c>
      <c r="BN201">
        <v>3.6469009969999999</v>
      </c>
      <c r="BO201">
        <v>18.65210956</v>
      </c>
      <c r="BP201">
        <v>3.6844848130000001</v>
      </c>
      <c r="BQ201">
        <v>14.967624750000001</v>
      </c>
      <c r="BR201">
        <v>1.9151732800000001</v>
      </c>
      <c r="BS201">
        <v>0.84909536699999999</v>
      </c>
      <c r="BT201">
        <v>2.2555455539999998</v>
      </c>
    </row>
    <row r="202" spans="1:72" x14ac:dyDescent="0.2">
      <c r="A202">
        <v>1647</v>
      </c>
      <c r="B202" s="69">
        <v>44798.416666666664</v>
      </c>
      <c r="C202">
        <v>0</v>
      </c>
      <c r="D202">
        <v>1.2933333330000001</v>
      </c>
      <c r="E202">
        <v>31.028749999999999</v>
      </c>
      <c r="F202">
        <v>48.296250000000001</v>
      </c>
      <c r="G202">
        <v>1.6</v>
      </c>
      <c r="H202">
        <v>8.5739999999999998</v>
      </c>
      <c r="I202">
        <v>1.35</v>
      </c>
      <c r="J202">
        <v>33.496749999999999</v>
      </c>
      <c r="K202">
        <v>3.3747500000000001</v>
      </c>
      <c r="L202">
        <v>43.506666670000001</v>
      </c>
      <c r="M202">
        <v>12.52</v>
      </c>
      <c r="N202">
        <v>1599.8918920000001</v>
      </c>
      <c r="O202">
        <v>90.142857140000004</v>
      </c>
      <c r="P202">
        <v>2.2712142860000002</v>
      </c>
      <c r="Q202">
        <v>61.323500000000003</v>
      </c>
      <c r="R202">
        <v>6.9976923080000004</v>
      </c>
      <c r="S202">
        <v>-1.3243243E-2</v>
      </c>
      <c r="T202">
        <v>3</v>
      </c>
      <c r="U202">
        <v>1.6756285710000001</v>
      </c>
      <c r="V202">
        <v>8.5942856999999998E-2</v>
      </c>
      <c r="W202">
        <v>1.5442285710000001</v>
      </c>
      <c r="X202">
        <v>3.4675714289999999</v>
      </c>
      <c r="Y202">
        <v>80.386214289999998</v>
      </c>
      <c r="Z202">
        <v>2.2155999999999998</v>
      </c>
      <c r="AA202">
        <v>3.0000000000000001E-3</v>
      </c>
      <c r="AB202">
        <v>3.8171429E-2</v>
      </c>
      <c r="AC202">
        <v>32.322083329999998</v>
      </c>
      <c r="AD202">
        <v>-15.974166670000001</v>
      </c>
      <c r="AE202">
        <v>40.191672160000003</v>
      </c>
      <c r="AF202">
        <v>1.7959100400000001</v>
      </c>
      <c r="AG202">
        <v>1.3535324879999999</v>
      </c>
      <c r="AH202">
        <v>8.0081159999999998E-2</v>
      </c>
      <c r="AI202">
        <v>45.02075</v>
      </c>
      <c r="AJ202">
        <v>0.49998214899999999</v>
      </c>
      <c r="AK202">
        <v>0.89273661900000001</v>
      </c>
      <c r="AL202">
        <v>3.9890717999999999E-2</v>
      </c>
      <c r="AM202">
        <v>3.0064637000000002E-2</v>
      </c>
      <c r="AN202">
        <v>3.5539168000000003E-2</v>
      </c>
      <c r="AO202">
        <v>1.778761E-3</v>
      </c>
      <c r="AP202">
        <v>40.191672160000003</v>
      </c>
      <c r="AQ202">
        <v>1.6146427290000001</v>
      </c>
      <c r="AR202">
        <v>0.68956641299999999</v>
      </c>
      <c r="AS202">
        <v>1.2840927129999999</v>
      </c>
      <c r="AT202">
        <v>0.83778437400000005</v>
      </c>
      <c r="AU202">
        <v>89.289242860000002</v>
      </c>
      <c r="AV202">
        <v>43.779974019999997</v>
      </c>
      <c r="AW202">
        <v>1.2407759840000001</v>
      </c>
      <c r="AX202">
        <v>7.0000000000000007E-2</v>
      </c>
      <c r="AY202">
        <v>0.18</v>
      </c>
      <c r="AZ202">
        <v>0.91</v>
      </c>
      <c r="BA202">
        <v>5.1302629000000002E-2</v>
      </c>
      <c r="BB202">
        <v>0.569020992</v>
      </c>
      <c r="BC202">
        <v>0.10093340200000001</v>
      </c>
      <c r="BD202">
        <v>1.1611406719999999</v>
      </c>
      <c r="BE202">
        <v>-7.9635312E-2</v>
      </c>
      <c r="BF202">
        <v>8.9515391999999999E-2</v>
      </c>
      <c r="BG202">
        <v>0.233673199</v>
      </c>
      <c r="BH202">
        <v>1.1736475150000001</v>
      </c>
      <c r="BI202">
        <v>8.9515391999999999E-2</v>
      </c>
      <c r="BJ202">
        <v>0.64637718200000005</v>
      </c>
      <c r="BK202">
        <v>2.3472950290000001</v>
      </c>
      <c r="BL202">
        <v>2.6104248010000002</v>
      </c>
      <c r="BM202">
        <v>13.11112524</v>
      </c>
      <c r="BN202">
        <v>5.0226021569999997</v>
      </c>
      <c r="BO202">
        <v>13.763514649999999</v>
      </c>
      <c r="BP202">
        <v>2.1036117110000001</v>
      </c>
      <c r="BQ202">
        <v>11.65990294</v>
      </c>
      <c r="BR202">
        <v>2.1951188629999998</v>
      </c>
      <c r="BS202">
        <v>0.61057102600000002</v>
      </c>
      <c r="BT202">
        <v>3.5951900280000002</v>
      </c>
    </row>
    <row r="203" spans="1:72" x14ac:dyDescent="0.2">
      <c r="A203">
        <v>1648</v>
      </c>
      <c r="B203" s="69">
        <v>44798.430555555555</v>
      </c>
      <c r="C203">
        <v>0</v>
      </c>
      <c r="D203">
        <v>1.39</v>
      </c>
      <c r="E203">
        <v>31.037500000000001</v>
      </c>
      <c r="F203">
        <v>50.86</v>
      </c>
      <c r="G203">
        <v>1.6</v>
      </c>
      <c r="H203">
        <v>8.5422222219999995</v>
      </c>
      <c r="I203">
        <v>1.3460000000000001</v>
      </c>
      <c r="J203">
        <v>33.386410259999998</v>
      </c>
      <c r="K203">
        <v>3.3610000000000002</v>
      </c>
      <c r="L203">
        <v>43.388974359999999</v>
      </c>
      <c r="M203">
        <v>11.77105263</v>
      </c>
      <c r="N203">
        <v>1600.263158</v>
      </c>
      <c r="O203">
        <v>88.557500000000005</v>
      </c>
      <c r="P203">
        <v>2.2704615380000002</v>
      </c>
      <c r="Q203">
        <v>61.260750000000002</v>
      </c>
      <c r="R203">
        <v>6.9915151519999998</v>
      </c>
      <c r="S203">
        <v>0.23589743599999999</v>
      </c>
      <c r="T203">
        <v>3</v>
      </c>
      <c r="U203">
        <v>1.6798999999999999</v>
      </c>
      <c r="V203">
        <v>8.5349999999999995E-2</v>
      </c>
      <c r="W203">
        <v>1.6849749999999999</v>
      </c>
      <c r="X203">
        <v>3.4307249999999998</v>
      </c>
      <c r="Y203">
        <v>80.540075000000002</v>
      </c>
      <c r="Z203">
        <v>2.1193249999999999</v>
      </c>
      <c r="AA203">
        <v>9.9375000000000002E-3</v>
      </c>
      <c r="AB203">
        <v>2.8475E-2</v>
      </c>
      <c r="AC203">
        <v>32.427500000000002</v>
      </c>
      <c r="AD203">
        <v>-18.432500000000001</v>
      </c>
      <c r="AE203">
        <v>40.056519059999999</v>
      </c>
      <c r="AF203">
        <v>1.789253867</v>
      </c>
      <c r="AG203">
        <v>1.349519396</v>
      </c>
      <c r="AH203">
        <v>7.9784356000000001E-2</v>
      </c>
      <c r="AI203">
        <v>44.874632480000002</v>
      </c>
      <c r="AJ203">
        <v>0.497348917</v>
      </c>
      <c r="AK203">
        <v>0.89263169099999995</v>
      </c>
      <c r="AL203">
        <v>3.9872278999999997E-2</v>
      </c>
      <c r="AM203">
        <v>3.0073102000000001E-2</v>
      </c>
      <c r="AN203">
        <v>3.5654888000000003E-2</v>
      </c>
      <c r="AO203">
        <v>1.7779390000000001E-3</v>
      </c>
      <c r="AP203">
        <v>40.056519059999999</v>
      </c>
      <c r="AQ203">
        <v>1.5974855290000001</v>
      </c>
      <c r="AR203">
        <v>0.75241592400000001</v>
      </c>
      <c r="AS203">
        <v>1.2282947230000001</v>
      </c>
      <c r="AT203">
        <v>0.83549644499999998</v>
      </c>
      <c r="AU203">
        <v>89.454999999999998</v>
      </c>
      <c r="AV203">
        <v>43.634715229999998</v>
      </c>
      <c r="AW203">
        <v>1.2399172460000001</v>
      </c>
      <c r="AX203">
        <v>0.12</v>
      </c>
      <c r="AY203">
        <v>0.19</v>
      </c>
      <c r="AZ203">
        <v>0.85</v>
      </c>
      <c r="BA203">
        <v>8.9828033000000002E-2</v>
      </c>
      <c r="BB203">
        <v>0.52974004699999999</v>
      </c>
      <c r="BC203">
        <v>0.107177825</v>
      </c>
      <c r="BD203">
        <v>1.160577086</v>
      </c>
      <c r="BE203">
        <v>-7.9340160000000007E-2</v>
      </c>
      <c r="BF203">
        <v>0.15576371899999999</v>
      </c>
      <c r="BG203">
        <v>0.24640651999999999</v>
      </c>
      <c r="BH203">
        <v>1.0890757280000001</v>
      </c>
      <c r="BI203">
        <v>0.15576371899999999</v>
      </c>
      <c r="BJ203">
        <v>0.80434047799999997</v>
      </c>
      <c r="BK203">
        <v>2.1781514560000002</v>
      </c>
      <c r="BL203">
        <v>1.581924986</v>
      </c>
      <c r="BM203">
        <v>6.9918446489999999</v>
      </c>
      <c r="BN203">
        <v>4.4198332469999997</v>
      </c>
      <c r="BO203">
        <v>16.91676374</v>
      </c>
      <c r="BP203">
        <v>3.6604474050000002</v>
      </c>
      <c r="BQ203">
        <v>13.256316330000001</v>
      </c>
      <c r="BR203">
        <v>1.913353133</v>
      </c>
      <c r="BS203">
        <v>0.74203498999999995</v>
      </c>
      <c r="BT203">
        <v>2.5785214409999999</v>
      </c>
    </row>
    <row r="204" spans="1:72" x14ac:dyDescent="0.2">
      <c r="A204">
        <v>1649</v>
      </c>
      <c r="B204" s="69">
        <v>44798.444444444445</v>
      </c>
      <c r="C204">
        <v>0</v>
      </c>
      <c r="D204">
        <v>1.45</v>
      </c>
      <c r="E204">
        <v>31.09628571</v>
      </c>
      <c r="F204">
        <v>50.244</v>
      </c>
      <c r="G204">
        <v>1.6</v>
      </c>
      <c r="H204">
        <v>8.5833333330000006</v>
      </c>
      <c r="I204">
        <v>1.355</v>
      </c>
      <c r="J204">
        <v>33.499000000000002</v>
      </c>
      <c r="K204">
        <v>3.42875</v>
      </c>
      <c r="L204">
        <v>43.435749999999999</v>
      </c>
      <c r="M204">
        <v>13.13225806</v>
      </c>
      <c r="N204">
        <v>1599.24</v>
      </c>
      <c r="O204">
        <v>88.718918919999993</v>
      </c>
      <c r="P204">
        <v>2.2673076920000002</v>
      </c>
      <c r="Q204">
        <v>61.278500000000001</v>
      </c>
      <c r="R204">
        <v>6.9981578950000003</v>
      </c>
      <c r="S204">
        <v>0.17649999999999999</v>
      </c>
      <c r="T204">
        <v>3</v>
      </c>
      <c r="U204">
        <v>1.6656428569999999</v>
      </c>
      <c r="V204">
        <v>8.5485714000000004E-2</v>
      </c>
      <c r="W204">
        <v>1.6672285710000001</v>
      </c>
      <c r="X204">
        <v>3.4724714290000001</v>
      </c>
      <c r="Y204">
        <v>80.426657140000003</v>
      </c>
      <c r="Z204">
        <v>2.1600999999999999</v>
      </c>
      <c r="AA204">
        <v>3.9571429999999998E-3</v>
      </c>
      <c r="AB204">
        <v>3.1342857000000002E-2</v>
      </c>
      <c r="AC204">
        <v>32.546285709999999</v>
      </c>
      <c r="AD204">
        <v>-17.69771429</v>
      </c>
      <c r="AE204">
        <v>40.201210000000003</v>
      </c>
      <c r="AF204">
        <v>1.797865</v>
      </c>
      <c r="AG204">
        <v>1.358536333</v>
      </c>
      <c r="AH204">
        <v>8.0168332999999994E-2</v>
      </c>
      <c r="AI204">
        <v>45.037333330000003</v>
      </c>
      <c r="AJ204">
        <v>0.49984932100000001</v>
      </c>
      <c r="AK204">
        <v>0.89261967799999997</v>
      </c>
      <c r="AL204">
        <v>3.9919437000000002E-2</v>
      </c>
      <c r="AM204">
        <v>3.0164671000000001E-2</v>
      </c>
      <c r="AN204">
        <v>3.5526082E-2</v>
      </c>
      <c r="AO204">
        <v>1.7800419999999999E-3</v>
      </c>
      <c r="AP204">
        <v>40.201210000000003</v>
      </c>
      <c r="AQ204">
        <v>1.6169243689999999</v>
      </c>
      <c r="AR204">
        <v>0.74449135799999999</v>
      </c>
      <c r="AS204">
        <v>1.251926643</v>
      </c>
      <c r="AT204">
        <v>0.83257045200000002</v>
      </c>
      <c r="AU204">
        <v>89.392099999999999</v>
      </c>
      <c r="AV204">
        <v>43.814552370000001</v>
      </c>
      <c r="AW204">
        <v>1.222780964</v>
      </c>
      <c r="AX204">
        <v>0.11</v>
      </c>
      <c r="AY204">
        <v>0.18</v>
      </c>
      <c r="AZ204">
        <v>0.86</v>
      </c>
      <c r="BA204">
        <v>7.8473933999999995E-2</v>
      </c>
      <c r="BB204">
        <v>0.534692901</v>
      </c>
      <c r="BC204">
        <v>0.100641945</v>
      </c>
      <c r="BD204">
        <v>1.143058964</v>
      </c>
      <c r="BE204">
        <v>-7.9722000000000001E-2</v>
      </c>
      <c r="BF204">
        <v>0.13648471200000001</v>
      </c>
      <c r="BG204">
        <v>0.23164526399999999</v>
      </c>
      <c r="BH204">
        <v>1.0952461280000001</v>
      </c>
      <c r="BI204">
        <v>0.13648471200000001</v>
      </c>
      <c r="BJ204">
        <v>0.73625995399999999</v>
      </c>
      <c r="BK204">
        <v>2.1904922560000002</v>
      </c>
      <c r="BL204">
        <v>1.697224987</v>
      </c>
      <c r="BM204">
        <v>8.0246798950000002</v>
      </c>
      <c r="BN204">
        <v>4.728117932</v>
      </c>
      <c r="BO204">
        <v>15.60846806</v>
      </c>
      <c r="BP204">
        <v>3.2073907429999999</v>
      </c>
      <c r="BQ204">
        <v>12.401077320000001</v>
      </c>
      <c r="BR204">
        <v>1.9584682449999999</v>
      </c>
      <c r="BS204">
        <v>0.68166606900000004</v>
      </c>
      <c r="BT204">
        <v>2.873061071</v>
      </c>
    </row>
    <row r="205" spans="1:72" x14ac:dyDescent="0.2">
      <c r="A205">
        <v>1650</v>
      </c>
      <c r="B205" s="69">
        <v>44798.458333333336</v>
      </c>
      <c r="C205">
        <v>0</v>
      </c>
      <c r="D205">
        <v>1.3513333329999999</v>
      </c>
      <c r="E205">
        <v>31.096</v>
      </c>
      <c r="F205">
        <v>51.226999999999997</v>
      </c>
      <c r="G205">
        <v>1.6</v>
      </c>
      <c r="H205">
        <v>8.5688888890000001</v>
      </c>
      <c r="I205">
        <v>1.35</v>
      </c>
      <c r="J205">
        <v>33.492051279999998</v>
      </c>
      <c r="K205">
        <v>3.3660000000000001</v>
      </c>
      <c r="L205">
        <v>43.357750000000003</v>
      </c>
      <c r="M205">
        <v>11.94375</v>
      </c>
      <c r="N205">
        <v>1600.060606</v>
      </c>
      <c r="O205">
        <v>87.768421050000001</v>
      </c>
      <c r="P205">
        <v>2.2664444439999998</v>
      </c>
      <c r="Q205">
        <v>61.236750000000001</v>
      </c>
      <c r="R205">
        <v>7.0017647060000003</v>
      </c>
      <c r="S205">
        <v>-4.5128204999999998E-2</v>
      </c>
      <c r="T205">
        <v>3</v>
      </c>
      <c r="U205">
        <v>1.6231428569999999</v>
      </c>
      <c r="V205">
        <v>8.4099999999999994E-2</v>
      </c>
      <c r="W205">
        <v>1.7714142859999999</v>
      </c>
      <c r="X205">
        <v>3.4449571429999999</v>
      </c>
      <c r="Y205">
        <v>80.224871429999993</v>
      </c>
      <c r="Z205">
        <v>2.084242857</v>
      </c>
      <c r="AA205">
        <v>2.1642857000000001E-2</v>
      </c>
      <c r="AB205">
        <v>0</v>
      </c>
      <c r="AC205">
        <v>32.447333329999999</v>
      </c>
      <c r="AD205">
        <v>-18.779666670000001</v>
      </c>
      <c r="AE205">
        <v>40.18298248</v>
      </c>
      <c r="AF205">
        <v>1.7948394670000001</v>
      </c>
      <c r="AG205">
        <v>1.353530382</v>
      </c>
      <c r="AH205">
        <v>8.0033422000000007E-2</v>
      </c>
      <c r="AI205">
        <v>45.010940169999998</v>
      </c>
      <c r="AJ205">
        <v>0.50087936300000002</v>
      </c>
      <c r="AK205">
        <v>0.89273812799999996</v>
      </c>
      <c r="AL205">
        <v>3.9875626999999997E-2</v>
      </c>
      <c r="AM205">
        <v>3.0071141999999999E-2</v>
      </c>
      <c r="AN205">
        <v>3.5546913999999999E-2</v>
      </c>
      <c r="AO205">
        <v>1.7780879999999999E-3</v>
      </c>
      <c r="AP205">
        <v>40.18298248</v>
      </c>
      <c r="AQ205">
        <v>1.6041125949999999</v>
      </c>
      <c r="AR205">
        <v>0.791014891</v>
      </c>
      <c r="AS205">
        <v>1.207962207</v>
      </c>
      <c r="AT205">
        <v>0.81299876000000004</v>
      </c>
      <c r="AU205">
        <v>89.14862857</v>
      </c>
      <c r="AV205">
        <v>43.786072179999998</v>
      </c>
      <c r="AW205">
        <v>1.224867996</v>
      </c>
      <c r="AX205">
        <v>0.15</v>
      </c>
      <c r="AY205">
        <v>0.19</v>
      </c>
      <c r="AZ205">
        <v>0.81</v>
      </c>
      <c r="BA205">
        <v>0.107547032</v>
      </c>
      <c r="BB205">
        <v>0.50561569299999998</v>
      </c>
      <c r="BC205">
        <v>0.106264028</v>
      </c>
      <c r="BD205">
        <v>1.1452801560000001</v>
      </c>
      <c r="BE205">
        <v>-7.9587840000000007E-2</v>
      </c>
      <c r="BF205">
        <v>0.18692878700000001</v>
      </c>
      <c r="BG205">
        <v>0.244918524</v>
      </c>
      <c r="BH205">
        <v>1.0388438550000001</v>
      </c>
      <c r="BI205">
        <v>0.18692878700000001</v>
      </c>
      <c r="BJ205">
        <v>0.86369462100000005</v>
      </c>
      <c r="BK205">
        <v>2.0776877109999998</v>
      </c>
      <c r="BL205">
        <v>1.3102236860000001</v>
      </c>
      <c r="BM205">
        <v>5.557431115</v>
      </c>
      <c r="BN205">
        <v>4.241589566</v>
      </c>
      <c r="BO205">
        <v>18.13994709</v>
      </c>
      <c r="BP205">
        <v>4.3928264869999998</v>
      </c>
      <c r="BQ205">
        <v>13.747120600000001</v>
      </c>
      <c r="BR205">
        <v>1.759908773</v>
      </c>
      <c r="BS205">
        <v>0.78892310600000004</v>
      </c>
      <c r="BT205">
        <v>2.2307735179999999</v>
      </c>
    </row>
    <row r="206" spans="1:72" x14ac:dyDescent="0.2">
      <c r="A206">
        <v>1651</v>
      </c>
      <c r="B206" s="69">
        <v>44798.472222222219</v>
      </c>
      <c r="C206">
        <v>0</v>
      </c>
      <c r="D206">
        <v>1.296666667</v>
      </c>
      <c r="E206">
        <v>31.13405405</v>
      </c>
      <c r="F206">
        <v>49.473999999999997</v>
      </c>
      <c r="G206">
        <v>1.6</v>
      </c>
      <c r="H206">
        <v>8.5938095239999992</v>
      </c>
      <c r="I206">
        <v>1.3474999999999999</v>
      </c>
      <c r="J206">
        <v>33.531891889999997</v>
      </c>
      <c r="K206">
        <v>3.379</v>
      </c>
      <c r="L206">
        <v>43.389487180000003</v>
      </c>
      <c r="M206">
        <v>12.352631580000001</v>
      </c>
      <c r="N206">
        <v>1599.741935</v>
      </c>
      <c r="O206">
        <v>89.281081080000007</v>
      </c>
      <c r="P206">
        <v>2.2644375000000001</v>
      </c>
      <c r="Q206">
        <v>61.15175</v>
      </c>
      <c r="R206">
        <v>7.0041935479999999</v>
      </c>
      <c r="S206">
        <v>-0.45027026999999997</v>
      </c>
      <c r="T206">
        <v>3</v>
      </c>
      <c r="U206">
        <v>1.5718571429999999</v>
      </c>
      <c r="V206">
        <v>0.1023</v>
      </c>
      <c r="W206">
        <v>1.795285714</v>
      </c>
      <c r="X206">
        <v>3.424385714</v>
      </c>
      <c r="Y206">
        <v>80.047600000000003</v>
      </c>
      <c r="Z206">
        <v>2.1631</v>
      </c>
      <c r="AA206">
        <v>1.7500000000000002E-2</v>
      </c>
      <c r="AB206">
        <v>6.1000000000000004E-3</v>
      </c>
      <c r="AC206">
        <v>32.430720719999997</v>
      </c>
      <c r="AD206">
        <v>-17.04327928</v>
      </c>
      <c r="AE206">
        <v>40.242282119999999</v>
      </c>
      <c r="AF206">
        <v>1.800059343</v>
      </c>
      <c r="AG206">
        <v>1.3510406500000001</v>
      </c>
      <c r="AH206">
        <v>8.0266181000000006E-2</v>
      </c>
      <c r="AI206">
        <v>45.073201419999997</v>
      </c>
      <c r="AJ206">
        <v>0.50272940300000002</v>
      </c>
      <c r="AK206">
        <v>0.89282058600000003</v>
      </c>
      <c r="AL206">
        <v>3.9936354E-2</v>
      </c>
      <c r="AM206">
        <v>2.9974365999999999E-2</v>
      </c>
      <c r="AN206">
        <v>3.5497810999999997E-2</v>
      </c>
      <c r="AO206">
        <v>1.7807960000000001E-3</v>
      </c>
      <c r="AP206">
        <v>40.242282119999999</v>
      </c>
      <c r="AQ206">
        <v>1.5945336990000001</v>
      </c>
      <c r="AR206">
        <v>0.80167454100000002</v>
      </c>
      <c r="AS206">
        <v>1.253665349</v>
      </c>
      <c r="AT206">
        <v>0.79021880200000005</v>
      </c>
      <c r="AU206">
        <v>89.00222857</v>
      </c>
      <c r="AV206">
        <v>43.892155709999997</v>
      </c>
      <c r="AW206">
        <v>1.1810457059999999</v>
      </c>
      <c r="AX206">
        <v>0.1</v>
      </c>
      <c r="AY206">
        <v>0.21</v>
      </c>
      <c r="AZ206">
        <v>0.8</v>
      </c>
      <c r="BA206">
        <v>7.2074293999999997E-2</v>
      </c>
      <c r="BB206">
        <v>0.49895341199999999</v>
      </c>
      <c r="BC206">
        <v>0.11417714900000001</v>
      </c>
      <c r="BD206">
        <v>1.1012264039999999</v>
      </c>
      <c r="BE206">
        <v>-7.9819302999999994E-2</v>
      </c>
      <c r="BF206">
        <v>0.12510681500000001</v>
      </c>
      <c r="BG206">
        <v>0.26405729900000002</v>
      </c>
      <c r="BH206">
        <v>1.025680591</v>
      </c>
      <c r="BI206">
        <v>0.12510681500000001</v>
      </c>
      <c r="BJ206">
        <v>0.77832822800000001</v>
      </c>
      <c r="BK206">
        <v>2.0513611819999999</v>
      </c>
      <c r="BL206">
        <v>2.1106547899999999</v>
      </c>
      <c r="BM206">
        <v>8.1984389839999992</v>
      </c>
      <c r="BN206">
        <v>3.8843106999999999</v>
      </c>
      <c r="BO206">
        <v>16.005894609999999</v>
      </c>
      <c r="BP206">
        <v>2.9400101570000001</v>
      </c>
      <c r="BQ206">
        <v>13.06588445</v>
      </c>
      <c r="BR206">
        <v>1.838679596</v>
      </c>
      <c r="BS206">
        <v>0.72828550199999997</v>
      </c>
      <c r="BT206">
        <v>2.5246686789999999</v>
      </c>
    </row>
    <row r="207" spans="1:72" x14ac:dyDescent="0.2">
      <c r="A207">
        <v>1652</v>
      </c>
      <c r="B207" s="69">
        <v>44798.486111111109</v>
      </c>
      <c r="C207">
        <v>0</v>
      </c>
      <c r="D207">
        <v>1.205384615</v>
      </c>
      <c r="E207">
        <v>31.077837840000001</v>
      </c>
      <c r="F207">
        <v>50.859000000000002</v>
      </c>
      <c r="G207">
        <v>1.6</v>
      </c>
      <c r="H207">
        <v>8.5642307689999999</v>
      </c>
      <c r="I207">
        <v>1.3640000000000001</v>
      </c>
      <c r="J207">
        <v>33.479210530000003</v>
      </c>
      <c r="K207">
        <v>3.3872499999999999</v>
      </c>
      <c r="L207">
        <v>43.357750000000003</v>
      </c>
      <c r="M207">
        <v>11.51212121</v>
      </c>
      <c r="N207">
        <v>1600</v>
      </c>
      <c r="O207">
        <v>89.27105263</v>
      </c>
      <c r="P207">
        <v>2.268117647</v>
      </c>
      <c r="Q207">
        <v>61.215249999999997</v>
      </c>
      <c r="R207">
        <v>7.001025641</v>
      </c>
      <c r="S207">
        <v>1.8205128000000001E-2</v>
      </c>
      <c r="T207">
        <v>3</v>
      </c>
      <c r="U207">
        <v>1.5661499999999999</v>
      </c>
      <c r="V207">
        <v>0.12125</v>
      </c>
      <c r="W207">
        <v>1.8913625000000001</v>
      </c>
      <c r="X207">
        <v>3.3763125</v>
      </c>
      <c r="Y207">
        <v>79.896312499999993</v>
      </c>
      <c r="Z207">
        <v>2.0887375000000001</v>
      </c>
      <c r="AA207">
        <v>1.0749999999999999E-2</v>
      </c>
      <c r="AB207">
        <v>2.05375E-2</v>
      </c>
      <c r="AC207">
        <v>32.283222449999997</v>
      </c>
      <c r="AD207">
        <v>-18.575777550000002</v>
      </c>
      <c r="AE207">
        <v>40.16650448</v>
      </c>
      <c r="AF207">
        <v>1.7938637770000001</v>
      </c>
      <c r="AG207">
        <v>1.367528463</v>
      </c>
      <c r="AH207">
        <v>7.9989914999999995E-2</v>
      </c>
      <c r="AI207">
        <v>45.007441300000004</v>
      </c>
      <c r="AJ207">
        <v>0.50273289499999996</v>
      </c>
      <c r="AK207">
        <v>0.89244141200000004</v>
      </c>
      <c r="AL207">
        <v>3.9857048999999999E-2</v>
      </c>
      <c r="AM207">
        <v>3.0384497E-2</v>
      </c>
      <c r="AN207">
        <v>3.5549677000000002E-2</v>
      </c>
      <c r="AO207">
        <v>1.7772599999999999E-3</v>
      </c>
      <c r="AP207">
        <v>40.16650448</v>
      </c>
      <c r="AQ207">
        <v>1.572148849</v>
      </c>
      <c r="AR207">
        <v>0.84457707900000001</v>
      </c>
      <c r="AS207">
        <v>1.210567162</v>
      </c>
      <c r="AT207">
        <v>0.78735512299999999</v>
      </c>
      <c r="AU207">
        <v>88.818875000000006</v>
      </c>
      <c r="AV207">
        <v>43.793797570000002</v>
      </c>
      <c r="AW207">
        <v>1.2136437259999999</v>
      </c>
      <c r="AX207">
        <v>0.16</v>
      </c>
      <c r="AY207">
        <v>0.22</v>
      </c>
      <c r="AZ207">
        <v>0.76</v>
      </c>
      <c r="BA207">
        <v>0.114777356</v>
      </c>
      <c r="BB207">
        <v>0.47213932600000003</v>
      </c>
      <c r="BC207">
        <v>0.12359630100000001</v>
      </c>
      <c r="BD207">
        <v>1.134099151</v>
      </c>
      <c r="BE207">
        <v>-7.9544575000000006E-2</v>
      </c>
      <c r="BF207">
        <v>0.20258368700000001</v>
      </c>
      <c r="BG207">
        <v>0.28615860799999998</v>
      </c>
      <c r="BH207">
        <v>0.974994213</v>
      </c>
      <c r="BI207">
        <v>0.20258368700000001</v>
      </c>
      <c r="BJ207">
        <v>0.97748458999999999</v>
      </c>
      <c r="BK207">
        <v>1.9499884249999999</v>
      </c>
      <c r="BL207">
        <v>1.4125451689999999</v>
      </c>
      <c r="BM207">
        <v>4.8127972559999996</v>
      </c>
      <c r="BN207">
        <v>3.4071811379999999</v>
      </c>
      <c r="BO207">
        <v>20.020746110000001</v>
      </c>
      <c r="BP207">
        <v>4.7607166430000003</v>
      </c>
      <c r="BQ207">
        <v>15.260029469999999</v>
      </c>
      <c r="BR207">
        <v>1.6055961569999999</v>
      </c>
      <c r="BS207">
        <v>0.89645111600000005</v>
      </c>
      <c r="BT207">
        <v>1.7910582399999999</v>
      </c>
    </row>
    <row r="208" spans="1:72" x14ac:dyDescent="0.2">
      <c r="A208">
        <v>1653</v>
      </c>
      <c r="B208" s="69">
        <v>44798.5</v>
      </c>
      <c r="C208">
        <v>0</v>
      </c>
      <c r="D208">
        <v>1.2072727270000001</v>
      </c>
      <c r="E208">
        <v>31.06806452</v>
      </c>
      <c r="F208">
        <v>47.982999999999997</v>
      </c>
      <c r="G208">
        <v>1.6</v>
      </c>
      <c r="H208">
        <v>8.5850000000000009</v>
      </c>
      <c r="I208">
        <v>1.35</v>
      </c>
      <c r="J208">
        <v>33.506388889999997</v>
      </c>
      <c r="K208">
        <v>3.3592499999999998</v>
      </c>
      <c r="L208">
        <v>43.49871795</v>
      </c>
      <c r="M208">
        <v>11.721621620000001</v>
      </c>
      <c r="N208">
        <v>1599.7222220000001</v>
      </c>
      <c r="O208">
        <v>87.182857139999996</v>
      </c>
      <c r="P208">
        <v>2.2654999999999998</v>
      </c>
      <c r="Q208">
        <v>61.185000000000002</v>
      </c>
      <c r="R208">
        <v>7</v>
      </c>
      <c r="S208">
        <v>3.9E-2</v>
      </c>
      <c r="T208">
        <v>3</v>
      </c>
      <c r="U208">
        <v>1.583328571</v>
      </c>
      <c r="V208">
        <v>0.108271429</v>
      </c>
      <c r="W208">
        <v>1.8943571429999999</v>
      </c>
      <c r="X208">
        <v>3.412871429</v>
      </c>
      <c r="Y208">
        <v>79.882271430000003</v>
      </c>
      <c r="Z208">
        <v>2.0062857140000001</v>
      </c>
      <c r="AA208">
        <v>0</v>
      </c>
      <c r="AB208">
        <v>4.4357143000000002E-2</v>
      </c>
      <c r="AC208">
        <v>32.275337239999999</v>
      </c>
      <c r="AD208">
        <v>-15.70766276</v>
      </c>
      <c r="AE208">
        <v>40.20990029</v>
      </c>
      <c r="AF208">
        <v>1.7982141</v>
      </c>
      <c r="AG208">
        <v>1.3535370200000001</v>
      </c>
      <c r="AH208">
        <v>8.0183900000000002E-2</v>
      </c>
      <c r="AI208">
        <v>45.04138889</v>
      </c>
      <c r="AJ208">
        <v>0.50336450799999999</v>
      </c>
      <c r="AK208">
        <v>0.89273224699999998</v>
      </c>
      <c r="AL208">
        <v>3.9923593E-2</v>
      </c>
      <c r="AM208">
        <v>3.0050961000000001E-2</v>
      </c>
      <c r="AN208">
        <v>3.5522882999999998E-2</v>
      </c>
      <c r="AO208">
        <v>1.7802269999999999E-3</v>
      </c>
      <c r="AP208">
        <v>40.20990029</v>
      </c>
      <c r="AQ208">
        <v>1.589172177</v>
      </c>
      <c r="AR208">
        <v>0.84591431900000003</v>
      </c>
      <c r="AS208">
        <v>1.1627806759999999</v>
      </c>
      <c r="AT208">
        <v>0.79699140800000001</v>
      </c>
      <c r="AU208">
        <v>88.779114289999995</v>
      </c>
      <c r="AV208">
        <v>43.807767460000001</v>
      </c>
      <c r="AW208">
        <v>1.2336214270000001</v>
      </c>
      <c r="AX208">
        <v>0.19</v>
      </c>
      <c r="AY208">
        <v>0.21</v>
      </c>
      <c r="AZ208">
        <v>0.75</v>
      </c>
      <c r="BA208">
        <v>0.14093175199999999</v>
      </c>
      <c r="BB208">
        <v>0.47130355000000002</v>
      </c>
      <c r="BC208">
        <v>0.116249741</v>
      </c>
      <c r="BD208">
        <v>1.153883947</v>
      </c>
      <c r="BE208">
        <v>-7.9737479999999999E-2</v>
      </c>
      <c r="BF208">
        <v>0.246261749</v>
      </c>
      <c r="BG208">
        <v>0.26986798099999998</v>
      </c>
      <c r="BH208">
        <v>0.97350606900000003</v>
      </c>
      <c r="BI208">
        <v>0.246261749</v>
      </c>
      <c r="BJ208">
        <v>1.0322594599999999</v>
      </c>
      <c r="BK208">
        <v>1.9470121389999999</v>
      </c>
      <c r="BL208">
        <v>1.0958582990000001</v>
      </c>
      <c r="BM208">
        <v>3.95313553</v>
      </c>
      <c r="BN208">
        <v>3.6073418739999998</v>
      </c>
      <c r="BO208">
        <v>21.418304490000001</v>
      </c>
      <c r="BP208">
        <v>5.7871511</v>
      </c>
      <c r="BQ208">
        <v>15.63115339</v>
      </c>
      <c r="BR208">
        <v>1.5283671649999999</v>
      </c>
      <c r="BS208">
        <v>0.93375476099999999</v>
      </c>
      <c r="BT208">
        <v>1.6367971859999999</v>
      </c>
    </row>
    <row r="209" spans="1:72" x14ac:dyDescent="0.2">
      <c r="A209">
        <v>1654</v>
      </c>
      <c r="B209" s="69">
        <v>44798.513888888891</v>
      </c>
      <c r="C209">
        <v>0</v>
      </c>
      <c r="D209">
        <v>1.3255555560000001</v>
      </c>
      <c r="E209">
        <v>31.042857139999999</v>
      </c>
      <c r="F209">
        <v>45.350769229999997</v>
      </c>
      <c r="G209">
        <v>1.6</v>
      </c>
      <c r="H209">
        <v>8.546086957</v>
      </c>
      <c r="I209">
        <v>1.34</v>
      </c>
      <c r="J209">
        <v>33.40666667</v>
      </c>
      <c r="K209">
        <v>3.3617499999999998</v>
      </c>
      <c r="L209">
        <v>43.275945950000001</v>
      </c>
      <c r="M209">
        <v>11.19032258</v>
      </c>
      <c r="N209">
        <v>1599.486486</v>
      </c>
      <c r="O209">
        <v>87.217500000000001</v>
      </c>
      <c r="P209">
        <v>2.2658999999999998</v>
      </c>
      <c r="Q209">
        <v>61.196249999999999</v>
      </c>
      <c r="R209">
        <v>6.9932499999999997</v>
      </c>
      <c r="S209">
        <v>0.222820513</v>
      </c>
      <c r="T209">
        <v>3</v>
      </c>
      <c r="U209">
        <v>1.5548</v>
      </c>
      <c r="V209">
        <v>0.123085714</v>
      </c>
      <c r="W209">
        <v>1.7470428570000001</v>
      </c>
      <c r="X209">
        <v>3.4482857139999998</v>
      </c>
      <c r="Y209">
        <v>79.743571430000003</v>
      </c>
      <c r="Z209">
        <v>2.0276000000000001</v>
      </c>
      <c r="AA209">
        <v>0</v>
      </c>
      <c r="AB209">
        <v>5.1142857E-2</v>
      </c>
      <c r="AC209">
        <v>32.3684127</v>
      </c>
      <c r="AD209">
        <v>-12.982356530000001</v>
      </c>
      <c r="AE209">
        <v>40.079793209999998</v>
      </c>
      <c r="AF209">
        <v>1.790063374</v>
      </c>
      <c r="AG209">
        <v>1.3435209880000001</v>
      </c>
      <c r="AH209">
        <v>7.9820452E-2</v>
      </c>
      <c r="AI209">
        <v>44.892753620000001</v>
      </c>
      <c r="AJ209">
        <v>0.50260845499999995</v>
      </c>
      <c r="AK209">
        <v>0.89278981499999999</v>
      </c>
      <c r="AL209">
        <v>3.9874215999999997E-2</v>
      </c>
      <c r="AM209">
        <v>2.9927346000000001E-2</v>
      </c>
      <c r="AN209">
        <v>3.5640496000000001E-2</v>
      </c>
      <c r="AO209">
        <v>1.7780249999999999E-3</v>
      </c>
      <c r="AP209">
        <v>40.079793209999998</v>
      </c>
      <c r="AQ209">
        <v>1.605662514</v>
      </c>
      <c r="AR209">
        <v>0.78013197000000001</v>
      </c>
      <c r="AS209">
        <v>1.1751337719999999</v>
      </c>
      <c r="AT209">
        <v>0.78145562499999999</v>
      </c>
      <c r="AU209">
        <v>88.521299999999997</v>
      </c>
      <c r="AV209">
        <v>43.640721460000002</v>
      </c>
      <c r="AW209">
        <v>1.2520321619999999</v>
      </c>
      <c r="AX209">
        <v>0.17</v>
      </c>
      <c r="AY209">
        <v>0.18</v>
      </c>
      <c r="AZ209">
        <v>0.82</v>
      </c>
      <c r="BA209">
        <v>0.12533277700000001</v>
      </c>
      <c r="BB209">
        <v>0.51241751899999999</v>
      </c>
      <c r="BC209">
        <v>0.103013593</v>
      </c>
      <c r="BD209">
        <v>1.172656106</v>
      </c>
      <c r="BE209">
        <v>-7.9376056E-2</v>
      </c>
      <c r="BF209">
        <v>0.21675866699999999</v>
      </c>
      <c r="BG209">
        <v>0.23737244199999999</v>
      </c>
      <c r="BH209">
        <v>1.0553859480000001</v>
      </c>
      <c r="BI209">
        <v>0.21675866699999999</v>
      </c>
      <c r="BJ209">
        <v>0.90826221900000004</v>
      </c>
      <c r="BK209">
        <v>2.1107718960000001</v>
      </c>
      <c r="BL209">
        <v>1.095100118</v>
      </c>
      <c r="BM209">
        <v>4.8689446250000001</v>
      </c>
      <c r="BN209">
        <v>4.4461182519999998</v>
      </c>
      <c r="BO209">
        <v>19.24407141</v>
      </c>
      <c r="BP209">
        <v>5.0938286819999998</v>
      </c>
      <c r="BQ209">
        <v>14.15024273</v>
      </c>
      <c r="BR209">
        <v>1.742282162</v>
      </c>
      <c r="BS209">
        <v>0.82155875199999995</v>
      </c>
      <c r="BT209">
        <v>2.120703062</v>
      </c>
    </row>
    <row r="210" spans="1:72" x14ac:dyDescent="0.2">
      <c r="A210">
        <v>1655</v>
      </c>
      <c r="B210" s="69">
        <v>44798.527777777781</v>
      </c>
      <c r="C210">
        <v>0</v>
      </c>
      <c r="D210">
        <v>1.5133333330000001</v>
      </c>
      <c r="E210">
        <v>31.096470589999999</v>
      </c>
      <c r="F210">
        <v>45.90775</v>
      </c>
      <c r="G210">
        <v>1.6</v>
      </c>
      <c r="H210">
        <v>8.56</v>
      </c>
      <c r="I210">
        <v>1.35</v>
      </c>
      <c r="J210">
        <v>33.469459460000003</v>
      </c>
      <c r="K210">
        <v>3.4136842110000001</v>
      </c>
      <c r="L210">
        <v>43.396500000000003</v>
      </c>
      <c r="M210">
        <v>11.975</v>
      </c>
      <c r="N210">
        <v>1599.806452</v>
      </c>
      <c r="O210">
        <v>89.011111110000002</v>
      </c>
      <c r="P210">
        <v>2.2631250000000001</v>
      </c>
      <c r="Q210">
        <v>61.130499999999998</v>
      </c>
      <c r="R210">
        <v>6.9921621619999996</v>
      </c>
      <c r="S210">
        <v>0.16875000000000001</v>
      </c>
      <c r="T210">
        <v>3</v>
      </c>
      <c r="U210">
        <v>1.571114286</v>
      </c>
      <c r="V210">
        <v>0.12737142900000001</v>
      </c>
      <c r="W210">
        <v>1.7884857139999999</v>
      </c>
      <c r="X210">
        <v>3.3940571429999999</v>
      </c>
      <c r="Y210">
        <v>79.987985710000004</v>
      </c>
      <c r="Z210">
        <v>2.0505857139999999</v>
      </c>
      <c r="AA210">
        <v>0</v>
      </c>
      <c r="AB210">
        <v>3.7014286E-2</v>
      </c>
      <c r="AC210">
        <v>32.609803919999997</v>
      </c>
      <c r="AD210">
        <v>-13.297946079999999</v>
      </c>
      <c r="AE210">
        <v>40.153449860000002</v>
      </c>
      <c r="AF210">
        <v>1.7929775999999999</v>
      </c>
      <c r="AG210">
        <v>1.3535267200000001</v>
      </c>
      <c r="AH210">
        <v>7.9950400000000005E-2</v>
      </c>
      <c r="AI210">
        <v>44.979459460000001</v>
      </c>
      <c r="AJ210">
        <v>0.50199351199999998</v>
      </c>
      <c r="AK210">
        <v>0.89270636699999995</v>
      </c>
      <c r="AL210">
        <v>3.9862142000000003E-2</v>
      </c>
      <c r="AM210">
        <v>3.0092107E-2</v>
      </c>
      <c r="AN210">
        <v>3.5571792999999997E-2</v>
      </c>
      <c r="AO210">
        <v>1.7774869999999999E-3</v>
      </c>
      <c r="AP210">
        <v>40.153449860000002</v>
      </c>
      <c r="AQ210">
        <v>1.580411478</v>
      </c>
      <c r="AR210">
        <v>0.79863804000000005</v>
      </c>
      <c r="AS210">
        <v>1.188455576</v>
      </c>
      <c r="AT210">
        <v>0.78868917800000005</v>
      </c>
      <c r="AU210">
        <v>88.792228570000006</v>
      </c>
      <c r="AV210">
        <v>43.720954949999999</v>
      </c>
      <c r="AW210">
        <v>1.258504506</v>
      </c>
      <c r="AX210">
        <v>0.17</v>
      </c>
      <c r="AY210">
        <v>0.21</v>
      </c>
      <c r="AZ210">
        <v>0.8</v>
      </c>
      <c r="BA210">
        <v>0.121956325</v>
      </c>
      <c r="BB210">
        <v>0.50085122500000001</v>
      </c>
      <c r="BC210">
        <v>0.118554812</v>
      </c>
      <c r="BD210">
        <v>1.178999226</v>
      </c>
      <c r="BE210">
        <v>-7.9505279999999998E-2</v>
      </c>
      <c r="BF210">
        <v>0.21091707200000001</v>
      </c>
      <c r="BG210">
        <v>0.27160303600000002</v>
      </c>
      <c r="BH210">
        <v>1.0239277040000001</v>
      </c>
      <c r="BI210">
        <v>0.21091707200000001</v>
      </c>
      <c r="BJ210">
        <v>0.96504021500000003</v>
      </c>
      <c r="BK210">
        <v>2.0478554089999998</v>
      </c>
      <c r="BL210">
        <v>1.2877242849999999</v>
      </c>
      <c r="BM210">
        <v>4.8546459310000003</v>
      </c>
      <c r="BN210">
        <v>3.769942049</v>
      </c>
      <c r="BO210">
        <v>20.019503700000001</v>
      </c>
      <c r="BP210">
        <v>4.9565511869999996</v>
      </c>
      <c r="BQ210">
        <v>15.06295252</v>
      </c>
      <c r="BR210">
        <v>1.689296387</v>
      </c>
      <c r="BS210">
        <v>0.880673386</v>
      </c>
      <c r="BT210">
        <v>1.9181871660000001</v>
      </c>
    </row>
    <row r="211" spans="1:72" x14ac:dyDescent="0.2">
      <c r="A211">
        <v>1656</v>
      </c>
      <c r="B211" s="69">
        <v>44798.541666666664</v>
      </c>
      <c r="C211">
        <v>0</v>
      </c>
      <c r="D211">
        <v>1.6443749999999999</v>
      </c>
      <c r="E211">
        <v>31.075588239999998</v>
      </c>
      <c r="F211">
        <v>46.64875</v>
      </c>
      <c r="G211">
        <v>1.6</v>
      </c>
      <c r="H211">
        <v>8.5716666670000006</v>
      </c>
      <c r="I211">
        <v>1.3574999999999999</v>
      </c>
      <c r="J211">
        <v>33.518500000000003</v>
      </c>
      <c r="K211">
        <v>3.5289999999999999</v>
      </c>
      <c r="L211">
        <v>43.466000000000001</v>
      </c>
      <c r="M211">
        <v>12.55666667</v>
      </c>
      <c r="N211">
        <v>1599.828571</v>
      </c>
      <c r="O211">
        <v>87.504999999999995</v>
      </c>
      <c r="P211">
        <v>2.2638750000000001</v>
      </c>
      <c r="Q211">
        <v>61.21275</v>
      </c>
      <c r="R211">
        <v>6.9980000000000002</v>
      </c>
      <c r="S211">
        <v>0.2</v>
      </c>
      <c r="T211">
        <v>3</v>
      </c>
      <c r="U211">
        <v>1.5795999999999999</v>
      </c>
      <c r="V211">
        <v>0.1106</v>
      </c>
      <c r="W211">
        <v>1.845</v>
      </c>
      <c r="X211">
        <v>3.4255571429999998</v>
      </c>
      <c r="Y211">
        <v>79.925285709999997</v>
      </c>
      <c r="Z211">
        <v>2.0988000000000002</v>
      </c>
      <c r="AA211">
        <v>0</v>
      </c>
      <c r="AB211">
        <v>3.5828570999999997E-2</v>
      </c>
      <c r="AC211">
        <v>32.719963239999998</v>
      </c>
      <c r="AD211">
        <v>-13.928786759999999</v>
      </c>
      <c r="AE211">
        <v>40.211600199999999</v>
      </c>
      <c r="AF211">
        <v>1.7954213000000001</v>
      </c>
      <c r="AG211">
        <v>1.361031527</v>
      </c>
      <c r="AH211">
        <v>8.0059367000000006E-2</v>
      </c>
      <c r="AI211">
        <v>45.047666669999998</v>
      </c>
      <c r="AJ211">
        <v>0.50311487600000004</v>
      </c>
      <c r="AK211">
        <v>0.89264557200000005</v>
      </c>
      <c r="AL211">
        <v>3.9856032999999999E-2</v>
      </c>
      <c r="AM211">
        <v>3.0213140999999999E-2</v>
      </c>
      <c r="AN211">
        <v>3.5517933000000002E-2</v>
      </c>
      <c r="AO211">
        <v>1.777215E-3</v>
      </c>
      <c r="AP211">
        <v>40.211600199999999</v>
      </c>
      <c r="AQ211">
        <v>1.5950791639999999</v>
      </c>
      <c r="AR211">
        <v>0.82387416999999996</v>
      </c>
      <c r="AS211">
        <v>1.2163990730000001</v>
      </c>
      <c r="AT211">
        <v>0.79472025800000001</v>
      </c>
      <c r="AU211">
        <v>88.874242859999995</v>
      </c>
      <c r="AV211">
        <v>43.846952610000002</v>
      </c>
      <c r="AW211">
        <v>1.2007140599999999</v>
      </c>
      <c r="AX211">
        <v>0.14000000000000001</v>
      </c>
      <c r="AY211">
        <v>0.2</v>
      </c>
      <c r="AZ211">
        <v>0.78</v>
      </c>
      <c r="BA211">
        <v>0.106266792</v>
      </c>
      <c r="BB211">
        <v>0.485078644</v>
      </c>
      <c r="BC211">
        <v>0.111585028</v>
      </c>
      <c r="BD211">
        <v>1.1211004200000001</v>
      </c>
      <c r="BE211">
        <v>-7.9613639999999999E-2</v>
      </c>
      <c r="BF211">
        <v>0.18417967599999999</v>
      </c>
      <c r="BG211">
        <v>0.25512220000000002</v>
      </c>
      <c r="BH211">
        <v>0.98834390500000002</v>
      </c>
      <c r="BI211">
        <v>0.18417967599999999</v>
      </c>
      <c r="BJ211">
        <v>0.87860375300000004</v>
      </c>
      <c r="BK211">
        <v>1.97668781</v>
      </c>
      <c r="BL211">
        <v>1.3851810659999999</v>
      </c>
      <c r="BM211">
        <v>5.3661941689999999</v>
      </c>
      <c r="BN211">
        <v>3.874001963</v>
      </c>
      <c r="BO211">
        <v>18.244503980000001</v>
      </c>
      <c r="BP211">
        <v>4.328222394</v>
      </c>
      <c r="BQ211">
        <v>13.916281590000001</v>
      </c>
      <c r="BR211">
        <v>1.663582361</v>
      </c>
      <c r="BS211">
        <v>0.80493188299999996</v>
      </c>
      <c r="BT211">
        <v>2.0667368210000001</v>
      </c>
    </row>
    <row r="212" spans="1:72" x14ac:dyDescent="0.2">
      <c r="A212">
        <v>1657</v>
      </c>
      <c r="B212" s="69">
        <v>44798.555555555555</v>
      </c>
      <c r="C212">
        <v>0</v>
      </c>
      <c r="D212">
        <v>1.5509999999999999</v>
      </c>
      <c r="E212">
        <v>31.10794872</v>
      </c>
      <c r="F212">
        <v>45.328717949999998</v>
      </c>
      <c r="G212">
        <v>1.6</v>
      </c>
      <c r="H212">
        <v>8.5537500000000009</v>
      </c>
      <c r="I212">
        <v>1.3540000000000001</v>
      </c>
      <c r="J212">
        <v>33.43305556</v>
      </c>
      <c r="K212">
        <v>3.3987500000000002</v>
      </c>
      <c r="L212">
        <v>43.41</v>
      </c>
      <c r="M212">
        <v>11.8375</v>
      </c>
      <c r="N212">
        <v>1600.137931</v>
      </c>
      <c r="O212">
        <v>89.430303030000005</v>
      </c>
      <c r="P212">
        <v>2.2674545450000001</v>
      </c>
      <c r="Q212">
        <v>61.178750000000001</v>
      </c>
      <c r="R212">
        <v>7.0032352939999996</v>
      </c>
      <c r="S212">
        <v>-0.03</v>
      </c>
      <c r="T212">
        <v>3</v>
      </c>
      <c r="U212">
        <v>1.523325</v>
      </c>
      <c r="V212">
        <v>0.1120625</v>
      </c>
      <c r="W212">
        <v>1.4814000000000001</v>
      </c>
      <c r="X212">
        <v>3.5178750000000001</v>
      </c>
      <c r="Y212">
        <v>80.010237500000002</v>
      </c>
      <c r="Z212">
        <v>2.1344249999999998</v>
      </c>
      <c r="AA212">
        <v>4.2499999999999998E-4</v>
      </c>
      <c r="AB212">
        <v>2.6287499999999998E-2</v>
      </c>
      <c r="AC212">
        <v>32.658948719999998</v>
      </c>
      <c r="AD212">
        <v>-12.66976923</v>
      </c>
      <c r="AE212">
        <v>40.112165709999999</v>
      </c>
      <c r="AF212">
        <v>1.791668475</v>
      </c>
      <c r="AG212">
        <v>1.357524145</v>
      </c>
      <c r="AH212">
        <v>7.9892025000000005E-2</v>
      </c>
      <c r="AI212">
        <v>44.940805560000001</v>
      </c>
      <c r="AJ212">
        <v>0.50133791599999999</v>
      </c>
      <c r="AK212">
        <v>0.89255555600000003</v>
      </c>
      <c r="AL212">
        <v>3.9867298000000002E-2</v>
      </c>
      <c r="AM212">
        <v>3.0206937999999999E-2</v>
      </c>
      <c r="AN212">
        <v>3.5602387999999999E-2</v>
      </c>
      <c r="AO212">
        <v>1.7777170000000001E-3</v>
      </c>
      <c r="AP212">
        <v>40.112165709999999</v>
      </c>
      <c r="AQ212">
        <v>1.6380661240000001</v>
      </c>
      <c r="AR212">
        <v>0.66151067500000005</v>
      </c>
      <c r="AS212">
        <v>1.237046213</v>
      </c>
      <c r="AT212">
        <v>0.76370057999999996</v>
      </c>
      <c r="AU212">
        <v>88.667262500000007</v>
      </c>
      <c r="AV212">
        <v>43.648788719999999</v>
      </c>
      <c r="AW212">
        <v>1.2920168379999999</v>
      </c>
      <c r="AX212">
        <v>0.12</v>
      </c>
      <c r="AY212">
        <v>0.15</v>
      </c>
      <c r="AZ212">
        <v>0.94</v>
      </c>
      <c r="BA212">
        <v>8.8748279999999999E-2</v>
      </c>
      <c r="BB212">
        <v>0.58655582799999995</v>
      </c>
      <c r="BC212">
        <v>8.5731457999999996E-2</v>
      </c>
      <c r="BD212">
        <v>1.2125696079999999</v>
      </c>
      <c r="BE212">
        <v>-7.9447229999999994E-2</v>
      </c>
      <c r="BF212">
        <v>0.15370714699999999</v>
      </c>
      <c r="BG212">
        <v>0.19596766600000001</v>
      </c>
      <c r="BH212">
        <v>1.1973355969999999</v>
      </c>
      <c r="BI212">
        <v>0.15370714699999999</v>
      </c>
      <c r="BJ212">
        <v>0.69934962599999995</v>
      </c>
      <c r="BK212">
        <v>2.3946711939999998</v>
      </c>
      <c r="BL212">
        <v>1.274941791</v>
      </c>
      <c r="BM212">
        <v>7.7897197199999999</v>
      </c>
      <c r="BN212">
        <v>6.1098630360000001</v>
      </c>
      <c r="BO212">
        <v>15.42875098</v>
      </c>
      <c r="BP212">
        <v>3.6121179639999998</v>
      </c>
      <c r="BQ212">
        <v>11.816633019999999</v>
      </c>
      <c r="BR212">
        <v>2.1333690440000002</v>
      </c>
      <c r="BS212">
        <v>0.637866767</v>
      </c>
      <c r="BT212">
        <v>3.3445370620000001</v>
      </c>
    </row>
    <row r="213" spans="1:72" x14ac:dyDescent="0.2">
      <c r="A213">
        <v>1658</v>
      </c>
      <c r="B213" s="69">
        <v>44798.569444444445</v>
      </c>
      <c r="C213">
        <v>0</v>
      </c>
      <c r="D213">
        <v>1.348387097</v>
      </c>
      <c r="E213">
        <v>31.116666670000001</v>
      </c>
      <c r="F213">
        <v>48.041249999999998</v>
      </c>
      <c r="G213">
        <v>1.6</v>
      </c>
      <c r="H213">
        <v>8.576923077</v>
      </c>
      <c r="I213">
        <v>1.335</v>
      </c>
      <c r="J213">
        <v>33.49</v>
      </c>
      <c r="K213">
        <v>3.4704999999999999</v>
      </c>
      <c r="L213">
        <v>43.373333330000001</v>
      </c>
      <c r="M213">
        <v>11.29642857</v>
      </c>
      <c r="N213">
        <v>1599.8</v>
      </c>
      <c r="O213">
        <v>88.597499999999997</v>
      </c>
      <c r="P213">
        <v>2.2628571430000002</v>
      </c>
      <c r="Q213">
        <v>61.1875</v>
      </c>
      <c r="R213">
        <v>7.0091891889999998</v>
      </c>
      <c r="S213">
        <v>-1.4102564E-2</v>
      </c>
      <c r="T213">
        <v>3</v>
      </c>
      <c r="U213">
        <v>1.5222142860000001</v>
      </c>
      <c r="V213">
        <v>0.114714286</v>
      </c>
      <c r="W213">
        <v>1.6954285710000001</v>
      </c>
      <c r="X213">
        <v>3.3912857139999999</v>
      </c>
      <c r="Y213">
        <v>79.778928570000005</v>
      </c>
      <c r="Z213">
        <v>2.223542857</v>
      </c>
      <c r="AA213">
        <v>0</v>
      </c>
      <c r="AB213">
        <v>1.8314285999999999E-2</v>
      </c>
      <c r="AC213">
        <v>32.465053760000004</v>
      </c>
      <c r="AD213">
        <v>-15.57619624</v>
      </c>
      <c r="AE213">
        <v>40.187204620000003</v>
      </c>
      <c r="AF213">
        <v>1.7965223079999999</v>
      </c>
      <c r="AG213">
        <v>1.3385336919999999</v>
      </c>
      <c r="AH213">
        <v>8.0108462000000005E-2</v>
      </c>
      <c r="AI213">
        <v>45.001923079999997</v>
      </c>
      <c r="AJ213">
        <v>0.50373206699999995</v>
      </c>
      <c r="AK213">
        <v>0.89301082899999995</v>
      </c>
      <c r="AL213">
        <v>3.9921011999999999E-2</v>
      </c>
      <c r="AM213">
        <v>2.9743921999999999E-2</v>
      </c>
      <c r="AN213">
        <v>3.5554035999999997E-2</v>
      </c>
      <c r="AO213">
        <v>1.7801119999999999E-3</v>
      </c>
      <c r="AP213">
        <v>40.187204620000003</v>
      </c>
      <c r="AQ213">
        <v>1.5791209879999999</v>
      </c>
      <c r="AR213">
        <v>0.75708390599999997</v>
      </c>
      <c r="AS213">
        <v>1.2886961450000001</v>
      </c>
      <c r="AT213">
        <v>0.76678814900000003</v>
      </c>
      <c r="AU213">
        <v>88.611400000000003</v>
      </c>
      <c r="AV213">
        <v>43.81210566</v>
      </c>
      <c r="AW213">
        <v>1.1898174210000001</v>
      </c>
      <c r="AX213">
        <v>0.05</v>
      </c>
      <c r="AY213">
        <v>0.22</v>
      </c>
      <c r="AZ213">
        <v>0.84</v>
      </c>
      <c r="BA213">
        <v>3.7232941999999998E-2</v>
      </c>
      <c r="BB213">
        <v>0.526822558</v>
      </c>
      <c r="BC213">
        <v>0.121012313</v>
      </c>
      <c r="BD213">
        <v>1.11015496</v>
      </c>
      <c r="BE213">
        <v>-7.9662462000000003E-2</v>
      </c>
      <c r="BF213">
        <v>6.3963067999999998E-2</v>
      </c>
      <c r="BG213">
        <v>0.279019662</v>
      </c>
      <c r="BH213">
        <v>1.081824911</v>
      </c>
      <c r="BI213">
        <v>6.3963067999999998E-2</v>
      </c>
      <c r="BJ213">
        <v>0.68596546000000003</v>
      </c>
      <c r="BK213">
        <v>2.163649822</v>
      </c>
      <c r="BL213">
        <v>4.3621994510000004</v>
      </c>
      <c r="BM213">
        <v>16.913274170000001</v>
      </c>
      <c r="BN213">
        <v>3.8772354070000001</v>
      </c>
      <c r="BO213">
        <v>13.906654</v>
      </c>
      <c r="BP213">
        <v>1.503132106</v>
      </c>
      <c r="BQ213">
        <v>12.40352189</v>
      </c>
      <c r="BR213">
        <v>2.0549126059999998</v>
      </c>
      <c r="BS213">
        <v>0.66038023199999996</v>
      </c>
      <c r="BT213">
        <v>3.111711261</v>
      </c>
    </row>
    <row r="214" spans="1:72" x14ac:dyDescent="0.2">
      <c r="A214">
        <v>1659</v>
      </c>
      <c r="B214" s="69">
        <v>44798.583333333336</v>
      </c>
      <c r="C214">
        <v>0</v>
      </c>
      <c r="D214">
        <v>1.273571429</v>
      </c>
      <c r="E214">
        <v>31.02882353</v>
      </c>
      <c r="F214">
        <v>44.808500000000002</v>
      </c>
      <c r="G214">
        <v>1.6</v>
      </c>
      <c r="H214">
        <v>8.6</v>
      </c>
      <c r="I214">
        <v>1.3440000000000001</v>
      </c>
      <c r="J214">
        <v>33.508055560000003</v>
      </c>
      <c r="K214">
        <v>3.4689999999999999</v>
      </c>
      <c r="L214">
        <v>43.537750000000003</v>
      </c>
      <c r="M214">
        <v>13.634210530000001</v>
      </c>
      <c r="N214">
        <v>1599.9655170000001</v>
      </c>
      <c r="O214">
        <v>86.056410260000007</v>
      </c>
      <c r="P214">
        <v>2.2719090909999999</v>
      </c>
      <c r="Q214">
        <v>61.33175</v>
      </c>
      <c r="R214">
        <v>7.0045714290000003</v>
      </c>
      <c r="S214">
        <v>-0.125</v>
      </c>
      <c r="T214">
        <v>3</v>
      </c>
      <c r="U214">
        <v>1.5265285710000001</v>
      </c>
      <c r="V214">
        <v>0.102642857</v>
      </c>
      <c r="W214">
        <v>1.7299142860000001</v>
      </c>
      <c r="X214">
        <v>3.4182428570000001</v>
      </c>
      <c r="Y214">
        <v>80.027828569999997</v>
      </c>
      <c r="Z214">
        <v>2.2290571429999999</v>
      </c>
      <c r="AA214">
        <v>0</v>
      </c>
      <c r="AB214">
        <v>3.3728570999999999E-2</v>
      </c>
      <c r="AC214">
        <v>32.302394960000001</v>
      </c>
      <c r="AD214">
        <v>-12.50610504</v>
      </c>
      <c r="AE214">
        <v>40.223279560000002</v>
      </c>
      <c r="AF214">
        <v>1.801356</v>
      </c>
      <c r="AG214">
        <v>1.3475432000000001</v>
      </c>
      <c r="AH214">
        <v>8.0324000000000007E-2</v>
      </c>
      <c r="AI214">
        <v>45.052055559999999</v>
      </c>
      <c r="AJ214">
        <v>0.50261615599999998</v>
      </c>
      <c r="AK214">
        <v>0.89281785400000002</v>
      </c>
      <c r="AL214">
        <v>3.9983879999999999E-2</v>
      </c>
      <c r="AM214">
        <v>2.9910803999999999E-2</v>
      </c>
      <c r="AN214">
        <v>3.5514472999999998E-2</v>
      </c>
      <c r="AO214">
        <v>1.7829149999999999E-3</v>
      </c>
      <c r="AP214">
        <v>40.223279560000002</v>
      </c>
      <c r="AQ214">
        <v>1.591673334</v>
      </c>
      <c r="AR214">
        <v>0.77248330399999998</v>
      </c>
      <c r="AS214">
        <v>1.2918920540000001</v>
      </c>
      <c r="AT214">
        <v>0.76725792199999998</v>
      </c>
      <c r="AU214">
        <v>88.931571430000005</v>
      </c>
      <c r="AV214">
        <v>43.87932825</v>
      </c>
      <c r="AW214">
        <v>1.172727308</v>
      </c>
      <c r="AX214">
        <v>0.06</v>
      </c>
      <c r="AY214">
        <v>0.21</v>
      </c>
      <c r="AZ214">
        <v>0.83</v>
      </c>
      <c r="BA214">
        <v>4.1298227999999999E-2</v>
      </c>
      <c r="BB214">
        <v>0.517197935</v>
      </c>
      <c r="BC214">
        <v>0.11640267999999999</v>
      </c>
      <c r="BD214">
        <v>1.0928505079999999</v>
      </c>
      <c r="BE214">
        <v>-7.9876799999999998E-2</v>
      </c>
      <c r="BF214">
        <v>7.1784081999999999E-2</v>
      </c>
      <c r="BG214">
        <v>0.27046842100000001</v>
      </c>
      <c r="BH214">
        <v>1.067408852</v>
      </c>
      <c r="BI214">
        <v>7.1784081999999999E-2</v>
      </c>
      <c r="BJ214">
        <v>0.68450500599999997</v>
      </c>
      <c r="BK214">
        <v>2.134817704</v>
      </c>
      <c r="BL214">
        <v>3.7678049759999999</v>
      </c>
      <c r="BM214">
        <v>14.869715169999999</v>
      </c>
      <c r="BN214">
        <v>3.9465193300000001</v>
      </c>
      <c r="BO214">
        <v>13.948306779999999</v>
      </c>
      <c r="BP214">
        <v>1.6869259249999999</v>
      </c>
      <c r="BQ214">
        <v>12.261380859999999</v>
      </c>
      <c r="BR214">
        <v>2.0127847650000001</v>
      </c>
      <c r="BS214">
        <v>0.65579137300000001</v>
      </c>
      <c r="BT214">
        <v>3.0692455660000002</v>
      </c>
    </row>
    <row r="215" spans="1:72" x14ac:dyDescent="0.2">
      <c r="A215">
        <v>1660</v>
      </c>
      <c r="B215" s="69">
        <v>44798.597222222219</v>
      </c>
      <c r="C215">
        <v>0</v>
      </c>
      <c r="D215">
        <v>1.028333333</v>
      </c>
      <c r="E215">
        <v>31.117692309999999</v>
      </c>
      <c r="F215">
        <v>44.77615385</v>
      </c>
      <c r="G215">
        <v>1.6</v>
      </c>
      <c r="H215">
        <v>8.5419999999999998</v>
      </c>
      <c r="I215">
        <v>1.35</v>
      </c>
      <c r="J215">
        <v>33.431578950000002</v>
      </c>
      <c r="K215">
        <v>3.3615384619999999</v>
      </c>
      <c r="L215">
        <v>43.379210530000002</v>
      </c>
      <c r="M215">
        <v>11.951515150000001</v>
      </c>
      <c r="N215">
        <v>1599.8529410000001</v>
      </c>
      <c r="O215">
        <v>85.289189190000002</v>
      </c>
      <c r="P215">
        <v>2.2687142859999998</v>
      </c>
      <c r="Q215">
        <v>61.267000000000003</v>
      </c>
      <c r="R215">
        <v>7.0077499999999997</v>
      </c>
      <c r="S215">
        <v>-0.116578947</v>
      </c>
      <c r="T215">
        <v>3</v>
      </c>
      <c r="U215">
        <v>1.5712124999999999</v>
      </c>
      <c r="V215">
        <v>0.10882500000000001</v>
      </c>
      <c r="W215">
        <v>1.7883374999999999</v>
      </c>
      <c r="X215">
        <v>3.4486625000000002</v>
      </c>
      <c r="Y215">
        <v>80.0426875</v>
      </c>
      <c r="Z215">
        <v>2.1351</v>
      </c>
      <c r="AA215">
        <v>4.1124999999999998E-3</v>
      </c>
      <c r="AB215">
        <v>2.9887500000000001E-2</v>
      </c>
      <c r="AC215">
        <v>32.146025639999998</v>
      </c>
      <c r="AD215">
        <v>-12.630128210000001</v>
      </c>
      <c r="AE215">
        <v>40.101514229999999</v>
      </c>
      <c r="AF215">
        <v>1.78920732</v>
      </c>
      <c r="AG215">
        <v>1.353519304</v>
      </c>
      <c r="AH215">
        <v>7.9782279999999997E-2</v>
      </c>
      <c r="AI215">
        <v>44.92357895</v>
      </c>
      <c r="AJ215">
        <v>0.50100159700000002</v>
      </c>
      <c r="AK215">
        <v>0.89266071800000002</v>
      </c>
      <c r="AL215">
        <v>3.9827799999999997E-2</v>
      </c>
      <c r="AM215">
        <v>3.0129374E-2</v>
      </c>
      <c r="AN215">
        <v>3.5616040000000002E-2</v>
      </c>
      <c r="AO215">
        <v>1.775956E-3</v>
      </c>
      <c r="AP215">
        <v>40.101514229999999</v>
      </c>
      <c r="AQ215">
        <v>1.605837961</v>
      </c>
      <c r="AR215">
        <v>0.79857185600000002</v>
      </c>
      <c r="AS215">
        <v>1.237437422</v>
      </c>
      <c r="AT215">
        <v>0.78717997100000003</v>
      </c>
      <c r="AU215">
        <v>88.986000000000004</v>
      </c>
      <c r="AV215">
        <v>43.743361470000004</v>
      </c>
      <c r="AW215">
        <v>1.180217482</v>
      </c>
      <c r="AX215">
        <v>0.12</v>
      </c>
      <c r="AY215">
        <v>0.18</v>
      </c>
      <c r="AZ215">
        <v>0.8</v>
      </c>
      <c r="BA215">
        <v>8.5763005000000003E-2</v>
      </c>
      <c r="BB215">
        <v>0.50089258999999997</v>
      </c>
      <c r="BC215">
        <v>0.10248636799999999</v>
      </c>
      <c r="BD215">
        <v>1.1008793859999999</v>
      </c>
      <c r="BE215">
        <v>-7.9338095999999997E-2</v>
      </c>
      <c r="BF215">
        <v>0.15046168200000001</v>
      </c>
      <c r="BG215">
        <v>0.23767759199999999</v>
      </c>
      <c r="BH215">
        <v>1.038785936</v>
      </c>
      <c r="BI215">
        <v>0.15046168200000001</v>
      </c>
      <c r="BJ215">
        <v>0.77627854900000004</v>
      </c>
      <c r="BK215">
        <v>2.0775718730000001</v>
      </c>
      <c r="BL215">
        <v>1.57965529</v>
      </c>
      <c r="BM215">
        <v>6.903989911</v>
      </c>
      <c r="BN215">
        <v>4.3705673980000004</v>
      </c>
      <c r="BO215">
        <v>16.303568850000001</v>
      </c>
      <c r="BP215">
        <v>3.5358495329999999</v>
      </c>
      <c r="BQ215">
        <v>12.76771931</v>
      </c>
      <c r="BR215">
        <v>1.821787013</v>
      </c>
      <c r="BS215">
        <v>0.71609387599999996</v>
      </c>
      <c r="BT215">
        <v>2.544061712</v>
      </c>
    </row>
    <row r="216" spans="1:72" x14ac:dyDescent="0.2">
      <c r="A216">
        <v>1661</v>
      </c>
      <c r="B216" s="69">
        <v>44798.611111111109</v>
      </c>
      <c r="C216">
        <v>0</v>
      </c>
      <c r="D216">
        <v>0.96533333300000002</v>
      </c>
      <c r="E216">
        <v>31.150322580000001</v>
      </c>
      <c r="F216">
        <v>44.765000000000001</v>
      </c>
      <c r="G216">
        <v>1.6</v>
      </c>
      <c r="H216">
        <v>8.5965384619999998</v>
      </c>
      <c r="I216">
        <v>1.3520000000000001</v>
      </c>
      <c r="J216">
        <v>33.540256409999998</v>
      </c>
      <c r="K216">
        <v>3.27025641</v>
      </c>
      <c r="L216">
        <v>43.457692309999999</v>
      </c>
      <c r="M216">
        <v>12.58823529</v>
      </c>
      <c r="N216">
        <v>1599.793103</v>
      </c>
      <c r="O216">
        <v>87.482051279999993</v>
      </c>
      <c r="P216">
        <v>2.2694666670000001</v>
      </c>
      <c r="Q216">
        <v>61.297249999999998</v>
      </c>
      <c r="R216">
        <v>7.0041666669999998</v>
      </c>
      <c r="S216">
        <v>-0.22918918899999999</v>
      </c>
      <c r="T216">
        <v>3</v>
      </c>
      <c r="U216">
        <v>1.5120142860000001</v>
      </c>
      <c r="V216">
        <v>3.0485714000000001E-2</v>
      </c>
      <c r="W216">
        <v>1.876085714</v>
      </c>
      <c r="X216">
        <v>3.3953142860000001</v>
      </c>
      <c r="Y216">
        <v>80.078199999999995</v>
      </c>
      <c r="Z216">
        <v>2.176485714</v>
      </c>
      <c r="AA216">
        <v>7.6285709999999998E-3</v>
      </c>
      <c r="AB216">
        <v>1.23E-2</v>
      </c>
      <c r="AC216">
        <v>32.115655910000001</v>
      </c>
      <c r="AD216">
        <v>-12.64934409</v>
      </c>
      <c r="AE216">
        <v>40.252777500000001</v>
      </c>
      <c r="AF216">
        <v>1.8006309460000001</v>
      </c>
      <c r="AG216">
        <v>1.355541774</v>
      </c>
      <c r="AH216">
        <v>8.0291668999999996E-2</v>
      </c>
      <c r="AI216">
        <v>45.088794870000001</v>
      </c>
      <c r="AJ216">
        <v>0.50266836000000004</v>
      </c>
      <c r="AK216">
        <v>0.89274458599999995</v>
      </c>
      <c r="AL216">
        <v>3.993522E-2</v>
      </c>
      <c r="AM216">
        <v>3.0063828000000001E-2</v>
      </c>
      <c r="AN216">
        <v>3.5485534999999999E-2</v>
      </c>
      <c r="AO216">
        <v>1.7807459999999999E-3</v>
      </c>
      <c r="AP216">
        <v>40.252777500000001</v>
      </c>
      <c r="AQ216">
        <v>1.580996855</v>
      </c>
      <c r="AR216">
        <v>0.83775531800000003</v>
      </c>
      <c r="AS216">
        <v>1.2614232919999999</v>
      </c>
      <c r="AT216">
        <v>0.76004174199999996</v>
      </c>
      <c r="AU216">
        <v>89.0381</v>
      </c>
      <c r="AV216">
        <v>43.932952970000002</v>
      </c>
      <c r="AW216">
        <v>1.1558419040000001</v>
      </c>
      <c r="AX216">
        <v>0.09</v>
      </c>
      <c r="AY216">
        <v>0.22</v>
      </c>
      <c r="AZ216">
        <v>0.76</v>
      </c>
      <c r="BA216">
        <v>6.9432373000000006E-2</v>
      </c>
      <c r="BB216">
        <v>0.476402926</v>
      </c>
      <c r="BC216">
        <v>0.121976184</v>
      </c>
      <c r="BD216">
        <v>1.0759972550000001</v>
      </c>
      <c r="BE216">
        <v>-7.9844649000000004E-2</v>
      </c>
      <c r="BF216">
        <v>0.122108775</v>
      </c>
      <c r="BG216">
        <v>0.28495200199999998</v>
      </c>
      <c r="BH216">
        <v>0.98893185299999997</v>
      </c>
      <c r="BI216">
        <v>0.122108775</v>
      </c>
      <c r="BJ216">
        <v>0.81412155500000005</v>
      </c>
      <c r="BK216">
        <v>1.9778637050000001</v>
      </c>
      <c r="BL216">
        <v>2.3335915150000002</v>
      </c>
      <c r="BM216">
        <v>8.0987779129999993</v>
      </c>
      <c r="BN216">
        <v>3.4705208089999999</v>
      </c>
      <c r="BO216">
        <v>16.469113879999998</v>
      </c>
      <c r="BP216">
        <v>2.8695562200000002</v>
      </c>
      <c r="BQ216">
        <v>13.59955766</v>
      </c>
      <c r="BR216">
        <v>1.7702787870000001</v>
      </c>
      <c r="BS216">
        <v>0.76527804399999999</v>
      </c>
      <c r="BT216">
        <v>2.3132491509999999</v>
      </c>
    </row>
    <row r="217" spans="1:72" x14ac:dyDescent="0.2">
      <c r="A217">
        <v>1662</v>
      </c>
      <c r="B217" s="69">
        <v>44798.625</v>
      </c>
      <c r="C217">
        <v>0</v>
      </c>
      <c r="D217">
        <v>1.1060000000000001</v>
      </c>
      <c r="E217">
        <v>31.088750000000001</v>
      </c>
      <c r="F217">
        <v>44.922105260000002</v>
      </c>
      <c r="G217">
        <v>1.6</v>
      </c>
      <c r="H217">
        <v>8.5527272730000004</v>
      </c>
      <c r="I217">
        <v>1.3425</v>
      </c>
      <c r="J217">
        <v>33.417000000000002</v>
      </c>
      <c r="K217">
        <v>3.2324999999999999</v>
      </c>
      <c r="L217">
        <v>43.340249999999997</v>
      </c>
      <c r="M217">
        <v>11.28684211</v>
      </c>
      <c r="N217">
        <v>1600.3</v>
      </c>
      <c r="O217">
        <v>88.151351349999999</v>
      </c>
      <c r="P217">
        <v>2.264454545</v>
      </c>
      <c r="Q217">
        <v>61.185250000000003</v>
      </c>
      <c r="R217">
        <v>6.992105263</v>
      </c>
      <c r="S217">
        <v>-0.27540540499999999</v>
      </c>
      <c r="T217">
        <v>3</v>
      </c>
      <c r="U217">
        <v>1.5407428569999999</v>
      </c>
      <c r="V217">
        <v>0</v>
      </c>
      <c r="W217">
        <v>1.8525857139999999</v>
      </c>
      <c r="X217">
        <v>3.422685714</v>
      </c>
      <c r="Y217">
        <v>79.741157139999999</v>
      </c>
      <c r="Z217">
        <v>2.0386857140000001</v>
      </c>
      <c r="AA217">
        <v>3.1428599999999999E-4</v>
      </c>
      <c r="AB217">
        <v>2.7414286E-2</v>
      </c>
      <c r="AC217">
        <v>32.194749999999999</v>
      </c>
      <c r="AD217">
        <v>-12.72735526</v>
      </c>
      <c r="AE217">
        <v>40.095311559999999</v>
      </c>
      <c r="AF217">
        <v>1.7914542550000001</v>
      </c>
      <c r="AG217">
        <v>1.3460237239999999</v>
      </c>
      <c r="AH217">
        <v>7.9882472999999996E-2</v>
      </c>
      <c r="AI217">
        <v>44.912227270000002</v>
      </c>
      <c r="AJ217">
        <v>0.50281828100000003</v>
      </c>
      <c r="AK217">
        <v>0.89274823400000003</v>
      </c>
      <c r="AL217">
        <v>3.9887895999999999E-2</v>
      </c>
      <c r="AM217">
        <v>2.9970094999999999E-2</v>
      </c>
      <c r="AN217">
        <v>3.5625042000000003E-2</v>
      </c>
      <c r="AO217">
        <v>1.778635E-3</v>
      </c>
      <c r="AP217">
        <v>40.095311559999999</v>
      </c>
      <c r="AQ217">
        <v>1.5937421089999999</v>
      </c>
      <c r="AR217">
        <v>0.827261527</v>
      </c>
      <c r="AS217">
        <v>1.1815587059999999</v>
      </c>
      <c r="AT217">
        <v>0.77471367499999999</v>
      </c>
      <c r="AU217">
        <v>88.595857140000007</v>
      </c>
      <c r="AV217">
        <v>43.697873909999998</v>
      </c>
      <c r="AW217">
        <v>1.2143533660000001</v>
      </c>
      <c r="AX217">
        <v>0.16</v>
      </c>
      <c r="AY217">
        <v>0.2</v>
      </c>
      <c r="AZ217">
        <v>0.77</v>
      </c>
      <c r="BA217">
        <v>0.122185824</v>
      </c>
      <c r="BB217">
        <v>0.48296154499999999</v>
      </c>
      <c r="BC217">
        <v>0.11036404900000001</v>
      </c>
      <c r="BD217">
        <v>1.134915635</v>
      </c>
      <c r="BE217">
        <v>-7.9437730999999998E-2</v>
      </c>
      <c r="BF217">
        <v>0.212851755</v>
      </c>
      <c r="BG217">
        <v>0.25588041700000003</v>
      </c>
      <c r="BH217">
        <v>1.0000834409999999</v>
      </c>
      <c r="BI217">
        <v>0.212851755</v>
      </c>
      <c r="BJ217">
        <v>0.93746434499999998</v>
      </c>
      <c r="BK217">
        <v>2.0001668819999998</v>
      </c>
      <c r="BL217">
        <v>1.2021531910000001</v>
      </c>
      <c r="BM217">
        <v>4.6984975000000002</v>
      </c>
      <c r="BN217">
        <v>3.908401639</v>
      </c>
      <c r="BO217">
        <v>19.553817460000001</v>
      </c>
      <c r="BP217">
        <v>5.0020162529999999</v>
      </c>
      <c r="BQ217">
        <v>14.551801210000001</v>
      </c>
      <c r="BR217">
        <v>1.638318897</v>
      </c>
      <c r="BS217">
        <v>0.85232364299999996</v>
      </c>
      <c r="BT217">
        <v>1.9221793410000001</v>
      </c>
    </row>
    <row r="218" spans="1:72" x14ac:dyDescent="0.2">
      <c r="A218">
        <v>1663</v>
      </c>
      <c r="B218" s="69">
        <v>44798.638888888891</v>
      </c>
      <c r="C218">
        <v>0</v>
      </c>
      <c r="D218">
        <v>1.3041666670000001</v>
      </c>
      <c r="E218">
        <v>31.08666667</v>
      </c>
      <c r="F218">
        <v>44.862250000000003</v>
      </c>
      <c r="G218">
        <v>1.6</v>
      </c>
      <c r="H218">
        <v>8.5440909089999995</v>
      </c>
      <c r="I218">
        <v>1.3440000000000001</v>
      </c>
      <c r="J218">
        <v>33.369459460000002</v>
      </c>
      <c r="K218">
        <v>3.208717949</v>
      </c>
      <c r="L218">
        <v>43.358974359999998</v>
      </c>
      <c r="M218">
        <v>11.8</v>
      </c>
      <c r="N218">
        <v>1600.0294120000001</v>
      </c>
      <c r="O218">
        <v>87.036842109999995</v>
      </c>
      <c r="P218">
        <v>2.2650714289999998</v>
      </c>
      <c r="Q218">
        <v>61.126750000000001</v>
      </c>
      <c r="R218">
        <v>6.9941025640000003</v>
      </c>
      <c r="S218">
        <v>-0.19950000000000001</v>
      </c>
      <c r="T218">
        <v>3</v>
      </c>
      <c r="U218">
        <v>1.5982000000000001</v>
      </c>
      <c r="V218">
        <v>0</v>
      </c>
      <c r="W218">
        <v>1.8754714290000001</v>
      </c>
      <c r="X218">
        <v>3.4378714289999999</v>
      </c>
      <c r="Y218">
        <v>79.740399999999994</v>
      </c>
      <c r="Z218">
        <v>2.0076285710000001</v>
      </c>
      <c r="AA218">
        <v>1.1628571000000001E-2</v>
      </c>
      <c r="AB218">
        <v>1.6157142999999999E-2</v>
      </c>
      <c r="AC218">
        <v>32.39083333</v>
      </c>
      <c r="AD218">
        <v>-12.47141667</v>
      </c>
      <c r="AE218">
        <v>40.041027399999997</v>
      </c>
      <c r="AF218">
        <v>1.7896452819999999</v>
      </c>
      <c r="AG218">
        <v>1.3475201649999999</v>
      </c>
      <c r="AH218">
        <v>7.9801809000000001E-2</v>
      </c>
      <c r="AI218">
        <v>44.857550369999998</v>
      </c>
      <c r="AJ218">
        <v>0.50214229399999999</v>
      </c>
      <c r="AK218">
        <v>0.89262626</v>
      </c>
      <c r="AL218">
        <v>3.9896187999999999E-2</v>
      </c>
      <c r="AM218">
        <v>3.0039986000000001E-2</v>
      </c>
      <c r="AN218">
        <v>3.5668466000000003E-2</v>
      </c>
      <c r="AO218">
        <v>1.779005E-3</v>
      </c>
      <c r="AP218">
        <v>40.041027399999997</v>
      </c>
      <c r="AQ218">
        <v>1.6008131969999999</v>
      </c>
      <c r="AR218">
        <v>0.83748101200000002</v>
      </c>
      <c r="AS218">
        <v>1.163558954</v>
      </c>
      <c r="AT218">
        <v>0.80252381500000003</v>
      </c>
      <c r="AU218">
        <v>88.65957143</v>
      </c>
      <c r="AV218">
        <v>43.642880570000003</v>
      </c>
      <c r="AW218">
        <v>1.2146698</v>
      </c>
      <c r="AX218">
        <v>0.18</v>
      </c>
      <c r="AY218">
        <v>0.19</v>
      </c>
      <c r="AZ218">
        <v>0.76</v>
      </c>
      <c r="BA218">
        <v>0.13651833599999999</v>
      </c>
      <c r="BB218">
        <v>0.47657436800000003</v>
      </c>
      <c r="BC218">
        <v>0.10551369400000001</v>
      </c>
      <c r="BD218">
        <v>1.1353122840000001</v>
      </c>
      <c r="BE218">
        <v>-7.9357516000000003E-2</v>
      </c>
      <c r="BF218">
        <v>0.23664258299999999</v>
      </c>
      <c r="BG218">
        <v>0.242908339</v>
      </c>
      <c r="BH218">
        <v>0.98088320799999995</v>
      </c>
      <c r="BI218">
        <v>0.23664258299999999</v>
      </c>
      <c r="BJ218">
        <v>0.95910184399999998</v>
      </c>
      <c r="BK218">
        <v>1.9617664159999999</v>
      </c>
      <c r="BL218">
        <v>1.0264777190000001</v>
      </c>
      <c r="BM218">
        <v>4.1449987359999998</v>
      </c>
      <c r="BN218">
        <v>4.0380796009999997</v>
      </c>
      <c r="BO218">
        <v>20.147106910000002</v>
      </c>
      <c r="BP218">
        <v>5.5611007020000001</v>
      </c>
      <c r="BQ218">
        <v>14.586006210000001</v>
      </c>
      <c r="BR218">
        <v>1.559474024</v>
      </c>
      <c r="BS218">
        <v>0.86444481100000004</v>
      </c>
      <c r="BT218">
        <v>1.8040180299999999</v>
      </c>
    </row>
    <row r="220" spans="1:72" x14ac:dyDescent="0.2">
      <c r="AX220" s="81">
        <f>AVERAGE(AX2:AX218)</f>
        <v>0.14723502304147479</v>
      </c>
      <c r="AY220" s="81">
        <f t="shared" ref="AY220:BC220" si="0">AVERAGE(AY2:AY218)</f>
        <v>0.22511520737327187</v>
      </c>
      <c r="AZ220" s="81">
        <f t="shared" si="0"/>
        <v>0.77783410138248898</v>
      </c>
      <c r="BA220" s="80">
        <f t="shared" si="0"/>
        <v>0.10880853409677424</v>
      </c>
      <c r="BB220" s="80">
        <f t="shared" si="0"/>
        <v>0.48624852564976984</v>
      </c>
      <c r="BC220" s="80">
        <f t="shared" si="0"/>
        <v>0.12541618276958527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9FCD4-71C1-400F-9BC8-3055518D5F26}">
  <dimension ref="B3"/>
  <sheetViews>
    <sheetView topLeftCell="A35" workbookViewId="0">
      <selection activeCell="B44" sqref="B44"/>
    </sheetView>
  </sheetViews>
  <sheetFormatPr defaultRowHeight="12.75" x14ac:dyDescent="0.2"/>
  <sheetData>
    <row r="3" spans="2:2" x14ac:dyDescent="0.2">
      <c r="B3" s="72" t="s">
        <v>110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D9BDA-FAC4-4812-9C6D-8838E349E431}">
  <dimension ref="A1"/>
  <sheetViews>
    <sheetView workbookViewId="0">
      <selection activeCell="M9" sqref="M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4"/>
  <sheetViews>
    <sheetView workbookViewId="0"/>
  </sheetViews>
  <sheetFormatPr defaultColWidth="12.5703125" defaultRowHeight="15.75" customHeight="1" x14ac:dyDescent="0.2"/>
  <cols>
    <col min="1" max="1" width="35.7109375" customWidth="1"/>
    <col min="2" max="2" width="30.7109375" customWidth="1"/>
  </cols>
  <sheetData>
    <row r="1" spans="1:26" x14ac:dyDescent="0.2">
      <c r="A1" s="39" t="s">
        <v>11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x14ac:dyDescent="0.2">
      <c r="A2" s="41" t="s">
        <v>12</v>
      </c>
      <c r="B2" s="42" t="s">
        <v>13</v>
      </c>
    </row>
    <row r="3" spans="1:26" x14ac:dyDescent="0.2">
      <c r="A3" s="41" t="s">
        <v>14</v>
      </c>
      <c r="B3" s="43"/>
    </row>
    <row r="4" spans="1:26" x14ac:dyDescent="0.2">
      <c r="A4" s="41" t="s">
        <v>15</v>
      </c>
      <c r="B4" s="44" t="s">
        <v>16</v>
      </c>
    </row>
  </sheetData>
  <hyperlinks>
    <hyperlink ref="B2" r:id="rId1" xr:uid="{00000000-0004-0000-08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20"/>
  <sheetViews>
    <sheetView workbookViewId="0"/>
  </sheetViews>
  <sheetFormatPr defaultColWidth="12.5703125" defaultRowHeight="15.75" customHeight="1" x14ac:dyDescent="0.2"/>
  <cols>
    <col min="1" max="1" width="14.42578125" customWidth="1"/>
    <col min="2" max="3" width="32" customWidth="1"/>
  </cols>
  <sheetData>
    <row r="1" spans="1:3" ht="15.75" customHeight="1" x14ac:dyDescent="0.25">
      <c r="A1" s="45" t="s">
        <v>17</v>
      </c>
      <c r="B1" s="46"/>
      <c r="C1" s="46"/>
    </row>
    <row r="2" spans="1:3" ht="12.75" x14ac:dyDescent="0.2">
      <c r="A2" s="47" t="s">
        <v>18</v>
      </c>
      <c r="B2" s="48" t="s">
        <v>19</v>
      </c>
      <c r="C2" s="48" t="s">
        <v>20</v>
      </c>
    </row>
    <row r="3" spans="1:3" ht="15.75" customHeight="1" x14ac:dyDescent="0.25">
      <c r="A3" s="47" t="e">
        <f>#REF!</f>
        <v>#REF!</v>
      </c>
      <c r="B3" s="49"/>
      <c r="C3" s="50"/>
    </row>
    <row r="4" spans="1:3" ht="12.75" x14ac:dyDescent="0.2">
      <c r="A4" s="47" t="e">
        <f>#REF!</f>
        <v>#REF!</v>
      </c>
      <c r="B4" s="38"/>
      <c r="C4" s="38"/>
    </row>
    <row r="5" spans="1:3" ht="12.75" x14ac:dyDescent="0.2">
      <c r="A5" s="47" t="e">
        <f>#REF!</f>
        <v>#REF!</v>
      </c>
      <c r="B5" s="38"/>
      <c r="C5" s="38"/>
    </row>
    <row r="6" spans="1:3" ht="12.75" x14ac:dyDescent="0.2">
      <c r="A6" s="47" t="e">
        <f>#REF!</f>
        <v>#REF!</v>
      </c>
      <c r="B6" s="38"/>
      <c r="C6" s="38"/>
    </row>
    <row r="7" spans="1:3" ht="12.75" x14ac:dyDescent="0.2">
      <c r="A7" s="47"/>
      <c r="B7" s="38"/>
      <c r="C7" s="51"/>
    </row>
    <row r="8" spans="1:3" ht="12.75" x14ac:dyDescent="0.2">
      <c r="A8" s="47"/>
      <c r="B8" s="38"/>
      <c r="C8" s="38"/>
    </row>
    <row r="9" spans="1:3" ht="12.75" x14ac:dyDescent="0.2">
      <c r="A9" s="47"/>
      <c r="B9" s="38"/>
      <c r="C9" s="38"/>
    </row>
    <row r="10" spans="1:3" ht="12.75" x14ac:dyDescent="0.2">
      <c r="A10" s="47"/>
      <c r="B10" s="38"/>
      <c r="C10" s="38"/>
    </row>
    <row r="11" spans="1:3" ht="12.75" x14ac:dyDescent="0.2">
      <c r="A11" s="47"/>
      <c r="B11" s="38"/>
      <c r="C11" s="38"/>
    </row>
    <row r="12" spans="1:3" ht="12.75" x14ac:dyDescent="0.2">
      <c r="A12" s="47"/>
      <c r="B12" s="38"/>
      <c r="C12" s="38"/>
    </row>
    <row r="13" spans="1:3" ht="12.75" x14ac:dyDescent="0.2">
      <c r="A13" s="47"/>
      <c r="B13" s="38"/>
      <c r="C13" s="38"/>
    </row>
    <row r="14" spans="1:3" ht="12.75" x14ac:dyDescent="0.2">
      <c r="A14" s="47"/>
      <c r="B14" s="38"/>
      <c r="C14" s="38"/>
    </row>
    <row r="15" spans="1:3" ht="12.75" x14ac:dyDescent="0.2">
      <c r="A15" s="47"/>
      <c r="B15" s="38"/>
      <c r="C15" s="38"/>
    </row>
    <row r="16" spans="1:3" ht="12.75" x14ac:dyDescent="0.2">
      <c r="A16" s="47"/>
      <c r="B16" s="38"/>
      <c r="C16" s="38"/>
    </row>
    <row r="17" spans="1:3" ht="12.75" x14ac:dyDescent="0.2">
      <c r="A17" s="47"/>
      <c r="B17" s="38"/>
      <c r="C17" s="38"/>
    </row>
    <row r="18" spans="1:3" ht="12.75" x14ac:dyDescent="0.2">
      <c r="A18" s="52"/>
      <c r="B18" s="38"/>
      <c r="C18" s="38"/>
    </row>
    <row r="19" spans="1:3" ht="12.75" x14ac:dyDescent="0.2">
      <c r="A19" s="52"/>
      <c r="B19" s="38"/>
      <c r="C19" s="38"/>
    </row>
    <row r="20" spans="1:3" ht="12.75" x14ac:dyDescent="0.2">
      <c r="A20" s="52"/>
      <c r="B20" s="38"/>
      <c r="C20" s="38"/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61AE3A05FD4D4C8CD9D7B3DCAE8430" ma:contentTypeVersion="14" ma:contentTypeDescription="Create a new document." ma:contentTypeScope="" ma:versionID="27a2845b5f80bcfb0b166e53817c1981">
  <xsd:schema xmlns:xsd="http://www.w3.org/2001/XMLSchema" xmlns:xs="http://www.w3.org/2001/XMLSchema" xmlns:p="http://schemas.microsoft.com/office/2006/metadata/properties" xmlns:ns3="fa7f2624-be3c-4d69-ae18-573d4281f5eb" xmlns:ns4="bec07f3d-7743-45f5-b2e9-7947cfc180be" targetNamespace="http://schemas.microsoft.com/office/2006/metadata/properties" ma:root="true" ma:fieldsID="f54f0b4a67f012985156f54c63f37ef9" ns3:_="" ns4:_="">
    <xsd:import namespace="fa7f2624-be3c-4d69-ae18-573d4281f5eb"/>
    <xsd:import namespace="bec07f3d-7743-45f5-b2e9-7947cfc180b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7f2624-be3c-4d69-ae18-573d4281f5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07f3d-7743-45f5-b2e9-7947cfc180b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1A9B3D6-CF48-4FF7-B70E-0B5EE324A90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D4F1D93-B61D-4563-9CA4-CB43E0B7FB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7f2624-be3c-4d69-ae18-573d4281f5eb"/>
    <ds:schemaRef ds:uri="bec07f3d-7743-45f5-b2e9-7947cfc180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6E014C1-A977-4C25-9F85-9F0C5B514065}">
  <ds:schemaRefs>
    <ds:schemaRef ds:uri="bec07f3d-7743-45f5-b2e9-7947cfc180be"/>
    <ds:schemaRef ds:uri="http://purl.org/dc/dcmitype/"/>
    <ds:schemaRef ds:uri="fa7f2624-be3c-4d69-ae18-573d4281f5eb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Monitoring</vt:lpstr>
      <vt:lpstr>Dasgip data</vt:lpstr>
      <vt:lpstr>SS CO2</vt:lpstr>
      <vt:lpstr>SS H2</vt:lpstr>
      <vt:lpstr>graphs</vt:lpstr>
      <vt:lpstr>growth rate graph</vt:lpstr>
      <vt:lpstr>Medium Preparation</vt:lpstr>
      <vt:lpstr>Baselining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Harry Newton</cp:lastModifiedBy>
  <dcterms:created xsi:type="dcterms:W3CDTF">2022-03-29T15:15:13Z</dcterms:created>
  <dcterms:modified xsi:type="dcterms:W3CDTF">2024-08-13T10:18:27Z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0x010100DB61AE3A05FD4D4C8CD9D7B3DCAE8430</vt:lpwstr>
  </property>
</Properties>
</file>